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Dropbox\Reduxo\Clients\Southern Ports\Project\Data\Deliverable\"/>
    </mc:Choice>
  </mc:AlternateContent>
  <xr:revisionPtr revIDLastSave="0" documentId="13_ncr:1_{5858B17B-F4EE-43FF-B9D9-61E401496D11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Data" sheetId="1" r:id="rId1"/>
  </sheets>
  <definedNames>
    <definedName name="_xlnm._FilterDatabase" localSheetId="0" hidden="1">Data!$A$1:$AN$9234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4720" i="1" l="1"/>
  <c r="AA3365" i="1"/>
  <c r="AA3729" i="1"/>
  <c r="AB1940" i="1"/>
  <c r="AC1940" i="1"/>
  <c r="AA1940" i="1"/>
  <c r="AB1939" i="1"/>
  <c r="AC1939" i="1"/>
  <c r="AD1939" i="1"/>
  <c r="AA1939" i="1"/>
</calcChain>
</file>

<file path=xl/sharedStrings.xml><?xml version="1.0" encoding="utf-8"?>
<sst xmlns="http://schemas.openxmlformats.org/spreadsheetml/2006/main" count="135597" uniqueCount="33126">
  <si>
    <t>Bunbury</t>
  </si>
  <si>
    <t>4564f603-307b-460e-a615-7d95630b7061</t>
  </si>
  <si>
    <t>A</t>
  </si>
  <si>
    <t>b21f76c9-122f-41b6-a07e-dca31652102f</t>
  </si>
  <si>
    <t>B</t>
  </si>
  <si>
    <t>1000af72-96cb-49bc-b6e9-bfcbf2948f50</t>
  </si>
  <si>
    <t>3bb691b1-0b26-4a9c-a9db-067d09125ed0</t>
  </si>
  <si>
    <t>b07ab6ed-ae7b-4b39-ad2f-b21045d1c204</t>
  </si>
  <si>
    <t>C</t>
  </si>
  <si>
    <t>6c63a3de-851a-49c8-9b9b-09e7b6624cd9</t>
  </si>
  <si>
    <t>5 - Poor</t>
  </si>
  <si>
    <t>5831bb24-51fd-4adf-9856-dc63788f75eb</t>
  </si>
  <si>
    <t>0d51ae34-8e58-4bb8-9ea5-099bbc3d4f7c</t>
  </si>
  <si>
    <t>0bbe9a73-53f3-4719-8261-561208f192ff</t>
  </si>
  <si>
    <t>12b91b4c-dea5-45fc-aca4-7ddaebdc4912</t>
  </si>
  <si>
    <t>7ee38021-333b-47c3-ba52-42fb8f716bef</t>
  </si>
  <si>
    <t>6c13e064-68d8-4476-ab6c-e51a5034b85e</t>
  </si>
  <si>
    <t>4afa71cf-5dfc-4bb7-ba26-dde674527685</t>
  </si>
  <si>
    <t>Mitsubishi</t>
  </si>
  <si>
    <t>DXK09ZSA-W</t>
  </si>
  <si>
    <t>939400430BE</t>
  </si>
  <si>
    <t>383ad951-aee5-4eef-b15d-498530065d85</t>
  </si>
  <si>
    <t>69854c36-711c-4dd2-9b71-3af3680b8161</t>
  </si>
  <si>
    <t>6a6a6c38-d43a-4edc-bc5a-6910e3758a36</t>
  </si>
  <si>
    <t>5b678bdd-48ae-415b-829c-d0bb24aca6f3</t>
  </si>
  <si>
    <t>c77b2653-2081-45cf-8e4b-954bd3f1ba3d</t>
  </si>
  <si>
    <t>de5cb743-bcb1-44ae-a6c3-9d29e533c4a8</t>
  </si>
  <si>
    <t>65766e86-2075-47a7-ae39-ce5e4e563b7b</t>
  </si>
  <si>
    <t>895343c0-81c8-4b83-8b08-2c2d74bf5112</t>
  </si>
  <si>
    <t>3b40d94a-b606-4b3b-bb9b-def4c81f8867</t>
  </si>
  <si>
    <t>5e4e10f3-f05f-45c5-a941-fe98676d3da9</t>
  </si>
  <si>
    <t>fec7e887-0134-4c95-afab-a6469094cdb4</t>
  </si>
  <si>
    <t>679c6a7e-ccf9-4032-83e9-d31894ba1618</t>
  </si>
  <si>
    <t>04c76cea-90f3-46e9-8fe7-dabb40af550b</t>
  </si>
  <si>
    <t>Telemecanique</t>
  </si>
  <si>
    <t>9a8ef78a-7a98-405c-9d6c-d350701e6668</t>
  </si>
  <si>
    <t>Schneider</t>
  </si>
  <si>
    <t>Altivar 930</t>
  </si>
  <si>
    <t>c37a94d6-3525-40f9-b047-0e2a3a07d01d</t>
  </si>
  <si>
    <t>3584656f-b77d-4563-844f-4e6dc81aa59e</t>
  </si>
  <si>
    <t>08b4dc58-de59-4597-89b5-825c84307832</t>
  </si>
  <si>
    <t>5572be23-18de-4f33-b78c-b67f9dc6ddef</t>
  </si>
  <si>
    <t>d78cff51-8f25-4750-a9bc-fe1fd3c83e89</t>
  </si>
  <si>
    <t>99b3312a-7a7c-46cf-9f53-f8e319a25368</t>
  </si>
  <si>
    <t>B150</t>
  </si>
  <si>
    <t>2bd03abc-3e32-4933-8564-56ab8c8a0923</t>
  </si>
  <si>
    <t>b313bef9-9e07-4296-8a7f-d8f2731c88dc</t>
  </si>
  <si>
    <t>2b305a6e-a312-49d9-b42d-d466c472edb0</t>
  </si>
  <si>
    <t>94a7429e-685c-4de1-9faa-69dbb7bf62a2</t>
  </si>
  <si>
    <t>22b8da62-a0dd-473a-94f5-f25ed95f551d</t>
  </si>
  <si>
    <t>212c705a-c5b9-4165-acc1-be3d43c8dc7d</t>
  </si>
  <si>
    <t>Daikin</t>
  </si>
  <si>
    <t>9ef2f6eb-4618-43b7-980b-55387448bdc0</t>
  </si>
  <si>
    <t>ae9f898e-5aaf-438a-a881-95834b1671a3</t>
  </si>
  <si>
    <t>Date</t>
  </si>
  <si>
    <t>Ship Loader 8</t>
  </si>
  <si>
    <t>Control Cabin</t>
  </si>
  <si>
    <t>Boom Conveyor 2</t>
  </si>
  <si>
    <t>Incline Conveyor 3</t>
  </si>
  <si>
    <t>Shuttle Conveyor 1</t>
  </si>
  <si>
    <t>CV003</t>
  </si>
  <si>
    <t>CV002</t>
  </si>
  <si>
    <t>CV001</t>
  </si>
  <si>
    <t>Long Travel-Bogie Brakes Hydraulic Powerpack</t>
  </si>
  <si>
    <t>HP3</t>
  </si>
  <si>
    <t>Asset ID Label</t>
  </si>
  <si>
    <t>No Access</t>
  </si>
  <si>
    <t>Last Service Date</t>
  </si>
  <si>
    <t>Power Electronics</t>
  </si>
  <si>
    <t>SD7007555</t>
  </si>
  <si>
    <t>SD7033055</t>
  </si>
  <si>
    <t>4023200JM182300056</t>
  </si>
  <si>
    <t>4023200JM200403148</t>
  </si>
  <si>
    <t>979300568BE</t>
  </si>
  <si>
    <t>E000263</t>
  </si>
  <si>
    <t>Not Sighted</t>
  </si>
  <si>
    <t>ASET</t>
  </si>
  <si>
    <t>DXC09ZSA-W</t>
  </si>
  <si>
    <t>RXM60PVMA</t>
  </si>
  <si>
    <t>ATV58HD54N4</t>
  </si>
  <si>
    <t>Sinus Penta</t>
  </si>
  <si>
    <t>0086 4TBA2K2</t>
  </si>
  <si>
    <t>MCC-1</t>
  </si>
  <si>
    <t>MCC-1 Room</t>
  </si>
  <si>
    <t>CV02</t>
  </si>
  <si>
    <t>CV03</t>
  </si>
  <si>
    <t>WM04</t>
  </si>
  <si>
    <t/>
  </si>
  <si>
    <t>CV0 VSD</t>
  </si>
  <si>
    <t>WM03-M02</t>
  </si>
  <si>
    <t>WM03-M01</t>
  </si>
  <si>
    <t>CV1 VSD</t>
  </si>
  <si>
    <t>Sub Station 8-1</t>
  </si>
  <si>
    <t>Shuttle Winch Brake System</t>
  </si>
  <si>
    <t>DC02</t>
  </si>
  <si>
    <t>Spillage Chute</t>
  </si>
  <si>
    <t>CD 1</t>
  </si>
  <si>
    <t>WM4</t>
  </si>
  <si>
    <t>Cascade Chute</t>
  </si>
  <si>
    <t>MCC1 Room</t>
  </si>
  <si>
    <t>Luff Winch Brakes Hydraulic Power Pack</t>
  </si>
  <si>
    <t>Long Travel Leg A</t>
  </si>
  <si>
    <t>Long Travel Leg B</t>
  </si>
  <si>
    <t>Long Travel Leg D</t>
  </si>
  <si>
    <t>Long Travel Leg C</t>
  </si>
  <si>
    <t>Dust Collector 2</t>
  </si>
  <si>
    <t>No</t>
  </si>
  <si>
    <t>WM03 VSD DB</t>
  </si>
  <si>
    <t>#4</t>
  </si>
  <si>
    <t>#1</t>
  </si>
  <si>
    <t>3 - Good</t>
  </si>
  <si>
    <t>LV Rescue Kit</t>
  </si>
  <si>
    <t>38a4fb55-f178-42b8-aa76-25843f054eab</t>
  </si>
  <si>
    <t>Esperance</t>
  </si>
  <si>
    <t>CV32</t>
  </si>
  <si>
    <t>d7fed452-b058-40eb-9b29-616a425c6749</t>
  </si>
  <si>
    <t>111f16ab-1a74-45b5-8da7-41b7082d8724</t>
  </si>
  <si>
    <t>Shed 3</t>
  </si>
  <si>
    <t>e34bdcd8-d3c1-4964-9964-08d295afe310</t>
  </si>
  <si>
    <t>CV31</t>
  </si>
  <si>
    <t>3178dbd7-2b10-4c48-92b7-baa9edb70ea6</t>
  </si>
  <si>
    <t>Toshiba</t>
  </si>
  <si>
    <t>54695fdd-0bda-43b9-9fd5-ff9616a044a5</t>
  </si>
  <si>
    <t>b2380e9c-9bce-4e70-af77-28276a088dc3</t>
  </si>
  <si>
    <t>648380f1-d15c-4ba6-9601-1ece2e03edbf</t>
  </si>
  <si>
    <t>01b96fc7-a75e-4037-961d-e72aaaaecb32</t>
  </si>
  <si>
    <t>836106f8-3116-4ea1-a428-7398f8c3022f</t>
  </si>
  <si>
    <t>5a42a967-af69-494a-8429-f882da1c7011</t>
  </si>
  <si>
    <t>b31be444-5783-4720-8774-0da5865ee343</t>
  </si>
  <si>
    <t>3eb41078-4142-4ee6-a955-cd059671702e</t>
  </si>
  <si>
    <t>55-4-00GW</t>
  </si>
  <si>
    <t>61356ae8-84b4-4175-ae8f-1511623a5a30</t>
  </si>
  <si>
    <t>0ccedd65-c092-4f63-a581-8e528a3f183b</t>
  </si>
  <si>
    <t>588dedcf-b884-454b-a9f5-5687db86c653</t>
  </si>
  <si>
    <t>6e1463a7-8af4-4191-bddf-8d99967a8c2d</t>
  </si>
  <si>
    <t>Taped cover</t>
  </si>
  <si>
    <t>e7cb7fbb-f8c2-4467-8f0b-c715581dcaa1</t>
  </si>
  <si>
    <t>a5e722be-07e2-4c73-8d19-b3da7decbf69</t>
  </si>
  <si>
    <t>f620faf5-bd8a-4c65-ba4d-514fda2c08c4</t>
  </si>
  <si>
    <t>e5fda1f5-9615-4756-a4ba-652e70a04def</t>
  </si>
  <si>
    <t>3fb8d895-759a-4cc1-9747-c0900d2e857f</t>
  </si>
  <si>
    <t>24d578ea-be47-44eb-b05e-a23e55a7742d</t>
  </si>
  <si>
    <t>f9f93cd2-806f-43e5-8b46-4c521fdc1fac</t>
  </si>
  <si>
    <t>6482ebcd-3158-4962-99f8-82f0ba94c203</t>
  </si>
  <si>
    <t>8f5d8466-665a-4f2b-96f0-c2c6a08ac018</t>
  </si>
  <si>
    <t>61350099-65d0-4d3c-8cd8-1d7391bc8586</t>
  </si>
  <si>
    <t>4ac661de-5cf9-473e-b2e0-783f184dad06</t>
  </si>
  <si>
    <t>Koenigs</t>
  </si>
  <si>
    <t>1434a27d-bd01-442b-bd61-b443f91aee16</t>
  </si>
  <si>
    <t>236c6e35-0b7e-495d-8dcb-451fc158ae2b</t>
  </si>
  <si>
    <t>a9494b3d-b33a-49b6-ba1e-29c0caddcc9c</t>
  </si>
  <si>
    <t>6a1b080f-8afe-4912-b62d-54bdcf0aeb2c</t>
  </si>
  <si>
    <t>CV30</t>
  </si>
  <si>
    <t>e1e57da8-d16f-4e85-b3c5-9a6e128ac329</t>
  </si>
  <si>
    <t>f3175505-8eba-414c-8ea3-6414f042da4e</t>
  </si>
  <si>
    <t>6be87a2e-b7bf-4cc3-a0c8-173b01f83a8e</t>
  </si>
  <si>
    <t>7a549bce-cf43-4fba-a606-bef58e5b6712</t>
  </si>
  <si>
    <t>d9cbefa4-13b6-43f1-9d76-8f0c82cc4f74</t>
  </si>
  <si>
    <t>30e7bbf2-db30-4b0b-916f-fbeda72ca90c</t>
  </si>
  <si>
    <t>f474962d-fe55-4602-87f8-e810cee5da02</t>
  </si>
  <si>
    <t>c3e9bd29-9362-42dc-a5cd-125d09b6b29e</t>
  </si>
  <si>
    <t>6a4d708f-b41b-4d43-8174-c52486294e87</t>
  </si>
  <si>
    <t>27b0c37a-9758-4743-9c8b-185b3976e7ff</t>
  </si>
  <si>
    <t>1a78b3ea-154c-4117-a509-5ea54eb65535</t>
  </si>
  <si>
    <t>ccf82d39-abdd-44cb-aeb8-f0532834ece3</t>
  </si>
  <si>
    <t>bbfebf28-e791-45b1-8c4e-5082f65a397c</t>
  </si>
  <si>
    <t>df6206c6-0aae-4714-a52c-edb17ccc7c92</t>
  </si>
  <si>
    <t>05991e87-e31d-47b7-b770-6478d721f764</t>
  </si>
  <si>
    <t>24e2b994-f244-4b1e-8e43-790c7c5fa582</t>
  </si>
  <si>
    <t>9b4d8c1a-7389-474e-8336-c20ee9eb8bab</t>
  </si>
  <si>
    <t>87414262-6591-4c7f-ae2f-5fb5c15761ce</t>
  </si>
  <si>
    <t>033979fe-0db6-4260-a613-40392671ac7e</t>
  </si>
  <si>
    <t>7d7f0f38-c46f-4eec-a9e0-1ee12e6846fb</t>
  </si>
  <si>
    <t>16f57652-99fa-4f40-8e70-f78aa97063ee</t>
  </si>
  <si>
    <t>c65fe784-e08f-4558-93bd-8b1732333ed9</t>
  </si>
  <si>
    <t>02e8ea4e-46f5-4c64-8b63-7a00929df104</t>
  </si>
  <si>
    <t>142403af-72aa-4e04-bba2-9ffd710b5e0c</t>
  </si>
  <si>
    <t>3cc45b98-9671-4e71-aceb-af70df7ec491</t>
  </si>
  <si>
    <t>df30bd3b-afe3-480c-8a47-a2181cd90ea6</t>
  </si>
  <si>
    <t>c5f1162d-7c82-41cc-8fb1-4f6510488264</t>
  </si>
  <si>
    <t>6cacffa6-9206-45a5-a0a4-245921f8bd5f</t>
  </si>
  <si>
    <t>9c162de9-05ea-4e01-80f3-73aa5d98b4eb</t>
  </si>
  <si>
    <t>56974743-6710-43e1-85f3-4ee3ede4f0a7</t>
  </si>
  <si>
    <t>20ec3616-d02e-48b0-8c92-8adad744497b</t>
  </si>
  <si>
    <t>b175aad4-f718-45d8-ae99-3857a09238ed</t>
  </si>
  <si>
    <t>e21f4642-7a67-4acb-b2b5-3e3df3c9202c</t>
  </si>
  <si>
    <t>de44d884-4aa2-4680-9ee5-a4eca0edea2b</t>
  </si>
  <si>
    <t>27590262-f820-4e37-b786-f999518896d5</t>
  </si>
  <si>
    <t>1fce1055-b086-4846-a05f-fa18c407b177</t>
  </si>
  <si>
    <t>bd3b572e-7bd0-4432-a85e-1319bdbda16b</t>
  </si>
  <si>
    <t>91bdba83-a05a-4f95-89ed-645dfb246b5c</t>
  </si>
  <si>
    <t>39697e75-8375-4764-9e84-5438fb787236</t>
  </si>
  <si>
    <t>b4a7a69a-f211-425d-a699-07791ceb90b8</t>
  </si>
  <si>
    <t>7ecd3067-53f8-4d95-b409-4a5c99eaea8e</t>
  </si>
  <si>
    <t>892619d6-9e85-4ed4-906f-172311f57eeb</t>
  </si>
  <si>
    <t>ad385176-209a-429c-8587-88df1a259385</t>
  </si>
  <si>
    <t>3af6201f-215b-4401-b62f-effc2fc57205</t>
  </si>
  <si>
    <t>1701eb1d-6c20-4001-b838-4fca892e99bc</t>
  </si>
  <si>
    <t>eaab751d-cf68-48af-a314-ca98fd8d60ba</t>
  </si>
  <si>
    <t>Flood</t>
  </si>
  <si>
    <t>4b9f30e7-5614-4667-87c6-cc7cefc0fd1c</t>
  </si>
  <si>
    <t>358ea2d2-3418-4f00-abeb-6e60c06cca26</t>
  </si>
  <si>
    <t>5ae29c38-d531-4288-b99a-d080353cf3d0</t>
  </si>
  <si>
    <t>a25e5baa-1a70-401d-836d-caac55582964</t>
  </si>
  <si>
    <t>CV29</t>
  </si>
  <si>
    <t>ac2a9557-c04c-4074-b343-2d977a17a1e7</t>
  </si>
  <si>
    <t>Cv29</t>
  </si>
  <si>
    <t>2bf7db49-4859-48f3-924c-546b607715f9</t>
  </si>
  <si>
    <t>4f17e3df-3e8d-4e9f-9df9-7e3523ba2a54</t>
  </si>
  <si>
    <t>a6d49df8-dedd-4a77-b3c7-1b183ab00aa4</t>
  </si>
  <si>
    <t>82afd75e-bc4d-4d6d-bfb6-2b6faad4d908</t>
  </si>
  <si>
    <t>174cf3f5-d3eb-4292-abb6-921c6dbe99df</t>
  </si>
  <si>
    <t>f12f3069-1d4c-4ec9-882b-3136e9e8734f</t>
  </si>
  <si>
    <t>d18ac6d4-0df8-4373-a39f-3201154f2565</t>
  </si>
  <si>
    <t>CV29 Tripper</t>
  </si>
  <si>
    <t>a2512301-d7b2-4c52-b0ff-b3262a4e56f0</t>
  </si>
  <si>
    <t>0f93c4a4-ca03-4cbe-b37e-bdb98a4e3317</t>
  </si>
  <si>
    <t>4db745ef-74b1-4851-94f8-1432ad73baad</t>
  </si>
  <si>
    <t>53386be4-cfdd-40a5-8691-263ff584b0d3</t>
  </si>
  <si>
    <t>5374beb6-e1f3-430d-8e66-5e61cc3b409c</t>
  </si>
  <si>
    <t>1c0af4fc-b72b-48ca-95d0-da7692f5e803</t>
  </si>
  <si>
    <t>c0307127-2b43-40d5-8354-0874464fc64b</t>
  </si>
  <si>
    <t>23fa98cd-d65a-4924-86ac-269b28fce2c6</t>
  </si>
  <si>
    <t>773db50f-bd89-496b-aa85-84af07a787ef</t>
  </si>
  <si>
    <t>8469ca2c-686e-492d-850a-fd5e7219b0f6</t>
  </si>
  <si>
    <t>c5665f47-7649-4d3e-b22d-638524302a34</t>
  </si>
  <si>
    <t>373718a3-3184-4a1d-9166-b2869769ce68</t>
  </si>
  <si>
    <t>ee7cdf18-851d-451f-91ed-e6fc8264d67a</t>
  </si>
  <si>
    <t>0a638be4-86bc-4016-9190-cc45a54c75d1</t>
  </si>
  <si>
    <t>e5dea141-5754-4b81-8874-45ec82ab1747</t>
  </si>
  <si>
    <t>50c5991e-ff07-4ef2-a4c5-74b6740bf994</t>
  </si>
  <si>
    <t>9d845df0-49df-4f68-9977-281b79de1a55</t>
  </si>
  <si>
    <t>4d099037-8fc1-453b-956f-a2c9ba49f3a3</t>
  </si>
  <si>
    <t>TT09</t>
  </si>
  <si>
    <t>CV31 Feeder 1</t>
  </si>
  <si>
    <t>CV31 Feeder 2</t>
  </si>
  <si>
    <t>CV31 Feeder 3</t>
  </si>
  <si>
    <t>CV31 Feeder 4</t>
  </si>
  <si>
    <t>Oversize Lanyard Sensor</t>
  </si>
  <si>
    <t>Tripper Radio Telemetry System</t>
  </si>
  <si>
    <t>Camera Equipment Enclosure</t>
  </si>
  <si>
    <t>Rossi Motoriduttori</t>
  </si>
  <si>
    <t>TIK</t>
  </si>
  <si>
    <t>TKKH</t>
  </si>
  <si>
    <t>R C21 280 U02A</t>
  </si>
  <si>
    <t>R C21 321 U02A</t>
  </si>
  <si>
    <t>AEEB-YSUC</t>
  </si>
  <si>
    <t>MA3500</t>
  </si>
  <si>
    <t>STR-P-2-LH</t>
  </si>
  <si>
    <t>Electric Control Products</t>
  </si>
  <si>
    <t>NHP</t>
  </si>
  <si>
    <t>Arc Electrical</t>
  </si>
  <si>
    <t>CFE</t>
  </si>
  <si>
    <t>East Entrance</t>
  </si>
  <si>
    <t>External East</t>
  </si>
  <si>
    <t>Western End</t>
  </si>
  <si>
    <t>a8f3ce9d-95de-4f31-9309-fa4f8d713f16</t>
  </si>
  <si>
    <t>1de9123b-2c76-4cbd-89d4-4bb477b7207a</t>
  </si>
  <si>
    <t>96e66cb1-612c-4e2d-bd1f-f147699f025b</t>
  </si>
  <si>
    <t>c7a9578c-9173-44d5-81ae-95760c76c87c</t>
  </si>
  <si>
    <t>27257903-4216-4763-87ad-fba266aa929c</t>
  </si>
  <si>
    <t>CV28 Junction Box 1</t>
  </si>
  <si>
    <t>7c4f37e3-67df-4b60-aecf-aa2231a4d134</t>
  </si>
  <si>
    <t>CV28</t>
  </si>
  <si>
    <t>2a82c8df-240c-4dbd-8fd1-af8a6fec2b04</t>
  </si>
  <si>
    <t>2ff2c409-6c11-4124-924f-625072601832</t>
  </si>
  <si>
    <t>8f6ce31b-03e2-424c-8dcd-9f546344399d</t>
  </si>
  <si>
    <t>7d0a4820-c671-43c3-a8b7-99684755cef2</t>
  </si>
  <si>
    <t>4e8226e0-b0c5-4b79-865e-1c457f955a20</t>
  </si>
  <si>
    <t>f9e6738e-a1c4-4700-9ac6-51b07a62798f</t>
  </si>
  <si>
    <t>88f72161-2ab8-46c7-b4fc-75197afb51fa</t>
  </si>
  <si>
    <t>6b219fa5-ca65-4da1-b065-7fdd00fee609</t>
  </si>
  <si>
    <t>f5e595ca-3e55-4d72-90de-a9b4b65a8913</t>
  </si>
  <si>
    <t>fac74c8b-0415-4d25-a6da-e4a5fe792444</t>
  </si>
  <si>
    <t>Ground</t>
  </si>
  <si>
    <t>6fb842e2-208a-4e62-a4b4-91941a0291c8</t>
  </si>
  <si>
    <t>f613c12a-e1b8-4898-9e7b-c126cb8b3355</t>
  </si>
  <si>
    <t>5c779740-4ade-49dc-b25b-d33fc421cc22</t>
  </si>
  <si>
    <t>39387d52-a546-4810-a1d1-3680bd0108e8</t>
  </si>
  <si>
    <t>Shed 4</t>
  </si>
  <si>
    <t>b0e46c05-6775-480e-830c-746f2cd79cef</t>
  </si>
  <si>
    <t>aa256157-2a10-401b-a284-251675ea2d1d</t>
  </si>
  <si>
    <t>Arac</t>
  </si>
  <si>
    <t>2ff61bab-6139-457d-b784-7d6925898b29</t>
  </si>
  <si>
    <t>91d57999-51e9-4a67-82e6-a94c6409d67d</t>
  </si>
  <si>
    <t>1c26b8fd-f920-4abb-a424-e08676b5b33c</t>
  </si>
  <si>
    <t>ebb5f02d-172e-44e8-86af-d85d7714b4f9</t>
  </si>
  <si>
    <t>aa0f216b-61b0-494b-9f0a-2b8885e6e5c4</t>
  </si>
  <si>
    <t>472a998a-6f47-4e3c-bb9b-8705c7d8b53f</t>
  </si>
  <si>
    <t>a591ecb6-b8f0-4325-b11c-6e72471a6bff</t>
  </si>
  <si>
    <t>af263503-0657-4b1d-88ef-bbbb60cb7b22</t>
  </si>
  <si>
    <t>b324556f-f048-41fa-962c-18cbf25035d9</t>
  </si>
  <si>
    <t>8c0e5144-58c9-456d-8ecc-ed61616fe8b2</t>
  </si>
  <si>
    <t>0cf4b111-6d4b-4fba-a4b7-39e6b475ed86</t>
  </si>
  <si>
    <t>5bd76362-edaf-443f-96aa-c7a798873a8c</t>
  </si>
  <si>
    <t>3af5d22c-fbff-4acf-baf0-1e5d95a4c449</t>
  </si>
  <si>
    <t>Eriez</t>
  </si>
  <si>
    <t>Metalarm</t>
  </si>
  <si>
    <t>194581a1-446f-4207-96bf-839e488cad0b</t>
  </si>
  <si>
    <t>Stahl</t>
  </si>
  <si>
    <t>Yodalarm</t>
  </si>
  <si>
    <t>24d437f8-ef8c-4610-97c3-8d82e8ef1a84</t>
  </si>
  <si>
    <t>27cff4cd-7e82-4bb0-aaac-ef69adfa949b</t>
  </si>
  <si>
    <t>153d013d-3ba0-4dc6-b865-e87f9475c2db</t>
  </si>
  <si>
    <t>c9be6b77-c3e7-4e7c-9608-1976260df43c</t>
  </si>
  <si>
    <t>10d05592-c2c4-449c-89c2-574dc123e268</t>
  </si>
  <si>
    <t>ae86dbf9-6bda-4b04-8050-de1bafebf7d4</t>
  </si>
  <si>
    <t>e5a47bec-dfb8-4cd2-9ba9-4fcb40643ea0</t>
  </si>
  <si>
    <t>5c5ee9b3-0144-4002-a771-52da99b75c5c</t>
  </si>
  <si>
    <t>3e693a74-c381-48e9-b8a3-7f484515491b</t>
  </si>
  <si>
    <t>84f459fb-642b-4bfd-98bb-1ca5cd5f2267</t>
  </si>
  <si>
    <t>11bf0636-a506-44e4-8d28-e4181299a9c8</t>
  </si>
  <si>
    <t>West</t>
  </si>
  <si>
    <t>d179d545-d802-4b30-98d0-2707167091c3</t>
  </si>
  <si>
    <t>Briteforce</t>
  </si>
  <si>
    <t>ce17501e-e512-4e27-822a-8e1248e88c2a</t>
  </si>
  <si>
    <t>Hyundai</t>
  </si>
  <si>
    <t>3bb30a49-e251-490d-88af-6bac5a4e200a</t>
  </si>
  <si>
    <t>4  - Fair</t>
  </si>
  <si>
    <t>90ea447e-e31a-41d4-a897-2d31937ae621</t>
  </si>
  <si>
    <t>B&amp;R</t>
  </si>
  <si>
    <t>0046aa6f-f755-40a7-bdfe-425b592dffbb</t>
  </si>
  <si>
    <t>CV39</t>
  </si>
  <si>
    <t>3999a7a0-361e-4b58-af02-251032327cfa</t>
  </si>
  <si>
    <t>FEEDER 1 JB1</t>
  </si>
  <si>
    <t>614623f4-974f-4d8e-be8c-66cc2c117ec6</t>
  </si>
  <si>
    <t>Dura</t>
  </si>
  <si>
    <t>dc4058b4-5427-426a-8fc5-8620a888038e</t>
  </si>
  <si>
    <t>Feeder 1</t>
  </si>
  <si>
    <t>a1e942ad-4ad2-47fd-a305-acb8bc6be039</t>
  </si>
  <si>
    <t>724af9b6-f137-42ec-961e-ef76a127e375</t>
  </si>
  <si>
    <t>2e701e69-458b-4e7a-89d5-6cafee1c6052</t>
  </si>
  <si>
    <t>e9ccff53-5d7d-4910-bdc6-7868b8fa62ed</t>
  </si>
  <si>
    <t>825e6146-1b1c-416c-9d22-cc18f3692075</t>
  </si>
  <si>
    <t>Feeder 2</t>
  </si>
  <si>
    <t>eacc4dfe-11cb-4872-a9e8-1cda6b522851</t>
  </si>
  <si>
    <t>FEEDER 2 JB1</t>
  </si>
  <si>
    <t>76b4a451-321f-4573-a541-f7300faf9c78</t>
  </si>
  <si>
    <t>b9f093b9-e869-4ec6-944a-c84c12a3f313</t>
  </si>
  <si>
    <t>0c8516a6-1b8b-4969-82c7-b9a05abf3279</t>
  </si>
  <si>
    <t>f870b073-c990-40d6-8db4-57b4fce9f3d9</t>
  </si>
  <si>
    <t>d05a3989-620c-444d-b59a-58d341d3e854</t>
  </si>
  <si>
    <t>fd847f6f-7615-4a80-a86d-cfb9a19a1ad7</t>
  </si>
  <si>
    <t>Feeder 3</t>
  </si>
  <si>
    <t>70e0ff31-46be-486e-ad1a-094474140073</t>
  </si>
  <si>
    <t>faf83baa-4142-4bba-a5b7-4019a731f89a</t>
  </si>
  <si>
    <t>FEEDER 3 JB1</t>
  </si>
  <si>
    <t>15fa383e-1a4a-4030-9901-b077d1954a84</t>
  </si>
  <si>
    <t>119c48ec-d171-4213-86fe-30cc670c3bfb</t>
  </si>
  <si>
    <t>1613888b-b60d-4664-9bff-757b27c4f4f8</t>
  </si>
  <si>
    <t>4cf2c3f1-875f-42cf-9ce0-4aa869d60da8</t>
  </si>
  <si>
    <t>2df04a56-672d-45fc-b3f5-3d5c1db60a31</t>
  </si>
  <si>
    <t>Feeder 4</t>
  </si>
  <si>
    <t>d3345e1f-659c-4e52-9b47-4451af2aeff5</t>
  </si>
  <si>
    <t>Feeder 4 Emergency Stop</t>
  </si>
  <si>
    <t>435e4cdc-398b-4390-aa62-ee2d1d292778</t>
  </si>
  <si>
    <t>c0d0bae6-61b0-43b5-a789-1c4e1d39332f</t>
  </si>
  <si>
    <t>FEEDER 4 JB1</t>
  </si>
  <si>
    <t>28fbfb4d-7475-440e-9524-cf51304aeeef</t>
  </si>
  <si>
    <t>9678be4c-73f4-4afb-89b4-fa906d871ec0</t>
  </si>
  <si>
    <t>S55011946</t>
  </si>
  <si>
    <t>43427d49-3b86-4242-b8f5-a64472b758a7</t>
  </si>
  <si>
    <t>813be5c5-090a-4ea0-95f0-37a474877f0c</t>
  </si>
  <si>
    <t>East</t>
  </si>
  <si>
    <t>a27b1b17-9b4b-4fee-aae9-aba25344db85</t>
  </si>
  <si>
    <t>North East</t>
  </si>
  <si>
    <t>cdc850da-5f9b-4c93-b3c4-b45b0644ae46</t>
  </si>
  <si>
    <t>fa756bd0-031d-485f-963b-5c85793172ed</t>
  </si>
  <si>
    <t>e24c5024-62b3-45b6-9263-aa95d19049ee</t>
  </si>
  <si>
    <t>404ec222-18f3-45ae-9608-3d307fee015b</t>
  </si>
  <si>
    <t>b8f1094d-f191-4753-a6f0-d0a8e9bf7871</t>
  </si>
  <si>
    <t>61692861-8e4b-4489-ad5d-656e5d117090</t>
  </si>
  <si>
    <t>a0663d1a-0227-43c1-9950-0c8afbb14778</t>
  </si>
  <si>
    <t>KerFab</t>
  </si>
  <si>
    <t>2750mm</t>
  </si>
  <si>
    <t>9e094835-740f-4eba-a6a8-e36360041eca</t>
  </si>
  <si>
    <t>The Rigging Shed</t>
  </si>
  <si>
    <t>a002aa82-6210-41b3-a5da-2c696253dabc</t>
  </si>
  <si>
    <t>8e39fb0e-58a2-4f07-a009-3512c1190d27</t>
  </si>
  <si>
    <t>cd86220b-7b65-49b9-a771-48beb5c05c14</t>
  </si>
  <si>
    <t>Mobile</t>
  </si>
  <si>
    <t>2c5d4f4a-f095-456f-832c-56ba7a88266c</t>
  </si>
  <si>
    <t>HL780-7A</t>
  </si>
  <si>
    <t>BK</t>
  </si>
  <si>
    <t>6a2013e8-1d84-4b31-a73c-01880b498e0d</t>
  </si>
  <si>
    <t>Himac</t>
  </si>
  <si>
    <t>39b39321-d05a-4b64-8bab-5b3006f97462</t>
  </si>
  <si>
    <t>02094011-d0a4-4687-9382-596eda2dd7cf</t>
  </si>
  <si>
    <t>630e2666-89f9-4a2c-bd59-ed83bcb77627</t>
  </si>
  <si>
    <t>bbe5741c-84e3-46a9-a586-06ffaa574d30</t>
  </si>
  <si>
    <t>f38b0dc3-c3ba-4451-9359-6e0b50edaaa3</t>
  </si>
  <si>
    <t>faa985b4-df75-4494-b8d6-923e00e66126</t>
  </si>
  <si>
    <t>08c64c4a-712b-4174-bc2e-e90bf8940db8</t>
  </si>
  <si>
    <t>7735be3a-338d-407d-8ac2-565f9720d294</t>
  </si>
  <si>
    <t>8926df9e-772e-4932-ab62-8959352e0f9d</t>
  </si>
  <si>
    <t>8f4b37f3-d629-4d8d-b760-2dc48c932e75</t>
  </si>
  <si>
    <t>c83e002b-8ed7-48ef-9d93-a5fc14849dc5</t>
  </si>
  <si>
    <t>6bde4017-b1f6-47a3-b333-35397e9d281a</t>
  </si>
  <si>
    <t>88d15713-c326-48ab-8bdf-5f4bbe33653b</t>
  </si>
  <si>
    <t>68220eae-ce08-460c-8cbe-21debf6fa9b4</t>
  </si>
  <si>
    <t>7be3e62f-9715-4b53-9146-fa154e58f0cf</t>
  </si>
  <si>
    <t>3726ce97-5c62-40b5-9f8d-b38bdb2fa333</t>
  </si>
  <si>
    <t>cec18f8f-5720-4b33-9a5d-a03e92a0560e</t>
  </si>
  <si>
    <t>2920mm Wide Bucket</t>
  </si>
  <si>
    <t>3m3</t>
  </si>
  <si>
    <t>c580a8e6-dcec-458a-b5b0-959e4495dc07</t>
  </si>
  <si>
    <t>e17d6db5-c52c-4b87-88a0-223256ca6c05</t>
  </si>
  <si>
    <t>Handling Systems Australia</t>
  </si>
  <si>
    <t>38017-2</t>
  </si>
  <si>
    <t>ba6110b3-32fb-4714-a6c0-f42af73b38d7</t>
  </si>
  <si>
    <t>6f730172-4c40-48e7-a3e6-0e0e650589bc</t>
  </si>
  <si>
    <t>PGS200A</t>
  </si>
  <si>
    <t>ComAp</t>
  </si>
  <si>
    <t>InteliLite MRS 11</t>
  </si>
  <si>
    <t>3712339b-bde4-4d6b-b853-a94c2806ef70</t>
  </si>
  <si>
    <t>Hydro Systems</t>
  </si>
  <si>
    <t>SuperDos</t>
  </si>
  <si>
    <t>dd26f1f0-dee6-43e9-9a44-1429271f61e0</t>
  </si>
  <si>
    <t>Rhino</t>
  </si>
  <si>
    <t>de7a49ac-7881-4c0d-aeeb-a06ff65a682a</t>
  </si>
  <si>
    <t>RB20BB-1200</t>
  </si>
  <si>
    <t>5f6ae314-cb77-4f77-9bd8-59bf45579cee</t>
  </si>
  <si>
    <t>R220</t>
  </si>
  <si>
    <t>1.2 yd3</t>
  </si>
  <si>
    <t>4.5T</t>
  </si>
  <si>
    <t>deaef551-710d-4978-96f8-5fcc6194d3de</t>
  </si>
  <si>
    <t>671bdeec-35be-4b00-b26e-a7c5d486dacd</t>
  </si>
  <si>
    <t>HL780</t>
  </si>
  <si>
    <t>W.BUCKET</t>
  </si>
  <si>
    <t>cc76356d-4490-464e-bb05-37165df11f56</t>
  </si>
  <si>
    <t>Pushing Bar</t>
  </si>
  <si>
    <t>LJS</t>
  </si>
  <si>
    <t>2a2352d0-a974-41cb-bc4d-0644fd331518</t>
  </si>
  <si>
    <t>92554271-1036-4cac-85f3-5ada984fd937</t>
  </si>
  <si>
    <t>5f802c92-aa64-4ef1-bab6-80755f09bf46</t>
  </si>
  <si>
    <t>RIDGE FAN 3</t>
  </si>
  <si>
    <t>650ff9a6-0055-4b2f-903d-12edfd2e9b14</t>
  </si>
  <si>
    <t>28a40921-1d88-4898-bd46-7f7fc1fb688a</t>
  </si>
  <si>
    <t>CV38 WARNING SIREN</t>
  </si>
  <si>
    <t>31a6d90e-8c2c-4698-9c34-78caf6ab87c1</t>
  </si>
  <si>
    <t>83839a15-7306-436a-9c9b-01057fcc6fae</t>
  </si>
  <si>
    <t>RIDGE FAN 4</t>
  </si>
  <si>
    <t>e2fda950-6eb6-4001-b43c-3c1e5c7df20f</t>
  </si>
  <si>
    <t>5a24fa2d-6c6d-433c-8af0-c0707eb9ae6d</t>
  </si>
  <si>
    <t>9b8c4ff2-77ca-4fa6-bde1-30301dca9c4d</t>
  </si>
  <si>
    <t>RIDGE FAN 5</t>
  </si>
  <si>
    <t>4d14ae20-8e52-4313-a1ff-c2af35842cb5</t>
  </si>
  <si>
    <t>cc4a0937-2753-4dc0-9479-4c33cc15d202</t>
  </si>
  <si>
    <t>a9868132-cb7e-4a14-bdc2-b6e9ffead672</t>
  </si>
  <si>
    <t>RIDGE FAN 6</t>
  </si>
  <si>
    <t>e609ce40-3e02-4fb3-9e9c-c2252941d497</t>
  </si>
  <si>
    <t>ffcd23e8-e46c-44a2-95b8-fc9b53eb5109</t>
  </si>
  <si>
    <t>CV38-JB2</t>
  </si>
  <si>
    <t>d07d4989-ab6d-4dca-b463-84674dbaec98</t>
  </si>
  <si>
    <t>CV38 BRAKE MOTOR</t>
  </si>
  <si>
    <t>e83d3035-69f5-4d7d-915c-e12a8b9653c0</t>
  </si>
  <si>
    <t>b1c75586-56bd-45cc-b3ef-d34d5b836d5a</t>
  </si>
  <si>
    <t>37618589-b3dd-4ce0-bff3-081d314112af</t>
  </si>
  <si>
    <t>RIDGE FAN 2</t>
  </si>
  <si>
    <t>a843b36b-a127-4e33-ae96-e2270eb76751</t>
  </si>
  <si>
    <t>9d51c7c7-e958-4b52-aa8c-aac99ed241ce</t>
  </si>
  <si>
    <t>02e2ae8a-288d-42db-887c-bb2d458872fc</t>
  </si>
  <si>
    <t>TRIPPER J2</t>
  </si>
  <si>
    <t>cc0a6cc9-1f0f-463f-9d35-a84650022030</t>
  </si>
  <si>
    <t>RIDGE FAN 1</t>
  </si>
  <si>
    <t>3d848f2a-cda7-4a3b-97f9-2d41b83c1298</t>
  </si>
  <si>
    <t>412b51b9-cc38-4c72-a918-44aadb2af533</t>
  </si>
  <si>
    <t>5f9833e2-73d7-485e-8612-b7010c888d48</t>
  </si>
  <si>
    <t>RCD 18</t>
  </si>
  <si>
    <t>DB-016</t>
  </si>
  <si>
    <t>d8795bc5-4b8a-47c7-b95c-9b95ccc1f405</t>
  </si>
  <si>
    <t>3f5ed61a-1c83-4beb-9e6f-bfb327f9d88f</t>
  </si>
  <si>
    <t>774393c1-452e-4e84-b2fa-cc974b64c3c7</t>
  </si>
  <si>
    <t>44fbeaf6-e031-4e68-8039-2b9b33a3de1f</t>
  </si>
  <si>
    <t>9621c382-c4c4-40bb-b63a-8f9d38569f92</t>
  </si>
  <si>
    <t>de392979-ec49-497b-998c-e59e435013a7</t>
  </si>
  <si>
    <t>CFL</t>
  </si>
  <si>
    <t>6e43c827-08b4-4787-a6d9-c738ede6233c</t>
  </si>
  <si>
    <t>f8be346b-77b5-4d09-8e17-295e4b178aa1</t>
  </si>
  <si>
    <t>1e6b17bf-c1f9-43a4-beae-a201c41b1ebd</t>
  </si>
  <si>
    <t>Feeders</t>
  </si>
  <si>
    <t>f01f4fdf-c33c-485c-bfe7-bdd976fcef94</t>
  </si>
  <si>
    <t>8ef2004e-379e-4fca-982b-ee19c66a96df</t>
  </si>
  <si>
    <t>0bafe16f-58de-47db-a28f-9de97f1ce41f</t>
  </si>
  <si>
    <t>6b1c2216-ec21-4ab6-b1d8-c97079b5a916</t>
  </si>
  <si>
    <t>701968ee-b324-4dbc-aebf-b44222e2f303</t>
  </si>
  <si>
    <t>2f6a1068-8ada-4964-b678-8206b45b3a3a</t>
  </si>
  <si>
    <t>CV38</t>
  </si>
  <si>
    <t>3c9aea9c-2a50-4c9c-94d0-f4c9446cfe08</t>
  </si>
  <si>
    <t>2021-10-12</t>
  </si>
  <si>
    <t>2021-10-22</t>
  </si>
  <si>
    <t>2021-10-25</t>
  </si>
  <si>
    <t>2021-10-26</t>
  </si>
  <si>
    <t>2021-10-27</t>
  </si>
  <si>
    <t>2021-10-28</t>
  </si>
  <si>
    <t>2021-10-29</t>
  </si>
  <si>
    <t>CV30 Enclosure</t>
  </si>
  <si>
    <t>CV39-JB2</t>
  </si>
  <si>
    <t>JCB</t>
  </si>
  <si>
    <t>R C21 320 U02A</t>
  </si>
  <si>
    <t>TKEH</t>
  </si>
  <si>
    <t>5ff4d6fe-a7a8-4237-a53d-773c9a11e52b</t>
  </si>
  <si>
    <t>Chute Shed</t>
  </si>
  <si>
    <t>af19f8ae-fcb9-43b5-8834-148e7ecb7b10</t>
  </si>
  <si>
    <t>Telechute 1</t>
  </si>
  <si>
    <t>b78c415d-898a-408b-b0dc-2b6684c5e772</t>
  </si>
  <si>
    <t>Telechute 2</t>
  </si>
  <si>
    <t>f5859cef-1f83-4389-9063-80b613d82911</t>
  </si>
  <si>
    <t>759dc4b5-4f41-403b-8fac-08e2ccc22a9a</t>
  </si>
  <si>
    <t>Jetslinger</t>
  </si>
  <si>
    <t>be9e0115-f580-44c6-bfeb-dd0799713572</t>
  </si>
  <si>
    <t>868a4fcb-d0ac-44ac-b647-0df151c7e0ee</t>
  </si>
  <si>
    <t>23c650f0-955f-4797-9c61-7945d892f4c0</t>
  </si>
  <si>
    <t>ee27c5e6-cf5d-41b9-8b6a-33c9eb9c9573</t>
  </si>
  <si>
    <t>6cd538b6-90ef-4095-9d4b-14212e501a20</t>
  </si>
  <si>
    <t>16347a29-4c5e-4a61-9189-4522129a83bf</t>
  </si>
  <si>
    <t>f4f66891-6b8b-4c80-9627-35c103c7d2b5</t>
  </si>
  <si>
    <t>MCC10/MCC08 Room</t>
  </si>
  <si>
    <t>MCC10</t>
  </si>
  <si>
    <t>Isolator</t>
  </si>
  <si>
    <t>CV37 BRAKE &amp; CONVEYOR</t>
  </si>
  <si>
    <t>6cc7a143-9211-47ac-ac6f-6fa6afa09be3</t>
  </si>
  <si>
    <t>CV38 BRAKE &amp; CONVEYOR</t>
  </si>
  <si>
    <t>24124ba4-b650-4e52-85b6-47576945d0e3</t>
  </si>
  <si>
    <t>CV39 BRAKE &amp; CONVEYOR</t>
  </si>
  <si>
    <t>0ca743e4-a66a-4611-8f25-c78a465d1183</t>
  </si>
  <si>
    <t>SHUTTLE CV26</t>
  </si>
  <si>
    <t>5961c999-0a95-4d38-a9f9-2a71a5f76536</t>
  </si>
  <si>
    <t>TRIPPER MOTOR's No. 1 TO No.4 (CV38 TRIPPER)</t>
  </si>
  <si>
    <t>b5b8ec4e-6b44-4c6d-8a43-6e1f39d693d7</t>
  </si>
  <si>
    <t>SHED 4 FEEDER F1</t>
  </si>
  <si>
    <t>5448188a-0d3f-4f16-ad97-211ed01a46d4</t>
  </si>
  <si>
    <t>SHED 4 FEEDER F2</t>
  </si>
  <si>
    <t>6b01d957-d3ad-43e4-a17c-a19103555421</t>
  </si>
  <si>
    <t>SHED 4 FEEDER F3</t>
  </si>
  <si>
    <t>0f90a482-ba5a-4001-b9b7-29fd6c8e50b2</t>
  </si>
  <si>
    <t>SHED 4 FEEDER F4</t>
  </si>
  <si>
    <t>f0f2b622-8575-41a4-902c-61df00fd370b</t>
  </si>
  <si>
    <t>SHED 4 SPRAY MIST WATER PUMP</t>
  </si>
  <si>
    <t>4af704d2-8c6d-4832-a886-3c572bbf5bf1</t>
  </si>
  <si>
    <t>TT8-DC2 DUST COLLECTOR</t>
  </si>
  <si>
    <t>50a979a6-3235-4c82-a6f9-edea4073e3b0</t>
  </si>
  <si>
    <t>DE1 DUST EXTRACTOR SYSTEM MCC (SHED 4)</t>
  </si>
  <si>
    <t>023debde-cdc1-4519-9806-fb48b2abe261</t>
  </si>
  <si>
    <t>DE2 DUST EXTRACTOR SYSTEM MCC (SHED 4)</t>
  </si>
  <si>
    <t>c401cb83-e885-4fe2-b177-89f4d65a3ad9</t>
  </si>
  <si>
    <t>DE3 DUST EXTRACTOR SYSTEM MCC (SHED 4)</t>
  </si>
  <si>
    <t>917f5bfb-4dd4-4f97-9f9d-3fb5b62d3acc</t>
  </si>
  <si>
    <t>DE4 DUST EXTRACTOR SYSTEM MCC (SHED 4)</t>
  </si>
  <si>
    <t>39e4ad9a-a74b-4993-b51d-192104195e02</t>
  </si>
  <si>
    <t>DIESEL FUME</t>
  </si>
  <si>
    <t>83fcdc2b-a512-4597-89de-a8cc3e13af7e</t>
  </si>
  <si>
    <t>EPA-DB-0016</t>
  </si>
  <si>
    <t>06f59f5f-09aa-4a3b-8168-8229e31efccd</t>
  </si>
  <si>
    <t>50218338-b727-4b5d-a070-a2fabffe313b</t>
  </si>
  <si>
    <t>CV37 BELT BRUSH</t>
  </si>
  <si>
    <t>2640a5e6-d20d-4dc2-9ee9-d02fc08b59ca</t>
  </si>
  <si>
    <t>CV39 BELT BRUSH</t>
  </si>
  <si>
    <t>b02d9c0e-cb41-4468-b2fd-1105a15d0bfa</t>
  </si>
  <si>
    <t>MCC 10</t>
  </si>
  <si>
    <t>CPE SWITCHBOARDS</t>
  </si>
  <si>
    <t>d93a0914-54ab-43d3-bd01-92e2c5031e13</t>
  </si>
  <si>
    <t>Merlin Gerin</t>
  </si>
  <si>
    <t>Masterpact NT16 H2</t>
  </si>
  <si>
    <t>3bfe8157-a57f-433f-819e-5e38307f1386</t>
  </si>
  <si>
    <t>PowerLogic PM800</t>
  </si>
  <si>
    <t>d475557e-b5e8-457b-b439-54a128932231</t>
  </si>
  <si>
    <t>110Vac DISTRIBUTION</t>
  </si>
  <si>
    <t>aaf35297-2263-40d0-a944-f66589ba97ee</t>
  </si>
  <si>
    <t>415Vac DISTRIBUTION</t>
  </si>
  <si>
    <t>d7fb6558-cd1e-4740-b713-ebbbd0cd27b9</t>
  </si>
  <si>
    <t>07dd535b-9670-4292-8f4f-1c297b156a45</t>
  </si>
  <si>
    <t>MCC08</t>
  </si>
  <si>
    <t>CONVEYOR CV31</t>
  </si>
  <si>
    <t>44470bf6-4a01-4afd-8d6c-93c95584ba25</t>
  </si>
  <si>
    <t>CONVEYOR CV27</t>
  </si>
  <si>
    <t>91ba399e-1da7-433b-afba-4dc25186faca</t>
  </si>
  <si>
    <t>CONVEYOR CV28</t>
  </si>
  <si>
    <t>7a8caac9-16c6-4b30-9aa9-d7f4a52f862b</t>
  </si>
  <si>
    <t>MCC 08</t>
  </si>
  <si>
    <t>deeee9f7-c496-45cb-846d-f4da41d8627e</t>
  </si>
  <si>
    <t>50e8517d-ac7b-45b9-b240-2024b02ba0aa</t>
  </si>
  <si>
    <t>Masterpact M32 H1</t>
  </si>
  <si>
    <t>e74851a1-4c79-4641-b830-3c79dceae859</t>
  </si>
  <si>
    <t>CONVEYOR CV29</t>
  </si>
  <si>
    <t>a138838b-0069-4107-9471-a126d599899a</t>
  </si>
  <si>
    <t>TRIPPERS 1-2-3-4 (CV29 TRIPPER)</t>
  </si>
  <si>
    <t>ba03d284-08cc-460e-a2ed-47ad948cf35a</t>
  </si>
  <si>
    <t>CONVEYOR CV30</t>
  </si>
  <si>
    <t>3886f1b5-4a81-4592-b8e9-6e23f071361c</t>
  </si>
  <si>
    <t>MCC 10 ISOLATOR</t>
  </si>
  <si>
    <t>f14c8807-ecec-4547-b3ee-958accb44d48</t>
  </si>
  <si>
    <t>CONVEYOR 26</t>
  </si>
  <si>
    <t>08143069-1248-4152-99ab-bebd515ba13d</t>
  </si>
  <si>
    <t>SHED 3 FEEDER F1</t>
  </si>
  <si>
    <t>450c737f-c7f7-4b17-8fc3-c7d4b750a0b1</t>
  </si>
  <si>
    <t>SHED 3 FEEDER F2</t>
  </si>
  <si>
    <t>4506ddaa-60fc-4d66-a09b-b5e5cbf31dc2</t>
  </si>
  <si>
    <t>SHED 3 FEEDER F3</t>
  </si>
  <si>
    <t>d267fe8b-1e06-4d58-b0ad-d89e87afe2d0</t>
  </si>
  <si>
    <t>SHED 3 FEEDER F4</t>
  </si>
  <si>
    <t>72b90015-a4d4-49ea-9e51-1d3fb9701697</t>
  </si>
  <si>
    <t>DUST EXTRACTOR SYSTEM DE-1 (SHED 3)</t>
  </si>
  <si>
    <t>18344c6e-ea67-4507-a3c2-b2562ef6f331</t>
  </si>
  <si>
    <t>DUST EXTRACTOR SYSTEM DE-2 (SHED 3)</t>
  </si>
  <si>
    <t>66121ab6-2348-45a0-a468-5562add74a48</t>
  </si>
  <si>
    <t>DUST EXTRACTOR SYSTEM DE-3 (SHED 3)</t>
  </si>
  <si>
    <t>264703a8-54b2-4ce4-9408-a2c1f990efa5</t>
  </si>
  <si>
    <t>DUST EXTRACTOR SYSTEM DE-4 (SHED 3)</t>
  </si>
  <si>
    <t>0fc5c073-c521-412f-9d2f-ab8b45f2ec35</t>
  </si>
  <si>
    <t>DUST COLLECTOR TT8</t>
  </si>
  <si>
    <t>7847c804-3110-4c2c-ae8e-d15cfa341eb9</t>
  </si>
  <si>
    <t>DUST COLLECTOR TT9</t>
  </si>
  <si>
    <t>21b87177-b084-4bc5-a81d-74bf05bc36c8</t>
  </si>
  <si>
    <t>HYDRAULIC DIVERTER GATE</t>
  </si>
  <si>
    <t>bec3d39f-22ad-495c-9d3e-23e8e9333da9</t>
  </si>
  <si>
    <t>SPRAY MIST SYSTEM WATER PUMP 2</t>
  </si>
  <si>
    <t>e06ac1cb-0d3b-4de2-9e74-2b41e6b8b1ac</t>
  </si>
  <si>
    <t>EPA-DB-0012</t>
  </si>
  <si>
    <t>cba91722-2ce4-459a-9d5e-e4a8ede8141f</t>
  </si>
  <si>
    <t>EPA-DB-0013</t>
  </si>
  <si>
    <t>fb4b769b-cdff-4ebb-8f98-6d9995752a41</t>
  </si>
  <si>
    <t>DIESEL FUME EXTRACTOR SYSTEM DFE-1</t>
  </si>
  <si>
    <t>f4ccda14-ef51-45d0-8075-e81bee5b3dd9</t>
  </si>
  <si>
    <t>DIESEL FUME EXTRACTOR SYSTEM DFE-2</t>
  </si>
  <si>
    <t>2cef75f7-2c66-4af7-9f12-14811bc49c46</t>
  </si>
  <si>
    <t>110V CONTROL SUPPLY DISTRIBUTION</t>
  </si>
  <si>
    <t>bf4e56c5-bd35-4ba2-bf5a-84d513e583b4</t>
  </si>
  <si>
    <t>MISCELLANEOUS SERVICES DISTRIBUTION CHASSIS 415V (COMPRESSOR ISOLATION)</t>
  </si>
  <si>
    <t>57755159-bc8e-4eff-9b61-8d4622ce2a34</t>
  </si>
  <si>
    <t>24V DC CONTROL POWER</t>
  </si>
  <si>
    <t>5ebd3dcd-c317-402a-96f1-2489c7505d30</t>
  </si>
  <si>
    <t>Conveyor UPS Lighting DB01</t>
  </si>
  <si>
    <t>8215187b-69a9-45b1-9704-8dc0ded89842</t>
  </si>
  <si>
    <t>DB-13</t>
  </si>
  <si>
    <t>75492aae-76b5-4fbd-9228-d33a5cef8405</t>
  </si>
  <si>
    <t>Sine Wave Filter</t>
  </si>
  <si>
    <t>CONVEYOR CV31 CV31-VF SINE WAVE FILTER</t>
  </si>
  <si>
    <t>d25ccc52-e9c0-46b8-95ac-cd19cde9f958</t>
  </si>
  <si>
    <t>CONVEYOR CV29 CV29-VF SINE WAVE FILTER</t>
  </si>
  <si>
    <t>b710f824-eef3-416d-b375-3ef2266cc9c7</t>
  </si>
  <si>
    <t>CONVEYOR CV26 CV26-VF SINE WAVE FILTER</t>
  </si>
  <si>
    <t>5f0429c7-95c3-4ad8-a5f1-bc831d915836</t>
  </si>
  <si>
    <t>SHED 3 FEEDER 1</t>
  </si>
  <si>
    <t>PDL</t>
  </si>
  <si>
    <t>95da9d4e-4506-4df7-b438-b98ccceb3604</t>
  </si>
  <si>
    <t>SHED 3 FEEDER 2</t>
  </si>
  <si>
    <t>56c8391f-8f8c-45f8-b493-88c69944e6bd</t>
  </si>
  <si>
    <t>SHED 3 FEEDER 3</t>
  </si>
  <si>
    <t>cc2b666d-3643-445f-9a1c-9e723a53a5e5</t>
  </si>
  <si>
    <t>SHED 3 FEEDER 4</t>
  </si>
  <si>
    <t>a72e6155-b8be-410b-bdbd-462d71598ae9</t>
  </si>
  <si>
    <t>CONVEYOR CV30 CV30-VS VVVF DRIVE (45kW-VLT)</t>
  </si>
  <si>
    <t>Danfoss</t>
  </si>
  <si>
    <t>VLT AutomationDrive</t>
  </si>
  <si>
    <t>abb24705-1558-42aa-8bd7-0bd929ea6512</t>
  </si>
  <si>
    <t>CONVEYOR CV26 CV26-VS VVVF DRIVE (200kW-LHD)</t>
  </si>
  <si>
    <t>VLT Low Harmonic, AAF Active Filter</t>
  </si>
  <si>
    <t>f9ae69bc-d1fd-4ac7-85e8-75e9210a5f11</t>
  </si>
  <si>
    <t>VLT Low Harmonic, AAF Automation Drive</t>
  </si>
  <si>
    <t>2eac0b98-ba52-4ef6-8e7f-2792a82117e8</t>
  </si>
  <si>
    <t>CONVEYOR CV27 CV27-VS VVVF DRIVE (160kW-LHD)</t>
  </si>
  <si>
    <t>75c09e50-e3b4-4cf5-b8a9-c5f2be9b3da3</t>
  </si>
  <si>
    <t>f3395f85-f744-44d7-968a-b738df3994e9</t>
  </si>
  <si>
    <t>CONVEYOR CV29 CV29-VS VVVF DRIVE (110kW VLT)</t>
  </si>
  <si>
    <t>VLT Automation Drive</t>
  </si>
  <si>
    <t>c755095e-b124-46d4-a0f5-6a63078802b3</t>
  </si>
  <si>
    <t>CONVEYOR CV31 CV31-VS VVVF DRIVE (200kW-LHD)</t>
  </si>
  <si>
    <t>b82f766b-6fdb-4818-88be-8564cfe93216</t>
  </si>
  <si>
    <t>f52d260f-00a5-44af-b38e-e071bc6edcf4</t>
  </si>
  <si>
    <t>CONVEYOR CV28 CV28-VS VVVF DRIVE (250kW-LHD)</t>
  </si>
  <si>
    <t>fec16e0b-8f37-4065-b7bb-aa83b6a23546</t>
  </si>
  <si>
    <t>8bf5f9be-c84e-4a2e-a29d-9dc84442306e</t>
  </si>
  <si>
    <t>3c99109b-572a-493f-9be1-7cc3369cec50</t>
  </si>
  <si>
    <t>CONVEYOR CV37 CV37-VS VVVF DRIVE (200kW-VLT)</t>
  </si>
  <si>
    <t>3ef19e43-692e-479a-b242-f0aaa35c79f3</t>
  </si>
  <si>
    <t>SHED 4 FEEDER 1</t>
  </si>
  <si>
    <t>ABB</t>
  </si>
  <si>
    <t>ACS580-01-145A-4+B056</t>
  </si>
  <si>
    <t>0f12284f-c19c-4e31-9765-665d0d02dcf6</t>
  </si>
  <si>
    <t>SHED 4 FEEDER 2</t>
  </si>
  <si>
    <t>bcf41bda-93bb-4057-82d7-80ae926d710c</t>
  </si>
  <si>
    <t>SHED 4 FEEDER 3</t>
  </si>
  <si>
    <t>1dcf4194-711b-4a62-9eec-994029825439</t>
  </si>
  <si>
    <t>cb5c28f2-36ae-4a78-890d-3cbd1f8ccc08</t>
  </si>
  <si>
    <t>Wall Mount</t>
  </si>
  <si>
    <t>Clipsal</t>
  </si>
  <si>
    <t>e42c250e-f1c5-4327-b627-21ab770dc824</t>
  </si>
  <si>
    <t>10.0.91.50</t>
  </si>
  <si>
    <t>Cisco</t>
  </si>
  <si>
    <t>Catalyst 2960 Series</t>
  </si>
  <si>
    <t>e499104b-bfa0-401e-94ea-ec14e5a5ca8a</t>
  </si>
  <si>
    <t>CV31/32 Cameras</t>
  </si>
  <si>
    <t>Hirschmann</t>
  </si>
  <si>
    <t>RS2-3TX/2FX EEC</t>
  </si>
  <si>
    <t>c77de5a4-99ec-49a7-874a-23e5dd68d1d5</t>
  </si>
  <si>
    <t>f8cfc692-4ebc-463c-bf17-a7e5a9a67f56</t>
  </si>
  <si>
    <t>MCC Room</t>
  </si>
  <si>
    <t>aace4ee5-8e27-4c80-a028-db6de705e45a</t>
  </si>
  <si>
    <t>b193d22e-bf76-4acc-b0da-d096b3a61bbd</t>
  </si>
  <si>
    <t>FEED CONVEYOR LONG TRAVEL (M4) VSD</t>
  </si>
  <si>
    <t>0ecc5330-6cbe-4f20-b50b-36262ec0dfb4</t>
  </si>
  <si>
    <t>M5 LUFF WINCH HYDRAULIC POWER PACK</t>
  </si>
  <si>
    <t>4d11f2a2-8516-4046-8c55-63870c22799c</t>
  </si>
  <si>
    <t>M1 BOOM CONVEYOR (CV36)</t>
  </si>
  <si>
    <t>4c0c3575-d810-4dc5-8506-03660f889334</t>
  </si>
  <si>
    <t>SHIPLOADER MCC</t>
  </si>
  <si>
    <t>SACKETT SERVICES PTY LTD</t>
  </si>
  <si>
    <t>2001-098</t>
  </si>
  <si>
    <t>8afa87cc-dab9-4a9a-8763-7306e5dc7b61</t>
  </si>
  <si>
    <t>B3 SHPLDR</t>
  </si>
  <si>
    <t>3af8169f-a1fb-473c-98b3-7642c7e26371</t>
  </si>
  <si>
    <t>SHIPLOADER MCC DRIVE MAIN ISOLATOR</t>
  </si>
  <si>
    <t>Terasaki</t>
  </si>
  <si>
    <t>TemPower</t>
  </si>
  <si>
    <t>f88e61d2-ad1f-4aeb-a439-8ba4be072b73</t>
  </si>
  <si>
    <t>M2 FEED CONVEYOR (CV35)</t>
  </si>
  <si>
    <t>d994774d-c176-43be-a9e7-99a250057149</t>
  </si>
  <si>
    <t>M4 FEED CONVEYOR LONG TRAVEL (CV35)</t>
  </si>
  <si>
    <t>5bd21ec1-5608-4407-bbce-f19ed9d28174</t>
  </si>
  <si>
    <t>M3 SHIP LOADER LONG TRAVEL</t>
  </si>
  <si>
    <t>72532d5a-e5ab-4c1e-a248-17508c1bc475</t>
  </si>
  <si>
    <t>CONTROL SUPPLIES</t>
  </si>
  <si>
    <t>55048991-c218-4e46-ae7a-4f004247c867</t>
  </si>
  <si>
    <t>SMALL DRIVES M7 TO M15</t>
  </si>
  <si>
    <t>8c095484-e303-454f-9043-e174a07b6714</t>
  </si>
  <si>
    <t>GENERAL LIGHT AND POWER</t>
  </si>
  <si>
    <t>7da38ed2-242d-41ed-8efc-80d92707f8d1</t>
  </si>
  <si>
    <t>M6 CENTRAL HYDRAULIC POWER PACK</t>
  </si>
  <si>
    <t>d591a02d-0727-4c13-be80-73fdef58e231</t>
  </si>
  <si>
    <t>SHIPLOADER LONG TRAVEL (M3) VSD</t>
  </si>
  <si>
    <t>d30054b0-91ad-47a3-92e7-f507240e23e9</t>
  </si>
  <si>
    <t>a27b39d6-1ed3-429f-99ef-c925d322f7ec</t>
  </si>
  <si>
    <t>fa5c27b4-ebec-49cf-ba3f-ef03a7ad0146</t>
  </si>
  <si>
    <t>SHIPLOADER MSSB</t>
  </si>
  <si>
    <t>682d2c1e-56b9-445b-a921-e042517abb43</t>
  </si>
  <si>
    <t>External</t>
  </si>
  <si>
    <t>Yes</t>
  </si>
  <si>
    <t>E020021</t>
  </si>
  <si>
    <t>3a98e0dc-7c0f-4d95-a78f-ff3e13754c45</t>
  </si>
  <si>
    <t>ab86a0f3-ad9d-401f-a2a3-01799faecdb0</t>
  </si>
  <si>
    <t>8020428T</t>
  </si>
  <si>
    <t>9ffe07e5-62c2-46d2-a670-eb9df793b7c0</t>
  </si>
  <si>
    <t>1685712c-6e9d-4337-a735-f5edb2ed82e8</t>
  </si>
  <si>
    <t>External @ Muster Point 3</t>
  </si>
  <si>
    <t>d6ce35c1-a78d-424b-b87c-f99d16a50815</t>
  </si>
  <si>
    <t>E020148</t>
  </si>
  <si>
    <t>902dfb13-47eb-425f-b8ed-46a150f62488</t>
  </si>
  <si>
    <t>5e988b17-551a-4547-aa3f-6a8ba6cbe8ca</t>
  </si>
  <si>
    <t>06c93bb2-01a2-48e7-9f40-6e1f54fcb1c2</t>
  </si>
  <si>
    <t>479392f5-2eac-4220-b9e8-fcf7440d8095</t>
  </si>
  <si>
    <t>d7e698e4-9718-443a-aec9-9fea74698778</t>
  </si>
  <si>
    <t>fdaad8f1-5919-4ca4-9d37-03ebd2685e64</t>
  </si>
  <si>
    <t>d028ef26-1e16-4924-a640-6ee6507423a7</t>
  </si>
  <si>
    <t>f6d23b53-7c09-4171-bd08-b95b4df29e97</t>
  </si>
  <si>
    <t>b363363c-6159-440e-95c9-79012754323a</t>
  </si>
  <si>
    <t>76c09177-c019-44d1-9b77-20690be1ac35</t>
  </si>
  <si>
    <t>031ccac0-3746-4739-8cfc-c784ffa69b5f</t>
  </si>
  <si>
    <t>5ff12d7a-4834-40cd-8001-4b4e6291db30</t>
  </si>
  <si>
    <t>06a21791-7167-4bc1-a5c2-5e756784d6d1</t>
  </si>
  <si>
    <t>Ship Loader</t>
  </si>
  <si>
    <t>CV36</t>
  </si>
  <si>
    <t>eb449dd8-4d94-46d0-aedb-7ceb781ac4a5</t>
  </si>
  <si>
    <t>6cc4a3e4-95fa-4ebe-b1ba-1a3040dbc2d6</t>
  </si>
  <si>
    <t>1715eb31-61d1-4a31-8814-deb8d6ae76f4</t>
  </si>
  <si>
    <t>49416412-a5dc-4783-9d93-e4da3295e1b9</t>
  </si>
  <si>
    <t>54e566f2-8195-4e14-b7c7-b736f315a614</t>
  </si>
  <si>
    <t>b6aee758-d8f4-4d84-ba6f-7d929ebf0840</t>
  </si>
  <si>
    <t>172ac906-fb04-4f32-b749-a81e7699f4b2</t>
  </si>
  <si>
    <t>14ec8274-ca48-4c6c-960b-3a2fc1bfd969</t>
  </si>
  <si>
    <t>001257c4-bebe-4982-a135-1a44a03c5647</t>
  </si>
  <si>
    <t>MCC Room Exterior</t>
  </si>
  <si>
    <t>PUHZ-RP71VHA4</t>
  </si>
  <si>
    <t>8U01330</t>
  </si>
  <si>
    <t>68a5c3cf-309d-4f00-a6e6-c4bcb0fb0d87</t>
  </si>
  <si>
    <t>99555f21-3a98-44c0-9246-526a008cb50d</t>
  </si>
  <si>
    <t>SHIPLOADER MCC ROOM</t>
  </si>
  <si>
    <t>86792b24-e8d9-4906-86c5-581165276f33</t>
  </si>
  <si>
    <t>CV35/CV36 VVVF ENCLOSURE</t>
  </si>
  <si>
    <t>63960f20-6a63-43db-b685-09351bdb4ea5</t>
  </si>
  <si>
    <t>Teco</t>
  </si>
  <si>
    <t>a2e6b4f2-86e0-477b-ba4b-005b8ccbd728</t>
  </si>
  <si>
    <t>78064726-a915-408e-9ccd-c13db2053b3f</t>
  </si>
  <si>
    <t>5b54c1c7-edea-4072-8179-5af3ca96ef4c</t>
  </si>
  <si>
    <t>e21a9456-693f-487e-85b3-715566dfa8d0</t>
  </si>
  <si>
    <t>AIRCON DB</t>
  </si>
  <si>
    <t>09e52828-ab5f-4795-b3c4-a497465fb323</t>
  </si>
  <si>
    <t>CAPs REFORMED 13.1.20</t>
  </si>
  <si>
    <t>000224H391</t>
  </si>
  <si>
    <t>61378442-3dff-458f-b84d-c67dd525b906</t>
  </si>
  <si>
    <t>CONVEYOR CV36 RFI FILTER</t>
  </si>
  <si>
    <t>REVCON</t>
  </si>
  <si>
    <t>RF 460-289</t>
  </si>
  <si>
    <t>ea612ea3-1410-4111-8b27-c064afba0bfd</t>
  </si>
  <si>
    <t>RHD</t>
  </si>
  <si>
    <t>9efa4596-d2f9-4e45-974a-fa7dd9f8a615</t>
  </si>
  <si>
    <t>3f6ba104-136a-47b4-a85e-d123cf89a471</t>
  </si>
  <si>
    <t>1c33deb4-d955-4c5c-bc63-323e091e041e</t>
  </si>
  <si>
    <t>Temperature Sensor</t>
  </si>
  <si>
    <t>c2d9c8c8-9a29-4013-935f-08a2faf2445b</t>
  </si>
  <si>
    <t>CONVEYOR CV35 CV35-VS VVVF DRIVE (355kW-LHD)</t>
  </si>
  <si>
    <t>2e8364b6-9bee-410d-bc8f-eab5f317ac7e</t>
  </si>
  <si>
    <t>67f46ec5-e378-4679-9d8b-a23606421eb7</t>
  </si>
  <si>
    <t>Base</t>
  </si>
  <si>
    <t>M3 BOGIE DRIVE No. 1</t>
  </si>
  <si>
    <t>e6395ac7-a3d9-4787-b5e8-4ca3ced66bf3</t>
  </si>
  <si>
    <t>M3 BOGIE DRIVE No. 2</t>
  </si>
  <si>
    <t>965e0eaf-7acb-4ca2-b495-5be3d396695d</t>
  </si>
  <si>
    <t>M3 BOGIE DRIVE No. 3</t>
  </si>
  <si>
    <t>ff3086b6-d195-4066-bcc8-a89b135025f0</t>
  </si>
  <si>
    <t>M3 BOGIE DRIVE No. 4</t>
  </si>
  <si>
    <t>f2d3d58d-fd4b-48f8-a853-c49d0ea3e76a</t>
  </si>
  <si>
    <t>M3 BOGIE DRIVE No. 5</t>
  </si>
  <si>
    <t>cbbf6986-b3d0-4dad-a675-80f29e7a32f6</t>
  </si>
  <si>
    <t>M3 BOGIE DRIVE No. 6</t>
  </si>
  <si>
    <t>3aaec30f-04db-415b-ac2a-10e0267b4875</t>
  </si>
  <si>
    <t>M3 BOGIE DRIVE No. 7</t>
  </si>
  <si>
    <t>e480d252-e71c-431e-a918-11044f8e3d2c</t>
  </si>
  <si>
    <t>M3 BOGIE DRIVE No. 8</t>
  </si>
  <si>
    <t>f2e0e6ee-8a38-4503-b0dc-674c403b5847</t>
  </si>
  <si>
    <t>Berth 3</t>
  </si>
  <si>
    <t>ad8d237b-e1b9-42ef-9c0d-bc4d7a18caad</t>
  </si>
  <si>
    <t>c8d8d36f-9c14-4654-b096-28b92c0debc7</t>
  </si>
  <si>
    <t>0696bb0f-e0d3-48fc-9175-ca2dc1818ae8</t>
  </si>
  <si>
    <t>de9cfe32-f5b8-45a2-97e2-5e7a728dd900</t>
  </si>
  <si>
    <t>CV35</t>
  </si>
  <si>
    <t>Tail End</t>
  </si>
  <si>
    <t>CONVEYOR ENTRY JUNCTION BOX</t>
  </si>
  <si>
    <t>5ea678af-ba15-4f52-9c33-47abe68769ee</t>
  </si>
  <si>
    <t>M4-MCS-CV35 CONVEYOR LONG TRAVEL</t>
  </si>
  <si>
    <t>03c5a64d-2979-474b-8e3c-3b16e04d0652</t>
  </si>
  <si>
    <t>M4 BOGIE DRIVE No. 1</t>
  </si>
  <si>
    <t>1e35d5c4-411c-43a2-96c0-1b3157c73b7a</t>
  </si>
  <si>
    <t>M4 BOGIE DRIVE No. 2</t>
  </si>
  <si>
    <t>a63fdc7e-5084-4e12-8dc6-3733015d6cc5</t>
  </si>
  <si>
    <t>M4 BOGIE DRIVE No. 3</t>
  </si>
  <si>
    <t>49db3418-2015-4dae-aed3-478eff0e59da</t>
  </si>
  <si>
    <t>bd7d1387-3943-4b15-9596-38f62674f4a5</t>
  </si>
  <si>
    <t>1f5bff1c-4650-4206-84bc-b476f7f65f74</t>
  </si>
  <si>
    <t>bf0e2e80-2c5b-46dd-880b-95144b8061c1</t>
  </si>
  <si>
    <t>BOGIE ENTRY JUNCTION BOX</t>
  </si>
  <si>
    <t>2bb7175c-8de9-4288-9f01-6d5c07b4f382</t>
  </si>
  <si>
    <t>M3-MCS-SW-LONG TRAVEL</t>
  </si>
  <si>
    <t>a47d3870-3cea-4f25-96aa-18dbacd9f8fb</t>
  </si>
  <si>
    <t>M3-MCS-NW-LONG TRAVEL</t>
  </si>
  <si>
    <t>3c98a830-989a-49eb-b145-efefc67c210a</t>
  </si>
  <si>
    <t>9969aa8a-26f9-4a07-9639-078468d84fd8</t>
  </si>
  <si>
    <t>M3-MCS-NE-LONG TRAVEL</t>
  </si>
  <si>
    <t>47ffab1f-da0c-416c-aadb-f8a57a4f8c57</t>
  </si>
  <si>
    <t>M3-MCS-SE-LONG TRAVEL</t>
  </si>
  <si>
    <t>129446ac-a68b-4d80-a619-874233833ae2</t>
  </si>
  <si>
    <t>Enclosure</t>
  </si>
  <si>
    <t>8c76b199-18fe-422e-a27b-56217b057342</t>
  </si>
  <si>
    <t>EPA-MCC-09</t>
  </si>
  <si>
    <t>BRUSH CLEANER CV32</t>
  </si>
  <si>
    <t>f73b9bcf-dc80-48df-a486-a478e86fbe0b</t>
  </si>
  <si>
    <t>BRUSH CLEANER CV33</t>
  </si>
  <si>
    <t>bd9a61e1-53a7-45f9-92d1-97559a33cb6e</t>
  </si>
  <si>
    <t>DUST COLLECTOR TT13</t>
  </si>
  <si>
    <t>ae5fa78e-1d59-4131-b1c5-6625b50093c5</t>
  </si>
  <si>
    <t>DUST COLLECTOR TT14</t>
  </si>
  <si>
    <t>f9cb673a-105a-41ee-9754-e15bcf3e4247</t>
  </si>
  <si>
    <t>SAMPLE STATION DELIVERY CV-SS1</t>
  </si>
  <si>
    <t>03db7a72-d8b3-4ab9-8511-286aae5a7321</t>
  </si>
  <si>
    <t>SAMPLE STATION REJECT CV-SS2</t>
  </si>
  <si>
    <t>24ffa112-1299-417f-b2a9-e612f4cbf06b</t>
  </si>
  <si>
    <t>SPRAY MIST SYSTEM WATER PUMP 3</t>
  </si>
  <si>
    <t>446cfdf2-2ca9-4b35-ac09-21a20187142d</t>
  </si>
  <si>
    <t>STARTER/RECTIFIER PANEL</t>
  </si>
  <si>
    <t>aa243cbf-bff6-4915-8dae-5323b0eb6444</t>
  </si>
  <si>
    <t>5d7774b1-a293-4564-a5a5-9ebf96f2c583</t>
  </si>
  <si>
    <t>8fb21365-4d9c-4aee-9f29-5a21dd0876e1</t>
  </si>
  <si>
    <t>SAMPLE STATION MCC</t>
  </si>
  <si>
    <t>17e434c1-1109-44b0-be66-d2f93e77a9d6</t>
  </si>
  <si>
    <t>EPA-DB-0014</t>
  </si>
  <si>
    <t>61286cfb-1413-42bc-b081-283c07bba283</t>
  </si>
  <si>
    <t>EPA-DB-0015</t>
  </si>
  <si>
    <t>c0b410d4-4a02-4c99-8db2-3ab9d5ce0e8c</t>
  </si>
  <si>
    <t>BERTH 3 MAIN SWITCHBOARD</t>
  </si>
  <si>
    <t>3b13665f-aff6-4eac-a168-535d45dbf886</t>
  </si>
  <si>
    <t>f9851f3d-3cb1-4ac7-8540-aea484bd77c6</t>
  </si>
  <si>
    <t>IRON ORE EPA-MCC-09</t>
  </si>
  <si>
    <t>6e561128-21b0-446d-8ccd-26e49baa9711</t>
  </si>
  <si>
    <t>4afb32aa-5c7c-45ce-832c-b016cf532328</t>
  </si>
  <si>
    <t>Masterpact M20 H1</t>
  </si>
  <si>
    <t>98ed4949-87cb-4cab-877e-d38db87eaa20</t>
  </si>
  <si>
    <t>9854b06e-83f5-4304-9250-fe7b243f8c90</t>
  </si>
  <si>
    <t>10c513ad-159a-40a5-8eff-ef4ab672224c</t>
  </si>
  <si>
    <t>CONVEYOR CV34</t>
  </si>
  <si>
    <t>6ab620d7-ff7c-4846-b4a4-8a5b62679b11</t>
  </si>
  <si>
    <t>b7f44ee6-9274-4edf-83fd-048e05d7a80d</t>
  </si>
  <si>
    <t>76d97592-34d6-4b31-8ffb-e02268be8011</t>
  </si>
  <si>
    <t>b39a7f40-7cbd-41bf-bf0a-489241ebd573</t>
  </si>
  <si>
    <t>HPP Platform</t>
  </si>
  <si>
    <t>9c12f8fd-764a-4c0b-b34f-d74e2dab8907</t>
  </si>
  <si>
    <t>c1854360-9d62-4e4c-a8a3-8fc5b1164e13</t>
  </si>
  <si>
    <t>Central HPP</t>
  </si>
  <si>
    <t>Fluid Power Services</t>
  </si>
  <si>
    <t>b79703c3-851c-4ffd-a306-c97ef000c034</t>
  </si>
  <si>
    <t>Rexroth</t>
  </si>
  <si>
    <t>f4a3532a-890c-48ad-987d-4e20e1a40471</t>
  </si>
  <si>
    <t>f23d246c-939c-4f4d-bfcf-f1dcb453eba7</t>
  </si>
  <si>
    <t>103895a8-0433-4fae-a168-c7a26a5851e4</t>
  </si>
  <si>
    <t>Flender</t>
  </si>
  <si>
    <t>d7cc7c5d-5b5a-4fd4-9c91-bfcd14e9460b</t>
  </si>
  <si>
    <t>43bea571-095c-411a-9219-c6f89f10e512</t>
  </si>
  <si>
    <t>b700eda1-a4d2-4d41-a580-b2cc23d43b2f</t>
  </si>
  <si>
    <t>58d9998b-3bb8-4fc0-9520-c99f08d9d4de</t>
  </si>
  <si>
    <t>4453052-0920-001</t>
  </si>
  <si>
    <t>5b1eb668-e79f-44d3-a160-5f4e1f07745f</t>
  </si>
  <si>
    <t>44028124-1367-496f-8b53-df3ebda29637</t>
  </si>
  <si>
    <t>c02f1807-f639-4dda-b52c-4794ba9bae5f</t>
  </si>
  <si>
    <t>14911-1</t>
  </si>
  <si>
    <t>dbc4bedf-8844-4b12-946d-4302f546e256</t>
  </si>
  <si>
    <t>3f403ee4-d30e-4812-b161-0285d1d4f8b6</t>
  </si>
  <si>
    <t>Supercrane</t>
  </si>
  <si>
    <t>Serial 01135</t>
  </si>
  <si>
    <t>a82cd6f1-32fa-4c6c-bc77-19184defb399</t>
  </si>
  <si>
    <t>c8e49ae6-caf4-4f11-89a3-9c941eed074a</t>
  </si>
  <si>
    <t>4ee7b1c3-e9de-4e58-8b1c-cb6a6a707870</t>
  </si>
  <si>
    <t>c94e6a87-6ebd-4054-ab2a-3d4a246a495b</t>
  </si>
  <si>
    <t>4662f139-89c2-4783-875f-f28669849f29</t>
  </si>
  <si>
    <t>f9b1e31d-e360-475c-b517-dca2eff60389</t>
  </si>
  <si>
    <t>f4342384-0b4e-48c8-abc4-4ccd1757b1b2</t>
  </si>
  <si>
    <t>de9d4b78-d3e6-4210-a89c-c9a7387f536c</t>
  </si>
  <si>
    <t>c8666db2-4ae8-4500-88f6-5a0d1ff5a714</t>
  </si>
  <si>
    <t>00aa8e0b-8162-45cb-8d6d-1de4b4af4c8e</t>
  </si>
  <si>
    <t>b28cfb32-7e49-4b62-9126-30b79f263e2f</t>
  </si>
  <si>
    <t>Grundfos</t>
  </si>
  <si>
    <t>d0bad754-ab40-45d1-a09d-e6e8eaf570cc</t>
  </si>
  <si>
    <t>Refractors detached inside</t>
  </si>
  <si>
    <t>28f08c72-b52a-466f-a197-710606874637</t>
  </si>
  <si>
    <t>fc9383ba-36c8-4f11-b3bd-92fcb4e22b70</t>
  </si>
  <si>
    <t>Autometers</t>
  </si>
  <si>
    <t>1dc585e2-4635-48cf-814d-e6715fed50ce</t>
  </si>
  <si>
    <t>Novaris</t>
  </si>
  <si>
    <t>5444c297-ff11-4e0a-8869-fafd025b0f20</t>
  </si>
  <si>
    <t>60743a59-70bd-4b57-af84-dba27512584d</t>
  </si>
  <si>
    <t>8f41a878-25dc-4d34-a4e2-5202c80e886a</t>
  </si>
  <si>
    <t>6dc3b799-9fcd-43f9-b48f-eb0a1d06b46b</t>
  </si>
  <si>
    <t>68642e5a-e01b-4be4-86bb-145e2ef2af68</t>
  </si>
  <si>
    <t>171d14b8-57b4-4cd6-b52e-91331b804c01</t>
  </si>
  <si>
    <t>292060e7-02d4-4bda-8390-f6c47360f151</t>
  </si>
  <si>
    <t>82921be3-3c51-4aca-a457-3f4851dd3f42</t>
  </si>
  <si>
    <t>cedf11ec-dd6b-4b9b-b7dc-7378f8e20e69</t>
  </si>
  <si>
    <t>2021-10-13</t>
  </si>
  <si>
    <t>Main Switchboard</t>
  </si>
  <si>
    <t>Site</t>
  </si>
  <si>
    <t>Space</t>
  </si>
  <si>
    <t>Shed 1</t>
  </si>
  <si>
    <t>Shed 2</t>
  </si>
  <si>
    <t>Shed 5</t>
  </si>
  <si>
    <t>TT14</t>
  </si>
  <si>
    <t>Level</t>
  </si>
  <si>
    <t>8cd2185a-36f5-42b1-8bfc-fe84516cb9bb</t>
  </si>
  <si>
    <t>07e07f68-7fe1-4c92-b83f-d3561ce7a450</t>
  </si>
  <si>
    <t>721711689c</t>
  </si>
  <si>
    <t>c28da21d-27c7-4476-8af6-b21a2742cad9</t>
  </si>
  <si>
    <t>1dc5f647-5b52-46ea-acc6-557b34a90a98</t>
  </si>
  <si>
    <t>0c584430-de8e-4ff8-9896-68eb560f92b5</t>
  </si>
  <si>
    <t>8684a05d-354f-4560-81b9-b5dffe891b5d</t>
  </si>
  <si>
    <t>a8458274-303c-4a15-84e7-b943a37934e7</t>
  </si>
  <si>
    <t>0baac4ea-0d83-4305-befa-078a7b25a563</t>
  </si>
  <si>
    <t>f169eaf9-498c-418a-878a-cbce7566143a</t>
  </si>
  <si>
    <t>1f65ca95-ba5c-434d-84a7-0837e3d2373e</t>
  </si>
  <si>
    <t>d4a5f42f-9bfb-44af-a410-46cd76d36325</t>
  </si>
  <si>
    <t>74b9d849-816b-4309-b53a-6e99b99f7b48</t>
  </si>
  <si>
    <t>aae370a9-9253-4ef2-92df-b377f88f3bb4</t>
  </si>
  <si>
    <t>4b8e8ec2-4ac2-42b7-bf2b-1b005b713df5</t>
  </si>
  <si>
    <t>9e6c7142-5f2c-478c-948c-11ca897731ba</t>
  </si>
  <si>
    <t>E020018</t>
  </si>
  <si>
    <t>022aa311-e2ea-4c8d-b1ff-f0ab8a89122d</t>
  </si>
  <si>
    <t>cdff9cbe-9fd9-4b2d-b797-176b18e2b143</t>
  </si>
  <si>
    <t>d0d607b0-b2cb-4b54-a9cf-980bad4aa52c</t>
  </si>
  <si>
    <t>70f4ed4b-a022-4473-a1ff-b623fd77f1da</t>
  </si>
  <si>
    <t>b08ed5af-0d8d-4b52-bd7b-9ebbb9f6abb9</t>
  </si>
  <si>
    <t>1b7efe45-9ab3-4da7-98dd-cce0a1f8b400</t>
  </si>
  <si>
    <t>c261a51f-41a0-4dfe-b075-6db755886383</t>
  </si>
  <si>
    <t>afd798b3-3a28-41a7-8c90-94c6c6ec9e6b</t>
  </si>
  <si>
    <t>f68a831a-80f4-4cd0-b640-dd1ec707d378</t>
  </si>
  <si>
    <t>P3093364039</t>
  </si>
  <si>
    <t>df4a97b0-5e9b-407e-8744-7b44844d6ab2</t>
  </si>
  <si>
    <t>d5d326d9-5813-4d35-a1c0-6643598ecfec</t>
  </si>
  <si>
    <t>ed01d53b-02de-44fa-8b3e-b93995bce852</t>
  </si>
  <si>
    <t>e97be666-48dc-4624-9a81-0ee88b6e677e</t>
  </si>
  <si>
    <t>4b309081-72ae-45e1-a89e-f1317fefa462</t>
  </si>
  <si>
    <t>24a4a334-55c5-4499-8eb1-1cfa5fd039b7</t>
  </si>
  <si>
    <t>f08101f5-3c2b-4e4e-9bfb-d3b68e616634</t>
  </si>
  <si>
    <t>134b52ba-db69-4575-942a-a2d04c239f67</t>
  </si>
  <si>
    <t>324ccc54-1502-470f-a27d-5bb5390d2751</t>
  </si>
  <si>
    <t>b125f01a-bab7-409b-9fca-3cd7eee0ccbc</t>
  </si>
  <si>
    <t>57f40b11-ccd4-4560-b511-b1d2031dd1bc</t>
  </si>
  <si>
    <t>Ozito</t>
  </si>
  <si>
    <t>47b83614-8ddd-4b7d-b13d-c2ed8c5b902b</t>
  </si>
  <si>
    <t>649d89b0-1880-4225-9690-2da1013f7882</t>
  </si>
  <si>
    <t>47d390f4-f37e-4d53-b093-406242a8b443</t>
  </si>
  <si>
    <t>9e55e8b2-348f-49ec-973d-582b1b64f44a</t>
  </si>
  <si>
    <t>d48dd261-d452-49c9-85c9-ac0d5532dbf0</t>
  </si>
  <si>
    <t>5b00042c-1d86-429d-bf71-424d694b36e0</t>
  </si>
  <si>
    <t>06f5e3e2-9b81-40e5-9c98-94c3cf69bd90</t>
  </si>
  <si>
    <t>bf7289e2-0bec-4f71-aa24-e255436bf3e2</t>
  </si>
  <si>
    <t>1d159a39-3752-408f-a9eb-253533e58b7b</t>
  </si>
  <si>
    <t>0f5736ef-4dac-4901-8837-578cd533c281</t>
  </si>
  <si>
    <t>477040f3-53b9-4daa-a9f4-cb72a1459e61</t>
  </si>
  <si>
    <t>202fe324-52de-48d0-bfa4-275b5e2c9e88</t>
  </si>
  <si>
    <t>Level 4</t>
  </si>
  <si>
    <t>437c40b8-28b8-4ed4-8da3-d3288a76384c</t>
  </si>
  <si>
    <t>abe19d51-1f17-4a69-b625-fa5095e00487</t>
  </si>
  <si>
    <t>0f12e5b2-cb64-412c-a8ad-15fc47c26189</t>
  </si>
  <si>
    <t>Hitachi</t>
  </si>
  <si>
    <t>92ed638b-82a3-4864-a92f-5f912ace7c27</t>
  </si>
  <si>
    <t>7e4e5f81-9a39-448c-a6f1-a3d1cce30bb6</t>
  </si>
  <si>
    <t>Sample station emergency stop</t>
  </si>
  <si>
    <t>0df752f4-11c4-4b5d-9f08-83c4794a87a0</t>
  </si>
  <si>
    <t>69286ffc-c191-437c-b8ab-dd52b8449ba0</t>
  </si>
  <si>
    <t>40c90d02-659b-4f85-90bf-9510cadb8c9e</t>
  </si>
  <si>
    <t>VCL83</t>
  </si>
  <si>
    <t>E45106</t>
  </si>
  <si>
    <t>Toyota</t>
  </si>
  <si>
    <t>Hilux 8GEN</t>
  </si>
  <si>
    <t>MR0FB3CD800270616</t>
  </si>
  <si>
    <t>09e72038-03ae-4e58-aca6-9644e00a63fe</t>
  </si>
  <si>
    <t>iMAX</t>
  </si>
  <si>
    <t>KMHWH81JMBU316086</t>
  </si>
  <si>
    <t>4dea4d69-a885-4f4c-b6d5-0e37af931a55</t>
  </si>
  <si>
    <t>COVID 19 PPE STATION</t>
  </si>
  <si>
    <t>RWMU 004116 5</t>
  </si>
  <si>
    <t>Royal Wolf</t>
  </si>
  <si>
    <t>01563008-3ae6-4a00-a917-1d7c3bc4ba36</t>
  </si>
  <si>
    <t>POE-17</t>
  </si>
  <si>
    <t>a37480a2-08ac-4fb8-bfd5-5165883a1803</t>
  </si>
  <si>
    <t>MCC9 192.168.100.178</t>
  </si>
  <si>
    <t>934f5d90-1053-490a-8431-afddbee84a10</t>
  </si>
  <si>
    <t>Power MICE Switching Module</t>
  </si>
  <si>
    <t>f7f6eb49-b01b-4186-b166-bee50040c2e9</t>
  </si>
  <si>
    <t>MM3 - 4FXM4</t>
  </si>
  <si>
    <t>4c0480ab-f7d0-4798-a2d8-2531c58f4be7</t>
  </si>
  <si>
    <t>85856e3a-eaba-40ef-9d0e-cc413dff7e2c</t>
  </si>
  <si>
    <t>RS40</t>
  </si>
  <si>
    <t>b064e3ce-31ad-4e54-87dd-e7a73a02c1fe</t>
  </si>
  <si>
    <t>859bf4c3-8d51-4702-8841-4974cebc3403</t>
  </si>
  <si>
    <t>Optical Link Module</t>
  </si>
  <si>
    <t>Siemens</t>
  </si>
  <si>
    <t>PROFIBUS OLM</t>
  </si>
  <si>
    <t>3ea98eb9-92cd-4edb-89a4-8c3a556e3f95</t>
  </si>
  <si>
    <t>Slim Media Converter</t>
  </si>
  <si>
    <t>Korenix</t>
  </si>
  <si>
    <t>JetCon 2301</t>
  </si>
  <si>
    <t>fa30bbcd-6e7a-4e42-8012-5884c6894bb2</t>
  </si>
  <si>
    <t>6189594f-1ffe-4ca5-a396-c3abdea9084c</t>
  </si>
  <si>
    <t>External South</t>
  </si>
  <si>
    <t>MUZ-GL71VGD</t>
  </si>
  <si>
    <t>8020427T</t>
  </si>
  <si>
    <t>7.1kW</t>
  </si>
  <si>
    <t>2307ba2b-192c-4c67-98c7-2a1f55516582</t>
  </si>
  <si>
    <t>8016900T</t>
  </si>
  <si>
    <t>702fba05-1bb5-4924-8c4f-c940efddb121</t>
  </si>
  <si>
    <t>0fa919cd-9ad9-4481-bb01-d6aaf43b5e90</t>
  </si>
  <si>
    <t>External West</t>
  </si>
  <si>
    <t>AIR COND #3</t>
  </si>
  <si>
    <t>RZQ125KV4A</t>
  </si>
  <si>
    <t>E020016</t>
  </si>
  <si>
    <t>12.1kW</t>
  </si>
  <si>
    <t>4340504c-2b12-47a7-b5c3-a97e0ce2c05f</t>
  </si>
  <si>
    <t>AIR COND #4</t>
  </si>
  <si>
    <t>E020145</t>
  </si>
  <si>
    <t>e83ebf36-4519-444d-9dc5-1dd80617de36</t>
  </si>
  <si>
    <t>West Door</t>
  </si>
  <si>
    <t>09813920-4645-45e8-833c-02897b5efa42</t>
  </si>
  <si>
    <t>East Door</t>
  </si>
  <si>
    <t>e05fe569-c4e0-4cf4-ae57-9a085fb55ec5</t>
  </si>
  <si>
    <t>09d50beb-b273-4242-894a-96e4899a4c2e</t>
  </si>
  <si>
    <t>7cfad4c2-2e19-4e38-bb23-12a0ac95f6d4</t>
  </si>
  <si>
    <t>SAMPLE STATION 1 JUNCTION BOX 2</t>
  </si>
  <si>
    <t>c3365792-ac28-4b89-97ed-feac1527e79f</t>
  </si>
  <si>
    <t>Level 1</t>
  </si>
  <si>
    <t>13ba5534-1a86-4a30-8535-627bdf264bf2</t>
  </si>
  <si>
    <t>cbe5854d-43ce-4e30-8fc6-98b75615709f</t>
  </si>
  <si>
    <t>35478c96-2ad3-4070-b5d6-e7340312d9d1</t>
  </si>
  <si>
    <t>TRANSFER TOWER 14 DUST COLLECTOR JUNCTION BOX 1</t>
  </si>
  <si>
    <t>f53b203b-4574-4856-af69-b554125d7adb</t>
  </si>
  <si>
    <t>SAMPLE STATION 2 JUNCTION BOX 1</t>
  </si>
  <si>
    <t>5b3f6bf2-5585-4533-b377-45f5d9f45ffd</t>
  </si>
  <si>
    <t>c478be7b-f46d-41f7-bdc6-2f8f813a1e76</t>
  </si>
  <si>
    <t>Mideco</t>
  </si>
  <si>
    <t>28ECP</t>
  </si>
  <si>
    <t>65a15b3b-d225-46d4-97fc-e11a200b3881</t>
  </si>
  <si>
    <t>Dust Extractor Motor</t>
  </si>
  <si>
    <t>effcbdca-0dca-4a79-b327-54c86a1afb51</t>
  </si>
  <si>
    <t>Dust Extractor Fan</t>
  </si>
  <si>
    <t>Aerotech Fans</t>
  </si>
  <si>
    <t>MVX 167</t>
  </si>
  <si>
    <t>88a7fcc8-6232-4566-a7e6-761a9f214722</t>
  </si>
  <si>
    <t>2475B7</t>
  </si>
  <si>
    <t>83b0f7d9-d95e-40b6-936e-676e03b844d5</t>
  </si>
  <si>
    <t>ed572634-6651-46fd-b53e-a01cd180831c</t>
  </si>
  <si>
    <t>9139ca70-496a-46b4-9135-c9b27848e2f7</t>
  </si>
  <si>
    <t>TT14 COMPRESSOR JUNCTION BOX 1</t>
  </si>
  <si>
    <t>bf3c53f2-c4e9-420a-93f8-31c0025052ed</t>
  </si>
  <si>
    <t>Level 2</t>
  </si>
  <si>
    <t>ce142dc2-d9cd-4d1e-8c1a-20e175ff3533</t>
  </si>
  <si>
    <t>ef5dbcc6-b828-4778-b761-f19231cac9de</t>
  </si>
  <si>
    <t>POE-20</t>
  </si>
  <si>
    <t>d50c7f6c-3905-42f6-a321-f4c3c5bdab17</t>
  </si>
  <si>
    <t>AARC</t>
  </si>
  <si>
    <t>EVAC</t>
  </si>
  <si>
    <t>4ea4286f-51a6-4fc4-a766-7b0755aebd0e</t>
  </si>
  <si>
    <t>d8cd866e-b319-4d38-8eef-4ef8b2264f34</t>
  </si>
  <si>
    <t>CV33 GEARBOX COOLING FAN</t>
  </si>
  <si>
    <t>Hydac</t>
  </si>
  <si>
    <t>OKA-EL8S</t>
  </si>
  <si>
    <t>612985/001</t>
  </si>
  <si>
    <t>be1dec68-139c-46b0-8b1d-8779db6eb2ea</t>
  </si>
  <si>
    <t>6cea74e3-f0b6-4fc5-a2b5-cdc3bf29f45d</t>
  </si>
  <si>
    <t>CONVEYOR CV33 JUNCTION BOX 1</t>
  </si>
  <si>
    <t>89ae528d-6de7-4d5e-84e2-3128d8eb1c9c</t>
  </si>
  <si>
    <t>CV33 BRAKE EMERGENCY STOP</t>
  </si>
  <si>
    <t>f063e557-2941-4619-82d9-1dc8c6885ca3</t>
  </si>
  <si>
    <t>CV34</t>
  </si>
  <si>
    <t>d6d82dff-f15b-49bc-9f2a-55a99a01a06c</t>
  </si>
  <si>
    <t>TRIPPER EMERGENCY STOP</t>
  </si>
  <si>
    <t>24460ada-3da6-436a-af5e-15cf8f64c337</t>
  </si>
  <si>
    <t>691d391b-ba23-48c9-b68c-9bb9910dec28</t>
  </si>
  <si>
    <t>1ae0c5e3-d928-4b77-b4d3-fcc098e716a3</t>
  </si>
  <si>
    <t>5afdb42d-37d7-410e-8877-2ff2c9dbbf86</t>
  </si>
  <si>
    <t>8d0333c3-8d73-45bf-9d1a-7c1c5e6a6fa9</t>
  </si>
  <si>
    <t>71bcde20-8492-4070-8a20-2f6dd997d6d7</t>
  </si>
  <si>
    <t>c18e230f-6b85-4738-bf6b-3d8c16db73c4</t>
  </si>
  <si>
    <t>THRUST BRAKE EMERGENCY STOP</t>
  </si>
  <si>
    <t>61ad2b50-318f-48fe-bd3e-6cdd0a656c2b</t>
  </si>
  <si>
    <t>CONVEYOR EMERGENCY STOP</t>
  </si>
  <si>
    <t>9bfbea36-1fbe-48bb-af3e-2bb684890468</t>
  </si>
  <si>
    <t>HGF 315 C</t>
  </si>
  <si>
    <t>200-100kW</t>
  </si>
  <si>
    <t>f8e01614-09e5-47cd-a61c-3b4160caa670</t>
  </si>
  <si>
    <t>bb3e23a5-9ee2-407e-ac44-2c16bc48ead8</t>
  </si>
  <si>
    <t>MOBIL SHC XMP 320</t>
  </si>
  <si>
    <t>200kW</t>
  </si>
  <si>
    <t>5c163a61-c829-413e-bac1-5b9da50c4017</t>
  </si>
  <si>
    <t>bd4f4c67-1f0a-44cb-829d-a2330dc027f4</t>
  </si>
  <si>
    <t>73f1ef90-0012-4a9f-affc-2915c19ca59b</t>
  </si>
  <si>
    <t>31bd7f92-71af-421b-b563-c234288c660d</t>
  </si>
  <si>
    <t>ea182558-6218-437c-8aba-2c059e95dbbc</t>
  </si>
  <si>
    <t>0e5d6f41-f62c-4b47-a8d7-98822552ba3e</t>
  </si>
  <si>
    <t>b6df60bb-a4b0-4de4-b97c-c0159a33b2d2</t>
  </si>
  <si>
    <t>08594ecb-cb05-4204-b9b9-0e16a12f5934</t>
  </si>
  <si>
    <t>14f56d29-5935-4fc8-afd8-9a29b89095a5</t>
  </si>
  <si>
    <t>824c476e-25f1-4f09-a128-128f4be86989</t>
  </si>
  <si>
    <t>Sample Station</t>
  </si>
  <si>
    <t>At Entrance</t>
  </si>
  <si>
    <t>e464bdb1-2011-4b62-a0f6-88da9fd7353a</t>
  </si>
  <si>
    <t>36dd899b-86fc-46b9-8527-eca6f64a24aa</t>
  </si>
  <si>
    <t>0aa911de-3995-413a-a5af-bf2a7f738657</t>
  </si>
  <si>
    <t>daf2f804-b85d-43c0-ad0c-376643aeda3b</t>
  </si>
  <si>
    <t>Sample Station Emergency Stop</t>
  </si>
  <si>
    <t>4eecc1e1-8351-477a-98a7-50132ae69dd2</t>
  </si>
  <si>
    <t>SAMPLE STATION 2 JUNCTION BOX 2</t>
  </si>
  <si>
    <t>e06100e2-c435-4605-bf49-5320dc7e2389</t>
  </si>
  <si>
    <t>Rotary Sampler Collector</t>
  </si>
  <si>
    <t>950a38c8-88d3-4e5e-9b61-6727700714f2</t>
  </si>
  <si>
    <t>204641 B</t>
  </si>
  <si>
    <t>ad674db3-76ac-431a-85f0-2003d0e78f2b</t>
  </si>
  <si>
    <t>a3aa4367-81ee-46da-9a37-9cc815f14dc4</t>
  </si>
  <si>
    <t>20b29674-c08e-47ae-9e20-3a76979835d4</t>
  </si>
  <si>
    <t>783ccbe7-5fb2-4aa0-892a-d71bc58c7087</t>
  </si>
  <si>
    <t>a81e73ea-cfc7-43cb-add2-528a63351e1f</t>
  </si>
  <si>
    <t>0f34ea9d-c535-4365-9f0d-706c7a29bd96</t>
  </si>
  <si>
    <t>Belt Feeder 3 Emergency Stop</t>
  </si>
  <si>
    <t>5dd8a7da-6768-4e8d-81d4-9647f6e76e99</t>
  </si>
  <si>
    <t>6dcf5521-c320-4bc4-8e53-7a4276c4dbbb</t>
  </si>
  <si>
    <t>1faa6cb8-8544-4cb5-bde7-d7056e538dd4</t>
  </si>
  <si>
    <t>Belt Feeder</t>
  </si>
  <si>
    <t>BELT FEEDER 3</t>
  </si>
  <si>
    <t>Labtech Essa</t>
  </si>
  <si>
    <t>f37007b1-d25e-4fe8-87db-1f15b3eea42c</t>
  </si>
  <si>
    <t>Level 3</t>
  </si>
  <si>
    <t>On Stairs</t>
  </si>
  <si>
    <t>b8bb2679-c59c-4b1e-9e21-de8200f53273</t>
  </si>
  <si>
    <t>b7ff60f0-206c-4bb6-bdc1-f9377d91a4c7</t>
  </si>
  <si>
    <t>d0470c10-7b74-4ae8-9ae6-9fe3c3adc2fc</t>
  </si>
  <si>
    <t>Belt Feeder 1 Emergency Stop</t>
  </si>
  <si>
    <t>6e530f02-d0e6-4c14-954d-ca0a1a9bdfd1</t>
  </si>
  <si>
    <t>Belt Feeder 2 Emergency Stop</t>
  </si>
  <si>
    <t>cb00aec6-cd40-4359-a1c7-7277a9f589e6</t>
  </si>
  <si>
    <t>d2e0c97e-5323-457c-946f-8b0e59aafdfc</t>
  </si>
  <si>
    <t>d02be9c4-2bcb-4ab7-8839-e371805a0c3b</t>
  </si>
  <si>
    <t>ac52a24c-a2a8-40d8-a05f-60b56a504a14</t>
  </si>
  <si>
    <t>204279 A</t>
  </si>
  <si>
    <t>66731c9c-5e14-48e5-895d-18ecc964debd</t>
  </si>
  <si>
    <t>1f0d20e0-89cd-480e-91b7-6e195645dbe8</t>
  </si>
  <si>
    <t>TT13</t>
  </si>
  <si>
    <t>307e4e89-09a3-43e7-8b6f-cae06d5594b2</t>
  </si>
  <si>
    <t>6aa889d9-87d2-4700-a6e9-c3dcfb8dec5e</t>
  </si>
  <si>
    <t>9c3b95dd-a5d8-44c9-8e40-0f81556d2efd</t>
  </si>
  <si>
    <t>e8a979cd-0ca3-4272-ae28-daed1cabd8f7</t>
  </si>
  <si>
    <t>Beside Stairs</t>
  </si>
  <si>
    <t>3d42133d-30e5-4081-88ef-84ebfbb9a976</t>
  </si>
  <si>
    <t>28272450-a7c5-4451-9e1c-c1dbdb6f9fa9</t>
  </si>
  <si>
    <t>5add276f-a5f8-453f-a8ff-784dc8287dbb</t>
  </si>
  <si>
    <t>TRANSFER TOWER 13 DUST COLLECTOR JUNCTION BOX 1</t>
  </si>
  <si>
    <t>8cae53c4-e36f-4823-99c7-c4cc6c23ae86</t>
  </si>
  <si>
    <t>6b0880ee-5675-4b9a-92fa-1d7735b74e58</t>
  </si>
  <si>
    <t>4kW</t>
  </si>
  <si>
    <t>920eb9d2-30aa-4b22-b474-391968087094</t>
  </si>
  <si>
    <t>ECP</t>
  </si>
  <si>
    <t>A1525</t>
  </si>
  <si>
    <t>e53beb42-fc4b-4579-9c25-b7b0564460c2</t>
  </si>
  <si>
    <t>Balcony</t>
  </si>
  <si>
    <t>COMPRESSOR EMERGENCY STOP</t>
  </si>
  <si>
    <t>bf319d1a-344d-40cc-83e8-ecebbd39af53</t>
  </si>
  <si>
    <t>Ingersoll Rand</t>
  </si>
  <si>
    <t>1dd4d4b4-52e8-4064-abb5-b62c0d00d58a</t>
  </si>
  <si>
    <t>CV32 GEARBOX COOLING FAN</t>
  </si>
  <si>
    <t>0667b3e1-9f1f-4970-a95c-c99e340c037f</t>
  </si>
  <si>
    <t>CV 32 COOLING FAN</t>
  </si>
  <si>
    <t>3feb1d65-10ea-4f47-b395-cafb3f747718</t>
  </si>
  <si>
    <t xml:space="preserve">Eastern Peninsula </t>
  </si>
  <si>
    <t>5f4ebbce-c4c0-49d6-833e-a4fdf9a75438</t>
  </si>
  <si>
    <t>e3471677-ec23-45e5-bcdf-d3abeb64e66a</t>
  </si>
  <si>
    <t>P3191513006</t>
  </si>
  <si>
    <t>38188246-feb3-40cb-b928-2b81dbd92308</t>
  </si>
  <si>
    <t>Serial 0621</t>
  </si>
  <si>
    <t>5e6ea0a2-7937-4f40-9cb1-5ef98732281c</t>
  </si>
  <si>
    <t>0afe52a9-6dc8-40ae-bbe8-b4a152190bdc</t>
  </si>
  <si>
    <t>a8ea917a-14c6-499f-a42c-ae01a416b993</t>
  </si>
  <si>
    <t>9d076d6f-6bcb-45ab-ba1c-ca94d8a01684</t>
  </si>
  <si>
    <t>Roof</t>
  </si>
  <si>
    <t>5615cb51-eb5a-46d3-b29f-eba9b68f25ec</t>
  </si>
  <si>
    <t>110c0703-1976-4d69-87be-63fe7c71f182</t>
  </si>
  <si>
    <t>21c6cc6d-d41b-44b9-9a33-3dc766ecd59d</t>
  </si>
  <si>
    <t>f543bcb1-9941-4ff4-ba18-e5aec799f323</t>
  </si>
  <si>
    <t>6e74ea8e-9f9f-481d-a706-f7adc8b52c3f</t>
  </si>
  <si>
    <t>7ee00282-1c7e-4b3b-97e4-bb45d03cacb2</t>
  </si>
  <si>
    <t>24687774-d89b-4130-9782-7fc5e3426c45</t>
  </si>
  <si>
    <t>bffda37c-b4eb-4ec3-a51e-43d587382de0</t>
  </si>
  <si>
    <t>05197f14-84af-4bee-b3b1-bbd60f59dbcb</t>
  </si>
  <si>
    <t>Steinert</t>
  </si>
  <si>
    <t>b1f0f3ed-be72-4869-9612-c7ff2b34225c</t>
  </si>
  <si>
    <t>408f2253-aa14-4be8-814e-352fbd6248bd</t>
  </si>
  <si>
    <t>55eefae5-fbc1-4166-b845-7c798d2ba49d</t>
  </si>
  <si>
    <t>CV33</t>
  </si>
  <si>
    <t>CV SS2</t>
  </si>
  <si>
    <t>Near East Stairs</t>
  </si>
  <si>
    <t>Near West Stairs</t>
  </si>
  <si>
    <t>f31ad950-6186-4978-9b23-f3194ec1609f</t>
  </si>
  <si>
    <t>2aef80f3-8065-4a4a-8b24-ca8a7e95fdcb</t>
  </si>
  <si>
    <t>af9c607a-89ac-4f97-af6d-8c4f07877239</t>
  </si>
  <si>
    <t>672711c1-e07e-4e08-a70a-5edba262352a</t>
  </si>
  <si>
    <t>8dc9b328-94e4-4f4b-9730-4d82cdd6ed7a</t>
  </si>
  <si>
    <t>3eb8c5eb-dda5-4220-a096-108d158f886f</t>
  </si>
  <si>
    <t>d0e9432a-4157-4127-9a46-bb5644b7301c</t>
  </si>
  <si>
    <t>51f1fd20-002c-448d-9dcf-4a99ed562512</t>
  </si>
  <si>
    <t>c6bd9298-c8be-48de-804e-54e354442b03</t>
  </si>
  <si>
    <t>a5c8c5fb-6e63-499b-9625-d0d31cf44e4e</t>
  </si>
  <si>
    <t>f1c4243d-8bbd-406c-af8c-6e126f2eaeac</t>
  </si>
  <si>
    <t>208f2239-3f8f-4d0d-8126-499a54aa1f51</t>
  </si>
  <si>
    <t>Stop</t>
  </si>
  <si>
    <t>63b44b83-5c6e-4860-aaa5-bbc2a999b961</t>
  </si>
  <si>
    <t>3664c447-bed5-495a-befa-23739bc27fa2</t>
  </si>
  <si>
    <t>474d7749-8452-4e71-84c2-e4ce9d535951</t>
  </si>
  <si>
    <t>3e361b56-1947-4a54-8c01-89cedd291438</t>
  </si>
  <si>
    <t>ca1cfc0b-cff2-45f1-a672-49f407175a6b</t>
  </si>
  <si>
    <t>3b82743b-68c1-4ae7-abf2-9acc4ea47a2d</t>
  </si>
  <si>
    <t>ff7c424f-41d5-4e2f-8a43-d714471e55f6</t>
  </si>
  <si>
    <t>071cc1b5-45f5-4b3c-9b81-b137bc48f334</t>
  </si>
  <si>
    <t>3adff5fb-c5ee-46fd-96f4-afe9b33fcfe0</t>
  </si>
  <si>
    <t>bba3decc-2c5e-47b6-86ed-1145e871824b</t>
  </si>
  <si>
    <t>16470dc7-2e4e-4b79-a88f-72a88ba6d98d</t>
  </si>
  <si>
    <t>81938186-4548-46f9-bbea-58af8dd0e9ac</t>
  </si>
  <si>
    <t>875992f4-29aa-4c12-8b41-3a54f6476293</t>
  </si>
  <si>
    <t>6f5f9146-5af9-4d4b-a897-b07cfccc8fd7</t>
  </si>
  <si>
    <t>6bcf680c-92e5-471d-8401-319d7893ed52</t>
  </si>
  <si>
    <t>126a4d9b-58e0-4914-9920-7fcd91b3ed38</t>
  </si>
  <si>
    <t>424e0f75-a39d-49b0-9215-f2c7d43ef295</t>
  </si>
  <si>
    <t>042e55d1-cc85-435d-bc8c-fdea08c00ce9</t>
  </si>
  <si>
    <t>09ac4c18-c1da-4278-90f9-bfa935c0229b</t>
  </si>
  <si>
    <t>5b106788-4b0c-4a71-a2c7-34c2ac979404</t>
  </si>
  <si>
    <t>c3d2cab8-fd37-499e-9b56-ff817ac93f5e</t>
  </si>
  <si>
    <t>79004b0d-8a8f-436e-a9ac-e05ba7ab1b6c</t>
  </si>
  <si>
    <t>17c90926-f37b-45b1-97f6-c4ba2fa50072</t>
  </si>
  <si>
    <t>5e779b06-d4b3-4505-95f0-1a43b6a68bf0</t>
  </si>
  <si>
    <t>7ea3feb2-28bb-4d10-95e2-912e3e212638</t>
  </si>
  <si>
    <t>61c89bc1-3908-4961-a7ac-a95d4d1c450f</t>
  </si>
  <si>
    <t>57ebdc75-399e-4af6-9a4e-1630fbb4484c</t>
  </si>
  <si>
    <t>61254720-e428-48f6-b268-dcffa55045eb</t>
  </si>
  <si>
    <t>8e779387-2053-4f5c-8b11-b9aa9ea55626</t>
  </si>
  <si>
    <t>f4283cf6-4c86-49a5-be0c-12d42d8815c6</t>
  </si>
  <si>
    <t>48fb2622-c9f5-42a5-9182-17bb5f4bcedd</t>
  </si>
  <si>
    <t>CV16</t>
  </si>
  <si>
    <t>e14a6496-ca52-4a78-8b1b-df2f39a4643e</t>
  </si>
  <si>
    <t>a316e7ee-60d7-41b6-8f83-6b009aa7f172</t>
  </si>
  <si>
    <t>21f29f7e-aea0-4ecd-a661-4c1adc0d09e9</t>
  </si>
  <si>
    <t>83c19fa9-9dd7-425c-a8e8-6bceceafd35d</t>
  </si>
  <si>
    <t>fbae0dd4-90f3-4966-b2f5-840e42d340c5</t>
  </si>
  <si>
    <t>TT03</t>
  </si>
  <si>
    <t>fc6a800a-b6f2-47d1-90ee-bf1d4b77b3d1</t>
  </si>
  <si>
    <t>2a6c68f0-22b7-4664-b2a7-c8a17b8e9872</t>
  </si>
  <si>
    <t>198508ac-f7cf-4546-99e6-54fb5f2eead7</t>
  </si>
  <si>
    <t>916b1dca-3720-46ed-a8e6-5458b3d4a14e</t>
  </si>
  <si>
    <t>250kg</t>
  </si>
  <si>
    <t>8adf7b29-21d9-468e-9ddf-21a2260c59a1</t>
  </si>
  <si>
    <t>c9c8be15-be5f-4daf-8a4d-bf56d265192d</t>
  </si>
  <si>
    <t>0c864478-60da-41de-a547-3df8a46ae57e</t>
  </si>
  <si>
    <t>e6632d20-a5cb-48d0-a114-901dfe15ddf8</t>
  </si>
  <si>
    <t>2e0e8967-92b3-409f-b701-b20b76bce343</t>
  </si>
  <si>
    <t>901bf469-3504-44ac-b0a9-2ff70407ceb2</t>
  </si>
  <si>
    <t>334b2603-8899-4d22-aa4c-9d7a00b93439</t>
  </si>
  <si>
    <t>da12fa03-5279-47af-a70e-3565935d9c9a</t>
  </si>
  <si>
    <t>4d0fc300-9cca-43c8-9e86-bc70d6e858fc</t>
  </si>
  <si>
    <t>81810137-c30f-4094-a3a3-f6b028f11047</t>
  </si>
  <si>
    <t>7621bc11-2e0d-4a33-a36e-52c0072b4335</t>
  </si>
  <si>
    <t>d05b3d17-d0ae-4a26-8816-c984c6a20425</t>
  </si>
  <si>
    <t>Drager</t>
  </si>
  <si>
    <t>Oxy 3000</t>
  </si>
  <si>
    <t>03b87f80-4560-4f78-bbb2-6ddc68042aea</t>
  </si>
  <si>
    <t>d718a724-7ea2-4aee-96df-fb51567ff742</t>
  </si>
  <si>
    <t>097d09db-5918-4324-8321-7ee1eb710d12</t>
  </si>
  <si>
    <t>Unsure ? Weightometer?</t>
  </si>
  <si>
    <t>279fa7e2-db73-4910-b82b-a4f17ee49799</t>
  </si>
  <si>
    <t>cf390285-adb5-4480-b8fe-7f4d716802df</t>
  </si>
  <si>
    <t>5200a73d-d531-4c67-848f-8773077f84ed</t>
  </si>
  <si>
    <t>bc7c714f-9a10-4cc3-9f8b-2b7f55f7744b</t>
  </si>
  <si>
    <t>eb5bacb2-73bd-4dde-b484-750fcf2ca65a</t>
  </si>
  <si>
    <t>62adc5b2-a8a6-4b8d-a56d-4d726a86391e</t>
  </si>
  <si>
    <t>1973828f-7163-42b0-adbc-c4d92269e78d</t>
  </si>
  <si>
    <t>Enware</t>
  </si>
  <si>
    <t>cb0533cb-4198-4e74-9161-2c172267b910</t>
  </si>
  <si>
    <t>de920325-6586-4315-9337-1f495baa5c71</t>
  </si>
  <si>
    <t>bc87fa7b-c0f1-47ce-ae62-c6354d8ad68f</t>
  </si>
  <si>
    <t>4f1cf741-b3ce-44f4-9871-ede5001937b0</t>
  </si>
  <si>
    <t>cbf00549-4914-47c3-9173-2f847c900ad8</t>
  </si>
  <si>
    <t>7842e63d-2395-4a4c-a396-05dacc4a27e4</t>
  </si>
  <si>
    <t>2329b64a-a043-43b0-ab2e-a2b99f04991e</t>
  </si>
  <si>
    <t>e3040eeb-bb6e-476b-87b7-3bf89b36ac3c</t>
  </si>
  <si>
    <t>128e4bd1-800d-4ae3-9e82-4486a372c9ff</t>
  </si>
  <si>
    <t>decf68d8-e340-42ba-9455-a5cabe0bb927</t>
  </si>
  <si>
    <t>e6573184-f62f-40ae-9a27-3f30fc2ba28b</t>
  </si>
  <si>
    <t>Foldable Rectangle</t>
  </si>
  <si>
    <t>80c65be4-be5f-4dc5-892f-bb6e20e0a71a</t>
  </si>
  <si>
    <t>9c25c961-111f-4bee-8e43-2dc5473879be</t>
  </si>
  <si>
    <t>d9b705be-f50f-4481-89d0-a0d5b5679aae</t>
  </si>
  <si>
    <t>GWR</t>
  </si>
  <si>
    <t>36020686-3f69-43f1-b431-3d0022422ef0</t>
  </si>
  <si>
    <t>Sharp</t>
  </si>
  <si>
    <t>Carousel</t>
  </si>
  <si>
    <t>08105b3b-5ef8-436d-a18b-5b1b197d6abf</t>
  </si>
  <si>
    <t>Hisense</t>
  </si>
  <si>
    <t>HR6BF121</t>
  </si>
  <si>
    <t>5b7810d1-aabf-4d9d-8ac2-9f034b62eb85</t>
  </si>
  <si>
    <t>Weigh Bridge</t>
  </si>
  <si>
    <t>Rinstrum</t>
  </si>
  <si>
    <t>R420</t>
  </si>
  <si>
    <t>cb256c5b-10f4-430c-b1c9-587231a4af0e</t>
  </si>
  <si>
    <t>Berth 1</t>
  </si>
  <si>
    <t>Weather Station</t>
  </si>
  <si>
    <t>03ea0903-bafa-4fa2-93b6-7d1696348e9a</t>
  </si>
  <si>
    <t>Beside Roller Door</t>
  </si>
  <si>
    <t>e7e8d0c6-0d8e-4d6c-9fda-2103182b2083</t>
  </si>
  <si>
    <t>a8a36153-2013-4653-969c-7e9f75a72d4b</t>
  </si>
  <si>
    <t>Behind CV18FC1</t>
  </si>
  <si>
    <t>fa0510db-e12b-49db-bd58-d1152e2b42d2</t>
  </si>
  <si>
    <t>Beside CV18FC1</t>
  </si>
  <si>
    <t>052cb6f2-de5c-4e45-922b-309679ade8ad</t>
  </si>
  <si>
    <t>FEEDER NO. 1</t>
  </si>
  <si>
    <t>862cf521-2c4b-4948-8244-c31122cde898</t>
  </si>
  <si>
    <t>3332d0fb-a23d-440b-a43c-5e7f6cf6a9d1</t>
  </si>
  <si>
    <t>16030ffa-e05d-4482-bbbf-f81553273e26</t>
  </si>
  <si>
    <t>Feeder 1 Motor</t>
  </si>
  <si>
    <t>f5540d04-d393-4d3b-ab74-21c865c94fca</t>
  </si>
  <si>
    <t>Feeder 1 Gearbox</t>
  </si>
  <si>
    <t>e076ca09-75aa-49e4-9644-a647b9b97f16</t>
  </si>
  <si>
    <t>Feeder Chute 1</t>
  </si>
  <si>
    <t>Feeder Chute</t>
  </si>
  <si>
    <t>CV18FC1</t>
  </si>
  <si>
    <t>0319ea2c-ccf4-411d-9dbe-64d8091b4b66</t>
  </si>
  <si>
    <t>CV18</t>
  </si>
  <si>
    <t>188be02d-aec0-41be-b2b4-beafd70b5e40</t>
  </si>
  <si>
    <t>Feeder Chute 2</t>
  </si>
  <si>
    <t>CV18FC2</t>
  </si>
  <si>
    <t>709b1b2b-40a5-43a1-b05d-c4082c980855</t>
  </si>
  <si>
    <t>Beside Feeder Chute 2</t>
  </si>
  <si>
    <t>d5c097a4-6041-41d5-8482-3804caded39e</t>
  </si>
  <si>
    <t>Beside Feeder Chute 3</t>
  </si>
  <si>
    <t>656e7285-5bbf-4a4b-afa0-f4832940b4d0</t>
  </si>
  <si>
    <t>Feeder Chute 3</t>
  </si>
  <si>
    <t>bef4a9a1-6459-4686-92fe-bf27e98df90e</t>
  </si>
  <si>
    <t>37430fa4-018a-4e81-8c33-167a2c81727a</t>
  </si>
  <si>
    <t>7bb34f93-4009-4e63-b891-b4e4003fed2e</t>
  </si>
  <si>
    <t>CV18FC3</t>
  </si>
  <si>
    <t>4b58effd-8554-425a-ace0-ff3057f3d9f5</t>
  </si>
  <si>
    <t>30283477-52be-416b-af27-675eced66c2a</t>
  </si>
  <si>
    <t>6e43865b-3d33-40c2-a390-890830932381</t>
  </si>
  <si>
    <t>West Roller Door</t>
  </si>
  <si>
    <t>5f30537c-3dc9-4dde-9828-c91375442de3</t>
  </si>
  <si>
    <t>4360e8e0-360f-4382-acfd-45ccaa753502</t>
  </si>
  <si>
    <t>Between FC1 and FC2</t>
  </si>
  <si>
    <t>5b3f1c7f-222b-497d-b35e-f13b3c01759b</t>
  </si>
  <si>
    <t>Behind FC2</t>
  </si>
  <si>
    <t>01717879-80c6-4fde-bef4-4ad2927dccd5</t>
  </si>
  <si>
    <t>Behind FC3</t>
  </si>
  <si>
    <t>99fa1e3d-da96-4c25-a383-f4ec82f35d4c</t>
  </si>
  <si>
    <t>d77013a0-fdfa-4c95-995b-f6261b33c143</t>
  </si>
  <si>
    <t>606e0dfb-dbe6-49f2-b6cd-ddb6fc978118</t>
  </si>
  <si>
    <t>658e50d0-f235-4b45-99a5-3ad9bfe67694</t>
  </si>
  <si>
    <t>6b2fd109-fbe4-4666-a302-c4d6daf6c998</t>
  </si>
  <si>
    <t>b5db62f8-76ca-4ee2-811a-acddb0d3b085</t>
  </si>
  <si>
    <t>CV18 Tail End</t>
  </si>
  <si>
    <t>f235f372-661e-41eb-8fb2-962cee56a8af</t>
  </si>
  <si>
    <t>25c6daee-3c23-4a75-a0aa-014bf66174ca</t>
  </si>
  <si>
    <t>Between Shed 2 and TT7</t>
  </si>
  <si>
    <t>7550546d-6923-423a-9bf7-33fadaff52ad</t>
  </si>
  <si>
    <t>8778310a-1b9f-44a8-b393-0bfd5ad0c653</t>
  </si>
  <si>
    <t>df10a461-7772-4b5e-a67e-efbd86492970</t>
  </si>
  <si>
    <t>5c27aee0-6937-42c5-9439-f029209fa218</t>
  </si>
  <si>
    <t>1c22c93b-fdab-427b-9ca3-66990fd5a2e6</t>
  </si>
  <si>
    <t>TT7</t>
  </si>
  <si>
    <t>9fec2a1b-4140-4bb9-87c0-54f1994ad391</t>
  </si>
  <si>
    <t>1cc2ce0f-2ac5-468b-9ceb-8e99f3cb2c9f</t>
  </si>
  <si>
    <t>AEHD-UC020</t>
  </si>
  <si>
    <t>AC115014-2</t>
  </si>
  <si>
    <t>1fc555d6-e284-4afc-8cd3-80ddffb2cd6e</t>
  </si>
  <si>
    <t>0adb39c4-fca9-41be-8712-cfe65474b9fb</t>
  </si>
  <si>
    <t>JUNCTION BOX CONVEYOR CV18</t>
  </si>
  <si>
    <t>b011e218-f700-4f59-bda2-8fe2f4eebfd3</t>
  </si>
  <si>
    <t>098f53bd-4e6b-48e4-9c24-551b35bef1e9</t>
  </si>
  <si>
    <t>12d1fd18-863b-4828-a547-755bf9184f30</t>
  </si>
  <si>
    <t>3e797dfb-9153-4d4d-923e-47679cbd3a20</t>
  </si>
  <si>
    <t>Beside door</t>
  </si>
  <si>
    <t>68f33003-e5ec-4a8b-b9eb-6ec5d7c9f8e0</t>
  </si>
  <si>
    <t>7340b8d0-85fb-4395-b64d-de9457dd4338</t>
  </si>
  <si>
    <t>1bb5ea8a-18c4-4d63-9082-120cfb267ca0</t>
  </si>
  <si>
    <t>05e8eecb-25a6-4d99-a7c7-908290ca4024</t>
  </si>
  <si>
    <t>O'Donnel Griffin</t>
  </si>
  <si>
    <t>W.P LAN.</t>
  </si>
  <si>
    <t>3c8e21c0-512e-4e6c-8387-5355681bceff</t>
  </si>
  <si>
    <t>71c3c01d-ad7d-46fe-b886-43338a05f35f</t>
  </si>
  <si>
    <t>JUNCTION BOX CONVEYOR CV19</t>
  </si>
  <si>
    <t>4947ea00-938f-4af4-ad78-5711113ff42d</t>
  </si>
  <si>
    <t>6cc98008-f1eb-4096-9f9b-cfa8603a32ba</t>
  </si>
  <si>
    <t>MR1C1 160 U03A</t>
  </si>
  <si>
    <t>ff2894d7-0fa9-4c68-b5d1-22fc9c075c80</t>
  </si>
  <si>
    <t>AEHB-UCD16</t>
  </si>
  <si>
    <t>15kW</t>
  </si>
  <si>
    <t>3666e40f-f82d-409c-a2f4-6e8b485ef492</t>
  </si>
  <si>
    <t>af98773c-7af3-4ca3-a9d3-b0168c43cc25</t>
  </si>
  <si>
    <t>CV12</t>
  </si>
  <si>
    <t>f3d12064-e393-44a1-b2f7-a1694e112812</t>
  </si>
  <si>
    <t>823779d3-82c2-4499-ba4d-efa75f81b865</t>
  </si>
  <si>
    <t>0ce32aaa-177e-46a7-8378-ac1b84ed13af</t>
  </si>
  <si>
    <t>TT05</t>
  </si>
  <si>
    <t>3188907c-dd48-49df-96e3-f8374f3c1c0d</t>
  </si>
  <si>
    <t>CV12 Head End</t>
  </si>
  <si>
    <t>313025f5-36a8-438d-adc2-6985c1e736f2</t>
  </si>
  <si>
    <t>6fce4bb6-9d38-46c4-aa0a-69067ebb0401</t>
  </si>
  <si>
    <t>ca2abda8-f9e0-4b03-93f6-0fa0f04a21df</t>
  </si>
  <si>
    <t>CV12 BRAKE JUNCTION BOX EMERGENCY STOP</t>
  </si>
  <si>
    <t>89c3633f-39d1-4693-ad3b-0da914f8a207</t>
  </si>
  <si>
    <t>CV12 EMERGENCY STOP</t>
  </si>
  <si>
    <t>fb9a9dc8-9fc4-4050-955f-9388724e0616</t>
  </si>
  <si>
    <t>216981ce-641f-4058-b7d9-2317548c7afe</t>
  </si>
  <si>
    <t>b1e89cca-b295-4ac7-8f3e-3dbc198e82a9</t>
  </si>
  <si>
    <t>3716ab04-895c-4dcb-b39a-ff3ab893ff57</t>
  </si>
  <si>
    <t>TT40</t>
  </si>
  <si>
    <t>c79b30ca-ec0f-410d-b5e2-ff8b92742f47</t>
  </si>
  <si>
    <t>1af552b7-70cf-48e4-8536-ccc41969af45</t>
  </si>
  <si>
    <t>62130191-003c-42de-b53a-3e3b283f3ff3</t>
  </si>
  <si>
    <t>CV41 Tail End</t>
  </si>
  <si>
    <t>52a79e30-f1e2-4689-a767-d9d17943a1b3</t>
  </si>
  <si>
    <t>Beside CV41</t>
  </si>
  <si>
    <t>5ffe01c6-f5f4-4009-9ba7-45bb7684e75b</t>
  </si>
  <si>
    <t>a2954b37-58b0-442e-9b5f-7332110ef2bc</t>
  </si>
  <si>
    <t>c01af0d4-d160-4e9c-b0f5-3757558856fe</t>
  </si>
  <si>
    <t>fb079d0f-d7e2-4135-8524-9034abb23351</t>
  </si>
  <si>
    <t>d8ea9655-9eab-482b-9e5f-73464d7ff0f1</t>
  </si>
  <si>
    <t>90f8f507-3dae-44e1-9ced-e0f7a87f9517</t>
  </si>
  <si>
    <t>4e1c663b-4eeb-432a-a10e-c30062e7b5b8</t>
  </si>
  <si>
    <t>5ac87a5d-3786-44ac-98d5-5daacc2518b3</t>
  </si>
  <si>
    <t>7ca92a5b-c184-4a93-9c9e-fa35fe9837c0</t>
  </si>
  <si>
    <t>2104c1f0-4e63-4de1-9085-a2d82f56c4e6</t>
  </si>
  <si>
    <t>dfe62a0e-6894-403c-a094-309ebee6f3f6</t>
  </si>
  <si>
    <t>CV40 Head End</t>
  </si>
  <si>
    <t>8d3d4871-67ad-4d72-be27-a5aa8768a09e</t>
  </si>
  <si>
    <t>be3de727-9f24-427f-a9e4-da063b90dbd7</t>
  </si>
  <si>
    <t>CMG</t>
  </si>
  <si>
    <t>SGA D250M-4P</t>
  </si>
  <si>
    <t>05J642222</t>
  </si>
  <si>
    <t>55kW</t>
  </si>
  <si>
    <t>9c36dd24-9846-4d6e-ad75-29c394bc8426</t>
  </si>
  <si>
    <t>ELECTRO-MAGNET LOCAL ISOLATOR</t>
  </si>
  <si>
    <t>Govan</t>
  </si>
  <si>
    <t>8ecf25ed-3a47-46b6-9cbd-a86e076553f4</t>
  </si>
  <si>
    <t>HOIST LOCAL ISOLATOR</t>
  </si>
  <si>
    <t>d5f6c6f0-3b8b-45d7-b585-b0ee4eee462d</t>
  </si>
  <si>
    <t>SWL 8T</t>
  </si>
  <si>
    <t>PTB 02 ATEX 1033</t>
  </si>
  <si>
    <t>005573 de 004</t>
  </si>
  <si>
    <t>8T</t>
  </si>
  <si>
    <t>fc0b3f6a-e7db-474c-b77d-cb4061e0ab78</t>
  </si>
  <si>
    <t>CV40 BRAKE EMERGENCY STOP</t>
  </si>
  <si>
    <t>767564cb-fe89-4529-af7c-08f1f9234438</t>
  </si>
  <si>
    <t>20671e00-f6ae-4b4c-96a4-20c6e1f1cf96</t>
  </si>
  <si>
    <t>a3f021c8-3a2b-4cf5-8d2a-63e6bfb2aac7</t>
  </si>
  <si>
    <t>CV40</t>
  </si>
  <si>
    <t>POE-11</t>
  </si>
  <si>
    <t>c85a9eaf-d94c-45bf-8b3b-49b64234cee0</t>
  </si>
  <si>
    <t>ef6c6987-2ca0-40e4-89f5-35c8ac341d09</t>
  </si>
  <si>
    <t>CV40 Enclosure</t>
  </si>
  <si>
    <t>38276020-7ee8-4607-a53f-7868b9b3b049</t>
  </si>
  <si>
    <t>a9db431f-f596-4a96-8af4-a59ae7111207</t>
  </si>
  <si>
    <t>6f848048-4f06-4a7c-965e-d53e57fb933f</t>
  </si>
  <si>
    <t>22e7aa5a-3fd2-4692-8fc2-ba68fbfb3c7d</t>
  </si>
  <si>
    <t>c0283411-db70-412c-8dcb-134e43eba683</t>
  </si>
  <si>
    <t>3aad4389-c618-4485-8aef-1b9f4a3593b5</t>
  </si>
  <si>
    <t>f8441b8c-6a87-481a-9993-4990583331ea</t>
  </si>
  <si>
    <t>44e0f78d-9ffe-4e15-8bb9-2a043d8d2443</t>
  </si>
  <si>
    <t>9630a742-720a-4ce8-aa21-8819562bb7cf</t>
  </si>
  <si>
    <t>10cc5ceb-a8e1-4acb-8ca4-2db7f169f627</t>
  </si>
  <si>
    <t>305ae384-c516-4e83-8742-90d0bf520702</t>
  </si>
  <si>
    <t>ce54d79a-e1d7-490d-8d69-0a04108bb704</t>
  </si>
  <si>
    <t>7d07bb20-14ee-4a35-8132-a3e5a8a976e9</t>
  </si>
  <si>
    <t>eef314bf-b859-4490-b1f0-74d3bb6b862e</t>
  </si>
  <si>
    <t>efb00790-d38c-4292-b1d9-1bc4198ac9cc</t>
  </si>
  <si>
    <t>fb440ea6-6d87-463c-88d0-bc04ade5a02f</t>
  </si>
  <si>
    <t>33b59e70-6e25-47a5-8e21-a26d36ebf482</t>
  </si>
  <si>
    <t>0fd6c6d4-2c80-4385-ab48-93bf8510b7c4</t>
  </si>
  <si>
    <t>DB17-LP32</t>
  </si>
  <si>
    <t>8e83bef0-ad04-46a1-95cb-4e12394cd46e</t>
  </si>
  <si>
    <t>f24d29da-392c-4b8c-8839-e83587604e3f</t>
  </si>
  <si>
    <t>984366a7-86ce-46cf-addf-5b586ceaaef6</t>
  </si>
  <si>
    <t>17fc776b-6ff0-4fb9-8518-3b2ffd517f70</t>
  </si>
  <si>
    <t>35fdd401-75d7-4b26-9a4e-4339f005170f</t>
  </si>
  <si>
    <t>Allegro</t>
  </si>
  <si>
    <t>ARJL-2140</t>
  </si>
  <si>
    <t>c2f55b89-d8b4-4017-b5a3-397e01d90b00</t>
  </si>
  <si>
    <t>dd026257-92a9-4bc5-8a81-37130b61dd75</t>
  </si>
  <si>
    <t>b64cde1c-05cd-44ae-8528-c769dc944bdb</t>
  </si>
  <si>
    <t>be7b38be-28b5-4c91-9bfd-02a115aba389</t>
  </si>
  <si>
    <t>bd023074-e032-472e-b672-6a8b65065c7d</t>
  </si>
  <si>
    <t>5f8b9748-4a9c-4f78-b2fe-4e33064b7549</t>
  </si>
  <si>
    <t>0415df59-74d8-4017-967f-d57d83e6cb09</t>
  </si>
  <si>
    <t>08e698e8-4ac8-4abe-a65a-b7354a5b20f1</t>
  </si>
  <si>
    <t>8a7e72f4-35be-4f04-ac5a-1ca81e888b1b</t>
  </si>
  <si>
    <t>721e053a-2d8c-469b-9ebb-ea0f64d054fd</t>
  </si>
  <si>
    <t>4d1e9d1d-76ac-429e-b620-acdfca5de634</t>
  </si>
  <si>
    <t>f9969947-9ffc-4096-b30b-234b8b0f9c72</t>
  </si>
  <si>
    <t>4aaf80cc-7c19-4614-b67b-95e7b3273818</t>
  </si>
  <si>
    <t>260b33b7-54c7-458c-9132-0e0c52acfcfc</t>
  </si>
  <si>
    <t>3a5ab0fa-f3a1-422b-9b97-b8290778d292</t>
  </si>
  <si>
    <t>DB17-LP33</t>
  </si>
  <si>
    <t>b81bd775-7276-457a-ba43-0000257b1d0a</t>
  </si>
  <si>
    <t>DB17-LP25B</t>
  </si>
  <si>
    <t>d395adea-62c5-4fe9-8b3f-cbd0f0317a07</t>
  </si>
  <si>
    <t>Magnet Discharge Chute</t>
  </si>
  <si>
    <t>92658065-7102-4937-8e9f-0703ea80edaa</t>
  </si>
  <si>
    <t>Head Chute</t>
  </si>
  <si>
    <t>1cd69103-37e0-4ab9-9c44-dbfc958be4f1</t>
  </si>
  <si>
    <t>ARJL-2135</t>
  </si>
  <si>
    <t>f1935726-7b10-4e42-b6a6-4ea05940d20e</t>
  </si>
  <si>
    <t>TRANSFER TOWER 40</t>
  </si>
  <si>
    <t>c93ae42b-3947-4b0c-bc52-7b36dd00ed9d</t>
  </si>
  <si>
    <t>Tobin</t>
  </si>
  <si>
    <t>Shed 8</t>
  </si>
  <si>
    <t>Berth 2</t>
  </si>
  <si>
    <t>CV17</t>
  </si>
  <si>
    <t>CV17 CV16 Transfer Enclosure</t>
  </si>
  <si>
    <t>00cb3403-db91-4604-b8bd-7d0b02246cda</t>
  </si>
  <si>
    <t>a58c1f35-f4a0-4cc7-a5ec-0a734ce5cc78</t>
  </si>
  <si>
    <t>0562c2fd-9487-4022-a06c-779b394fc7ae</t>
  </si>
  <si>
    <t>0b6f6681-2eff-4980-a707-8109e4b82d56</t>
  </si>
  <si>
    <t>1230e3f4-e437-412c-9c62-3bc915b18605</t>
  </si>
  <si>
    <t>9d4d189e-70da-4420-a00e-41a108b89fb2</t>
  </si>
  <si>
    <t>1ecbd348-b567-44ba-9272-88caebe4ae1b</t>
  </si>
  <si>
    <t>1772ac20-238a-4ea8-ae29-327407c94084</t>
  </si>
  <si>
    <t>847ff379-3b0c-4904-aaed-c483e712ca33</t>
  </si>
  <si>
    <t>Burned RHS</t>
  </si>
  <si>
    <t>938ada03-8e44-4ffb-98ee-b520f5364d68</t>
  </si>
  <si>
    <t>65096ab3-a928-4fbf-8645-250967e1e86c</t>
  </si>
  <si>
    <t>5259d7a2-0d17-4cf4-8a82-e4dd6d19c929</t>
  </si>
  <si>
    <t>11c44bbb-abef-42c6-8067-6fe430412290</t>
  </si>
  <si>
    <t>a8e2f8a0-bc52-4835-a03c-726c60137af7</t>
  </si>
  <si>
    <t>3263165b-946e-44d9-bd5d-4392444ce384</t>
  </si>
  <si>
    <t>D65728010</t>
  </si>
  <si>
    <t>fdc8bd2b-31a7-4049-9a09-e23adb8669b9</t>
  </si>
  <si>
    <t>B61828001</t>
  </si>
  <si>
    <t>70519cc4-f52c-4caf-aa1b-5b2bae667a62</t>
  </si>
  <si>
    <t>7 - Out of service</t>
  </si>
  <si>
    <t>Decommissioned</t>
  </si>
  <si>
    <t>28f807fd-13f2-41b2-8f52-489c242190c9</t>
  </si>
  <si>
    <t>9ac48896-8526-46f1-9ed2-52734ccd8aec</t>
  </si>
  <si>
    <t>a199084a-b602-4a14-964c-100adf5c6008</t>
  </si>
  <si>
    <t>Cubicle 4 RHS</t>
  </si>
  <si>
    <t>e901834d-1ef1-410e-83b9-38eb19b17cf7</t>
  </si>
  <si>
    <t>Cubicle 5 RHS</t>
  </si>
  <si>
    <t>f228538c-a471-4d16-81c8-4aec53dfac08</t>
  </si>
  <si>
    <t>38befba4-60c5-477a-b5c4-fbabee5a2e9c</t>
  </si>
  <si>
    <t>Spare</t>
  </si>
  <si>
    <t>6130eff7-75e2-40d6-8dd5-c164c3846db7</t>
  </si>
  <si>
    <t>72e18ded-340a-4691-9795-58208fe8b53a</t>
  </si>
  <si>
    <t>9ae6816d-a081-4a8c-827b-bf83b85fba32</t>
  </si>
  <si>
    <t>Old</t>
  </si>
  <si>
    <t>de999d84-c21a-40d5-bf27-90e84d312664</t>
  </si>
  <si>
    <t>d86c3b62-5c31-49ad-baaf-0a4f61e54527</t>
  </si>
  <si>
    <t>81e0e481-ba6a-4464-b4f5-a64aefd4aa5b</t>
  </si>
  <si>
    <t>44e068cf-ded6-435f-95b2-755530d00702</t>
  </si>
  <si>
    <t>bcedc348-6c35-43bb-b130-85b68b2dc578</t>
  </si>
  <si>
    <t>de076038-6ae2-485e-ba58-2a0203276eb7</t>
  </si>
  <si>
    <t>4db20641-755b-4dd6-b084-58961593d541</t>
  </si>
  <si>
    <t>398d0f46-4e62-412a-ab06-c8ad9daabc30</t>
  </si>
  <si>
    <t>b7aa9ce3-b149-4295-a0f4-0edb3df05399</t>
  </si>
  <si>
    <t>0708b16b-014f-41ff-aedb-ddb243be7220</t>
  </si>
  <si>
    <t>b6ec6cdb-8116-47e1-ad64-dbc0a6b1f2b8</t>
  </si>
  <si>
    <t>CV29 Tripper Radio Telemetry System J4</t>
  </si>
  <si>
    <t>c57ccbea-3b1c-4628-927e-31fe42ce9359</t>
  </si>
  <si>
    <t>03f99d88-ced2-4d31-9cba-d8463adf031a</t>
  </si>
  <si>
    <t>c48be22c-edaf-45b4-88d8-0bdbfa70a741</t>
  </si>
  <si>
    <t>da869053-d283-4a38-9df6-08e14bd95a47</t>
  </si>
  <si>
    <t>b6f050f8-374f-4b2b-ad12-f36714b7eccf</t>
  </si>
  <si>
    <t>69cb2a6f-c344-4d3d-84ee-22805825dd81</t>
  </si>
  <si>
    <t>000223H191</t>
  </si>
  <si>
    <t>d2e272d2-3601-4a7b-a2d5-8b9cc6b0c563</t>
  </si>
  <si>
    <t>1d4c1644-6fc8-488a-80d4-0e62e6106789</t>
  </si>
  <si>
    <t>2T</t>
  </si>
  <si>
    <t>580abc53-19f4-4e87-aa05-f325bd8b0a2e</t>
  </si>
  <si>
    <t>c2acdc1c-f504-4b8f-8ca2-eb9041f8c4cf</t>
  </si>
  <si>
    <t>0b98eed6-ead6-4ded-976d-7377fcf1e2a0</t>
  </si>
  <si>
    <t>773d13cc-f33a-4462-9f1c-04ecfc96f85b</t>
  </si>
  <si>
    <t>CV19 Head End</t>
  </si>
  <si>
    <t>1f13afed-cff9-423a-a2a5-4dae2e8b4d92</t>
  </si>
  <si>
    <t>1c468dcd-9ffe-4a61-8445-13da0602498f</t>
  </si>
  <si>
    <t>c8f5c996-22ec-4de6-a8a2-915a23fbdd76</t>
  </si>
  <si>
    <t>MCC7</t>
  </si>
  <si>
    <t>Beside Door</t>
  </si>
  <si>
    <t>5f1f5d7a-bcc0-46da-a724-3c5144c26c25</t>
  </si>
  <si>
    <t>a99359e9-9439-4fa5-8a5d-9695c3afe778</t>
  </si>
  <si>
    <t>a93b3b52-bd93-40f2-85a5-8eada183c8fe</t>
  </si>
  <si>
    <t>b08cc980-545b-4e4a-b415-a1f98dedd7d2</t>
  </si>
  <si>
    <t>Rear Door</t>
  </si>
  <si>
    <t>4c709f5f-be71-4e12-83c7-a9790b5e23bc</t>
  </si>
  <si>
    <t>EPA-MCC-07</t>
  </si>
  <si>
    <t>CONVEYOR CV18</t>
  </si>
  <si>
    <t>d03a2815-e663-447b-8d1c-8b00490c4f9a</t>
  </si>
  <si>
    <t>FEEDER Q11</t>
  </si>
  <si>
    <t>f9bf95f2-be2e-478e-82e7-93f566ef4bc5</t>
  </si>
  <si>
    <t>SHUTTLE CV11</t>
  </si>
  <si>
    <t>28bbb719-f9f1-4f13-997e-28accbfec64e</t>
  </si>
  <si>
    <t>CONVEYOR CV17</t>
  </si>
  <si>
    <t>76e94699-b3b4-4e9a-a0bc-b6dfbc1b6946</t>
  </si>
  <si>
    <t>CONVEYOR CV19</t>
  </si>
  <si>
    <t>814fb9cd-186a-4536-8c65-1bf882179483</t>
  </si>
  <si>
    <t>TRIPPERS</t>
  </si>
  <si>
    <t>08382f15-d877-4226-af64-aca664f179e8</t>
  </si>
  <si>
    <t>CONVEYOR CV16</t>
  </si>
  <si>
    <t>46599cdb-7e8a-44d0-8078-a5c9a12b01ff</t>
  </si>
  <si>
    <t>FEEDER F3</t>
  </si>
  <si>
    <t>f9967970-98a1-4b9f-bc63-25102957c3ed</t>
  </si>
  <si>
    <t>df04aaa9-de67-4520-9889-1dd009213e20</t>
  </si>
  <si>
    <t>EPA-SB-05</t>
  </si>
  <si>
    <t>1 RCD</t>
  </si>
  <si>
    <t>GL&amp;P Cubicle 1</t>
  </si>
  <si>
    <t>9710224e-94bd-4b93-97d8-399b69e7a753</t>
  </si>
  <si>
    <t>5 RCD</t>
  </si>
  <si>
    <t>GL&amp;P Cubicle 2</t>
  </si>
  <si>
    <t>f7dc53fa-25a6-4d76-af7b-e5d6075b349b</t>
  </si>
  <si>
    <t>3 RCD</t>
  </si>
  <si>
    <t>GL&amp;P Cubicle 3</t>
  </si>
  <si>
    <t>60be0a8f-6265-4115-aa82-7e398163d34c</t>
  </si>
  <si>
    <t>EPA-MCC-05/06 &amp; STORAGE SHED</t>
  </si>
  <si>
    <t>Email Meters</t>
  </si>
  <si>
    <t>SDM</t>
  </si>
  <si>
    <t>a8bcc2f5-873f-418f-ba1d-508d7efb322f</t>
  </si>
  <si>
    <t>SPARE</t>
  </si>
  <si>
    <t>3 Phase/50Hz/240V</t>
  </si>
  <si>
    <t>4f420d55-486d-4a66-803c-adb8459500a1</t>
  </si>
  <si>
    <t>b6196526-5bf5-4a55-8290-2345a4ed1049</t>
  </si>
  <si>
    <t>GT BOULDER AND HV SUB 1</t>
  </si>
  <si>
    <t>b7af3948-7a3c-46e8-86f4-f7edca618500</t>
  </si>
  <si>
    <t>7c809e3c-bada-4266-a91b-7a0a6da16ae7</t>
  </si>
  <si>
    <t>836fe22d-a5ea-4a32-8883-6839bee33ba2</t>
  </si>
  <si>
    <t>8656b161-d12a-4899-be69-48f9cffa011d</t>
  </si>
  <si>
    <t>0a9c9e03-3f95-4e5e-a5e6-8be502c21d62</t>
  </si>
  <si>
    <t>BUS TIE</t>
  </si>
  <si>
    <t>5ea6a13e-750a-4bcc-8627-b37c151b4393</t>
  </si>
  <si>
    <t>400KVA TRANSFORMER ISOLATOR MAIN</t>
  </si>
  <si>
    <t>081d6db2-a119-419e-9c60-be1f765bd30e</t>
  </si>
  <si>
    <t>400KVA TRANSFORMER ISOLATOR</t>
  </si>
  <si>
    <t>d599a819-9117-40b8-9e77-d6d2e3778c8d</t>
  </si>
  <si>
    <t>C1251 N</t>
  </si>
  <si>
    <t>6e818e7a-40e2-49f1-851c-486c33e23ab2</t>
  </si>
  <si>
    <t>Comms Cabinet</t>
  </si>
  <si>
    <t>f086e77a-bdd2-420b-8817-e99e3c233c1e</t>
  </si>
  <si>
    <t>Weidmuller</t>
  </si>
  <si>
    <t>ad73925d-7720-4cc8-92b3-36ba3fead70e</t>
  </si>
  <si>
    <t>ConneXum</t>
  </si>
  <si>
    <t>cc8a4429-a7cf-4bf8-98a2-39285517b8d1</t>
  </si>
  <si>
    <t>cec4140f-d665-4e85-a4b0-1ecc012b0ace</t>
  </si>
  <si>
    <t>7c29f593-d0ba-43ec-afa8-5cb6ed6afe9b</t>
  </si>
  <si>
    <t>287cece5-f813-4029-a40e-8bee074c9522</t>
  </si>
  <si>
    <t>1e7ae36e-8506-4f98-8943-b1de396f9138</t>
  </si>
  <si>
    <t>c0cbf9f8-f513-4810-8894-b5ce6481c43b</t>
  </si>
  <si>
    <t>Shed 6</t>
  </si>
  <si>
    <t>c7fe288f-a4ce-48f0-9ab8-78984a8c0149</t>
  </si>
  <si>
    <t>d55dd5d0-4a77-4524-acc7-82a78627ce9a</t>
  </si>
  <si>
    <t>a7a5279f-75da-4a12-832c-9a255088226b</t>
  </si>
  <si>
    <t>3d7c6f47-8a59-4f6e-a7d1-6df3967fa671</t>
  </si>
  <si>
    <t>Rittal</t>
  </si>
  <si>
    <t>056a78e3-034b-4b50-8cd8-5ef2f4b3d2f6</t>
  </si>
  <si>
    <t>ed249bdf-e61a-40fe-894c-a328dee681af</t>
  </si>
  <si>
    <t>82402b3b-330d-469c-b77a-fd1e0ac7c5ec</t>
  </si>
  <si>
    <t>bd123a4b-b784-444e-b63e-ccf3d2b03a86</t>
  </si>
  <si>
    <t>f97e0e34-b52d-4616-b47b-7cf5d59571b5</t>
  </si>
  <si>
    <t>42312eb1-22ad-425c-bd03-d686103637fc</t>
  </si>
  <si>
    <t>External Rear</t>
  </si>
  <si>
    <t>29c0ba0e-7d54-4219-b9aa-5820003ece53</t>
  </si>
  <si>
    <t>a7642826-4686-43fe-8a2c-8548895d6b48</t>
  </si>
  <si>
    <t>TT06</t>
  </si>
  <si>
    <t>e9dcb222-6c4c-4180-ba64-f7fca87b804b</t>
  </si>
  <si>
    <t>6f458422-aa66-4f46-b1eb-16e63f2b031c</t>
  </si>
  <si>
    <t>Beside EPA-MCC-06</t>
  </si>
  <si>
    <t>1e709629-3646-42ec-9cc8-2a7b2dc246bd</t>
  </si>
  <si>
    <t>8a80960b-841e-4e6e-b571-7873db876d21</t>
  </si>
  <si>
    <t>a12f7aab-3e90-40ba-91d5-88f1db9d74dc</t>
  </si>
  <si>
    <t>Double QR 100671</t>
  </si>
  <si>
    <t>31ebd11b-bce7-4462-b81e-d01a171f14e5</t>
  </si>
  <si>
    <t>CONVEYOR 20 SHUTTLE TRAVEL SIREN</t>
  </si>
  <si>
    <t>4bf31fc6-6649-4bf5-bf38-9b9528e729c8</t>
  </si>
  <si>
    <t>1b241d4a-b08b-4c0c-9d5b-df32c5a098f3</t>
  </si>
  <si>
    <t>50016b9d-3dd4-42e7-bc7b-7884cd88a677</t>
  </si>
  <si>
    <t>1c9f037d-3cfe-4685-a4d0-fb98395abca0</t>
  </si>
  <si>
    <t>8ea0db68-f0d4-458b-9d98-79d7fb15fc3c</t>
  </si>
  <si>
    <t>34aa52aa-dfe7-461a-be61-70471db20c54</t>
  </si>
  <si>
    <t>eb624844-71b9-466b-a2a0-56c8f31b2251</t>
  </si>
  <si>
    <t>0c6cf870-c588-4417-ade8-a81c89b0ec84</t>
  </si>
  <si>
    <t>1ade133f-981d-47ef-95af-d694233aaecc</t>
  </si>
  <si>
    <t>7529ffa1-0712-453c-b023-f781626e6bba</t>
  </si>
  <si>
    <t>S65049963</t>
  </si>
  <si>
    <t>58f5539b-1a7d-4b63-9c69-2dd148605ce5</t>
  </si>
  <si>
    <t>7041aa76-b5a5-49e9-b84b-3a1ac51c1e6a</t>
  </si>
  <si>
    <t>6037f7e2-9e3c-43dc-82f5-f64b54eeef57</t>
  </si>
  <si>
    <t>d6b5d247-c736-4716-b50a-f448df1046e2</t>
  </si>
  <si>
    <t>a238c3b1-339f-4285-8ec3-87153b21e7d5</t>
  </si>
  <si>
    <t>e4e5ea4c-40c1-4ccc-a732-fcf57c554aa0</t>
  </si>
  <si>
    <t>be16b444-d737-47d5-9d24-adedeb664a6f</t>
  </si>
  <si>
    <t>1a73eca0-1e5e-460f-9acd-fda2f2fef2c0</t>
  </si>
  <si>
    <t>73a6a9c5-4b41-4828-b8b1-e2df18392861</t>
  </si>
  <si>
    <t>ac520c79-60c3-40f1-9634-61c127b03a7e</t>
  </si>
  <si>
    <t>ca25a246-7de4-4de4-bce6-ad4b82159433</t>
  </si>
  <si>
    <t>0ea6d7fb-74bc-45cf-ae8b-1db56c3fb3c8</t>
  </si>
  <si>
    <t>7268c548-cb9a-47af-8ddb-feb24ab242ec</t>
  </si>
  <si>
    <t>28b6918e-396c-4e71-8380-1a5591a9c0b0</t>
  </si>
  <si>
    <t>df596fad-fb85-47a6-8c5e-0cb279f16280</t>
  </si>
  <si>
    <t>746ed743-74cd-4f73-be7f-3a9af3c8f5c7</t>
  </si>
  <si>
    <t>T44202470</t>
  </si>
  <si>
    <t>Note: cv20 decommissioned so head and tail not captured</t>
  </si>
  <si>
    <t>1a2f29cd-e505-4d2e-9545-78b3555e4da1</t>
  </si>
  <si>
    <t>a6013352-89e3-4adf-ba3f-2a125a21c8a7</t>
  </si>
  <si>
    <t>d4f4881f-83d5-46a3-a870-7a870df3eaf2</t>
  </si>
  <si>
    <t>Constant clicking sound coming from siren</t>
  </si>
  <si>
    <t>No QR Code</t>
  </si>
  <si>
    <t>For Tripper</t>
  </si>
  <si>
    <t>FEEDER NO. 2</t>
  </si>
  <si>
    <t>85afd727-4253-4657-9477-25c51ca86aa5</t>
  </si>
  <si>
    <t>6c09a7e1-687a-428a-b24e-f4d3fc19a133</t>
  </si>
  <si>
    <t>84ddd7e7-d17b-468d-819a-97dc1f449290</t>
  </si>
  <si>
    <t>cd143b8f-2191-484d-8418-dd51109f6d21</t>
  </si>
  <si>
    <t>6ada0e58-8e3e-43f6-a4fc-c56cc054ef51</t>
  </si>
  <si>
    <t>d9060f3a-785d-405f-884a-5da0ad012818</t>
  </si>
  <si>
    <t>74b7e37a-a150-4d63-ace0-4687afd827de</t>
  </si>
  <si>
    <t>0bc2c8a5-fdf1-4bab-a937-15eca25ee064</t>
  </si>
  <si>
    <t>54a7a011-c2b0-49bf-ad7d-5624889b5202</t>
  </si>
  <si>
    <t>fcf9b16e-806d-4255-be5f-726c2bbf2164</t>
  </si>
  <si>
    <t>a66d591a-eb4e-46a5-8d99-3f2ef1dc25b8</t>
  </si>
  <si>
    <t>0c0383fa-956f-4f9c-bfa9-7f0285de5b49</t>
  </si>
  <si>
    <t>a2765f36-a6c4-405b-aa9f-caf685d4db6f</t>
  </si>
  <si>
    <t>cd8d6b61-7964-4810-95e3-bdd75b02146c</t>
  </si>
  <si>
    <t>b6d77f70-b586-4150-971f-ccbddd7e9235</t>
  </si>
  <si>
    <t>c86b1820-f66c-4812-a6f3-4fccfb27e2d3</t>
  </si>
  <si>
    <t>8cc108b0-e011-47bc-85f3-9d1b65940ebe</t>
  </si>
  <si>
    <t>d7752c9c-a18c-4e2c-8e68-b86d2eed665f</t>
  </si>
  <si>
    <t>943ab014-04f3-46cc-9724-44872d9f839d</t>
  </si>
  <si>
    <t>d670b523-6131-4551-b3df-d09e50a207bb</t>
  </si>
  <si>
    <t>ddb16657-cf5f-4281-b8bb-1b29cd59ac2b</t>
  </si>
  <si>
    <t>f35b52a0-61c1-46b3-a6b0-79469f218d53</t>
  </si>
  <si>
    <t>dc34d48f-10ff-4dc9-9089-9bbcef5ed8fa</t>
  </si>
  <si>
    <t>Walkways</t>
  </si>
  <si>
    <t>7dc2f140-5a98-4a33-8940-66ac9644e4cd</t>
  </si>
  <si>
    <t>eab53881-ece9-436a-bcbb-59d68abf87e8</t>
  </si>
  <si>
    <t>47d732dd-1bb4-41bb-a9d2-7223f5ba81e3</t>
  </si>
  <si>
    <t>d860e92f-154e-444b-9263-617e82ed38af</t>
  </si>
  <si>
    <t>ce04d0ed-151b-4e4a-a3e0-8e02ffd012e0</t>
  </si>
  <si>
    <t>75e6f68c-7106-4f9b-bd57-803a30fdcef2</t>
  </si>
  <si>
    <t>3773a992-2143-4301-8987-aac8cab111b8</t>
  </si>
  <si>
    <t>2e1e7b71-139a-4d9b-8e38-759761bba4e4</t>
  </si>
  <si>
    <t>f053546d-afe8-4c51-ab99-f2be69430c96</t>
  </si>
  <si>
    <t>3dbe97a3-5535-459e-b35d-47a8c2497eaa</t>
  </si>
  <si>
    <t>cad91e4a-d4df-4561-89ef-7fa95e970368</t>
  </si>
  <si>
    <t>480a395b-417f-48a6-8dd5-6997d444c03c</t>
  </si>
  <si>
    <t>a399aeaf-14fd-47c3-8b8c-e23f3963d90f</t>
  </si>
  <si>
    <t>c7be08a3-773d-42c5-b4ea-6e49ef8360b3</t>
  </si>
  <si>
    <t>cafd1e9f-5f21-434b-9954-27829043030f</t>
  </si>
  <si>
    <t>88af1483-505e-41a6-81d6-b8355056b294</t>
  </si>
  <si>
    <t>86a83199-15f1-4d24-b72b-283abff89925</t>
  </si>
  <si>
    <t>32418395-e873-4165-b7a6-68a38f2a8524</t>
  </si>
  <si>
    <t>f3fba43f-bf2a-48a7-a1c2-abbc3a309007</t>
  </si>
  <si>
    <t>203957ab-388c-4d68-afd0-cdd1074b1729</t>
  </si>
  <si>
    <t>bc33b495-1ec3-4a25-ade0-a4ab362f2829</t>
  </si>
  <si>
    <t>92300479-bbae-4f66-b8f1-0cec86336afb</t>
  </si>
  <si>
    <t>cc7335f7-91fe-48ef-94e8-8a439878488c</t>
  </si>
  <si>
    <t>4eb37c67-693f-4513-8ee5-7b96c86981ec</t>
  </si>
  <si>
    <t>41b70701-5f58-4d0c-a279-27d07812b96c</t>
  </si>
  <si>
    <t>059177d6-1543-4990-82c8-ac85cae53c6e</t>
  </si>
  <si>
    <t>f48b0e45-bb4a-495e-abd7-2268edf11b43</t>
  </si>
  <si>
    <t>e658ead1-e5d1-429c-beef-f3f695f2d5e7</t>
  </si>
  <si>
    <t>beeb61dd-dbcc-4642-9752-1165751f8524</t>
  </si>
  <si>
    <t>72f09739-21d1-4761-a2c5-fabcda46e027</t>
  </si>
  <si>
    <t>abd340f7-08ee-476a-a9e9-4fb8c425b687</t>
  </si>
  <si>
    <t>Wheelhouse</t>
  </si>
  <si>
    <t>0648 010670950</t>
  </si>
  <si>
    <t>6ea3b167-9e63-429b-b0e2-b583d9d8a4c6</t>
  </si>
  <si>
    <t>06/55975</t>
  </si>
  <si>
    <t>48418180-e62e-43f6-be83-4a60c8412c7b</t>
  </si>
  <si>
    <t>0648-010670952</t>
  </si>
  <si>
    <t>e1397996-9d1d-47b7-a467-83e8c8f6b546</t>
  </si>
  <si>
    <t>762c970a-0d44-44f8-b8aa-54aab95d0bad</t>
  </si>
  <si>
    <t>GB1</t>
  </si>
  <si>
    <t>ZPMC</t>
  </si>
  <si>
    <t>3285b3f6-1c4f-4ced-8203-24c2d3d8eca8</t>
  </si>
  <si>
    <t>GB 1</t>
  </si>
  <si>
    <t>73e11480-ec21-4def-8b4e-8c90d811b3a2</t>
  </si>
  <si>
    <t>f4fa192e-9f19-4b73-9b2b-b1e1c1130866</t>
  </si>
  <si>
    <t>Must be GB2 beside GB1</t>
  </si>
  <si>
    <t>4f30377a-2f04-4aee-8a1a-1c0bbf5355b6</t>
  </si>
  <si>
    <t>68d5ea9a-bb13-4ffb-9bcc-1b740eda59fb</t>
  </si>
  <si>
    <t>853bc440-59d5-4029-8f6f-a38eee562b1d</t>
  </si>
  <si>
    <t>92694a73-a10f-4cea-87d5-c79379b11743</t>
  </si>
  <si>
    <t>4fec0bb8-69e9-46ca-80cf-828954ea93fd</t>
  </si>
  <si>
    <t>GB3</t>
  </si>
  <si>
    <t>048448be-ff07-42bb-b611-7fcdde6bb8db</t>
  </si>
  <si>
    <t>GB 3</t>
  </si>
  <si>
    <t>95dab82f-1ae9-49f9-a288-322e47265e70</t>
  </si>
  <si>
    <t>9990b38b-0c44-4267-a880-6221bb5c068c</t>
  </si>
  <si>
    <t>GB4</t>
  </si>
  <si>
    <t>M3BR 160 L 6</t>
  </si>
  <si>
    <t>110kW</t>
  </si>
  <si>
    <t>f9453700-5a3f-467e-ac11-3ff0a56567a5</t>
  </si>
  <si>
    <t>GB 4</t>
  </si>
  <si>
    <t>0f547069-3b9b-48f8-be79-309aaeec4bf0</t>
  </si>
  <si>
    <t>c114e6ab-3015-425f-8499-373d6c7ac0f7</t>
  </si>
  <si>
    <t>Must be GB5 beside GB4</t>
  </si>
  <si>
    <t>95450feb-ff80-4f63-b04a-b73497d93b1b</t>
  </si>
  <si>
    <t>db891a9c-016b-4cec-85db-a194180b176a</t>
  </si>
  <si>
    <t>70e34690-1fa8-451a-93db-6ab6f71b1c3a</t>
  </si>
  <si>
    <t>GB6</t>
  </si>
  <si>
    <t>a321e14b-d629-4f39-afb1-7a5a0491c0ba</t>
  </si>
  <si>
    <t>GB 6</t>
  </si>
  <si>
    <t>1a68d4b9-986a-4ea7-9751-7e27f5db4da5</t>
  </si>
  <si>
    <t>016c9016-f5a4-4021-b16e-7caaebfd7592</t>
  </si>
  <si>
    <t>GB7</t>
  </si>
  <si>
    <t>80a6f36b-92f3-4425-b587-bf9d29d742e8</t>
  </si>
  <si>
    <t>GB 7</t>
  </si>
  <si>
    <t>56425679-7286-4290-a068-eb5b6a9beafe</t>
  </si>
  <si>
    <t>83c14091-cd81-4398-a9f2-2d1ff045f783</t>
  </si>
  <si>
    <t>GB8</t>
  </si>
  <si>
    <t>3783597f-8472-4b9b-9a24-ef091eaa97a7</t>
  </si>
  <si>
    <t>GB 8</t>
  </si>
  <si>
    <t>f1783a2f-3fc3-44e7-89fc-660368b3bd06</t>
  </si>
  <si>
    <t>4e218fde-9d2b-481e-994e-d64e1fd46f6e</t>
  </si>
  <si>
    <t>GB9</t>
  </si>
  <si>
    <t>6ffa23a9-4951-4da6-99e3-4832797bdf4d</t>
  </si>
  <si>
    <t>GB 9</t>
  </si>
  <si>
    <t>af01d58c-85a5-4aec-9642-806760383b09</t>
  </si>
  <si>
    <t>8886f335-77ab-46b3-9e6b-1427faa918ae</t>
  </si>
  <si>
    <t>GB10</t>
  </si>
  <si>
    <t>22626e53-bb20-42dd-ad55-51cbb7dfe2c6</t>
  </si>
  <si>
    <t>GB 10</t>
  </si>
  <si>
    <t>8f807ebf-e6f7-4ea9-bc93-55f5d735fff3</t>
  </si>
  <si>
    <t>9110714e-eb75-4d17-9fa8-715200fe4e5e</t>
  </si>
  <si>
    <t>Must be GB11 beside GB10</t>
  </si>
  <si>
    <t>6f19749f-ba0c-4b16-b207-cb2f8ada5627</t>
  </si>
  <si>
    <t>d46529d5-48d1-471a-9085-702a7a05b899</t>
  </si>
  <si>
    <t>9a03d0f3-8303-43a1-8720-58d33dda758b</t>
  </si>
  <si>
    <t>73f51d3c-59d6-462c-a2b9-2c3a78e2c90a</t>
  </si>
  <si>
    <t>e11a674d-4cfe-4522-8f5c-87190ed789c4</t>
  </si>
  <si>
    <t>GB12</t>
  </si>
  <si>
    <t>a9898217-1db7-402c-8091-ffbb9e1ca810</t>
  </si>
  <si>
    <t>GB 12</t>
  </si>
  <si>
    <t>b7e43eed-7e31-408d-adea-d9cce694b570</t>
  </si>
  <si>
    <t>e1f29807-3cf1-4f8e-8610-76d1a22b7365</t>
  </si>
  <si>
    <t>de04ffad-1aa6-4b53-8365-d978ddd9742b</t>
  </si>
  <si>
    <t>Must be GB13 beside GB14</t>
  </si>
  <si>
    <t>f66735af-a1f0-44e4-b6a6-7861f4e4daf7</t>
  </si>
  <si>
    <t>0ed28a37-ada8-48cc-91a1-add416f571b3</t>
  </si>
  <si>
    <t>3e964efc-3cb2-4193-b798-a6781571588f</t>
  </si>
  <si>
    <t>GB14</t>
  </si>
  <si>
    <t>331d7802-d2be-441b-bee4-6c3941657c29</t>
  </si>
  <si>
    <t>e95bc949-0a47-409a-ad34-1b62279122e0</t>
  </si>
  <si>
    <t>GB 14</t>
  </si>
  <si>
    <t>c4fe91e1-957b-4d62-9da2-0a12b2c71f8b</t>
  </si>
  <si>
    <t>TB475.65.D1B-00</t>
  </si>
  <si>
    <t>3e27adc7-8ca4-43fc-b1fd-620659ff5a01</t>
  </si>
  <si>
    <t>b166fe4c-3e59-4e98-ad1a-10787c394c91</t>
  </si>
  <si>
    <t>GB15</t>
  </si>
  <si>
    <t>c252b487-7ef1-4f30-8d0d-4bb616f8668e</t>
  </si>
  <si>
    <t>GB 15</t>
  </si>
  <si>
    <t>5c4d2ef5-df46-4b63-bac1-c2f884820896</t>
  </si>
  <si>
    <t>d151230a-3565-4168-aa39-21ef113a4778</t>
  </si>
  <si>
    <t>GB16</t>
  </si>
  <si>
    <t>1f5b6cf8-6486-46ca-aee0-6b22f5e89121</t>
  </si>
  <si>
    <t>GB 16</t>
  </si>
  <si>
    <t>15b839f6-56b7-4f48-b475-182f7a7ef346</t>
  </si>
  <si>
    <t>6c28c3e1-5481-4e09-8cc2-19a4f337aa50</t>
  </si>
  <si>
    <t>GB17</t>
  </si>
  <si>
    <t>a37ce7ec-55bf-4357-89e3-d70970cf3774</t>
  </si>
  <si>
    <t>a5a3bfed-713a-438f-b7a2-ac6e1f20c43c</t>
  </si>
  <si>
    <t>GB18</t>
  </si>
  <si>
    <t>081147aa-8afa-4f77-acbd-fa9accea5eb3</t>
  </si>
  <si>
    <t>GB 18</t>
  </si>
  <si>
    <t>436fd827-bf94-4789-86d9-5966e34cd787</t>
  </si>
  <si>
    <t>b6c61c76-978a-427d-add2-965acfd559f1</t>
  </si>
  <si>
    <t>GB 17</t>
  </si>
  <si>
    <t>31d88921-8e46-4e15-8334-5ea2fcb2cf2b</t>
  </si>
  <si>
    <t>GB19</t>
  </si>
  <si>
    <t>fc64ccf9-8e52-48c8-b4da-e110e3a7590d</t>
  </si>
  <si>
    <t>GB 19</t>
  </si>
  <si>
    <t>4f4e93e0-9263-4317-a2ec-264f03c0f659</t>
  </si>
  <si>
    <t>c605aab1-3d5f-40e2-a011-14e66f7293ad</t>
  </si>
  <si>
    <t>GB20</t>
  </si>
  <si>
    <t>b2234a46-9d06-41a9-a98d-fd7d8c3bf264</t>
  </si>
  <si>
    <t>GB 20</t>
  </si>
  <si>
    <t>024f276a-f280-428a-83ec-58dbece46c00</t>
  </si>
  <si>
    <t>80f29baf-5daa-4ec2-bdc0-da4155d61d7e</t>
  </si>
  <si>
    <t>GB21</t>
  </si>
  <si>
    <t>f4f36ac6-5e1c-4322-8673-81f28555f5d5</t>
  </si>
  <si>
    <t>GB 21</t>
  </si>
  <si>
    <t>bede41a8-2588-40b2-bbca-cb8876b61445</t>
  </si>
  <si>
    <t>4cebec90-baf4-4cca-af3d-4cb5f02123c5</t>
  </si>
  <si>
    <t>Must be GB22 beside GB21</t>
  </si>
  <si>
    <t>f89da784-a57c-4b4d-b95f-436bb0fd1a7e</t>
  </si>
  <si>
    <t>dbce8767-6027-4302-b28e-2d5a718246a4</t>
  </si>
  <si>
    <t>814e5ee6-8b6f-4bcf-825e-02f187140271</t>
  </si>
  <si>
    <t>GB23</t>
  </si>
  <si>
    <t>fb02b5aa-8413-412a-8169-65e8b9c35daa</t>
  </si>
  <si>
    <t>f37eb2d4-9fdd-481e-b2fa-18e075813bec</t>
  </si>
  <si>
    <t>GB 23</t>
  </si>
  <si>
    <t>baf607a2-1d49-4b2d-9899-6abb0abdb893</t>
  </si>
  <si>
    <t>99944e1d-f31e-4705-b3c2-2ba0034370ad</t>
  </si>
  <si>
    <t>c9d4b533-d632-4608-b3c7-7858c924d73e</t>
  </si>
  <si>
    <t>Must be GB24 beside GB23 but tagged as GB13</t>
  </si>
  <si>
    <t>0c099e21-971f-4da8-8883-dcbe8966d007</t>
  </si>
  <si>
    <t>GB 13</t>
  </si>
  <si>
    <t>6c092548-97fd-4b12-a00d-3fb8c6bed8c2</t>
  </si>
  <si>
    <t>07ee2bb0-3f1c-4210-b476-267352fe9f67</t>
  </si>
  <si>
    <t>Between GB6 and GB7</t>
  </si>
  <si>
    <t>WATERSIDE REM I/O STATION</t>
  </si>
  <si>
    <t>WS.A1</t>
  </si>
  <si>
    <t>9081d732-0bc6-4b3d-91a9-99f923d35e03</t>
  </si>
  <si>
    <t>Between GB7 and GB8</t>
  </si>
  <si>
    <t>Truck Light/Sensor Controller</t>
  </si>
  <si>
    <t>d4b1feb1-292b-4a86-a33d-aeff34f9d920</t>
  </si>
  <si>
    <t>Between GB18 and GB19</t>
  </si>
  <si>
    <t>DOCK LEVEL CONTROL STATION</t>
  </si>
  <si>
    <t>LS.S1</t>
  </si>
  <si>
    <t>d55d252e-a7a6-4d89-93cf-ba11f9acb5cb</t>
  </si>
  <si>
    <t>Beside GB23</t>
  </si>
  <si>
    <t>With Strobe</t>
  </si>
  <si>
    <t>e1b6b414-a63f-4457-aaa3-6075cbede9d0</t>
  </si>
  <si>
    <t>Beside GB1</t>
  </si>
  <si>
    <t>a12ed62a-91f2-4415-beb9-0e07f4492caf</t>
  </si>
  <si>
    <t>Hold Ropes Gearbox</t>
  </si>
  <si>
    <t>CXC242.38-00(DIN)</t>
  </si>
  <si>
    <t>380kW/220kW</t>
  </si>
  <si>
    <t>7d88230a-4c84-4d0f-aa63-96efc7e7c3e5</t>
  </si>
  <si>
    <t>Hold Gear Box Temp</t>
  </si>
  <si>
    <t>ZP06-778-020</t>
  </si>
  <si>
    <t>c93b0b66-f885-4fb3-b344-0f8ec46ba9fe</t>
  </si>
  <si>
    <t>Hold Gear Box Lubrication Motor</t>
  </si>
  <si>
    <t>VF280</t>
  </si>
  <si>
    <t>a2287ac0-4b58-4509-861d-7edff2e1815c</t>
  </si>
  <si>
    <t>Hold Gear Box Lubrication Pump</t>
  </si>
  <si>
    <t>DingWei Hydraulic</t>
  </si>
  <si>
    <t>BFL-2/3...5-8?</t>
  </si>
  <si>
    <t>1.6MPa</t>
  </si>
  <si>
    <t>37f8c2b9-e6be-4714-95cb-17bc1bc8a8ab</t>
  </si>
  <si>
    <t>Hold Emergency Drive Motor</t>
  </si>
  <si>
    <t>SEW</t>
  </si>
  <si>
    <t>e2f606e7-fab8-47a1-8f25-d5b94f626ca0</t>
  </si>
  <si>
    <t>Luff Winch Hydraulic Brake</t>
  </si>
  <si>
    <t>CCB2 RWDB HPP</t>
  </si>
  <si>
    <t>d4ee9817-0af2-4cfb-bd69-d3c6a7e1c713</t>
  </si>
  <si>
    <t>c75d11ef-817d-4184-b998-c2058420a33b</t>
  </si>
  <si>
    <t>57c4f47f-9671-49de-8b1f-f870ecd8ea5e</t>
  </si>
  <si>
    <t>46c33bd9-d850-4d08-994c-8d24da33e12c</t>
  </si>
  <si>
    <t>3b8bfd4a-a0c6-405e-89a8-84ffdb580921</t>
  </si>
  <si>
    <t>90f7a88b-a3df-4fa9-8e73-7fed604eea7e</t>
  </si>
  <si>
    <t>e71f46b1-f2c2-4c53-b4c9-f548b6c7a767</t>
  </si>
  <si>
    <t>500kg</t>
  </si>
  <si>
    <t>70c5129d-1d44-452c-a6d3-0da78c4571ef</t>
  </si>
  <si>
    <t>f7b3ea87-d61d-4b96-8600-2f74fda2ec2b</t>
  </si>
  <si>
    <t>97242519-3126-47bd-b7e3-877b925bd707</t>
  </si>
  <si>
    <t>f3112536-5404-4ca3-a422-35d0e859c5fd</t>
  </si>
  <si>
    <t>Justrite</t>
  </si>
  <si>
    <t>4d3055ba-1cd3-45a4-8a31-f0fc1afc1873</t>
  </si>
  <si>
    <t>Boom</t>
  </si>
  <si>
    <t>cbdd4234-73d6-4802-9e73-30d38990bd57</t>
  </si>
  <si>
    <t>bbe386a6-54a9-4554-8773-f02c4d43ce84</t>
  </si>
  <si>
    <t>f3c992f5-363d-44be-93cb-5d9d88bda692</t>
  </si>
  <si>
    <t>M-HOUSE VENTILATION FAN POWER ISOLATOR SWITCH 5#</t>
  </si>
  <si>
    <t>c704f853-0144-43f2-b133-23d32b013109</t>
  </si>
  <si>
    <t>Luff Winch Brake Assembly</t>
  </si>
  <si>
    <t>841cf9a2-e592-4474-b058-9674e6077894</t>
  </si>
  <si>
    <t>Luff Winch</t>
  </si>
  <si>
    <t>85a0fa82-ef8b-43ab-a9ed-27fdc13aa805</t>
  </si>
  <si>
    <t>Luff Winch Gearbox</t>
  </si>
  <si>
    <t>FH1400.116.B1B</t>
  </si>
  <si>
    <t>1800RPM</t>
  </si>
  <si>
    <t>84e91cc4-0585-4227-a4a5-209ff1e312c6</t>
  </si>
  <si>
    <t>Luff Winch Emergency Brake</t>
  </si>
  <si>
    <t>Bubenzer Bremsen</t>
  </si>
  <si>
    <t>SB 28-560x30-121/6</t>
  </si>
  <si>
    <t>49046-06-6.2</t>
  </si>
  <si>
    <t>0ac62ee8-740d-4183-8368-ffbd78f59925</t>
  </si>
  <si>
    <t>Luff Winch Motor</t>
  </si>
  <si>
    <t>BOOM MOTOR ENCODER</t>
  </si>
  <si>
    <t>95d3ec96-eaab-43fc-beab-7a8729801225</t>
  </si>
  <si>
    <t>Boom Gear Box Temp</t>
  </si>
  <si>
    <t>ZP06-778-022</t>
  </si>
  <si>
    <t>5c2ad0c6-b97c-429c-b8e8-34309261628b</t>
  </si>
  <si>
    <t>ACX02</t>
  </si>
  <si>
    <t>04d03d3b-7a05-418a-b0e0-9959ee75488f</t>
  </si>
  <si>
    <t>M-HOUSE VENTILATION FAN POWER ISOLATOR SWITCH 3#</t>
  </si>
  <si>
    <t>7d920c93-d2fb-478d-be4b-7a6334ab1549</t>
  </si>
  <si>
    <t>M-HOUSE VENTILATION FAN POWER ISOLATOR SWITCH 4#</t>
  </si>
  <si>
    <t>5d979f9c-d976-4ec8-93bc-ae95090f861b</t>
  </si>
  <si>
    <t>BOOM EMERGENCY DRIVE MOTOR</t>
  </si>
  <si>
    <t>DV180L4/STH/OS2</t>
  </si>
  <si>
    <t>3d7443f9-f167-43fb-9f3b-ca595f4c75bf</t>
  </si>
  <si>
    <t>Close Gearbox</t>
  </si>
  <si>
    <t>e0a7206e-7c4d-4bad-a522-1f04da9bed14</t>
  </si>
  <si>
    <t>Close Gear Box Temp</t>
  </si>
  <si>
    <t>ZP06-778-021</t>
  </si>
  <si>
    <t>6ba244da-3f09-4305-8de7-c93db9a3e33b</t>
  </si>
  <si>
    <t>Close Gear Box Lubrication Pump</t>
  </si>
  <si>
    <t>BFL-2/3.2-8</t>
  </si>
  <si>
    <t>723fff93-d3ec-47ba-89bd-40318eab5005</t>
  </si>
  <si>
    <t>Close Emergency Drive Motor</t>
  </si>
  <si>
    <t>19ede5cd-b2b6-4701-9e52-3d65602a2453</t>
  </si>
  <si>
    <t>Close Gear Box Lubrication Motor</t>
  </si>
  <si>
    <t>2.2kW</t>
  </si>
  <si>
    <t>12fc960e-55d3-4a12-a729-1a9cb557dbda</t>
  </si>
  <si>
    <t>Close Motor</t>
  </si>
  <si>
    <t>022fd96c-24aa-447d-9239-40211a32f540</t>
  </si>
  <si>
    <t>Close Motor Brake</t>
  </si>
  <si>
    <t>417db01b-7e0b-4edd-b1d4-2b7e72aa8a4e</t>
  </si>
  <si>
    <t>Trolley Emergency Drive Motor</t>
  </si>
  <si>
    <t>22kW</t>
  </si>
  <si>
    <t>6fa6b549-c386-4671-9c68-2441c8f5db80</t>
  </si>
  <si>
    <t>Emergency Brake</t>
  </si>
  <si>
    <t>f1b6b92a-e3ed-4173-8337-25c05929ef66</t>
  </si>
  <si>
    <t>MH.S1</t>
  </si>
  <si>
    <t>475e76d8-f2bc-4c52-958c-8f4361ceb7a2</t>
  </si>
  <si>
    <t>MH.S1 Emergency Stop</t>
  </si>
  <si>
    <t>e31d0c67-c65b-47b8-81ce-5066467b8f9b</t>
  </si>
  <si>
    <t>M-HOUSE INSIDE TEMP</t>
  </si>
  <si>
    <t>ZP06-778-018</t>
  </si>
  <si>
    <t>8da4d177-6a56-405f-8dd3-81c87a8c453d</t>
  </si>
  <si>
    <t>M-HOUSE VENTILATION FAN POWER ISOLATOR SWITCH 1#</t>
  </si>
  <si>
    <t>2021-11-01</t>
  </si>
  <si>
    <t>CV21</t>
  </si>
  <si>
    <t>Backreach</t>
  </si>
  <si>
    <t>Apex (Top)</t>
  </si>
  <si>
    <t>CV20</t>
  </si>
  <si>
    <t>By Shed 8</t>
  </si>
  <si>
    <t>Backreach Sheaves East</t>
  </si>
  <si>
    <t>Backreach Sheaves West</t>
  </si>
  <si>
    <t>FR-A240E-30KA1EC</t>
  </si>
  <si>
    <t>MUZ-AP71VG</t>
  </si>
  <si>
    <t>MSZ-GL71VGD</t>
  </si>
  <si>
    <t>MSZ-AP71VGD</t>
  </si>
  <si>
    <t>MSZ-AP25VGD</t>
  </si>
  <si>
    <t>MUZ-AP25VG</t>
  </si>
  <si>
    <t>9011656T</t>
  </si>
  <si>
    <t>9011547T</t>
  </si>
  <si>
    <t>5001411T</t>
  </si>
  <si>
    <t>8015051T</t>
  </si>
  <si>
    <t>9017587T</t>
  </si>
  <si>
    <t>9016248T</t>
  </si>
  <si>
    <t>9005245T</t>
  </si>
  <si>
    <t>8015074T</t>
  </si>
  <si>
    <t>80178003T</t>
  </si>
  <si>
    <t>9006213T</t>
  </si>
  <si>
    <t>R CI 321 U02A</t>
  </si>
  <si>
    <t>R C21 280 U20A</t>
  </si>
  <si>
    <t>RC 21 200U02A</t>
  </si>
  <si>
    <t>0bbd6972-b43c-4a7b-87e9-699c855614f8</t>
  </si>
  <si>
    <t>Close Winch</t>
  </si>
  <si>
    <t>54993e08-85c1-455b-b985-0de8885fb41a</t>
  </si>
  <si>
    <t>Open Winch</t>
  </si>
  <si>
    <t>f893d53c-3637-4dc9-a277-734d6e001032</t>
  </si>
  <si>
    <t>North</t>
  </si>
  <si>
    <t>e3ae9373-02b5-472e-90bf-1d81f1bbf703</t>
  </si>
  <si>
    <t>South</t>
  </si>
  <si>
    <t>250edd0d-0125-4247-b9cf-479c7ef65ea1</t>
  </si>
  <si>
    <t>Close Winch Brake</t>
  </si>
  <si>
    <t>CLOSE HYDRAULIC BRAKE RELEASE LIMIT SWITCH 2#</t>
  </si>
  <si>
    <t>98301df7-02ab-43c5-ae9d-394a46e38b0e</t>
  </si>
  <si>
    <t>Open Winch Brake</t>
  </si>
  <si>
    <t>CLOSE HYDRAULIC BRAKE RELEASE LIMIT SWITCH 1#</t>
  </si>
  <si>
    <t>bd946b76-25ed-454e-8556-6722054a9989</t>
  </si>
  <si>
    <t>North Hold Winch Brake</t>
  </si>
  <si>
    <t>HOLD HYDRAULIC BRAKE RELEASE LIMIT SWITCH 2#</t>
  </si>
  <si>
    <t>fdc5a018-8b8c-4f90-8223-7a9587df79ca</t>
  </si>
  <si>
    <t>South Hold Winch Brake</t>
  </si>
  <si>
    <t>HOLD HYDRAULIC BRAKE RELEASE LIMIT SWITCH 1#</t>
  </si>
  <si>
    <t>9c2dc571-b77a-4a84-917c-177cd47104b0</t>
  </si>
  <si>
    <t>96ad31a2-1888-46e4-8896-7310ccb9bde7</t>
  </si>
  <si>
    <t>fd746374-b683-4b4f-9eab-b0cbd289cc17</t>
  </si>
  <si>
    <t>Crane Control Room</t>
  </si>
  <si>
    <t>1959d767-9828-49ea-b491-e80f206ef949</t>
  </si>
  <si>
    <t>da49d224-2fff-442c-9e75-f684b0b2f03c</t>
  </si>
  <si>
    <t>afa2288d-7075-40f5-941e-2fdc5ba9c9ad</t>
  </si>
  <si>
    <t>FIRE ALARM DETECTION CONTROL BOX</t>
  </si>
  <si>
    <t>VESDA</t>
  </si>
  <si>
    <t>VLP</t>
  </si>
  <si>
    <t>d70cdf06-3fe0-4abf-994b-372198c7e749</t>
  </si>
  <si>
    <t>SRK35ZMA-S</t>
  </si>
  <si>
    <t>538301676BE</t>
  </si>
  <si>
    <t>553d752d-d7fa-4cdd-b9b3-7c3db42994fe</t>
  </si>
  <si>
    <t>St John</t>
  </si>
  <si>
    <t>36786800-3d2d-47a1-8099-7fcc204b9c96</t>
  </si>
  <si>
    <t>Crane Control System</t>
  </si>
  <si>
    <t>EH.K1</t>
  </si>
  <si>
    <t>de3daed6-377e-4fb5-a267-9fb6f1b1f070</t>
  </si>
  <si>
    <t>73a9c759-cd05-47ca-903e-10c98506f63c</t>
  </si>
  <si>
    <t>ae65d4b3-fdbf-4258-96ec-7c260f0e4ede</t>
  </si>
  <si>
    <t>6 x 1</t>
  </si>
  <si>
    <t>APC</t>
  </si>
  <si>
    <t>40f26dc0-ebd6-427d-aa6b-2d7f4f2f762e</t>
  </si>
  <si>
    <t>aaf2adc0-f72c-41dd-90b8-2734492cde7f</t>
  </si>
  <si>
    <t>Electrical Room</t>
  </si>
  <si>
    <t>abef702b-8d09-4aa4-a53f-b39330142da4</t>
  </si>
  <si>
    <t>ac1b0260-5be0-4e2c-a8f1-990556c3572d</t>
  </si>
  <si>
    <t>ea9d6cf5-b9a0-45c1-8051-3d005469e67e</t>
  </si>
  <si>
    <t>920b97d5-34c5-4232-b833-bf4303573f6c</t>
  </si>
  <si>
    <t>2203c2de-3aa2-4c97-9544-1e2391366a27</t>
  </si>
  <si>
    <t>15d28878-b8e4-4dbf-b548-1f8b9888ab32</t>
  </si>
  <si>
    <t>81a2f09c-0f16-4458-bc0d-5d5fa05aaf2a</t>
  </si>
  <si>
    <t>c288df72-df50-4a29-9674-6a0ee059a960</t>
  </si>
  <si>
    <t>20938014-6b20-45a9-ab1c-cc1f8c7c5fbd</t>
  </si>
  <si>
    <t>56cc10bc-7073-44a0-9c7f-a3ca43e66d88</t>
  </si>
  <si>
    <t>E-ROOM OUTSIDE TEMP</t>
  </si>
  <si>
    <t>ZP06-778-019</t>
  </si>
  <si>
    <t>34b86321-988f-4898-89f4-40e8a2a6af3b</t>
  </si>
  <si>
    <t>OBSTRUCTION LIGHT POWER CONTROL BOX</t>
  </si>
  <si>
    <t>NanHua Machine &amp; Electron Factory</t>
  </si>
  <si>
    <t>ZD-301/24AH</t>
  </si>
  <si>
    <t>b9713357-accf-4dbf-8ba1-384e97bee64f</t>
  </si>
  <si>
    <t>GANTRY CABLE REEL CONTROL BOX</t>
  </si>
  <si>
    <t>ab7ba7ae-3b26-45d8-94ba-cd7323a39725</t>
  </si>
  <si>
    <t>Main Breaker</t>
  </si>
  <si>
    <t>MAIN DRIVE CIRCUIT BREAKER</t>
  </si>
  <si>
    <t>SACE Emax</t>
  </si>
  <si>
    <t>BCC1072821</t>
  </si>
  <si>
    <t>033a1c92-15b2-46ef-abb7-5492ba3b3971</t>
  </si>
  <si>
    <t>2df40aec-a5e6-4846-b02f-167f43d04168</t>
  </si>
  <si>
    <t>f1a133a6-1777-470b-b762-237665d44cbc</t>
  </si>
  <si>
    <t>e903e018-76ac-448c-9887-a1d17ff0b761</t>
  </si>
  <si>
    <t>706e174f-9880-400b-bbc3-ad31b9666cd0</t>
  </si>
  <si>
    <t>9ff18c9f-dabd-4ca7-82ce-de86326571cb</t>
  </si>
  <si>
    <t>1ccf4a7c-7b59-459f-bad6-60038c41a0fa</t>
  </si>
  <si>
    <t>Left Hand Side Bank of Cabinets</t>
  </si>
  <si>
    <t>35b2b55c-b2fb-436a-85d2-70f3ad470752</t>
  </si>
  <si>
    <t>Right Hand Side Bank of Cabinets</t>
  </si>
  <si>
    <t>9ae3db13-215c-4c68-a35a-2bc47f7d3d56</t>
  </si>
  <si>
    <t>Cooling Fan 10</t>
  </si>
  <si>
    <t>+EH.T8 Gantry 2</t>
  </si>
  <si>
    <t>ACS800-107-0215-5</t>
  </si>
  <si>
    <t>303f87d9-d170-4aca-a57c-b8e81f89ba0f</t>
  </si>
  <si>
    <t>Cooling Fan 9</t>
  </si>
  <si>
    <t>+EH.T7 Gantry 1</t>
  </si>
  <si>
    <t>6a36ece1-6e41-4fdf-a354-35fdbabd9fdc</t>
  </si>
  <si>
    <t>Cooling Fan 8</t>
  </si>
  <si>
    <t>ACS800-107-0460-5</t>
  </si>
  <si>
    <t>55cb79f7-3793-491e-bf53-ae8a4b587584</t>
  </si>
  <si>
    <t>Cooling Fan 7</t>
  </si>
  <si>
    <t>ACS800-107-0610-5</t>
  </si>
  <si>
    <t>079b9445-1155-4a88-bbd7-55bdbca407e6</t>
  </si>
  <si>
    <t>Cooling Fan 6</t>
  </si>
  <si>
    <t>ce1c117d-7bd1-4918-8471-095ca76bb45f</t>
  </si>
  <si>
    <t>ACS800-207-1510-5</t>
  </si>
  <si>
    <t>50a9fb7e-a50d-4793-87f6-93893276f2a6</t>
  </si>
  <si>
    <t>Wheelhouse Perimeter</t>
  </si>
  <si>
    <t>49e89082-c515-4129-b625-ffa1dd527c7d</t>
  </si>
  <si>
    <t>96e87d8e-2de2-4af9-aae3-eaf9c17197b4</t>
  </si>
  <si>
    <t>a6bf5557-3dcb-42b6-8cc8-f3eff3634968</t>
  </si>
  <si>
    <t>Bromma Conquip AB</t>
  </si>
  <si>
    <t>STS45</t>
  </si>
  <si>
    <t>40T</t>
  </si>
  <si>
    <t>140d0d70-9394-46c5-90af-4acbe6393bb0</t>
  </si>
  <si>
    <t>7d9fe23a-154e-4437-8ece-d6ad7c9543e5</t>
  </si>
  <si>
    <t>Spreader Frame</t>
  </si>
  <si>
    <t>9e2a384d-d86f-46d8-8588-eb7ac29e85d9</t>
  </si>
  <si>
    <t>Brambles</t>
  </si>
  <si>
    <t>HQQ235</t>
  </si>
  <si>
    <t>30,000kg</t>
  </si>
  <si>
    <t>716aa8bc-c76e-4c52-be51-9a67a54aeba0</t>
  </si>
  <si>
    <t>Grabber Frame</t>
  </si>
  <si>
    <t>Doric Engineering</t>
  </si>
  <si>
    <t>HQQ139</t>
  </si>
  <si>
    <t>595712f3-5b9f-4945-a7b5-e473efdd1969</t>
  </si>
  <si>
    <t>Verstegennet</t>
  </si>
  <si>
    <t>ccbcda3c-efe1-4b4d-81e7-ccd534f72bdc</t>
  </si>
  <si>
    <t>5dbba7e9-86ee-41c3-8386-7d0dbbcf59e8</t>
  </si>
  <si>
    <t>Behind GB18</t>
  </si>
  <si>
    <t>LANDSIDE REM I/O STATION</t>
  </si>
  <si>
    <t>LS.A1</t>
  </si>
  <si>
    <t>3dff637f-c6db-447b-a312-882b45b36a1a</t>
  </si>
  <si>
    <t>87f8fd30-3539-4bd6-bf42-81a217598483</t>
  </si>
  <si>
    <t>GP2004 DB</t>
  </si>
  <si>
    <t>10dd23cc-f2f8-415a-b083-c089762cf576</t>
  </si>
  <si>
    <t>Dynamic Mooring System</t>
  </si>
  <si>
    <t>ShoreTension</t>
  </si>
  <si>
    <t>8e0e41c3-416b-4971-a123-6faa4ebf55a9</t>
  </si>
  <si>
    <t>Short Tensioner Hydraulic Power Pack</t>
  </si>
  <si>
    <t>PB1STS</t>
  </si>
  <si>
    <t>Yanmar</t>
  </si>
  <si>
    <t>bc0744af-0476-4bf6-80c7-a388cc6779e9</t>
  </si>
  <si>
    <t>Water Filter</t>
  </si>
  <si>
    <t>Back Flush</t>
  </si>
  <si>
    <t>e41e889f-7b83-4fa5-9f79-23e5642a38ce</t>
  </si>
  <si>
    <t>STORM WATER TANK</t>
  </si>
  <si>
    <t>09f79d91-b18e-46c0-a844-b0a4a1b9c6a4</t>
  </si>
  <si>
    <t>WASTE WATER TANK</t>
  </si>
  <si>
    <t>6a13bfbd-c7aa-4669-b344-ae7ea419cc13</t>
  </si>
  <si>
    <t>Sheave Block</t>
  </si>
  <si>
    <t>SB-053</t>
  </si>
  <si>
    <t>SB134</t>
  </si>
  <si>
    <t>SB134053</t>
  </si>
  <si>
    <t>120T</t>
  </si>
  <si>
    <t>f4939a25-7924-4867-83fd-fcaea90283d2</t>
  </si>
  <si>
    <t>B15, B16, B17, B18, B19, B20, B22</t>
  </si>
  <si>
    <t>B17 is 60T, rest is 125T</t>
  </si>
  <si>
    <t>377b876d-6e96-4a80-a292-995b988382c1</t>
  </si>
  <si>
    <t>Man Cage</t>
  </si>
  <si>
    <t>Nobles</t>
  </si>
  <si>
    <t>820kg</t>
  </si>
  <si>
    <t>fe7a9e85-e823-47d2-91dd-5aab67d5fdd5</t>
  </si>
  <si>
    <t>b59a1d11-7b07-48a1-bdcf-63492d9722af</t>
  </si>
  <si>
    <t>32cc335f-85ec-4a60-9723-c7674c326aee</t>
  </si>
  <si>
    <t>Fuel Pit Control Panel</t>
  </si>
  <si>
    <t>B2-CP-2001/B2-MV-2100/PIT 3 PUMP</t>
  </si>
  <si>
    <t>f1bbeb94-6892-4d7f-9cee-853f4b6e6a56</t>
  </si>
  <si>
    <t>Fuel Pit Control Panel Emergency Stop</t>
  </si>
  <si>
    <t>E/STOP</t>
  </si>
  <si>
    <t>53f20837-e202-49b6-bb2a-de0ac0ad8877</t>
  </si>
  <si>
    <t>On B2-CP-2001</t>
  </si>
  <si>
    <t>58e70ce1-392c-48e3-91e7-5991e6aaf099</t>
  </si>
  <si>
    <t>5e4a0286-0f38-4d02-9183-1794a8d3806a</t>
  </si>
  <si>
    <t>46c4fb6c-73c0-4f8a-ad05-759fd17cd71b</t>
  </si>
  <si>
    <t>0a2e1e10-d938-489d-b549-439a1fd02209</t>
  </si>
  <si>
    <t>39fef98e-6bb1-4008-bddf-61927764bcc2</t>
  </si>
  <si>
    <t>Dubois</t>
  </si>
  <si>
    <t>8dc4fd2e-ad26-4a84-859b-fa0045fc1a44</t>
  </si>
  <si>
    <t>G032412</t>
  </si>
  <si>
    <t>ffa107ea-ad4c-46a9-b353-500acef39257</t>
  </si>
  <si>
    <t>36e617f6-cb25-47fb-9a86-400219a1e548</t>
  </si>
  <si>
    <t>fd5eb8e4-459f-4a7a-ad01-fd5f71d55145</t>
  </si>
  <si>
    <t>9dfb71e5-ad0e-4e1e-bdee-390a1624c6a0</t>
  </si>
  <si>
    <t>Level 0</t>
  </si>
  <si>
    <t>d03a0939-93a9-4324-a3cc-654f41f0dda9</t>
  </si>
  <si>
    <t>a62994a6-1e9e-474f-84f6-316352894e94</t>
  </si>
  <si>
    <t>fbc53989-6cca-422d-abed-4c4185d8a1b6</t>
  </si>
  <si>
    <t>a9bc00bf-7a7f-4e4d-85b3-e1794b8b883f</t>
  </si>
  <si>
    <t>6618e822-a45f-45f1-9084-34851c071fd7</t>
  </si>
  <si>
    <t>8906936c-9e85-43b9-b633-7d494df8dae6</t>
  </si>
  <si>
    <t>7477af33-2393-4292-8945-3a7b4d14a00f</t>
  </si>
  <si>
    <t>f1ab504e-102a-41ff-ad32-9426148cf125</t>
  </si>
  <si>
    <t>142c1a15-1305-4774-bd0d-bd388f0a7bfe</t>
  </si>
  <si>
    <t>3bd7180a-8364-42c1-ba57-a5b36690f75c</t>
  </si>
  <si>
    <t>Davey</t>
  </si>
  <si>
    <t>927374d4-1c5b-47f1-b883-c6caf6753a56</t>
  </si>
  <si>
    <t>C86316</t>
  </si>
  <si>
    <t>1f0d90f9-a961-44c1-aeb8-d0cc9c589317</t>
  </si>
  <si>
    <t>57228827-da6e-482f-b692-23069c624459</t>
  </si>
  <si>
    <t>Cavotec</t>
  </si>
  <si>
    <t>061704 / 4</t>
  </si>
  <si>
    <t>54f8262b-6c88-4ec1-9475-b6dcf0f9df41</t>
  </si>
  <si>
    <t>bcf9b0ba-abf8-4444-be7e-316d5fb126ba</t>
  </si>
  <si>
    <t>b9286326-39aa-4382-a626-88e163c068d4</t>
  </si>
  <si>
    <t>952e2571-f530-4a91-a8db-d7910ce84335</t>
  </si>
  <si>
    <t>4fcee4ed-b47a-4b78-a314-eacf7460dbe6</t>
  </si>
  <si>
    <t>bd52f6dd-c9fc-436d-b668-7b689540b227</t>
  </si>
  <si>
    <t>d4ca5523-9144-4df4-81e3-0231f2be9c0f</t>
  </si>
  <si>
    <t>55d41167-961e-48e4-964b-67dbc68b689b</t>
  </si>
  <si>
    <t>befbd317-cf6e-415e-930f-9df12375d74d</t>
  </si>
  <si>
    <t>8ba88c6f-34fb-4ea4-a271-ce6fdaee2416</t>
  </si>
  <si>
    <t>Cathodic Protection Transformer Rectifier</t>
  </si>
  <si>
    <t>John McCoy &amp; Associates</t>
  </si>
  <si>
    <t>Type K.O.D. 17/300</t>
  </si>
  <si>
    <t>a843f6a4-9773-4669-874f-2db6c5d30f25</t>
  </si>
  <si>
    <t>TRU 4</t>
  </si>
  <si>
    <t>794db392-36b1-44ac-ad15-8d7aa038027f</t>
  </si>
  <si>
    <t>Emergency Call Point</t>
  </si>
  <si>
    <t>8ec7abb3-b2a9-4e9c-890e-9f6d99c0020e</t>
  </si>
  <si>
    <t>14HB00996</t>
  </si>
  <si>
    <t>Elster</t>
  </si>
  <si>
    <t>c3f6cd7f-76c1-43d2-8953-19a7966db5df</t>
  </si>
  <si>
    <t>POE-12</t>
  </si>
  <si>
    <t>ea96779c-3850-47f8-90b8-c6267c7211d1</t>
  </si>
  <si>
    <t>SPA084</t>
  </si>
  <si>
    <t>598eacd3-f267-40ef-83d7-8c90f8cf34f6</t>
  </si>
  <si>
    <t>GP2002-P1 DB</t>
  </si>
  <si>
    <t>7bef0d80-1edf-4eb6-9d3d-9e235b4b340b</t>
  </si>
  <si>
    <t>Small Container Office</t>
  </si>
  <si>
    <t>673b8088-8716-4c9e-a234-b95dbc9a6b6b</t>
  </si>
  <si>
    <t>MUZ-GL25VGD</t>
  </si>
  <si>
    <t>6000473T</t>
  </si>
  <si>
    <t>2.5kW</t>
  </si>
  <si>
    <t>f8f0b261-962e-40da-a809-e22238026c0b</t>
  </si>
  <si>
    <t>d055e98c-30b2-42d6-ad06-2bae33382949</t>
  </si>
  <si>
    <t>Eyesaline</t>
  </si>
  <si>
    <t>703b8e9b-0327-4c3f-9644-a568b48e06d2</t>
  </si>
  <si>
    <t>2b792cdc-4881-44e6-8a10-7b0bd2d27dea</t>
  </si>
  <si>
    <t>L&amp;M</t>
  </si>
  <si>
    <t>Jetset</t>
  </si>
  <si>
    <t>6599abd3-2a3f-403e-8f6e-35ca612f20c2</t>
  </si>
  <si>
    <t>MSZ-GL25VGD</t>
  </si>
  <si>
    <t>6013269T</t>
  </si>
  <si>
    <t>a98ed524-1e20-4009-9837-4477dbd45219</t>
  </si>
  <si>
    <t>69ac6ec2-0c93-4700-8f9d-1d697d04b92d</t>
  </si>
  <si>
    <t>45b96114-5e9d-4cfb-bc1c-93848d90cd59</t>
  </si>
  <si>
    <t>6c81b872-218c-407a-bb07-3444208ec9d8</t>
  </si>
  <si>
    <t>e47df094-d48e-4ce1-827a-6e11b619905a</t>
  </si>
  <si>
    <t>Container Office</t>
  </si>
  <si>
    <t>c363b112-223d-4609-99fa-d8032796522d</t>
  </si>
  <si>
    <t>Beside TRU 4</t>
  </si>
  <si>
    <t>FIRE ALARM POINT</t>
  </si>
  <si>
    <t>303d6e31-3516-4c29-bc61-3ebba6425094</t>
  </si>
  <si>
    <t>Lifting Equipment Container</t>
  </si>
  <si>
    <t>b746210e-3522-4e62-9c87-24fd6f2c2522</t>
  </si>
  <si>
    <t>WestAir</t>
  </si>
  <si>
    <t>8cabafa2-ec13-4e5c-8ff2-d1f411533bd3</t>
  </si>
  <si>
    <t>028602d6-6d3d-4044-ae1b-6fb43f9ff4c2</t>
  </si>
  <si>
    <t>SHBR03</t>
  </si>
  <si>
    <t>400kg</t>
  </si>
  <si>
    <t>ae4d9ad1-159b-4812-9ef3-6848d731ce1f</t>
  </si>
  <si>
    <t>SHBR06</t>
  </si>
  <si>
    <t>7bbe226f-e886-4f1c-9219-a935d3125c39</t>
  </si>
  <si>
    <t>SHBR08</t>
  </si>
  <si>
    <t>1050b8a1-112d-4749-91a7-77fa1ad9eb27</t>
  </si>
  <si>
    <t>d75135b3-d958-4be0-88ff-bbf651a8cac2</t>
  </si>
  <si>
    <t>TRU 3</t>
  </si>
  <si>
    <t>c70578ac-7d24-4fad-9c14-85487cf76e7d</t>
  </si>
  <si>
    <t>Water Cart</t>
  </si>
  <si>
    <t>5b8b1a40-c08e-4ff7-af34-849ab3871288</t>
  </si>
  <si>
    <t>4c9c9ff6-8916-48fe-b3b4-2c2bb8cd7b9b</t>
  </si>
  <si>
    <t>GP2001 DB</t>
  </si>
  <si>
    <t>Scantech</t>
  </si>
  <si>
    <t>ba781f5e-e01b-46ec-8433-67191e7a21f2</t>
  </si>
  <si>
    <t>c6eb78b5-a6c0-4934-9726-62d14a3fa586</t>
  </si>
  <si>
    <t>RWMU 003675</t>
  </si>
  <si>
    <t>be779339-bfac-47ce-a5f2-27b7e74320bf</t>
  </si>
  <si>
    <t>c31fd0a0-eac5-4453-9b57-67071ac5ea8d</t>
  </si>
  <si>
    <t>9b163628-4c87-41aa-9bef-cd0096e97677</t>
  </si>
  <si>
    <t>7714f3b0-2814-4e1e-af20-fba78d5af9d8</t>
  </si>
  <si>
    <t>f38a4ca9-dda4-4df6-b7f8-34d01a1b114c</t>
  </si>
  <si>
    <t>ba057e59-d6ea-4b10-8287-c0abb359b66a</t>
  </si>
  <si>
    <t>2021-11-02</t>
  </si>
  <si>
    <t>Container Crane</t>
  </si>
  <si>
    <t>0cc65eef-1b37-48d4-adcc-76439136a1cb</t>
  </si>
  <si>
    <t>45eadeed-bf3c-4b41-b2d3-72c8b589cad7</t>
  </si>
  <si>
    <t>Marine Division Office</t>
  </si>
  <si>
    <t>dc159804-9a8e-46c7-aa68-eaac7ed8e995</t>
  </si>
  <si>
    <t>331ad697-5c35-4588-a783-2d942823798e</t>
  </si>
  <si>
    <t>26ae4c8d-8eaa-4080-bd08-92b9fb692750</t>
  </si>
  <si>
    <t>Adjustable</t>
  </si>
  <si>
    <t>7a20d252-9232-4f08-a250-533f14843bde</t>
  </si>
  <si>
    <t>b982492f-3c71-4ef1-9484-3bddad00c460</t>
  </si>
  <si>
    <t>fc1b2dfa-f50a-41bb-b7c6-bf0c0ce0a059</t>
  </si>
  <si>
    <t>13e25d2a-1c2b-432e-b660-dc22e20aca1d</t>
  </si>
  <si>
    <t>211cfbd9-615c-46b9-ac50-2202b48db0a6</t>
  </si>
  <si>
    <t>05d67a3d-9c4e-459b-8d53-d7e80d3508e3</t>
  </si>
  <si>
    <t>e3ac43db-cc81-4fe7-916f-cca80125c802</t>
  </si>
  <si>
    <t>TBF117WMDE</t>
  </si>
  <si>
    <t>117L</t>
  </si>
  <si>
    <t>d384c1c3-da6c-4966-884c-11e7ff126ede</t>
  </si>
  <si>
    <t>94c845fc-d629-4fb4-81be-6f9fa377354d</t>
  </si>
  <si>
    <t>dd441d79-d141-4607-9544-19b62f617fca</t>
  </si>
  <si>
    <t>Radio Battery Charger</t>
  </si>
  <si>
    <t>Motorola</t>
  </si>
  <si>
    <t>Impres</t>
  </si>
  <si>
    <t>308c7609-9d79-4ad0-8061-3258cd08f03b</t>
  </si>
  <si>
    <t>Portable Radio</t>
  </si>
  <si>
    <t>62ff8dac-e342-4f3c-bca7-55a79ea94c0d</t>
  </si>
  <si>
    <t>EPIRB GPS Device</t>
  </si>
  <si>
    <t>Kannad Marine</t>
  </si>
  <si>
    <t>Sport+</t>
  </si>
  <si>
    <t>24b468db-02af-4e9f-9f82-5bcef646bd68</t>
  </si>
  <si>
    <t>Kyocera</t>
  </si>
  <si>
    <t>cbea7a3f-193f-412a-9942-1e74b313f9c2</t>
  </si>
  <si>
    <t>Catalyst 2960-CX Series</t>
  </si>
  <si>
    <t>57176654-8f84-460e-ab53-9533b88becfa</t>
  </si>
  <si>
    <t>Lenovo</t>
  </si>
  <si>
    <t>ThinkStation</t>
  </si>
  <si>
    <t>7ca7c685-b581-46e6-8201-8efb2d433d70</t>
  </si>
  <si>
    <t>ThinkPad</t>
  </si>
  <si>
    <t>fcfc2444-f11c-4298-958f-cd00e7730959</t>
  </si>
  <si>
    <t>VHF Transceiver</t>
  </si>
  <si>
    <t>GME</t>
  </si>
  <si>
    <t>GX600</t>
  </si>
  <si>
    <t>111021099T</t>
  </si>
  <si>
    <t>25d2707d-4a8f-468d-9b28-4ba3329a25cd</t>
  </si>
  <si>
    <t>90f652a4-b6b5-4417-b3b8-fea8f2613ca7</t>
  </si>
  <si>
    <t>32c22547-8822-4fc6-9e7a-e977f1692c6f</t>
  </si>
  <si>
    <t>TSO41HVBMHBC</t>
  </si>
  <si>
    <t>4.1kW</t>
  </si>
  <si>
    <t>0b0cb1b1-620e-47fa-a229-d8c8c4c83861</t>
  </si>
  <si>
    <t>fc193eb6-3f84-4c7d-8e5e-ef843a551e86</t>
  </si>
  <si>
    <t>Vacuum</t>
  </si>
  <si>
    <t>Bosch</t>
  </si>
  <si>
    <t>5433b8a8-6c06-4275-b33a-0efd0bfbd5b6</t>
  </si>
  <si>
    <t>1-11 Site Box</t>
  </si>
  <si>
    <t>CTEK</t>
  </si>
  <si>
    <t>PRO15S</t>
  </si>
  <si>
    <t>921fcf13-64fa-4bab-b244-6abda880b059</t>
  </si>
  <si>
    <t>Chemical Storage Area</t>
  </si>
  <si>
    <t>122793 0</t>
  </si>
  <si>
    <t>15,600kg</t>
  </si>
  <si>
    <t>eff5e328-abe0-49ec-ae6c-973a3bd6a7c2</t>
  </si>
  <si>
    <t>Safe-T-Store</t>
  </si>
  <si>
    <t>250L</t>
  </si>
  <si>
    <t>60a0eb01-9089-4d92-bd92-c919f7341696</t>
  </si>
  <si>
    <t>160L</t>
  </si>
  <si>
    <t>0612e072-4b6a-4321-84c9-11f4731afc91</t>
  </si>
  <si>
    <t>Spill Crew</t>
  </si>
  <si>
    <t>SCAR440</t>
  </si>
  <si>
    <t>b61f9ea0-0f2e-4cb3-9ae5-fb1c41c39666</t>
  </si>
  <si>
    <t>Marine Division Storage Container</t>
  </si>
  <si>
    <t>b638fd3e-62ff-45c6-aa11-2d4610903c8a</t>
  </si>
  <si>
    <t>361432a8-5571-493a-a45f-a74e7fdc33d8</t>
  </si>
  <si>
    <t>c1f59c05-1430-4153-b4a2-e6765fc8ecd4</t>
  </si>
  <si>
    <t>01c490f7-2a5c-4e0d-b5e8-9a994c1fc644</t>
  </si>
  <si>
    <t>Ryobi</t>
  </si>
  <si>
    <t>RVC-1220I-G</t>
  </si>
  <si>
    <t>20L</t>
  </si>
  <si>
    <t>abcb3b42-1c16-4f66-bf5f-94e8b0e43dad</t>
  </si>
  <si>
    <t>Pressure Washer</t>
  </si>
  <si>
    <t>EPA 85</t>
  </si>
  <si>
    <t>Karcher</t>
  </si>
  <si>
    <t>K 2.36</t>
  </si>
  <si>
    <t>8219d0a9-5c55-4e98-813b-1c1f65e079d2</t>
  </si>
  <si>
    <t>Tool Box</t>
  </si>
  <si>
    <t>fb82377a-0664-4b64-a525-169c157ac820</t>
  </si>
  <si>
    <t>Rear External</t>
  </si>
  <si>
    <t>434add2d-a1b2-439b-aa0a-955ea20e14f7</t>
  </si>
  <si>
    <t>fa03d0bf-f817-4c04-9e5e-f38979f09386</t>
  </si>
  <si>
    <t>e236f8f6-da9c-41b7-bbf7-0129b4a7877d</t>
  </si>
  <si>
    <t>Dual</t>
  </si>
  <si>
    <t>ee69a38d-6149-4740-b748-43c6b9d9ec5c</t>
  </si>
  <si>
    <t>0c998467-da7a-4b95-964e-bef24ee2fa15</t>
  </si>
  <si>
    <t>5c8c273a-4778-4928-8566-16d3c6399c90</t>
  </si>
  <si>
    <t>Onga</t>
  </si>
  <si>
    <t>e5d73ac2-d6ca-405e-bba8-1655f77bbeae</t>
  </si>
  <si>
    <t>5a714b14-ee4f-403e-b35d-e8caa15bd961</t>
  </si>
  <si>
    <t>c9c74b0b-450c-4157-8bdd-8457654c2328</t>
  </si>
  <si>
    <t>6d117e71-c430-4cc5-94a8-ccd12ba808db</t>
  </si>
  <si>
    <t>71ae3764-10b8-44ef-a4b0-63be95a56d82</t>
  </si>
  <si>
    <t>3fe11d32-4ad7-4df5-a76c-4817c19c1804</t>
  </si>
  <si>
    <t>b6b8bb18-5f5f-41c0-9431-74d5495793dd</t>
  </si>
  <si>
    <t>ad1dfbea-87a5-429c-b507-17da61e85f5d</t>
  </si>
  <si>
    <t>d4fe71cd-fc29-40c1-adbd-89566eafd724</t>
  </si>
  <si>
    <t>2fc3d150-e3b6-4c64-9c34-f5df7a1cd41a</t>
  </si>
  <si>
    <t>8f623d0b-fa12-41d0-8ec9-50c394b2c4f3</t>
  </si>
  <si>
    <t>Alucraft</t>
  </si>
  <si>
    <t>e8c7b5d1-d3d2-4d92-94af-a140453dbbc9</t>
  </si>
  <si>
    <t>78d6e60f-fae0-4da4-aa92-be7e598eeeeb</t>
  </si>
  <si>
    <t>7c3fddfe-11c0-479f-b830-501a28bad0aa</t>
  </si>
  <si>
    <t>40dd1bf5-1317-411a-9515-32b82dbcc7c7</t>
  </si>
  <si>
    <t>bd63ca53-c72f-49ce-9f5d-db485c12e9c0</t>
  </si>
  <si>
    <t>e0142544-7fdb-4a17-a21a-bd31c91712ae</t>
  </si>
  <si>
    <t>d2f13694-6125-474d-aa68-6d03ad949f48</t>
  </si>
  <si>
    <t>e423c0a7-984d-4861-a7c1-ca8caacc53b8</t>
  </si>
  <si>
    <t>75f975ef-5b14-4284-b051-13b521c407b9</t>
  </si>
  <si>
    <t>c45fa5d9-9002-4b9a-8bd0-e3d3c616e9f9</t>
  </si>
  <si>
    <t>935587e5-6ae9-434d-a4a7-484e80b0d632</t>
  </si>
  <si>
    <t>ca5157ae-9cea-476a-af2e-0bcd99208956</t>
  </si>
  <si>
    <t>97be7c64-0ceb-4462-9a51-4d2db0b5f978</t>
  </si>
  <si>
    <t>7fedecb6-dab1-4252-afea-0bf9d29f77e7</t>
  </si>
  <si>
    <t>C2-2840</t>
  </si>
  <si>
    <t>0ca21f6f-77b7-46a6-a89f-2b9c697303ba</t>
  </si>
  <si>
    <t>Compac</t>
  </si>
  <si>
    <t>eeb55530-38d5-4dce-9786-614d27af0dcc</t>
  </si>
  <si>
    <t>0a8cc09b-ecd0-4d9a-8351-c36d9c9c8055</t>
  </si>
  <si>
    <t>b7003c71-4f4e-4610-8551-d411cc895cf5</t>
  </si>
  <si>
    <t>8187bd50-a5ae-42ea-9e9d-08de0cf78cd0</t>
  </si>
  <si>
    <t>18b2d7e0-1c7d-4d3d-b669-59b7ed318729</t>
  </si>
  <si>
    <t>fadf7a8c-50dd-44b2-888f-541fceb544b1</t>
  </si>
  <si>
    <t>ST102</t>
  </si>
  <si>
    <t>ST102007</t>
  </si>
  <si>
    <t>dced46de-d544-42d8-adb3-4c41623c9c40</t>
  </si>
  <si>
    <t>a2713e9e-d2f8-405f-872b-b393978ec8b7</t>
  </si>
  <si>
    <t>B1-E</t>
  </si>
  <si>
    <t>SB134005</t>
  </si>
  <si>
    <t>c0c5ee7b-df04-414d-aaac-5a4de36b5aa3</t>
  </si>
  <si>
    <t>SB-052</t>
  </si>
  <si>
    <t>SB134052</t>
  </si>
  <si>
    <t>db6d9186-a40c-4ded-ac72-f9c95d91e010</t>
  </si>
  <si>
    <t>Shed 4 External</t>
  </si>
  <si>
    <t>Dust Extractor 4</t>
  </si>
  <si>
    <t>SCREW CONVEYOR EMERGENCY STOP</t>
  </si>
  <si>
    <t>270593db-b46d-408c-a6b9-5b8b5098f5b2</t>
  </si>
  <si>
    <t>REVERSE AIR FAN EMERGENCY STOP</t>
  </si>
  <si>
    <t>6797f711-c80a-41a9-9045-613a91c21c1b</t>
  </si>
  <si>
    <t>RAF Motor</t>
  </si>
  <si>
    <t>AEVB-NEDC</t>
  </si>
  <si>
    <t>da2f36a2-b8bf-4981-8900-fa2cad3d9fa6</t>
  </si>
  <si>
    <t>78f4fe80-1a02-48b9-98f4-2ab235b37f48</t>
  </si>
  <si>
    <t>Screw Conveyor Motor</t>
  </si>
  <si>
    <t>AEUB-UCDCC</t>
  </si>
  <si>
    <t>3kW</t>
  </si>
  <si>
    <t>03b7077b-6436-44cf-af64-56d398213395</t>
  </si>
  <si>
    <t>Screw Conveyor Gearbox</t>
  </si>
  <si>
    <t>eedf933f-9b4e-4640-b979-cb0a21504c63</t>
  </si>
  <si>
    <t>Screw Conveyor</t>
  </si>
  <si>
    <t>ec96dec4-9172-404c-9b51-c1d38023c5f9</t>
  </si>
  <si>
    <t>Dust Extractor 3</t>
  </si>
  <si>
    <t>7f914571-9165-4853-ace2-2e0d91805b76</t>
  </si>
  <si>
    <t>4e302555-8860-4f6f-9814-afc20cbe0286</t>
  </si>
  <si>
    <t>Reverse Air Fan</t>
  </si>
  <si>
    <t>23f2dbee-f446-4ac0-b2a7-27554a7cde06</t>
  </si>
  <si>
    <t>Reverse Air Fan Motor</t>
  </si>
  <si>
    <t>24B4160002</t>
  </si>
  <si>
    <t>11fd4d04-0a75-45a8-bbb9-9e9ffdb7550f</t>
  </si>
  <si>
    <t>AEVB-UCB</t>
  </si>
  <si>
    <t>0d2a5094-bb15-4432-956a-4bbad833ef58</t>
  </si>
  <si>
    <t>de951484-e1bb-4e0c-9222-1224e775726c</t>
  </si>
  <si>
    <t>ae22b9f2-10c0-4ee7-9d11-4268086c333f</t>
  </si>
  <si>
    <t>Beside Dust Extractor 3</t>
  </si>
  <si>
    <t>Mooring Rope Trailer</t>
  </si>
  <si>
    <t>83b94988-e428-4a21-b12d-ec4fb489db76</t>
  </si>
  <si>
    <t>Large</t>
  </si>
  <si>
    <t>7d94652b-98a8-40f4-abfe-fc776678e025</t>
  </si>
  <si>
    <t>Dust Extractor 2</t>
  </si>
  <si>
    <t>9458c693-9668-497d-b8c8-4d19010e4f54</t>
  </si>
  <si>
    <t>2435e051-c063-4e7a-8fcc-f62dc0d5f159</t>
  </si>
  <si>
    <t>18bfe9b6-0732-434e-b06a-9c9b2fed7451</t>
  </si>
  <si>
    <t>AEMVUC-D40</t>
  </si>
  <si>
    <t>E2174450001</t>
  </si>
  <si>
    <t>889f9379-c40c-47eb-a93e-eb6b27a6634a</t>
  </si>
  <si>
    <t>e9e7bb0a-24ed-45a7-88bf-ffcdbdb303a4</t>
  </si>
  <si>
    <t>012ade7a-fe3e-4338-90a1-85124ae34da2</t>
  </si>
  <si>
    <t>d05531ca-9fb9-462f-9207-4d2892c9b14f</t>
  </si>
  <si>
    <t>Dust Extractor 1</t>
  </si>
  <si>
    <t>72716459-ab4f-450c-b60f-23081178710d</t>
  </si>
  <si>
    <t>295d3481-c7b7-4aa0-bfe3-89cf9b6defcd</t>
  </si>
  <si>
    <t>8f962e8d-b9e3-404d-892e-19bbb92ec634</t>
  </si>
  <si>
    <t>4B4160004</t>
  </si>
  <si>
    <t>4d192cfa-cf51-469d-9729-97df6853101d</t>
  </si>
  <si>
    <t>432b741e-bcea-4fb8-aec9-d0751d687416</t>
  </si>
  <si>
    <t>e946824b-93a1-4fd9-808b-5b96b74be2cf</t>
  </si>
  <si>
    <t>8da025fe-01cd-4bff-bf95-93bcb153184d</t>
  </si>
  <si>
    <t>Capital</t>
  </si>
  <si>
    <t>20FT</t>
  </si>
  <si>
    <t>CLHU 384310 3 22G1</t>
  </si>
  <si>
    <t>30,480kg</t>
  </si>
  <si>
    <t>85c4dd03-2001-4f30-8fe1-2a324450646c</t>
  </si>
  <si>
    <t>NPS5071</t>
  </si>
  <si>
    <t>cda4a084-70d7-477e-b2ad-4adfc23dd83b</t>
  </si>
  <si>
    <t>NPS5069</t>
  </si>
  <si>
    <t>13beb02a-d9f9-4d31-9ee5-a0df210e3f5b</t>
  </si>
  <si>
    <t>Cronos</t>
  </si>
  <si>
    <t>CRSU 117857 0 22G1</t>
  </si>
  <si>
    <t>a10220ee-dc9c-4f03-b995-89ee0740a734</t>
  </si>
  <si>
    <t>Lifting Cage</t>
  </si>
  <si>
    <t>Werks</t>
  </si>
  <si>
    <t>3d1acb29-71d1-4121-a667-d3e807e90248</t>
  </si>
  <si>
    <t>SPAO113</t>
  </si>
  <si>
    <t>Bullivants</t>
  </si>
  <si>
    <t>0e86b797-4fbc-4400-81ec-2d2a05872cc2</t>
  </si>
  <si>
    <t>2 - Very Good</t>
  </si>
  <si>
    <t>65118e07-cccf-4e12-b07b-04191e87b1c8</t>
  </si>
  <si>
    <t>Petrol Line Marker</t>
  </si>
  <si>
    <t>Atomex</t>
  </si>
  <si>
    <t>LM-70G</t>
  </si>
  <si>
    <t>8b7017b8-ff39-4533-b03d-2a1bec4f9d98</t>
  </si>
  <si>
    <t>42530660-8c2b-4951-9533-48432c8a1e91</t>
  </si>
  <si>
    <t>5b89d810-728b-407d-9eae-ec00bdb1bfef</t>
  </si>
  <si>
    <t>No tag</t>
  </si>
  <si>
    <t>10e03011-b01e-4680-b2be-14e0f7c9c38b</t>
  </si>
  <si>
    <t>c623b4d0-e04a-497f-a499-4ad82e159ad5</t>
  </si>
  <si>
    <t>3f47d798-0b28-4055-8da3-92f4be5ccc16</t>
  </si>
  <si>
    <t>fb545653-4db4-47f3-a16e-aba0b95826b4</t>
  </si>
  <si>
    <t>a68f6051-9af6-473b-ac31-066f8cea9ae1</t>
  </si>
  <si>
    <t>5ce4beae-ab60-4d8d-ae54-4d7730969cc9</t>
  </si>
  <si>
    <t>f1372ace-58ff-486c-8de5-7b0d47a21bf3</t>
  </si>
  <si>
    <t>81f1b2e9-b69e-454c-bad0-39a67b117fb9</t>
  </si>
  <si>
    <t>be8a5925-fd06-496f-ada1-b2b92a0f510e</t>
  </si>
  <si>
    <t>3a8da6ab-1595-4d37-a13b-e2b098d951b1</t>
  </si>
  <si>
    <t>5db54883-95ea-46e3-81ea-0ede1a19dc45</t>
  </si>
  <si>
    <t>H248772005</t>
  </si>
  <si>
    <t>f98d406d-fcb7-4676-84c9-dc088a528b0f</t>
  </si>
  <si>
    <t>ee921026-1c65-4080-8c43-7582d44ccfba</t>
  </si>
  <si>
    <t>8983abca-b858-425e-81ed-f4a96a4e65d6</t>
  </si>
  <si>
    <t>155bc7c5-9e88-4b75-8559-b0e0b2eac545</t>
  </si>
  <si>
    <t>Removed</t>
  </si>
  <si>
    <t>effc76a4-215b-44e9-851f-ac08bdced51c</t>
  </si>
  <si>
    <t>f7cd8e94-aa1c-4468-9018-6cd1121dc718</t>
  </si>
  <si>
    <t>08014a10-e293-4f7e-9cdb-56a90b4be557</t>
  </si>
  <si>
    <t>71c06802-8219-48f8-8f8b-0a21e0c67f3f</t>
  </si>
  <si>
    <t>4c02ea9e-15e4-4add-8671-e0a283767cb5</t>
  </si>
  <si>
    <t>6cec2062-c1f1-4e40-81e0-63b887cba020</t>
  </si>
  <si>
    <t>e19c1152-09ec-4e0e-80b5-b9ef4a9d7cd4</t>
  </si>
  <si>
    <t>825e6638-4dae-4303-a0c7-4fea5ddb2273</t>
  </si>
  <si>
    <t>d242b6b8-7439-4305-a713-ab572ce5d5d7</t>
  </si>
  <si>
    <t>f5be6914-e747-47a9-9db3-ea3070331c79</t>
  </si>
  <si>
    <t>335c6a5d-fabe-4579-b7c8-803b8a9f2f7c</t>
  </si>
  <si>
    <t>4bfae5bc-9585-4f5a-baac-21e0355b0d19</t>
  </si>
  <si>
    <t>419dd467-d6dd-453f-b633-9d5f37499a3a</t>
  </si>
  <si>
    <t>02687176-23e6-4720-95dd-09682b5fd02e</t>
  </si>
  <si>
    <t>18a3e075-f6b7-4245-a0c2-dac745e72bee</t>
  </si>
  <si>
    <t>2b2ede39-8090-4ce7-ba92-e8ca252f2cb1</t>
  </si>
  <si>
    <t>297bbc8a-652e-4ac7-9eb0-a575b2a170b5</t>
  </si>
  <si>
    <t>217e2be0-a3a9-414d-9f96-26a1f5268552</t>
  </si>
  <si>
    <t>77e1a93b-878d-4e77-98d4-d11e527fdd06</t>
  </si>
  <si>
    <t>decb4ba6-da37-457f-9419-7167392f5832</t>
  </si>
  <si>
    <t>ce3f99a8-5fdd-4626-9f71-4d89f506eebc</t>
  </si>
  <si>
    <t>8b056d5e-59b9-49ac-93c9-862ef9566ecd</t>
  </si>
  <si>
    <t>422eeee8-6b0d-4654-88b3-9232a6ccc739</t>
  </si>
  <si>
    <t>e01fe140-2e90-42f3-952e-e4a1e4094bf4</t>
  </si>
  <si>
    <t>53c0221f-25dd-45d3-b2dd-65fed7f7b485</t>
  </si>
  <si>
    <t>75ad96a5-e571-4042-a00c-07a7e20905de</t>
  </si>
  <si>
    <t>3f5d81d6-a3a3-4780-a54b-9d971c187bbc</t>
  </si>
  <si>
    <t>edb76d1e-cf81-4746-9175-be2e692be74b</t>
  </si>
  <si>
    <t>7128dd12-951c-488d-910b-8268b41511c3</t>
  </si>
  <si>
    <t>f40cc878-d459-4b3f-b882-2d92d99badc1</t>
  </si>
  <si>
    <t>ad4e1ea9-cd94-4de9-afc5-786c4b7d9aa0</t>
  </si>
  <si>
    <t>1042bf7d-351e-44d6-9a9a-bf2d3ce5a779</t>
  </si>
  <si>
    <t>64e722ee-5955-452d-887d-7f1ed4f4ee04</t>
  </si>
  <si>
    <t>32856a70-246a-4349-afeb-9d6c73644fd0</t>
  </si>
  <si>
    <t>91f30d4a-b5ed-4fe2-a01d-8c273136e419</t>
  </si>
  <si>
    <t>874b72a3-285a-4596-83ca-6d4df020389f</t>
  </si>
  <si>
    <t>ee8f870b-c0fc-4eec-96fd-50c5491535be</t>
  </si>
  <si>
    <t>46d4af53-6df7-480c-bd75-9ec9a4d21e91</t>
  </si>
  <si>
    <t>29ae8510-8b5c-444b-96bf-9b532541a1d2</t>
  </si>
  <si>
    <t>a7b41dc7-e309-4a1d-869f-c7052944c78a</t>
  </si>
  <si>
    <t>531a7e16-b864-4a41-a410-0e4a2ac30f38</t>
  </si>
  <si>
    <t>6013e863-7af3-4981-881d-06cba4f8b38e</t>
  </si>
  <si>
    <t>2b10fb6e-5c9c-4f1c-8bc6-933e2bae6593</t>
  </si>
  <si>
    <t>4802883c-05c0-44b2-8894-c0fde1348e14</t>
  </si>
  <si>
    <t>7d8dd835-7486-4d6c-9536-83baa74423be</t>
  </si>
  <si>
    <t>fced8de9-74f9-4336-94e9-c06c3e518372</t>
  </si>
  <si>
    <t>83de93d1-4eda-45f3-a3c6-6b7fdf88e702</t>
  </si>
  <si>
    <t>443e88d0-5ac6-43d4-a0c9-3835e0e795c8</t>
  </si>
  <si>
    <t>abaa042c-ef0c-4445-8217-c42445584dc3</t>
  </si>
  <si>
    <t>4ce2e6dc-48c3-4a0e-8d21-d14e6b9c1c65</t>
  </si>
  <si>
    <t>0051d511-528a-4680-b91d-fd1652a3ef30</t>
  </si>
  <si>
    <t>03smv16</t>
  </si>
  <si>
    <t>Konecranes</t>
  </si>
  <si>
    <t>M7027</t>
  </si>
  <si>
    <t>dedbe8b6-395c-44d3-8d1d-4222608d0698</t>
  </si>
  <si>
    <t>a097da64-b9bd-4efe-a8d1-1f0dbf07b65a</t>
  </si>
  <si>
    <t>Loader 436</t>
  </si>
  <si>
    <t>7c2e6a35-f8cc-4d9d-9d02-33f527c4089f</t>
  </si>
  <si>
    <t>eb0c7b84-05f9-44ef-8a80-6ed72d7efdab</t>
  </si>
  <si>
    <t>6a3f65b1-9133-4b2a-81b0-da378757b86f</t>
  </si>
  <si>
    <t>ba9bc6ca-ddaf-465f-965f-aef375f7ed76</t>
  </si>
  <si>
    <t>ca9fe0d2-b2b6-49fc-83ad-86ccfca4cfd5</t>
  </si>
  <si>
    <t>C56131-4</t>
  </si>
  <si>
    <t>d8834de0-7457-4351-bc02-7cc666d22bde</t>
  </si>
  <si>
    <t>100kg</t>
  </si>
  <si>
    <t>5dc78e43-b61b-4da6-8d1d-1be7649c3ec0</t>
  </si>
  <si>
    <t>701d3e4d-c70c-4e0c-af39-23d35e42b767</t>
  </si>
  <si>
    <t>387415da-acf9-4a56-977f-005357341fef</t>
  </si>
  <si>
    <t>Shed 3 External</t>
  </si>
  <si>
    <t>Sprecher + Schuh</t>
  </si>
  <si>
    <t>819a5142-da92-4ab8-bedc-22accb6d7cda</t>
  </si>
  <si>
    <t>0458b901-41f5-4774-9951-cee9af630d8f</t>
  </si>
  <si>
    <t>MVW 160</t>
  </si>
  <si>
    <t>33e6b3b8-4f31-4287-8c06-9189a01bc532</t>
  </si>
  <si>
    <t>AEUB-UCC20</t>
  </si>
  <si>
    <t>206B356009</t>
  </si>
  <si>
    <t>df933585-04bb-42f7-8b2d-0ed04e82ed7a</t>
  </si>
  <si>
    <t>62eb1671-37a4-4366-97fc-00b37e06ced7</t>
  </si>
  <si>
    <t>b3839e1d-7d1b-45de-b442-7246f8b2e01d</t>
  </si>
  <si>
    <t>2ce8b523-df6d-4211-aa46-43441396fe81</t>
  </si>
  <si>
    <t>e7c483e5-40d9-4e01-9a41-5110064d57b6</t>
  </si>
  <si>
    <t>Main Fan</t>
  </si>
  <si>
    <t>MAVA 405</t>
  </si>
  <si>
    <t>e1750e43-4f63-46c7-ae53-d9779233a4db</t>
  </si>
  <si>
    <t>Main Fan Motor</t>
  </si>
  <si>
    <t>AEEB-YSBUC</t>
  </si>
  <si>
    <t>37kW</t>
  </si>
  <si>
    <t>455400bf-d423-4ea2-8845-4784845ce234</t>
  </si>
  <si>
    <t>Main Fan Emergency Stop</t>
  </si>
  <si>
    <t>c322453d-6e55-47e5-93e9-f435e49b508d</t>
  </si>
  <si>
    <t>ed8036e2-e0ca-48fb-a520-c60a934f3ff8</t>
  </si>
  <si>
    <t>DUST EXTRACTOR NO. 4</t>
  </si>
  <si>
    <t>6609f82d-a7f9-4a08-b980-a4910c52c8af</t>
  </si>
  <si>
    <t>cedbb20c-cf81-45e3-9b3b-21d283c4939b</t>
  </si>
  <si>
    <t>ce7133a2-59ad-4578-adcf-484d5dd1f17e</t>
  </si>
  <si>
    <t>984e189e-b587-4cd7-b757-e5b5289fc836</t>
  </si>
  <si>
    <t>15A</t>
  </si>
  <si>
    <t>a823b4a4-01d0-44f3-a013-f28565b605d3</t>
  </si>
  <si>
    <t>c9b9bfb5-abe7-45fd-8323-1f95562ec72a</t>
  </si>
  <si>
    <t>7d63350a-aac4-4a6f-a773-02045e48e60a</t>
  </si>
  <si>
    <t>3391210e-c57e-46c6-834d-121da394e9ba</t>
  </si>
  <si>
    <t>89001255-9f62-4ba6-a92d-3fae65362135</t>
  </si>
  <si>
    <t>f441158b-5717-456f-b878-2b390cf9cdc4</t>
  </si>
  <si>
    <t>4a6e5f2a-42e1-4fcc-8f71-19a06d01fb47</t>
  </si>
  <si>
    <t>2ea24437-09f4-449f-9c4f-cc089bf61412</t>
  </si>
  <si>
    <t>4f47b0e2-e381-4db4-a6b8-269ef0535d09</t>
  </si>
  <si>
    <t>160d00c2-5af7-47ba-bf86-dd9208faa07e</t>
  </si>
  <si>
    <t>a18900d1-45c6-4235-ae85-850d9b86c200</t>
  </si>
  <si>
    <t>47c9cdeb-bb0b-49be-a76e-76d912cc0adc</t>
  </si>
  <si>
    <t>7ebfc566-0585-4ef0-82be-9bc1022948a8</t>
  </si>
  <si>
    <t>DUST EXTRACTION NO. 3</t>
  </si>
  <si>
    <t>c6296297-6b46-4e4e-ab03-4adb78d6774f</t>
  </si>
  <si>
    <t>af15ddc8-30df-4cb5-b620-84e2076022ad</t>
  </si>
  <si>
    <t>55fee892-98b0-4c06-9270-39ec7e737f1a</t>
  </si>
  <si>
    <t>b64ffe24-379e-4110-a4e4-9d9911a13f63</t>
  </si>
  <si>
    <t>4b5edf8e-2226-449e-bd55-975fd4da3a29</t>
  </si>
  <si>
    <t>Dust Extraction Spares Storage</t>
  </si>
  <si>
    <t>Florens</t>
  </si>
  <si>
    <t>FCIU 349987 1</t>
  </si>
  <si>
    <t>74a08b2a-0e0e-488b-8a0a-90a0f2376115</t>
  </si>
  <si>
    <t>FEEDER 1 EMERGENCY STOP</t>
  </si>
  <si>
    <t>bc853b5d-8129-4e66-ab65-619f35c908b7</t>
  </si>
  <si>
    <t>ffba38e3-9699-490b-825e-73b123c142b9</t>
  </si>
  <si>
    <t>Trailer</t>
  </si>
  <si>
    <t>PMC01</t>
  </si>
  <si>
    <t>Airman</t>
  </si>
  <si>
    <t>PDS400</t>
  </si>
  <si>
    <t>f350d8ca-b672-41e8-b89d-18bdc2a81a72</t>
  </si>
  <si>
    <t>Attached to Compressor Trailer PMC01</t>
  </si>
  <si>
    <t>5f088492-6e3d-43d9-bf81-4d6e18ead29f</t>
  </si>
  <si>
    <t>Skid Steer Loader</t>
  </si>
  <si>
    <t>SSL04</t>
  </si>
  <si>
    <t>30-5SDK9</t>
  </si>
  <si>
    <t>S05SDK9-20071</t>
  </si>
  <si>
    <t>9039c285-8763-4f9e-a396-8c18d597057d</t>
  </si>
  <si>
    <t>Fire Fighting Trailer</t>
  </si>
  <si>
    <t>E 31827</t>
  </si>
  <si>
    <t>TTI</t>
  </si>
  <si>
    <t>FirePatrol15</t>
  </si>
  <si>
    <t>0f371ade-fad2-4182-8e2e-498b521dc7b1</t>
  </si>
  <si>
    <t>Terminal Tractor</t>
  </si>
  <si>
    <t>Ottawa</t>
  </si>
  <si>
    <t>b12fb591-0d30-4e49-a3b6-a55517555bb5</t>
  </si>
  <si>
    <t>ed641e59-542a-4b52-80a3-329153567d6d</t>
  </si>
  <si>
    <t>dc2f26b0-0c2b-4db8-b47d-d821829bd51b</t>
  </si>
  <si>
    <t>ab9c57d4-df1d-4fef-b9dc-bb7df9f828b3</t>
  </si>
  <si>
    <t>330a8b03-a579-4b60-b31d-323795a81fd1</t>
  </si>
  <si>
    <t>Sea Containers</t>
  </si>
  <si>
    <t>10FT</t>
  </si>
  <si>
    <t>SCWA 120759</t>
  </si>
  <si>
    <t>0c9e0464-2031-494c-b0cb-2e8c8735a1b2</t>
  </si>
  <si>
    <t>Shed 4 Rear</t>
  </si>
  <si>
    <t>a90a65b7-b58f-4531-b938-397ad9835bee</t>
  </si>
  <si>
    <t>d0abe541-2c68-4356-8888-6d5458b264c3</t>
  </si>
  <si>
    <t>7a286542-7a42-4288-91d3-0595cd266ce4</t>
  </si>
  <si>
    <t>Diesel Fume Extractor</t>
  </si>
  <si>
    <t>DF2W2H35</t>
  </si>
  <si>
    <t>4994ae9e-1a3d-4d64-9577-c2822cb5f72a</t>
  </si>
  <si>
    <t>DIESEL FUME EXTRACTOR MCC</t>
  </si>
  <si>
    <t>f96e14e4-5fba-4187-a11c-29fff977d187</t>
  </si>
  <si>
    <t>f6e97ea3-387b-47d2-8c50-136e550e9e3c</t>
  </si>
  <si>
    <t>Storage Shed</t>
  </si>
  <si>
    <t>b3d12ce9-4cb1-4204-ac76-2b6e58a105ec</t>
  </si>
  <si>
    <t>Outside TT40</t>
  </si>
  <si>
    <t>b52baa49-e18e-4751-83d3-1c50d9cb213f</t>
  </si>
  <si>
    <t>Fuel Management Panel</t>
  </si>
  <si>
    <t>SmartFill</t>
  </si>
  <si>
    <t>SF2-A-AC</t>
  </si>
  <si>
    <t>2ed26218-14a7-4d79-9e51-451b6f3ed4a3</t>
  </si>
  <si>
    <t>Fuel Pump Set</t>
  </si>
  <si>
    <t>d3c66f30-3387-451f-aa82-00c7fb22cfb3</t>
  </si>
  <si>
    <t>7437f5d6-39d8-41eb-b504-f58bce4cf1d8</t>
  </si>
  <si>
    <t>d0abc632-e9d8-4fb1-8abd-42129ba8b535</t>
  </si>
  <si>
    <t>DTE</t>
  </si>
  <si>
    <t>Wraptank</t>
  </si>
  <si>
    <t>C2-2842</t>
  </si>
  <si>
    <t>9,200L</t>
  </si>
  <si>
    <t>Change to GPS yes on this whole compound</t>
  </si>
  <si>
    <t>8b1e60eb-7df9-4893-b495-8543871659c7</t>
  </si>
  <si>
    <t>Ecotech</t>
  </si>
  <si>
    <t>58724381-be00-402a-b09a-4d17e6960c77</t>
  </si>
  <si>
    <t>H4094</t>
  </si>
  <si>
    <t>5374d30e-fd75-4ff2-a0b4-7e8e18d1835e</t>
  </si>
  <si>
    <t>Ngara</t>
  </si>
  <si>
    <t>c417f374-2bdd-4fda-882b-662d31b777e7</t>
  </si>
  <si>
    <t>21-0339</t>
  </si>
  <si>
    <t>94eda608-382b-4816-b7f0-25b63479e21e</t>
  </si>
  <si>
    <t>Bam</t>
  </si>
  <si>
    <t>f388215e-2b73-4098-bdac-b276f0deb463</t>
  </si>
  <si>
    <t>15-1628</t>
  </si>
  <si>
    <t>8c6edcae-5f93-456a-bda6-1367666d66e4</t>
  </si>
  <si>
    <t>aa524d71-dbeb-4c93-9468-d9d10287c2fc</t>
  </si>
  <si>
    <t>15-1630</t>
  </si>
  <si>
    <t>c8663c33-2088-4fa6-9729-9751f9aa4250</t>
  </si>
  <si>
    <t>Site 2</t>
  </si>
  <si>
    <t>a6513a4c-0b1d-4350-9738-cb16cad3fa08</t>
  </si>
  <si>
    <t>15-1698</t>
  </si>
  <si>
    <t>dff8d1e5-2f61-4d1c-a2bd-c9af4a481d02</t>
  </si>
  <si>
    <t>Bore pump</t>
  </si>
  <si>
    <t>96ee726c-5371-4e3c-9f68-dc30a59c746a</t>
  </si>
  <si>
    <t>S 001054</t>
  </si>
  <si>
    <t>987ca5fe-d659-4fd2-9303-6206163451cb</t>
  </si>
  <si>
    <t>Site 1</t>
  </si>
  <si>
    <t>7bd38aa2-ab20-4b29-a7d8-408dc04b08a3</t>
  </si>
  <si>
    <t>15-1629</t>
  </si>
  <si>
    <t>543a0478-3d0a-45de-a23d-2c632e1c7ead</t>
  </si>
  <si>
    <t>b4500ae9-a697-4ff2-b155-f2c1acdd3d21</t>
  </si>
  <si>
    <t>332bbd26-89fc-44ee-8235-527540d3ed68</t>
  </si>
  <si>
    <t>Site 5</t>
  </si>
  <si>
    <t>d7e3d947-9902-4f69-b231-9a043003f150</t>
  </si>
  <si>
    <t>65d756a2-69bb-41a0-a608-64f90eec4ab4</t>
  </si>
  <si>
    <t>15-1627</t>
  </si>
  <si>
    <t>a5f8dc50-627b-4b26-85d7-6007048470d4</t>
  </si>
  <si>
    <t>48a343b6-80ad-4a45-b10c-ac6fef4b1b51</t>
  </si>
  <si>
    <t>25010756-9159-4e6d-8c1e-e9295e84a7c4</t>
  </si>
  <si>
    <t>7023d217-7bb1-484f-b9a4-14fada9cf539</t>
  </si>
  <si>
    <t>0260e1fc-8b04-4d3a-91c8-f55156680d15</t>
  </si>
  <si>
    <t>25A3920011</t>
  </si>
  <si>
    <t>dddc4228-9d0c-42b8-8ad8-4b6f7c1e9790</t>
  </si>
  <si>
    <t>31B6544006</t>
  </si>
  <si>
    <t>6f2678a2-4d92-44c6-9367-49a0f8438452</t>
  </si>
  <si>
    <t>c51f1984-dec0-41a1-92c8-c87f1e37383e</t>
  </si>
  <si>
    <t>31f93dd2-c29a-402c-a605-aaed8de577e6</t>
  </si>
  <si>
    <t>f4cf5de8-3dd4-4799-b64a-f5cd7e133843</t>
  </si>
  <si>
    <t>MAVA</t>
  </si>
  <si>
    <t>ba08e7dd-bc78-46a3-9cf0-48ee760c94e6</t>
  </si>
  <si>
    <t>3f0d4e5c-0c34-4edb-8504-ade2ecde38f2</t>
  </si>
  <si>
    <t>AEEBYS</t>
  </si>
  <si>
    <t>H208838003</t>
  </si>
  <si>
    <t>85b229f1-aa23-4f25-806e-9e0c76921566</t>
  </si>
  <si>
    <t>d553543e-43b0-473b-8922-3e1a5e90e37d</t>
  </si>
  <si>
    <t>DUST EXTRACTOR NO.2</t>
  </si>
  <si>
    <t>61d5c3b4-3856-42df-83d6-85f18dd9d073</t>
  </si>
  <si>
    <t>c8b48f7e-b5e8-4b40-9587-28831ccea6de</t>
  </si>
  <si>
    <t>fa9207eb-d476-4d80-893f-0c2915794a32</t>
  </si>
  <si>
    <t>0f48eea3-ce37-4487-996b-14891cc4b869</t>
  </si>
  <si>
    <t>2c062e68-6989-4bc1-8494-33e52cca8197</t>
  </si>
  <si>
    <t>fc11471d-fd06-45bf-93e8-0f6c28773780</t>
  </si>
  <si>
    <t>dc7110c0-0c2e-4540-a271-2142209e7ef3</t>
  </si>
  <si>
    <t>013153cd-f2b0-46b0-9ea2-09ea9ae6fcb9</t>
  </si>
  <si>
    <t>P208B-24057</t>
  </si>
  <si>
    <t>caef1157-f624-426b-9db3-5cecb4f35475</t>
  </si>
  <si>
    <t>dae4a329-b534-41b4-8b98-fcdfe40222a2</t>
  </si>
  <si>
    <t>8503b2bd-c825-4f23-a410-e53d1b31b4ae</t>
  </si>
  <si>
    <t>59968104-05b5-4f8c-9df0-d619314b0b1d</t>
  </si>
  <si>
    <t>f042b4ab-1840-4f64-b43c-e12cbae5b7de</t>
  </si>
  <si>
    <t>753957e9-79f7-4829-8f86-9861cfc1c12d</t>
  </si>
  <si>
    <t>7b7a7f4c-a7b3-4d69-954c-242f654ef00c</t>
  </si>
  <si>
    <t>H208838004</t>
  </si>
  <si>
    <t>46948c13-b554-4b85-9013-c060370bec3d</t>
  </si>
  <si>
    <t>be661cbe-62d9-42f0-a1e2-201fa61276a1</t>
  </si>
  <si>
    <t>DUST EXTRACTOR NO. 1</t>
  </si>
  <si>
    <t>8eaff1a0-e610-45ec-9ea9-8abbd4503532</t>
  </si>
  <si>
    <t>59e344e3-d1b2-4e90-ad0a-3a79d90cafe3</t>
  </si>
  <si>
    <t>Traveller Motor</t>
  </si>
  <si>
    <t>39a84b5b-204f-4490-9060-f993e88c88d4</t>
  </si>
  <si>
    <t>2021-11-03</t>
  </si>
  <si>
    <t>2021-11-04</t>
  </si>
  <si>
    <t>H4090</t>
  </si>
  <si>
    <t>Bostock St</t>
  </si>
  <si>
    <t>Site 4 - Environmental</t>
  </si>
  <si>
    <t>Site 3 - Environmental</t>
  </si>
  <si>
    <t>Diesel Fume Extraction Shed (Shed 4)</t>
  </si>
  <si>
    <t>Fuel Compound (TT40)</t>
  </si>
  <si>
    <t>Diesel Fume Extraction Shed (Shed 3 East)</t>
  </si>
  <si>
    <t>Albany</t>
  </si>
  <si>
    <t>Mission Control</t>
  </si>
  <si>
    <t>Workshop</t>
  </si>
  <si>
    <t>Security</t>
  </si>
  <si>
    <t>Environmental Container</t>
  </si>
  <si>
    <t>Grab Cabin</t>
  </si>
  <si>
    <t>Grab Cabin External</t>
  </si>
  <si>
    <t>CV17 Tripper</t>
  </si>
  <si>
    <t>CV17 Tripper Box J2</t>
  </si>
  <si>
    <t>TT41</t>
  </si>
  <si>
    <t>CV41</t>
  </si>
  <si>
    <t>CV27</t>
  </si>
  <si>
    <t>CV37</t>
  </si>
  <si>
    <t>TT08</t>
  </si>
  <si>
    <t>CV26</t>
  </si>
  <si>
    <t>TT02</t>
  </si>
  <si>
    <t>TT01</t>
  </si>
  <si>
    <t>CV11</t>
  </si>
  <si>
    <t>CV10</t>
  </si>
  <si>
    <t>Mechanical Workshop</t>
  </si>
  <si>
    <t>Electrical Workshop</t>
  </si>
  <si>
    <t>CV08</t>
  </si>
  <si>
    <t>CV09</t>
  </si>
  <si>
    <t>RCD</t>
  </si>
  <si>
    <t>7bd91cec-2034-49f7-874c-6cdf11b5ee13</t>
  </si>
  <si>
    <t>af84722c-80eb-4164-a1af-efb8e7736b71</t>
  </si>
  <si>
    <t>3d9fbc36-098b-4d53-be53-be7d71154fea</t>
  </si>
  <si>
    <t>fdb4efe1-b926-4a06-b49e-fa9aae325d0a</t>
  </si>
  <si>
    <t>4f054a92-518a-4ab7-8646-07f212ee9831</t>
  </si>
  <si>
    <t>ec875332-2319-4f71-9201-05634a0aa2fb</t>
  </si>
  <si>
    <t>44b66845-d3f2-47f5-a01f-a4ef41bd8019</t>
  </si>
  <si>
    <t>2985207a-1935-4254-a176-bd18e2e7181e</t>
  </si>
  <si>
    <t>af8469b2-8918-46e4-93da-5f7a42193ed2</t>
  </si>
  <si>
    <t>ce7bc879-ba99-47b2-b7eb-ff4ee066430c</t>
  </si>
  <si>
    <t>405a0de6-ccfc-431a-93f7-854cbe88d355</t>
  </si>
  <si>
    <t>d8ddaeff-ae03-4808-a8f9-a6e73ab12aef</t>
  </si>
  <si>
    <t>504dd7c9-7fa3-47ca-90ae-05d64414f134</t>
  </si>
  <si>
    <t>d1322e7a-3e51-4ffe-a058-874cc768edb4</t>
  </si>
  <si>
    <t>40d45663-92ba-4bb5-9ccd-273089adfe07</t>
  </si>
  <si>
    <t>0c0a93db-6e00-4d3d-b962-f12c5edb11f3</t>
  </si>
  <si>
    <t>aec299c2-7125-4152-84e9-ebf199e22352</t>
  </si>
  <si>
    <t>Near CV14FC1</t>
  </si>
  <si>
    <t>37323d52-caf9-4649-9695-38e08c9567dd</t>
  </si>
  <si>
    <t>fccae912-b54c-4e8e-9642-cf0c49607161</t>
  </si>
  <si>
    <t>Supplied from C.B. 28</t>
  </si>
  <si>
    <t>ROLLER DOOR No. 4</t>
  </si>
  <si>
    <t>79657514-1113-4b6b-bc61-7c9f0c8a6e0d</t>
  </si>
  <si>
    <t>180b5f91-667b-4523-8f86-b60cddf52207</t>
  </si>
  <si>
    <t>b72b517a-2ab0-456c-b0f4-c6e9b4a4d2c1</t>
  </si>
  <si>
    <t>SHED 1 FEEDER 1</t>
  </si>
  <si>
    <t>d2de8cc2-3f8f-4d30-a20a-9a39ce54a50f</t>
  </si>
  <si>
    <t>e7ff5068-9ec0-4e84-86fe-7db553c06e7e</t>
  </si>
  <si>
    <t>7d830ace-2a07-4be2-ae38-626b793f0e63</t>
  </si>
  <si>
    <t>38c6e5bf-ab73-41d3-b31d-02ce55df4ef2</t>
  </si>
  <si>
    <t>c6d8ae34-6600-4b3a-9128-1166711c7941</t>
  </si>
  <si>
    <t>1915942e-d200-4b02-b60c-7159c39d8263</t>
  </si>
  <si>
    <t>420b4a89-eda8-4650-ba3e-a794956badb0</t>
  </si>
  <si>
    <t>f7497393-fc69-4a92-b752-eaafc1b79f4e</t>
  </si>
  <si>
    <t>757084b2-e261-4007-8ac8-3dc7389ca3ed</t>
  </si>
  <si>
    <t>Serial 01152813</t>
  </si>
  <si>
    <t>6495c78a-fb3d-48cf-a779-1bac442f4229</t>
  </si>
  <si>
    <t>CV14FC1</t>
  </si>
  <si>
    <t>5dec52b3-8d31-4d14-80ad-28ab87ab2db9</t>
  </si>
  <si>
    <t>9ff533e0-4eda-446c-8ed5-8bfd972bdb49</t>
  </si>
  <si>
    <t>f4613780-41fa-413b-ab51-b6012602f375</t>
  </si>
  <si>
    <t>a640f5c0-e7c8-43f6-822b-abc15b0cd541</t>
  </si>
  <si>
    <t>7144b481-d8b6-49e0-ac89-58644c508941</t>
  </si>
  <si>
    <t>CV14FC2</t>
  </si>
  <si>
    <t>538d3a7b-aefc-471b-903f-113038bbed59</t>
  </si>
  <si>
    <t>b0e6c98c-d384-47af-8710-275068524b0c</t>
  </si>
  <si>
    <t>f8613e71-7e14-4449-adb8-fe022047fbc9</t>
  </si>
  <si>
    <t>Double</t>
  </si>
  <si>
    <t>57af5192-5eca-4b98-842f-08fc0b66c79e</t>
  </si>
  <si>
    <t>1ba1b1ba-bcd1-4bb9-9c00-a51a44959c2a</t>
  </si>
  <si>
    <t>63008af3-a84c-42cc-b0be-e7bc688c7891</t>
  </si>
  <si>
    <t>CV14FC3</t>
  </si>
  <si>
    <t>c8ee4372-6423-4635-ad3c-c48d76a0d09b</t>
  </si>
  <si>
    <t>f91a62ec-d072-4b4b-9a4c-104aad1e4100</t>
  </si>
  <si>
    <t>d0eec320-9a7d-4674-88cb-3ed20a686564</t>
  </si>
  <si>
    <t>86057a8c-c7fe-45f4-979a-f395ccab7095</t>
  </si>
  <si>
    <t>8b045e9f-cec6-4e27-9806-edfc9908a359</t>
  </si>
  <si>
    <t>2d4b5033-e4d3-4682-804b-846c722c4838</t>
  </si>
  <si>
    <t>d76f50b8-c0a3-4acd-9ac3-b9511511b49f</t>
  </si>
  <si>
    <t>SHED 1 FEEDER 2</t>
  </si>
  <si>
    <t>c9519e73-2483-4196-8b31-5b7580b15a1c</t>
  </si>
  <si>
    <t>824ebee2-b077-49da-ac79-61401d6f03de</t>
  </si>
  <si>
    <t>c5504276-c64e-4e6d-adea-00e436330514</t>
  </si>
  <si>
    <t>85e11a88-d9c8-4c3e-a0af-330a92fdd025</t>
  </si>
  <si>
    <t>11d57428-7a57-4a9f-992c-50e188ac0635</t>
  </si>
  <si>
    <t>6457445c-5454-4651-b9e3-392e6d0430cc</t>
  </si>
  <si>
    <t>6b249790-5e21-47d9-8759-a67ad0bf5fd2</t>
  </si>
  <si>
    <t>424016e2-474e-4a0f-9b78-d35910e17bfb</t>
  </si>
  <si>
    <t>0a0a647a-ef15-4c2c-99a7-22eb2cb5397f</t>
  </si>
  <si>
    <t>M50 415706</t>
  </si>
  <si>
    <t>999d21ee-fe10-4e4d-8b01-96df0f7c4f73</t>
  </si>
  <si>
    <t>CV14FC4</t>
  </si>
  <si>
    <t>993fd8b4-bfd1-41ca-aca1-a6b0e5ca7801</t>
  </si>
  <si>
    <t>9cb42787-0eed-4739-834f-d57f6454b192</t>
  </si>
  <si>
    <t>8b633c12-bfa1-4464-a8e8-a86886b0f543</t>
  </si>
  <si>
    <t>3be6f505-eb2b-49c5-909d-7c6e8cbc4280</t>
  </si>
  <si>
    <t>Beside CV14FC4</t>
  </si>
  <si>
    <t>3dc296ec-c37e-4df4-92db-dfd067c4594a</t>
  </si>
  <si>
    <t>937d65b1-a62f-49fc-bab7-7d1c95843d9c</t>
  </si>
  <si>
    <t>Near CV14FC4</t>
  </si>
  <si>
    <t>81769e2b-58c8-40ec-b14e-77b1c3dd9e1b</t>
  </si>
  <si>
    <t>7f3bfeec-20a6-4252-b7f6-e7f6efab1231</t>
  </si>
  <si>
    <t>eed4e873-eb89-4e9b-9156-fd940d102a91</t>
  </si>
  <si>
    <t>caad2db3-826d-4433-9431-9a231ac32e4b</t>
  </si>
  <si>
    <t>983c70f9-133a-4fdc-a3a2-3e7aaf36e33f</t>
  </si>
  <si>
    <t>Note states button not for cv14</t>
  </si>
  <si>
    <t>21a686a9-7697-4e72-bd41-6e38f1cc5938</t>
  </si>
  <si>
    <t>Behind CV14FC1</t>
  </si>
  <si>
    <t>Supplied from C.B. 27</t>
  </si>
  <si>
    <t>ROLLER DOOR No. 3</t>
  </si>
  <si>
    <t>8962b20d-6ae5-4b1a-af3c-3bc09c5db98f</t>
  </si>
  <si>
    <t>32e97390-77a4-41e2-a49c-782e02af5dc0</t>
  </si>
  <si>
    <t>63240970-8198-4465-8f9c-ff89481836dd</t>
  </si>
  <si>
    <t>Echesa</t>
  </si>
  <si>
    <t>92d8069c-2a4e-4da8-91f8-cfb1b057a754</t>
  </si>
  <si>
    <t>Behind CV14FC2</t>
  </si>
  <si>
    <t>98b9f871-9676-43ae-b431-6d4107fd8a6c</t>
  </si>
  <si>
    <t>73bd89e7-3e1d-49e0-aded-e21e805469f0</t>
  </si>
  <si>
    <t>2030ce2c-0cc6-43e6-b614-58fd140587d2</t>
  </si>
  <si>
    <t>57cba1d4-7421-4ac3-af00-8f6a3208453b</t>
  </si>
  <si>
    <t>Behind CV14FC3</t>
  </si>
  <si>
    <t>9aa80720-dccc-4736-99c0-f3897beaf4b0</t>
  </si>
  <si>
    <t>34907a0e-dc5b-43f0-a78c-644fc2aa8eb1</t>
  </si>
  <si>
    <t>Behind CV14FC4</t>
  </si>
  <si>
    <t>1d46b885-a1a2-4cec-a083-a2440dbc655c</t>
  </si>
  <si>
    <t>26d48607-1b52-4f36-b0a7-dc40b3ff0be0</t>
  </si>
  <si>
    <t>cc865b71-66e9-41bc-ae27-ac774436cbe4</t>
  </si>
  <si>
    <t>TRAMP METAL DETECTOR</t>
  </si>
  <si>
    <t>VIATECH</t>
  </si>
  <si>
    <t>EC-2</t>
  </si>
  <si>
    <t>990f41d1-36bd-443d-8ea5-7fd5d94acb42</t>
  </si>
  <si>
    <t>aeab4d1d-888f-4ab8-b8d5-0577621c7b1b</t>
  </si>
  <si>
    <t>Behind CV14</t>
  </si>
  <si>
    <t>03f4a32d-b892-4540-98a4-895f75960917</t>
  </si>
  <si>
    <t>c49b9042-c6df-4da7-aaf5-a10c8f693841</t>
  </si>
  <si>
    <t>LED</t>
  </si>
  <si>
    <t>23ebafd6-d6eb-4491-8663-78434fe12f31</t>
  </si>
  <si>
    <t>82051a19-4dae-4fcd-a09c-7830bd3bff55</t>
  </si>
  <si>
    <t>TT04</t>
  </si>
  <si>
    <t>bdde7f36-214b-4ef8-a659-1d4536d32cc4</t>
  </si>
  <si>
    <t>CV15</t>
  </si>
  <si>
    <t>e59b49d8-102a-4996-b13b-40326ed6a130</t>
  </si>
  <si>
    <t>62be880a-e457-432e-bf12-40c29d29f73f</t>
  </si>
  <si>
    <t>0ef610a3-70d1-41c8-aa25-55fd7794a3b4</t>
  </si>
  <si>
    <t>Blinking</t>
  </si>
  <si>
    <t>de5ee7a4-077a-4a6f-b084-2d2fa0b76e67</t>
  </si>
  <si>
    <t>a50c136e-8016-42da-870d-ee42e82a5d2f</t>
  </si>
  <si>
    <t>d8ee7d30-5747-4633-b7d4-bae96f4c716f</t>
  </si>
  <si>
    <t>NT 2</t>
  </si>
  <si>
    <t>8f322abd-83a2-488c-aeba-ddaff679c48b</t>
  </si>
  <si>
    <t>CV14</t>
  </si>
  <si>
    <t>75kW</t>
  </si>
  <si>
    <t>46f2fdcd-16a9-4fc2-b9ea-bc93aebb0098</t>
  </si>
  <si>
    <t>a9bb3c35-28d8-49db-94a0-c2c7378ef9ee</t>
  </si>
  <si>
    <t>9886450a-c114-4e78-bff1-e4449cca65be</t>
  </si>
  <si>
    <t>2e79d7b6-a653-448c-8572-5762f2ddb5e1</t>
  </si>
  <si>
    <t>c0b5eefc-dd72-4b19-a0c3-68a4398a5dec</t>
  </si>
  <si>
    <t>4417f9ca-2767-48cd-86f9-a2cef7f3ffd4</t>
  </si>
  <si>
    <t>CV15 CV11 Transfer Enclosure</t>
  </si>
  <si>
    <t>DUST COLLECTOR DC15</t>
  </si>
  <si>
    <t>6c7e0f3c-2b5f-44e8-9249-8b0980abc85a</t>
  </si>
  <si>
    <t>80b0700c-6416-493f-ba8f-c4d404752302</t>
  </si>
  <si>
    <t>34b3eada-4fe7-41c3-8084-4dbb7f3aa545</t>
  </si>
  <si>
    <t>23927b10-cb6e-4cb7-97c3-258f2b186043</t>
  </si>
  <si>
    <t>CV15 EMERGENCY STOP</t>
  </si>
  <si>
    <t>b76240b8-9e93-4081-a3b6-f0a673f66900</t>
  </si>
  <si>
    <t>CV15 Head End</t>
  </si>
  <si>
    <t>90635814-0c16-476c-9e5d-a3ebc625e875</t>
  </si>
  <si>
    <t>2ee1b416-d227-4892-ad27-d04e000f5ea1</t>
  </si>
  <si>
    <t>0d257fd7-0a80-49a7-853d-3cf09ce58c03</t>
  </si>
  <si>
    <t>48e9fcf9-65ec-4815-80ce-81cdfe465b75</t>
  </si>
  <si>
    <t>62d758f0-7b57-40c2-ba19-66aa8cb9bce4</t>
  </si>
  <si>
    <t>001b9585-135f-416b-a5f2-e48b3e102d0f</t>
  </si>
  <si>
    <t>e6984c91-63af-44f4-b2fe-63a0002edd60</t>
  </si>
  <si>
    <t>ef025036-701a-4c1f-949a-ae310fb217e4</t>
  </si>
  <si>
    <t>3733d36b-aa0f-4590-81e0-5523d7fa1cc7</t>
  </si>
  <si>
    <t>0cdbd558-44d9-471d-b8ae-8bf9e00597d9</t>
  </si>
  <si>
    <t>db1e0d73-2758-408c-8269-8c1e79b450ae</t>
  </si>
  <si>
    <t>Apex</t>
  </si>
  <si>
    <t>553b6a66-bda8-49fa-bf65-504999d73b26</t>
  </si>
  <si>
    <t>ad605f3e-c857-4d06-8197-d10d59331bf7</t>
  </si>
  <si>
    <t>ba650fc6-7d7b-40bc-a890-e72ae4663415</t>
  </si>
  <si>
    <t>fa868fdd-cf67-4b14-864c-d6b373cd760c</t>
  </si>
  <si>
    <t>5297b039-f2e5-47c0-ac94-daab57628343</t>
  </si>
  <si>
    <t>Gorilla</t>
  </si>
  <si>
    <t>f39c05bc-71a8-4635-99cf-349c4995e267</t>
  </si>
  <si>
    <t>2021-11-05</t>
  </si>
  <si>
    <t>726c2453-0da9-4283-b3cc-1920790e10d1</t>
  </si>
  <si>
    <t>85481-2</t>
  </si>
  <si>
    <t>2ca77129-57dd-427d-98c4-3d8aadfb646d</t>
  </si>
  <si>
    <t>Environmental Control Systems</t>
  </si>
  <si>
    <t>f0ea3a3d-0217-47c8-bf54-9a61eedcfec1</t>
  </si>
  <si>
    <t>536ad292-9ec1-467b-b58b-62d89c438d52</t>
  </si>
  <si>
    <t>Highline</t>
  </si>
  <si>
    <t>42824797-56f6-4bc1-9d72-32891ee8e32c</t>
  </si>
  <si>
    <t>Pioneer Water Tanks</t>
  </si>
  <si>
    <t>2d68cca4-26a1-47b5-8b5a-488b1d1614b0</t>
  </si>
  <si>
    <t>2b48684d-efe1-41d0-805c-417eb1d3f0be</t>
  </si>
  <si>
    <t>f233cf30-e7bc-4125-aa2e-22be2d8795ff</t>
  </si>
  <si>
    <t>dda3b4f4-ef18-41f8-8f09-45fc633ae304</t>
  </si>
  <si>
    <t>7f296129-e6e8-468f-ba66-4928da632d1a</t>
  </si>
  <si>
    <t>Perth Office</t>
  </si>
  <si>
    <t>Consists of 2 meeting tables</t>
  </si>
  <si>
    <t>751946d9-5666-4de4-ae11-7da35cbde0cf</t>
  </si>
  <si>
    <t>5d1b5a7b-efdc-4c22-85cf-2ebd4a8ccaed</t>
  </si>
  <si>
    <t>40da7b2f-70a5-4c06-a08a-e12740cabfa1</t>
  </si>
  <si>
    <t>Nespresso</t>
  </si>
  <si>
    <t>3fd9163f-8597-409f-8e6a-4649d5e6833a</t>
  </si>
  <si>
    <t>Panasonic</t>
  </si>
  <si>
    <t>09a52a08-3c1f-41a0-8cec-a4f4ac390a30</t>
  </si>
  <si>
    <t>28099f7e-8d33-47b0-b067-b92939489d42</t>
  </si>
  <si>
    <t>Polycom</t>
  </si>
  <si>
    <t>SoundStation IP 7000</t>
  </si>
  <si>
    <t>64167F063C4A</t>
  </si>
  <si>
    <t>27a7d5d9-0b14-4049-889e-610333e407f8</t>
  </si>
  <si>
    <t>501INQU6P836</t>
  </si>
  <si>
    <t>62c42636-160c-4226-b3f8-8b05b384b3c2</t>
  </si>
  <si>
    <t>501INNG6P847</t>
  </si>
  <si>
    <t>90e6aba4-f211-4733-b869-413f579184b8</t>
  </si>
  <si>
    <t>ThinkPad Thunderbolt 3 Dock Gen 2</t>
  </si>
  <si>
    <t>3aa6c635-09ba-4ea0-8d9c-4b4411f6f60f</t>
  </si>
  <si>
    <t>Meeting Room</t>
  </si>
  <si>
    <t>755cefd7-a7b6-4ca4-b727-a6e9a48677aa</t>
  </si>
  <si>
    <t>08317939-bac0-4089-9ac2-f486b17d23b5</t>
  </si>
  <si>
    <t>58770a8c-cd2b-43e4-ac49-3b6220a495a9</t>
  </si>
  <si>
    <t>64167F063AAB</t>
  </si>
  <si>
    <t>c9f33147-9008-4f2f-b84d-2c89d365fef7</t>
  </si>
  <si>
    <t>Samsung</t>
  </si>
  <si>
    <t>0L3DHTRFA00101K</t>
  </si>
  <si>
    <t>4e180953-216f-4f21-a0dc-8d1fea437979</t>
  </si>
  <si>
    <t>ThinkPad USB-C Dock Gen2</t>
  </si>
  <si>
    <t>5f5b1cc7-ea02-4b61-9587-ae956394ec71</t>
  </si>
  <si>
    <t>ThinkSmart Hub 500 Model 10V50002AU</t>
  </si>
  <si>
    <t>YH011NV4</t>
  </si>
  <si>
    <t>2a81e3f8-250a-4753-8578-82c61b0514a4</t>
  </si>
  <si>
    <t>Reception</t>
  </si>
  <si>
    <t>db115fee-4ccb-4802-962d-d760558dbfc9</t>
  </si>
  <si>
    <t>Bucket Style</t>
  </si>
  <si>
    <t>2c1b1031-3c27-4692-8d8a-f84271e74810</t>
  </si>
  <si>
    <t>dc242a5a-6f74-4243-a6fa-2a50bb2a0f59</t>
  </si>
  <si>
    <t>Apple</t>
  </si>
  <si>
    <t>8a1964d3-317f-4244-8515-4c487f1fb730</t>
  </si>
  <si>
    <t>Brother</t>
  </si>
  <si>
    <t>QL-820NWB</t>
  </si>
  <si>
    <t>955e9ada-ce2d-4483-aab0-9bef091757a5</t>
  </si>
  <si>
    <t>Workstation Style</t>
  </si>
  <si>
    <t>4e99bbc5-ddcf-4fd4-baf8-35f147b9b0a8</t>
  </si>
  <si>
    <t>2758deaa-4c92-4842-9fae-089a8f602125</t>
  </si>
  <si>
    <t>41500128-84cb-4372-a1d1-44cbe825fd82</t>
  </si>
  <si>
    <t>83c2d90b-198f-4cc4-8ba5-4c4caf99483e</t>
  </si>
  <si>
    <t>5d06d29e-8df6-42e9-ad6e-53a31af7f2e3</t>
  </si>
  <si>
    <t>b1949126-1753-4997-890e-7809b2762ebb</t>
  </si>
  <si>
    <t>553b8e5f-b155-4bfc-9b61-9fce28633309</t>
  </si>
  <si>
    <t>Stationary Cabinet</t>
  </si>
  <si>
    <t>bfdcd30c-2867-4bad-af79-efd2ce399c40</t>
  </si>
  <si>
    <t>7b117606-4473-4898-a8de-586795e3f472</t>
  </si>
  <si>
    <t>8a154063-262d-466d-9c6c-b1ad1d68c3d0</t>
  </si>
  <si>
    <t>758d73b6-73d1-449b-b717-96c9ac920a72</t>
  </si>
  <si>
    <t>ThinkStation P330</t>
  </si>
  <si>
    <t>08e33bae-c87e-44d3-953d-c3fef707b132</t>
  </si>
  <si>
    <t>07ec75e7-2eff-42b8-8c0a-cc6092e2327e</t>
  </si>
  <si>
    <t>Ricoh</t>
  </si>
  <si>
    <t>3d379429-af0c-4d40-b420-d89643134af8</t>
  </si>
  <si>
    <t>Coat Cupboard</t>
  </si>
  <si>
    <t>f64a84a9-4993-4e13-b79d-162e42a9ad0b</t>
  </si>
  <si>
    <t>Round</t>
  </si>
  <si>
    <t>ded4a86b-57f7-4758-936f-8567ace9f59b</t>
  </si>
  <si>
    <t>8458d458-7e9f-4833-bb94-97295bd97322</t>
  </si>
  <si>
    <t>9bdd1101-61b3-4df1-ab93-4e868a13c470</t>
  </si>
  <si>
    <t>3fb9233b-33bd-435f-a72d-3ae490bdaf46</t>
  </si>
  <si>
    <t>8014475c-a542-48df-a1a9-527466c12567</t>
  </si>
  <si>
    <t>f2215eb2-e26f-4c94-85d4-e5c4da044c8a</t>
  </si>
  <si>
    <t>e7aa7601-aa15-435a-9acb-5f9696e46b63</t>
  </si>
  <si>
    <t>59603268-0449-4d9b-a248-1dd87615d0df</t>
  </si>
  <si>
    <t>b9518796-d5b6-4d2e-beaa-342db8b4d9de</t>
  </si>
  <si>
    <t>be04006a-27e7-41fe-8412-650817be0e4d</t>
  </si>
  <si>
    <t>d336b81e-6ff3-4e5f-becc-aaa00a2b6533</t>
  </si>
  <si>
    <t>322ed792-9c95-411d-919d-6029558b7daf</t>
  </si>
  <si>
    <t>4245a6fb-8ed1-4b19-8ace-c9afadf10b54</t>
  </si>
  <si>
    <t>e1f38c76-cee8-44c8-b63d-d72e0314e3ad</t>
  </si>
  <si>
    <t>bd5477d3-6934-4bea-8891-1d739645f352</t>
  </si>
  <si>
    <t>0f59f412-84c4-4c56-a38f-e08d1cfe9fcc</t>
  </si>
  <si>
    <t>b670542b-b3a6-4d7f-9ef2-0e3d360e262a</t>
  </si>
  <si>
    <t>05b4440c-ab02-46d7-a52f-bbf62ea9fe30</t>
  </si>
  <si>
    <t>32507ed1-ace3-42af-ace2-1fb1df3d8f12</t>
  </si>
  <si>
    <t>4ddf30cc-afbe-4061-91ac-4dc7838fe0d0</t>
  </si>
  <si>
    <t>Kitchen</t>
  </si>
  <si>
    <t>A16L-01258</t>
  </si>
  <si>
    <t>4d2145ce-dbdd-4f32-bfa4-640e598b355b</t>
  </si>
  <si>
    <t>c4efb7ea-15bc-4755-b1a5-520519911c4b</t>
  </si>
  <si>
    <t>c832f6a2-d8ac-4211-8026-df185ef487cb</t>
  </si>
  <si>
    <t>SI6P6B</t>
  </si>
  <si>
    <t>Serial 00544</t>
  </si>
  <si>
    <t>f3a01453-e2d2-4180-a666-886f48bfbd9e</t>
  </si>
  <si>
    <t>8248cb8a-0c3d-48ee-94a1-c7e671dbfc4d</t>
  </si>
  <si>
    <t>Jura</t>
  </si>
  <si>
    <t>7e791b2b-432d-462b-8557-50489a5c4d14</t>
  </si>
  <si>
    <t>22e8d108-8fef-429f-86f5-e330c2284d5c</t>
  </si>
  <si>
    <t>dfc57660-6062-456d-ba1b-1463efb03d04</t>
  </si>
  <si>
    <t>1f56ce74-e293-48c8-8faa-a12529cf8adf</t>
  </si>
  <si>
    <t>bbf13f1e-1c88-47af-a655-6af121696642</t>
  </si>
  <si>
    <t>5a807cf2-3299-46e4-8ffe-9b876ba254b4</t>
  </si>
  <si>
    <t>f3b9d52f-adff-4d0a-b125-bc1b8789c7e8</t>
  </si>
  <si>
    <t>9466d91e-74c5-4635-b829-2be11643b7ea</t>
  </si>
  <si>
    <t>98b555fc-dfc2-48f4-a011-6faa725165b8</t>
  </si>
  <si>
    <t>678bede0-58bf-419d-a131-321bbd9a52d8</t>
  </si>
  <si>
    <t>2fd5dd00-cf10-446b-b28b-ca9895d5adf1</t>
  </si>
  <si>
    <t>627b5087-1716-4216-860e-a124ff57abf8</t>
  </si>
  <si>
    <t>fe428b2b-fbb0-472b-89f3-d8ad76c02a18</t>
  </si>
  <si>
    <t>ef1d56f4-dbbf-4aee-829c-51bd1bc0015c</t>
  </si>
  <si>
    <t>aa53c013-8836-4a16-a36e-61c946e538e8</t>
  </si>
  <si>
    <t>8f9e863b-1551-41ba-8175-35662abe13cb</t>
  </si>
  <si>
    <t>e5f1c086-f2f7-4f0e-aa0b-58f71dcaca03</t>
  </si>
  <si>
    <t>e7491587-3189-48be-8cc6-e03a95ad3a86</t>
  </si>
  <si>
    <t>e64d2cb2-ff31-49f7-b09e-d849ed0b6d21</t>
  </si>
  <si>
    <t>77cb3cec-f6da-4362-983b-0978cd12a31d</t>
  </si>
  <si>
    <t>283c5a6d-cb30-4fd6-8131-5f639e6f5ec3</t>
  </si>
  <si>
    <t>fa76abdd-caab-4df7-9328-9c0dd5300245</t>
  </si>
  <si>
    <t>9a153a82-44b5-4691-9483-7dd7d0b53f60</t>
  </si>
  <si>
    <t>67e135c8-4634-4c54-a2ff-4cc1c8a493e3</t>
  </si>
  <si>
    <t>5a71cca5-4445-4350-94fe-c23ecb5d01cf</t>
  </si>
  <si>
    <t>065cf1a5-7ebf-4343-9b55-01d0954beba6</t>
  </si>
  <si>
    <t>907b774b-cee0-48b5-924c-824603c152b7</t>
  </si>
  <si>
    <t>IT Office East</t>
  </si>
  <si>
    <t>f8ae95bd-9f34-4801-995f-bcf45caf0171</t>
  </si>
  <si>
    <t>92b4bfe7-3b37-4a67-8298-e75d4eb21b06</t>
  </si>
  <si>
    <t>2483157b-f945-4253-8485-7c394ad4a89f</t>
  </si>
  <si>
    <t>b23959bd-7ee6-427d-8d74-b650e7647ef6</t>
  </si>
  <si>
    <t>7eb0e791-3d9e-444a-9af6-e3298eb6132c</t>
  </si>
  <si>
    <t>786999ca-e8df-479a-9c0a-27494f811fb7</t>
  </si>
  <si>
    <t>Dell</t>
  </si>
  <si>
    <t>c8fa88fc-73d0-4b22-8fe1-c680d2a6f8d5</t>
  </si>
  <si>
    <t>9f8d8b70-b83a-4946-bb3e-b0b68a00a91a</t>
  </si>
  <si>
    <t>9911f86f-528d-4fa9-841f-49855c04b2fe</t>
  </si>
  <si>
    <t>6ff7144d-57d7-4726-80d1-68fcff59c0c8</t>
  </si>
  <si>
    <t>To be disposed</t>
  </si>
  <si>
    <t>810c1d43-1dff-4a2d-a252-c08ca726b93b</t>
  </si>
  <si>
    <t>IT Office West</t>
  </si>
  <si>
    <t>a1b7a28b-8a60-4bdc-bb09-e195954b9b84</t>
  </si>
  <si>
    <t>aa9a2b75-21bf-4b5d-b4d6-b75b01249beb</t>
  </si>
  <si>
    <t>babfead7-5ea7-44a3-93c6-f26f168d4ac9</t>
  </si>
  <si>
    <t>b37bc423-d0eb-45d6-b92c-2f92b0d9d07b</t>
  </si>
  <si>
    <t>3dbf7f41-ee10-44eb-a8bc-2d94d4999397</t>
  </si>
  <si>
    <t>6f4087c7-0a85-48cb-957b-f16f789f0cbf</t>
  </si>
  <si>
    <t>Visitor Check-in System</t>
  </si>
  <si>
    <t>May be maintained by Landlord</t>
  </si>
  <si>
    <t>VVX 501</t>
  </si>
  <si>
    <t>With Return</t>
  </si>
  <si>
    <t>Board Room</t>
  </si>
  <si>
    <t>Breakout Area by Kitchen</t>
  </si>
  <si>
    <t>CEO's Office</t>
  </si>
  <si>
    <t>Open Plan Area</t>
  </si>
  <si>
    <t>511237</t>
  </si>
  <si>
    <t>31127PD0092</t>
  </si>
  <si>
    <t>G707M150084</t>
  </si>
  <si>
    <t>iPad A2198</t>
  </si>
  <si>
    <t>55LY340C</t>
  </si>
  <si>
    <t>55LY340C-TA</t>
  </si>
  <si>
    <t>DB40D</t>
  </si>
  <si>
    <t>KX-B630</t>
  </si>
  <si>
    <t>MP C3504</t>
  </si>
  <si>
    <t>MR-420E-ST-A</t>
  </si>
  <si>
    <t>53cb3b83-cac0-431b-ba7a-45cfd71c5e01</t>
  </si>
  <si>
    <t>cba48264-4dd4-46ec-9f7a-73c7a61954cd</t>
  </si>
  <si>
    <t>e7efd199-65d1-496a-9605-7739e5586a64</t>
  </si>
  <si>
    <t>c7c3ce55-775f-4877-8446-fdd087493605</t>
  </si>
  <si>
    <t>24289278-8e77-4fa3-bb23-b924f7cfd32c</t>
  </si>
  <si>
    <t>21152667-68ae-4eae-97ea-494d1ad6a620</t>
  </si>
  <si>
    <t>ee1c8a2d-c44a-49a8-829b-c8ab28e516d1</t>
  </si>
  <si>
    <t>13a3fb14-b20c-4dba-8f79-4784ba98d976</t>
  </si>
  <si>
    <t>baad77b9-6608-4e00-87c9-310c0bf0d093</t>
  </si>
  <si>
    <t>b4658576-8112-4386-890d-1a89d7e03d43</t>
  </si>
  <si>
    <t>0dd58a20-0f65-4eb5-9712-560f0b310dcc</t>
  </si>
  <si>
    <t>578c091b-4000-492e-8803-d782f2c41d79</t>
  </si>
  <si>
    <t>146fb69e-20a7-47b1-8832-880b5f33c45f</t>
  </si>
  <si>
    <t>Server Room</t>
  </si>
  <si>
    <t>d434c068-1d5c-4f72-b67d-29d0e69d9535</t>
  </si>
  <si>
    <t>bb10ba0a-2122-46c7-8450-2caa3bea57c1</t>
  </si>
  <si>
    <t>7b05982c-6404-47ee-ba4e-47d57f3aa207</t>
  </si>
  <si>
    <t>58bb03ea-2931-492c-a2c0-009d8e86bf6e</t>
  </si>
  <si>
    <t>Fortinet</t>
  </si>
  <si>
    <t>FG101E4Q17003377</t>
  </si>
  <si>
    <t>ef055f12-e414-4326-8df2-45589c9352ab</t>
  </si>
  <si>
    <t>Q2MW-NHPG-3XNW</t>
  </si>
  <si>
    <t>a47820ad-61b4-4a2c-b80b-909256a4b003</t>
  </si>
  <si>
    <t>Q2MW-NRRJ-EBLA</t>
  </si>
  <si>
    <t>8edacb0b-2ff9-45be-a51e-cc705f869790</t>
  </si>
  <si>
    <t>0cf325fb-7446-449a-a6cb-f7a38c6e2518</t>
  </si>
  <si>
    <t>d9328023-e204-4422-a0d7-f96f819f9c75</t>
  </si>
  <si>
    <t>SGH118W3XB</t>
  </si>
  <si>
    <t>a0460c2f-904c-4ed6-b258-7962b6f53caf</t>
  </si>
  <si>
    <t>SGH118W3XD</t>
  </si>
  <si>
    <t>984272f9-b975-4154-8685-c3077fbb8778</t>
  </si>
  <si>
    <t>SGH029TZK5</t>
  </si>
  <si>
    <t>ce4c05c1-fd51-4f09-9f98-2905cb1ccecb</t>
  </si>
  <si>
    <t>73054a3f-7a46-43b0-9ed5-3bceb879dcda</t>
  </si>
  <si>
    <t>6b67c29d-38cf-4a91-a72c-a1e9a0ca89d3</t>
  </si>
  <si>
    <t>AS1924371805</t>
  </si>
  <si>
    <t>b69ef8d5-2950-4a8f-a287-439b95c0f896</t>
  </si>
  <si>
    <t>1 - Excellent</t>
  </si>
  <si>
    <t>67e98d3a-beda-49b1-ba87-b9d8749b6537</t>
  </si>
  <si>
    <t>29305b28-5a2a-4821-8351-574df3880be7</t>
  </si>
  <si>
    <t>Microsoft</t>
  </si>
  <si>
    <t>Hololens 2</t>
  </si>
  <si>
    <t>7e8c5bd9-f28f-4b39-a2e9-1924d50698af</t>
  </si>
  <si>
    <t>ThinkSmart Hub</t>
  </si>
  <si>
    <t>6eb5b202-0bb3-4d27-8836-b076a37ee0c8</t>
  </si>
  <si>
    <t>0608e3ab-4674-4e8e-8faa-7e86aaf51287</t>
  </si>
  <si>
    <t>iPad A1567</t>
  </si>
  <si>
    <t>e47b7d36-9015-491b-96f4-8b7bbeb5ffc5</t>
  </si>
  <si>
    <t>415c3dc5-9492-4067-9b66-d8515f3dec7d</t>
  </si>
  <si>
    <t>Catalyst 3850 WS-C3850-24P-S V08</t>
  </si>
  <si>
    <t>FCW2205C082</t>
  </si>
  <si>
    <t>03535263-5cd6-49b1-913a-022f9ab0ff29</t>
  </si>
  <si>
    <t>Catalyst 3650 WS-C3650-48FQ-L V04</t>
  </si>
  <si>
    <t>FDO2033Q1JU</t>
  </si>
  <si>
    <t>38352731-786b-4158-8855-1bf3908a5644</t>
  </si>
  <si>
    <t>0b86ceba-aa2b-4f8c-885c-c78061badfd4</t>
  </si>
  <si>
    <t>a068cefb-8113-4a1d-8408-9cb41b778492</t>
  </si>
  <si>
    <t>a3993d1b-a3a6-4e6b-b852-8e84cbf80ced</t>
  </si>
  <si>
    <t>Varidesk</t>
  </si>
  <si>
    <t>5a6affac-83ca-4c6a-b876-deb09da54387</t>
  </si>
  <si>
    <t>Subaru</t>
  </si>
  <si>
    <t>Outback</t>
  </si>
  <si>
    <t>Office North of CEO's Office</t>
  </si>
  <si>
    <t>78-01QXZ</t>
  </si>
  <si>
    <t>JF2BSFKC2FG011183</t>
  </si>
  <si>
    <t>D3710 Enclosure</t>
  </si>
  <si>
    <t>FortiGate 101E</t>
  </si>
  <si>
    <t>Galaxy Tab S6</t>
  </si>
  <si>
    <t>Meraki MS125-48FP</t>
  </si>
  <si>
    <t>Meraki MS250-24P</t>
  </si>
  <si>
    <t>TS4300</t>
  </si>
  <si>
    <t>UCS C220 M4</t>
  </si>
  <si>
    <t>UCS C220 M3</t>
  </si>
  <si>
    <t>Thinkstation P340</t>
  </si>
  <si>
    <t>VR Headset</t>
  </si>
  <si>
    <t>QNAP</t>
  </si>
  <si>
    <t>IBM</t>
  </si>
  <si>
    <t>HP</t>
  </si>
  <si>
    <t>Tape Drive</t>
  </si>
  <si>
    <t>iPad A2459</t>
  </si>
  <si>
    <t>e7140eec-560f-4b7a-807f-a5700e613a9e</t>
  </si>
  <si>
    <t>798cf5af-c60b-4360-ab9e-31cc1f056942</t>
  </si>
  <si>
    <t>RSP20</t>
  </si>
  <si>
    <t>316cb2e7-a083-4367-b159-e40077abd411</t>
  </si>
  <si>
    <t>RPS 80 EEC</t>
  </si>
  <si>
    <t>d626a38d-4af5-4adf-b103-37dfbcb133bd</t>
  </si>
  <si>
    <t>ConneXium 499 NMS 25101</t>
  </si>
  <si>
    <t>2f3f0605-2e57-4948-b460-c5f7333894c1</t>
  </si>
  <si>
    <t>Fibre Optic Panel</t>
  </si>
  <si>
    <t>MADISON Technologies</t>
  </si>
  <si>
    <t>e8c77234-0625-4f54-bb2a-38b9f91dbf5a</t>
  </si>
  <si>
    <t>e33b2e50-0e72-4320-90b5-1305caafced9</t>
  </si>
  <si>
    <t>a4407dd1-1301-42f7-b3a5-df9442ee98c3</t>
  </si>
  <si>
    <t>311d71d1-2220-411b-9de7-9fd7b5631c13</t>
  </si>
  <si>
    <t>Rittal IT Solutions</t>
  </si>
  <si>
    <t>5111dbcc-30d0-4f59-b319-2d0ae424fe17</t>
  </si>
  <si>
    <t>ebfd1360-14b4-40af-a1de-35abd96a8679</t>
  </si>
  <si>
    <t>5d9222a4-978f-4b78-ba34-71992552417d</t>
  </si>
  <si>
    <t>CONVEYOR CV14 CV14-VS VVVF DRIVE (90kW-VLT)</t>
  </si>
  <si>
    <t>000622H031</t>
  </si>
  <si>
    <t>9e4850c6-6150-4679-be99-e4120728aa3d</t>
  </si>
  <si>
    <t>7ff9bba4-ef51-442b-b41d-2d8716d0f86e</t>
  </si>
  <si>
    <t>CONVEYOR CV15 CV15-VS VVVF DRIVE (132kW-LHD)</t>
  </si>
  <si>
    <t>b4e98afb-99cb-4aa7-a7c0-020f8b29a355</t>
  </si>
  <si>
    <t>A1055</t>
  </si>
  <si>
    <t>cefc0d49-5f6d-4ea9-adb9-98222802ba5c</t>
  </si>
  <si>
    <t>000227H031</t>
  </si>
  <si>
    <t>2e24f3a2-045f-4461-af10-adf8ecbfefce</t>
  </si>
  <si>
    <t>bcd58abb-5274-40ce-81c6-e3f80c7d6641</t>
  </si>
  <si>
    <t>CONVEYOR CV12 CV12-VS VVVF DRIVE (160kW-LHD)</t>
  </si>
  <si>
    <t>18813938-9bb4-4c50-9e92-eb1e059ce0ab</t>
  </si>
  <si>
    <t>6d51e4d7-a179-4036-911a-c902f03f05d4</t>
  </si>
  <si>
    <t>061b8eb0-ee74-4f47-8c12-74f69d2cf7dd</t>
  </si>
  <si>
    <t>e28eb3b5-9b1d-47ce-8700-d4a9247c1cf2</t>
  </si>
  <si>
    <t>CONVEYOR CV13 CV13-VS VVVF DRIVE (90kW-VLT)</t>
  </si>
  <si>
    <t>000522H031</t>
  </si>
  <si>
    <t>e703f5d9-561e-4c3f-8802-76087b95127c</t>
  </si>
  <si>
    <t>33B2790038</t>
  </si>
  <si>
    <t>ecdb20c5-b4f0-4b4d-b5aa-f620e22fce50</t>
  </si>
  <si>
    <t>CONVEYOR CV13 CV13-VF SINE WAVE FILTER</t>
  </si>
  <si>
    <t>44079f4f-46af-4b79-b6a9-b14995b76f71</t>
  </si>
  <si>
    <t>f9520b11-ea87-4db9-9952-8bf0955034a4</t>
  </si>
  <si>
    <t>Fujitsu</t>
  </si>
  <si>
    <t>0ad634d2-3fd7-4541-9e01-bb90b015b5a9</t>
  </si>
  <si>
    <t>a2a94b08-4fd9-4c00-a1ee-f8a85b13cb7e</t>
  </si>
  <si>
    <t>2e9cdd17-11f8-469a-8478-501cbea827aa</t>
  </si>
  <si>
    <t>A1058</t>
  </si>
  <si>
    <t>d33785b6-d820-47c6-9562-5cb3a3aa109d</t>
  </si>
  <si>
    <t>80d24a91-43e2-46e9-9493-21541d8d60e5</t>
  </si>
  <si>
    <t>c11dbc73-c7e8-41ea-b057-6b3b617dde3c</t>
  </si>
  <si>
    <t>VSR02 SWITCHROOM 415VAC DB</t>
  </si>
  <si>
    <t>Concept Premier</t>
  </si>
  <si>
    <t>250A</t>
  </si>
  <si>
    <t>3a62f6f2-c1c5-4b49-a543-5ec71e97f156</t>
  </si>
  <si>
    <t>757d6143-649c-42f3-ab1c-a0de97634bd2</t>
  </si>
  <si>
    <t>Xtralis</t>
  </si>
  <si>
    <t>VLC-505</t>
  </si>
  <si>
    <t>B8409693</t>
  </si>
  <si>
    <t>8f382284-848b-4c11-a878-843862424cba</t>
  </si>
  <si>
    <t>bf20ca78-8e52-4105-bb6c-cd7b19073454</t>
  </si>
  <si>
    <t>Notifier</t>
  </si>
  <si>
    <t>IFS-2600</t>
  </si>
  <si>
    <t>c1bf8426-5905-4aae-a14d-9edc474688c3</t>
  </si>
  <si>
    <t>AEVB-UC</t>
  </si>
  <si>
    <t>333B2790025</t>
  </si>
  <si>
    <t>26bb39b4-5685-45ab-ae3a-6921680589df</t>
  </si>
  <si>
    <t>d69012b1-48e1-46db-9772-c9168b35e860</t>
  </si>
  <si>
    <t>9d34af2f-6814-4767-8174-bad7db5c5945</t>
  </si>
  <si>
    <t>6ae0e854-dc2d-4a1d-adf5-45d6e74776c4</t>
  </si>
  <si>
    <t>fe2d11a6-1524-41fe-ab05-f52ac7f89fcd</t>
  </si>
  <si>
    <t>A1056</t>
  </si>
  <si>
    <t>c7f840c9-9617-46f2-884e-8c6ced1653b1</t>
  </si>
  <si>
    <t>a3370be2-c96b-4744-8135-02e4dc7f0f93</t>
  </si>
  <si>
    <t>f53b7260-e7c8-4aed-a153-6f6bbce11e22</t>
  </si>
  <si>
    <t>78e46fc9-3e77-46bf-865b-7d0be4cf4277</t>
  </si>
  <si>
    <t>GMC</t>
  </si>
  <si>
    <t>77a4ec32-98b3-462e-a5c9-053d2e6418a9</t>
  </si>
  <si>
    <t>AIR COND #1</t>
  </si>
  <si>
    <t>AOTR30LFT</t>
  </si>
  <si>
    <t>T013891</t>
  </si>
  <si>
    <t>8kW</t>
  </si>
  <si>
    <t>5d682390-1e1f-4ef5-90b0-8bb86ae30d43</t>
  </si>
  <si>
    <t>b903d40e-ba58-43d7-ba71-2d99d8594b8c</t>
  </si>
  <si>
    <t>AIR COND #2</t>
  </si>
  <si>
    <t>T014221</t>
  </si>
  <si>
    <t>60201d7a-7324-4b95-81c0-4f5fa40c3522</t>
  </si>
  <si>
    <t>a07df1ef-2334-417c-a132-2c192ee07700</t>
  </si>
  <si>
    <t>T013894</t>
  </si>
  <si>
    <t>d5523e97-65c2-4e3f-9489-9a94a7fed40e</t>
  </si>
  <si>
    <t>d34af837-19dd-45b3-b44a-f1ed43b52130</t>
  </si>
  <si>
    <t>Shed 1 External</t>
  </si>
  <si>
    <t>486e266d-5112-4c26-bed7-7baca92881a8</t>
  </si>
  <si>
    <t>c2ca3b78-8a27-4691-a04c-d488ca0871ab</t>
  </si>
  <si>
    <t>b8dbad33-6120-4375-9bf2-59fa3f1eb2ab</t>
  </si>
  <si>
    <t>21c52b38-51c7-480e-8b33-62a9fa522f48</t>
  </si>
  <si>
    <t>3683cfdf-fc16-4661-afd6-5062a357f22d</t>
  </si>
  <si>
    <t>95deb6c7-8f2a-44bc-bd26-05ae4d542e27</t>
  </si>
  <si>
    <t>H299814028</t>
  </si>
  <si>
    <t>45kW</t>
  </si>
  <si>
    <t>8ae1abcc-33d5-4760-8a8f-0be3a81dcdc4</t>
  </si>
  <si>
    <t>d3ce3ede-d84e-45f9-8eaa-36ebbc6faad1</t>
  </si>
  <si>
    <t>a62e236b-bc42-4abd-bb49-72370024d1d4</t>
  </si>
  <si>
    <t>92fdea18-758c-4fb1-8e66-e311e7aac71b</t>
  </si>
  <si>
    <t>DE5 EMERGENCY STOP</t>
  </si>
  <si>
    <t>2bc89c5d-38da-4960-87c2-edce2cdceb3f</t>
  </si>
  <si>
    <t>P3161035001</t>
  </si>
  <si>
    <t>739c1315-f149-40e4-9e23-110d3d7d8fd4</t>
  </si>
  <si>
    <t>DUST EXTRACTION CONTROL PANEL DE5</t>
  </si>
  <si>
    <t>3b4f1852-e2ca-47bd-8195-f609ebd0172c</t>
  </si>
  <si>
    <t>bcfda986-0e12-491d-b432-76c3e47629ba</t>
  </si>
  <si>
    <t>AEVB-UC001</t>
  </si>
  <si>
    <t>13C1110008</t>
  </si>
  <si>
    <t>.18kW</t>
  </si>
  <si>
    <t>a5dc6be8-b0a8-41ec-bcda-9f1ee3d20557</t>
  </si>
  <si>
    <t>3e9ad05d-6f6d-4236-95b9-7fe13a42de08</t>
  </si>
  <si>
    <t>585a8e53-ae38-4cf7-bddd-389dbd4d49da</t>
  </si>
  <si>
    <t>f8db4735-c92d-471c-8613-4f81e8bb8b88</t>
  </si>
  <si>
    <t>a6e7300c-28dd-466a-870f-b398ab221a15</t>
  </si>
  <si>
    <t>f689d080-ac75-4134-a2b8-119954eb1923</t>
  </si>
  <si>
    <t>9b525114-bebc-4cb4-afcd-886152a1f88f</t>
  </si>
  <si>
    <t>73B3120006</t>
  </si>
  <si>
    <t>8effb11f-da22-4cd1-b832-a2a452852cc1</t>
  </si>
  <si>
    <t>6dbe9057-85c2-4e87-b39e-2bc2c6ab4955</t>
  </si>
  <si>
    <t>35d53c93-3680-4308-a62b-56d71222ee79</t>
  </si>
  <si>
    <t>DE2 EMERGENCY STOP</t>
  </si>
  <si>
    <t>30aa4a46-7175-4da8-9810-eeb83815f9f6</t>
  </si>
  <si>
    <t>H29B808010</t>
  </si>
  <si>
    <t>7eba2a50-49de-417e-a7bc-3258d2e7aba9</t>
  </si>
  <si>
    <t>DUST EXTRACTION CONTROL PANEL DE2</t>
  </si>
  <si>
    <t>19605ab3-1b12-4961-b2de-536da50c0d7d</t>
  </si>
  <si>
    <t>11a61410-00af-44f7-88d6-bdb3f0903580</t>
  </si>
  <si>
    <t>Shaker Motor? UNSURE</t>
  </si>
  <si>
    <t>R40 DT80N4</t>
  </si>
  <si>
    <t>2010 18723/9.01.2001</t>
  </si>
  <si>
    <t>.75kW</t>
  </si>
  <si>
    <t>aba780b0-36b6-4984-8426-4e3f00d14405</t>
  </si>
  <si>
    <t>DUST E TRACTION CONTROL PANEL DE4</t>
  </si>
  <si>
    <t>50d332bb-fa95-4a3d-8dbf-baa6c05724d6</t>
  </si>
  <si>
    <t>52fafa42-dc32-428e-b3ed-467a0502bbd3</t>
  </si>
  <si>
    <t>13C1110078</t>
  </si>
  <si>
    <t>ed5cc10a-5b3f-4467-a946-cf9ad3b2adde</t>
  </si>
  <si>
    <t>3db4c551-63a8-4853-b09b-8132798fc56d</t>
  </si>
  <si>
    <t>98d41a3b-c66e-41db-a49d-b98fe6bda444</t>
  </si>
  <si>
    <t>b0965dcc-fac1-4ca0-941f-6db120a73363</t>
  </si>
  <si>
    <t>420810f9-70a9-488e-bd0b-8bb4fbb2a0a1</t>
  </si>
  <si>
    <t>e35d5272-4d9c-4e6b-b64a-c2fbed65c6a0</t>
  </si>
  <si>
    <t>H299814027</t>
  </si>
  <si>
    <t>d5da0049-cc00-4fb6-8415-1de676a6c518</t>
  </si>
  <si>
    <t>DE3 EMERGENCY STOP</t>
  </si>
  <si>
    <t>4a366264-1ec8-4c46-83b8-c5357010be58</t>
  </si>
  <si>
    <t>DUST EXTRACTION FAN CONTROL PANEL DE3</t>
  </si>
  <si>
    <t>462efe69-be5e-4cbb-9b56-e66f46b3d0b5</t>
  </si>
  <si>
    <t>13C1110022</t>
  </si>
  <si>
    <t>70a9de5a-4ce5-49cf-9755-03b366e7b8b1</t>
  </si>
  <si>
    <t>265b865f-4510-4cb6-b5f0-7fe685be8d1e</t>
  </si>
  <si>
    <t>b67ee8f1-f67d-4f28-a894-c328722e919b</t>
  </si>
  <si>
    <t>a0026771-c3b2-4b26-9c64-6b6fcc111682</t>
  </si>
  <si>
    <t>59ca2009-6242-44e2-a7cc-5567ac99079d</t>
  </si>
  <si>
    <t>4af62949-03b7-43a6-a827-2d3e95fb95c9</t>
  </si>
  <si>
    <t>Quad Flood Light</t>
  </si>
  <si>
    <t>fc7acdce-9138-44cc-bd39-e3e54fe331a5</t>
  </si>
  <si>
    <t>9cec628f-b8f2-4101-b8dd-f73ed92c8f42</t>
  </si>
  <si>
    <t>RWMU 003716 5</t>
  </si>
  <si>
    <t>25fdeec6-85b0-4505-acf1-2c497069adfc</t>
  </si>
  <si>
    <t>9.0 kg</t>
  </si>
  <si>
    <t>75a2297d-b780-468b-9f95-459e47aec9a3</t>
  </si>
  <si>
    <t>MCC2</t>
  </si>
  <si>
    <t>6be26ad4-ce23-4a9a-a7ca-ea41115b1af6</t>
  </si>
  <si>
    <t>2e81eb89-c255-4d82-8fab-5ba156cf9ef5</t>
  </si>
  <si>
    <t>CO2</t>
  </si>
  <si>
    <t>10412b3a-2655-4370-8975-6eb1d3fedfd8</t>
  </si>
  <si>
    <t>0c27ba01-9ff4-43da-b4e4-ab81b6ee9883</t>
  </si>
  <si>
    <t>01fbaa9c-fc60-4c26-97e4-987f83a8032c</t>
  </si>
  <si>
    <t>5c6b288e-fbf1-4502-9422-ed84db028c9e</t>
  </si>
  <si>
    <t>e4cc625c-5d63-461e-908d-2cbd61f3904b</t>
  </si>
  <si>
    <t>MCC 2A</t>
  </si>
  <si>
    <t>9efddd86-5e5b-4436-9cc9-6fa50467e85a</t>
  </si>
  <si>
    <t>Dust Extraction No 2 DE2</t>
  </si>
  <si>
    <t>d4472a46-8b54-4cac-aae8-910ffb6fff38</t>
  </si>
  <si>
    <t>Dust Extraction No 2 DE3</t>
  </si>
  <si>
    <t>a9ed908e-9ca6-422c-923d-653de8a3593e</t>
  </si>
  <si>
    <t>Dust Extraction No 2 DE4</t>
  </si>
  <si>
    <t>40786320-8309-4394-ad53-f0b124539aeb</t>
  </si>
  <si>
    <t>Dust Extraction No 2 DE5</t>
  </si>
  <si>
    <t>3cb180d4-a737-4c72-81a9-256948614111</t>
  </si>
  <si>
    <t>Iron Ore Workshop &amp; Toilet</t>
  </si>
  <si>
    <t>0d43e951-b8ed-4ed8-ab35-4020bb178d9c</t>
  </si>
  <si>
    <t>Dust Extraction System Actuator Control Panel</t>
  </si>
  <si>
    <t>1c85e77e-1b1e-4f4b-9622-8ceaa7758dfd</t>
  </si>
  <si>
    <t>INCOMER</t>
  </si>
  <si>
    <t>31b8204d-3f04-436d-9202-2dbfde914c22</t>
  </si>
  <si>
    <t>DUST EXTRACTOR #6</t>
  </si>
  <si>
    <t>9bea25b3-000f-418a-a11c-fba0c8091aea</t>
  </si>
  <si>
    <t>1bb73a1d-c40f-4141-a146-ae2a1cc6a693</t>
  </si>
  <si>
    <t>cfb3db7a-897e-4f65-8c57-947539c50c27</t>
  </si>
  <si>
    <t>32301c5f-c0e9-4370-b00b-89f7630dc065</t>
  </si>
  <si>
    <t>CONTOL SUPPLY 24V DC</t>
  </si>
  <si>
    <t>9a09a3fa-2c55-4ffc-ac0f-69b5c53329af</t>
  </si>
  <si>
    <t>CONTOL SUPPLY 110V AC</t>
  </si>
  <si>
    <t>9daf93b0-4326-45ec-872e-e8855fa23a50</t>
  </si>
  <si>
    <t>MCC No2</t>
  </si>
  <si>
    <t>abe2c532-b06d-4750-8277-40583ccd608e</t>
  </si>
  <si>
    <t>65KA</t>
  </si>
  <si>
    <t>948674d6-ae63-4cab-b224-74c522cbb4cd</t>
  </si>
  <si>
    <t>FEEDER POSITION NUMBER 1</t>
  </si>
  <si>
    <t>f0161f46-233b-4d52-9740-1cfd67baf60b</t>
  </si>
  <si>
    <t>FEEDER POSITION NUMBER 2</t>
  </si>
  <si>
    <t>ecefc60b-1277-44a3-8716-3b457bc4816d</t>
  </si>
  <si>
    <t>CONVEYOR CV13</t>
  </si>
  <si>
    <t>0ecbcdaa-a943-464f-81c7-7edce3d8b40b</t>
  </si>
  <si>
    <t>WESTRAIL YARD LIGHTING WEST DIST. BOARD</t>
  </si>
  <si>
    <t>8f36d8ff-b6d7-42f2-9e65-c9c99c6efc2b</t>
  </si>
  <si>
    <t>BRAMBLES DIST. BOARD</t>
  </si>
  <si>
    <t>d477d015-f0a4-4943-921f-88d3523fd272</t>
  </si>
  <si>
    <t>LIGHT &amp; SMALL POWER DISTRIBUTION BOARD</t>
  </si>
  <si>
    <t>4acedac2-bf88-469f-8a04-6c628d426740</t>
  </si>
  <si>
    <t>CONVEYOR CV12</t>
  </si>
  <si>
    <t>22d1b604-1277-4ac0-b52a-40f1fbf589cd</t>
  </si>
  <si>
    <t>CV13 TRIPPER MOTORS 1,2,3 AND 4</t>
  </si>
  <si>
    <t>0a2bef9e-9612-47c4-93dc-387e97f715d9</t>
  </si>
  <si>
    <t>CONVEYOR CV15</t>
  </si>
  <si>
    <t>5ab1f576-0faa-472b-829b-bcd35d073920</t>
  </si>
  <si>
    <t>24V CONTROL POWER</t>
  </si>
  <si>
    <t>c64a138e-e853-4697-bb0f-8426e7a8090e</t>
  </si>
  <si>
    <t>110 AC CONTROL POWER</t>
  </si>
  <si>
    <t>54a9972b-575c-4ad1-a7d4-f41bf0c13542</t>
  </si>
  <si>
    <t>CONVEYOR CV14</t>
  </si>
  <si>
    <t>192fce30-1bf6-40df-82b9-e06bf27740da</t>
  </si>
  <si>
    <t>436bdba5-7a11-4a86-85e1-4404be703cb1</t>
  </si>
  <si>
    <t>3aea3056-e373-48fd-b0a0-25825c60a188</t>
  </si>
  <si>
    <t>d604db3c-6b13-4491-96bd-bb5ad70a4e8c</t>
  </si>
  <si>
    <t>e27b20b7-9e9e-4606-ba9a-44c6859d5ea2</t>
  </si>
  <si>
    <t>MUZ-GE71VAD</t>
  </si>
  <si>
    <t>3377307c-91f3-4954-bf8a-2bddbf77a455</t>
  </si>
  <si>
    <t>MUZ-GE50VA2</t>
  </si>
  <si>
    <t>c3dbc5d8-c13d-49d0-9293-fb85aafcde2d</t>
  </si>
  <si>
    <t>2cfdc08a-36f6-4acc-b659-01c226ed03f5</t>
  </si>
  <si>
    <t>bc9d0d5b-354b-4f5f-886a-8a435d434ac9</t>
  </si>
  <si>
    <t>SB9503</t>
  </si>
  <si>
    <t>4a07275e-693a-451d-9f3f-43f4f5c116bd</t>
  </si>
  <si>
    <t>Power Monitor</t>
  </si>
  <si>
    <t>Sepam Series 10 A 41A</t>
  </si>
  <si>
    <t>QZ15160007</t>
  </si>
  <si>
    <t>2109f0c2-6f33-46bd-ba3f-79fd3225a28a</t>
  </si>
  <si>
    <t>MCC7 TRANSFORMER TF1001 FEEDER</t>
  </si>
  <si>
    <t>QZ15160035</t>
  </si>
  <si>
    <t>02e6769b-3b87-4b04-bcc6-4ae6e880f629</t>
  </si>
  <si>
    <t>EPA SUBSTATION 1 HV INCOMER</t>
  </si>
  <si>
    <t>QZ15160036</t>
  </si>
  <si>
    <t>a8fa132f-10ed-4a9a-be83-4d7defe0354b</t>
  </si>
  <si>
    <t>EMERGENCY TIE TO CBH</t>
  </si>
  <si>
    <t>QZ15130011</t>
  </si>
  <si>
    <t>50b5e2f8-6fb8-4229-afbb-084255c8fac4</t>
  </si>
  <si>
    <t>MCC 2 TRANSFORMER FEEDER%</t>
  </si>
  <si>
    <t>8a35f7f2-30d2-4c45-840e-905b1d33d002</t>
  </si>
  <si>
    <t>3c2ec13b-51ea-4c92-b6df-c144621b51a5</t>
  </si>
  <si>
    <t>3dcb9eb0-2b9e-4a69-8c5b-3d5413df8d64</t>
  </si>
  <si>
    <t>6da16aa1-bbd0-4367-bf2f-f4981184fed2</t>
  </si>
  <si>
    <t>PF9504</t>
  </si>
  <si>
    <t>9aff4df4-5bec-4781-95d5-579acb2b2af0</t>
  </si>
  <si>
    <t>d70e1ac2-a90e-4d20-b51c-cee42d6a9341</t>
  </si>
  <si>
    <t>038c007d-02a1-46d8-88ec-5d5a29171f27</t>
  </si>
  <si>
    <t>8984fb66-011c-49b4-ac38-ffd49705ba35</t>
  </si>
  <si>
    <t>496446ad-2ab8-40b7-8998-49bfbde2b126</t>
  </si>
  <si>
    <t>2d945dcf-7376-4fec-94fb-12a67c7d5f2c</t>
  </si>
  <si>
    <t>be0977b6-2578-43b3-9859-cd1abb37dc5d</t>
  </si>
  <si>
    <t>45594d16-0055-405e-9745-5dcc97580e2e</t>
  </si>
  <si>
    <t>fa6e974f-91e6-46f7-8787-750bdeb42a33</t>
  </si>
  <si>
    <t>e08bdb90-6848-4288-baad-ac2a8f08219a</t>
  </si>
  <si>
    <t>8b91965e-cbc3-4c6d-990d-e2bf179678ea</t>
  </si>
  <si>
    <t>27250ff7-933f-4211-a843-7fc890f1bce8</t>
  </si>
  <si>
    <t>24016bd8-ce84-4f4d-90e4-9b038e510754</t>
  </si>
  <si>
    <t>14ecca88-43dd-436f-8a26-12170b1f72c8</t>
  </si>
  <si>
    <t>26af88d3-7aa0-4fda-baad-cb63a6aa9034</t>
  </si>
  <si>
    <t>f774089c-660e-4543-afee-a42318b85bf9</t>
  </si>
  <si>
    <t>7766d0b4-3b61-498b-92d8-14ccf5013927</t>
  </si>
  <si>
    <t>69003e8b-1ecb-4962-b5af-24881b1a3798</t>
  </si>
  <si>
    <t>bd5dbab0-6360-4204-8350-9c3e731a7f66</t>
  </si>
  <si>
    <t>d7dfd353-bf0e-44e5-baa7-adcc8e7f7032</t>
  </si>
  <si>
    <t>UltraDrive Elite</t>
  </si>
  <si>
    <t>13b7e2fd-7e5b-4080-8df6-6b9af06df765</t>
  </si>
  <si>
    <t>DUST EXTRACTION SYSTEM ACTUATOR CONTROL PANEL</t>
  </si>
  <si>
    <t>1f314fca-300b-4e3b-a5a4-688b4218002d</t>
  </si>
  <si>
    <t>EPA-SB-02 DISTRIBUTION BOARD NO.2</t>
  </si>
  <si>
    <t>e9ffbfea-5325-4da7-9a55-fc3d42d12798</t>
  </si>
  <si>
    <t>SDMPE</t>
  </si>
  <si>
    <t>3c25a81e-5bba-4ee0-bd65-5f8c69f9a2bc</t>
  </si>
  <si>
    <t>1836d5b2-b034-4ca3-995f-52188161e8bc</t>
  </si>
  <si>
    <t>75kA</t>
  </si>
  <si>
    <t>a1b57485-651c-47f5-9cb3-2f32759a6f3b</t>
  </si>
  <si>
    <t>EPA-XE-02 POWER FACTOR CORRECTION BANK</t>
  </si>
  <si>
    <t>03c25bde-ce31-41ae-8a80-56dd2a39c44a</t>
  </si>
  <si>
    <t>DB-VSR02 FEEDER</t>
  </si>
  <si>
    <t>15491cf2-1186-4455-a5c9-805a0fcce2cc</t>
  </si>
  <si>
    <t>FEED FOR MCC3 OLD FEEDER</t>
  </si>
  <si>
    <t>2777846c-7585-4e18-85d8-985bd9eeac49</t>
  </si>
  <si>
    <t>MCC NO.2</t>
  </si>
  <si>
    <t>2b3f191e-4933-4b8e-b085-d4e011631f58</t>
  </si>
  <si>
    <t>MCC NO.2A</t>
  </si>
  <si>
    <t>0bba621d-d232-4551-b95e-21f9a17fe919</t>
  </si>
  <si>
    <t>YARD LIGHTING WEST DISTRIBUTION BOARD</t>
  </si>
  <si>
    <t>5b6e3137-cff5-4da3-b0e9-8f33c037e402</t>
  </si>
  <si>
    <t>617ccbbe-3dcb-47c1-ba84-bc992f2dcc61</t>
  </si>
  <si>
    <t>20 RCD</t>
  </si>
  <si>
    <t>f69a7490-937f-408e-bf3c-382bdb0ebc51</t>
  </si>
  <si>
    <t>Power Factor Controller</t>
  </si>
  <si>
    <t>Vishay Electronic GMBH</t>
  </si>
  <si>
    <t>ESTAmat MH12N</t>
  </si>
  <si>
    <t>9cc3e5e2-ebd5-4d2a-8f22-baf32886db2a</t>
  </si>
  <si>
    <t>External Toilet</t>
  </si>
  <si>
    <t>1139a675-2657-4ec4-bc14-cbb0807801c7</t>
  </si>
  <si>
    <t>External Perimeter</t>
  </si>
  <si>
    <t>d8748a76-d4b3-42e4-a38a-d98a526609a6</t>
  </si>
  <si>
    <t>73511667-e7ae-4ad3-9d84-b7be5ef2b9a8</t>
  </si>
  <si>
    <t>16ac53c9-8dbb-433a-a11e-88e8ec5cff9c</t>
  </si>
  <si>
    <t>e3862018-7324-4c0d-a30b-08b9fc273ee6</t>
  </si>
  <si>
    <t>2ddafc7e-2ca2-4fc7-b7c3-462266f3fbb6</t>
  </si>
  <si>
    <t>POE-07</t>
  </si>
  <si>
    <t>27f3f958-33d1-41e7-ae19-e56755597b78</t>
  </si>
  <si>
    <t>FAAC</t>
  </si>
  <si>
    <t>955516bd-5c43-433b-8708-c3a10d224bec</t>
  </si>
  <si>
    <t>41c4daea-c058-41ed-b532-c5f90fefb50b</t>
  </si>
  <si>
    <t>d3f09697-b197-4561-8b04-68f0b8778e9a</t>
  </si>
  <si>
    <t>4385aae3-d8a9-41ed-94a8-25e8d1968a6c</t>
  </si>
  <si>
    <t>6.6KV HV SUBSTATION 1</t>
  </si>
  <si>
    <t>SUZ-KA60VAD</t>
  </si>
  <si>
    <t>78P 00343</t>
  </si>
  <si>
    <t>f38b32e8-956b-4ddd-a084-4b4cc93e56ba</t>
  </si>
  <si>
    <t>02be5200-dcba-4087-a711-f55d3b70eebd</t>
  </si>
  <si>
    <t>Magellan Power</t>
  </si>
  <si>
    <t>MCR-II</t>
  </si>
  <si>
    <t>b9264410-93ac-4e11-a92f-aa58d14388e5</t>
  </si>
  <si>
    <t>30b5f1d9-81d1-44ce-87ad-b99555053fa9</t>
  </si>
  <si>
    <t>9c2dad22-c33b-4245-96da-2d68896c2369</t>
  </si>
  <si>
    <t>0d4e858a-3dd2-4aac-a24b-0d4e261151ab</t>
  </si>
  <si>
    <t>67b0b21e-d033-44c4-a64d-db3f62fda072</t>
  </si>
  <si>
    <t>2 RCD</t>
  </si>
  <si>
    <t>28083d62-00b8-44c3-bc53-3eb1ecabfbe6</t>
  </si>
  <si>
    <t>OFFICE/WORKSHOP/STORE TRANSFORMER FEEDER TF9504</t>
  </si>
  <si>
    <t>Yorkshire</t>
  </si>
  <si>
    <t>YSF6</t>
  </si>
  <si>
    <t>caa1c2b3-070a-41ea-96df-babbbf39672d</t>
  </si>
  <si>
    <t>1ccc7f9a-c569-4e28-907f-9b764d22d149</t>
  </si>
  <si>
    <t>0285eb44-cbd4-46fb-8995-f80f2f9306fb</t>
  </si>
  <si>
    <t>MCC 2 TRANSFORMER FEEDER</t>
  </si>
  <si>
    <t>5a3ed04a-0c4e-4abf-9383-25899e3477e5</t>
  </si>
  <si>
    <t>03d916b4-61c2-4812-8fe4-aab4d57b0c50</t>
  </si>
  <si>
    <t>Beside Shed 1</t>
  </si>
  <si>
    <t>a6ff6212-4b44-45ad-b687-5102130193e6</t>
  </si>
  <si>
    <t>00525066-c3c5-4209-b0dd-d60f93b24c7a</t>
  </si>
  <si>
    <t>Electrical Workshop Yard</t>
  </si>
  <si>
    <t>9fe88c26-4938-4e66-9f66-a7b3503efc47</t>
  </si>
  <si>
    <t>6db8b08e-5b14-4a87-8728-e52e897a6f1c</t>
  </si>
  <si>
    <t>06242be4-6428-48ec-b58d-4d75479e9010</t>
  </si>
  <si>
    <t>Beside Shed 2</t>
  </si>
  <si>
    <t>0c8340f4-88f4-40da-9b5c-639212680e39</t>
  </si>
  <si>
    <t>50e5ef96-4c8d-4108-95bb-5b5b28177917</t>
  </si>
  <si>
    <t>ddfcd1bb-a203-4d40-bc18-ef7537671150</t>
  </si>
  <si>
    <t>7e8850ca-731e-4541-8542-bde1557cdd8d</t>
  </si>
  <si>
    <t>b055dec0-8ad7-4af1-88f8-1e073a7325ca</t>
  </si>
  <si>
    <t>TF2002</t>
  </si>
  <si>
    <t>SCR-500/6.6</t>
  </si>
  <si>
    <t>1LCTG060606501</t>
  </si>
  <si>
    <t>500kVA</t>
  </si>
  <si>
    <t>38ce10ce-2cc2-4a51-9b79-ac577a743f5f</t>
  </si>
  <si>
    <t>efbd3bf5-1262-4d02-b977-5f6240839a0c</t>
  </si>
  <si>
    <t>TF9503</t>
  </si>
  <si>
    <t>EPE</t>
  </si>
  <si>
    <t>f100fc48-ee7c-41b7-a313-708b1026d8ed</t>
  </si>
  <si>
    <t>Ring Main Unit</t>
  </si>
  <si>
    <t>048d7d6a-e600-48ee-b273-d513e55bf23c</t>
  </si>
  <si>
    <t>9e32286f-baef-42c3-a573-da15bbb62e3a</t>
  </si>
  <si>
    <t>Beside Shed 5</t>
  </si>
  <si>
    <t>4fe173c2-de9e-4123-92c4-c1fa030fe7cf</t>
  </si>
  <si>
    <t>MCC11</t>
  </si>
  <si>
    <t>Plummers Industries Pty Ltd</t>
  </si>
  <si>
    <t>1a5c359b-3106-4900-ab60-5b338d28aaa2</t>
  </si>
  <si>
    <t>d6356bc9-e296-4cb2-8b1a-a6146f205dc2</t>
  </si>
  <si>
    <t>f9a62ba2-1006-47b6-a9a5-e7da22909509</t>
  </si>
  <si>
    <t>MCC ROOM DB FEEDER</t>
  </si>
  <si>
    <t>2d1141d4-6791-4a96-9d72-da31129887f8</t>
  </si>
  <si>
    <t>CONTROL ROOM DB FEEDER</t>
  </si>
  <si>
    <t>9094eccc-bed7-43a4-86d1-b7d480a6494a</t>
  </si>
  <si>
    <t>3b0370b9-d470-4d7d-a63d-34a977bc69fe</t>
  </si>
  <si>
    <t>414VAC/110VAC 1500VA CONDITIONED POWER SUPPLY</t>
  </si>
  <si>
    <t>4a2ffda4-4aff-4a1c-889b-97933c24f9f8</t>
  </si>
  <si>
    <t>ELECTRO MAGNET ELECTRIC HOIST</t>
  </si>
  <si>
    <t>26ebd0d9-692a-497b-b185-d239adb30aa9</t>
  </si>
  <si>
    <t>d2521f72-db14-4a64-ae57-db7835193757</t>
  </si>
  <si>
    <t>4b96f724-ef7b-48a0-a7b7-6537e1b44645</t>
  </si>
  <si>
    <t>af8c6efe-f7fd-435b-bd10-aafac08b7bb7</t>
  </si>
  <si>
    <t>FIRE PUMP FEEDER</t>
  </si>
  <si>
    <t>f8d2241f-9689-4f7e-b2c7-06cf60b815cd</t>
  </si>
  <si>
    <t>CONVEYOR CV40 BRAKE CV40 3229-E-034/035</t>
  </si>
  <si>
    <t>c6d0ac1a-368c-41cd-a7e9-ec47a1e93020</t>
  </si>
  <si>
    <t>825dff3e-7f9d-40d3-bd4f-d1fd03c23f2d</t>
  </si>
  <si>
    <t>CONVEYOR CV42 BRAKE CV42 3229-E-038/039</t>
  </si>
  <si>
    <t>130b9829-8807-4494-aac0-7a7c864309be</t>
  </si>
  <si>
    <t>45058668-65f6-497f-b024-cb6d75ae896f</t>
  </si>
  <si>
    <t>CONVEYOR CV41 BRAKE CV41 3229-E-036/037</t>
  </si>
  <si>
    <t>09a45780-dc4f-4767-b013-934fd90c7dee</t>
  </si>
  <si>
    <t>7ffe5f20-878e-4e75-9f32-acfcbbac1e10</t>
  </si>
  <si>
    <t>CONVEYOR CV45 BRAKE CV45 3229-E-046/047</t>
  </si>
  <si>
    <t>dc314de1-028e-4193-993c-8ae26a0a4ff6</t>
  </si>
  <si>
    <t>94fbe8d0-7991-4ca2-95f4-4064f504dd17</t>
  </si>
  <si>
    <t>CONVEYOR CV46 BRAKE CV46 3229-E-048/049</t>
  </si>
  <si>
    <t>523f6954-1ee3-475f-b75a-e7a841492775</t>
  </si>
  <si>
    <t>814948b9-9f67-4ec5-935d-a1dd39185adf</t>
  </si>
  <si>
    <t>FEEDER CV43 3229-E-042/043</t>
  </si>
  <si>
    <t>42caf6e2-e3c9-44bc-9017-3d0c24751701</t>
  </si>
  <si>
    <t>FEEDER CV44 3229-E-044/045</t>
  </si>
  <si>
    <t>1538d4df-9adb-4d36-9017-2406f9020980</t>
  </si>
  <si>
    <t>CONVEYOR CV42 TRIPPER MOTORS No 1,2,3,4. 3229-E-040/041</t>
  </si>
  <si>
    <t>a404b1a2-37d3-428b-9d45-9ddbf36e6a53</t>
  </si>
  <si>
    <t>285a6d17-b932-4859-b3ba-83b39353b7d8</t>
  </si>
  <si>
    <t>WET SCRUBBER WATER PUMP 3229-E-057</t>
  </si>
  <si>
    <t>d8a8e43b-5fab-4acb-99ed-1172cd11d7e2</t>
  </si>
  <si>
    <t>TT40 ELECTRO-MAGNET 3229-E-058</t>
  </si>
  <si>
    <t>e9470fc8-49d5-4a96-a5eb-67dff295bc3e</t>
  </si>
  <si>
    <t>CONVEYOR CV46 SHUTTLE MOTORS No 1,2,3,4. 3229-E-051/052</t>
  </si>
  <si>
    <t>9cb60cf2-4ab0-463e-9d4f-40d50ad2aaee</t>
  </si>
  <si>
    <t>WET SCRUBBER FAN SYSTEM 3229-E-055/056</t>
  </si>
  <si>
    <t>6b967489-19c2-495e-bdf9-a5c2589e6779</t>
  </si>
  <si>
    <t>1614c158-a2da-4676-969c-f0ddca73d8af</t>
  </si>
  <si>
    <t>PF14-1424-32</t>
  </si>
  <si>
    <t>ed01db64-6191-414d-bcc5-462891aa0d8e</t>
  </si>
  <si>
    <t>NPS 3611</t>
  </si>
  <si>
    <t>6268f6bb-8a19-4725-bdef-1ac8a30ab742</t>
  </si>
  <si>
    <t>NPS 549</t>
  </si>
  <si>
    <t>20dad56b-8760-4e3b-9aef-20c7f9601f3b</t>
  </si>
  <si>
    <t>NPF1611</t>
  </si>
  <si>
    <t>1ff99e03-3ee3-448d-b207-9aa25680aa1a</t>
  </si>
  <si>
    <t>9fcff135-0b7d-4af0-8935-ef0463b52fe0</t>
  </si>
  <si>
    <t>91ed8137-79e2-4f25-9cb7-e5307a9a482e</t>
  </si>
  <si>
    <t>MFB</t>
  </si>
  <si>
    <t>66d98ba6-65a2-461a-8fa7-2bc80f225792</t>
  </si>
  <si>
    <t>SPIDER II 8TX/2FX EEC</t>
  </si>
  <si>
    <t>87ec448c-605e-4c03-a2f0-bfd495111223</t>
  </si>
  <si>
    <t>aecce546-17d7-498f-9d42-a4e7181363f2</t>
  </si>
  <si>
    <t>MSS Fibre</t>
  </si>
  <si>
    <t>9b36ce80-e729-4c17-9342-eb8a82a22100</t>
  </si>
  <si>
    <t>d4a03297-05f0-4c25-8fad-ea642e141fd3</t>
  </si>
  <si>
    <t>11e9b222-5e70-494f-b3dd-0a54841ab0c7</t>
  </si>
  <si>
    <t>MSZ-GE71VA</t>
  </si>
  <si>
    <t>2015999T</t>
  </si>
  <si>
    <t>7b0465fd-b564-4c10-a314-3409908a5d78</t>
  </si>
  <si>
    <t>2 RCD and 1 Emergency Light Test Switch</t>
  </si>
  <si>
    <t>MCC-SWITCHROOM SMALL LIGHTB&amp; POWER DB-Q16</t>
  </si>
  <si>
    <t>a4b3f63d-2a10-4645-88a0-6f81b9c58b33</t>
  </si>
  <si>
    <t>PRESSURE FAN</t>
  </si>
  <si>
    <t>ZIEHL-ABEGG</t>
  </si>
  <si>
    <t>148bd756-482d-4c48-8646-44e604373045</t>
  </si>
  <si>
    <t>Rectifier</t>
  </si>
  <si>
    <t>MAGNET RECTIFIER</t>
  </si>
  <si>
    <t>SE 780 MC-1</t>
  </si>
  <si>
    <t>06B33051</t>
  </si>
  <si>
    <t>24939095-d1ee-4063-b252-eb37ce711ab2</t>
  </si>
  <si>
    <t>FUEL PUMP</t>
  </si>
  <si>
    <t>25A</t>
  </si>
  <si>
    <t>b7c5183a-2658-430c-8167-8a99dfc4f4db</t>
  </si>
  <si>
    <t>EPA-DB-17</t>
  </si>
  <si>
    <t>1da38e53-3ed3-4d71-afe4-d03c71f80de5</t>
  </si>
  <si>
    <t>CV44 VVVF</t>
  </si>
  <si>
    <t>1ed6ad6f-4b82-43f9-a2b7-d36d8b14207d</t>
  </si>
  <si>
    <t>CV43 VVVF</t>
  </si>
  <si>
    <t>86b5a165-ff0f-4a9c-a77f-1121eacd8177</t>
  </si>
  <si>
    <t>EPA-DB-0017 SHED LIGHTING &amp; POWER FEEDER</t>
  </si>
  <si>
    <t>7aea1281-b8a1-4a10-bea7-22cbce5301b5</t>
  </si>
  <si>
    <t>SPRAY SYSTEM WATER PUMP CONTROL PUMP FEEDER</t>
  </si>
  <si>
    <t>eabe3d25-a243-417a-bead-d168f1547030</t>
  </si>
  <si>
    <t>PUMP SHED D/B</t>
  </si>
  <si>
    <t>efa2916f-b6bc-4ccf-b7ba-d219a9f4dc45</t>
  </si>
  <si>
    <t>415VAC/240VAC MISCELLANEOUS SERVICES FEEDER</t>
  </si>
  <si>
    <t>57a208dd-df0a-4de8-86e2-1658c56ea0e6</t>
  </si>
  <si>
    <t>MUZ-GE71VA</t>
  </si>
  <si>
    <t>3005328T</t>
  </si>
  <si>
    <t>45371a43-b42d-45f2-a585-dc2d2d792c99</t>
  </si>
  <si>
    <t>Filter Compartment</t>
  </si>
  <si>
    <t>Clean Air Solutions</t>
  </si>
  <si>
    <t>CPU-II-V4</t>
  </si>
  <si>
    <t>CPU-V4-0254</t>
  </si>
  <si>
    <t>d8b519d0-ae24-4477-bf1b-ce2ad96824e9</t>
  </si>
  <si>
    <t>a8b6414c-aef5-480f-8d24-446486e22eea</t>
  </si>
  <si>
    <t>Container Platform</t>
  </si>
  <si>
    <t>CRTU 761532 6</t>
  </si>
  <si>
    <t>M49P0DA</t>
  </si>
  <si>
    <t>45,000kg</t>
  </si>
  <si>
    <t>7a0ebb54-41bb-4696-961e-657887db4db6</t>
  </si>
  <si>
    <t>East West Engineering</t>
  </si>
  <si>
    <t>SDLC1</t>
  </si>
  <si>
    <t>358b29d9-63cd-41e3-8108-ec148c25a5e9</t>
  </si>
  <si>
    <t>UL382900</t>
  </si>
  <si>
    <t>UL382900-01</t>
  </si>
  <si>
    <t>50T</t>
  </si>
  <si>
    <t>e5d7c82b-0962-487a-926e-c80df7aec1d0</t>
  </si>
  <si>
    <t>Maintenance Stand</t>
  </si>
  <si>
    <t>Bendtech Engineering</t>
  </si>
  <si>
    <t>10T</t>
  </si>
  <si>
    <t>5e6d3922-8e9c-4b39-9450-7ee7f13bf5ed</t>
  </si>
  <si>
    <t>758f49b3-2854-4cdf-ad1e-1c8d29e9a85b</t>
  </si>
  <si>
    <t>CompAir</t>
  </si>
  <si>
    <t>L18-7.5</t>
  </si>
  <si>
    <t>100008030/0026</t>
  </si>
  <si>
    <t>c62962df-57d6-4899-870d-ed98a3efb436</t>
  </si>
  <si>
    <t>100008032/0645</t>
  </si>
  <si>
    <t>10241658-6266-48e4-892b-63487b16e6b4</t>
  </si>
  <si>
    <t>Torit DCE</t>
  </si>
  <si>
    <t>UMA153 K3</t>
  </si>
  <si>
    <t>f5159b17-5088-461a-9d60-2c41587e1e68</t>
  </si>
  <si>
    <t>1 pair tubes not working</t>
  </si>
  <si>
    <t>cc6820cb-3662-41e7-ad43-728645b980d0</t>
  </si>
  <si>
    <t>13951a8b-0dbe-45f4-8a0d-c9e9f1a9441b</t>
  </si>
  <si>
    <t>11e1b6e6-c23a-431a-acd6-c5ca4847e383</t>
  </si>
  <si>
    <t>0e882ff0-76fc-4295-8bdb-0c617efaf413</t>
  </si>
  <si>
    <t>a9109ffa-aa51-4791-ba89-dac169e5428e</t>
  </si>
  <si>
    <t>83647c73-fde0-4cff-a470-69a28e7566a1</t>
  </si>
  <si>
    <t>be84e2da-b626-42f9-8807-6eba216fd6c2</t>
  </si>
  <si>
    <t>5aa39b10-c70e-4215-b2fa-c8b9278e64a5</t>
  </si>
  <si>
    <t>cbcebd14-da0c-4c5b-8659-cab57e18d32c</t>
  </si>
  <si>
    <t>7c25dd82-aef8-47b0-94c6-74f835436ae7</t>
  </si>
  <si>
    <t>Power supply - not IT switch?</t>
  </si>
  <si>
    <t>5958cffc-d817-4bba-8838-197071861a4b</t>
  </si>
  <si>
    <t>12 CORE MMF OM1 FO-61 TO MMC-5/7</t>
  </si>
  <si>
    <t>FOBOT</t>
  </si>
  <si>
    <t>2e5ba360-cac5-4592-8426-3e9f69029a7a</t>
  </si>
  <si>
    <t>CONVEYOR CV19 CV19-VS VVVF DRIVE (15kw-VLT)</t>
  </si>
  <si>
    <t>VLT</t>
  </si>
  <si>
    <t>e04df2ed-3569-404c-8ac9-14206cf8287c</t>
  </si>
  <si>
    <t>3c8a4b5b-a688-401a-825a-2ac85e38dafa</t>
  </si>
  <si>
    <t>T013893</t>
  </si>
  <si>
    <t>724ca90f-ceae-4d4e-b707-5cbaaf5316e8</t>
  </si>
  <si>
    <t>T013896</t>
  </si>
  <si>
    <t>7296dd87-a868-4f56-8497-07eea9ab9379</t>
  </si>
  <si>
    <t>093e8d69-faeb-42aa-b923-896ca8985891</t>
  </si>
  <si>
    <t>593f238d-4163-4f13-903b-ee709b2786d3</t>
  </si>
  <si>
    <t>c135380f-4a18-4ea2-8627-bf3879024df3</t>
  </si>
  <si>
    <t>c4760bac-87ab-4cbe-ba3e-81e5ea3ff314</t>
  </si>
  <si>
    <t>ea6880a5-1104-483f-9eac-fa6d6d9cd1b1</t>
  </si>
  <si>
    <t>54885c91-ba0d-4340-b0ce-77ff640de86b</t>
  </si>
  <si>
    <t>22246c19-a891-4c4f-95af-d33b88a8a923</t>
  </si>
  <si>
    <t>ASTA30LFC</t>
  </si>
  <si>
    <t>E008102</t>
  </si>
  <si>
    <t>65eb00ea-8637-4319-b8fe-001549657cb8</t>
  </si>
  <si>
    <t>E013502</t>
  </si>
  <si>
    <t>5eafefe6-ed79-409b-9d59-7d2584f859e0</t>
  </si>
  <si>
    <t>E009032</t>
  </si>
  <si>
    <t>8d655908-9395-459b-8540-0db79b3c4a22</t>
  </si>
  <si>
    <t>PLC  Control Panel</t>
  </si>
  <si>
    <t>1f331db5-aa96-4d31-ab93-1d6d52a4f121</t>
  </si>
  <si>
    <t>6e0bbfcd-cad9-4233-9aba-f15125eda1ec</t>
  </si>
  <si>
    <t>ConnectPower</t>
  </si>
  <si>
    <t>Power Supply Controller</t>
  </si>
  <si>
    <t>0bfdadda-ff99-4ba6-9475-3578295a5234</t>
  </si>
  <si>
    <t>6C MM TO MCC-01 FO-59 VSR01 FOBOT</t>
  </si>
  <si>
    <t>11a0e69d-243d-421f-98f4-d4a880c80715</t>
  </si>
  <si>
    <t>a3f65104-a6eb-4f30-990b-ecaa0e235db0</t>
  </si>
  <si>
    <t>BELT FEEDER BF08A BFO8A-VS VVF DRIVE (90kW-VLT)</t>
  </si>
  <si>
    <t>000222H031</t>
  </si>
  <si>
    <t>d152eed6-4ff2-4e54-9ea0-e1e7b8005372</t>
  </si>
  <si>
    <t>BELT FEEDER BF08B BFO8B-VS VVF DRIVE (90kW-VLT)</t>
  </si>
  <si>
    <t>000322H031</t>
  </si>
  <si>
    <t>267b6a3e-852f-48dc-911e-a8097eae519b</t>
  </si>
  <si>
    <t>eb9d9142-e78d-4b60-badf-4a80a91b4880</t>
  </si>
  <si>
    <t>8ea20de6-2dba-4849-9501-8e4cff00cb3a</t>
  </si>
  <si>
    <t>8d0d036b-7b3b-426e-a1ae-0b875bf0f9c1</t>
  </si>
  <si>
    <t>T007487</t>
  </si>
  <si>
    <t>5dc1df4a-645c-4160-bc76-0d802a8b2135</t>
  </si>
  <si>
    <t>T014223</t>
  </si>
  <si>
    <t>b56b8cf2-55da-4419-b4d4-f1ec12c320f4</t>
  </si>
  <si>
    <t>T007490</t>
  </si>
  <si>
    <t>bc3fe7ea-0173-407a-ae39-6ad81b5b3324</t>
  </si>
  <si>
    <t>e68b62c5-8c5f-4fa8-b0d1-2197aaa14718</t>
  </si>
  <si>
    <t>e7c9eb9c-8197-4155-99fe-98e9027bed05</t>
  </si>
  <si>
    <t>4491f6af-ffb9-40e7-bf9a-8c26744f499c</t>
  </si>
  <si>
    <t>04974a7f-4250-41ae-a6d3-14520cd0a62b</t>
  </si>
  <si>
    <t>383ffba2-b93b-4d55-811a-7adaf6f58a97</t>
  </si>
  <si>
    <t>MSZ-GE50VAD</t>
  </si>
  <si>
    <t>9629fdb1-66fe-4c43-ad10-ad0dec367b65</t>
  </si>
  <si>
    <t>BERTH 2 SHIPLOADER TRANSFORMER TF2002</t>
  </si>
  <si>
    <t>TAMCO</t>
  </si>
  <si>
    <t>VHIH</t>
  </si>
  <si>
    <t>6b646c66-7ce8-4a86-8597-339474df563d</t>
  </si>
  <si>
    <t>EPA SUBSTATION 2 HV INCOMER</t>
  </si>
  <si>
    <t>1613bc25-a6f6-4065-ae03-ae74282d7c10</t>
  </si>
  <si>
    <t>BERTH 2 AUXILIARY TRANSFORMER TF2001</t>
  </si>
  <si>
    <t>a226d559-5d6b-4b87-a84b-61dc153be385</t>
  </si>
  <si>
    <t>BERTH 2 CONTAINER CRANE</t>
  </si>
  <si>
    <t>ac5fbb5b-3565-4c25-8b07-59a8245c0417</t>
  </si>
  <si>
    <t>56cf2a65-6018-47f9-b48f-5a2159172fff</t>
  </si>
  <si>
    <t>19885638-7f9b-4a79-a53f-d168388371ae</t>
  </si>
  <si>
    <t>df4c178b-636c-4c8f-acee-b956e18be38d</t>
  </si>
  <si>
    <t>43508d65-193d-4643-88ff-79c2c9c2f0a0</t>
  </si>
  <si>
    <t>45d53f5d-35f8-4ba0-890c-dec88ed769f6</t>
  </si>
  <si>
    <t>b87ae223-1cf3-4ac2-beb0-d246125bd258</t>
  </si>
  <si>
    <t>d73265e2-ddb6-436e-8332-28bfcbea508b</t>
  </si>
  <si>
    <t>BERTH 2 LV CONTROL CENTRE MC2001</t>
  </si>
  <si>
    <t>ISAS</t>
  </si>
  <si>
    <t>4232a1e7-2b4d-4190-83c9-9e59e9410dbc</t>
  </si>
  <si>
    <t>SPARE 125A FEEDER F1-03</t>
  </si>
  <si>
    <t>d6796de2-41ea-4d1e-b856-92f566b32db4</t>
  </si>
  <si>
    <t>PP2001 BERTH 2 HOSE DRAIN R2-01 PUMP FEEDER</t>
  </si>
  <si>
    <t>613dae2a-ce2b-41f4-813c-fb69d5b94e8e</t>
  </si>
  <si>
    <t>159bf91e-fe5e-4655-8860-03b405b01071</t>
  </si>
  <si>
    <t>CONVEYOR No 3 TRIPPER  BRAKE F1-07</t>
  </si>
  <si>
    <t>5646f788-5dbb-4c11-b871-37cc8cd45b3b</t>
  </si>
  <si>
    <t>AREA LIGHTING DB FEEDER F1-08</t>
  </si>
  <si>
    <t>d2249df7-4e9a-47b7-9202-80dc0bede76e</t>
  </si>
  <si>
    <t>WORKSHOP DB</t>
  </si>
  <si>
    <t>ecf107f4-7e56-4b99-877b-3e1ab4739854</t>
  </si>
  <si>
    <t>METERING SECTION F2-03</t>
  </si>
  <si>
    <t>b3aa43a7-e72f-446c-b2c6-07f37f8f3575</t>
  </si>
  <si>
    <t>Main Switch</t>
  </si>
  <si>
    <t>Masterpact NW10 H1</t>
  </si>
  <si>
    <t>9f925b0f-1bdd-4237-b232-62b3f91093f3</t>
  </si>
  <si>
    <t>CV2001 CONVEYOR No1 F3-10</t>
  </si>
  <si>
    <t>946af501-7e9f-4358-8c01-13cfc7804877</t>
  </si>
  <si>
    <t>b8c72e28-e21b-4ed9-bd94-556fdc1b8c22</t>
  </si>
  <si>
    <t>828fc2d0-34c4-49a8-a779-71398e3ec021</t>
  </si>
  <si>
    <t>DB2004 BERTH 2 HV &amp; LV SWRM L&amp;SP F4-02 DB FEEDER</t>
  </si>
  <si>
    <t>94cffc73-466c-4d42-ac32-adcd728af4c2</t>
  </si>
  <si>
    <t>196be867-1f76-4eea-aa1d-4f72fd84cbff</t>
  </si>
  <si>
    <t>PSD2001 BERTH 2 HV SWBD 24VDC POWER F4-03 SUPPLY FEEDER</t>
  </si>
  <si>
    <t>123f65bd-f9c8-4ba3-83b3-65d5eb59f323</t>
  </si>
  <si>
    <t>3997c4a7-1a97-453a-84d5-2582b8fe0da1</t>
  </si>
  <si>
    <t>b4bf85ef-36aa-4aa0-832e-ced33ff54e99</t>
  </si>
  <si>
    <t>f1fea14f-b987-4142-afec-bc343ee1fa0c</t>
  </si>
  <si>
    <t>B8408810</t>
  </si>
  <si>
    <t>77ad26f7-4998-418a-819a-54b656f768dd</t>
  </si>
  <si>
    <t>6 RCD</t>
  </si>
  <si>
    <t>VSR07 SWITCHROOM 415VAC DB</t>
  </si>
  <si>
    <t>160A</t>
  </si>
  <si>
    <t>21967fa3-d87a-4648-8f62-b4eed31e58c9</t>
  </si>
  <si>
    <t>10615d79-34c5-4648-8c0f-79c6e8023430</t>
  </si>
  <si>
    <t>5ba51df7-0571-4b3e-968d-57476f8004d3</t>
  </si>
  <si>
    <t>f2a5a53d-bd97-4965-88b6-35a5d1832834</t>
  </si>
  <si>
    <t>CONVEYOR CV16 CV16-VS VVVF DRIVE (132kW-LHD)</t>
  </si>
  <si>
    <t>3d6b5c7e-0238-450e-bd84-8ecd74626031</t>
  </si>
  <si>
    <t>000327H031</t>
  </si>
  <si>
    <t>aac2f1a5-9712-4c26-b531-92a868db8e64</t>
  </si>
  <si>
    <t>CONVEYOR CV17 CV17-VS VVVF DRIVE (75kW-VLT)</t>
  </si>
  <si>
    <t>1851d843-0ab5-4d32-b24c-648ab6d214ce</t>
  </si>
  <si>
    <t>CONVEYOR CV17 CV17-VF SINE WAVE FILTER</t>
  </si>
  <si>
    <t>130B2311</t>
  </si>
  <si>
    <t>51cf75f1-b452-4a79-af6e-6de17fbcb632</t>
  </si>
  <si>
    <t>e29769da-c2ca-4eb1-a1ea-a50a593a0ab9</t>
  </si>
  <si>
    <t>CONVEYOR CV18 CV18-VS VVVF DRIVE (200kW-LHD)</t>
  </si>
  <si>
    <t>abbd0e84-4938-4a4f-b5e1-ee346ca7ebf7</t>
  </si>
  <si>
    <t>93a5f8b8-d01a-4076-9e3c-994796378717</t>
  </si>
  <si>
    <t>CONVEYOR CV18 CV18-VF SINE WAVE FILTER</t>
  </si>
  <si>
    <t>SINE WAVE FILTER NOT IN USE (BYPASSED INTERNALLY)</t>
  </si>
  <si>
    <t>2a2052a7-a2d8-46df-b1dc-ae78f55e8f16</t>
  </si>
  <si>
    <t>CONVEYOR CV19 CV19-VF SINE WAVE FILTER</t>
  </si>
  <si>
    <t>fbc42d6e-4f66-43b5-8604-b0d3882b5bda</t>
  </si>
  <si>
    <t>0066437b-ebd4-40d7-9704-bd332cf3e06f</t>
  </si>
  <si>
    <t>e601f484-4e19-431d-bd4a-1587ed2a2acf</t>
  </si>
  <si>
    <t>151ec6a1-4b42-4651-9897-87c98512dad2</t>
  </si>
  <si>
    <t>2cd15f20-618a-4fcf-a182-2523cb53a31e</t>
  </si>
  <si>
    <t>Not working</t>
  </si>
  <si>
    <t>0a9ed48e-362b-4600-a8b4-ac1407ee5ef1</t>
  </si>
  <si>
    <t>ed93f40d-9a2d-496f-a80a-ef4759e90120</t>
  </si>
  <si>
    <t>T014220</t>
  </si>
  <si>
    <t>406acafd-abe5-4d2b-a2ca-465a8576244e</t>
  </si>
  <si>
    <t>SWITCHROOM VSR01</t>
  </si>
  <si>
    <t>1460badf-979e-4663-afcb-d084107824c3</t>
  </si>
  <si>
    <t>000230H401</t>
  </si>
  <si>
    <t>a263facd-c5ce-4e77-b021-4e83c7113fed</t>
  </si>
  <si>
    <t>CONVEYOR CV10 CV10-VS VVVF DRIVE (55kW-VLT)</t>
  </si>
  <si>
    <t>b37fe323-d933-499a-a2fd-bd2e2bf54283</t>
  </si>
  <si>
    <t>CONVEYOR CV11 CV11-VF01 ADVANCED HARMONIC FILTER</t>
  </si>
  <si>
    <t>AHF-DB 171-400-50-20-A</t>
  </si>
  <si>
    <t>0102 01-011</t>
  </si>
  <si>
    <t>6acdcdee-32e8-431a-a31d-ccf69e122e88</t>
  </si>
  <si>
    <t>CONVEYOR CV11 CV11-VS VVVF DRIVE (90kW-VLT)</t>
  </si>
  <si>
    <t>008715f3-c558-47f7-ac6c-92992d5ae7c2</t>
  </si>
  <si>
    <t>CONVEYOR CV11 CV11-VF02 SINE WAVE FILTER</t>
  </si>
  <si>
    <t>130B2311 100265-07/01/11</t>
  </si>
  <si>
    <t>13f62d49-b584-4a6b-9723-9f8cb8762b03</t>
  </si>
  <si>
    <t>VSR01 SWITCHROOM 415VAC DB</t>
  </si>
  <si>
    <t>ee8026ef-78bb-4c73-9172-370f35c55e6b</t>
  </si>
  <si>
    <t>B8408312</t>
  </si>
  <si>
    <t>411d572d-3424-4b36-8643-b2a332bf6f82</t>
  </si>
  <si>
    <t>ac1df8b7-21b3-48a6-9a59-de2de60fd8a4</t>
  </si>
  <si>
    <t>BELT FEEDER BF08A BF08A-VF ADVANCED HARMONIC FILTER</t>
  </si>
  <si>
    <t>0100 01-011</t>
  </si>
  <si>
    <t>457fcfb6-ca2a-4db6-9748-36801c5a5ca7</t>
  </si>
  <si>
    <t>BELT FEEDER BF08B BF08B-VF ADVANCED HARMONIC FILTER</t>
  </si>
  <si>
    <t>0101 01-011</t>
  </si>
  <si>
    <t>40806f04-81d4-47dc-989e-8dbd386a3fec</t>
  </si>
  <si>
    <t>562abdab-8208-4a21-9be9-f9621d6f2b6e</t>
  </si>
  <si>
    <t>a7e82d76-65ae-444a-8d34-33f238132244</t>
  </si>
  <si>
    <t>46480c85-3230-41c9-97ab-0343cdddd79f</t>
  </si>
  <si>
    <t>45db3a63-4b51-448b-b42f-87f875f51964</t>
  </si>
  <si>
    <t>6.6KV HV SUBSTATION 2</t>
  </si>
  <si>
    <t>SB2001</t>
  </si>
  <si>
    <t>f0ef4ec7-fa73-4d3b-b7f2-946b41cca1c7</t>
  </si>
  <si>
    <t>PANEL 2</t>
  </si>
  <si>
    <t>Sepam</t>
  </si>
  <si>
    <t>4cdab0ba-6e83-4558-8696-28f9753d3a35</t>
  </si>
  <si>
    <t>PANEL 3</t>
  </si>
  <si>
    <t>b1585505-b7aa-4c9a-831c-191639c45084</t>
  </si>
  <si>
    <t>PANEL 4</t>
  </si>
  <si>
    <t>dd3cd82b-0f6b-4216-bc72-1c2da463b510</t>
  </si>
  <si>
    <t>PANEL 5</t>
  </si>
  <si>
    <t>5554aa23-3b60-4679-9a57-2dc0fdf698c2</t>
  </si>
  <si>
    <t>BERTH 2 LOADER</t>
  </si>
  <si>
    <t>PowerLogic PM500</t>
  </si>
  <si>
    <t>d35d3c42-7e50-400f-b3a4-7d86456853bc</t>
  </si>
  <si>
    <t>BERTH 2 MAIN</t>
  </si>
  <si>
    <t>e8f50062-97cf-4f75-b4fb-dca28e50547c</t>
  </si>
  <si>
    <t>CONTAINER CRANE</t>
  </si>
  <si>
    <t>e9d1a5b2-f101-455d-83e1-6b2a8e443e1e</t>
  </si>
  <si>
    <t>MCR SERIES RECTIFIER</t>
  </si>
  <si>
    <t>1b7bf3f1-f344-4161-a210-804fca77ee8d</t>
  </si>
  <si>
    <t>7 RCD</t>
  </si>
  <si>
    <t>AREA LIGHTING DISTRIBUTION BOARD R5-10</t>
  </si>
  <si>
    <t>224b549a-f98c-4ac9-9f1e-2e66efd3b1c0</t>
  </si>
  <si>
    <t>16 RCD</t>
  </si>
  <si>
    <t>DB2010 BERTH 2 L&amp;SP DISTRIBUTION BOARD R5-08</t>
  </si>
  <si>
    <t>9d675e10-25b1-41c7-b6ec-43447c1fa4c0</t>
  </si>
  <si>
    <t>BERTH 2 L&amp;SP DB FEEDER R5-02</t>
  </si>
  <si>
    <t>6f7f6e7f-3c2a-4a9a-8d52-d9b097eff2b8</t>
  </si>
  <si>
    <t>Emotron</t>
  </si>
  <si>
    <t>ab6cea3e-d02a-4e34-8171-7453a2775eee</t>
  </si>
  <si>
    <t>CV2002 CONVEYOR NO. 2 R4-10</t>
  </si>
  <si>
    <t>eb6126bb-c1a2-480d-9e92-f89b987e7264</t>
  </si>
  <si>
    <t>CV2003 CONVEYOR NO.3 R3-10</t>
  </si>
  <si>
    <t>aa1297dc-2e12-4ea2-b3d2-e71438d23171</t>
  </si>
  <si>
    <t>SA2001 CONVEYOR NO 2 BELT BRUSH R2-07</t>
  </si>
  <si>
    <t>26b34fdf-7279-4c41-aee5-6b85b05aaded</t>
  </si>
  <si>
    <t>e6719b4e-5011-46b4-a431-144a21f2e0d2</t>
  </si>
  <si>
    <t>0f6ef598-a520-4a9c-a1cc-76970eebed11</t>
  </si>
  <si>
    <t>SUB ZERO OFFICE DB FEED</t>
  </si>
  <si>
    <t>d6aaecc6-f19d-4eda-ab49-334a982f3a2c</t>
  </si>
  <si>
    <t>aa02e8e3-b100-4090-b738-6df88502c6e2</t>
  </si>
  <si>
    <t>da76985b-ffb2-456d-9626-f42eb66218fc</t>
  </si>
  <si>
    <t>9399e4ed-1a61-44e9-9b0f-e21dd86f261a</t>
  </si>
  <si>
    <t>POE-01</t>
  </si>
  <si>
    <t>8d603550-7a08-447f-ad57-90ce2121da2e</t>
  </si>
  <si>
    <t>BERTH NO.2 MCC</t>
  </si>
  <si>
    <t>6eac5ff8-dae2-4fd5-ba7d-d6be5250eb02</t>
  </si>
  <si>
    <t>011ccab9-a072-49a9-a45a-cb97a187c0a9</t>
  </si>
  <si>
    <t>DB2004</t>
  </si>
  <si>
    <t>Din-MODULA</t>
  </si>
  <si>
    <t>e3393fa3-2c26-4111-b95a-7dde5c92064a</t>
  </si>
  <si>
    <t>3f226357-dc8b-460b-b61f-c988c65c3549</t>
  </si>
  <si>
    <t>825e5223-e6a0-4131-b972-c46458665c6e</t>
  </si>
  <si>
    <t>260b5956-fd1a-4285-a6f8-ee928dfdc754</t>
  </si>
  <si>
    <t>2c78e9be-acfa-4113-be76-d0da3ae4897a</t>
  </si>
  <si>
    <t>MC2001 BERTH 2 CONTROL POWER SUPPLY FEEDER F4-10</t>
  </si>
  <si>
    <t>b4d75566-7f6a-4a3c-8523-dc94df83b5fd</t>
  </si>
  <si>
    <t>RE2004 TRANSFORMER RECTIFIER NO.4 F4-09</t>
  </si>
  <si>
    <t>9c7f143a-2f3d-4eea-adc0-54bb60db0217</t>
  </si>
  <si>
    <t>RE2003 TRANSFORMER RECTIFIER NO.3 F4-08</t>
  </si>
  <si>
    <t>f89cfc9e-f907-441d-900a-ad06e9e73ca1</t>
  </si>
  <si>
    <t>82511421-e829-412a-8c6b-dae1fda8f337</t>
  </si>
  <si>
    <t>RE2001 TRANSFORMER RECTIFIER NO.1 F4-06</t>
  </si>
  <si>
    <t>8cbd50ae-a2fa-4c76-878b-d836ad16d114</t>
  </si>
  <si>
    <t>MCC4</t>
  </si>
  <si>
    <t>4e7b8032-aed7-4ea7-9f6b-94512257f684</t>
  </si>
  <si>
    <t>MAIN SWITCH</t>
  </si>
  <si>
    <t>76199961-c119-4ffe-a40e-aa83d732750f</t>
  </si>
  <si>
    <t>7115f4f1-bfb2-43f0-bd01-1a9af0e54c67</t>
  </si>
  <si>
    <t>CONVEYOR CV4A</t>
  </si>
  <si>
    <t>eabd6946-8138-4ecf-956a-bd40b3373320</t>
  </si>
  <si>
    <t>CONTROL TRANSFORMER</t>
  </si>
  <si>
    <t>0608c919-cedc-4bcf-9378-cae9266a4bb2</t>
  </si>
  <si>
    <t>dc34286d-c42c-481f-80f8-8bc6641ccba1</t>
  </si>
  <si>
    <t>CONVEYOR CV4</t>
  </si>
  <si>
    <t>80325d8a-c01c-4c6e-869e-4935f53b2492</t>
  </si>
  <si>
    <t>VIBRATING GRIZZLY</t>
  </si>
  <si>
    <t>d42fb05e-172e-4dcf-9054-2d4615a2f95e</t>
  </si>
  <si>
    <t>COMPRESSOR SHED</t>
  </si>
  <si>
    <t>db52905e-06df-458a-9da1-3714ebede22d</t>
  </si>
  <si>
    <t>AIR COMPRESSOR 02A</t>
  </si>
  <si>
    <t>385aff9a-3f91-460a-92cf-17b8a6f59bbc</t>
  </si>
  <si>
    <t>AIR COMPRESSOR 02B</t>
  </si>
  <si>
    <t>09a5303a-46b8-4e05-8ea9-3c9dc47e0c1f</t>
  </si>
  <si>
    <t>CV11 DIVERTER SPOON HYDRAULIC PUMP</t>
  </si>
  <si>
    <t>129d6454-50d2-42a4-9aac-863febe27047</t>
  </si>
  <si>
    <t>Belt Feeder - 08A East</t>
  </si>
  <si>
    <t>cb672d18-0c65-41b3-85a9-ad24acb2e477</t>
  </si>
  <si>
    <t>MCC-01 EXT</t>
  </si>
  <si>
    <t>c949431c-97ec-4e8b-9fd2-6825905794c8</t>
  </si>
  <si>
    <t>RCD INTERMEDIATE LEVEL VIBRATING PAN CABINET</t>
  </si>
  <si>
    <t>9d71b808-2f11-40b0-b30e-c200d6b20282</t>
  </si>
  <si>
    <t>RCD VAULT CRANE</t>
  </si>
  <si>
    <t>351f4963-0168-4411-8f2e-944ab9105087</t>
  </si>
  <si>
    <t>WELDING OUTLET</t>
  </si>
  <si>
    <t>3b2a45ab-a29c-4ff6-bfa7-a5817facd3a6</t>
  </si>
  <si>
    <t>415Vac RCD VAULT DISTRIBUTION BOARD</t>
  </si>
  <si>
    <t>4b86b42d-9ae8-464f-a0d1-b35ff5b2e239</t>
  </si>
  <si>
    <t>Belt Feeder-08B West</t>
  </si>
  <si>
    <t>a3f586f7-5bb3-4706-9174-853a2ee9fe17</t>
  </si>
  <si>
    <t>MCC NO.1</t>
  </si>
  <si>
    <t>4b205721-f714-4fd5-9ef2-0402f5d0eb49</t>
  </si>
  <si>
    <t>7cc13db7-264f-4bac-9516-8bfb4a8c8fbb</t>
  </si>
  <si>
    <t>Masterpact M10 H1</t>
  </si>
  <si>
    <t>65kA</t>
  </si>
  <si>
    <t>91e6831f-0146-4f15-8894-4fea475ca0d8</t>
  </si>
  <si>
    <t>CONVEYOR CV09</t>
  </si>
  <si>
    <t>925342e1-16c8-49f9-8f79-0993aa7b3305</t>
  </si>
  <si>
    <t>e32ef89e-c74f-4640-be63-11599b70707a</t>
  </si>
  <si>
    <t>CONVEYOR CV10</t>
  </si>
  <si>
    <t>d229384d-fc32-4d8c-990c-5be204a25e3f</t>
  </si>
  <si>
    <t>MAIN ISOLATOR CV11A &amp; B CONVEYOR</t>
  </si>
  <si>
    <t>27674b96-bacb-40b5-9c9d-cc90a586041d</t>
  </si>
  <si>
    <t>879fcfe8-6e45-4fc5-bbb4-3550f5413b49</t>
  </si>
  <si>
    <t>WESTRAIL YARD LIGHTING EAST DIST. BOARD</t>
  </si>
  <si>
    <t>f39f7c6f-84dd-41fd-bfaa-c08b8e738e85</t>
  </si>
  <si>
    <t>a0806c55-8f5b-45e1-af77-80d7f8774535</t>
  </si>
  <si>
    <t>f7dec9e7-d1d7-47e3-8f65-de87bf1925f7</t>
  </si>
  <si>
    <t>75db9691-16a0-4848-ae55-f3a12479a429</t>
  </si>
  <si>
    <t>110V AC CONTROL POWER</t>
  </si>
  <si>
    <t>f506cad8-7c08-4abb-9c7c-e7036e731771</t>
  </si>
  <si>
    <t>RECLAIM CONVEYOR CV4A</t>
  </si>
  <si>
    <t>af43eaf2-645f-420c-a4a4-8deada48366f</t>
  </si>
  <si>
    <t>MCC NO.1A</t>
  </si>
  <si>
    <t>d7d8b2aa-f271-477a-95c8-ab073a6dc2bc</t>
  </si>
  <si>
    <t>MAIN SWITCHROOM MCC 1 &amp; 4</t>
  </si>
  <si>
    <t>d71e6ef5-f79c-4cb0-b4b7-1df8dd2015e7</t>
  </si>
  <si>
    <t>DB-VSR01 FEEDER</t>
  </si>
  <si>
    <t>a4c8e9ae-da42-41c2-b439-5d2b00b9ec29</t>
  </si>
  <si>
    <t>DUST COLLECTOR TT02 CV26-DC</t>
  </si>
  <si>
    <t>7c15ed2e-5f66-4fd8-bbf8-09466524f462</t>
  </si>
  <si>
    <t>e47014c5-7caa-47e1-b177-453bd4604d8d</t>
  </si>
  <si>
    <t>AMENITIES BUILDING ISOLATOR</t>
  </si>
  <si>
    <t>db44f18c-67ba-4fec-9f82-385185bca4d5</t>
  </si>
  <si>
    <t>DUST EXTRACTION NO.1 DE1</t>
  </si>
  <si>
    <t>1ff623de-3b30-4ec9-939c-9bf32d0b98d1</t>
  </si>
  <si>
    <t>d06df2c9-44a5-4456-ae68-9f92b41ac922</t>
  </si>
  <si>
    <t>CONTROL SUPPLY 110V AC</t>
  </si>
  <si>
    <t>8ae9753f-b7d4-47a1-b708-2cbae95a43ca</t>
  </si>
  <si>
    <t>24 RCD</t>
  </si>
  <si>
    <t>9dd5abac-7f0b-47f3-9743-0879eb65833a</t>
  </si>
  <si>
    <t>263bd654-d5aa-4e71-986c-1166d21badd0</t>
  </si>
  <si>
    <t>075e5cef-a6c0-4084-b7ad-926fe2bb9012</t>
  </si>
  <si>
    <t>ea05eacd-1b07-4143-906d-5b6da36fab81</t>
  </si>
  <si>
    <t>1372acdf-459f-4e86-bd29-18d4a29b2f81</t>
  </si>
  <si>
    <t>LG</t>
  </si>
  <si>
    <t>81c402ba-3e7f-4884-bff2-c46ae91f63bf</t>
  </si>
  <si>
    <t>e19af7ca-5bba-4381-8b35-c521a08d3d2b</t>
  </si>
  <si>
    <t>5bb291ed-9bb4-4e1c-9412-a3c89e742c1f</t>
  </si>
  <si>
    <t>386f2041-3b73-4a12-9274-ac2bc0c76b43</t>
  </si>
  <si>
    <t>d55a096b-e313-41d5-a687-6fc799507c7b</t>
  </si>
  <si>
    <t>RPS 60</t>
  </si>
  <si>
    <t>5314cc2b-1b1a-4920-8ce1-d850c2235c06</t>
  </si>
  <si>
    <t>0ed466f1-1788-4461-9218-8665999b372e</t>
  </si>
  <si>
    <t>5cec013b-6871-4e35-a5d3-3f17e18f7d55</t>
  </si>
  <si>
    <t>d2e9eff4-43a8-4a3d-ac17-324d33017d03</t>
  </si>
  <si>
    <t>SPIDER 4TX/1FX-SM</t>
  </si>
  <si>
    <t>318911c0-2a93-4cda-9d30-7ed951924d81</t>
  </si>
  <si>
    <t>Planet</t>
  </si>
  <si>
    <t>3 Port Switch</t>
  </si>
  <si>
    <t>440522cf-f402-45b5-9f01-c1fa8dfc8148</t>
  </si>
  <si>
    <t>DR-120-24</t>
  </si>
  <si>
    <t>b06af0bc-e4a6-4e18-bfd3-e93aa9f336ed</t>
  </si>
  <si>
    <t>8a3d158b-339d-4f3e-ab1b-9af99fa26231</t>
  </si>
  <si>
    <t>XP</t>
  </si>
  <si>
    <t>DNR60</t>
  </si>
  <si>
    <t>8b5da656-9024-48dc-8ccd-eb9b202786ca</t>
  </si>
  <si>
    <t xml:space="preserve">FOBOT
</t>
  </si>
  <si>
    <t>38b05c1b-82a6-487c-b30b-e3ddc6b72134</t>
  </si>
  <si>
    <t>251603a9-41c7-4a46-8adf-a24ac72a662c</t>
  </si>
  <si>
    <t>b3bf8d41-8818-4fa4-93bf-280538bf1bd0</t>
  </si>
  <si>
    <t>MCC3 FEEDER</t>
  </si>
  <si>
    <t>ce18f1b5-baa3-4694-acc4-a1738eff241d</t>
  </si>
  <si>
    <t>059a7d50-263b-48dc-8ee2-537da01ba8fe</t>
  </si>
  <si>
    <t>7150c3aa-cb3b-4ef4-8f44-69eb6cfbd2d7</t>
  </si>
  <si>
    <t>MCC4 FEEDER</t>
  </si>
  <si>
    <t>b77ae52a-84fc-4f30-8209-c8f315e77ce3</t>
  </si>
  <si>
    <t>MCC No1</t>
  </si>
  <si>
    <t>67b1e41c-9b31-4302-9de2-1960c6fd09d6</t>
  </si>
  <si>
    <t>MCC No1 A</t>
  </si>
  <si>
    <t>ab3155e6-d459-47f4-ae1c-9a5c26f53f79</t>
  </si>
  <si>
    <t>2a0d4c52-a47b-4d16-8d4c-ac3885069f21</t>
  </si>
  <si>
    <t>INCOMER (FROM TF7202)</t>
  </si>
  <si>
    <t>Masterpact M25 H1</t>
  </si>
  <si>
    <t>7ae32ac3-a9f8-4e38-9cbe-c2aba0ab3209</t>
  </si>
  <si>
    <t>da629ea8-9057-4b89-b952-4ca72c26c68f</t>
  </si>
  <si>
    <t>R24AWN-UC9</t>
  </si>
  <si>
    <t>908KAZK01117</t>
  </si>
  <si>
    <t>baed8017-0e3f-4217-83b0-4202ade00812</t>
  </si>
  <si>
    <t>2e16c835-24fb-4dc7-a6f8-9bdb45ac92d7</t>
  </si>
  <si>
    <t>44446b73-31d8-41f1-9ecf-aef2dd0e5fe8</t>
  </si>
  <si>
    <t>010e2899-7820-49f8-99b3-aa4483d1ca6f</t>
  </si>
  <si>
    <t>MSZ-Gl71VGD</t>
  </si>
  <si>
    <t>0319fad8-aeba-4d44-9ea3-da6fdecd483a</t>
  </si>
  <si>
    <t>a612f620-09e6-40c3-bcd0-2f20b7409de9</t>
  </si>
  <si>
    <t>Beside Shed 3</t>
  </si>
  <si>
    <t>06821f98-fafb-44de-bac4-c5cf50b52f29</t>
  </si>
  <si>
    <t>Wheelhouse Transformer Enclosure</t>
  </si>
  <si>
    <t>TF2003</t>
  </si>
  <si>
    <t>HELMERVERKEN</t>
  </si>
  <si>
    <t>1b48a571-3a94-440e-ab83-f181b7a227bf</t>
  </si>
  <si>
    <t>TF2004</t>
  </si>
  <si>
    <t>43221137-16da-444e-9a3e-0da19e4cb2f2</t>
  </si>
  <si>
    <t>6b7cb14c-468c-45fa-840c-9e90eab301e3</t>
  </si>
  <si>
    <t>039940c7-562d-480d-bd8f-feb3d1c1452d</t>
  </si>
  <si>
    <t>Beside RCD</t>
  </si>
  <si>
    <t>24271a73-6535-4a93-a70c-8c2ce6f7eece</t>
  </si>
  <si>
    <t>f44d9137-3fd3-4aa3-9206-294c58da1c23</t>
  </si>
  <si>
    <t>7985c01e-1471-45b3-ab40-e1471c45b6fd</t>
  </si>
  <si>
    <t>fae7e94f-f98c-4acd-ba02-936366b2cdca</t>
  </si>
  <si>
    <t>e20d81bb-c6db-4aa3-910e-632c0be27c14</t>
  </si>
  <si>
    <t>Dust Tank</t>
  </si>
  <si>
    <t>RAPID PLASTICS</t>
  </si>
  <si>
    <t>4141b652-1556-49b6-a9e2-245c7c02de1b</t>
  </si>
  <si>
    <t>EPA-SB-03 CONCENTRATE STORAGE FACILITY MCC</t>
  </si>
  <si>
    <t>f6d320d2-649c-46b3-8a27-5ec931efefc0</t>
  </si>
  <si>
    <t>5372ac3b-4d96-4a3c-a7c0-ae29e94d8799</t>
  </si>
  <si>
    <t>960bd044-95b5-4855-8a4b-518afdc289ad</t>
  </si>
  <si>
    <t>be269517-c10f-4f6c-9dca-0ace0a434987</t>
  </si>
  <si>
    <t>8016905T</t>
  </si>
  <si>
    <t>e6849661-9242-45c1-95a5-b1ad7fb5abb0</t>
  </si>
  <si>
    <t>a142d49c-d619-425b-91ee-8e659b62915e</t>
  </si>
  <si>
    <t>f057b755-c6f9-4f5a-8b08-ab63d4bfeb70</t>
  </si>
  <si>
    <t>05a2a3c0-4d17-4763-ab41-7b2442bfaef3</t>
  </si>
  <si>
    <t>SafePlus</t>
  </si>
  <si>
    <t>42038ad2-81e8-4190-9394-7d9a1c70ac38</t>
  </si>
  <si>
    <t>2a5e0a9f-052f-4e3a-baa0-3f302d956a29</t>
  </si>
  <si>
    <t>13A</t>
  </si>
  <si>
    <t>A1059</t>
  </si>
  <si>
    <t>8fe35e95-a4a1-41ad-8796-6a4590865aa4</t>
  </si>
  <si>
    <t>e79f1f71-5c2c-479c-ab2a-a0ee0bb9b7b6</t>
  </si>
  <si>
    <t>c0d61558-056a-4f6b-ace7-e8531193ad5b</t>
  </si>
  <si>
    <t>48b2d91e-6745-4cc7-9ad2-6407974fc160</t>
  </si>
  <si>
    <t>AEHB-UCDCC</t>
  </si>
  <si>
    <t>711A561002</t>
  </si>
  <si>
    <t>9b51f943-ed38-4da7-931d-eca585327468</t>
  </si>
  <si>
    <t>DUST EXTRACTION CONTROL PANEL DE1</t>
  </si>
  <si>
    <t>574ee4c1-3fda-4340-9f96-85389ca255aa</t>
  </si>
  <si>
    <t>c22315f1-22c7-43e4-ad0f-026d6db0cfc9</t>
  </si>
  <si>
    <t>f8717736-6b40-4e6c-a33e-c2788786948e</t>
  </si>
  <si>
    <t>d617fd5b-8354-4069-9383-df2a12eb6072</t>
  </si>
  <si>
    <t>Traveller Emergency Stop</t>
  </si>
  <si>
    <t>22e4bcd7-54d2-41c6-92f0-e8d1144f7de4</t>
  </si>
  <si>
    <t>2bda0a1e-59e1-4bc6-bf81-c8f011372655</t>
  </si>
  <si>
    <t>Sequence Stop</t>
  </si>
  <si>
    <t>397aa316-13c2-4ef4-b61a-6e5f38570780</t>
  </si>
  <si>
    <t>634476f1-dffb-45a6-a854-63ae19978e58</t>
  </si>
  <si>
    <t>5c687e2a-9e63-48a8-bd26-d596f5f54443</t>
  </si>
  <si>
    <t>58ac0e83-3bf0-4da2-9a5d-ce8caa546dad</t>
  </si>
  <si>
    <t>1</t>
  </si>
  <si>
    <t>6.6KV HV SUBSTATION 0</t>
  </si>
  <si>
    <t>101866</t>
  </si>
  <si>
    <t>SB 9502</t>
  </si>
  <si>
    <t>7f31b5ea-bfa9-4f6c-8f1f-09b6454dba17</t>
  </si>
  <si>
    <t>82287917-fa08-40c7-9aae-41c594e68e4e</t>
  </si>
  <si>
    <t>7</t>
  </si>
  <si>
    <t>0bd25cef-639b-42f2-9f51-218b41ff3b19</t>
  </si>
  <si>
    <t>3</t>
  </si>
  <si>
    <t>57623d38-c52f-40f4-bea8-a3ecaa60ae12</t>
  </si>
  <si>
    <t>102f8e27-58fc-45b4-a3b6-8e8db626b9e8</t>
  </si>
  <si>
    <t>123c7303-2efa-4a5e-a7fc-d79981e45808</t>
  </si>
  <si>
    <t>E1</t>
  </si>
  <si>
    <t>21f05e5a-d3a7-4125-bf39-26cd10fb613b</t>
  </si>
  <si>
    <t>E2</t>
  </si>
  <si>
    <t>FEEDER BERTH 3/MMC9</t>
  </si>
  <si>
    <t>31ca2c8e-cfa1-4760-bcfb-59ef6ecb2b5e</t>
  </si>
  <si>
    <t>E3</t>
  </si>
  <si>
    <t>INCOMER EPA MAIN SUPPLY TRANSFORMER (TX9502)</t>
  </si>
  <si>
    <t>8fa3946f-d18b-4f0b-9934-014f259c273b</t>
  </si>
  <si>
    <t>E4</t>
  </si>
  <si>
    <t>TF3003 MCC8/MCC10</t>
  </si>
  <si>
    <t>59a21ea1-281c-4838-9a4e-0cabb187bcde</t>
  </si>
  <si>
    <t>E5</t>
  </si>
  <si>
    <t>CBH FEEDER</t>
  </si>
  <si>
    <t>204630dc-51ae-436f-b4f4-1d5ee38f5273</t>
  </si>
  <si>
    <t>101881</t>
  </si>
  <si>
    <t>SB 9501</t>
  </si>
  <si>
    <t>c26f61cb-e670-4bb8-b915-2e1984d8423f</t>
  </si>
  <si>
    <t>ELECTRICAL WORKSHOP TRANSFORMER TF9503</t>
  </si>
  <si>
    <t>988baeb1-68f8-44a0-b847-b8de6de7a757</t>
  </si>
  <si>
    <t>EPA SUBSTATION 1 FEEDER</t>
  </si>
  <si>
    <t>edc0a389-d591-477c-bb80-bbc34079e842</t>
  </si>
  <si>
    <t>TIE TO MAIN SUBSTATION 6.6 KV SWITCHBOARD No2 ( SB9502)</t>
  </si>
  <si>
    <t>c72ca0fe-42bf-4ac9-9728-fc06105b446f</t>
  </si>
  <si>
    <t>CBH EMERGENCY FEEDER</t>
  </si>
  <si>
    <t>4b973431-87ea-42c2-8e8d-9e327ee3a4d3</t>
  </si>
  <si>
    <t>INCOMER EPA MAIN SUPPLY TRANSFORMER TF9501</t>
  </si>
  <si>
    <t>fe37e0e8-6386-4b2e-896f-3fc466dc1b14</t>
  </si>
  <si>
    <t>EPA SUBSTATION 2 FEEDER</t>
  </si>
  <si>
    <t>61514d39-d323-4c49-b571-510864e5212d</t>
  </si>
  <si>
    <t>SUMMIT TRANSFORMER TF7101</t>
  </si>
  <si>
    <t>e527fa5c-b327-4eb1-ad84-bc2d955fc6c5</t>
  </si>
  <si>
    <t>MCC 11 TRANSFORMER FEEDER (SULPHUR SHED)</t>
  </si>
  <si>
    <t>c0e80a9b-bf94-4cea-bcef-c47a4ac1888f</t>
  </si>
  <si>
    <t>MCC 1 TRANSFORMER FEEDER TF7202</t>
  </si>
  <si>
    <t>92befd99-e49d-4e8b-a502-b71c401ea6c7</t>
  </si>
  <si>
    <t>0d3a32cf-08cb-45e6-901d-e1ed1dc3829e</t>
  </si>
  <si>
    <t>VLF-250-02</t>
  </si>
  <si>
    <t>B8095633</t>
  </si>
  <si>
    <t>24d0554d-915d-4928-b3c8-70165325f0b4</t>
  </si>
  <si>
    <t>8015327</t>
  </si>
  <si>
    <t>dc0b7475-13cd-4f44-97f3-14bce57aa0e4</t>
  </si>
  <si>
    <t>19f53acb-2e2e-43f2-a5e3-21b80a68d2ec</t>
  </si>
  <si>
    <t>EPS COMMUNICATIONS CABINET</t>
  </si>
  <si>
    <t>1e429512-d39e-4355-a6cb-0e0c5dad514e</t>
  </si>
  <si>
    <t>2</t>
  </si>
  <si>
    <t>STRATIX 5700</t>
  </si>
  <si>
    <t>10a0da3d-1026-41c4-bd79-a687dae4fc69</t>
  </si>
  <si>
    <t>1606-XLE80</t>
  </si>
  <si>
    <t>Power Supply</t>
  </si>
  <si>
    <t>a4af5e42-0eda-4fe9-baee-5372d7892964</t>
  </si>
  <si>
    <t>397fe2e5-5fec-407b-8e7d-1641e03d3e0e</t>
  </si>
  <si>
    <t>MOXA</t>
  </si>
  <si>
    <t>46444f6b-7702-4718-b8bf-8b0fa43e117f</t>
  </si>
  <si>
    <t>210D2/1B22</t>
  </si>
  <si>
    <t>d1c34e3f-85a6-4fc5-8ac4-4093e003183b</t>
  </si>
  <si>
    <t>EP AAB PLC</t>
  </si>
  <si>
    <t>Logix5555</t>
  </si>
  <si>
    <t>e0b0a102-12f1-4beb-9506-342a62f96009</t>
  </si>
  <si>
    <t>EPA OMRON PLC</t>
  </si>
  <si>
    <t>OMRON</t>
  </si>
  <si>
    <t>SYSMAC CS1G</t>
  </si>
  <si>
    <t>e60edb7b-8770-4f5f-bb1b-0531a13c00dc</t>
  </si>
  <si>
    <t>Office</t>
  </si>
  <si>
    <t>6</t>
  </si>
  <si>
    <t>23deab6e-0f07-49ec-9122-712ae8ee1d81</t>
  </si>
  <si>
    <t>02d4bf48-e63f-44d9-b861-63f589ba5891</t>
  </si>
  <si>
    <t>MSZ-GE50VA2</t>
  </si>
  <si>
    <t>12c2aa1a-80e0-48e0-9ee5-73943203c292</t>
  </si>
  <si>
    <t>e4b5b355-ec38-403d-8e11-7d95f62efc0f</t>
  </si>
  <si>
    <t>3f4da962-2625-4b00-a4b4-9b39c6fc1d8f</t>
  </si>
  <si>
    <t>TBOX</t>
  </si>
  <si>
    <t>TBOX-117XD</t>
  </si>
  <si>
    <t>2009251739</t>
  </si>
  <si>
    <t>80c31fc0-b073-46d1-9419-8e748926a69f</t>
  </si>
  <si>
    <t>440d81da-5bbf-41e1-8145-68fb60906823</t>
  </si>
  <si>
    <t>2002251095</t>
  </si>
  <si>
    <t>fb9aac0c-f6d4-42a6-a0b2-4f1cb4bef054</t>
  </si>
  <si>
    <t>101914</t>
  </si>
  <si>
    <t>FO-57 SM BERTH2 MCC</t>
  </si>
  <si>
    <t>AFL</t>
  </si>
  <si>
    <t>1201ba57-e641-44f6-b419-c0ddf919b803</t>
  </si>
  <si>
    <t>FO-80 BERTH2 MCC</t>
  </si>
  <si>
    <t>GROVE</t>
  </si>
  <si>
    <t>0df28de1-fd87-43e6-a87b-297df519a1be</t>
  </si>
  <si>
    <t>FO79 TO MCC8/10 FO76 TO MCC1/4</t>
  </si>
  <si>
    <t>89af80c0-2ccd-4a27-a01d-96c4fce89f38</t>
  </si>
  <si>
    <t>FO-75 TO MCC9</t>
  </si>
  <si>
    <t>7ec0fd6e-3770-42dc-963f-9047a093a681</t>
  </si>
  <si>
    <t>TO GATE CONTROL BOX EAST END BERTH 2</t>
  </si>
  <si>
    <t>Molex</t>
  </si>
  <si>
    <t>1e57c4af-dc33-4730-8e2d-dc13fc83e1fb</t>
  </si>
  <si>
    <t>HUGHES ROAD GATE</t>
  </si>
  <si>
    <t>90cdcb08-36d1-454c-93ef-1b3594e2bcdd</t>
  </si>
  <si>
    <t>MODTAP</t>
  </si>
  <si>
    <t>2c4e1539-2f12-4de1-ae59-b7d0778240e7</t>
  </si>
  <si>
    <t>FO-27 TO MCC11</t>
  </si>
  <si>
    <t>54dc605f-8a4a-4ffb-8d8d-5476843928a9</t>
  </si>
  <si>
    <t>FO-35 TO B3 CONTROL RM</t>
  </si>
  <si>
    <t>80b60b1d-4135-41bc-a3fe-ff513dad8dc8</t>
  </si>
  <si>
    <t>FO-38 CORES 7-12</t>
  </si>
  <si>
    <t>e2db6c1d-d792-4621-9d15-0daa966fdd4a</t>
  </si>
  <si>
    <t>Basement</t>
  </si>
  <si>
    <t>c57eee01-e86a-4ce6-bc72-118f4bd59072</t>
  </si>
  <si>
    <t>0870b12f-acf4-41a2-b1c3-3dfb40616021</t>
  </si>
  <si>
    <t>2961d1bc-cee0-4f11-8f25-57976128918b</t>
  </si>
  <si>
    <t>Belt Feeder 08A</t>
  </si>
  <si>
    <t>60b77c95-5c42-4917-9554-96374320a9b5</t>
  </si>
  <si>
    <t>b8189360-39ea-43d6-8e0f-bef29f288e25</t>
  </si>
  <si>
    <t>f149b974-b39b-4f93-b2d3-c3afa08a59a6</t>
  </si>
  <si>
    <t>ac6c7e70-dbc4-4fe5-991b-aa91ff496851</t>
  </si>
  <si>
    <t>b8d3bee4-f8c8-444b-939e-9542cf1595b1</t>
  </si>
  <si>
    <t>efd7566a-8991-4b7d-93f0-b60e08b57f66</t>
  </si>
  <si>
    <t>43968269-754e-47f4-a5fd-75568f84b8f0</t>
  </si>
  <si>
    <t>d6a11c00-3535-4391-920d-1b6604b4b18d</t>
  </si>
  <si>
    <t>ff72f650-2c84-4682-8817-2374dd8be00d</t>
  </si>
  <si>
    <t>Mezzanine</t>
  </si>
  <si>
    <t>5</t>
  </si>
  <si>
    <t>4ddbfc48-239f-4bb2-9634-25d8846e90fb</t>
  </si>
  <si>
    <t>519ccc51-4023-4c1e-bf31-d396eb609710</t>
  </si>
  <si>
    <t>4745be36-bc3e-4644-b09e-3dae37970b42</t>
  </si>
  <si>
    <t>CV08B</t>
  </si>
  <si>
    <t>c5e77ba0-dfbf-45b2-aa28-7a7c6fbbc36b</t>
  </si>
  <si>
    <t>CV08A</t>
  </si>
  <si>
    <t>bae868df-3751-4026-b530-77df68e12421</t>
  </si>
  <si>
    <t>CV09 Decline</t>
  </si>
  <si>
    <t>9495afc5-1b88-4481-ac93-ab17932a3877</t>
  </si>
  <si>
    <t>63024d9d-5083-405a-bcdc-a2663c708d6d</t>
  </si>
  <si>
    <t>39ceb5e8-ccf1-46c6-ad5c-b557b18726e4</t>
  </si>
  <si>
    <t>CV9</t>
  </si>
  <si>
    <t>11da7edf-6ac3-4c47-a76e-1614c71594fb</t>
  </si>
  <si>
    <t>CV9B</t>
  </si>
  <si>
    <t>60600b16-6ad2-4479-bcbf-e7fead6be6ef</t>
  </si>
  <si>
    <t>dfa3eece-5e90-4454-ab62-463090647196</t>
  </si>
  <si>
    <t>a49a7a51-ae1a-48fa-b946-e39129cff07b</t>
  </si>
  <si>
    <t>RCD CONTROL ROOM</t>
  </si>
  <si>
    <t>bf842205-c61b-453e-91c0-bdc3f1312797</t>
  </si>
  <si>
    <t>b70a3979-100c-4b7f-9be9-5cf2acfc70f5</t>
  </si>
  <si>
    <t>46 inch Panel</t>
  </si>
  <si>
    <t>b098723b-01b3-48a3-9046-0b10968a8cc4</t>
  </si>
  <si>
    <t>7b7064f9-198f-4980-b64a-1132b1618bc8</t>
  </si>
  <si>
    <t>44dd6fb5-9d73-4e2e-b421-533883f34508</t>
  </si>
  <si>
    <t>Fuji Xerox</t>
  </si>
  <si>
    <t>9876e144-6a04-4a4b-ad6f-6cccf0e683fd</t>
  </si>
  <si>
    <t>MSZ-GE71VAD</t>
  </si>
  <si>
    <t>3000214T</t>
  </si>
  <si>
    <t>d689a2a4-e73a-47f0-99f8-dae789f478f8</t>
  </si>
  <si>
    <t>64b1919f-ffbe-4943-93aa-e847f9b52a89</t>
  </si>
  <si>
    <t>Kelvinator</t>
  </si>
  <si>
    <t>3f1eb5af-938a-4348-8806-19f3edb81142</t>
  </si>
  <si>
    <t>087e91b5-33a5-4195-812c-76668de28f6b</t>
  </si>
  <si>
    <t>19e51575-aad7-4d5a-ab1e-5b72c4815048</t>
  </si>
  <si>
    <t>6aa68e60-a3d6-4fd7-b912-66090d5fb234</t>
  </si>
  <si>
    <t>287f1fce-2b47-45a9-b982-d36a67fe708b</t>
  </si>
  <si>
    <t>0b637c12-48fb-478b-a97c-9c889edb8c89</t>
  </si>
  <si>
    <t>accfe52a-16c3-4377-936e-58b139835ccb</t>
  </si>
  <si>
    <t>FUSHENG INDUSTRIAL CO LTD</t>
  </si>
  <si>
    <t>VT3170950</t>
  </si>
  <si>
    <t>9f16669e-8b06-48f6-9282-d7d30967a613</t>
  </si>
  <si>
    <t>5161131a-cbb7-4e65-a416-8bb345c2c611</t>
  </si>
  <si>
    <t>TWS24HVDMHBE</t>
  </si>
  <si>
    <t>D200523840115B28120189</t>
  </si>
  <si>
    <t>a821166e-3e27-4092-9425-75d9caed7a62</t>
  </si>
  <si>
    <t>NN-ST641W</t>
  </si>
  <si>
    <t>772c04ef-7496-46f3-b5a8-702e172c743a</t>
  </si>
  <si>
    <t>9033b08e-ecc8-4187-9165-b98a633e2085</t>
  </si>
  <si>
    <t>1ff4e4bd-6eb9-4b78-886b-710f46634628</t>
  </si>
  <si>
    <t>WD0012</t>
  </si>
  <si>
    <t>3f913941-dca9-4108-8a97-dca368224232</t>
  </si>
  <si>
    <t>NN-SF574S</t>
  </si>
  <si>
    <t>d38eb1cc-9732-4822-a383-0cd21828a4be</t>
  </si>
  <si>
    <t>Pie Warmer</t>
  </si>
  <si>
    <t>Jomack</t>
  </si>
  <si>
    <t>8124ab3e-d25f-47ae-8fbe-db47b586c3f1</t>
  </si>
  <si>
    <t>RCD First Aid Room</t>
  </si>
  <si>
    <t>Laerdal</t>
  </si>
  <si>
    <t>4075522a-aa2e-409a-9cf6-d2266ce64fb7</t>
  </si>
  <si>
    <t>c80d191a-8d2b-456e-a26a-a9e9112feea6</t>
  </si>
  <si>
    <t>DXK18ZMA-S</t>
  </si>
  <si>
    <t>640401535BE</t>
  </si>
  <si>
    <t>ba1f97a9-25a1-49c7-b0d8-532d0367d2a1</t>
  </si>
  <si>
    <t>1056f4c1-aad0-4686-b933-e975278e7948</t>
  </si>
  <si>
    <t>e432ee53-3b91-4112-ba47-51424673ebc2</t>
  </si>
  <si>
    <t>341a79d9-16ae-4030-9567-f46d19202b73</t>
  </si>
  <si>
    <t>83a96d69-df8d-4668-b50c-c3351dbad2f2</t>
  </si>
  <si>
    <t>81eabd22-1dfa-4521-90b4-a8774e35c1b8</t>
  </si>
  <si>
    <t>7de1e88b-08fd-4fd0-889c-e7dee6add29d</t>
  </si>
  <si>
    <t>cc57b979-dc8e-4c10-bf42-77fde325a980</t>
  </si>
  <si>
    <t>ad36a482-b464-4d41-8f0b-b1e68d30d130</t>
  </si>
  <si>
    <t>722cf963-1b40-4c45-828a-fa29a018c4c4</t>
  </si>
  <si>
    <t>Stretcher</t>
  </si>
  <si>
    <t>d599e4e2-34c8-48dc-80a8-d878257a6753</t>
  </si>
  <si>
    <t>99a19f0f-fdd4-46af-b70f-d71bd59462a9</t>
  </si>
  <si>
    <t>At Summit Fertilizers</t>
  </si>
  <si>
    <t>109366</t>
  </si>
  <si>
    <t>TF7101</t>
  </si>
  <si>
    <t>Westralian Transformers</t>
  </si>
  <si>
    <t>4.80793154239655</t>
  </si>
  <si>
    <t>0.025238859</t>
  </si>
  <si>
    <t>60.57</t>
  </si>
  <si>
    <t>7fc3a295-2ad4-4ea0-a585-cc44d714fd1d</t>
  </si>
  <si>
    <t>6343fd35-3c4f-4efa-b293-b731739cbae2</t>
  </si>
  <si>
    <t>OVERCURRENT &amp; EARTH FAULT C/W (S20)</t>
  </si>
  <si>
    <t>9b4246fd-c7aa-4077-8e83-3c2468e70cd4</t>
  </si>
  <si>
    <t>DIGITAL POWER METER M1</t>
  </si>
  <si>
    <t>CEWE</t>
  </si>
  <si>
    <t>Elite 440</t>
  </si>
  <si>
    <t>2521430a-fdae-4cb7-ada0-c2bd67505b7d</t>
  </si>
  <si>
    <t>e9011b41-95d9-4a41-9d49-b3979bfda39c</t>
  </si>
  <si>
    <t>DIGITAL POWER METER M2</t>
  </si>
  <si>
    <t>3f5bc402-d4df-459c-ac83-ddf11a09d4f4</t>
  </si>
  <si>
    <t>OVERCURRENT &amp; EARTH FAULT C/W (S42)</t>
  </si>
  <si>
    <t>47707dab-5f54-4758-a879-0ea08f27ec40</t>
  </si>
  <si>
    <t>274ab350-ea14-4880-a510-68bd9a314d9c</t>
  </si>
  <si>
    <t>DIGITAL POWER METER M4</t>
  </si>
  <si>
    <t>eaf41255-2961-43ac-8364-8f17104b46fe</t>
  </si>
  <si>
    <t>091783c4-bae4-4360-bec6-d5b93edea24a</t>
  </si>
  <si>
    <t>DIGITAL POWER METER M5</t>
  </si>
  <si>
    <t>2a5392b5-b0f0-400c-9c11-96d2fefa23fb</t>
  </si>
  <si>
    <t>SEPAM 03</t>
  </si>
  <si>
    <t>ffb3e22d-44e1-4a9f-8756-a9ef4d460c03</t>
  </si>
  <si>
    <t>9bd18d0d-6872-4751-9ec5-a4e18a314a05</t>
  </si>
  <si>
    <t>6b0cd2b0-f7ae-41cd-a810-243fa803041a</t>
  </si>
  <si>
    <t>fee2f33a-1932-4086-8708-bb967c501e1e</t>
  </si>
  <si>
    <t>b9fd4c40-2a7f-4ab2-8fdd-653997b57769</t>
  </si>
  <si>
    <t>1f62591e-a1b5-4d5f-8475-8a7dd09f1c6a</t>
  </si>
  <si>
    <t>beba4f86-e2d2-46e8-bef0-fb8d876359d7</t>
  </si>
  <si>
    <t>14a0eedd-8d04-4273-bec2-033d0e31bfd9</t>
  </si>
  <si>
    <t>c62a57d3-bb20-4fd5-913b-0a8db8dbe202</t>
  </si>
  <si>
    <t>SEPAM 02</t>
  </si>
  <si>
    <t>8942519b-e717-4e84-a8ca-9d769d5609bc</t>
  </si>
  <si>
    <t>d598c909-7c3e-48cd-aea4-74b8cc8f5468</t>
  </si>
  <si>
    <t>b90a4a53-17bc-494a-98f9-e58a6e4b2084</t>
  </si>
  <si>
    <t>2196a1ae-883d-4c01-b9eb-2d47285abcdf</t>
  </si>
  <si>
    <t>b039d426-c016-4e28-952f-a51d4ca2a9b7</t>
  </si>
  <si>
    <t>3b39c77a-5df9-4af2-a673-618111d11334</t>
  </si>
  <si>
    <t>9ab82197-a403-4547-b031-69f95d5f73e4</t>
  </si>
  <si>
    <t>7acf5ceb-fc6b-447b-919c-8df6851ed08b</t>
  </si>
  <si>
    <t>ffc72253-5711-428c-ad29-35e86cfa1f73</t>
  </si>
  <si>
    <t>Old and decommissioned/Redundant</t>
  </si>
  <si>
    <t>f056f188-5f33-4d30-9a43-1cc919c4e6c4</t>
  </si>
  <si>
    <t>SB9501 POWER METER BRW NO2</t>
  </si>
  <si>
    <t>EM 5300</t>
  </si>
  <si>
    <t>21507457</t>
  </si>
  <si>
    <t>f0536f42-d857-4351-9f7c-66e6ec2d527c</t>
  </si>
  <si>
    <t>SB9502 POWER METER BRW NO1</t>
  </si>
  <si>
    <t>2400207</t>
  </si>
  <si>
    <t>a4af50d6-1a77-4f8c-ad52-c98e06eec04c</t>
  </si>
  <si>
    <t>baee96cb-e0a7-41ef-9b94-c47035fbb73d</t>
  </si>
  <si>
    <t>3e791880-06e2-423b-a6a6-b354b9f9e8ad</t>
  </si>
  <si>
    <t>22 RCD</t>
  </si>
  <si>
    <t>HV SUBSTATION 0 LIGHT AND POWER D.B.01</t>
  </si>
  <si>
    <t>db9dce1b-2c53-4332-8d55-ec99b27f6764</t>
  </si>
  <si>
    <t>6ab47035-9776-416b-8b44-2ae60ae7cf2a</t>
  </si>
  <si>
    <t>6d51b485-04ec-4ce7-b7b6-50cf18ce263c</t>
  </si>
  <si>
    <t>Small</t>
  </si>
  <si>
    <t>4 - Fair</t>
  </si>
  <si>
    <t>58df1760-0b61-4ddd-b7f8-5de67f23a35b</t>
  </si>
  <si>
    <t>b822f3fc-22d6-4d55-a748-a56267ebab72</t>
  </si>
  <si>
    <t>61c8f910-3678-43a7-a664-68661321490a</t>
  </si>
  <si>
    <t>PowerShield</t>
  </si>
  <si>
    <t>Centurion RT1000</t>
  </si>
  <si>
    <t>ca87bb5b-dba6-4543-ad93-efdca10f7b68</t>
  </si>
  <si>
    <t>6e970f3d-4210-4534-aa5b-fe6f78966ec8</t>
  </si>
  <si>
    <t>Comms Room</t>
  </si>
  <si>
    <t>c32af29a-c01e-4cd8-b5df-ff4748f0ddb2</t>
  </si>
  <si>
    <t>e72c594a-20e2-4067-909c-9a3ac3586276</t>
  </si>
  <si>
    <t>3f4b5474-c4b4-4492-9554-f351aa26c8bd</t>
  </si>
  <si>
    <t>MSZ-GL50VGD</t>
  </si>
  <si>
    <t>7001486T</t>
  </si>
  <si>
    <t>58028e53-7d21-4af7-8993-221560a9cb55</t>
  </si>
  <si>
    <t>HIRSC 1</t>
  </si>
  <si>
    <t>Greyhound</t>
  </si>
  <si>
    <t>d08bacfe-5e26-4295-9b88-d4483124d804</t>
  </si>
  <si>
    <t>HUGHES ENTRY</t>
  </si>
  <si>
    <t>ac2c6f7f-453d-4173-8bdd-94575e092c21</t>
  </si>
  <si>
    <t>HUGHES EXIT</t>
  </si>
  <si>
    <t>7a851a40-6969-4b21-932a-6484c1c09ffd</t>
  </si>
  <si>
    <t>CBH GANTRY</t>
  </si>
  <si>
    <t>aef3b6a6-200d-40f4-b1ff-22927167723e</t>
  </si>
  <si>
    <t>BERTH 3</t>
  </si>
  <si>
    <t>48eea67c-c267-4468-a369-a8f7346d00b4</t>
  </si>
  <si>
    <t>916cbaef-b309-4e55-aca8-6b09a2bf91ad</t>
  </si>
  <si>
    <t>MM4 - 4TX/SFP</t>
  </si>
  <si>
    <t>be2a7ca5-09ee-4a66-b087-57cfe28ff5fb</t>
  </si>
  <si>
    <t>MS4128 - 5</t>
  </si>
  <si>
    <t>6fc3127c-329d-457a-be30-745c350bff0e</t>
  </si>
  <si>
    <t>dfdfe3d2-9c94-42c1-a6fc-57602750011c</t>
  </si>
  <si>
    <t>381e19f3-bd03-4bea-b2e2-bf39181cf407</t>
  </si>
  <si>
    <t>3c854b50-a640-4edf-8fc7-9c358a1b68db</t>
  </si>
  <si>
    <t>MM2 - 4TX1</t>
  </si>
  <si>
    <t>ec59a437-1534-4f16-a744-82f0c836a993</t>
  </si>
  <si>
    <t>21d984ec-46dd-433f-b3bf-eb81a7e3db07</t>
  </si>
  <si>
    <t>2f66b4ce-1f94-42c5-9100-b7803a66067a</t>
  </si>
  <si>
    <t>EP-PROD-SULPH</t>
  </si>
  <si>
    <t>c7403eb2-9f5c-46ef-8481-b06d9b94c6f9</t>
  </si>
  <si>
    <t>EP-DEV-2017</t>
  </si>
  <si>
    <t>3771f3af-e479-447a-a14a-1aed60fbf295</t>
  </si>
  <si>
    <t>EP-TOPSERVER1</t>
  </si>
  <si>
    <t>PowerEdge R420</t>
  </si>
  <si>
    <t>6df96921-69ba-4a64-a7d4-fe82452b8ffa</t>
  </si>
  <si>
    <t>81cb1e6f-2dc3-4afd-9f98-744cf1f86052</t>
  </si>
  <si>
    <t>557f6316-e839-4b5f-bbed-315604f5a160</t>
  </si>
  <si>
    <t>ProLiant ML350 Gen9</t>
  </si>
  <si>
    <t>CZ27500FD4</t>
  </si>
  <si>
    <t>86062f83-7723-41f5-af53-440ded9749c0</t>
  </si>
  <si>
    <t>2 - MEMBER</t>
  </si>
  <si>
    <t>Catalyst 2960-S</t>
  </si>
  <si>
    <t>39646f13-a79b-43b7-94e5-ff4a8c7027cf</t>
  </si>
  <si>
    <t>1 - MASTER</t>
  </si>
  <si>
    <t>69b783cc-9fb3-4749-b3af-2efead5852d0</t>
  </si>
  <si>
    <t>CISCO 5</t>
  </si>
  <si>
    <t>Catalyst 2960-C</t>
  </si>
  <si>
    <t>982eb44a-1674-4aa4-a7e5-f7a11357c5da</t>
  </si>
  <si>
    <t>CISCO 1</t>
  </si>
  <si>
    <t>ASA 5512-X</t>
  </si>
  <si>
    <t>69839993-21cd-49a4-9740-cd65cf74479a</t>
  </si>
  <si>
    <t>CISCO 2</t>
  </si>
  <si>
    <t>f94ed564-9dea-4192-ba6b-1f90d860ae81</t>
  </si>
  <si>
    <t>JetNet 5428G-20SFP-AC</t>
  </si>
  <si>
    <t>JN2017100403</t>
  </si>
  <si>
    <t>fb58e2cd-634a-47aa-8ca6-112004d1df8e</t>
  </si>
  <si>
    <t>109367</t>
  </si>
  <si>
    <t>e75e8193-7e4d-4b91-877a-7b45fadea474</t>
  </si>
  <si>
    <t>2003914T</t>
  </si>
  <si>
    <t>4.8kW</t>
  </si>
  <si>
    <t>1207acad-c2d6-406e-a1fa-c6ea7b96f9b0</t>
  </si>
  <si>
    <t>38824955-b7ab-43bc-9934-cc215429e271</t>
  </si>
  <si>
    <t>Key Safe</t>
  </si>
  <si>
    <t>CIC Technology</t>
  </si>
  <si>
    <t>-18.3041174549701</t>
  </si>
  <si>
    <t>8.3</t>
  </si>
  <si>
    <t>180</t>
  </si>
  <si>
    <t>a391918d-567b-4949-9a5b-5f9fbf806994</t>
  </si>
  <si>
    <t>1a7b627e-e628-4413-af55-4e298ba7783b</t>
  </si>
  <si>
    <t>58556a7b-1cb8-4a80-94ca-e0ec511d018c</t>
  </si>
  <si>
    <t>5519cca2-5a27-4744-aa55-b86b722f05bc</t>
  </si>
  <si>
    <t>823a3a56-f613-45ef-93c5-0e037d4043cd</t>
  </si>
  <si>
    <t>VAULT SUMP PUMP</t>
  </si>
  <si>
    <t>15febd3f-6d48-4e65-bde9-8e580689dd71</t>
  </si>
  <si>
    <t>34b1dc81-0bab-4633-8e99-860c1ad30d47</t>
  </si>
  <si>
    <t>f2b12119-b67c-4e55-a49e-8c641d7e0f41</t>
  </si>
  <si>
    <t>109368</t>
  </si>
  <si>
    <t>df04d877-a898-4352-adbe-572e04588afd</t>
  </si>
  <si>
    <t>db25fe6e-0dcd-4c13-916a-947dd58c1aa4</t>
  </si>
  <si>
    <t>9e10e3e1-eefc-4986-a1ab-6c27707be3c7</t>
  </si>
  <si>
    <t>1ecc18e4-20ff-4198-8c11-b31e397e5a83</t>
  </si>
  <si>
    <t>d75b0b8a-0a93-4e8d-98fc-6d41d9dad589</t>
  </si>
  <si>
    <t>109369</t>
  </si>
  <si>
    <t>a8423d2e-9719-4abb-a01f-c3cd8dbfc222</t>
  </si>
  <si>
    <t>13d70685-adf6-45b6-8925-3ca824ee87e0</t>
  </si>
  <si>
    <t>16d7870f-b1eb-4dd2-82b2-fd6353345e7b</t>
  </si>
  <si>
    <t>dc85b776-51c6-44ac-b835-1a2ab9563503</t>
  </si>
  <si>
    <t>3f804e04-2ad0-44f4-aa16-5299038b31e9</t>
  </si>
  <si>
    <t>11057-A</t>
  </si>
  <si>
    <t>3.2T</t>
  </si>
  <si>
    <t>e5fd1081-5e11-4521-84f1-2b1bba57a02a</t>
  </si>
  <si>
    <t>0371775e-38c3-482c-8f0b-075a337469e6</t>
  </si>
  <si>
    <t>Beside CV08A</t>
  </si>
  <si>
    <t>0fb242c5-5cf7-4e2e-8b8c-b985bac569f7</t>
  </si>
  <si>
    <t>BELT FEEDER 08A LCS &amp; JB-BF08A</t>
  </si>
  <si>
    <t>9397fed3-2a2c-412a-b744-86f72de3f4d8</t>
  </si>
  <si>
    <t>bc13ecc7-4fd7-4876-93a9-932f88c16014</t>
  </si>
  <si>
    <t>363d8803-27c3-46f9-8e77-0eba675d67cc</t>
  </si>
  <si>
    <t>Beside CV08B</t>
  </si>
  <si>
    <t>eb40112f-0504-4985-b6a7-4cc0d4124534</t>
  </si>
  <si>
    <t>BELT FEEDER 08B LCS &amp; JB-BF08B</t>
  </si>
  <si>
    <t>49e134a2-3d1a-49c1-99c4-aa70e90ceca6</t>
  </si>
  <si>
    <t>69cf70ed-ac6c-45cf-ba07-a5da8154e080</t>
  </si>
  <si>
    <t>b193e007-9b45-4408-8313-4714ea78fc03</t>
  </si>
  <si>
    <t>65d74d1f-cae4-43c6-9602-6424c4ee412b</t>
  </si>
  <si>
    <t>f16c8c24-e5ab-46ea-897a-736a0fe0b0c6</t>
  </si>
  <si>
    <t>f890fd30-1598-457b-99c5-2f2371e4387f</t>
  </si>
  <si>
    <t>RCD Control Room</t>
  </si>
  <si>
    <t>79df6f0d-3892-4446-9f2f-4c1a4fead9bc</t>
  </si>
  <si>
    <t>Tait</t>
  </si>
  <si>
    <t>5e0b0cd1-135c-4ed9-a2a0-9b232aecc52e</t>
  </si>
  <si>
    <t>DM4400</t>
  </si>
  <si>
    <t>aff4916e-5c51-4cb6-b5a0-c488f21595ce</t>
  </si>
  <si>
    <t>Dataliner</t>
  </si>
  <si>
    <t>90c4dc29-6339-4e05-94af-05f454247393</t>
  </si>
  <si>
    <t>b3c7a473-8d52-4cd4-8440-072f46aa21ff</t>
  </si>
  <si>
    <t>9117f9bc-ff39-444d-b465-30fe661fd0cb</t>
  </si>
  <si>
    <t>f0c086c5-ff83-46c2-8aee-06dcdf4af7d2</t>
  </si>
  <si>
    <t>f3e9e766-7915-4ff0-ac1f-938117bcc0d8</t>
  </si>
  <si>
    <t>HD Voice</t>
  </si>
  <si>
    <t>f6e725be-9146-4ba3-9084-4ea130c2c746</t>
  </si>
  <si>
    <t>82e6b6ac-b60e-4826-af30-34427316f34e</t>
  </si>
  <si>
    <t>1590f443-7652-440f-8ef2-8af1e0a4e11a</t>
  </si>
  <si>
    <t>Tripper Controller</t>
  </si>
  <si>
    <t>SHED 1</t>
  </si>
  <si>
    <t>9997053491</t>
  </si>
  <si>
    <t>264e85ff-3e15-4ec4-b3b4-f1bb42dd14ec</t>
  </si>
  <si>
    <t>SHED 2</t>
  </si>
  <si>
    <t>9996239095</t>
  </si>
  <si>
    <t>a900182b-fd03-4eff-80a7-0dac361298e8</t>
  </si>
  <si>
    <t>SHED 3</t>
  </si>
  <si>
    <t>9996092990</t>
  </si>
  <si>
    <t>2c9729f1-9dab-46bf-a1a4-fad03107227e</t>
  </si>
  <si>
    <t>SHED 4</t>
  </si>
  <si>
    <t>9996183391</t>
  </si>
  <si>
    <t>2f5262a0-aeaf-4d18-9bca-ce1119d17850</t>
  </si>
  <si>
    <t>Battery Charger for Tripper Controller</t>
  </si>
  <si>
    <t>adb41a43-c796-4615-b6e6-2832705b1547</t>
  </si>
  <si>
    <t>RCD Compressor Shed</t>
  </si>
  <si>
    <t>Dosatron</t>
  </si>
  <si>
    <t>D8RE2</t>
  </si>
  <si>
    <t>a95982bd-e511-4cff-b9d5-505d9e09ac64</t>
  </si>
  <si>
    <t>FOAMING STATION DB</t>
  </si>
  <si>
    <t>21d690fe-6eff-4550-b272-e767d1dffbc1</t>
  </si>
  <si>
    <t>dd10803c-10df-4a8a-a9fa-3c3b5b6f4ab5</t>
  </si>
  <si>
    <t>COMPRESSOR SHED D.B. FED FROM MCC4</t>
  </si>
  <si>
    <t>ALLBRO</t>
  </si>
  <si>
    <t>2f1a5522-cbfd-489a-b175-3ac2292f83bc</t>
  </si>
  <si>
    <t>VT4140630</t>
  </si>
  <si>
    <t>6081d35e-7638-4527-9059-f0bfbd2b46dd</t>
  </si>
  <si>
    <t>Manual Roller Door</t>
  </si>
  <si>
    <t>f53cf360-5ec0-4d8c-b9b0-50ecd739c8a8</t>
  </si>
  <si>
    <t>LockBox</t>
  </si>
  <si>
    <t>bcba4228-d02a-4027-a052-1545e8765068</t>
  </si>
  <si>
    <t>b7752e73-5c26-4206-b020-87d83a4d8f0e</t>
  </si>
  <si>
    <t>a5678253-1a08-4040-a668-3a2fa33057ec</t>
  </si>
  <si>
    <t>be161b0c-ccfe-4756-8136-43a8e86c469d</t>
  </si>
  <si>
    <t>0894fe26-62ff-46e6-82f2-86a7a36a5489</t>
  </si>
  <si>
    <t>3.45331346988677</t>
  </si>
  <si>
    <t>0.022203604</t>
  </si>
  <si>
    <t>127.07</t>
  </si>
  <si>
    <t>8a491938-e12f-4f4b-b0f6-566b6e76f41a</t>
  </si>
  <si>
    <t>3.86646997928619</t>
  </si>
  <si>
    <t>0.059665736</t>
  </si>
  <si>
    <t>126.49</t>
  </si>
  <si>
    <t>434d8cfb-642b-4306-b638-e6f093a46c7d</t>
  </si>
  <si>
    <t>1.82613527774811</t>
  </si>
  <si>
    <t>0.11543397</t>
  </si>
  <si>
    <t>167.74</t>
  </si>
  <si>
    <t>078815a0-82cf-4cc5-84fd-0e34490ef516</t>
  </si>
  <si>
    <t>Ampac</t>
  </si>
  <si>
    <t>ZoneSense Plus</t>
  </si>
  <si>
    <t>1.73313677310944</t>
  </si>
  <si>
    <t>0.1401856</t>
  </si>
  <si>
    <t>151.19</t>
  </si>
  <si>
    <t>fc96b1bc-d6b6-42b6-b6e8-55a30f9b1f08</t>
  </si>
  <si>
    <t>3.50814592838287</t>
  </si>
  <si>
    <t>0.040311288</t>
  </si>
  <si>
    <t>149.69</t>
  </si>
  <si>
    <t>28895653-a330-4807-9623-831134aec09e</t>
  </si>
  <si>
    <t>TSO24VDMHBE</t>
  </si>
  <si>
    <t>3.39641535282135</t>
  </si>
  <si>
    <t>0.15772444</t>
  </si>
  <si>
    <t>52.93</t>
  </si>
  <si>
    <t>0c088472-b377-4ad0-84d7-fc0bcdb99f5f</t>
  </si>
  <si>
    <t>RCD Lunchroom</t>
  </si>
  <si>
    <t>b105669c-4716-4082-b6a3-d9edd6f34a98</t>
  </si>
  <si>
    <t>f0caeca7-37df-4a7f-b4e8-5ec292365e20</t>
  </si>
  <si>
    <t>Plastic</t>
  </si>
  <si>
    <t>497d6acf-2670-4089-8f60-d8167ee58cfb</t>
  </si>
  <si>
    <t>d841f529-7634-4706-806b-a0072f8881cf</t>
  </si>
  <si>
    <t>c11bc403-d7f1-4b73-b980-c04ab06d63f7</t>
  </si>
  <si>
    <t>RCD Lunchroom/First Aid Room</t>
  </si>
  <si>
    <t>3.92037928104401</t>
  </si>
  <si>
    <t>0.033600595</t>
  </si>
  <si>
    <t>24.73</t>
  </si>
  <si>
    <t>cd9ef627-0584-4d0a-b074-6da7cca6d3fe</t>
  </si>
  <si>
    <t>109376</t>
  </si>
  <si>
    <t>3.74037897586823</t>
  </si>
  <si>
    <t>0.02267157</t>
  </si>
  <si>
    <t>328.51</t>
  </si>
  <si>
    <t>c78f070c-1e29-43bb-baf0-3afa3ff7dc23</t>
  </si>
  <si>
    <t>183ca3d1-afe3-40a7-9711-1448fe4f5e27</t>
  </si>
  <si>
    <t>-38.2723280193381</t>
  </si>
  <si>
    <t>2.583</t>
  </si>
  <si>
    <t>07c656c9-1f1d-475e-8b8d-b3f3e30d6472</t>
  </si>
  <si>
    <t>c59f8c60-d63d-4340-9a2c-eb8acefb8e6a</t>
  </si>
  <si>
    <t>d50af7d3-fa55-42ff-acb9-c903fdba5d04</t>
  </si>
  <si>
    <t>cd4aaa29-e6a7-419d-b288-baf4e39f3aa4</t>
  </si>
  <si>
    <t>c42615a4-82e4-41ec-bf49-8888d56a1a50</t>
  </si>
  <si>
    <t>f453ab15-bc58-4298-997e-b0f598200f27</t>
  </si>
  <si>
    <t>e3292935-4b8d-4f23-bf43-6fc724db2319</t>
  </si>
  <si>
    <t>977dc162-9929-4978-b4f2-7308befb6256</t>
  </si>
  <si>
    <t>719fdf9c-3def-4b1a-851d-7abfd68016bf</t>
  </si>
  <si>
    <t>101952</t>
  </si>
  <si>
    <t>ece75e15-e2e8-421d-88d3-10e3ea8b51cc</t>
  </si>
  <si>
    <t>DUMPER MOTOR 50HP</t>
  </si>
  <si>
    <t>cf77bb2d-ddf2-4935-9f0f-ddabe9af0fdc</t>
  </si>
  <si>
    <t>INCOMER SECTION 800 AMP CIRCUIT BREAKER</t>
  </si>
  <si>
    <t>2a12e5bf-98d3-4f6f-b626-37b776af6707</t>
  </si>
  <si>
    <t>FEEDER FOR SUB PANELS</t>
  </si>
  <si>
    <t>038a7065-5115-4f83-98aa-23fb6ba8671c</t>
  </si>
  <si>
    <t>FEEDER FOR DUST EXTRZCTION PANEL</t>
  </si>
  <si>
    <t>8090bb2c-96d1-46c2-bbbc-3143699abeb8</t>
  </si>
  <si>
    <t>POSITION ARM HOIST MOTOR AND MOTOR BRAKE</t>
  </si>
  <si>
    <t>8cb62d91-8328-4d2a-b1a9-feda3e544195</t>
  </si>
  <si>
    <t>DUMPER HOUSE SERVICES DISTRIBUTION MAIN SWITCH 75 AMP</t>
  </si>
  <si>
    <t>f3459e46-06fb-4665-b7ff-b129939f4042</t>
  </si>
  <si>
    <t>DUMPER MOTOR LOCAL EMERGENCY STOP</t>
  </si>
  <si>
    <t>79b52d25-1bd7-4466-af39-513f46146d34</t>
  </si>
  <si>
    <t>dcdc93ea-c47c-45dd-ad91-b7968ff74698</t>
  </si>
  <si>
    <t>87ce5f5d-35a3-4652-b4f3-c71258581471</t>
  </si>
  <si>
    <t>-15.5051505982467</t>
  </si>
  <si>
    <t>13.666</t>
  </si>
  <si>
    <t>4dd2cd5c-ff3e-4b0a-8479-f90353fa9527</t>
  </si>
  <si>
    <t>9e908626-b8b0-4b9e-92af-6d90cc974ece</t>
  </si>
  <si>
    <t>75a3cf86-51f4-43e4-bda3-b83214a568db</t>
  </si>
  <si>
    <t>94235118-cba3-4510-8302-4aac85b47340</t>
  </si>
  <si>
    <t>-27.3934798493365</t>
  </si>
  <si>
    <t>0</t>
  </si>
  <si>
    <t>d7735938-505f-4e29-9690-6278eb87601e</t>
  </si>
  <si>
    <t>3.34847986698151</t>
  </si>
  <si>
    <t>0.009219545</t>
  </si>
  <si>
    <t>106.74</t>
  </si>
  <si>
    <t>771d0047-b286-4c69-b01a-8363dc329777</t>
  </si>
  <si>
    <t>DXC18ZMA-S</t>
  </si>
  <si>
    <t>RWC011F016FJ</t>
  </si>
  <si>
    <t>5kW</t>
  </si>
  <si>
    <t>4.45426523685455</t>
  </si>
  <si>
    <t>0.026172504</t>
  </si>
  <si>
    <t>15.88</t>
  </si>
  <si>
    <t>16b8ece6-feff-4a5d-b25c-418b313a22d0</t>
  </si>
  <si>
    <t>Rheem</t>
  </si>
  <si>
    <t>111025R7</t>
  </si>
  <si>
    <t>6098404</t>
  </si>
  <si>
    <t>25L</t>
  </si>
  <si>
    <t>3.26023828983307</t>
  </si>
  <si>
    <t>0.039824616</t>
  </si>
  <si>
    <t>106.56</t>
  </si>
  <si>
    <t>4e7e1e41-dc79-4ad8-bb5c-49740b40214f</t>
  </si>
  <si>
    <t>RCD Toilets</t>
  </si>
  <si>
    <t>3.31233751773834</t>
  </si>
  <si>
    <t>0.009433981</t>
  </si>
  <si>
    <t>303.83</t>
  </si>
  <si>
    <t>c1bb0bdf-c782-4b67-a1fe-b3d47e7ebff4</t>
  </si>
  <si>
    <t>3.30933344364166</t>
  </si>
  <si>
    <t>0.015556349</t>
  </si>
  <si>
    <t>272.46</t>
  </si>
  <si>
    <t>f033e443-c4f2-4cae-8b6f-537d3e7f3d1c</t>
  </si>
  <si>
    <t>RCD MCC</t>
  </si>
  <si>
    <t>Programmable Limit Switch</t>
  </si>
  <si>
    <t>GEMCO</t>
  </si>
  <si>
    <t>141a50b7-b00f-413c-9439-39129ef2b4a3</t>
  </si>
  <si>
    <t>DERAILER CONTROL ENCLOSURE</t>
  </si>
  <si>
    <t>c9ae256d-e4ca-44c1-9b66-9f09703533ac</t>
  </si>
  <si>
    <t>83280493-d626-4fe6-af4b-563e67e6ed84</t>
  </si>
  <si>
    <t>POSITIONER MOTOR 100HP</t>
  </si>
  <si>
    <t>6ffd1c86-e125-49aa-8fa9-9487f78906be</t>
  </si>
  <si>
    <t>15966fa8-7690-4ede-bbc2-2649a699e07e</t>
  </si>
  <si>
    <t>INCOMER SECTION INSTRUMENTATION</t>
  </si>
  <si>
    <t>861b0dbd-deb6-4864-b1f9-9a98a9d2f26b</t>
  </si>
  <si>
    <t>f80b01cb-d8f8-4d52-86b9-2e44b87f8a72</t>
  </si>
  <si>
    <t>110V DISTRIBUTION INCOMER SWITCH 32A</t>
  </si>
  <si>
    <t>01ecc288-ee02-489c-b174-9822c4851d24</t>
  </si>
  <si>
    <t>WHEEL CHOCKS HUDRAULIC FAN MOTOR 0.37KW, 1.05A</t>
  </si>
  <si>
    <t>1efac19b-58bb-4cb0-b414-507ce0681b82</t>
  </si>
  <si>
    <t>WHEEL CHOCKS HYDRAULIC PUMP MOTOR 7.5KW, 14.4A</t>
  </si>
  <si>
    <t>4c230d92-f447-4150-8124-123cf65d4a83</t>
  </si>
  <si>
    <t>LIGHT AND SMALL POWER DB01</t>
  </si>
  <si>
    <t>5b090c48-8231-4647-b78d-f889a79d493a</t>
  </si>
  <si>
    <t>71344127-4ff4-4e39-944b-6dd71c3ea252</t>
  </si>
  <si>
    <t>55d6e7d2-131b-4f58-879d-220b3bbece12</t>
  </si>
  <si>
    <t>GE Motors</t>
  </si>
  <si>
    <t>4e97ee4b-eba9-4ca2-adc6-5a020f33a025</t>
  </si>
  <si>
    <t>b6388f60-bc60-4eea-a9fa-9e1b3c89d55b</t>
  </si>
  <si>
    <t>aaf9f918-6e0d-4682-9147-64fe0404c2b6</t>
  </si>
  <si>
    <t>D.C.E. VOKES DUST EXTRACTOR PANEL</t>
  </si>
  <si>
    <t>1285a9f6-01d5-4296-a945-7fe16a37626d</t>
  </si>
  <si>
    <t>Gear Drive Services</t>
  </si>
  <si>
    <t>85b43cd6-ebb7-43db-9937-7e3c377d2ef3</t>
  </si>
  <si>
    <t>101970</t>
  </si>
  <si>
    <t>TA01 CONTROL PANEL</t>
  </si>
  <si>
    <t>a37a9bbd-20b7-4493-8ab9-05996293ec1f</t>
  </si>
  <si>
    <t>101972</t>
  </si>
  <si>
    <t>TA02 CONTROL PANEL</t>
  </si>
  <si>
    <t>a83390fd-032d-40f2-b128-6e561d99cb57</t>
  </si>
  <si>
    <t>e8607df3-687b-4f00-877e-589b016890e5</t>
  </si>
  <si>
    <t>49698231-2b86-4889-b24b-526f88b150a7</t>
  </si>
  <si>
    <t>Grifco</t>
  </si>
  <si>
    <t>5e7186e6-906a-4ac9-a41a-84fad39f8295</t>
  </si>
  <si>
    <t>b8849c0c-6fe8-4a6f-a5da-9562375ea5e4</t>
  </si>
  <si>
    <t>West End</t>
  </si>
  <si>
    <t>101623</t>
  </si>
  <si>
    <t>2.9946380853653</t>
  </si>
  <si>
    <t>0.0028284274</t>
  </si>
  <si>
    <t>183.05</t>
  </si>
  <si>
    <t>ee06ac3c-815e-41dc-8320-761cd639656a</t>
  </si>
  <si>
    <t>2c9cde69-54c5-4942-89d2-87f73dffef24</t>
  </si>
  <si>
    <t>2.97152483463287</t>
  </si>
  <si>
    <t>341.61</t>
  </si>
  <si>
    <t>4dfb084f-3f09-418d-944e-35fc35dd15e1</t>
  </si>
  <si>
    <t>B1-W</t>
  </si>
  <si>
    <t>3.47787821292877</t>
  </si>
  <si>
    <t>0.0050000004</t>
  </si>
  <si>
    <t>90.37</t>
  </si>
  <si>
    <t>ab04bef0-6012-421a-8c4c-6b4165ee3489</t>
  </si>
  <si>
    <t>ST102006</t>
  </si>
  <si>
    <t>3.13343584537506</t>
  </si>
  <si>
    <t>0.031906113</t>
  </si>
  <si>
    <t>259.66</t>
  </si>
  <si>
    <t>b0ce1ca7-3b45-43bc-a95d-d3dd92c730f9</t>
  </si>
  <si>
    <t>Transformer Rectifier Unit</t>
  </si>
  <si>
    <t>8.83355867862701</t>
  </si>
  <si>
    <t>0.26725456</t>
  </si>
  <si>
    <t>260.2</t>
  </si>
  <si>
    <t>8b3ea491-b781-4ca5-b435-7481d85bbbed</t>
  </si>
  <si>
    <t>PB2STS</t>
  </si>
  <si>
    <t>9.72257006168365</t>
  </si>
  <si>
    <t>0.32726288</t>
  </si>
  <si>
    <t>326.25</t>
  </si>
  <si>
    <t>dd56961c-b383-42bd-b979-0ed1dae9f67e</t>
  </si>
  <si>
    <t>101627</t>
  </si>
  <si>
    <t>BERTH 1 SMALL LIGHT &amp; POWER DISTRIBUTION BOARD B1-DB001</t>
  </si>
  <si>
    <t>9.82060587406158</t>
  </si>
  <si>
    <t>0.37951154</t>
  </si>
  <si>
    <t>155.55</t>
  </si>
  <si>
    <t>cb6f1c1a-d2a1-4a8b-b787-d7c273461c6f</t>
  </si>
  <si>
    <t>3767a306-e26e-4739-b775-59d06bf9454d</t>
  </si>
  <si>
    <t>d69cfc26-a318-471c-af4c-9cb051e9423e</t>
  </si>
  <si>
    <t>BERTH 1 FUEL PIT 1 AND FUEL PIT 2</t>
  </si>
  <si>
    <t>6.32065546512604</t>
  </si>
  <si>
    <t>0.18578483</t>
  </si>
  <si>
    <t>265.05</t>
  </si>
  <si>
    <t>c3d0c8e0-9c82-4daf-8bc2-c31a8533ca3f</t>
  </si>
  <si>
    <t>3.1310898065567</t>
  </si>
  <si>
    <t>0.2194926</t>
  </si>
  <si>
    <t>26</t>
  </si>
  <si>
    <t>f6e9ba70-e5f6-488c-9fea-337c63497008</t>
  </si>
  <si>
    <t>3.38983500003815</t>
  </si>
  <si>
    <t>0.16070159</t>
  </si>
  <si>
    <t>102.94</t>
  </si>
  <si>
    <t>5a64c5c1-1f5a-451f-a886-5d808828a52d</t>
  </si>
  <si>
    <t>3.71629297733307</t>
  </si>
  <si>
    <t>0.2111232</t>
  </si>
  <si>
    <t>126.28</t>
  </si>
  <si>
    <t>f38004fa-d772-444e-b261-0b7918393d3e</t>
  </si>
  <si>
    <t>2.93451273441315</t>
  </si>
  <si>
    <t>0.013601471</t>
  </si>
  <si>
    <t>80.51</t>
  </si>
  <si>
    <t>adc594aa-6e5c-4667-8512-49e198bb95c6</t>
  </si>
  <si>
    <t>3.07266962528229</t>
  </si>
  <si>
    <t>0.012727922</t>
  </si>
  <si>
    <t>279.26</t>
  </si>
  <si>
    <t>ea946794-3e6f-41d0-8607-a92bee52a5b4</t>
  </si>
  <si>
    <t>101635</t>
  </si>
  <si>
    <t>2.84052622318268</t>
  </si>
  <si>
    <t>0.07800641</t>
  </si>
  <si>
    <t>28.99</t>
  </si>
  <si>
    <t>d8a92cee-d8ea-4402-a5cf-81333d5386a8</t>
  </si>
  <si>
    <t>82117313-128b-40be-be5e-f31f7c3f8b15</t>
  </si>
  <si>
    <t>East End</t>
  </si>
  <si>
    <t>3.20650637149811</t>
  </si>
  <si>
    <t>0.016124517</t>
  </si>
  <si>
    <t>46.2</t>
  </si>
  <si>
    <t>73597ecb-af81-4d77-94c9-d1a39d5b9ef7</t>
  </si>
  <si>
    <t>Evac</t>
  </si>
  <si>
    <t>3.10460436344147</t>
  </si>
  <si>
    <t>0.02828427</t>
  </si>
  <si>
    <t>292.44</t>
  </si>
  <si>
    <t>87fcd989-5eac-4797-b5b0-5520dc756cc9</t>
  </si>
  <si>
    <t>ST102059</t>
  </si>
  <si>
    <t>3.22395861148834</t>
  </si>
  <si>
    <t>0.14860013</t>
  </si>
  <si>
    <t>187.01</t>
  </si>
  <si>
    <t>b24385c2-2165-4f6b-99ad-f4bb4248fb3a</t>
  </si>
  <si>
    <t>SHBR07</t>
  </si>
  <si>
    <t>2.75972712039948</t>
  </si>
  <si>
    <t>0.19518197</t>
  </si>
  <si>
    <t>119.97</t>
  </si>
  <si>
    <t>b9210ef7-29ef-4c96-9bde-5a081d6a0c68</t>
  </si>
  <si>
    <t>3.02480852603912</t>
  </si>
  <si>
    <t>0.026925825</t>
  </si>
  <si>
    <t>273.7</t>
  </si>
  <si>
    <t>03e6d145-f011-47f3-beab-6f724c345f25</t>
  </si>
  <si>
    <t>Pilot Navigation Marker</t>
  </si>
  <si>
    <t>2.72082102298737</t>
  </si>
  <si>
    <t>0.043266613</t>
  </si>
  <si>
    <t>193.29</t>
  </si>
  <si>
    <t>a3933b3a-c50f-4f0e-8859-9cd8ee2a6788</t>
  </si>
  <si>
    <t>SB-050</t>
  </si>
  <si>
    <t>SB134050</t>
  </si>
  <si>
    <t>3.40865480899811</t>
  </si>
  <si>
    <t>0.004242641</t>
  </si>
  <si>
    <t>97.43</t>
  </si>
  <si>
    <t>9fc165a3-ba67-4a47-99d3-e951aba4c930</t>
  </si>
  <si>
    <t>ST102008</t>
  </si>
  <si>
    <t>3.1257187128067</t>
  </si>
  <si>
    <t>225.57</t>
  </si>
  <si>
    <t>4c4f4088-f8a0-4a10-b21a-2fee1ff06ad3</t>
  </si>
  <si>
    <t>SB-051</t>
  </si>
  <si>
    <t>SB134051</t>
  </si>
  <si>
    <t>3.38394320011139</t>
  </si>
  <si>
    <t>112.82</t>
  </si>
  <si>
    <t>65b6fc1e-7aae-4f84-8007-d2ebf25ce7f3</t>
  </si>
  <si>
    <t>2 - 2 x LED on Tower</t>
  </si>
  <si>
    <t>2.86040270328522</t>
  </si>
  <si>
    <t>0.07930952</t>
  </si>
  <si>
    <t>19.67</t>
  </si>
  <si>
    <t>cf07894b-50f8-4299-b1af-9004ba74be5e</t>
  </si>
  <si>
    <t>3.2138763666153</t>
  </si>
  <si>
    <t>0.01421267</t>
  </si>
  <si>
    <t>51.94</t>
  </si>
  <si>
    <t>aeb5987e-4ad4-4eef-a55e-32cff44cb9a8</t>
  </si>
  <si>
    <t>2.75733911991119</t>
  </si>
  <si>
    <t>0.12913945</t>
  </si>
  <si>
    <t>43.03</t>
  </si>
  <si>
    <t>11dcb4b0-927d-4ce3-bfa9-76f3ea834c0b</t>
  </si>
  <si>
    <t>4</t>
  </si>
  <si>
    <t>3.17883837223052</t>
  </si>
  <si>
    <t>0.030413814</t>
  </si>
  <si>
    <t>76.42</t>
  </si>
  <si>
    <t>d09c7e19-7183-4897-8002-a216fbb98bd0</t>
  </si>
  <si>
    <t>3.25930368900299</t>
  </si>
  <si>
    <t>0.010000001</t>
  </si>
  <si>
    <t>355.19</t>
  </si>
  <si>
    <t>41e71f24-914b-4e72-a6fe-9256d8583b33</t>
  </si>
  <si>
    <t>3.29874193668365</t>
  </si>
  <si>
    <t>0.088955045</t>
  </si>
  <si>
    <t>41.56</t>
  </si>
  <si>
    <t>06e60a22-ebcf-4d7a-8734-a740fdacf13e</t>
  </si>
  <si>
    <t>3.31023561954498</t>
  </si>
  <si>
    <t>0.099904954</t>
  </si>
  <si>
    <t>121.99</t>
  </si>
  <si>
    <t>b3b3b51b-29ab-451c-995f-aed022197689</t>
  </si>
  <si>
    <t>Container Lay Down Area</t>
  </si>
  <si>
    <t>Spill Tray</t>
  </si>
  <si>
    <t>3.11629831790924</t>
  </si>
  <si>
    <t>0.0056568547</t>
  </si>
  <si>
    <t>163.58</t>
  </si>
  <si>
    <t>60db04c4-b117-4b91-87a6-8bc84c7ade1c</t>
  </si>
  <si>
    <t>Cradle</t>
  </si>
  <si>
    <t>DEC 15A</t>
  </si>
  <si>
    <t>3149</t>
  </si>
  <si>
    <t>20,000kg</t>
  </si>
  <si>
    <t>3.17033159732819</t>
  </si>
  <si>
    <t>288</t>
  </si>
  <si>
    <t>3e33e3c1-1c31-4b5a-b66c-588d1f9967cb</t>
  </si>
  <si>
    <t>FORKFORCE</t>
  </si>
  <si>
    <t>Enforcer 70M Series</t>
  </si>
  <si>
    <t>c6104ac1-2937-465e-ac8e-6f97cfd8e31d</t>
  </si>
  <si>
    <t>West End Small Boats</t>
  </si>
  <si>
    <t>3c101a65-b208-46ba-8561-d4116fe5a79c</t>
  </si>
  <si>
    <t>Detachable</t>
  </si>
  <si>
    <t>60T</t>
  </si>
  <si>
    <t>5f1718c0-4fcd-4976-85ef-f944ac27f244</t>
  </si>
  <si>
    <t>e4cf0368-672b-4f59-bdff-6462e488fe95</t>
  </si>
  <si>
    <t>-27.7104680736068</t>
  </si>
  <si>
    <t>3.4</t>
  </si>
  <si>
    <t>32.247738</t>
  </si>
  <si>
    <t>1c120d3a-7bc2-4bd9-87e5-a127bec5b157</t>
  </si>
  <si>
    <t>ANVIL DOORS</t>
  </si>
  <si>
    <t>5f8979e0-db56-4379-85ce-f689b973d199</t>
  </si>
  <si>
    <t>d577c521-5653-4e2b-a043-89f60c2275be</t>
  </si>
  <si>
    <t>b3564061-0805-4da3-8f5f-7df396d80b1d</t>
  </si>
  <si>
    <t>4261fee6-8016-4322-8242-778a07bfac96</t>
  </si>
  <si>
    <t>52622239-9d36-4254-b606-98482066d659</t>
  </si>
  <si>
    <t>109389</t>
  </si>
  <si>
    <t>4009978</t>
  </si>
  <si>
    <t>a7dfb3a0-0813-4d77-b0a4-dda0f828981d</t>
  </si>
  <si>
    <t>5d291691-fb42-48f5-93ba-802eddab9637</t>
  </si>
  <si>
    <t>Behind Shed 6</t>
  </si>
  <si>
    <t>109390</t>
  </si>
  <si>
    <t>05dbd02c-3b7a-4c52-9e24-2062304ecbab</t>
  </si>
  <si>
    <t>b45c4622-77bf-49e0-a183-7f7cd344a140</t>
  </si>
  <si>
    <t>d728b11c-45f7-4543-b70d-aff89c641b01</t>
  </si>
  <si>
    <t>609e46d8-3500-4994-8858-39068730340e</t>
  </si>
  <si>
    <t>81d336ac-336f-40a5-8b71-3db1bd1721fe</t>
  </si>
  <si>
    <t>107dbe33-ecc8-4e9d-856c-ec1a13e0c238</t>
  </si>
  <si>
    <t>046f6c21-13e8-4dd9-adb1-9770db5600a6</t>
  </si>
  <si>
    <t>eafbbd20-f7ec-478a-a9fe-d43cd2c6f195</t>
  </si>
  <si>
    <t>9eecddb3-4e28-4a94-8a74-d1e65c508b92</t>
  </si>
  <si>
    <t>Spill Response Shed</t>
  </si>
  <si>
    <t>Boat</t>
  </si>
  <si>
    <t>Bass Tracker FL430</t>
  </si>
  <si>
    <t>Stessco</t>
  </si>
  <si>
    <t>9643</t>
  </si>
  <si>
    <t>fc62ab7d-18d7-4d28-aa6d-813663d3a4c4</t>
  </si>
  <si>
    <t>Boat Trailer</t>
  </si>
  <si>
    <t>E 31823</t>
  </si>
  <si>
    <t>e22a7392-b509-4841-941e-cd4d9c7e3c4a</t>
  </si>
  <si>
    <t>With Lifebuoy and FE</t>
  </si>
  <si>
    <t>Mercury</t>
  </si>
  <si>
    <t>1F21211EL</t>
  </si>
  <si>
    <t>OR616086</t>
  </si>
  <si>
    <t>20HP</t>
  </si>
  <si>
    <t>ca853d83-a3ff-4de1-a57c-c169ce99a99f</t>
  </si>
  <si>
    <t>TRLR 01</t>
  </si>
  <si>
    <t>134d0733-7716-4784-a72e-6c36f29c9dd1</t>
  </si>
  <si>
    <t>Cage Trailer</t>
  </si>
  <si>
    <t>TRLR 05</t>
  </si>
  <si>
    <t>1e938afe-7a4a-4af3-ac7b-ca85e8c8b793</t>
  </si>
  <si>
    <t>DB01 FED FROM MCC7 OIL SPILL SHED</t>
  </si>
  <si>
    <t>a5cf995e-21ba-4e9f-9355-23f332c35b3d</t>
  </si>
  <si>
    <t>-7.01459611678834</t>
  </si>
  <si>
    <t>246.99</t>
  </si>
  <si>
    <t>006c66a0-d60e-4145-b017-1d46ae9469eb</t>
  </si>
  <si>
    <t>109379</t>
  </si>
  <si>
    <t>2.79039537906647</t>
  </si>
  <si>
    <t>0.014764823</t>
  </si>
  <si>
    <t>177.38</t>
  </si>
  <si>
    <t>7f902c31-3adc-4fc4-ac13-181cb342d8be</t>
  </si>
  <si>
    <t>bc56f46b-3a44-4caf-8ef7-abff5f2d4383</t>
  </si>
  <si>
    <t>Rainwater</t>
  </si>
  <si>
    <t>2.75676500797272</t>
  </si>
  <si>
    <t>143.86</t>
  </si>
  <si>
    <t>70987657-197f-4059-a487-aa7ac18c6068</t>
  </si>
  <si>
    <t>Oil Spillage Container</t>
  </si>
  <si>
    <t>109380</t>
  </si>
  <si>
    <t>TRDU 747601 4 45G1</t>
  </si>
  <si>
    <t>2.58172762393951</t>
  </si>
  <si>
    <t>191.41</t>
  </si>
  <si>
    <t>880e0c76-82bd-466f-b3b0-b651ce5cba89</t>
  </si>
  <si>
    <t>565e8e3b-a1ce-4ca0-b54b-7f7ddd1eec71</t>
  </si>
  <si>
    <t>d556d5e5-f917-4240-b231-f6bc99e523b1</t>
  </si>
  <si>
    <t>2.81867372989655</t>
  </si>
  <si>
    <t>0.057428215</t>
  </si>
  <si>
    <t>274.64</t>
  </si>
  <si>
    <t>abc16eb9-afef-4212-8ab4-089ccf24dd2a</t>
  </si>
  <si>
    <t>External Front</t>
  </si>
  <si>
    <t>22279 98</t>
  </si>
  <si>
    <t>2.87947428226471</t>
  </si>
  <si>
    <t>0.008485282</t>
  </si>
  <si>
    <t>283.21</t>
  </si>
  <si>
    <t>bd63264c-07f9-41c6-b18e-63e0fd35b98e</t>
  </si>
  <si>
    <t>2.82438433170319</t>
  </si>
  <si>
    <t>0.0072111026</t>
  </si>
  <si>
    <t>184.2</t>
  </si>
  <si>
    <t>2b6d17dd-b121-4908-b2d2-e50ed5072efc</t>
  </si>
  <si>
    <t>Employee Parking</t>
  </si>
  <si>
    <t>2 LED on Post</t>
  </si>
  <si>
    <t>2.68260538578033</t>
  </si>
  <si>
    <t>0.0078102495</t>
  </si>
  <si>
    <t>304.47</t>
  </si>
  <si>
    <t>c9c37c66-5761-4b45-a590-236f33a75ca6</t>
  </si>
  <si>
    <t>Riverton Engineering</t>
  </si>
  <si>
    <t>2.95900690555573</t>
  </si>
  <si>
    <t>119.17</t>
  </si>
  <si>
    <t>d2d8db20-274a-4193-9724-cc5c4b254e01</t>
  </si>
  <si>
    <t>3.17935526371002</t>
  </si>
  <si>
    <t>262.14</t>
  </si>
  <si>
    <t>7cbf263a-0134-48a7-811f-abf6e0826e6a</t>
  </si>
  <si>
    <t>3.07308733463287</t>
  </si>
  <si>
    <t>344.98</t>
  </si>
  <si>
    <t>06bc4f69-2ba9-4c11-b585-4504ecbe0b78</t>
  </si>
  <si>
    <t>POE-04</t>
  </si>
  <si>
    <t>3.08407938480377</t>
  </si>
  <si>
    <t>98.65</t>
  </si>
  <si>
    <t>d78f5cba-70dc-4cb5-906a-f3606893e086</t>
  </si>
  <si>
    <t>3.10782968997955</t>
  </si>
  <si>
    <t>24.19</t>
  </si>
  <si>
    <t>d501e085-2f2c-4fc1-9f55-426c3f5a9622</t>
  </si>
  <si>
    <t>Island near Gate</t>
  </si>
  <si>
    <t>2.88720095157623</t>
  </si>
  <si>
    <t>16.69</t>
  </si>
  <si>
    <t>3667cc68-7c14-433b-a8bc-59ed000c2dba</t>
  </si>
  <si>
    <t>2.62346804141998</t>
  </si>
  <si>
    <t>0.0070710676</t>
  </si>
  <si>
    <t>340.81</t>
  </si>
  <si>
    <t>0b6cf56a-ee14-49ea-8d26-2b1dcd8e42d5</t>
  </si>
  <si>
    <t>2.27199137210846</t>
  </si>
  <si>
    <t>0.0036055513</t>
  </si>
  <si>
    <t>102.41</t>
  </si>
  <si>
    <t>8c53caac-2089-4430-bafd-975e759f5d7d</t>
  </si>
  <si>
    <t>Outdoor Bench</t>
  </si>
  <si>
    <t>2.33489763736725</t>
  </si>
  <si>
    <t>142.38</t>
  </si>
  <si>
    <t>5143dc45-5412-4bce-9788-99ebd27d9023</t>
  </si>
  <si>
    <t>101982</t>
  </si>
  <si>
    <t>DUMPER LOCAL CONTROL STATION</t>
  </si>
  <si>
    <t>435e70e8-18dd-47ec-b052-57b3b4a85ff3</t>
  </si>
  <si>
    <t>4a95c329-9ef9-4510-beb8-39205bb3432f</t>
  </si>
  <si>
    <t>Inside Dumper</t>
  </si>
  <si>
    <t>fad30a12-91b9-4267-befc-434f25200523</t>
  </si>
  <si>
    <t>Rail Car Positioner</t>
  </si>
  <si>
    <t>101644</t>
  </si>
  <si>
    <t>a4db1fa9-4465-44ae-9af7-0a2848a4c29a</t>
  </si>
  <si>
    <t>3588f880-6f56-4969-b809-3dc52e027f73</t>
  </si>
  <si>
    <t>CV09 Incline</t>
  </si>
  <si>
    <t>Underneath</t>
  </si>
  <si>
    <t>4.55581438541412</t>
  </si>
  <si>
    <t>0.01746425</t>
  </si>
  <si>
    <t>67.53</t>
  </si>
  <si>
    <t>084bd74e-e9ed-4a9d-a4a0-685f1d878a9d</t>
  </si>
  <si>
    <t>c820a281-10e8-4ff4-8f9b-86a9733bd19f</t>
  </si>
  <si>
    <t>Derailer</t>
  </si>
  <si>
    <t>12.8926788568497</t>
  </si>
  <si>
    <t>0.25611326</t>
  </si>
  <si>
    <t>8.89</t>
  </si>
  <si>
    <t>9c033b36-dfc6-457a-acdd-a87137b19c79</t>
  </si>
  <si>
    <t>77b6e198-b617-445f-9706-742d51cc5364</t>
  </si>
  <si>
    <t>375db012-a6a5-49a3-951f-7b9b3facbcc6</t>
  </si>
  <si>
    <t>Hydraulic Pack for Wheel Chocks</t>
  </si>
  <si>
    <t>Pressure Dynamics</t>
  </si>
  <si>
    <t>9809bbad-01d3-4ffb-a9b4-d5d2739818a3</t>
  </si>
  <si>
    <t>Inside RCD</t>
  </si>
  <si>
    <t>d2e7a58f-5011-4b1c-abca-360747e32723</t>
  </si>
  <si>
    <t>79fe9766-9703-4ee8-aaf1-c33ba20f7743</t>
  </si>
  <si>
    <t>c65bb031-957b-4773-8320-c1f6187e8654</t>
  </si>
  <si>
    <t>101651</t>
  </si>
  <si>
    <t>OUTGO WHEEL CHOCKS LOCAL CONTROL STATION</t>
  </si>
  <si>
    <t>3.33023607730865</t>
  </si>
  <si>
    <t>146.59</t>
  </si>
  <si>
    <t>82c07afd-c063-46f2-a7c4-24ea9b767c0b</t>
  </si>
  <si>
    <t>505adda5-a10b-45fa-97ee-705f7253cfc5</t>
  </si>
  <si>
    <t>3.30837404727936</t>
  </si>
  <si>
    <t>226.23</t>
  </si>
  <si>
    <t>09247f2c-f851-430e-9ba9-cdb877b9f82c</t>
  </si>
  <si>
    <t>f24cea85-56fd-4728-b14a-fad72cf17a59</t>
  </si>
  <si>
    <t>be89663c-6f49-48c9-ba6f-fb746a287cef</t>
  </si>
  <si>
    <t>Total</t>
  </si>
  <si>
    <t>Class C4/M4</t>
  </si>
  <si>
    <t>11045-A</t>
  </si>
  <si>
    <t>2b8d9136-204e-426e-a026-8910938f7257</t>
  </si>
  <si>
    <t>f30d5931-20f4-44e2-be3d-9ac48b488506</t>
  </si>
  <si>
    <t>3.19974100589752</t>
  </si>
  <si>
    <t>0.03324154</t>
  </si>
  <si>
    <t>140.71</t>
  </si>
  <si>
    <t>5a295b5b-12dd-4854-84a8-6ee8367fa0b9</t>
  </si>
  <si>
    <t>08883011-5da8-4b97-8770-3690e71027be</t>
  </si>
  <si>
    <t>EMERGENCY CALL POINT</t>
  </si>
  <si>
    <t>c3657061-93f6-4c4d-9053-a32a80110f0f</t>
  </si>
  <si>
    <t>1379cfd5-a2c0-46f4-b093-3749d4100a78</t>
  </si>
  <si>
    <t>Dust Extractor 5</t>
  </si>
  <si>
    <t>DUST EXTRACTOR MCC DE5</t>
  </si>
  <si>
    <t>f3b4e852-1a72-4e48-8dde-628605e717a8</t>
  </si>
  <si>
    <t>c713cada-4fb1-4d84-b73f-757afb8d15d5</t>
  </si>
  <si>
    <t>Monarch</t>
  </si>
  <si>
    <t>6419e3b0-d8ad-47d9-a053-484a022e1a09</t>
  </si>
  <si>
    <t>616abb55-41b1-464f-a824-475e9cb148b9</t>
  </si>
  <si>
    <t>e542baa4-b86f-4bd1-8657-14ec5582c776</t>
  </si>
  <si>
    <t>18A</t>
  </si>
  <si>
    <t>1386</t>
  </si>
  <si>
    <t>9d16b42f-758f-4ab3-99d0-fa29166c04db</t>
  </si>
  <si>
    <t>TRAVELLER</t>
  </si>
  <si>
    <t>c0b1c779-9963-4f99-be3f-0bf7d241941c</t>
  </si>
  <si>
    <t>8e5607bb-3b3f-456b-be11-b538e0b92b1b</t>
  </si>
  <si>
    <t>195a45b7-64cd-440f-9740-221dfbc599f0</t>
  </si>
  <si>
    <t>With Siren</t>
  </si>
  <si>
    <t>2db4e908-1cb6-42e4-91f3-be080a9822f5</t>
  </si>
  <si>
    <t>Near Dust Extractor 5</t>
  </si>
  <si>
    <t>HB2-09</t>
  </si>
  <si>
    <t>3.08175814151764</t>
  </si>
  <si>
    <t>22.44</t>
  </si>
  <si>
    <t>2021-11-08</t>
  </si>
  <si>
    <t>2021-11-09</t>
  </si>
  <si>
    <t>2021-11-10</t>
  </si>
  <si>
    <t>2021-11-11</t>
  </si>
  <si>
    <t>2021-11-12</t>
  </si>
  <si>
    <t>Site 2 - Environmental</t>
  </si>
  <si>
    <t>Site 1 - Environmental</t>
  </si>
  <si>
    <t>In BAM Enclosure</t>
  </si>
  <si>
    <t>Carpark</t>
  </si>
  <si>
    <t>Leased status unknown but model appears under S&amp;AA in financials</t>
  </si>
  <si>
    <t>0061a7c0-a571-4623-bbcd-a636af66ac90</t>
  </si>
  <si>
    <t>3e9bca05-f967-4485-b2f4-9bdebdc9bf75</t>
  </si>
  <si>
    <t>a58151d2-6606-41d5-8e55-c42eadec105c</t>
  </si>
  <si>
    <t>PR6352-2</t>
  </si>
  <si>
    <t>89ff148f-1b2a-48e0-8b50-58c69398acd6</t>
  </si>
  <si>
    <t>0caa8024-af50-46ce-92a1-ed8bea9ee91d</t>
  </si>
  <si>
    <t>50mm</t>
  </si>
  <si>
    <t>0d498d5f-3d1c-4563-8b98-9343270e4ab4</t>
  </si>
  <si>
    <t>c0ecf979-5543-4dd7-a137-169c03e23410</t>
  </si>
  <si>
    <t>a3b86dcb-85e4-4a9d-9b53-55af1b07b424</t>
  </si>
  <si>
    <t>b89041a1-7868-4f49-bdea-34d6851239f7</t>
  </si>
  <si>
    <t>ebcb3708-3580-4ee0-8fe1-10cf7e4d243d</t>
  </si>
  <si>
    <t>fd8f339f-68fc-42df-98d6-a51962745799</t>
  </si>
  <si>
    <t>d50dc3a7-9f2a-4cd1-bf0c-2f9f054f631a</t>
  </si>
  <si>
    <t>68af0455-fc99-4d13-8dd3-8fade67cc814</t>
  </si>
  <si>
    <t>9cf7a562-3ab3-40b4-a0ba-cdcd6166705f</t>
  </si>
  <si>
    <t>b387384e-51fa-418b-8fb8-a38d3800bed0</t>
  </si>
  <si>
    <t>ef2907d6-3581-4694-855e-7b6b523b6a54</t>
  </si>
  <si>
    <t>cfc1a554-bdc5-479b-9bdf-b9ef8f74dc29</t>
  </si>
  <si>
    <t>c28b0e0c-207d-4f63-8a90-a22e5bf9ca67</t>
  </si>
  <si>
    <t>CV 11 SHUTTLE ISOLATION LOCATED AT MCC7</t>
  </si>
  <si>
    <t>f95fb5a9-98b0-42ff-afed-2e9dc35ed861</t>
  </si>
  <si>
    <t>VC 11B ISOLATION LOCATED AT MCC 1</t>
  </si>
  <si>
    <t>8f9c8acc-e9c2-4779-8497-d4d23c4b802d</t>
  </si>
  <si>
    <t>d478a861-088a-499d-bbee-f556d7b23774</t>
  </si>
  <si>
    <t>fa05c776-735b-4806-a853-edb2335cb24a</t>
  </si>
  <si>
    <t>095fe02b-a7eb-4c32-84ca-459cac4512a1</t>
  </si>
  <si>
    <t>Not lit</t>
  </si>
  <si>
    <t>a7e0c843-6e6a-4881-a700-122a34cc0cdf</t>
  </si>
  <si>
    <t>607acf9c-d732-4ec4-bbff-82d7930ecff9</t>
  </si>
  <si>
    <t>10ece7a4-362b-4dc3-b7ce-7c00e3e6c37e</t>
  </si>
  <si>
    <t>ade3cb7b-541d-49e6-a97d-f99054844e31</t>
  </si>
  <si>
    <t>1c65024f-66e9-4c3f-a04d-b6f5bb207b1c</t>
  </si>
  <si>
    <t>CV11 DIVERTER CHUTE</t>
  </si>
  <si>
    <t>TRANSMIN</t>
  </si>
  <si>
    <t>78e1948c-ecc3-4ba4-8aa1-320c0ad78310</t>
  </si>
  <si>
    <t>03d90c09-c599-451a-8ecc-7c17aabab153</t>
  </si>
  <si>
    <t>f33d6991-7b3f-45a6-b678-bdae7360b4f4</t>
  </si>
  <si>
    <t>f2a3337b-8868-45bd-99a9-b52b85aae2c0</t>
  </si>
  <si>
    <t>Pumps Australia</t>
  </si>
  <si>
    <t>fa5ec3dc-21f1-4eb1-91c0-c7a3db3a22cb</t>
  </si>
  <si>
    <t>47861883-dd1a-4eb9-a899-d780e21c157e</t>
  </si>
  <si>
    <t>2142f76e-a694-4da9-8824-f46da9a60311</t>
  </si>
  <si>
    <t>ff4fb727-a315-4c6f-8dd9-662a2a9f08f0</t>
  </si>
  <si>
    <t>091e54d4-dddc-4cc7-91de-fed87fd3ea04</t>
  </si>
  <si>
    <t>CV10 BRAKE JUNCTION BOX EMERBGENCY STOP</t>
  </si>
  <si>
    <t>4fbd81d6-f6f5-4ce9-80f9-71dc4b5aac97</t>
  </si>
  <si>
    <t>b17d150d-dc7d-497c-87c4-ce2de73c8fb2</t>
  </si>
  <si>
    <t>f0ee8b34-061e-4332-aa31-268a1ce03aba</t>
  </si>
  <si>
    <t>d4919a67-452d-461c-b47d-1d779808d2c8</t>
  </si>
  <si>
    <t>6d0c8ba7-4e9c-4edd-9d16-609b87b5b46d</t>
  </si>
  <si>
    <t>1ec245bd-91b2-49de-8a2c-c9cd730f636d</t>
  </si>
  <si>
    <t>f2df5b9f-b99c-41c3-93a7-1cf587057ab5</t>
  </si>
  <si>
    <t>90f69d88-ad49-43d5-8099-55becaabce2e</t>
  </si>
  <si>
    <t>CV32 ANALYSER/CV32 MOISTURE METER</t>
  </si>
  <si>
    <t>ac7f9df7-cf32-4332-bd92-f037deeb62f3</t>
  </si>
  <si>
    <t>941fd24d-8c8b-4799-a2cb-59ed2bdcd1f3</t>
  </si>
  <si>
    <t>534e3262-b8bb-49a9-8ec4-5c90457419fd</t>
  </si>
  <si>
    <t>2e3d885c-16a0-4259-8a7d-8d199af6ae5a</t>
  </si>
  <si>
    <t>36da885d-cd86-4e08-9106-da111af7a25c</t>
  </si>
  <si>
    <t>e4669683-79af-4c74-a559-f72dc5f0cb38</t>
  </si>
  <si>
    <t>2ba91edc-5c5c-4dcb-80eb-28fd7e3a63a2</t>
  </si>
  <si>
    <t>6e51c5b3-ad0a-4281-a0df-4661d46f7524</t>
  </si>
  <si>
    <t>a1c120f3-9d68-4030-8e64-3ead57e69728</t>
  </si>
  <si>
    <t>2427f984-43c4-4273-9049-9aa27d9048b2</t>
  </si>
  <si>
    <t>a8d308a8-d921-4248-b964-3003754625bf</t>
  </si>
  <si>
    <t>986b2270-6343-47c3-aa10-15728222c4a4</t>
  </si>
  <si>
    <t>faf43160-d986-478f-bccf-a871e169cbe6</t>
  </si>
  <si>
    <t>CV32 BELT BRUSH EMERGENCY STOP</t>
  </si>
  <si>
    <t>c259e1cc-4689-44b9-8a04-373c183e0532</t>
  </si>
  <si>
    <t>334d122e-29a2-415d-9b56-d442bc43298f</t>
  </si>
  <si>
    <t>ec24a3f7-de67-4297-a8fd-8b80d869140c</t>
  </si>
  <si>
    <t>5 Tonne</t>
  </si>
  <si>
    <t>fc1cf7a7-9d88-4fd6-ad48-0e00b40be997</t>
  </si>
  <si>
    <t>62985afc-55d7-4d16-b28f-408b8c106fd3</t>
  </si>
  <si>
    <t>ce2e0ab0-b1eb-4ac6-ac39-b4ff9ea05169</t>
  </si>
  <si>
    <t>08069cb6-abb3-40a2-b2be-9c1b651dd938</t>
  </si>
  <si>
    <t>5f62e07d-57e1-46c8-9d29-f7be95451622</t>
  </si>
  <si>
    <t>743bff1d-4968-4c3b-8494-c075f0eca146</t>
  </si>
  <si>
    <t>e745f67c-9ebb-434f-b2c6-6eaec5676018</t>
  </si>
  <si>
    <t>307a5ac5-fc60-4499-b32a-86bb77c4bce9</t>
  </si>
  <si>
    <t>5efa86c8-2a78-4378-baaa-284a4275b348</t>
  </si>
  <si>
    <t>TRAP METAL DETECTOR LOCAL CONTROL PANEL CP-CV33MD</t>
  </si>
  <si>
    <t>HFT 2369</t>
  </si>
  <si>
    <t>e49f612f-6173-4a0a-ab97-d50560ea9dc7</t>
  </si>
  <si>
    <t>aa57c15b-4f68-4f1a-b48b-67ee7fc662a3</t>
  </si>
  <si>
    <t>523752ba-d339-43fa-a591-2d72d16351cd</t>
  </si>
  <si>
    <t>5d0d0511-9721-4cbf-b83e-205ed7dd42bf</t>
  </si>
  <si>
    <t>PR6352-1</t>
  </si>
  <si>
    <t>0fbd6b6f-17b6-485c-88f4-a46e19308991</t>
  </si>
  <si>
    <t>078c624d-6376-48a9-9885-223f7fbc9b54</t>
  </si>
  <si>
    <t>CV32 Enclosure</t>
  </si>
  <si>
    <t>43421145-9d6f-4d45-8e59-68ba74e4d6aa</t>
  </si>
  <si>
    <t>CV33 Enclosure</t>
  </si>
  <si>
    <t>7c23b476-5f69-4f6c-8063-03490d7179e6</t>
  </si>
  <si>
    <t>9cd097e9-5bef-4420-8175-0a414f164684</t>
  </si>
  <si>
    <t>WHEEL CHOCKS LOCAL CONTROL STATION</t>
  </si>
  <si>
    <t>8df4bc1f-d29e-4e84-8fac-a247cf045f0c</t>
  </si>
  <si>
    <t>1ba365a5-a0e0-4d10-bc05-d8a46581c7ef</t>
  </si>
  <si>
    <t>cb843249-d7b4-476e-9765-634d81f9a759</t>
  </si>
  <si>
    <t>8361bb50-e4a4-400b-a398-a00f23fb551d</t>
  </si>
  <si>
    <t>7f5384a5-a58d-475d-b6c4-4af1387ca178</t>
  </si>
  <si>
    <t>739ade68-7a60-4bcb-a4ee-2154e233fb49</t>
  </si>
  <si>
    <t>CV 11B Head End</t>
  </si>
  <si>
    <t>087e587e-84c5-48fc-a4b8-b318ee2a7f6f</t>
  </si>
  <si>
    <t>dc2e61e2-324d-4f72-af24-d1f076c5d610</t>
  </si>
  <si>
    <t>4af968e8-39e4-49f2-94da-be41643e5d75</t>
  </si>
  <si>
    <t>3eb707f1-d593-4505-bb59-2486649f38c3</t>
  </si>
  <si>
    <t>5bbcb6b9-2191-40be-a581-f8677a66865e</t>
  </si>
  <si>
    <t>daafe0cb-5376-4414-9e41-335dad5b96b0</t>
  </si>
  <si>
    <t>93deab45-03d4-40c9-b4c7-90dd95a642fb</t>
  </si>
  <si>
    <t>774f216d-e20d-4cce-ac0a-d663465c54a7</t>
  </si>
  <si>
    <t>e11d62c2-600e-44af-9ac9-6e251a9491fa</t>
  </si>
  <si>
    <t>39dd50ec-03ad-4e18-8ec8-ded3a32e1868</t>
  </si>
  <si>
    <t>b1e3548a-268a-4468-913f-099a198efe3c</t>
  </si>
  <si>
    <t>a7247a8f-e6a4-4429-b4bb-915723566671</t>
  </si>
  <si>
    <t>8dabe89b-732e-463a-89d0-3d1fd403a349</t>
  </si>
  <si>
    <t>CP-CV11DS DIVERTER SPOON CONTROL PANEL</t>
  </si>
  <si>
    <t>7ae201cd-27e7-4273-89f3-d7685408a6d2</t>
  </si>
  <si>
    <t>8e2bb033-9a71-4ce7-a1d2-8b6cb78cc0f1</t>
  </si>
  <si>
    <t>CV10 Tail End</t>
  </si>
  <si>
    <t>4c5fbe37-48cf-487b-880a-cbc92c73ee96</t>
  </si>
  <si>
    <t>ef9ddd9c-ae93-43d3-8378-e497563f373d</t>
  </si>
  <si>
    <t>40cb7710-06d4-440d-9fbb-886b377d6c0b</t>
  </si>
  <si>
    <t>Frequency/Analog Converter</t>
  </si>
  <si>
    <t>JB-CV10SS FREQUENCY/ANALOG CONVERTER</t>
  </si>
  <si>
    <t>634fa2dc-37f0-4988-969d-150b9b2603b9</t>
  </si>
  <si>
    <t>ffed1ad3-97a9-42c9-8fe1-b755ada60a23</t>
  </si>
  <si>
    <t>CV09 Head End</t>
  </si>
  <si>
    <t>fa830259-482f-4106-b421-10f783eba7a0</t>
  </si>
  <si>
    <t>bf712e2f-57e7-4123-8733-787f4da7ad40</t>
  </si>
  <si>
    <t>d4df152e-d380-438e-8099-1022d1020055</t>
  </si>
  <si>
    <t>6d1d4906-491b-4fe4-84ce-b7651fd00dcc</t>
  </si>
  <si>
    <t>ff8b527d-4968-476c-afd2-4a4f3afd098a</t>
  </si>
  <si>
    <t>59279717-6818-48da-9caf-bf41b82b17ef</t>
  </si>
  <si>
    <t>CV09 Brake Emergency Stop</t>
  </si>
  <si>
    <t>44a5595a-074c-4c0e-9d0a-07109c5b1aa3</t>
  </si>
  <si>
    <t>be5edc9b-73cb-4c3e-9f2d-1fc5156ede7f</t>
  </si>
  <si>
    <t>Aussie Pumps</t>
  </si>
  <si>
    <t>11adbaea-6848-4a95-a6a0-e486f80f146a</t>
  </si>
  <si>
    <t>d5677584-07f4-46a6-8a54-1188a7f823c0</t>
  </si>
  <si>
    <t>06128a34-a942-4577-a734-b23cc6195edd</t>
  </si>
  <si>
    <t>e8df5993-a9ae-4b62-818a-6d524675208a</t>
  </si>
  <si>
    <t>CV10 Head End</t>
  </si>
  <si>
    <t>e6b372db-e7ce-4716-bb89-ad6213529898</t>
  </si>
  <si>
    <t>CV10/CV09 Head End</t>
  </si>
  <si>
    <t>3717844a-dcb6-4536-90a0-e55b1409ba74</t>
  </si>
  <si>
    <t>9028e174-8a12-49f6-a98d-b0b0b6a7efae</t>
  </si>
  <si>
    <t>9469a9db-1250-4c16-b707-3bdea7f4b3de</t>
  </si>
  <si>
    <t>2d26f41e-61e2-4d23-bfae-c1e02c2eeec9</t>
  </si>
  <si>
    <t>bbff770c-010b-470c-aa55-1b0ea8423f40</t>
  </si>
  <si>
    <t>ee2923f9-52c1-445a-89f2-af8afeda684e</t>
  </si>
  <si>
    <t>52f44659-bbe3-4eee-851c-1fbb740cdf03</t>
  </si>
  <si>
    <t>9110aded-16a0-400b-b354-62d66be7b2b3</t>
  </si>
  <si>
    <t>49a3297c-5101-4bba-92d9-5470c572a002</t>
  </si>
  <si>
    <t>c732563d-7623-4a57-b9cf-802b7e7ede20</t>
  </si>
  <si>
    <t>CV09 MOISTURE METER</t>
  </si>
  <si>
    <t>CCS-3000</t>
  </si>
  <si>
    <t>8fca8cf7-25a2-48b2-91ef-96a9e03a0dd9</t>
  </si>
  <si>
    <t>ca53e08e-2133-4b5c-9de8-548938aaa84a</t>
  </si>
  <si>
    <t>ad19b6c4-f2fd-4449-9baa-31f2c517bace</t>
  </si>
  <si>
    <t>3c04ef6f-4cbf-4955-ae02-f9f6946ac117</t>
  </si>
  <si>
    <t>ace9a61d-a500-4a56-b130-95b09cbe6145</t>
  </si>
  <si>
    <t>cb3bdd28-5487-466f-af15-640377c69f33</t>
  </si>
  <si>
    <t>DIVERTER SPOON</t>
  </si>
  <si>
    <t>CV11-DS</t>
  </si>
  <si>
    <t>117dc79d-18d4-4cb5-a984-628643196856</t>
  </si>
  <si>
    <t>9a736cc8-e1ee-4ac5-8b82-e1b9d87b1b86</t>
  </si>
  <si>
    <t>Near TT02</t>
  </si>
  <si>
    <t>47c55ad0-bc9d-4797-add6-2fca2fc6dfdd</t>
  </si>
  <si>
    <t>a3bffc36-e293-4542-a208-c5b332a36c44</t>
  </si>
  <si>
    <t>01126535-2c30-4a8d-893a-fc91bd5c8382</t>
  </si>
  <si>
    <t>bc8874c3-5b39-4c16-a30e-11abd32cf158</t>
  </si>
  <si>
    <t>CV11 Head End</t>
  </si>
  <si>
    <t>f9eebc32-e978-43f4-86a7-cb8a95e61bd8</t>
  </si>
  <si>
    <t>e1b7747b-9825-46d1-ad73-787bb5b11c6c</t>
  </si>
  <si>
    <t>281e1422-d811-40f5-a516-2841b36ac1bc</t>
  </si>
  <si>
    <t>2caf7e3b-09e5-416a-ae4a-95c3aae350fb</t>
  </si>
  <si>
    <t>49c6c437-2fe7-4252-bba7-9ebcd7c42feb</t>
  </si>
  <si>
    <t>CV11B BRAKE EMERGENCY STOP</t>
  </si>
  <si>
    <t>d696f9b4-4d2d-4e33-9807-22c48419718a</t>
  </si>
  <si>
    <t>2419aaab-8df8-414d-9126-6a898b5aeb69</t>
  </si>
  <si>
    <t>c29d38fb-6604-481d-8645-2619e403b5f8</t>
  </si>
  <si>
    <t>75cf24e4-fbe5-473a-8834-812fb8783d2c</t>
  </si>
  <si>
    <t>Demag</t>
  </si>
  <si>
    <t>b39977fe-b47e-49be-a145-24cd2e5d534e</t>
  </si>
  <si>
    <t>2e2ab413-d5a2-4f0c-99ba-1d56ed8db8b1</t>
  </si>
  <si>
    <t>71721cce-6477-4b57-901a-a2f5514b24e0</t>
  </si>
  <si>
    <t>3a51a2e9-c387-4c7c-b7f1-dfed404194a8</t>
  </si>
  <si>
    <t>5152c00b-76b2-447e-a68c-2430375528c2</t>
  </si>
  <si>
    <t>ae4a063b-8f8d-4555-bd01-c1d0613e95b3</t>
  </si>
  <si>
    <t>4e5e114b-ce5a-444e-9500-8cfe1a0b02eb</t>
  </si>
  <si>
    <t>CV26 Tail End</t>
  </si>
  <si>
    <t>4ff46650-3cde-46a0-8fa3-2c06ab98eda2</t>
  </si>
  <si>
    <t>6b5881bc-b31a-4d0e-ac37-71f49e043da5</t>
  </si>
  <si>
    <t>e8f85f34-b207-4345-90d0-429a3325dda6</t>
  </si>
  <si>
    <t>3283da27-32ea-44b1-9c54-63f5b6519685</t>
  </si>
  <si>
    <t>6fb9d7e2-37f4-40a7-b737-3a152ef3b244</t>
  </si>
  <si>
    <t>634248ca-d87a-4cef-b18e-01fd749aafde</t>
  </si>
  <si>
    <t>aa332c50-c907-4abf-9a58-18b20b2d9008</t>
  </si>
  <si>
    <t>969a6d8a-86c9-401f-a78a-664f6ed7f95b</t>
  </si>
  <si>
    <t>2d0936d9-1789-4c73-b757-0794d165d4c4</t>
  </si>
  <si>
    <t>b5c84a43-b05c-49fa-b984-1960dcc2063a</t>
  </si>
  <si>
    <t>30a56892-836a-45b5-8c55-24e9514cbbba</t>
  </si>
  <si>
    <t>27a6fb2d-1193-4a2f-859c-4b45574e7062</t>
  </si>
  <si>
    <t>9990c5e8-6595-424a-83ff-ea86fd2af68d</t>
  </si>
  <si>
    <t>45aac39d-ce9c-436a-b5fd-78be09d25e61</t>
  </si>
  <si>
    <t>c9a73c6f-d84b-4c4b-844b-faa66f9cd7b4</t>
  </si>
  <si>
    <t>5e89f67a-58c5-4e2f-b3d2-94495539469a</t>
  </si>
  <si>
    <t>65a6347b-cd3e-406a-bee1-5892c030a5a9</t>
  </si>
  <si>
    <t>47b196d2-01d5-4acb-a6e5-c98def716c5f</t>
  </si>
  <si>
    <t>383135e6-ce24-4390-af61-3c7b24ca197f</t>
  </si>
  <si>
    <t>9ca8d907-a262-4b84-be68-8158e3a2f11f</t>
  </si>
  <si>
    <t>1c939652-00e1-4736-839a-3535adbbc63a</t>
  </si>
  <si>
    <t>56258f83-be36-48bf-ba6c-550e428dc951</t>
  </si>
  <si>
    <t>974a6cd9-2db1-44c6-8e7b-61e81208bf62</t>
  </si>
  <si>
    <t>46e3ffd6-ad1e-4ecb-86f4-cf268f59233d</t>
  </si>
  <si>
    <t>7bd5e9ef-ba65-4848-82d0-e9a572d2a111</t>
  </si>
  <si>
    <t>628a085f-e2d9-44d0-9be9-7d873dd5eca7</t>
  </si>
  <si>
    <t>A1463</t>
  </si>
  <si>
    <t>daf6a96d-61e3-475a-9f4d-b707a73c3b3d</t>
  </si>
  <si>
    <t>3504f19f-251f-4d1d-b135-f62e3c59c5b7</t>
  </si>
  <si>
    <t>a3f75953-3dba-420f-a5b3-dfb1a38d6b59</t>
  </si>
  <si>
    <t>9f8cb287-ab66-4947-94ee-6b49a0e87306</t>
  </si>
  <si>
    <t>49d46bd9-950d-4857-baaa-631466041a42</t>
  </si>
  <si>
    <t>43b1677f-d30a-4b46-be51-b74d239092e7</t>
  </si>
  <si>
    <t>a2864c93-3a04-4d7f-892d-a99872516b4e</t>
  </si>
  <si>
    <t>7a794cef-70ac-4bbb-9005-37876e8c7a8b</t>
  </si>
  <si>
    <t>b2689f43-47ed-4d51-9d28-5cbafefcdaad</t>
  </si>
  <si>
    <t>4e0266d2-a160-4594-a42d-c5d4422b6acb</t>
  </si>
  <si>
    <t>6df737ca-e2ce-42c8-97b0-cdc02a934656</t>
  </si>
  <si>
    <t>bae02a6b-543d-44ec-881c-6e3f658ee36d</t>
  </si>
  <si>
    <t>bfea8d7e-bf8e-468c-b1aa-54255d3b96ef</t>
  </si>
  <si>
    <t>1279e9a6-692d-4b13-bbff-5ccf5b6e1d3c</t>
  </si>
  <si>
    <t>f75d70cb-a8a4-40bb-baa3-3d5686ed6e3f</t>
  </si>
  <si>
    <t>5943e720-a8ef-4e84-8384-cf9e02d895cd</t>
  </si>
  <si>
    <t>366198c5-704c-4399-b1f4-4c62657a0248</t>
  </si>
  <si>
    <t>3a3cd70b-08fe-436d-bb8e-f57142a1d6d9</t>
  </si>
  <si>
    <t>0241c9c2-010c-45b9-8766-87849bfd71c9</t>
  </si>
  <si>
    <t>5aa33862-dcb0-4b10-a550-7082d212c6e0</t>
  </si>
  <si>
    <t>6a08a9b6-39c1-4a38-b4a6-313a5416f3cd</t>
  </si>
  <si>
    <t>ff40e74d-2fe2-4060-9945-244c373b2255</t>
  </si>
  <si>
    <t>7ee0c5d2-f36e-44d5-b93a-be0b295e92ff</t>
  </si>
  <si>
    <t>74d0fcb7-53d7-46a4-b382-7b13885a0856</t>
  </si>
  <si>
    <t>689d47a8-1790-4fd2-9a70-311a09e9effc</t>
  </si>
  <si>
    <t>88ccaf2e-7e30-42c7-812a-816f5036d8fd</t>
  </si>
  <si>
    <t>1ad7d1b0-49f1-4441-923d-cca7cfa77e27</t>
  </si>
  <si>
    <t>e5ffa2f0-f565-40e7-8810-9902264e31cf</t>
  </si>
  <si>
    <t>8787b59c-6cf4-4869-b4b2-244e8c758311</t>
  </si>
  <si>
    <t>aba80a90-393a-425e-a261-e85e35cc4f0d</t>
  </si>
  <si>
    <t>bc4ff73f-e670-4605-941d-2672af9397af</t>
  </si>
  <si>
    <t>9d2073a2-80b9-444d-921a-84c6adcb6de6</t>
  </si>
  <si>
    <t>36b0e0cd-6c05-4e5f-a01b-e668ada91c46</t>
  </si>
  <si>
    <t>491dc714-939c-4274-8c3d-5558218140c4</t>
  </si>
  <si>
    <t>88ba860f-ce58-4879-b614-c56a7b31e271</t>
  </si>
  <si>
    <t>004671f1-9af4-426a-af8d-2adde14d09bf</t>
  </si>
  <si>
    <t>611b4b95-3a00-4d50-a994-2d8c61183d33</t>
  </si>
  <si>
    <t>ed9c5407-485c-4c55-956a-7f70c7657613</t>
  </si>
  <si>
    <t>e15ee20f-94bc-497c-9f8a-6ce17c805e0f</t>
  </si>
  <si>
    <t>CV27 Head End</t>
  </si>
  <si>
    <t>CV27 BRAKE EMERGENCY STOP</t>
  </si>
  <si>
    <t>b00c36a6-72ce-4576-adeb-e8027b759000</t>
  </si>
  <si>
    <t>ed52e865-6642-41f6-9130-eda681064b31</t>
  </si>
  <si>
    <t>b3374d63-d7e8-4191-9499-d9ddd94956d7</t>
  </si>
  <si>
    <t>150kW</t>
  </si>
  <si>
    <t>49ea62ba-a421-48b7-9406-418bbe4581e2</t>
  </si>
  <si>
    <t>TRANSFER TOWER DUST COLLECTOR JUNCTION BOX 1</t>
  </si>
  <si>
    <t>1a948444-e65e-4838-9bea-2b16044fa0e6</t>
  </si>
  <si>
    <t>CONVEYOR CV27 JUMCTION BOX 1</t>
  </si>
  <si>
    <t>9bec8638-f9ab-4459-8051-b37da7d373d8</t>
  </si>
  <si>
    <t>WE12</t>
  </si>
  <si>
    <t>32b512be-f13d-4e8a-bec0-50bdfb2eeb4a</t>
  </si>
  <si>
    <t>881bbdad-4e60-4061-9a20-719f930945ad</t>
  </si>
  <si>
    <t>99c0cb26-9a53-45b3-8f46-0d7e3317ac13</t>
  </si>
  <si>
    <t>Diverter Chute</t>
  </si>
  <si>
    <t>CV 27 Diverter</t>
  </si>
  <si>
    <t>49df3702-7573-48d1-8274-ef9b5a94ff98</t>
  </si>
  <si>
    <t>5983b69e-df12-4390-9792-12f518c01225</t>
  </si>
  <si>
    <t>Transmin</t>
  </si>
  <si>
    <t>fc2baac9-ccc0-4b52-8ba4-f6fa4e22528f</t>
  </si>
  <si>
    <t>EMERGENCY STOP</t>
  </si>
  <si>
    <t>2245c88e-4910-4601-a013-3774e59cb7ef</t>
  </si>
  <si>
    <t>CV30 Head End</t>
  </si>
  <si>
    <t>c18b31f4-c87c-413a-81a4-cad28a142d7f</t>
  </si>
  <si>
    <t>57144213-d22a-423e-839a-7945e1f051cd</t>
  </si>
  <si>
    <t>3de16e75-ed45-4d8f-8597-130d85f3cc75</t>
  </si>
  <si>
    <t>d9dd891c-5da3-4c5d-acb4-2f7629cc154e</t>
  </si>
  <si>
    <t>132997e8-567e-41a2-aab9-57e8b6ef362d</t>
  </si>
  <si>
    <t>c68c85af-b5e2-42fd-9e6e-d4c2ecbe106a</t>
  </si>
  <si>
    <t>43104079-5614-4062-84af-0f547fe0667d</t>
  </si>
  <si>
    <t>CV26 Head End</t>
  </si>
  <si>
    <t>c6d63656-234e-48c7-b410-114eba82f569</t>
  </si>
  <si>
    <t>f901ce24-252b-4d6f-9ea1-f2187153dc2f</t>
  </si>
  <si>
    <t>d099f2f9-95d7-45ef-afed-a2da967ff39a</t>
  </si>
  <si>
    <t>de3823a7-9181-48b3-960c-8a4f8d317267</t>
  </si>
  <si>
    <t>6e3ae8bf-4724-4484-a017-72dd5910c0ab</t>
  </si>
  <si>
    <t>47ad0810-ea39-41f5-854f-4b3420d23002</t>
  </si>
  <si>
    <t>75980f63-ebc5-48ee-ad69-fff0a86d5219</t>
  </si>
  <si>
    <t>TT8 DUST COLLECTOR NO.2 JUNCTION BOX</t>
  </si>
  <si>
    <t>44bf7d8f-559c-47fd-9da7-14e825fbd1af</t>
  </si>
  <si>
    <t>TRANSFER TOWER 8 DUST COLLECTOR JUNCTION BOX 1</t>
  </si>
  <si>
    <t>3f78faf1-8fc0-4acf-bfae-f7e69b9898fe</t>
  </si>
  <si>
    <t>CV26 BRAKE EMERGENCY STOP</t>
  </si>
  <si>
    <t>121501c6-49d0-463e-aef0-0bb19f576557</t>
  </si>
  <si>
    <t>3113829d-e57b-4507-b87b-80f82751163f</t>
  </si>
  <si>
    <t>Top CV</t>
  </si>
  <si>
    <t>10a7c65b-d49c-43d2-9059-f54421904aa1</t>
  </si>
  <si>
    <t>CV27 Tail End</t>
  </si>
  <si>
    <t>32088c84-e4d3-4142-af89-18aeb3cb08ec</t>
  </si>
  <si>
    <t>CV37 Tail End</t>
  </si>
  <si>
    <t>6de5404f-d40c-4827-aca3-760e985d74a8</t>
  </si>
  <si>
    <t>626d49a7-a9d8-4c95-bb8d-c87f99b3b078</t>
  </si>
  <si>
    <t>3fdd3e36-a7c2-4e01-9f41-d4088d8acbd4</t>
  </si>
  <si>
    <t>Product Detection</t>
  </si>
  <si>
    <t>CV41 PRODUCT DETECTION</t>
  </si>
  <si>
    <t>e8890afc-dc13-4dd5-8656-4a583075d91f</t>
  </si>
  <si>
    <t>15027dbb-a98a-4017-9c08-7587540ac7b8</t>
  </si>
  <si>
    <t>fbfc2028-e017-4214-ad8c-18b431497981</t>
  </si>
  <si>
    <t>a325119c-8140-48a3-b855-b7e9f6a81947</t>
  </si>
  <si>
    <t>d5ab3036-12cf-4527-871e-1d21f3bac70e</t>
  </si>
  <si>
    <t>7c243b0f-24f4-4c69-afff-117316f27078</t>
  </si>
  <si>
    <t>445ea12d-bab6-4e3c-8c67-8feddc44230f</t>
  </si>
  <si>
    <t>ARJL-2063</t>
  </si>
  <si>
    <t>88477373-25dc-45bf-a6e2-c5073e64ad26</t>
  </si>
  <si>
    <t>b894172c-2064-4c13-a337-be71a7ca6e2f</t>
  </si>
  <si>
    <t>60493358-8992-487a-98c2-9d69b926a648</t>
  </si>
  <si>
    <t>a2d3223a-cd9a-434b-a506-2e327a64ffb4</t>
  </si>
  <si>
    <t>cbcb7612-c3d9-40b5-b18b-9551a7c4812b</t>
  </si>
  <si>
    <t>4f66b944-2888-423a-bc85-f18b3cab68b4</t>
  </si>
  <si>
    <t>0cc441ea-d255-4f2d-b229-7ae507a2191f</t>
  </si>
  <si>
    <t>a63f10ff-ad4d-4e90-a038-9182c83e12c1</t>
  </si>
  <si>
    <t>CSE</t>
  </si>
  <si>
    <t>6460ce13-a83b-48c2-b3ca-41b20e335304</t>
  </si>
  <si>
    <t>813e8144-c5f4-4a13-8eac-f0eef0f2e9ab</t>
  </si>
  <si>
    <t>CV41 BRAKE EMERGENCY STOP</t>
  </si>
  <si>
    <t>5627d48e-7a14-41f7-8510-9efd231715cc</t>
  </si>
  <si>
    <t>ac1a9abe-2f60-49e7-8279-a04c171c2b29</t>
  </si>
  <si>
    <t>e93848af-e401-4ebc-832c-221b5f4a144d</t>
  </si>
  <si>
    <t>5732f434-1b7b-4a78-a6fa-f55479dd1e41</t>
  </si>
  <si>
    <t>SULPHIDESHED</t>
  </si>
  <si>
    <t>de899872-7aa6-40f5-a54c-d9c02afa1eb7</t>
  </si>
  <si>
    <t>54eed4f6-9fe6-4451-9714-b7b0b696dcef</t>
  </si>
  <si>
    <t>79b99bde-0be8-4651-86d0-470c7ee9c2b6</t>
  </si>
  <si>
    <t>SGA 280S-4P</t>
  </si>
  <si>
    <t>05J642226-3</t>
  </si>
  <si>
    <t>c2e03f15-45d4-4b03-95f4-a20af1872aea</t>
  </si>
  <si>
    <t>57de5699-e25c-4ffd-8d1f-6405f811a34a</t>
  </si>
  <si>
    <t>cc9ac592-1bc1-49d6-84b0-d7fabcb42765</t>
  </si>
  <si>
    <t>ARJL-2198</t>
  </si>
  <si>
    <t>2e0420bd-97e7-4156-b979-f622cbb1a4d2</t>
  </si>
  <si>
    <t>Dust Collector Fan Motor</t>
  </si>
  <si>
    <t>ba4a73d4-92ff-4d6f-a3cf-6a6d5c779070</t>
  </si>
  <si>
    <t>Dust Collector Fan</t>
  </si>
  <si>
    <t>f53bdb1d-d2ac-48bc-b619-7fa766a90e30</t>
  </si>
  <si>
    <t>f7303c14-76eb-46b0-a3f8-4ed6c37eb868</t>
  </si>
  <si>
    <t>Pump Shed</t>
  </si>
  <si>
    <t>7f8414d1-030e-417c-a4a6-a6ccfedff9b7</t>
  </si>
  <si>
    <t>Pump Controller</t>
  </si>
  <si>
    <t>Monsoon 3V</t>
  </si>
  <si>
    <t>e9867d93-e108-4cf2-a6d5-a0acd4bc39cc</t>
  </si>
  <si>
    <t>24024HP25</t>
  </si>
  <si>
    <t>b48d7791-d9eb-4212-ac19-2fa23f63fb24</t>
  </si>
  <si>
    <t>a0493795-fe79-4f62-a529-0746585f1304</t>
  </si>
  <si>
    <t>626abe5a-cb98-4505-9486-60a96dfce7c7</t>
  </si>
  <si>
    <t>5da55bbd-e2db-47c8-bac4-b94782f4ce0c</t>
  </si>
  <si>
    <t>4e39d36d-41c4-4551-90de-a40454a4bd09</t>
  </si>
  <si>
    <t>c8bcf4db-962c-4bcd-ac4d-d46062ed003c</t>
  </si>
  <si>
    <t>d411ef2f-d354-486d-8560-26faa930d524</t>
  </si>
  <si>
    <t>CV42 Tail End</t>
  </si>
  <si>
    <t>9b578c1b-ee88-41e2-bb4a-24585e27e1d9</t>
  </si>
  <si>
    <t>9afacd44-2352-47ed-a5a3-dbfb4bb85fba</t>
  </si>
  <si>
    <t>4e12c26c-3701-436b-9a00-8c803e40d8a8</t>
  </si>
  <si>
    <t>bee589bb-df7a-4797-b190-f345e8ab2863</t>
  </si>
  <si>
    <t>8066f63c-d722-4c98-87b9-e69b4f64bdd9</t>
  </si>
  <si>
    <t>172a8e92-7189-498f-8516-f53b0123f839</t>
  </si>
  <si>
    <t>83ebd9dd-bbc6-45c8-870d-99242aef84a1</t>
  </si>
  <si>
    <t>ARJM-3071</t>
  </si>
  <si>
    <t>db5d575f-e0e2-42c3-847f-746e24561b19</t>
  </si>
  <si>
    <t>CV42</t>
  </si>
  <si>
    <t>1969acb4-557b-4ffd-9175-7703d0fe6e69</t>
  </si>
  <si>
    <t>8351ff1f-5f98-46bd-a9cf-0663753e411a</t>
  </si>
  <si>
    <t>351457fc-7339-4f95-b313-05d65fa0ab6e</t>
  </si>
  <si>
    <t>CV 42 TRIPPER</t>
  </si>
  <si>
    <t>5b034ba2-bf3c-4a0b-b48a-616eb49fb972</t>
  </si>
  <si>
    <t>d1307910-866e-458a-85db-b5b5991790fd</t>
  </si>
  <si>
    <t>7b85dd55-08ef-4d09-9f4f-c85fa6a0aba8</t>
  </si>
  <si>
    <t>Product/Position Detection</t>
  </si>
  <si>
    <t>TRIPPER PRODUCT DETECTION AND POSITION DETECTION</t>
  </si>
  <si>
    <t>37e42b83-a517-439d-a162-8f7681829d09</t>
  </si>
  <si>
    <t>TRIPPER CONTROLLER</t>
  </si>
  <si>
    <t>9e49f536-afa5-4f53-86d1-4627e20bd8bd</t>
  </si>
  <si>
    <t>8847735b-23ba-4467-9b08-a3fa54526c71</t>
  </si>
  <si>
    <t>TRIPPER LEVEL DETECTION</t>
  </si>
  <si>
    <t>8146a148-07a4-48bb-aaf9-b7891d5e85cb</t>
  </si>
  <si>
    <t>076bf4c9-7d05-4957-858e-61f38f50dee0</t>
  </si>
  <si>
    <t>677f941f-bf93-4842-be56-00fb0486b2d5</t>
  </si>
  <si>
    <t>b8a2dda0-10f5-41a5-abf3-d8ca9e3baac5</t>
  </si>
  <si>
    <t>63f0907c-0318-4948-b37b-b1e55a9820fb</t>
  </si>
  <si>
    <t>184721b4-cec6-4939-b530-7ff6177f3eba</t>
  </si>
  <si>
    <t>dbaa2134-d325-49de-9d5d-49102e9ff046</t>
  </si>
  <si>
    <t>9f8acbfc-274b-487c-a809-42fd0fa49f25</t>
  </si>
  <si>
    <t>af8e5686-69d3-40ae-a8b0-77c914e68b94</t>
  </si>
  <si>
    <t>477dae79-44bf-47c9-a4ed-b5990bed6891</t>
  </si>
  <si>
    <t>5b0bcfb4-8078-410c-a1de-8be00b0af18a</t>
  </si>
  <si>
    <t>a909bf14-a6c7-4425-ad84-55faac9593a3</t>
  </si>
  <si>
    <t>d3423eb9-dac7-44fb-82e4-0b6d1378ada9</t>
  </si>
  <si>
    <t>d992fe47-73a0-4922-8975-fc2f628cc0e5</t>
  </si>
  <si>
    <t>f754b2db-07f3-4672-afba-caeb98a4cde3</t>
  </si>
  <si>
    <t>21c3cfb4-6a56-490d-9c57-db612fe3da9e</t>
  </si>
  <si>
    <t>4e2d30ae-7f41-4d94-8c96-cac8c89182a0</t>
  </si>
  <si>
    <t>ccf148bc-47ed-4a24-8734-ee0b335d7caf</t>
  </si>
  <si>
    <t>0106d482-03cb-4837-96f9-8ba5f7ed4f8c</t>
  </si>
  <si>
    <t>718b3416-234f-4934-872f-c4bb0a5d043c</t>
  </si>
  <si>
    <t>CV42 Head End</t>
  </si>
  <si>
    <t>CV42 BRAKE EMERGENCY STOP</t>
  </si>
  <si>
    <t>fe7c9883-b3f0-4943-a21b-660a4b9c6eb5</t>
  </si>
  <si>
    <t>91837ca7-b611-4a31-81ee-56218b98b0cf</t>
  </si>
  <si>
    <t>34ce836c-8528-4713-b134-9f4321d37f67</t>
  </si>
  <si>
    <t>aa5f183b-2f53-4410-8fb2-447feb94ad5e</t>
  </si>
  <si>
    <t>492b757e-8601-4b69-bc5d-2e95e306e9d0</t>
  </si>
  <si>
    <t>25923957-919e-4d69-9de3-0aa841892f7d</t>
  </si>
  <si>
    <t>HGA225M</t>
  </si>
  <si>
    <t>13K607394-1P</t>
  </si>
  <si>
    <t>50c4b1ae-277d-476d-9170-a3fb6b82dfc5</t>
  </si>
  <si>
    <t>fbb5051c-ce46-41b8-a8af-d201f853181a</t>
  </si>
  <si>
    <t>b0eac5b3-c1cf-4dd6-94ee-71d759972a65</t>
  </si>
  <si>
    <t>560d337e-d545-4d90-8275-fd7fc70a6b91</t>
  </si>
  <si>
    <t>a15bb5bb-1555-42b4-ba47-eca3472bc434</t>
  </si>
  <si>
    <t>a164711e-2bc4-4fd9-aaa1-1caf278ea16b</t>
  </si>
  <si>
    <t>-18.3065861017093</t>
  </si>
  <si>
    <t>39.6</t>
  </si>
  <si>
    <t>-33.1845065384139</t>
  </si>
  <si>
    <t>5.8</t>
  </si>
  <si>
    <t>-17.4046563063139</t>
  </si>
  <si>
    <t>9.196</t>
  </si>
  <si>
    <t>90</t>
  </si>
  <si>
    <t>-22.0947666796771</t>
  </si>
  <si>
    <t>2.6</t>
  </si>
  <si>
    <t>-16.9366824435046</t>
  </si>
  <si>
    <t>5.5</t>
  </si>
  <si>
    <t>-52.3555399252134</t>
  </si>
  <si>
    <t>7.333</t>
  </si>
  <si>
    <t>-16.9707381192864</t>
  </si>
  <si>
    <t>4.25</t>
  </si>
  <si>
    <t>-16.4943370596227</t>
  </si>
  <si>
    <t>7.166</t>
  </si>
  <si>
    <t>-15.3163758670295</t>
  </si>
  <si>
    <t>8.833</t>
  </si>
  <si>
    <t>0.0000000029086045</t>
  </si>
  <si>
    <t>4.19308626651764</t>
  </si>
  <si>
    <t>0.019209372</t>
  </si>
  <si>
    <t>138.92</t>
  </si>
  <si>
    <t>101643</t>
  </si>
  <si>
    <t>101702</t>
  </si>
  <si>
    <t>-16.7780544352314</t>
  </si>
  <si>
    <t>20</t>
  </si>
  <si>
    <t>103048</t>
  </si>
  <si>
    <t>1332</t>
  </si>
  <si>
    <t>1280</t>
  </si>
  <si>
    <t>10077522</t>
  </si>
  <si>
    <t>15</t>
  </si>
  <si>
    <t>241</t>
  </si>
  <si>
    <t>231</t>
  </si>
  <si>
    <t>3472</t>
  </si>
  <si>
    <t>16025605</t>
  </si>
  <si>
    <t>230</t>
  </si>
  <si>
    <t>103107</t>
  </si>
  <si>
    <t>229</t>
  </si>
  <si>
    <t>14</t>
  </si>
  <si>
    <t>234</t>
  </si>
  <si>
    <t>228</t>
  </si>
  <si>
    <t>16</t>
  </si>
  <si>
    <t>17</t>
  </si>
  <si>
    <t>242</t>
  </si>
  <si>
    <t>103132</t>
  </si>
  <si>
    <t>Plant</t>
  </si>
  <si>
    <t>Building</t>
  </si>
  <si>
    <t>IT</t>
  </si>
  <si>
    <t>Conveyer</t>
  </si>
  <si>
    <t>Electrical</t>
  </si>
  <si>
    <t>EWIS</t>
  </si>
  <si>
    <t>Furniture</t>
  </si>
  <si>
    <t>HVAC</t>
  </si>
  <si>
    <t>Lighting</t>
  </si>
  <si>
    <t>Berth</t>
  </si>
  <si>
    <t>Vehicles</t>
  </si>
  <si>
    <t>Hydraulics</t>
  </si>
  <si>
    <t>2021-11-15</t>
  </si>
  <si>
    <t>2021-11-16</t>
  </si>
  <si>
    <t>9262d7c7-42b0-4a2f-9343-8eb28ccc016c</t>
  </si>
  <si>
    <t>e9eef17a-7a80-44e0-a4d1-12d83a55f492</t>
  </si>
  <si>
    <t>cff130f1-c32f-40c8-91aa-afc3a1efb7f4</t>
  </si>
  <si>
    <t>61b8d78c-a1b6-4ee6-97a9-251113d5fe36</t>
  </si>
  <si>
    <t>8c81f84f-b018-4240-9fd1-4dde3d3328c1</t>
  </si>
  <si>
    <t>89b15a18-b5f1-4e34-8d51-84a46c6cc0e4</t>
  </si>
  <si>
    <t>76654dcd-f487-4ee2-9f99-60b3d123c39b</t>
  </si>
  <si>
    <t>ae493b17-ec6c-4f7a-bef7-9613d2205087</t>
  </si>
  <si>
    <t>700e265b-94fd-4a5e-8e05-644b6f78fb8e</t>
  </si>
  <si>
    <t>e82e63e1-f36a-42e5-b6c0-81e541edc0b9</t>
  </si>
  <si>
    <t>065b77a3-0643-469e-9866-1040269f0c44</t>
  </si>
  <si>
    <t>39cfcaed-d105-4478-b52a-fb91bae32ebe</t>
  </si>
  <si>
    <t>ES 1</t>
  </si>
  <si>
    <t>078e6cc7-886f-45c1-b8bb-e49e8150534e</t>
  </si>
  <si>
    <t>ES 2</t>
  </si>
  <si>
    <t>603f052d-90c1-4fe5-aa00-0e8a853171ee</t>
  </si>
  <si>
    <t>027b5bf0-62fc-4340-b9a3-9bb6e86f0534</t>
  </si>
  <si>
    <t>74457b1e-ae29-44a1-83bf-c75a5e589d34</t>
  </si>
  <si>
    <t>7315fcee-f990-4375-a2ff-154a269f12e7</t>
  </si>
  <si>
    <t>9a620ae3-3697-4b24-a864-67bf0446661d</t>
  </si>
  <si>
    <t>CV 44 ISOLATION LOCATED AT MCC 11</t>
  </si>
  <si>
    <t>0fe8f5e2-f3c0-49be-9874-391d117f33e3</t>
  </si>
  <si>
    <t>69390ea4-672c-4f26-9453-d11b9b6c3146</t>
  </si>
  <si>
    <t>CV44 BRAKE EMERGENCY STOP</t>
  </si>
  <si>
    <t>4f542f58-3edc-420a-aa64-14bc6e8a8dbf</t>
  </si>
  <si>
    <t>9a0d0798-52c9-4918-8fad-52ada2640b6e</t>
  </si>
  <si>
    <t>7222327b-e1d2-4582-90a9-3a9d057c2513</t>
  </si>
  <si>
    <t>ae7a8096-9150-4f68-b043-42f9adc8166a</t>
  </si>
  <si>
    <t>ea3062cf-bb2d-4404-8551-7e04be83c4d0</t>
  </si>
  <si>
    <t>9182e8b4-cbb3-4b36-ab28-d204e320c12d</t>
  </si>
  <si>
    <t>abe7881d-f4b6-4f4b-aa84-3ad3b011cd28</t>
  </si>
  <si>
    <t>CV45 EMERGENCY STOP 1</t>
  </si>
  <si>
    <t>0ea82ecb-3305-4b72-809a-3e7b92448b49</t>
  </si>
  <si>
    <t>7ad2928e-2240-40fd-8c80-9aff0e9acfb7</t>
  </si>
  <si>
    <t>fe56d1f9-a96b-476e-a4ec-414b650e44b9</t>
  </si>
  <si>
    <t>CV45 EMERGENCY STOP 2</t>
  </si>
  <si>
    <t>958e57e6-b1e3-4043-80ae-c17a9b129911</t>
  </si>
  <si>
    <t>11cad1bd-43bb-4039-b03b-a6df9b917ad4</t>
  </si>
  <si>
    <t>e3e9b913-be71-4be8-b7c9-55c8586ae2d5</t>
  </si>
  <si>
    <t>3654491b-0d4b-4ce5-81bf-c845a7bd9304</t>
  </si>
  <si>
    <t>547899af-a211-4636-b1dd-9730530331ee</t>
  </si>
  <si>
    <t>c0695fd4-2ab4-41a5-a128-01b75c162086</t>
  </si>
  <si>
    <t>482a3cef-d59c-4ad8-970b-64a4575e8fe3</t>
  </si>
  <si>
    <t>96727a09-e2ee-4408-bba3-dd56ea45c3f6</t>
  </si>
  <si>
    <t>29699a35-5875-4e94-a5d3-cb900511670b</t>
  </si>
  <si>
    <t>36a29403-6d93-4603-9d8d-df3dbde73c72</t>
  </si>
  <si>
    <t>e5cbd544-7626-45c3-b002-dca068f2ec40</t>
  </si>
  <si>
    <t>4abc9623-9713-422f-aa65-0d7e44d86f38</t>
  </si>
  <si>
    <t>26579063-cae7-41c5-b435-761d8baa5bfa</t>
  </si>
  <si>
    <t>CV46</t>
  </si>
  <si>
    <t>aa2451ab-c04a-4202-808c-4feb6cc17238</t>
  </si>
  <si>
    <t>25876423-71c0-4665-8a76-13f2ae98ef6f</t>
  </si>
  <si>
    <t>CV46 LEVEL DETECTION WEST</t>
  </si>
  <si>
    <t>6d4976f2-fdf8-4dac-ae5c-b57587a9e4f1</t>
  </si>
  <si>
    <t>CV46 SHUTTLE ISOLATION LOACATED AT MCC 11</t>
  </si>
  <si>
    <t>f49db95b-3229-4677-8828-75b1fe99ba0a</t>
  </si>
  <si>
    <t>e7b80a29-07bc-4bd7-974c-b5b0ee28a4b0</t>
  </si>
  <si>
    <t>4db901ce-f0c0-4d20-96b9-46d413cd599a</t>
  </si>
  <si>
    <t xml:space="preserve">CV46 </t>
  </si>
  <si>
    <t>CV46 BRAKE EMERGENCY STOP</t>
  </si>
  <si>
    <t>eb62bbc7-3be6-4dc0-ae1c-7a33f26c8e5f</t>
  </si>
  <si>
    <t>877b205e-0f06-447c-8fdc-1f6a5ff8fadb</t>
  </si>
  <si>
    <t>de9169bb-9fa9-47f1-b9a6-47792c0124f6</t>
  </si>
  <si>
    <t>72da6bfa-478b-4e51-866d-9f8bce274b7a</t>
  </si>
  <si>
    <t>CV44</t>
  </si>
  <si>
    <t>106a8080-7d9e-4b7c-9079-fc69fda7569c</t>
  </si>
  <si>
    <t>07587fc4-e8de-4949-8b38-1dd9f639b367</t>
  </si>
  <si>
    <t>CV44 EMERGENCY STOP</t>
  </si>
  <si>
    <t>b82fa9d2-f975-4743-949f-1021c1c13911</t>
  </si>
  <si>
    <t>5e96db9e-f085-4aca-a005-e1488ddbd251</t>
  </si>
  <si>
    <t>ea55ae31-dd5d-4063-84e2-713adf7b2611</t>
  </si>
  <si>
    <t>706adea1-5271-4c03-9b6b-b3d5367a40a2</t>
  </si>
  <si>
    <t>0a727a91-dc95-456b-bd90-9aae92e29081</t>
  </si>
  <si>
    <t>ff6998bb-cd7d-4f1c-8d1f-e0c67c0f7558</t>
  </si>
  <si>
    <t>e493484e-3d85-4441-add1-291d2af26730</t>
  </si>
  <si>
    <t>b23ca929-7686-4030-a6c6-cd6a55bbc537</t>
  </si>
  <si>
    <t>4c44491d-2654-4be7-82d9-e833ca75fdb9</t>
  </si>
  <si>
    <t>56b2b304-6559-44e2-9e40-c400c8e5c74f</t>
  </si>
  <si>
    <t>fad89057-2ff2-4e45-acad-94e7747f5a68</t>
  </si>
  <si>
    <t>75458f04-0260-4d6b-9936-ef79f1b5a813</t>
  </si>
  <si>
    <t>83ab58f6-5fa3-4247-bb53-e84d42dcb430</t>
  </si>
  <si>
    <t>95134cde-88f9-4381-9fea-fbccde3790a6</t>
  </si>
  <si>
    <t>c3ec66fc-c925-4f2e-b23b-d59eb6914f80</t>
  </si>
  <si>
    <t>69fd1360-2c58-4c3d-bd38-023e6342570b</t>
  </si>
  <si>
    <t>3ab17f43-e901-4cc5-a65d-c655c13d38c4</t>
  </si>
  <si>
    <t>16080a96-2dff-4fcc-94f4-5b35ac34a1c7</t>
  </si>
  <si>
    <t>4b73287d-6357-4afa-b834-6a7d62c0cc52</t>
  </si>
  <si>
    <t>7a162dbb-9b1e-43ed-97ec-cddc83cadc94</t>
  </si>
  <si>
    <t>CONVEYOR EMERGENCY STOP TRUCK UNLOADING BAY</t>
  </si>
  <si>
    <t>30cfbc0a-7718-4750-ac77-d37787a03ab5</t>
  </si>
  <si>
    <t>125T</t>
  </si>
  <si>
    <t>d3265ef8-f0cc-4e58-a562-e1f7a111c391</t>
  </si>
  <si>
    <t>d7cfeda5-b028-41a0-829e-6d3cddf6b1fe</t>
  </si>
  <si>
    <t>8f388467-abcc-44f6-b265-ce419792101f</t>
  </si>
  <si>
    <t>3ac53921-cdd9-4399-a9a0-cd876434a502</t>
  </si>
  <si>
    <t>14e2f719-9c76-4501-8645-f5008d4701a8</t>
  </si>
  <si>
    <t>566c90f6-3b18-4f8f-83c7-9128dacf389b</t>
  </si>
  <si>
    <t>White Small Plastic</t>
  </si>
  <si>
    <t>fd8dcf65-b33f-4f89-9f99-87abababb40a</t>
  </si>
  <si>
    <t>CV45 Head End</t>
  </si>
  <si>
    <t>CV45 BRAKE EMERGENCY STOP</t>
  </si>
  <si>
    <t>251a0e72-b882-4b7d-904d-2851ed3cbcca</t>
  </si>
  <si>
    <t>91b58ed0-dd2d-4124-ab07-ce7c94e88989</t>
  </si>
  <si>
    <t xml:space="preserve">CV 45 </t>
  </si>
  <si>
    <t>4ea3944e-89e2-4754-bddb-d0a54ee8b50e</t>
  </si>
  <si>
    <t>8d924d1f-bf83-4a37-992e-770309dd96e2</t>
  </si>
  <si>
    <t>CV43/44 Head End</t>
  </si>
  <si>
    <t>CV43 BRAKE EMERGENCY STOP</t>
  </si>
  <si>
    <t>53b9287a-1fec-4a04-9e0d-3a1448ebfe3b</t>
  </si>
  <si>
    <t>CV43</t>
  </si>
  <si>
    <t>51de48e9-9db0-4758-a1cb-6ef494f79f7c</t>
  </si>
  <si>
    <t>9235b765-8e9b-48b7-999b-dbe614a9c220</t>
  </si>
  <si>
    <t>CV46 Head End East</t>
  </si>
  <si>
    <t>1cc8b761-7484-4fe4-a3bd-e4aaedf8bcf8</t>
  </si>
  <si>
    <t>a451087e-8e6e-4143-8b67-a71e9f07de97</t>
  </si>
  <si>
    <t>FlameStop</t>
  </si>
  <si>
    <t>e07afd60-7f7d-4b21-8cf0-8060387a1872</t>
  </si>
  <si>
    <t>CV46 West</t>
  </si>
  <si>
    <t>f26b70fa-8354-4e0a-bcff-50c58e162227</t>
  </si>
  <si>
    <t>13775208-342c-466f-9a1b-5eaff7e13d2d</t>
  </si>
  <si>
    <t>d6f29b73-c168-4b87-af3e-74c6b7793782</t>
  </si>
  <si>
    <t>e5337f61-2f47-4586-aacc-f2cbaa39c15f</t>
  </si>
  <si>
    <t>5cbc6c9b-4e53-4d8a-9c3c-4f2c7819b486</t>
  </si>
  <si>
    <t>a922aa06-fe3a-4ee9-910b-37bcdfdb19c1</t>
  </si>
  <si>
    <t>External North West</t>
  </si>
  <si>
    <t>b3049f0d-0cf8-4b98-bbc1-de75ea915b58</t>
  </si>
  <si>
    <t>60f534a1-cd12-46bf-98b6-0574ce9d6920</t>
  </si>
  <si>
    <t>External North</t>
  </si>
  <si>
    <t>Ingal Eps</t>
  </si>
  <si>
    <t>1d6813f8-7401-4450-8688-69579e220929</t>
  </si>
  <si>
    <t>2573af77-ded6-4551-b753-4545a89b8b44</t>
  </si>
  <si>
    <t>b8fc2457-9f4a-4d36-9ed6-f00ef863be0f</t>
  </si>
  <si>
    <t>89e4e202-ef52-4c45-947e-c6b887ea3178</t>
  </si>
  <si>
    <t>7b42b642-f19c-421b-ab5c-658b3c215637</t>
  </si>
  <si>
    <t>d7645838-0e24-4b0e-ad30-1c7396eea60c</t>
  </si>
  <si>
    <t>110671a1-934c-4be5-95d1-6444a45c1d2b</t>
  </si>
  <si>
    <t>22be7db8-a2cf-4f1e-a7a3-6e6584e9aca1</t>
  </si>
  <si>
    <t>External North East</t>
  </si>
  <si>
    <t>BFI</t>
  </si>
  <si>
    <t>25de2f45-3656-47e8-9eb7-b79649326a8d</t>
  </si>
  <si>
    <t>87ac2026-8392-4216-88d6-aab50b00bfbf</t>
  </si>
  <si>
    <t>External South East</t>
  </si>
  <si>
    <t>e39a5a2c-1576-4669-aeaf-c14beba16301</t>
  </si>
  <si>
    <t>3aa7ff39-f17b-47d8-9914-0ed4ae3e0d29</t>
  </si>
  <si>
    <t>a629e878-0cf4-4ed8-a7a7-7803df03c05f</t>
  </si>
  <si>
    <t>531454ae-c92d-43ef-a93f-51be9e358453</t>
  </si>
  <si>
    <t>f1571a98-b21e-4a14-bbc2-fee7dbd22cb2</t>
  </si>
  <si>
    <t>a0d4e6a4-fef7-425c-87be-b287d53fe2f0</t>
  </si>
  <si>
    <t>0ab0b264-6a47-4099-ada9-e25c2e8e6e4e</t>
  </si>
  <si>
    <t>c56c7055-26dc-490a-9e2c-0b6a751fc9f7</t>
  </si>
  <si>
    <t>Wet Scrubber</t>
  </si>
  <si>
    <t>c13dc84a-373a-42cd-8edf-a50232732b0a</t>
  </si>
  <si>
    <t>Wet Scrubber Motor</t>
  </si>
  <si>
    <t>0fc3b93a-b6d8-4a08-922f-5ed2a1c45fa5</t>
  </si>
  <si>
    <t>MVZ 302</t>
  </si>
  <si>
    <t>419f9e74-4b58-4fc5-9fae-b9280f0eb619</t>
  </si>
  <si>
    <t>WET SCRUBBER JB1 LOCAL CONTROL</t>
  </si>
  <si>
    <t>652b5f99-c404-4738-8c4e-297852f6748d</t>
  </si>
  <si>
    <t>2509cf1e-550c-4000-9be7-2ff146ec4a1f</t>
  </si>
  <si>
    <t>WET SCRUBBER J1 LOCAL CONTROL</t>
  </si>
  <si>
    <t>fcb57da0-33a1-4e47-b344-a51f3505c2dd</t>
  </si>
  <si>
    <t>58a083c5-6b3d-4f8f-9090-3d182a5e2939</t>
  </si>
  <si>
    <t>Wash Water Tank</t>
  </si>
  <si>
    <t>157bb1c1-cf1e-42b0-981b-d40d2d64b0e4</t>
  </si>
  <si>
    <t>South Pump Room External</t>
  </si>
  <si>
    <t>00a45369-9ad8-4032-8e3a-bbb4fcd9587e</t>
  </si>
  <si>
    <t>7018bb09-a6a9-4513-90bd-d593b510dff5</t>
  </si>
  <si>
    <t>South West</t>
  </si>
  <si>
    <t>14HB00938</t>
  </si>
  <si>
    <t>0eb29cdc-8c4b-435d-bddd-bf126e56d243</t>
  </si>
  <si>
    <t>ea403c62-2aa2-4446-a343-84f1c29af13a</t>
  </si>
  <si>
    <t>c28ea330-a825-4d8e-80d0-d1a192c4020f</t>
  </si>
  <si>
    <t>Galvin Engineering</t>
  </si>
  <si>
    <t>80c61ef5-6cc5-4837-8bee-8588842247a7</t>
  </si>
  <si>
    <t>7cc9f2f5-e987-472e-88cc-9921090408d4</t>
  </si>
  <si>
    <t>Toilets</t>
  </si>
  <si>
    <t>8bdd3c6c-b137-4190-acad-9c8ee174034a</t>
  </si>
  <si>
    <t>9bea0bc6-69d2-4a67-8408-9b9e5f79fcbf</t>
  </si>
  <si>
    <t>d398fb84-3517-4269-b8bf-6f82aa06bfa7</t>
  </si>
  <si>
    <t>990e053b-7790-4169-8808-6fcb40e8e50c</t>
  </si>
  <si>
    <t>191080R7</t>
  </si>
  <si>
    <t>242aa7ec-991e-4259-8cc5-f5d5911aa750</t>
  </si>
  <si>
    <t>8206dbc6-2751-4cb9-bc60-4cacf065e273</t>
  </si>
  <si>
    <t>22b95bd2-1e99-43c3-bf89-236f629c9e89</t>
  </si>
  <si>
    <t>496ad7ea-3764-468c-bd09-d1dd3fd43a7d</t>
  </si>
  <si>
    <t>Truck Wash</t>
  </si>
  <si>
    <t>196f8850-48e5-45bd-adf2-7ae32038cfec</t>
  </si>
  <si>
    <t>Supply Pump</t>
  </si>
  <si>
    <t>MG132SB2-38FF265-H3</t>
  </si>
  <si>
    <t>85U1752210005389</t>
  </si>
  <si>
    <t>bcddbac0-13dd-4f27-b351-c4bd1c4ea66f</t>
  </si>
  <si>
    <t>TRUCK WASH DB</t>
  </si>
  <si>
    <t>9cb5eef5-cce4-4338-ae3d-0ae5662f333a</t>
  </si>
  <si>
    <t>2fff951b-e5f9-416d-b697-8ccb1927c5bd</t>
  </si>
  <si>
    <t>SUPPLY PUMP</t>
  </si>
  <si>
    <t>fbd8a5cc-a2c4-4a6a-8b57-66a2173432dc</t>
  </si>
  <si>
    <t>SUMP PUMP</t>
  </si>
  <si>
    <t>c8ca5bff-69a1-48a7-b75a-1ef8aaf2bdbd</t>
  </si>
  <si>
    <t>Sump Pump</t>
  </si>
  <si>
    <t>cf6716f6-8503-4351-a8bf-227727f17934</t>
  </si>
  <si>
    <t>416b670e-2391-482b-8388-9091e1f4fede</t>
  </si>
  <si>
    <t>West Coast Poly</t>
  </si>
  <si>
    <t>23,000L</t>
  </si>
  <si>
    <t>1ec8e84c-a092-477d-bf63-ec25312ab14f</t>
  </si>
  <si>
    <t>2aadc5cf-f1d0-4b31-8ea9-4e4433025bc8</t>
  </si>
  <si>
    <t>4da50bb4-c5a3-4ad0-a43b-7b9edb1bf979</t>
  </si>
  <si>
    <t>d3d81155-9ddc-4ec5-b48b-82f092871697</t>
  </si>
  <si>
    <t>bfe6464b-77e6-4046-ba8a-1ce5b1880458</t>
  </si>
  <si>
    <t>8f125c3a-6d91-43db-b965-51ba563366b7</t>
  </si>
  <si>
    <t>CV44 EMERGENCY STOP 2</t>
  </si>
  <si>
    <t>1424dc39-20a2-4bb4-8ebe-3a04814a7626</t>
  </si>
  <si>
    <t>bf1d542b-69e5-4530-8c86-96aa2cff3292</t>
  </si>
  <si>
    <t>de63e8b2-db85-40c9-94bd-3491ca60fee4</t>
  </si>
  <si>
    <t>09c49790-427c-4aa6-9427-068e5133efc4</t>
  </si>
  <si>
    <t>7093b1d0-d277-4888-94da-87f42c872e81</t>
  </si>
  <si>
    <t>7258c731-fadf-4328-b5e6-e72da52cb409</t>
  </si>
  <si>
    <t>dfebec29-46b3-4a38-9c16-897993fb09e8</t>
  </si>
  <si>
    <t>1cdb02c8-af5e-4f15-93df-04b3f566746a</t>
  </si>
  <si>
    <t>ef07180e-8fa7-4383-a083-522b55690257</t>
  </si>
  <si>
    <t>82adf6f2-1505-493e-bbc4-fd3251f6d41b</t>
  </si>
  <si>
    <t>629ea0d1-485a-4431-ad72-c14652daaf56</t>
  </si>
  <si>
    <t>Thermal Camera</t>
  </si>
  <si>
    <t>7c5f4654-e1c3-46f7-84fd-38524cf396d5</t>
  </si>
  <si>
    <t>19d253e7-a59e-48e0-9c90-67163263aee9</t>
  </si>
  <si>
    <t>33b651d6-1234-41eb-b5fb-a3327bfd7471</t>
  </si>
  <si>
    <t>3e5a8835-2a33-4bff-b212-b67b183770ec</t>
  </si>
  <si>
    <t>7c2cc70a-a6df-4e26-9363-e1fba435e823</t>
  </si>
  <si>
    <t>dbab9e5b-456c-46a5-a839-98d42a0c7e88</t>
  </si>
  <si>
    <t>Commercial Vacuum</t>
  </si>
  <si>
    <t>03AK240</t>
  </si>
  <si>
    <t>dc335ef4-0122-4b8d-9910-882549687ab0</t>
  </si>
  <si>
    <t>Portable Pump</t>
  </si>
  <si>
    <t>4cca4d5b-e238-481a-8b9b-615cf75426c4</t>
  </si>
  <si>
    <t>4733200d-0e05-4849-b385-919e435bebe1</t>
  </si>
  <si>
    <t>c95706a8-6818-4829-a622-ef25b0bbcfda</t>
  </si>
  <si>
    <t>69ed29f3-71c3-41ee-ad9a-9cb0d6022c61</t>
  </si>
  <si>
    <t>0c9d2b77-ea46-4848-aade-2a8855e3f0ab</t>
  </si>
  <si>
    <t>d1288325-68b8-44b6-b40b-6a9e0d354777</t>
  </si>
  <si>
    <t>HM60-08P</t>
  </si>
  <si>
    <t>12298 968010</t>
  </si>
  <si>
    <t>c1b6133b-81c8-4bd6-b35d-f5abea44d094</t>
  </si>
  <si>
    <t>7edd9da8-b2af-4001-a2d0-bc5a9de0b1e1</t>
  </si>
  <si>
    <t>c3922e61-9b98-42dd-bb9f-32d40627d70e</t>
  </si>
  <si>
    <t>35355739-df94-45a9-92ed-86ab9eb24f88</t>
  </si>
  <si>
    <t>5a517b6e-0131-467f-b6d3-58a66cd4b5d7</t>
  </si>
  <si>
    <t>211704c3-3762-431c-b211-24628fe0114a</t>
  </si>
  <si>
    <t>fe394d20-06fe-4438-a7b9-a9a284346b45</t>
  </si>
  <si>
    <t>STOREMASTA</t>
  </si>
  <si>
    <t>c4d6385b-5f26-4bdb-9286-4f2dcda8bb7e</t>
  </si>
  <si>
    <t>4c9d107f-59e4-42ec-bb5c-b2533c121ba4</t>
  </si>
  <si>
    <t>f25c2c3e-ed72-4bab-bc66-4922e8306f18</t>
  </si>
  <si>
    <t>edca1b1b-5df2-4a96-8ab1-a8db9d98d350</t>
  </si>
  <si>
    <t>POE-02</t>
  </si>
  <si>
    <t>76e5754e-f02c-4915-a527-2ea463e282e1</t>
  </si>
  <si>
    <t>CCTV</t>
  </si>
  <si>
    <t>MACH104-20TX-F-4 PoE</t>
  </si>
  <si>
    <t>5e49e667-f5d5-42c0-b36c-d4c6a751b437</t>
  </si>
  <si>
    <t>VIP VISION</t>
  </si>
  <si>
    <t>A27 VSPOE-SW8</t>
  </si>
  <si>
    <t>4K00E2DPAJ7C75E</t>
  </si>
  <si>
    <t>f8aac5e3-464c-4fd1-ab36-ce43f88a67e9</t>
  </si>
  <si>
    <t>RS20</t>
  </si>
  <si>
    <t>17b4f5ab-a050-42fb-a5a4-efe3afaa8e99</t>
  </si>
  <si>
    <t>9a31e3c0-670e-4a83-962d-3a2281597545</t>
  </si>
  <si>
    <t>NATIONAL</t>
  </si>
  <si>
    <t>db0d8962-ccba-413d-b018-614b3fcc4228</t>
  </si>
  <si>
    <t>5d358100-de75-4dd5-b3b5-ea466ca446a1</t>
  </si>
  <si>
    <t>1998e051-5370-46c1-aa93-9ba11285e481</t>
  </si>
  <si>
    <t>6552553e-85d5-432b-9227-92598cd4e9ed</t>
  </si>
  <si>
    <t>47a0d820-a7cf-4567-8706-0d19c6665ff2</t>
  </si>
  <si>
    <t>3d4d6c09-fe73-4540-b53c-b846a2989eb6</t>
  </si>
  <si>
    <t>ADMIN OFFICE</t>
  </si>
  <si>
    <t>222a6d5b-71d7-409d-b811-7a3506883eb7</t>
  </si>
  <si>
    <t>Asus</t>
  </si>
  <si>
    <t>149495a2-fe04-473f-b3d4-3ca2f5019302</t>
  </si>
  <si>
    <t>XR10 with HoloLens2</t>
  </si>
  <si>
    <t>db20d139-c1e9-4e51-afa6-4bc384fee864</t>
  </si>
  <si>
    <t>4a74a276-4421-45ee-bc21-aa728c1ee888</t>
  </si>
  <si>
    <t>0ab9abdd-eb76-432c-b394-f15d9cbb29e9</t>
  </si>
  <si>
    <t>23e98645-0611-4acc-af8f-9741815815f6</t>
  </si>
  <si>
    <t>9dde22ea-07f9-46e3-a2fa-dd6f131b97f2</t>
  </si>
  <si>
    <t>NN-SF550W</t>
  </si>
  <si>
    <t>b5ba4796-8a37-4f73-87fc-e3c4405664ed</t>
  </si>
  <si>
    <t>e3f3c1a3-35bb-485f-821c-3b64c5ba2078</t>
  </si>
  <si>
    <t>MSZ-GE25VA</t>
  </si>
  <si>
    <t>67eaa02c-1531-48ba-88b1-47e71f96aeaf</t>
  </si>
  <si>
    <t>9af8e6a5-2e6f-4f5d-8b5b-44f62273f019</t>
  </si>
  <si>
    <t>27cb042d-f8de-4fb4-82e8-27e8ec99a593</t>
  </si>
  <si>
    <t>b11d0be9-c831-442a-92a1-6800c99fc664</t>
  </si>
  <si>
    <t>MFC-L8690CDW</t>
  </si>
  <si>
    <t>21ec8c21-4280-4523-b045-d6a1b9bf04f7</t>
  </si>
  <si>
    <t>067a8801-00ca-4008-a38b-7cda7da3a20a</t>
  </si>
  <si>
    <t>a5cd0f0a-7c7c-47d8-8ad7-0e14c1cb93aa</t>
  </si>
  <si>
    <t>649e2660-405d-4c37-a498-220a23740717</t>
  </si>
  <si>
    <t>f8d5023a-5667-45a2-936d-556d07dfd1e8</t>
  </si>
  <si>
    <t>Jupitor</t>
  </si>
  <si>
    <t>5dea9d4e-2c3a-421e-8690-ce218d8a1611</t>
  </si>
  <si>
    <t>bcf0295b-25c6-45e2-b970-343808a5b45d</t>
  </si>
  <si>
    <t>0d5a1893-729d-49ef-ace3-994a1b0aab56</t>
  </si>
  <si>
    <t>e031a664-1660-4b78-8e1d-3dd5ecb4d27a</t>
  </si>
  <si>
    <t>a56cb0e5-4e82-4701-988f-ca26c9586cec</t>
  </si>
  <si>
    <t>For AV Cab 103536</t>
  </si>
  <si>
    <t>d60935fa-3a60-4129-b554-9895e7452015</t>
  </si>
  <si>
    <t>000a6f99-421f-42b2-bd7d-8faa7fafaf50</t>
  </si>
  <si>
    <t>11b138f6-8e3e-4c34-bd0a-1aac1e3bac70</t>
  </si>
  <si>
    <t>780b3829-1f55-42e5-a128-f81957ddf4eb</t>
  </si>
  <si>
    <t>Wyse</t>
  </si>
  <si>
    <t>b2d9fe70-cc9d-4352-a343-2c5c574ae9a9</t>
  </si>
  <si>
    <t>d6344230-d8b7-43ba-9472-e67b2cc1af5a</t>
  </si>
  <si>
    <t>HELI</t>
  </si>
  <si>
    <t>CPCD25-KU11H</t>
  </si>
  <si>
    <t>010252G5514</t>
  </si>
  <si>
    <t>4d0a47b9-029a-44f6-a4f0-5163afd17d38</t>
  </si>
  <si>
    <t>579db7a4-fca5-4ac1-b207-5e76ef1c0cfd</t>
  </si>
  <si>
    <t>Ride On Lawn Mower</t>
  </si>
  <si>
    <t>E43634</t>
  </si>
  <si>
    <t>Hustler</t>
  </si>
  <si>
    <t>932160EX</t>
  </si>
  <si>
    <t>8e725abc-7523-4d02-b3a2-900a2643999d</t>
  </si>
  <si>
    <t>47d7729e-732d-4a66-bf64-cd382d058584</t>
  </si>
  <si>
    <t>90893358-bd02-4ad9-9f6d-bae81e333a18</t>
  </si>
  <si>
    <t>Transport Frame</t>
  </si>
  <si>
    <t>5,360kg</t>
  </si>
  <si>
    <t>8a6fc928-8324-40e4-a5d1-0fa845922dcd</t>
  </si>
  <si>
    <t>Fire Pump Shed</t>
  </si>
  <si>
    <t>7919e14a-e495-4708-9c70-8c1f1cf7d716</t>
  </si>
  <si>
    <t>Allied Pumps</t>
  </si>
  <si>
    <t>65/26</t>
  </si>
  <si>
    <t>SV-20208-C-465</t>
  </si>
  <si>
    <t>3902c0fe-03ea-4dab-86e6-ad952a78f85d</t>
  </si>
  <si>
    <t>PA 65-26</t>
  </si>
  <si>
    <t>df7a365c-9d0d-442e-9558-e83bce68ffe8</t>
  </si>
  <si>
    <t>09485c86-029c-4c9f-8785-b5af30c62cdc</t>
  </si>
  <si>
    <t>DIESEL FIRE PUMP CONTROL PANEL</t>
  </si>
  <si>
    <t>8ce1d73c-bfd8-4e01-a168-45cd99e1be2c</t>
  </si>
  <si>
    <t>ELECTRIC FIRE PUMP CONTROL PANEL</t>
  </si>
  <si>
    <t>45b08a7e-a394-4777-9089-a972fc664aec</t>
  </si>
  <si>
    <t>0c71e54e-d649-4122-bd02-3bbecd8da568</t>
  </si>
  <si>
    <t>8df442bd-2263-44ca-9ba7-0ad70b89ae56</t>
  </si>
  <si>
    <t>4b363f9b-b60a-46fb-80a3-9fcf16f28e09</t>
  </si>
  <si>
    <t>eeb6ec3c-8a9b-475d-9a45-958149a9c9c1</t>
  </si>
  <si>
    <t>42d17e72-a6be-4ca0-8a54-9516d46b6943</t>
  </si>
  <si>
    <t>Lay Down Yard</t>
  </si>
  <si>
    <t>Shed 5 North West</t>
  </si>
  <si>
    <t>Trailer - Pressure Washer</t>
  </si>
  <si>
    <t>1TVS 337</t>
  </si>
  <si>
    <t>Shermac</t>
  </si>
  <si>
    <t>TR5183</t>
  </si>
  <si>
    <t>8bae8a5c-5680-4259-8b9b-0f9aaad81fb8</t>
  </si>
  <si>
    <t>97d91e0d-d3a6-4cca-a975-47af302688a0</t>
  </si>
  <si>
    <t>2d7f400d-f616-4da3-8fef-05949fc64540</t>
  </si>
  <si>
    <t>PUMP 1 EMG STOP</t>
  </si>
  <si>
    <t>9a81d68f-c6a7-4432-871f-ab74d16ac0c6</t>
  </si>
  <si>
    <t>Low Pressure Pump</t>
  </si>
  <si>
    <t>CR5-3</t>
  </si>
  <si>
    <t>.37kW</t>
  </si>
  <si>
    <t>5b257b8b-08ed-4ffd-9015-cf217e220db2</t>
  </si>
  <si>
    <t>ddc55eaa-f7b0-4837-9313-70cf46d15095</t>
  </si>
  <si>
    <t>Flow Meter</t>
  </si>
  <si>
    <t>iTC</t>
  </si>
  <si>
    <t>Compact-S</t>
  </si>
  <si>
    <t>CS1922</t>
  </si>
  <si>
    <t>925d489f-31b6-4d0e-ba14-6e5acd19f75a</t>
  </si>
  <si>
    <t>Chemical Dosing Pump</t>
  </si>
  <si>
    <t>DMT</t>
  </si>
  <si>
    <t>MS 712-4 B14</t>
  </si>
  <si>
    <t>a1d6be9d-f2cd-4c93-8c8f-2c3eb16a72fc</t>
  </si>
  <si>
    <t>PUMP 2 EMG STOP</t>
  </si>
  <si>
    <t>b59712db-572c-476e-b106-bd2604a8b3ec</t>
  </si>
  <si>
    <t>Pressure Booster Pump</t>
  </si>
  <si>
    <t>CRE 5-36</t>
  </si>
  <si>
    <t>5.5kW</t>
  </si>
  <si>
    <t>7bc8b52f-df6e-4857-9617-b80826f6c378</t>
  </si>
  <si>
    <t>7797feb6-e046-4a74-9ebd-1dfd2cdb3d39</t>
  </si>
  <si>
    <t>Warehouse</t>
  </si>
  <si>
    <t>Main Store</t>
  </si>
  <si>
    <t>0bbb0150-e294-4210-9786-06c7ad36ce88</t>
  </si>
  <si>
    <t>9657dbbf-fdc4-4a86-8cdd-41b6108aae7b</t>
  </si>
  <si>
    <t>FLT04</t>
  </si>
  <si>
    <t>Nissan</t>
  </si>
  <si>
    <t>G1N1L18HQ</t>
  </si>
  <si>
    <t>b4d378cb-65fb-4a14-bcb3-b0461667bd64</t>
  </si>
  <si>
    <t>Work Assist Vehicle</t>
  </si>
  <si>
    <t>Crown</t>
  </si>
  <si>
    <t>WAV50-118</t>
  </si>
  <si>
    <t>115kg</t>
  </si>
  <si>
    <t>7fc1ce4a-a449-4191-97e7-2b98e3ede9a7</t>
  </si>
  <si>
    <t>183f5dff-8eb9-47d6-a964-f596d22a51b5</t>
  </si>
  <si>
    <t>R13 W13 B13</t>
  </si>
  <si>
    <t>40A</t>
  </si>
  <si>
    <t>6c41d554-4570-4e92-8e9d-d7f3ffadb9cb</t>
  </si>
  <si>
    <t>Forklift Battery Charger</t>
  </si>
  <si>
    <t>Century</t>
  </si>
  <si>
    <t>MTM-HF 48/80</t>
  </si>
  <si>
    <t>c57661ec-4078-49d8-a354-10b8d28b8d08</t>
  </si>
  <si>
    <t>579782e8-8ce3-49d9-8e34-4cb80d18285e</t>
  </si>
  <si>
    <t>502bffcc-f241-4027-83e0-56d09d6452dc</t>
  </si>
  <si>
    <t>Leaf Blower</t>
  </si>
  <si>
    <t>Riyobi</t>
  </si>
  <si>
    <t>8bf564bc-4dd7-4471-983f-5a239c28e25b</t>
  </si>
  <si>
    <t>a0983b4d-736a-40c5-a609-8880a10d30e1</t>
  </si>
  <si>
    <t>Timber</t>
  </si>
  <si>
    <t>0715b637-c8f6-4c4c-8979-0c8640ca8406</t>
  </si>
  <si>
    <t>24baed5b-99ae-48f2-82ed-7b44997ef592</t>
  </si>
  <si>
    <t>GO33446</t>
  </si>
  <si>
    <t>4020c429-a105-4f60-8070-91d7c850f2d5</t>
  </si>
  <si>
    <t>R12 W12 B12</t>
  </si>
  <si>
    <t>3eef3c67-c9d1-40f4-a5f1-4f5ca97a1d82</t>
  </si>
  <si>
    <t>499f7c7a-4be9-4993-9147-e38b768cbeb0</t>
  </si>
  <si>
    <t>df8800d3-6ce5-4fbb-be81-fb1964f3aed4</t>
  </si>
  <si>
    <t>86000fe7-6566-492e-a1e7-c6e99256e354</t>
  </si>
  <si>
    <t>ac29a701-be0f-4a87-9b7e-0692e5ce6563</t>
  </si>
  <si>
    <t>041429c5-1782-4543-87cb-de533e29ed82</t>
  </si>
  <si>
    <t>Pallet Jack</t>
  </si>
  <si>
    <t>ee7bb711-f063-4a81-8659-0c43d4f794bd</t>
  </si>
  <si>
    <t>Lay Down Area</t>
  </si>
  <si>
    <t>North of Shed 5</t>
  </si>
  <si>
    <t>341e97fa-c9f1-4ac9-86e1-65c88b4b1d95</t>
  </si>
  <si>
    <t>b7cc6b97-299d-4218-9ccc-936a6e24aa8d</t>
  </si>
  <si>
    <t>05a9fe70-5cb6-48fc-a300-a58949da284a</t>
  </si>
  <si>
    <t>1bdd8559-182f-4ec8-876e-ab35776444b0</t>
  </si>
  <si>
    <t>e7bfc751-02e9-4456-82d8-72f6cedc7cf3</t>
  </si>
  <si>
    <t>Bio Security Wash Down</t>
  </si>
  <si>
    <t>AQIS 1</t>
  </si>
  <si>
    <t>Murray Engineering</t>
  </si>
  <si>
    <t>Sea Container Stand</t>
  </si>
  <si>
    <t>35T</t>
  </si>
  <si>
    <t>a88636cb-55ff-418e-98d4-976fda5d4cd6</t>
  </si>
  <si>
    <t>Hazardous Gas</t>
  </si>
  <si>
    <t>RWTU 680557 0</t>
  </si>
  <si>
    <t>JS-G8HA</t>
  </si>
  <si>
    <t>JS08 01544</t>
  </si>
  <si>
    <t>10,000kg</t>
  </si>
  <si>
    <t>0ac225bd-de81-484c-b3d3-98090ad88f57</t>
  </si>
  <si>
    <t>9,000L</t>
  </si>
  <si>
    <t>e71054ec-2356-49b3-8c50-115c66d50816</t>
  </si>
  <si>
    <t>cccb3b89-a1dd-47a4-9385-8b2298d03269</t>
  </si>
  <si>
    <t>add97c55-004c-4c9c-bda3-b5821279948e</t>
  </si>
  <si>
    <t>896f8654-376a-455d-a7c7-1b969bd3deb5</t>
  </si>
  <si>
    <t>b23029f2-775f-440c-8d83-11cc46e6fffa</t>
  </si>
  <si>
    <t>68b130a5-36b7-4ddd-93ae-debc0481f9da</t>
  </si>
  <si>
    <t>66b54742-5840-48a3-8eda-c4d107109b6a</t>
  </si>
  <si>
    <t>AQIS 2</t>
  </si>
  <si>
    <t>37841813-5cbf-4ab5-966e-7da2940ae830</t>
  </si>
  <si>
    <t>0c6cb30d-009c-4971-9d20-3e0c5c912e41</t>
  </si>
  <si>
    <t>3ce6261a-9eb4-4e47-bb39-1a6d4cd24f56</t>
  </si>
  <si>
    <t>c199787b-5653-45a4-a87d-eee2b4d66cf9</t>
  </si>
  <si>
    <t>ed2ab6d7-6662-4c56-bdf2-42b94dfac967</t>
  </si>
  <si>
    <t>Pontoon</t>
  </si>
  <si>
    <t>E0579</t>
  </si>
  <si>
    <t>756985b2-8a1a-400b-b3aa-429795368de5</t>
  </si>
  <si>
    <t>d28ee966-48e6-49dd-8df0-37bb3c850649</t>
  </si>
  <si>
    <t>c21f16ad-82a3-4e2c-a7b4-78f9bd92f9a8</t>
  </si>
  <si>
    <t>Spill Containment Unit</t>
  </si>
  <si>
    <t>CPC Engineering</t>
  </si>
  <si>
    <t>37,000kg</t>
  </si>
  <si>
    <t>305cf24d-5adb-4ba5-b0e6-b8e11215c06e</t>
  </si>
  <si>
    <t>6a0b0ede-025b-41c0-9eb2-99da8c1f2874</t>
  </si>
  <si>
    <t>5f98850f-c066-4a87-b6cb-d13fd86c1052</t>
  </si>
  <si>
    <t>Electrical Department Office</t>
  </si>
  <si>
    <t>3b321c01-a9e2-4b51-b599-11622ece8c53</t>
  </si>
  <si>
    <t>0efe857d-73eb-4412-9f32-79ff5d31fa4a</t>
  </si>
  <si>
    <t>2559b544-b746-4793-95c6-7baa7b51985f</t>
  </si>
  <si>
    <t>42625119-f633-40d0-93e6-a47a371292c8</t>
  </si>
  <si>
    <t>ac1c5eb4-8a32-49ad-8700-72569b5ef751</t>
  </si>
  <si>
    <t>a6928a88-e84e-4fb0-8267-f7204f788398</t>
  </si>
  <si>
    <t>Ecosys M8124cidn</t>
  </si>
  <si>
    <t>30b08ae3-33e6-436d-bbef-b28e203971e8</t>
  </si>
  <si>
    <t>a3bb6923-b9d1-40db-99f7-ea738377fd58</t>
  </si>
  <si>
    <t>2507cf87-9c6e-4990-a0ea-643322362c9d</t>
  </si>
  <si>
    <t>0092fed2-f4b4-4589-8aef-2c9b72942cd8</t>
  </si>
  <si>
    <t>85e84efd-6999-41db-92cb-d6ad32cc4164</t>
  </si>
  <si>
    <t>1dbdbc94-468c-406b-a753-0c2625c2107e</t>
  </si>
  <si>
    <t>3cacc6aa-fbd3-4952-9c08-a56fd49ac431</t>
  </si>
  <si>
    <t>SUB 2</t>
  </si>
  <si>
    <t>80A</t>
  </si>
  <si>
    <t>576a214d-7596-4a9c-89be-f15c0463a3c7</t>
  </si>
  <si>
    <t>Fellowes</t>
  </si>
  <si>
    <t>99Ci</t>
  </si>
  <si>
    <t>11925033-d1b7-4de3-863a-56d876873846</t>
  </si>
  <si>
    <t>3001699T</t>
  </si>
  <si>
    <t>06fa3951-3bbf-46d9-b457-137be123a2af</t>
  </si>
  <si>
    <t>Wavecom</t>
  </si>
  <si>
    <t>TNP-500X</t>
  </si>
  <si>
    <t>G4TX1251</t>
  </si>
  <si>
    <t>47f34972-509b-4f76-a16f-059b841e1c41</t>
  </si>
  <si>
    <t>Cable Locator</t>
  </si>
  <si>
    <t>Subsite</t>
  </si>
  <si>
    <t>UtiliGuard T5</t>
  </si>
  <si>
    <t>27268ae7-c1f0-4491-9d54-3a8bf7a062de</t>
  </si>
  <si>
    <t>Assorted Multimeters</t>
  </si>
  <si>
    <t>Fluke</t>
  </si>
  <si>
    <t>From Electrician's estimate</t>
  </si>
  <si>
    <t>c8b757dd-e937-4f25-86c5-d564fa83b3c0</t>
  </si>
  <si>
    <t>Near Stairs</t>
  </si>
  <si>
    <t>a9c9b113-4672-4cbd-93f6-c6c11e6e1e33</t>
  </si>
  <si>
    <t>3633ca29-e399-4434-9ae4-5c4cfa15be40</t>
  </si>
  <si>
    <t>aeb85e43-caa6-4c97-bc5f-cc7a6a8853ba</t>
  </si>
  <si>
    <t>44c3772f-73b0-4f92-914f-7aba14f6c2d2</t>
  </si>
  <si>
    <t>Lunchroom</t>
  </si>
  <si>
    <t>f5f7f14d-8732-4ed4-9f27-a6328edf1de0</t>
  </si>
  <si>
    <t>Bug Zapper</t>
  </si>
  <si>
    <t>Starkeys</t>
  </si>
  <si>
    <t>82a5e065-66f0-4fd7-b2c6-09b84887c9a4</t>
  </si>
  <si>
    <t>78ff9cbb-721f-46ad-a809-a89b59e9385a</t>
  </si>
  <si>
    <t>Rectangular</t>
  </si>
  <si>
    <t>b2b08156-7ab8-4022-b64f-969183ce354b</t>
  </si>
  <si>
    <t>b07a7c41-0247-4c7c-b697-4ee0a970c66e</t>
  </si>
  <si>
    <t>WD009</t>
  </si>
  <si>
    <t>a11b1eb5-92b8-4cfd-aeda-6c0ff4f391a0</t>
  </si>
  <si>
    <t>Stainless Steel</t>
  </si>
  <si>
    <t>76692d3a-57e9-483f-bce3-2e25b82221be</t>
  </si>
  <si>
    <t>b554ad67-b1da-49ce-81ef-3eae2f6318e3</t>
  </si>
  <si>
    <t>Opal</t>
  </si>
  <si>
    <t>9989bbe0-70da-426f-b7bf-cb46ea6585f8</t>
  </si>
  <si>
    <t>Mistral</t>
  </si>
  <si>
    <t>ebcff6a1-d0f8-4ada-960f-65a4eb932615</t>
  </si>
  <si>
    <t>Office Hallways</t>
  </si>
  <si>
    <t>08d0c232-f056-487f-82af-27f0fcea2bc1</t>
  </si>
  <si>
    <t>4493e477-fdfc-4fc1-b179-5bcab6d7e399</t>
  </si>
  <si>
    <t>7a6b3dbe-1e62-4842-ae07-e35898fc14c6</t>
  </si>
  <si>
    <t>Stores Muster Point 4</t>
  </si>
  <si>
    <t>WMP013</t>
  </si>
  <si>
    <t>44a7f912-b2bf-47f9-b1d2-61db76e0585d</t>
  </si>
  <si>
    <t>7a98102e-3cc4-4de6-a2b3-f076af444770</t>
  </si>
  <si>
    <t>Muster Point Box</t>
  </si>
  <si>
    <t>20219fee-0143-4191-ba03-84c834fe6ccf</t>
  </si>
  <si>
    <t>ca697c58-5595-4665-9c02-8fb1a05bd8ff</t>
  </si>
  <si>
    <t>5850b363-ae6b-46a3-a0f4-9d4634357cec</t>
  </si>
  <si>
    <t>Offices</t>
  </si>
  <si>
    <t>250dbf94-d47e-4199-befb-dfea41ffc6b0</t>
  </si>
  <si>
    <t>b2dc769c-df82-40e7-97a8-2238ee57818b</t>
  </si>
  <si>
    <t>235780c7-49f3-492a-8593-b93d6ab398ca</t>
  </si>
  <si>
    <t>MFC-9330CDW</t>
  </si>
  <si>
    <t>616e6dc6-aad8-43d9-b193-a942fc1c2982</t>
  </si>
  <si>
    <t>0087f314-7871-4415-ad71-3dd37056f1bf</t>
  </si>
  <si>
    <t>cdba4b58-70c6-453a-8dbd-1cb750f157a4</t>
  </si>
  <si>
    <t>773398bf-b1b5-437f-8cb2-0c2238b4d7e5</t>
  </si>
  <si>
    <t>0e230434-1329-4b73-aa6e-705fe7fd3332</t>
  </si>
  <si>
    <t>a5b449e0-2417-4b47-8595-e1f3528c933d</t>
  </si>
  <si>
    <t>471bfa45-ce09-4f1b-8272-4810b5d5940e</t>
  </si>
  <si>
    <t>2034057T</t>
  </si>
  <si>
    <t>243e3d8c-5b6a-41a9-a05e-5f424b8f9192</t>
  </si>
  <si>
    <t>Scanner</t>
  </si>
  <si>
    <t>Avision</t>
  </si>
  <si>
    <t>AD240</t>
  </si>
  <si>
    <t>af20afe7-ab12-4f23-80d4-86da5e0e8243</t>
  </si>
  <si>
    <t>Internal Stores</t>
  </si>
  <si>
    <t>6ef6e989-0eec-4968-b450-26a4f33a52ec</t>
  </si>
  <si>
    <t>Assorted Old Homemade</t>
  </si>
  <si>
    <t>4d3c2090-022e-40ce-b188-dd5d18bef925</t>
  </si>
  <si>
    <t>accc0bd6-3795-4ecd-8de2-969cce1e3663</t>
  </si>
  <si>
    <t>Aerosols Only</t>
  </si>
  <si>
    <t>dc8c3951-5489-43b5-8fea-861f396c9e42</t>
  </si>
  <si>
    <t>2797b287-3fad-4345-ab7a-7fff21429aec</t>
  </si>
  <si>
    <t>bcf99733-fdbd-4b32-a73a-1e55f530dfef</t>
  </si>
  <si>
    <t>b1ea3b10-a231-4086-b058-55250a8c660d</t>
  </si>
  <si>
    <t>d7cfb059-1f93-45f3-9b9a-329be0bae4db</t>
  </si>
  <si>
    <t>SCAR132</t>
  </si>
  <si>
    <t>e574daea-a8b4-414d-b711-d2738393dbfb</t>
  </si>
  <si>
    <t>Custom</t>
  </si>
  <si>
    <t>a50ffd8f-3c8f-4684-9527-cede50d2e3e7</t>
  </si>
  <si>
    <t>Westinghouse</t>
  </si>
  <si>
    <t>WRM2400WC</t>
  </si>
  <si>
    <t>235L</t>
  </si>
  <si>
    <t>c5d8f8b1-a57e-48cc-a2ed-20f6b616aeeb</t>
  </si>
  <si>
    <t>7a25afe8-d44a-4e02-b92f-1ef3d37f61d2</t>
  </si>
  <si>
    <t>1L x 2</t>
  </si>
  <si>
    <t>b266b46a-25a2-46c0-aa26-92508c6ac347</t>
  </si>
  <si>
    <t>Trolley</t>
  </si>
  <si>
    <t>0c434b4c-f8d6-4e26-8ea2-2d182d6d92a2</t>
  </si>
  <si>
    <t>27 RCD</t>
  </si>
  <si>
    <t>STORES MAIN SWITCHBOARD</t>
  </si>
  <si>
    <t>f45ec539-5a8a-45bc-90b3-bc5b2a3e9207</t>
  </si>
  <si>
    <t>258e0c49-6653-41d1-9e36-aa58aece81d4</t>
  </si>
  <si>
    <t>e977adc4-e608-454d-8e24-0ae0418248e1</t>
  </si>
  <si>
    <t>21ae6ead-c273-4078-a0b9-6db3f51deb16</t>
  </si>
  <si>
    <t>3be049da-d42c-43c4-8966-de0101a2dc7b</t>
  </si>
  <si>
    <t>c8323fa0-2a64-4a87-9f1b-e59e2cb36b50</t>
  </si>
  <si>
    <t>edaaa07b-48e0-4076-a90f-d75959657ba3</t>
  </si>
  <si>
    <t>958d3ec8-f918-462b-a35e-ecf230149d66</t>
  </si>
  <si>
    <t>CV 18 FIBRE OPTICS POE-13</t>
  </si>
  <si>
    <t>01ad0e1c-9b62-4f42-99a5-d91626f2ba2a</t>
  </si>
  <si>
    <t>25mm</t>
  </si>
  <si>
    <t>fe01b92c-ac29-4888-8fb6-f4aa17a9a01b</t>
  </si>
  <si>
    <t>a101d48a-0517-461c-95c3-b4f9291bc6a7</t>
  </si>
  <si>
    <t>4feca937-f8e5-45ea-ad8a-fefd25cb0aae</t>
  </si>
  <si>
    <t>afee4697-8740-4937-880e-c221803d0ecb</t>
  </si>
  <si>
    <t>ce033aeb-7476-4b04-8fe8-e461821516cf</t>
  </si>
  <si>
    <t>7955362b-334f-460f-821b-9043d25818f8</t>
  </si>
  <si>
    <t>ef13909a-5720-4b47-8a50-8d7b46b6ef15</t>
  </si>
  <si>
    <t>d2e39382-27cb-4df6-ae81-4b97cd7c4277</t>
  </si>
  <si>
    <t>c26ea587-aa4f-462a-84a7-a6b7cc0b4c25</t>
  </si>
  <si>
    <t>WTM2800WB</t>
  </si>
  <si>
    <t>280L</t>
  </si>
  <si>
    <t>959e6814-b699-457f-b477-48de8e7c4f16</t>
  </si>
  <si>
    <t>43dbe2c4-093b-417c-8564-38c1bc5b5ced</t>
  </si>
  <si>
    <t>85f5619a-0577-4cb0-8228-ac87892f9142</t>
  </si>
  <si>
    <t>711a78fc-1519-426f-899e-a31f0f523e9f</t>
  </si>
  <si>
    <t>2d50529d-bf05-4cfb-b5f9-2cd295ada610</t>
  </si>
  <si>
    <t>Cabinet 2</t>
  </si>
  <si>
    <t>fa498aaf-e2e1-4264-a9fb-e62a1b5b2228</t>
  </si>
  <si>
    <t>f1aef886-d5c3-4bf4-ad44-faa80322c72e</t>
  </si>
  <si>
    <t>Cabinet 3 Corrosive</t>
  </si>
  <si>
    <t>P/N 29005</t>
  </si>
  <si>
    <t>67927cb7-8ce7-42f9-a772-152b8ed03b1b</t>
  </si>
  <si>
    <t>1f886e69-e6f7-4806-bbb2-b29e99340857</t>
  </si>
  <si>
    <t>0aa0de40-2905-4d5a-8afd-ef5f59ad584a</t>
  </si>
  <si>
    <t>JTOBIN</t>
  </si>
  <si>
    <t>85f40e6a-df4e-493f-ac47-409284ee95f3</t>
  </si>
  <si>
    <t>34997392-bf65-4c71-8460-d00160ad11fd</t>
  </si>
  <si>
    <t>CABINET 1 AEROSOLS</t>
  </si>
  <si>
    <t>9fd61141-1e5f-47ba-8874-b4498c9fad9c</t>
  </si>
  <si>
    <t>a02672b8-1376-4ad1-9d55-8eefdb9feab1</t>
  </si>
  <si>
    <t>K17P</t>
  </si>
  <si>
    <t>5c352367-c092-43b0-8011-bd4d29626f31</t>
  </si>
  <si>
    <t>Industrial Vacuum</t>
  </si>
  <si>
    <t>Lincoln Electric</t>
  </si>
  <si>
    <t>MOBILEX 200-M</t>
  </si>
  <si>
    <t>1fa1210c-91d8-4a0a-b3bb-bd0a087df03e</t>
  </si>
  <si>
    <t>8cb26cde-4121-439a-bd66-a937ad81fa61</t>
  </si>
  <si>
    <t>b059ded1-fb91-48ab-897f-185b2e7a935c</t>
  </si>
  <si>
    <t>DIESEL FUME EXTRACTOR No. 1</t>
  </si>
  <si>
    <t>23980b6f-bf0d-4682-a9e3-cad5a2525ee0</t>
  </si>
  <si>
    <t>Combined Instruments Systems</t>
  </si>
  <si>
    <t>M300</t>
  </si>
  <si>
    <t>41f26d83-73dc-48d6-aab0-7b652f1a548b</t>
  </si>
  <si>
    <t>9aa2fdf0-4c71-49c5-82a9-c1c206377216</t>
  </si>
  <si>
    <t>Dust Extractor 6</t>
  </si>
  <si>
    <t>MAVA 340</t>
  </si>
  <si>
    <t>e914f776-27b9-4071-8e00-b0a374cc4e47</t>
  </si>
  <si>
    <t>9f789791-0df5-48d0-9e66-3f44dca8d73f</t>
  </si>
  <si>
    <t>DUST EXTRACTOR 6 MCC</t>
  </si>
  <si>
    <t>5418e2ac-0d23-4cb1-8ac5-2ce429fa2f44</t>
  </si>
  <si>
    <t>833f042f-92fd-4c4a-b5a8-7258b1a2cb52</t>
  </si>
  <si>
    <t>c8a01b87-64e6-4f90-ae28-b4aa51ff216d</t>
  </si>
  <si>
    <t>c565d121-c2e4-4a9f-9a37-619f0ef1a21e</t>
  </si>
  <si>
    <t>19f000da-4b20-4073-a9b6-74e840e2d553</t>
  </si>
  <si>
    <t>2559a5e2-2f96-4df1-a323-4751deac0f4e</t>
  </si>
  <si>
    <t>Scrubber</t>
  </si>
  <si>
    <t>270 Scrubber</t>
  </si>
  <si>
    <t>B98</t>
  </si>
  <si>
    <t>8d32122c-f39b-4ccb-84f6-2473b70d0d3d</t>
  </si>
  <si>
    <t>Wash Water Pump</t>
  </si>
  <si>
    <t>fe3de05f-442a-4f5c-9cba-624b2c5c6635</t>
  </si>
  <si>
    <t>SITRANS F M MAG 5000</t>
  </si>
  <si>
    <t>N1LD020147</t>
  </si>
  <si>
    <t>6f0c8dbe-416d-4f6f-98db-74888adaedcf</t>
  </si>
  <si>
    <t>14 RCD</t>
  </si>
  <si>
    <t>FITTERS WORKSHOP DB 01</t>
  </si>
  <si>
    <t>d94078c8-07c8-4288-9c0b-766cbe0e783f</t>
  </si>
  <si>
    <t>Hot Wash</t>
  </si>
  <si>
    <t>Hotwash Australia</t>
  </si>
  <si>
    <t>SS870</t>
  </si>
  <si>
    <t>1bbd3681-6b03-4de0-aa4b-df74b3e618ca</t>
  </si>
  <si>
    <t>3a18ac41-8890-40d8-a6b9-63965f79a32b</t>
  </si>
  <si>
    <t>Lathe Machine</t>
  </si>
  <si>
    <t>Ridgid</t>
  </si>
  <si>
    <t>86b5ed77-9551-4515-ae41-af55c0a562c0</t>
  </si>
  <si>
    <t>Sander</t>
  </si>
  <si>
    <t>MM2315</t>
  </si>
  <si>
    <t>0e31f65f-bed9-428e-9ac7-8b63ca93343a</t>
  </si>
  <si>
    <t>d09d08a3-8b75-42a5-8175-d86564fcfd40</t>
  </si>
  <si>
    <t>697a35f6-2786-4f3f-8421-0c08726e16c0</t>
  </si>
  <si>
    <t>Industrial Turret Milling Machine - Horizontal/Vertical</t>
  </si>
  <si>
    <t>Hafco</t>
  </si>
  <si>
    <t>BM-90HV</t>
  </si>
  <si>
    <t>35A</t>
  </si>
  <si>
    <t>468d5b47-06f5-4767-bf72-d7303e252618</t>
  </si>
  <si>
    <t>Colchester</t>
  </si>
  <si>
    <t>Mascot 1600</t>
  </si>
  <si>
    <t>d719a8a5-627a-4dc3-9537-c1e69da1cea3</t>
  </si>
  <si>
    <t>Bomac</t>
  </si>
  <si>
    <t>Altrac</t>
  </si>
  <si>
    <t>959b7427-046b-4f79-aba3-b64026fa0327</t>
  </si>
  <si>
    <t>7.9.11</t>
  </si>
  <si>
    <t>56RC4N</t>
  </si>
  <si>
    <t>63A</t>
  </si>
  <si>
    <t>4be4b355-6f89-445d-8d01-2a9627135dd6</t>
  </si>
  <si>
    <t>56CB4N</t>
  </si>
  <si>
    <t>bb16e61f-6950-455b-b383-c4e50ceb6c19</t>
  </si>
  <si>
    <t>Bench Grinder</t>
  </si>
  <si>
    <t>Brobo Waldown</t>
  </si>
  <si>
    <t>200 MM HD</t>
  </si>
  <si>
    <t>a131ebfc-51e6-40ef-970f-7ae4a4e36065</t>
  </si>
  <si>
    <t>0ae4f6be-9076-48a0-ac33-2c84a52efec5</t>
  </si>
  <si>
    <t>e61336e0-2036-460d-bd5e-e209e70690d9</t>
  </si>
  <si>
    <t>bd9a47dd-e44d-446e-9993-af20c630a5d4</t>
  </si>
  <si>
    <t>Drill Press</t>
  </si>
  <si>
    <t>12 Speed Heavy Duty Drill Press</t>
  </si>
  <si>
    <t>K&amp;K</t>
  </si>
  <si>
    <t>K-2532-1PH</t>
  </si>
  <si>
    <t>f7523834-abd1-44b8-97ac-e50f4ef48147</t>
  </si>
  <si>
    <t>2.4.6</t>
  </si>
  <si>
    <t>991f2f75-146d-48b5-9b82-04e7abae7c30</t>
  </si>
  <si>
    <t>Phoenix</t>
  </si>
  <si>
    <t>27f63ee4-fb4b-4b51-b517-ae64a75bad21</t>
  </si>
  <si>
    <t>Pipe Rack</t>
  </si>
  <si>
    <t>8bcac57e-0033-4cea-b632-46d9bb7e7a99</t>
  </si>
  <si>
    <t>Hydraulic Press</t>
  </si>
  <si>
    <t>Sankyo</t>
  </si>
  <si>
    <t>SCP-35</t>
  </si>
  <si>
    <t>81f31896-0f78-4380-a2ef-6242e683495d</t>
  </si>
  <si>
    <t>HPM-100T</t>
  </si>
  <si>
    <t>100T</t>
  </si>
  <si>
    <t>3fd6c32b-332e-4518-9e91-0ddfec85c253</t>
  </si>
  <si>
    <t>eb718e13-8b14-4f94-9c48-0d598f17e240</t>
  </si>
  <si>
    <t>Assorted Ladders</t>
  </si>
  <si>
    <t>3d496e5f-93aa-4bef-a5ae-5978a2146cc3</t>
  </si>
  <si>
    <t>1.25T</t>
  </si>
  <si>
    <t>be04b6cf-4c9b-4a94-9833-23b698aa39f0</t>
  </si>
  <si>
    <t>ba4ba4b5-2db2-4f02-b241-61003b0906b9</t>
  </si>
  <si>
    <t>Tool Storage Room</t>
  </si>
  <si>
    <t>d54cdcc6-9f2b-416e-9392-f1653dc34d83</t>
  </si>
  <si>
    <t>fbba1564-1393-4641-998b-886de2ca648f</t>
  </si>
  <si>
    <t>Hoist Storage Room</t>
  </si>
  <si>
    <t>374a6695-bb97-47f2-bf3f-e64232ce4675</t>
  </si>
  <si>
    <t>e83b7146-3290-4367-a6ec-469547ddc291</t>
  </si>
  <si>
    <t>519264a5-c74b-4e73-affb-53d54e468713</t>
  </si>
  <si>
    <t>14.16.18</t>
  </si>
  <si>
    <t>89128143-c911-4c77-b120-9d8b3b144cfd</t>
  </si>
  <si>
    <t>LaserJet P1505</t>
  </si>
  <si>
    <t>ec254cdc-d2fc-476b-a29d-bf6b1fdae616</t>
  </si>
  <si>
    <t>ViewSonic</t>
  </si>
  <si>
    <t>b0d243fc-699a-4641-a669-4580227f8081</t>
  </si>
  <si>
    <t>d7b4c180-377b-4d8e-b32d-3758b1ca96f7</t>
  </si>
  <si>
    <t>ce8a9312-c070-4df9-b5f5-c645f9c52204</t>
  </si>
  <si>
    <t>85892f9f-f585-42af-bbbd-5f0695f76d00</t>
  </si>
  <si>
    <t>d39b42f1-f939-491b-a0d0-d5e1e7bce087</t>
  </si>
  <si>
    <t>External South West</t>
  </si>
  <si>
    <t>0 RCD</t>
  </si>
  <si>
    <t>SHED 3 DB</t>
  </si>
  <si>
    <t>d445ca51-8943-46f8-b4bb-30ab06e0f1cf</t>
  </si>
  <si>
    <t>08aeba58-d71c-40d8-a358-115a37928439</t>
  </si>
  <si>
    <t>5fade66f-0609-4a9a-bfec-86a97652a752</t>
  </si>
  <si>
    <t>Diesel Fume Extractor No. 1</t>
  </si>
  <si>
    <t>08f708fc-7b44-46f3-89ce-d772ff19f3c7</t>
  </si>
  <si>
    <t>a759e1c9-69d1-4633-8ef9-529ea1b38248</t>
  </si>
  <si>
    <t>89f15068-7487-4c60-8c83-10536c2a127d</t>
  </si>
  <si>
    <t>MAVA 360</t>
  </si>
  <si>
    <t>dbd819ed-32e3-47d5-961c-1c76f0285923</t>
  </si>
  <si>
    <t>Qube Loader Yard Diesel Tank</t>
  </si>
  <si>
    <t>c0d79a59-68ef-4a7d-9d2e-0786f7b84aa5</t>
  </si>
  <si>
    <t>dadbd4c9-561f-40cc-b22b-29eb2eb669f6</t>
  </si>
  <si>
    <t>1544924d-c86d-4537-9ae2-dc7ac41c751b</t>
  </si>
  <si>
    <t>16,000L</t>
  </si>
  <si>
    <t>5e51d130-3ac7-475b-9d4d-1fe93438a2bc</t>
  </si>
  <si>
    <t>Fuel Compound</t>
  </si>
  <si>
    <t>0e2d511f-3885-4cb8-939f-e65453ff15fc</t>
  </si>
  <si>
    <t>Dempster Head</t>
  </si>
  <si>
    <t>412a9a00-13b1-489a-8b5a-e3681ce5452b</t>
  </si>
  <si>
    <t>Berth 3 Bridge</t>
  </si>
  <si>
    <t>83746e89-cc27-440c-b1ea-83d0f3bd3043</t>
  </si>
  <si>
    <t>3f09255c-90e3-41d8-9c34-a31dcd0d6e2f</t>
  </si>
  <si>
    <t>Maxilift</t>
  </si>
  <si>
    <t>M150</t>
  </si>
  <si>
    <t>49525725-dc15-4188-b5d5-ec0dd1f2e183</t>
  </si>
  <si>
    <t>SHBR02</t>
  </si>
  <si>
    <t>0893f66f-5bf3-4fc9-8599-d78cd8e36f06</t>
  </si>
  <si>
    <t>Harbour and Marine Engineering</t>
  </si>
  <si>
    <t>19250b5c-56a6-4bd0-a870-722caffe6edb</t>
  </si>
  <si>
    <t>118774ca-3871-4db9-bf79-379e091e5d67</t>
  </si>
  <si>
    <t>SHBR09</t>
  </si>
  <si>
    <t>29f4eccd-6979-415c-ba05-77f5dab94dfa</t>
  </si>
  <si>
    <t>c2bd76cc-3259-4aea-8835-49d1a3b640af</t>
  </si>
  <si>
    <t>672b2d23-0019-41e7-aabf-007488596207</t>
  </si>
  <si>
    <t>2f01108b-34ff-4c59-9ae9-e999983c950e</t>
  </si>
  <si>
    <t>1d86b9a2-bae5-4712-9dda-44501eb07696</t>
  </si>
  <si>
    <t>52c184e1-9d3e-49e6-ac17-aece0e082c91</t>
  </si>
  <si>
    <t>a92376ab-7213-4a9e-88be-e085f1687652</t>
  </si>
  <si>
    <t>f1e62841-0ce5-43f1-a3d8-3a96c5405e31</t>
  </si>
  <si>
    <t>ESPERANCE BERTH 3 CATHODIC PROTECTION</t>
  </si>
  <si>
    <t>7b5b9e12-a18b-4794-a93f-84f15c9c0a20</t>
  </si>
  <si>
    <t>104b6a58-944f-45a5-9338-419fd8f202a3</t>
  </si>
  <si>
    <t>f12b8723-7b53-4e93-a365-eae524c8dc63</t>
  </si>
  <si>
    <t>6fd8458f-63e5-4484-a31b-d0b80550d0bd</t>
  </si>
  <si>
    <t>e1cc3176-f9e1-46c2-bd3c-e647721375ad</t>
  </si>
  <si>
    <t>e2c72782-994c-44e8-a16d-d18ae9f70492</t>
  </si>
  <si>
    <t>f0c1964a-9f7b-484b-b47b-0a26102cec04</t>
  </si>
  <si>
    <t>41533d1d-d93d-4413-88ad-14f8b706859c</t>
  </si>
  <si>
    <t>aa0bd8e0-2e38-40bc-a434-1260709f55bf</t>
  </si>
  <si>
    <t>94b4e37e-7e3b-4308-a481-3da7ee11ea24</t>
  </si>
  <si>
    <t>MA01</t>
  </si>
  <si>
    <t>c6ecf03c-b3d8-4188-9d6c-fdd0159772aa</t>
  </si>
  <si>
    <t>750143c8-35c9-45d4-a06f-25148d341c0e</t>
  </si>
  <si>
    <t>5bd6bf90-d911-4450-9ff9-7d3f9e730979</t>
  </si>
  <si>
    <t>Break Water</t>
  </si>
  <si>
    <t>Marine LED Beacon</t>
  </si>
  <si>
    <t>Vega</t>
  </si>
  <si>
    <t>VLB-36</t>
  </si>
  <si>
    <t>36-6019</t>
  </si>
  <si>
    <t>e13f1a87-d8db-4354-b3fb-d321cea2dc35</t>
  </si>
  <si>
    <t>Hair Pin</t>
  </si>
  <si>
    <t>1a0b312b-6ca3-42a5-8118-ea9aac7a16c5</t>
  </si>
  <si>
    <t>Speed Check</t>
  </si>
  <si>
    <t>a709c58b-6103-4372-9fc4-d8fdbd1ee0dd</t>
  </si>
  <si>
    <t>POE-19</t>
  </si>
  <si>
    <t>e7179926-9f1d-4e6c-9d48-c7ac5fa30136</t>
  </si>
  <si>
    <t>MA03</t>
  </si>
  <si>
    <t>052173e9-1682-43e5-ae54-5f8ca6a12828</t>
  </si>
  <si>
    <t>1c2ac7de-863a-4ba0-8c6f-44c8b355b23e</t>
  </si>
  <si>
    <t>Beside MA03</t>
  </si>
  <si>
    <t>57766c85-6d00-4b1e-a744-b513ea841954</t>
  </si>
  <si>
    <t>68e6b4ed-f333-4d4b-9795-fbc67d6e6fc4</t>
  </si>
  <si>
    <t>Near CV34</t>
  </si>
  <si>
    <t>db249eaf-a619-475d-9ce9-452c802de8d1</t>
  </si>
  <si>
    <t>MA02</t>
  </si>
  <si>
    <t>2960e6c8-9efb-4cfe-bf81-c2aefc1dac18</t>
  </si>
  <si>
    <t>f4819ab8-63ee-4a3b-920e-fcb79c1c42dd</t>
  </si>
  <si>
    <t>Near CV34/MA02</t>
  </si>
  <si>
    <t>b5f9587b-5a0a-407e-8cfe-54bd708ec8b3</t>
  </si>
  <si>
    <t>MA4</t>
  </si>
  <si>
    <t>cbbfb32c-8fcb-4f76-b4fa-e1f50d2c911c</t>
  </si>
  <si>
    <t>30815fbf-0cd2-4c14-a2a6-0582fb5f3707</t>
  </si>
  <si>
    <t>Beside MA4</t>
  </si>
  <si>
    <t>a7c63f6d-277b-406c-a7c2-79ac24bf3053</t>
  </si>
  <si>
    <t>7f1895fc-1efa-4250-8b73-d9b415964031</t>
  </si>
  <si>
    <t>666eb268-7647-490b-89b8-eaa894fcf27a</t>
  </si>
  <si>
    <t>49acd327-4eb6-4247-9f2d-86f30dc3c21b</t>
  </si>
  <si>
    <t>2021-11-17</t>
  </si>
  <si>
    <t>2021-11-18</t>
  </si>
  <si>
    <t>2021-11-19</t>
  </si>
  <si>
    <t>PWL03</t>
  </si>
  <si>
    <t>HL780-9</t>
  </si>
  <si>
    <t>3de9ee12-3665-4a43-a462-b7a4ef4a345c</t>
  </si>
  <si>
    <t>Train Tracks</t>
  </si>
  <si>
    <t>2c3c04bb-08c3-433a-994e-de656f3977cf</t>
  </si>
  <si>
    <t>dc54ebcb-a558-41e8-a6b9-98e5dd834c89</t>
  </si>
  <si>
    <t>c71b3635-fdeb-4640-8e94-689d2f6cecf2</t>
  </si>
  <si>
    <t>78ad4eab-32fc-416b-8a69-f3dc37b10ff4</t>
  </si>
  <si>
    <t>585bf2c9-8a39-47c2-a34c-0ca8de6f1ca5</t>
  </si>
  <si>
    <t>7a6b9386-39b4-4eb6-9cc8-a4b795f19b4f</t>
  </si>
  <si>
    <t>fd7c388c-44ab-498c-bf2b-652f313f972f</t>
  </si>
  <si>
    <t>b8dda81f-3bf9-47d2-b3a2-ea906b54c69d</t>
  </si>
  <si>
    <t>570a1660-adb9-4165-8cea-c99e44aa5649</t>
  </si>
  <si>
    <t>877c2550-db62-4b21-90cc-99edfcf72494</t>
  </si>
  <si>
    <t>LT04</t>
  </si>
  <si>
    <t>418ceea9-117c-4b49-9d56-21e375c559f3</t>
  </si>
  <si>
    <t>44a3f33c-efaa-4043-b072-cc878e63b10a</t>
  </si>
  <si>
    <t>3c62148f-3d4f-49fb-954b-4168a0eac748</t>
  </si>
  <si>
    <t>af43ad0d-83b0-477e-803b-7ba7f21cbfb3</t>
  </si>
  <si>
    <t>Front Loader Bucket</t>
  </si>
  <si>
    <t>GP65UN</t>
  </si>
  <si>
    <t>a0e6c54e-bcb7-4f63-8087-776ed82c6631</t>
  </si>
  <si>
    <t>1HAU 029</t>
  </si>
  <si>
    <t>305SDK9-25153</t>
  </si>
  <si>
    <t>e52fc6d0-edfa-442b-adad-b84d900cb982</t>
  </si>
  <si>
    <t>SPA055</t>
  </si>
  <si>
    <t>NPS 3954</t>
  </si>
  <si>
    <t>3 Tonne</t>
  </si>
  <si>
    <t>20d8a1a5-a7d4-4270-87bf-4035b01ac877</t>
  </si>
  <si>
    <t>Electrical Donga</t>
  </si>
  <si>
    <t>Warehouse External</t>
  </si>
  <si>
    <t>5e5a13f5-2f5e-4f0e-9547-0abf248b5233</t>
  </si>
  <si>
    <t>af5217fe-e7ed-4a52-acef-bb8ca475b8ec</t>
  </si>
  <si>
    <t>High</t>
  </si>
  <si>
    <t>12b0bd21-1f67-4b70-8343-03dfe713246a</t>
  </si>
  <si>
    <t>ded7f938-70e0-4ae3-96ac-6d532c829913</t>
  </si>
  <si>
    <t>af6a300e-08a0-47f0-941e-4119c8a291ff</t>
  </si>
  <si>
    <t>20A</t>
  </si>
  <si>
    <t>6c4d9c60-78bd-4c91-bab6-96ca0521d60d</t>
  </si>
  <si>
    <t>81ef26fd-ea22-4e79-927b-59bee7f71783</t>
  </si>
  <si>
    <t>Lenco</t>
  </si>
  <si>
    <t>262ee770-0198-4e5d-b125-fa88f0f2dc3c</t>
  </si>
  <si>
    <t>2016868T</t>
  </si>
  <si>
    <t>02445d9e-2f27-4119-a2b2-2e6000206135</t>
  </si>
  <si>
    <t>8e68a984-44cb-4111-b004-13ac79fcb4f6</t>
  </si>
  <si>
    <t>582db90d-0419-48e0-8d10-b7516af2739e</t>
  </si>
  <si>
    <t>MUZ-GE25VA</t>
  </si>
  <si>
    <t>2000568T</t>
  </si>
  <si>
    <t>0172c276-e26c-49ba-a81b-4f5cde11cb33</t>
  </si>
  <si>
    <t>81aa22dc-d71f-495f-b850-df7664de7727</t>
  </si>
  <si>
    <t>External Dining Area</t>
  </si>
  <si>
    <t>0ed58d4d-cbc5-4f36-a6f2-1f9fa27505e3</t>
  </si>
  <si>
    <t>Picnic Table</t>
  </si>
  <si>
    <t>e82b82ae-21ca-408c-8fd7-765c1d9ebf56</t>
  </si>
  <si>
    <t>Transformer Protection Relay</t>
  </si>
  <si>
    <t>SEL</t>
  </si>
  <si>
    <t>SEL-787</t>
  </si>
  <si>
    <t>2931b09b-82cf-447a-8b88-ad109d7d2cc1</t>
  </si>
  <si>
    <t>e2ff5b90-3de5-483d-a94d-dbfb43025989</t>
  </si>
  <si>
    <t>44a7c964-73d0-42e1-b4b3-5e1d2dfb6d3c</t>
  </si>
  <si>
    <t>27a49f20-aac0-4209-b653-7d8951fc8d3b</t>
  </si>
  <si>
    <t>d6031446-968a-4b4b-962a-ae73a416ff02</t>
  </si>
  <si>
    <t>Rectangle Foldable</t>
  </si>
  <si>
    <t>1585664f-1b38-472f-9587-8b9dd6c3c3ae</t>
  </si>
  <si>
    <t>5 are just regular ladders</t>
  </si>
  <si>
    <t>Bailey</t>
  </si>
  <si>
    <t>a1c35ef7-6732-4909-8015-e03a6c9ffe02</t>
  </si>
  <si>
    <t>c7ddd284-b4bf-4365-b1de-eeafe2ed0979</t>
  </si>
  <si>
    <t>Radio Patio Heater</t>
  </si>
  <si>
    <t>Jumbuck</t>
  </si>
  <si>
    <t>JBH405</t>
  </si>
  <si>
    <t>7a0e5fc6-4948-49b7-ac23-c5a659349a83</t>
  </si>
  <si>
    <t>Work Platform</t>
  </si>
  <si>
    <t>450 Series</t>
  </si>
  <si>
    <t>150kg</t>
  </si>
  <si>
    <t>f17c8628-469d-4d28-903e-800a00fde5bb</t>
  </si>
  <si>
    <t>ff6f5650-684e-4bda-9017-a36f34dce993</t>
  </si>
  <si>
    <t>d01c0403-e60f-4040-a6c3-b5e17c96d2f2</t>
  </si>
  <si>
    <t>4425f548-548b-4b6c-907c-82145b040a25</t>
  </si>
  <si>
    <t>Aurora</t>
  </si>
  <si>
    <t>5650c62d-3e58-41bf-bb39-f33607c66b5b</t>
  </si>
  <si>
    <t>46baebd3-b481-477d-ab6b-ce3a249d48d5</t>
  </si>
  <si>
    <t>Electrical Workshop/Warehouse Parking</t>
  </si>
  <si>
    <t>VCL75</t>
  </si>
  <si>
    <t>1EUU 238</t>
  </si>
  <si>
    <t>Hilux VVT-i</t>
  </si>
  <si>
    <t>MR0CX12GX00066419</t>
  </si>
  <si>
    <t>af9aeedd-7e5a-46f1-a6e4-95dcb78f7272</t>
  </si>
  <si>
    <t>VCL63</t>
  </si>
  <si>
    <t>1DSM 847</t>
  </si>
  <si>
    <t>Hilux</t>
  </si>
  <si>
    <t>MR0CX12G300074409</t>
  </si>
  <si>
    <t>5f42c7b6-dba8-44c8-9e43-466f4cb5f1c6</t>
  </si>
  <si>
    <t>VCL79</t>
  </si>
  <si>
    <t>1EWJ 660</t>
  </si>
  <si>
    <t>MR0CX12G600079975</t>
  </si>
  <si>
    <t>c82d5ffd-a616-4994-81ae-e429c088afb2</t>
  </si>
  <si>
    <t>VCL54</t>
  </si>
  <si>
    <t>1CXA 014</t>
  </si>
  <si>
    <t>Ford</t>
  </si>
  <si>
    <t>Econovan</t>
  </si>
  <si>
    <t>c2b97071-fc77-4cb4-a391-3047e19dbe1a</t>
  </si>
  <si>
    <t>VCL48</t>
  </si>
  <si>
    <t>1EGW 361</t>
  </si>
  <si>
    <t>Hilux 2.7 VVT-i</t>
  </si>
  <si>
    <t>8a71a515-c7fe-4e71-be3b-25a37356d399</t>
  </si>
  <si>
    <t>VCL36</t>
  </si>
  <si>
    <t>1DIU 195</t>
  </si>
  <si>
    <t>Falcon UTE</t>
  </si>
  <si>
    <t>6FPAAAJGCMAS99283</t>
  </si>
  <si>
    <t>19ca63d4-b88c-4e3e-b85a-1e774605e4ec</t>
  </si>
  <si>
    <t>Store Pallet 1</t>
  </si>
  <si>
    <t>66a6497e-5ee4-4c02-8f5e-cf49455fedf7</t>
  </si>
  <si>
    <t>ce379ebd-8691-4f82-bd50-bf3f279b5016</t>
  </si>
  <si>
    <t>1fc0a19b-630d-45e5-9f5f-ccb079bb8fba</t>
  </si>
  <si>
    <t>27802b7f-639a-4a9b-8792-7edae1a79ac2</t>
  </si>
  <si>
    <t>950d9c32-28cc-4289-bc76-a965ab1c003a</t>
  </si>
  <si>
    <t>3e6b329b-212a-4b7b-ba4c-f5cbbf12f3c1</t>
  </si>
  <si>
    <t>65c39de9-8150-4127-9ad3-aeabbd055e22</t>
  </si>
  <si>
    <t>d589a700-f807-4332-a57d-d20a1f824af9</t>
  </si>
  <si>
    <t>5bccb954-1f94-4cd2-a93d-a81b83281830</t>
  </si>
  <si>
    <t>Mission Control Parking</t>
  </si>
  <si>
    <t>VCL81</t>
  </si>
  <si>
    <t>E48277</t>
  </si>
  <si>
    <t>MR0EX3CB101102807</t>
  </si>
  <si>
    <t>e6386136-4ce4-49f3-bd4d-89005418f80e</t>
  </si>
  <si>
    <t>VCL62</t>
  </si>
  <si>
    <t>E45854</t>
  </si>
  <si>
    <t>Ranger</t>
  </si>
  <si>
    <t>58da6318-6864-48cb-8733-a65e4cbb6d9c</t>
  </si>
  <si>
    <t>197f8476-a18c-4ada-810b-9d922ca8bd5b</t>
  </si>
  <si>
    <t>VCL78</t>
  </si>
  <si>
    <t>1EIN 192</t>
  </si>
  <si>
    <t>1bd186e0-2e8e-4891-977d-3495000ebaea</t>
  </si>
  <si>
    <t>a5258b05-bc9f-4c62-989e-37690d17f5c5</t>
  </si>
  <si>
    <t>e39d6dc6-7d88-4250-a2e0-69a022eaaf7d</t>
  </si>
  <si>
    <t>af1d8b00-f4d7-440d-8d3f-624b84ff06c7</t>
  </si>
  <si>
    <t>VCL25</t>
  </si>
  <si>
    <t>E 45864</t>
  </si>
  <si>
    <t>MNTAPGD22A0001601</t>
  </si>
  <si>
    <t>cefd39d9-b7a0-4dc6-934a-1a66b0834028</t>
  </si>
  <si>
    <t>Drone</t>
  </si>
  <si>
    <t>MATRICE</t>
  </si>
  <si>
    <t>300 RTK</t>
  </si>
  <si>
    <t>0098d896-deab-477e-b4c3-2ec5ebdaed50</t>
  </si>
  <si>
    <t>567ab9ca-0c01-4d88-8362-12b0761fb9f1</t>
  </si>
  <si>
    <t>b55da7ca-7302-45a9-8004-a3e6f65ebd58</t>
  </si>
  <si>
    <t>ed76383b-6c24-47a3-8cc3-86bb5cb94aed</t>
  </si>
  <si>
    <t>Catalyst 2960</t>
  </si>
  <si>
    <t>39cdc5ce-28c2-4346-a1e1-435f303955b4</t>
  </si>
  <si>
    <t>Diesel Pump</t>
  </si>
  <si>
    <t>fcb3d63f-e98b-408c-bd51-62447179626c</t>
  </si>
  <si>
    <t>Catalyst 2960G</t>
  </si>
  <si>
    <t>9dd027bf-841d-42b2-a165-aee8bd1ae10a</t>
  </si>
  <si>
    <t>Diesel Tank</t>
  </si>
  <si>
    <t>beb4bb83-aa62-4ed8-abd8-920251304ad1</t>
  </si>
  <si>
    <t>5e959a78-d17e-4ff5-8011-f1493e796f00</t>
  </si>
  <si>
    <t>VCL42</t>
  </si>
  <si>
    <t>1CMD 187</t>
  </si>
  <si>
    <t>2af4079e-2d0b-42c6-a25b-8d9c0d923707</t>
  </si>
  <si>
    <t>343c6c41-e33f-484a-ae85-3204354cec95</t>
  </si>
  <si>
    <t>1a95f40f-2566-47bd-808a-a47f6d881df3</t>
  </si>
  <si>
    <t>4b92f398-41bc-47b5-ba7d-456f31f3d162</t>
  </si>
  <si>
    <t>VCL64</t>
  </si>
  <si>
    <t>1ENY 871</t>
  </si>
  <si>
    <t>Hilux 3.0 D4D</t>
  </si>
  <si>
    <t>MR0FZ22G301030790</t>
  </si>
  <si>
    <t>dcf71134-a7eb-4bc3-8ecf-f2f2e6c24ab2</t>
  </si>
  <si>
    <t>cb233c33-ca34-45d5-9bf6-f89b3843991d</t>
  </si>
  <si>
    <t>VCL27</t>
  </si>
  <si>
    <t>E 45866</t>
  </si>
  <si>
    <t>MNTAPGD22A0001783</t>
  </si>
  <si>
    <t>0a35fa06-3c8c-40c5-a746-941539424647</t>
  </si>
  <si>
    <t>Satellite 4000CDT</t>
  </si>
  <si>
    <t>ffb0cec2-c949-41fe-b342-a5a7c3f928f9</t>
  </si>
  <si>
    <t>c16b3cb5-d234-46b3-a8fd-a7eb98c8fc0b</t>
  </si>
  <si>
    <t>Power TechPlus</t>
  </si>
  <si>
    <t>ea571ea6-02dc-4bf5-8745-a12c059524c1</t>
  </si>
  <si>
    <t>VCL72</t>
  </si>
  <si>
    <t>R0 25223</t>
  </si>
  <si>
    <t>68decb50-1cad-4cca-8774-77006b50c2f7</t>
  </si>
  <si>
    <t>HL-2130</t>
  </si>
  <si>
    <t>041e739f-2b69-4915-94d3-05c94255db65</t>
  </si>
  <si>
    <t>e25258f4-29c1-4a76-8a43-d28610aa2cbc</t>
  </si>
  <si>
    <t>98c92c26-9da2-4b82-8886-4cce90834828</t>
  </si>
  <si>
    <t>VCL71</t>
  </si>
  <si>
    <t>1EUI 062</t>
  </si>
  <si>
    <t>a9bdb463-fb1e-4da1-9def-b8c439b652a8</t>
  </si>
  <si>
    <t>Trimble</t>
  </si>
  <si>
    <t>XR10</t>
  </si>
  <si>
    <t>a43f9fbb-ff9b-4b19-bc64-015e15fce727</t>
  </si>
  <si>
    <t>6389e97f-cc1a-4058-a3b4-0d45cff5f263</t>
  </si>
  <si>
    <t>Acer</t>
  </si>
  <si>
    <t>379a9f2a-85e6-46d8-bb56-bfef313b3516</t>
  </si>
  <si>
    <t>Mobile Mooring?</t>
  </si>
  <si>
    <t>a7392b53-35d0-4a75-8b10-4a8d67c59b30</t>
  </si>
  <si>
    <t>9bc94515-bef4-4368-9fd1-e206b24b01de</t>
  </si>
  <si>
    <t>eaeac754-a73f-4084-ad1c-3e9ad7199abe</t>
  </si>
  <si>
    <t>E 45853</t>
  </si>
  <si>
    <t>Holden</t>
  </si>
  <si>
    <t>891a2c5d-793a-4f8d-abd2-fd53fda8d584</t>
  </si>
  <si>
    <t>d1811aeb-142b-4aa0-9a35-9c4c2253d0b2</t>
  </si>
  <si>
    <t>ac5b3e2f-aa9b-4477-808d-98c4e16dc82b</t>
  </si>
  <si>
    <t>VCL69</t>
  </si>
  <si>
    <t>1ETN 110</t>
  </si>
  <si>
    <t>89d7708f-8d43-49ac-8b01-c379b3f2854e</t>
  </si>
  <si>
    <t>b8831a8c-fefd-4863-aa82-539bb27abd07</t>
  </si>
  <si>
    <t>251e48e2-20d9-4d7c-8ad5-88569aa60754</t>
  </si>
  <si>
    <t>V233HL</t>
  </si>
  <si>
    <t>9e689738-d140-4286-a75b-ada285d82d19</t>
  </si>
  <si>
    <t>VCL53</t>
  </si>
  <si>
    <t>1DLE 856</t>
  </si>
  <si>
    <t>c5759260-b048-48a9-8e4e-9d250597c938</t>
  </si>
  <si>
    <t>4c7211e2-488f-4383-93c0-5c7e68c7cbb0</t>
  </si>
  <si>
    <t>2c69984b-dbf7-41a4-9c49-389ceb083f03</t>
  </si>
  <si>
    <t>Canon</t>
  </si>
  <si>
    <t>LBP3100B</t>
  </si>
  <si>
    <t>21f993dd-d2bf-4e83-b853-9460a9438992</t>
  </si>
  <si>
    <t>VCL68</t>
  </si>
  <si>
    <t>1ESJ 218</t>
  </si>
  <si>
    <t>MR0DZ22G600023832</t>
  </si>
  <si>
    <t>d1356488-a4f2-434f-9176-09302952a679</t>
  </si>
  <si>
    <t>Sandelford</t>
  </si>
  <si>
    <t>ET 2019025118</t>
  </si>
  <si>
    <t>07a5bfdc-623a-49b1-b972-31b664bb9f4d</t>
  </si>
  <si>
    <t>40f5f586-dd75-4818-8b0f-9a96355cdfb4</t>
  </si>
  <si>
    <t>03765cb3-f86e-4a68-9254-093e94381699</t>
  </si>
  <si>
    <t>VCL30</t>
  </si>
  <si>
    <t>E 45851</t>
  </si>
  <si>
    <t>VSKCVND40A0247183</t>
  </si>
  <si>
    <t>d7a89ab3-30cd-4322-8929-d83da40e279c</t>
  </si>
  <si>
    <t>VCL66</t>
  </si>
  <si>
    <t>1DNC 157</t>
  </si>
  <si>
    <t>cd4fb5f6-45d9-4217-837c-cf13a56d007a</t>
  </si>
  <si>
    <t>9 RCD</t>
  </si>
  <si>
    <t>LPDB30</t>
  </si>
  <si>
    <t>381c1438-46c1-4735-b23c-e6c1ce9bdcac</t>
  </si>
  <si>
    <t>4ca60fb2-e2bb-4b53-921c-55e894f19eb6</t>
  </si>
  <si>
    <t>888f84b9-1279-4785-b769-ede004b8b072</t>
  </si>
  <si>
    <t>Weighbridge Parking</t>
  </si>
  <si>
    <t>Truck 6W</t>
  </si>
  <si>
    <t>VCL41</t>
  </si>
  <si>
    <t>1DYV 684</t>
  </si>
  <si>
    <t>Hino</t>
  </si>
  <si>
    <t>Dutro</t>
  </si>
  <si>
    <t>JHFTA03H700001051</t>
  </si>
  <si>
    <t>978896e3-46df-48fb-8009-f05114123894</t>
  </si>
  <si>
    <t>86778ae2-44a1-45f7-b479-9d9a509faf98</t>
  </si>
  <si>
    <t>a3898b03-3436-4e53-ae02-7c3fc3910640</t>
  </si>
  <si>
    <t>6e7a73f1-fa23-4abc-9372-8a23454dfb71</t>
  </si>
  <si>
    <t>VCL16</t>
  </si>
  <si>
    <t>E 45867</t>
  </si>
  <si>
    <t>JHFUA10H800005690</t>
  </si>
  <si>
    <t>2b1ba91d-0829-45f6-951e-7510f3633e20</t>
  </si>
  <si>
    <t>dbd62872-5f6f-4de1-a63c-c8f72f64f5ea</t>
  </si>
  <si>
    <t>a0da2054-4a53-4063-8406-3bd444ff3df3</t>
  </si>
  <si>
    <t>0e2d2bc0-2186-48ac-8783-3a3f55d50f07</t>
  </si>
  <si>
    <t>4b0fb762-d05b-49e9-87fa-da8e1999abce</t>
  </si>
  <si>
    <t>VCL76</t>
  </si>
  <si>
    <t>1EBR 797</t>
  </si>
  <si>
    <t>97a153f9-078d-4c50-afee-201a9735027f</t>
  </si>
  <si>
    <t>2d19cfdd-a672-40b7-ab66-3c925b39a0dd</t>
  </si>
  <si>
    <t>73a4ec57-0fec-4a68-bc4c-ad2cbc632916</t>
  </si>
  <si>
    <t>EWP03</t>
  </si>
  <si>
    <t>Genie</t>
  </si>
  <si>
    <t>S-85</t>
  </si>
  <si>
    <t>37695be4-a2b5-4efc-b2ba-1dfc5b5859bb</t>
  </si>
  <si>
    <t>45e1e2b0-6663-4c5e-b8b2-7ccb6f10f573</t>
  </si>
  <si>
    <t>e6957bcf-074e-45f3-a300-b6adc8316d57</t>
  </si>
  <si>
    <t>CV04 Head End</t>
  </si>
  <si>
    <t>aaf2c2e4-7127-4b7c-a76f-4ccfd34cc914</t>
  </si>
  <si>
    <t>268aeb56-a097-47cd-bdf3-a69bf0900fd9</t>
  </si>
  <si>
    <t>80a23d32-27b6-40f5-86d7-bf07bdc98556</t>
  </si>
  <si>
    <t>256882bd-e64c-4d4a-a7b4-85e621cdc2ef</t>
  </si>
  <si>
    <t>886898b0-bfab-41c3-9d62-fd12272f76bb</t>
  </si>
  <si>
    <t>9a061a48-c4ce-44c3-a0e6-fa3faca18efa</t>
  </si>
  <si>
    <t>e791d2e6-d32e-45eb-95c1-ed92ddf1419f</t>
  </si>
  <si>
    <t>CV04</t>
  </si>
  <si>
    <t>fbaaacf0-a751-4ff9-89fa-d604f5655120</t>
  </si>
  <si>
    <t>CV04 Tail End</t>
  </si>
  <si>
    <t>46a36e94-9822-418c-a274-f9b801bd5c9c</t>
  </si>
  <si>
    <t>ae8ef830-d1f2-4b6f-9991-c491cea1bd41</t>
  </si>
  <si>
    <t>752eb29f-8bdc-4d51-a165-a33fde91bfc5</t>
  </si>
  <si>
    <t>51a8c0c7-443b-43ef-ba06-850b180110ef</t>
  </si>
  <si>
    <t>RCD Parking Lot</t>
  </si>
  <si>
    <t>VCL80</t>
  </si>
  <si>
    <t>E 45044</t>
  </si>
  <si>
    <t>MR0EX3CB101103388</t>
  </si>
  <si>
    <t>69c53f6c-0b5d-4540-83f2-de7502df10b7</t>
  </si>
  <si>
    <t>029e6e74-a0ff-4ca3-bb06-b19c4118bbed</t>
  </si>
  <si>
    <t>VCL74</t>
  </si>
  <si>
    <t>1ETW 655</t>
  </si>
  <si>
    <t>MR0CX12G700078639</t>
  </si>
  <si>
    <t>3790ce0d-67e8-423a-90c3-9a57ec69a859</t>
  </si>
  <si>
    <t>00a6346c-cf7a-4f5d-b615-58e6c71bcc05</t>
  </si>
  <si>
    <t>Container Yard</t>
  </si>
  <si>
    <t>Top Lift Container Handler</t>
  </si>
  <si>
    <t>FLT09</t>
  </si>
  <si>
    <t>SMV 45 GC4S</t>
  </si>
  <si>
    <t>M10856</t>
  </si>
  <si>
    <t>43,000kg</t>
  </si>
  <si>
    <t>8199d11a-d2ba-497d-a9a5-669246df506f</t>
  </si>
  <si>
    <t>cf0d3524-35c9-4bfa-8108-e55eeca8d2f6</t>
  </si>
  <si>
    <t>6e08d8cf-dc04-4053-a236-52ab08b4e6da</t>
  </si>
  <si>
    <t>FLT06</t>
  </si>
  <si>
    <t>Hyster</t>
  </si>
  <si>
    <t>L177B41525M</t>
  </si>
  <si>
    <t>ce86c9f6-898d-40d9-bc61-71c1cebe8519</t>
  </si>
  <si>
    <t>5fb8728d-2006-4e03-964d-fd2aceaa052c</t>
  </si>
  <si>
    <t>5830095b-4436-4925-93ea-466998569486</t>
  </si>
  <si>
    <t>VCL32</t>
  </si>
  <si>
    <t>Triton</t>
  </si>
  <si>
    <t>MMAJNKA40BD008423</t>
  </si>
  <si>
    <t>1b5f5455-a1f9-444d-b1be-6c449540026e</t>
  </si>
  <si>
    <t>d280ef26-508c-4e12-840c-ce48533f1104</t>
  </si>
  <si>
    <t>VCL46</t>
  </si>
  <si>
    <t>1CTA 260</t>
  </si>
  <si>
    <t>MR0CX12G500031738</t>
  </si>
  <si>
    <t>3d2faad9-26aa-417a-b09d-5de72dd4ae10</t>
  </si>
  <si>
    <t>325985f5-ae9d-4609-96e4-668612031c7c</t>
  </si>
  <si>
    <t>VCL33</t>
  </si>
  <si>
    <t>MMAJNKA40BD008535</t>
  </si>
  <si>
    <t>7a998b80-d75c-4298-8520-a08f96e014f9</t>
  </si>
  <si>
    <t>5cb378a8-4601-4106-bd22-0f825d641d09</t>
  </si>
  <si>
    <t>b891f8ff-ab96-4716-b2ab-80e9afe29f9c</t>
  </si>
  <si>
    <t>VCL82</t>
  </si>
  <si>
    <t>E 45047</t>
  </si>
  <si>
    <t>MR0EX3CB101103116</t>
  </si>
  <si>
    <t>c94048c1-163b-4784-a6e2-0ab3ef0e0561</t>
  </si>
  <si>
    <t>fc754ad6-3289-4066-bd36-c6cb798bc868</t>
  </si>
  <si>
    <t>9e4debcf-9fa0-4012-9f9d-93b2b8478ac9</t>
  </si>
  <si>
    <t>616601ee-b76d-4323-8969-4266bc5c1a63</t>
  </si>
  <si>
    <t>5174e4b0-7e16-49d1-9f9a-2d976428d9f3</t>
  </si>
  <si>
    <t>4c008829-0e40-4861-9bc7-95d388530c26</t>
  </si>
  <si>
    <t>WIM1000**</t>
  </si>
  <si>
    <t>cd969b93-15c9-4b38-80e3-045e0158f427</t>
  </si>
  <si>
    <t>SRK80ZMA-S</t>
  </si>
  <si>
    <t>532903725BE</t>
  </si>
  <si>
    <t>634294a9-d828-488d-8632-4f1f68f3beca</t>
  </si>
  <si>
    <t>c3630283-6aec-4b73-b6ab-1fd3f051dc61</t>
  </si>
  <si>
    <t>8fcb0185-ae95-4c04-b706-c5ba1f09d142</t>
  </si>
  <si>
    <t>5fe79d14-7193-434f-8b29-b231b15428e0</t>
  </si>
  <si>
    <t>0468f986-337b-4ca3-a901-3e57fbd70e23</t>
  </si>
  <si>
    <t>10d6bae5-ba72-4157-86dc-00af21f29a54</t>
  </si>
  <si>
    <t>Proflo 50S124P</t>
  </si>
  <si>
    <t>8d7d906c-6d4c-48db-a258-f4b58d526c30</t>
  </si>
  <si>
    <t>94c32afc-dc17-4fd5-aab0-11c683ad5986</t>
  </si>
  <si>
    <t>EOS 1000D</t>
  </si>
  <si>
    <t>33afe578-f5f7-48a3-ba2c-de5dce9e63ad</t>
  </si>
  <si>
    <t>f7481730-1e89-450e-ab84-801082f5c1eb</t>
  </si>
  <si>
    <t>Track light - pair</t>
  </si>
  <si>
    <t>11bbcded-cc62-40fd-add4-b5dd11c4e61d</t>
  </si>
  <si>
    <t>216eca6e-dd20-41ca-ab3d-debd9c725782</t>
  </si>
  <si>
    <t>48cfdbff-dc7c-4fd5-ab76-c7041212f7ab</t>
  </si>
  <si>
    <t>89d33d6d-b13e-4b17-9d58-0f01616b5c67</t>
  </si>
  <si>
    <t>G-VIEW</t>
  </si>
  <si>
    <t>d321bb6a-3585-428c-be0d-2b511ac24ef9</t>
  </si>
  <si>
    <t>Ecosys M6526cdn</t>
  </si>
  <si>
    <t>fd9ace00-f2c6-4481-bb6a-bf4b371a4338</t>
  </si>
  <si>
    <t>a0ad517c-9929-4e8d-b26c-333cccfcb7e0</t>
  </si>
  <si>
    <t>Fisher &amp; Paykel</t>
  </si>
  <si>
    <t>P120</t>
  </si>
  <si>
    <t>8aa18b21-87be-48ee-9bb1-188bf60a4faa</t>
  </si>
  <si>
    <t>42c10c53-cbe1-4b5b-9ed3-9041e14dfaf9</t>
  </si>
  <si>
    <t>2a1f0228-3edd-447d-9961-bd24c8121889</t>
  </si>
  <si>
    <t>c7f044b9-e53e-4f0a-89ba-868367015deb</t>
  </si>
  <si>
    <t>81be77ab-d32b-4255-953b-ceb8fc81e214</t>
  </si>
  <si>
    <t>71c9b5ef-7f35-482f-b05e-15bfe922fa86</t>
  </si>
  <si>
    <t>526a1c12-4cc4-4794-ab5e-7d9052f87a78</t>
  </si>
  <si>
    <t>87f397ea-ea2a-438a-9988-a54828eab760</t>
  </si>
  <si>
    <t>63c6adc3-9c05-401a-8cda-23c46b7c8d50</t>
  </si>
  <si>
    <t>b217b799-590d-483c-b9bb-9583e5c245ee</t>
  </si>
  <si>
    <t>97efd8f4-4d7e-4704-b1bd-fd360144d633</t>
  </si>
  <si>
    <t>5ff45bc5-90a7-4195-8cfb-fb707856fa6c</t>
  </si>
  <si>
    <t>Training Room Office</t>
  </si>
  <si>
    <t>cabe6407-1a50-4eee-a986-f73e012c9013</t>
  </si>
  <si>
    <t>9fbd720e-8cd0-42e2-8ede-124b4d0b7396</t>
  </si>
  <si>
    <t>3939a9c6-31f9-44ef-bfa6-f6c7ca9d87d0</t>
  </si>
  <si>
    <t>ed66494d-bab4-4c7f-8214-fead66c71cb2</t>
  </si>
  <si>
    <t>c82f0b5b-da3c-4abe-b5c2-6ba376996fff</t>
  </si>
  <si>
    <t>48fe2d21-8193-47e3-a45d-0bb138045f3d</t>
  </si>
  <si>
    <t>Foldable</t>
  </si>
  <si>
    <t>ee5251ca-0e87-461f-80c0-ac0c9226a2fe</t>
  </si>
  <si>
    <t>9df083cf-81d9-425c-b6a0-dc8fab1792bd</t>
  </si>
  <si>
    <t>MSZ-GE42VAD</t>
  </si>
  <si>
    <t>6000496T</t>
  </si>
  <si>
    <t>efc66a7c-cbff-42fc-82bc-c5bb391e5072</t>
  </si>
  <si>
    <t>ZJZ0L7NH</t>
  </si>
  <si>
    <t>5ccd0926-021f-4a15-b5be-326459ced874</t>
  </si>
  <si>
    <t>24MB37PY-B</t>
  </si>
  <si>
    <t>703NTZN15029</t>
  </si>
  <si>
    <t>4c63be73-d1bc-4b91-8452-8962a2dd4334</t>
  </si>
  <si>
    <t>d3f532e2-3646-481c-9f70-71e631a1a112</t>
  </si>
  <si>
    <t>Ablutions</t>
  </si>
  <si>
    <t>3d11c6e8-4f32-44db-8219-703e8c76b090</t>
  </si>
  <si>
    <t>bdf46aa1-b5e0-4793-b54f-2e9b84625f5c</t>
  </si>
  <si>
    <t>Lockers</t>
  </si>
  <si>
    <t>Single</t>
  </si>
  <si>
    <t>4a95be15-7f06-4d33-8b4e-f7efb7222df5</t>
  </si>
  <si>
    <t>193516d2-fafc-40c8-9a82-c4b876acd9f4</t>
  </si>
  <si>
    <t>7479e88a-f6d5-4d32-aea0-47dc91238b74</t>
  </si>
  <si>
    <t>65b4ace8-4b92-4125-b0fc-bb4b18734f7c</t>
  </si>
  <si>
    <t>56c76f2c-8807-4556-bd3d-f63d5e199ad6</t>
  </si>
  <si>
    <t>0077e8e7-c1b2-48f2-979f-c71811081ef0</t>
  </si>
  <si>
    <t>Warehouse Parking</t>
  </si>
  <si>
    <t>VCL85</t>
  </si>
  <si>
    <t>E 46192</t>
  </si>
  <si>
    <t>H-1</t>
  </si>
  <si>
    <t>KMFWBX7KMJU940156</t>
  </si>
  <si>
    <t>fd21ba59-632d-4a9a-9b10-35519bc2e299</t>
  </si>
  <si>
    <t>17e3f8cf-51f2-4469-807b-af35ce75fefe</t>
  </si>
  <si>
    <t>eed9ff63-9ff9-44a2-9564-1bccc4d7caae</t>
  </si>
  <si>
    <t>Front External</t>
  </si>
  <si>
    <t xml:space="preserve">EMERGENCY CALL POINT </t>
  </si>
  <si>
    <t>932ebedb-7e9f-40d6-b1bf-6880e3ca7a42</t>
  </si>
  <si>
    <t>250279b2-227e-4a61-961d-d4e691fc9808</t>
  </si>
  <si>
    <t>7a05f0cb-6c6e-48ec-8c22-8d49c7b76a30</t>
  </si>
  <si>
    <t>3ea84f19-26b9-4588-8549-6de701b014d7</t>
  </si>
  <si>
    <t>03d97bbc-2b75-4d98-8c9c-3e3b30b0aab8</t>
  </si>
  <si>
    <t>04df7ca6-43a2-4e5e-a872-da9c93fdfbd0</t>
  </si>
  <si>
    <t>814b87f9-7255-47b4-92c6-fc9464dd3518</t>
  </si>
  <si>
    <t>Shed 3 Lay Down Yard</t>
  </si>
  <si>
    <t>TBD12-16</t>
  </si>
  <si>
    <t>96955710-5aff-481e-b657-404f336cc25f</t>
  </si>
  <si>
    <t>TBD-12-16</t>
  </si>
  <si>
    <t>eefe8a7e-dc62-4f6c-956d-80a29fdc2bb4</t>
  </si>
  <si>
    <t>5a848514-fe9e-4c29-a8dd-57a97fb4dd13</t>
  </si>
  <si>
    <t>199b7491-6d0c-4953-9234-96bd2779173c</t>
  </si>
  <si>
    <t>72ca4542-c091-4338-a05f-da0112d1f736</t>
  </si>
  <si>
    <t>Fuel Tank</t>
  </si>
  <si>
    <t>Disposed?</t>
  </si>
  <si>
    <t>FT2</t>
  </si>
  <si>
    <t>007bbb0c-09dd-4b81-9d1f-e75c7109177a</t>
  </si>
  <si>
    <t>49P0</t>
  </si>
  <si>
    <t>CRTU 761575 3</t>
  </si>
  <si>
    <t>019e740b-b718-460f-af37-c90ba6f5ef1b</t>
  </si>
  <si>
    <t>37526d83-085d-4e29-b3f0-6a26be76815c</t>
  </si>
  <si>
    <t>bd024145-6860-47fa-a6e3-0a137a60100f</t>
  </si>
  <si>
    <t>PWL06</t>
  </si>
  <si>
    <t>HHKHLZ01TK0000339</t>
  </si>
  <si>
    <t>ca898d71-0be7-46cd-aed7-602b8783afd5</t>
  </si>
  <si>
    <t>dcda90aa-8c45-4080-8dd7-e864b2313546</t>
  </si>
  <si>
    <t>VCL84</t>
  </si>
  <si>
    <t>E45107</t>
  </si>
  <si>
    <t>MR0FB3CD900270527</t>
  </si>
  <si>
    <t>7e0dc5d1-4fb8-4926-99f5-12edf303c8c9</t>
  </si>
  <si>
    <t>0d25e85a-ec99-42ca-aa6e-368c986f2db3</t>
  </si>
  <si>
    <t>Port Security</t>
  </si>
  <si>
    <t>Isuzu</t>
  </si>
  <si>
    <t>D-Max</t>
  </si>
  <si>
    <t>MPATFS40JMG000501</t>
  </si>
  <si>
    <t>5b5d0731-6018-43de-9284-98eb587add3c</t>
  </si>
  <si>
    <t>9c9cece3-e94d-4e0a-bfa3-c195efcb3dd1</t>
  </si>
  <si>
    <t>Skeletal Trailer</t>
  </si>
  <si>
    <t>SKT 03</t>
  </si>
  <si>
    <t>f37fc380-ed67-47b1-8948-0277a9d00474</t>
  </si>
  <si>
    <t>SKT 05</t>
  </si>
  <si>
    <t>Roadwest Transport Equipment</t>
  </si>
  <si>
    <t>12,000kg</t>
  </si>
  <si>
    <t>a5214ae2-4ebf-4c80-9a14-e4aeb7d4e0c0</t>
  </si>
  <si>
    <t>SKT 02</t>
  </si>
  <si>
    <t>7cfee992-3aeb-459d-a09a-5117c0e3111c</t>
  </si>
  <si>
    <t>SKT 06</t>
  </si>
  <si>
    <t>fd71a37f-4c63-4819-abc4-bbabd168a930</t>
  </si>
  <si>
    <t>SKT 01</t>
  </si>
  <si>
    <t>107e612f-8252-4429-91ac-2f1978f558bd</t>
  </si>
  <si>
    <t>dd2bd2f4-17d7-4aee-a931-4940067e8350</t>
  </si>
  <si>
    <t>ad6de9b3-12be-480a-bb9c-65e6290026b3</t>
  </si>
  <si>
    <t>Conveyor Belt Roller</t>
  </si>
  <si>
    <t>ab12927d-0c94-48f9-85c4-4718abc31bf7</t>
  </si>
  <si>
    <t>Container</t>
  </si>
  <si>
    <t>Half Container</t>
  </si>
  <si>
    <t>edffe777-da4d-4a75-b6ca-cc169a27f813</t>
  </si>
  <si>
    <t>Sliding Gate</t>
  </si>
  <si>
    <t>99c4c0b2-b53e-43d2-9f52-062d1f437bcd</t>
  </si>
  <si>
    <t>c8dc8093-82e8-43ab-a9e4-0e5918796d6d</t>
  </si>
  <si>
    <t>b5f877e3-42b6-43b6-9aae-2ee927174998</t>
  </si>
  <si>
    <t>70T</t>
  </si>
  <si>
    <t>d0a50acf-7c12-4ca6-924a-27a771040d2c</t>
  </si>
  <si>
    <t>6e2d7a6a-ddc8-48cd-8a71-babe88f33694</t>
  </si>
  <si>
    <t>fa11f08e-9302-4913-9995-6fdc45885408</t>
  </si>
  <si>
    <t>1 Lot unsure how many</t>
  </si>
  <si>
    <t>24e56557-62e4-42c6-b196-50d53a375005</t>
  </si>
  <si>
    <t>183f6f61-3030-474a-acbc-9858ba6155e3</t>
  </si>
  <si>
    <t>RSSUU 342128 2 22G1</t>
  </si>
  <si>
    <t>SP-PILT-02(F)</t>
  </si>
  <si>
    <t>3ab08070-3f25-4926-8f2f-5b5925a14f20</t>
  </si>
  <si>
    <t>Concrete Barriers</t>
  </si>
  <si>
    <t>712eaa7e-2cb9-408b-9dea-aee02ab45324</t>
  </si>
  <si>
    <t>South External</t>
  </si>
  <si>
    <t>SITE MAIN SWITCHBOARD</t>
  </si>
  <si>
    <t>9ba20fee-c8c7-4d00-be15-3b996fbb893e</t>
  </si>
  <si>
    <t>Dust Extractor Pipe</t>
  </si>
  <si>
    <t>360b8e37-fa49-4c1b-a377-c921f2bc4dc9</t>
  </si>
  <si>
    <t>b11b7418-fe3c-4725-a2fa-9b4d5b54b38e</t>
  </si>
  <si>
    <t>Conveyor Spools</t>
  </si>
  <si>
    <t>a1c64124-42db-4ce9-9293-6436f3b498b6</t>
  </si>
  <si>
    <t>54079af3-2822-41c8-a6d9-c7a10e202c09</t>
  </si>
  <si>
    <t>Maintenance Spares Compound</t>
  </si>
  <si>
    <t>e26b1ff1-f261-40b2-accd-1318a759f444</t>
  </si>
  <si>
    <t>DOME CONTAINER 3</t>
  </si>
  <si>
    <t>RWTU 431805 42G1 8</t>
  </si>
  <si>
    <t>1a9872db-c693-40c1-a354-97c944a34da2</t>
  </si>
  <si>
    <t>DOME CONTAINER 2</t>
  </si>
  <si>
    <t>RWTU 431819 42G1 2</t>
  </si>
  <si>
    <t>34,480kg</t>
  </si>
  <si>
    <t>55f32898-1ddc-4bcc-85a0-424e7c8c88c8</t>
  </si>
  <si>
    <t>fc5f49bc-62de-4aff-9b3c-9873448ce15e</t>
  </si>
  <si>
    <t>DOME CONTAINER 1</t>
  </si>
  <si>
    <t>RWTU 431537 42G1 8</t>
  </si>
  <si>
    <t>a5f8b114-aa0b-45fb-9d8a-dde57e43dc3a</t>
  </si>
  <si>
    <t>b8dcf95a-43f4-4f03-bae7-130bafcb96ee</t>
  </si>
  <si>
    <t>9f41a748-d464-45d8-8c7d-91f3ff6c91a7</t>
  </si>
  <si>
    <t>1c3ebfa7-7cde-44f6-9a3d-04cdcadfae72</t>
  </si>
  <si>
    <t>a69fb6ec-7192-46f2-b253-892a7da5c410</t>
  </si>
  <si>
    <t>9b723baf-7ac0-470d-9f04-ff005db37423</t>
  </si>
  <si>
    <t>c385cea2-1085-4c62-b939-8c530cad6b5e</t>
  </si>
  <si>
    <t>97d8886a-a353-438e-b3f3-8f3614c07fda</t>
  </si>
  <si>
    <t>Skip Bins</t>
  </si>
  <si>
    <t>e0825490-529d-483a-b7a9-dd37e3286eda</t>
  </si>
  <si>
    <t>13222513-5b1a-4b48-a26f-2da04b04e6b5</t>
  </si>
  <si>
    <t>cced4c47-f35f-425d-92ba-9113bbdb61c8</t>
  </si>
  <si>
    <t>9f200b94-2453-4d52-b7aa-27659e3207a6</t>
  </si>
  <si>
    <t>7b28b3f4-96b7-4cc5-a915-8c499b40e8bf</t>
  </si>
  <si>
    <t>77a7069c-23df-49f3-b5e7-15b9bbbde97e</t>
  </si>
  <si>
    <t>e7f40468-1f27-4665-9ba0-abb0fa016ff1</t>
  </si>
  <si>
    <t>8a7517a2-edaa-45b8-a748-d5c7a9d989af</t>
  </si>
  <si>
    <t>C10A-ANSA</t>
  </si>
  <si>
    <t>7af2644c-33ab-4b22-957a-02c8f1017063</t>
  </si>
  <si>
    <t>Fuel Valve</t>
  </si>
  <si>
    <t>4fafb371-01d3-469f-a935-cf3783a1a625</t>
  </si>
  <si>
    <t>fa4ed4f0-6fb2-4219-acea-98fefa31ed0f</t>
  </si>
  <si>
    <t>Maintenance Workshop Lay Down Area</t>
  </si>
  <si>
    <t>7b8c3624-d15f-4e9b-af97-2231c0ffd274</t>
  </si>
  <si>
    <t>ae4f8e6e-63a0-45d6-82d8-eef7845a00fb</t>
  </si>
  <si>
    <t>2.5T</t>
  </si>
  <si>
    <t>aafb0158-363e-4131-b00a-a1160149f530</t>
  </si>
  <si>
    <t>FCIU 358386 9 22G1</t>
  </si>
  <si>
    <t>61f516b3-3a38-4f61-b089-f2a800bb4fe9</t>
  </si>
  <si>
    <t>Archive Shed</t>
  </si>
  <si>
    <t>70f38042-5bef-475f-8c8c-fb057aea729a</t>
  </si>
  <si>
    <t>f572d984-2bc5-4e51-b804-7054a400b1a0</t>
  </si>
  <si>
    <t>a5d55f93-701c-4d32-9eaf-a10ee1f66f13</t>
  </si>
  <si>
    <t>fa8f8111-cf5a-4c25-9f70-af0f7fab2579</t>
  </si>
  <si>
    <t>d52b0c60-064c-410b-a038-e690230e5e91</t>
  </si>
  <si>
    <t>8045a6ae-ea0e-4ff6-a89e-b70d53945099</t>
  </si>
  <si>
    <t>310c2bfe-f4f5-4322-af26-f72b9ef8e1f0</t>
  </si>
  <si>
    <t>55bccd88-c237-4165-88c8-c3466d1aac00</t>
  </si>
  <si>
    <t>85e96189-2798-4775-bf08-ef9a69630598</t>
  </si>
  <si>
    <t>8019315T</t>
  </si>
  <si>
    <t>534fb2df-060e-45fa-b214-31597d162729</t>
  </si>
  <si>
    <t>MAIN OFFICE SUPPLY DB</t>
  </si>
  <si>
    <t>74342631-abcd-4861-a26d-2671f5f1041e</t>
  </si>
  <si>
    <t>9011660T</t>
  </si>
  <si>
    <t>5fec1bcd-fd48-44ff-8505-2fca1746ac20</t>
  </si>
  <si>
    <t>Maintenance Workshop Office</t>
  </si>
  <si>
    <t>MUZ-GL50VGD</t>
  </si>
  <si>
    <t>8002115T</t>
  </si>
  <si>
    <t>b61a82f3-60fe-4fc7-ac25-5a7ba9d59e43</t>
  </si>
  <si>
    <t>7145bcbc-b428-484c-b853-a17829517fad</t>
  </si>
  <si>
    <t>Maintenance Workshop Storage Shed</t>
  </si>
  <si>
    <t>3250ec3b-77ff-4040-9552-88f1b54f5fcc</t>
  </si>
  <si>
    <t>76c20911-fd2f-4bf7-b9b4-f1748601bdd2</t>
  </si>
  <si>
    <t>29689b0c-3caf-455b-85e0-a2aa7068dc2f</t>
  </si>
  <si>
    <t>e0b75583-1763-4dac-8e35-b901126d21fd</t>
  </si>
  <si>
    <t>45f82094-2944-4d95-8c39-c207766c41b4</t>
  </si>
  <si>
    <t>d865ce4a-b7e5-497f-8505-40ffb3a01e8c</t>
  </si>
  <si>
    <t>94bd2870-b0cf-45b3-be3b-2204865e364f</t>
  </si>
  <si>
    <t>Oil Recovery Shed</t>
  </si>
  <si>
    <t>ff7852da-ff62-4b56-b7c6-52d545ef6fbc</t>
  </si>
  <si>
    <t>Waste Oil Tank</t>
  </si>
  <si>
    <t>3b3bdef9-4b3a-4e2d-b363-caa3e5d68017</t>
  </si>
  <si>
    <t>Waste Oil Tank Pump</t>
  </si>
  <si>
    <t>Kwikflo</t>
  </si>
  <si>
    <t>KDS 32-200</t>
  </si>
  <si>
    <t>75e877c3-8542-4370-aa10-1f1517f22680</t>
  </si>
  <si>
    <t>ce9d3757-cf2c-4101-8dac-1b93a6e21487</t>
  </si>
  <si>
    <t>Container Crane Water Tank</t>
  </si>
  <si>
    <t>1a7e19c5-ba5d-4db6-8c93-22607ced3324</t>
  </si>
  <si>
    <t>76bdc2ec-ff7c-49e2-a73e-5f3f096924f2</t>
  </si>
  <si>
    <t>2cc13d68-3f84-4609-b494-9d2bc0c5a707</t>
  </si>
  <si>
    <t>Entry Gate near Shed 5</t>
  </si>
  <si>
    <t>31fc80a6-b85e-4aaa-a756-7ea10930a231</t>
  </si>
  <si>
    <t>c49b2e00-1c67-40a7-9c66-44495df4dd49</t>
  </si>
  <si>
    <t>Exit Gate near Shed 3</t>
  </si>
  <si>
    <t>884 MCT</t>
  </si>
  <si>
    <t>cb2632f9-38e8-4d31-b90c-7621a3ba4508</t>
  </si>
  <si>
    <t>b4f502d9-02da-483a-9859-2eaf2213b6be</t>
  </si>
  <si>
    <t>c599eec1-3b84-4482-84d3-bf1509609920</t>
  </si>
  <si>
    <t>Zurn Wilkins</t>
  </si>
  <si>
    <t>e03afd0e-9532-4fca-9aa2-74f22836f715</t>
  </si>
  <si>
    <t>Maintenance Workshop</t>
  </si>
  <si>
    <t>Mainline Points</t>
  </si>
  <si>
    <t>6d87314c-9d1a-4b8e-bf60-5f24440dd0df</t>
  </si>
  <si>
    <t>Maintenance Oil Store</t>
  </si>
  <si>
    <t>Maintenance Workshop External</t>
  </si>
  <si>
    <t>CBOXCONTAINERS</t>
  </si>
  <si>
    <t>71b8dc9e-95e5-4bce-97de-5aa5b4fdbfeb</t>
  </si>
  <si>
    <t>f59597fc-f26d-4f93-872d-7ff4785346c8</t>
  </si>
  <si>
    <t>Paint Booth</t>
  </si>
  <si>
    <t>6391d02e-be94-47ff-a74c-d206f6247e8a</t>
  </si>
  <si>
    <t>Sand Blast Booth</t>
  </si>
  <si>
    <t>1d572f00-5e47-40a8-aa6f-7543a92531a0</t>
  </si>
  <si>
    <t>7dc13094-1900-4258-81a2-4ae7b8cba78f</t>
  </si>
  <si>
    <t>5d0f28dd-d2d4-47d2-8f8a-a27148b97576</t>
  </si>
  <si>
    <t>e8a7078e-6161-42e9-8958-0f2e0dc6b694</t>
  </si>
  <si>
    <t>Welder/Generator</t>
  </si>
  <si>
    <t>GSWEL</t>
  </si>
  <si>
    <t>Shindaiwa</t>
  </si>
  <si>
    <t>DGW300MS/ANZ</t>
  </si>
  <si>
    <t>W01701 000003</t>
  </si>
  <si>
    <t>300A</t>
  </si>
  <si>
    <t>55581770-55bb-4f0e-9170-e2f1f4f85f33</t>
  </si>
  <si>
    <t>a7d6af92-62a9-4580-a462-627b2aea5e36</t>
  </si>
  <si>
    <t>60bd53ea-b058-4b6e-bdee-1ea3ec6fbc1a</t>
  </si>
  <si>
    <t>10ab8fe4-9857-47b6-93d3-bafcf8ee20cc</t>
  </si>
  <si>
    <t>f9a0fd9d-97ac-4b43-9543-db2b66ab6efd</t>
  </si>
  <si>
    <t>a9fe843d-765b-4ac8-9d04-8776a46ac90a</t>
  </si>
  <si>
    <t>Civil Crew Container 2</t>
  </si>
  <si>
    <t>b56bcddf-15c0-4631-965d-df39426ac794</t>
  </si>
  <si>
    <t>Wacker Packer</t>
  </si>
  <si>
    <t>Wacker Neuson</t>
  </si>
  <si>
    <t>DS70</t>
  </si>
  <si>
    <t>b57305d3-8e38-45be-9cd4-fb68576f2f10</t>
  </si>
  <si>
    <t>Beacon</t>
  </si>
  <si>
    <t>WP1550</t>
  </si>
  <si>
    <t>2cd0d678-eec0-466e-80e0-c8518fd64cd9</t>
  </si>
  <si>
    <t>Concrete Cutter</t>
  </si>
  <si>
    <t>Stihl</t>
  </si>
  <si>
    <t>TS800</t>
  </si>
  <si>
    <t>42e93a50-43cd-4b32-8411-2968653597cc</t>
  </si>
  <si>
    <t>Coring Tool</t>
  </si>
  <si>
    <t>Hilti</t>
  </si>
  <si>
    <t>DD200</t>
  </si>
  <si>
    <t>dce51168-9f0e-46cb-b410-e89efdb39c8c</t>
  </si>
  <si>
    <t>Concrete Drill</t>
  </si>
  <si>
    <t>Husqvarna</t>
  </si>
  <si>
    <t>K970</t>
  </si>
  <si>
    <t>a0c02f38-48c6-4089-a5c4-01d11c10c81e</t>
  </si>
  <si>
    <t>VC 20-U</t>
  </si>
  <si>
    <t>5a8a96d7-fbe3-49f0-b500-7074b7a292ee</t>
  </si>
  <si>
    <t>Civil Crew Container Area</t>
  </si>
  <si>
    <t>Maintenance Cabinet 2</t>
  </si>
  <si>
    <t>7e5808d2-64d1-4a33-8d63-3126d31e1079</t>
  </si>
  <si>
    <t>Maintenance Cabinet 3</t>
  </si>
  <si>
    <t>7898b10f-f2a4-49a6-bb9f-aba61622acbe</t>
  </si>
  <si>
    <t>Civil Crew Container 3</t>
  </si>
  <si>
    <t>RWMU 003696</t>
  </si>
  <si>
    <t>10f9c58c-00b6-4174-9867-a1abafd02dd3</t>
  </si>
  <si>
    <t>VCL47</t>
  </si>
  <si>
    <t>1EEP 217</t>
  </si>
  <si>
    <t>5935fdb8-3ef7-4faf-99f7-337e8363e6bd</t>
  </si>
  <si>
    <t>9c8b930c-8cee-4618-a626-37de89da3f7b</t>
  </si>
  <si>
    <t>59694e21-f567-4d4f-8bf3-8c28d0bb4e54</t>
  </si>
  <si>
    <t>86fe5f76-eec2-4f6b-ab22-4a9e2637433f</t>
  </si>
  <si>
    <t>4b0627fb-db3a-47b6-b4f2-0ea4093d4cfe</t>
  </si>
  <si>
    <t>MECHANICAL CABINET 5</t>
  </si>
  <si>
    <t>e1b29274-df15-41d7-b576-d0d64b9e80ea</t>
  </si>
  <si>
    <t>MECHANICAL CABINET 4</t>
  </si>
  <si>
    <t>dd50a06c-ae8b-48d2-b0dc-3cdf560b4a77</t>
  </si>
  <si>
    <t>cd46c8c4-1861-4e86-8771-05c2da22adc9</t>
  </si>
  <si>
    <t>ed73f404-9f19-4687-a634-18804b81123d</t>
  </si>
  <si>
    <t>01SMV45</t>
  </si>
  <si>
    <t>SMV45-1200BS</t>
  </si>
  <si>
    <t>M7008</t>
  </si>
  <si>
    <t>45 Ton</t>
  </si>
  <si>
    <t>0065dcd3-452e-4d43-b927-3b987fc46f6e</t>
  </si>
  <si>
    <t>edd38823-03c7-461f-b0ce-104977999031</t>
  </si>
  <si>
    <t>b2efd089-3bec-4a21-850b-a9e1c4e615b4</t>
  </si>
  <si>
    <t>FLT08</t>
  </si>
  <si>
    <t>M10844</t>
  </si>
  <si>
    <t>1e0c0f49-728b-4e5b-a5da-f6a574e82ea0</t>
  </si>
  <si>
    <t>1f8025b5-a9ef-4bd9-8d29-35f1b8de9ced</t>
  </si>
  <si>
    <t>7a816870-15ef-48fa-8a1d-624c02465978</t>
  </si>
  <si>
    <t>9b5fc76d-8eb8-47fa-befb-f92fd00d1fa0</t>
  </si>
  <si>
    <t>TCL</t>
  </si>
  <si>
    <t>544c0e81-4df0-4680-8af3-81e16dd3247a</t>
  </si>
  <si>
    <t>15ed5ef7-a45b-4eea-96f1-2cf848dd9d2b</t>
  </si>
  <si>
    <t>EB-535W</t>
  </si>
  <si>
    <t>3b0214b8-b38c-4333-9bdf-1539f1d8fd95</t>
  </si>
  <si>
    <t>40dbe478-2fe0-4c47-b6c8-2841359a1ec7</t>
  </si>
  <si>
    <t>48825be6-7884-47f9-b034-cb1b2e24264d</t>
  </si>
  <si>
    <t>NETGEAR</t>
  </si>
  <si>
    <t>ProSafe GS108</t>
  </si>
  <si>
    <t>9846fde7-d7b8-46a2-b878-7834ef252010</t>
  </si>
  <si>
    <t>0bc52081-de9e-4f19-85a5-830897e7f241</t>
  </si>
  <si>
    <t>Stored in AV Display cabinet.</t>
  </si>
  <si>
    <t>ab7ff726-e886-40d3-acbb-83a75917070d</t>
  </si>
  <si>
    <t>1eecabfd-fd9d-4ec9-953a-b6f88e557ae9</t>
  </si>
  <si>
    <t>9a74a320-98ef-467b-bb86-305983352882</t>
  </si>
  <si>
    <t>67e4f0b2-577f-4301-919d-3b39a9214309</t>
  </si>
  <si>
    <t>754ebdbe-88d3-4791-9896-02fbbe20177c</t>
  </si>
  <si>
    <t>8846ef50-b021-4a9a-ab78-2559405959fe</t>
  </si>
  <si>
    <t>Wacker</t>
  </si>
  <si>
    <t>9481a380-18fa-4a6a-bc50-ab94898fb781</t>
  </si>
  <si>
    <t>351f66c2-aa60-4dda-ac67-946c5fe64006</t>
  </si>
  <si>
    <t>71d42bc6-5009-42d6-ad95-b4d101fa9d5d</t>
  </si>
  <si>
    <t>77af1f75-9df2-42f0-89ce-9c4aac2db573</t>
  </si>
  <si>
    <t>cbc4f911-6320-4efe-9485-892b7042e6e3</t>
  </si>
  <si>
    <t>Kromex</t>
  </si>
  <si>
    <t>ecc64c1e-9280-46b8-b78d-f0615743849f</t>
  </si>
  <si>
    <t>19a62b4d-9af4-469d-a4d5-b7a839832bad</t>
  </si>
  <si>
    <t>0914e661-38a6-4a29-ba53-e4e0c1001f43</t>
  </si>
  <si>
    <t>Flatron E2411</t>
  </si>
  <si>
    <t>28e6c9f4-f324-4924-a90a-6b4d209c44e0</t>
  </si>
  <si>
    <t>acb44a13-685f-4690-b65f-56c20aa5d346</t>
  </si>
  <si>
    <t>a7fb2b82-ed45-4c3b-a3b8-95fc0ec7fcb1</t>
  </si>
  <si>
    <t>bcd11e27-2962-4187-a340-d5f676022d27</t>
  </si>
  <si>
    <t>5b743397-05f2-4c28-9c6b-606929df2893</t>
  </si>
  <si>
    <t>c77f90b5-0c74-4e1f-8350-837ee656a6b4</t>
  </si>
  <si>
    <t>f2214186-a3ad-4717-9b2c-5be36e1379d5</t>
  </si>
  <si>
    <t>MECHANIC DB FED FROM TRANSFORMFER COMPOUND</t>
  </si>
  <si>
    <t>0c96641f-e7a3-472a-8683-a77ade915f6f</t>
  </si>
  <si>
    <t>ea9e4979-b473-4ad2-9981-b1f01a0c3657</t>
  </si>
  <si>
    <t>f1fc8c86-3677-49b8-8e41-f3687f86affd</t>
  </si>
  <si>
    <t>3603fcc1-82cc-4149-a6d4-ce7cb262ee3f</t>
  </si>
  <si>
    <t>69615996-78d2-463e-b6b8-805700b31db3</t>
  </si>
  <si>
    <t>8d07aee2-99d7-4867-89e5-2dacb3cc259d</t>
  </si>
  <si>
    <t>387668dd-27e4-4c16-96e3-f894acda23a0</t>
  </si>
  <si>
    <t>82b5f7bf-1bff-49d4-8886-4bc577da5f94</t>
  </si>
  <si>
    <t>a030ec71-721b-4148-9ad9-b4d7f8546d75</t>
  </si>
  <si>
    <t>e3617d44-ed68-4b1d-a5a3-519de8bed91d</t>
  </si>
  <si>
    <t>e7b1e506-cfe0-467e-8210-2627b9bec5bc</t>
  </si>
  <si>
    <t>a0aae377-435e-4f08-a589-b1ed9f42b50c</t>
  </si>
  <si>
    <t>0b93aa14-e7d9-445c-9142-d71d8015db96</t>
  </si>
  <si>
    <t>Not wall mounted. Field use?</t>
  </si>
  <si>
    <t>562451cd-5a56-46b5-8b5b-e2892cef3316</t>
  </si>
  <si>
    <t>34ec3579-031a-4796-8a5f-7b4a76e30478</t>
  </si>
  <si>
    <t>65793140-5c26-4afd-92f7-5ba00244af44</t>
  </si>
  <si>
    <t>55fe0c9d-7aef-4fe8-8555-8bb06db5ea84</t>
  </si>
  <si>
    <t>Hi Expansion Foam Generator</t>
  </si>
  <si>
    <t>HI-Combat</t>
  </si>
  <si>
    <t>Turbex</t>
  </si>
  <si>
    <t>e89af11d-54a2-4a4f-a1b8-03bcf540c080</t>
  </si>
  <si>
    <t>5db00465-22e6-4650-a45b-817f7666120c</t>
  </si>
  <si>
    <t xml:space="preserve">Backsafe Australia </t>
  </si>
  <si>
    <t>a1ae6c2d-2eee-4200-9280-73f55ded3cb5</t>
  </si>
  <si>
    <t>4ce95336-546a-4f37-9bc4-272dc4ecf0a1</t>
  </si>
  <si>
    <t>7a06a911-3213-4723-a21d-f6fcb3651968</t>
  </si>
  <si>
    <t>Not mounted on ext wall bracket</t>
  </si>
  <si>
    <t>a13e3cee-2c96-4862-95e1-d2fe3e07f5a6</t>
  </si>
  <si>
    <t>PBA</t>
  </si>
  <si>
    <t>Cylinder Storage Locker</t>
  </si>
  <si>
    <t>83a16ae8-d42d-41c9-b513-e7a6acdf81c8</t>
  </si>
  <si>
    <t>bbb25af3-c34b-4309-936a-a61e6159fb07</t>
  </si>
  <si>
    <t>Mercury Outboard Motor</t>
  </si>
  <si>
    <t>28703189-d81f-45c8-9843-a8f937605008</t>
  </si>
  <si>
    <t>f5137923-9842-440e-9630-f3e36ebdaef4</t>
  </si>
  <si>
    <t>1204dc12-57ee-4773-84f4-46af8495b46c</t>
  </si>
  <si>
    <t>a111b8ac-eea0-4f6a-8ab7-6319f21e9483</t>
  </si>
  <si>
    <t>e105d15b-89f0-40e9-b040-49119927b162</t>
  </si>
  <si>
    <t>0266ed8d-112a-4a7d-bf8a-d674f9d6767e</t>
  </si>
  <si>
    <t>DONGA SERVER IT RACK 1</t>
  </si>
  <si>
    <t>62c561b9-6471-40d4-bff3-1ae2a8b01f84</t>
  </si>
  <si>
    <t>ESP-SWI-A01-A</t>
  </si>
  <si>
    <t>Q2MW-NP5Q-M2TR</t>
  </si>
  <si>
    <t>31b9f4c3-50c0-4110-b61e-3feb89bd93ef</t>
  </si>
  <si>
    <t>ESP-SWI-A01-B</t>
  </si>
  <si>
    <t>Q2MW-NJF-MC33</t>
  </si>
  <si>
    <t>b9bbfa74-9a61-4c73-89ee-9afbfd3f907a</t>
  </si>
  <si>
    <t>Pure Storage</t>
  </si>
  <si>
    <t>FlashArray  X10R2</t>
  </si>
  <si>
    <t>PCTFL1915029A</t>
  </si>
  <si>
    <t>472b6ae8-bcc0-4369-8064-0d6cd1edbfa2</t>
  </si>
  <si>
    <t>PCTFL19150295</t>
  </si>
  <si>
    <t>cdba6e9d-4a44-459b-a7d2-e0035c606a49</t>
  </si>
  <si>
    <t>772790c7-b71c-4f98-aaf8-9b6981a0b306</t>
  </si>
  <si>
    <t>Could be Security Camera Storage/Server</t>
  </si>
  <si>
    <t>1565e6e5-3be5-4467-b0c4-4affe3b5a104</t>
  </si>
  <si>
    <t>c9fa31b4-ac78-4357-9e64-1e91ab5ef9b1</t>
  </si>
  <si>
    <t>DONGA SERVER OT RACK 1</t>
  </si>
  <si>
    <t>00aedc0b-b9fb-47cb-a430-f6fc5e279fbf</t>
  </si>
  <si>
    <t>fd734d7e-63df-4dfa-9e6e-c8cf7ef6fb1f</t>
  </si>
  <si>
    <t>6b86bb2a-837d-4760-8c21-fd0755b07ed9</t>
  </si>
  <si>
    <t>UCS C220 M5</t>
  </si>
  <si>
    <t>5cde835d-eb59-4936-b1aa-7ebcc439c856</t>
  </si>
  <si>
    <t>VMHOST_PROD3</t>
  </si>
  <si>
    <t>Not In Service</t>
  </si>
  <si>
    <t>d63add1d-40ba-4e5a-926c-b7f6c1990c52</t>
  </si>
  <si>
    <t>VMHOST_PROD4</t>
  </si>
  <si>
    <t>dbf782f4-082c-410c-bdaa-047df2908e09</t>
  </si>
  <si>
    <t>VMHOST_PROD5</t>
  </si>
  <si>
    <t>e2200a52-3414-4c1a-a378-7a264667c5c7</t>
  </si>
  <si>
    <t>GALLAGHER</t>
  </si>
  <si>
    <t>2b3777ca-e906-4a61-ad29-0e24e6a63b9a</t>
  </si>
  <si>
    <t>NetApp</t>
  </si>
  <si>
    <t>IT Cloud Storage Device</t>
  </si>
  <si>
    <t>c1c9da3c-998a-494c-857a-348a1b8806f7</t>
  </si>
  <si>
    <t>0c9f8af3-cca7-444c-b96c-142dc710d24d</t>
  </si>
  <si>
    <t>a985af32-edfd-47f6-9bf9-0c659077071c</t>
  </si>
  <si>
    <t>2b43d527-4068-4d17-b250-5a104ce850a9</t>
  </si>
  <si>
    <t>dd61b909-a7a8-4272-b133-4540b3dc1dd1</t>
  </si>
  <si>
    <t>cdd17b21-d331-437e-8a6a-aebd2961f5a6</t>
  </si>
  <si>
    <t>fd87a3ce-0f99-4e28-a6b7-edbc5cb86ae1</t>
  </si>
  <si>
    <t>8c7b11f0-63a1-4f05-96e7-3f16af5ff630</t>
  </si>
  <si>
    <t>MSZ-GE35VAD</t>
  </si>
  <si>
    <t>a5d44257-e00d-4acd-98cf-df156a4096dd</t>
  </si>
  <si>
    <t>4883362a-ead3-4e62-805f-880a8e4a2043</t>
  </si>
  <si>
    <t>8ddf5e11-2beb-4b6f-8ab9-b82c99f9332b</t>
  </si>
  <si>
    <t>b3cd028f-96d0-438d-8062-64ba58093f46</t>
  </si>
  <si>
    <t>683acdf1-d263-4b96-8bfd-af2d560d2cfd</t>
  </si>
  <si>
    <t>2c62ed4c-1a37-42a5-833d-fd201b3d73ee</t>
  </si>
  <si>
    <t>d1926ff1-93e5-44d7-bf94-33d5c7f6565d</t>
  </si>
  <si>
    <t>a4c0f6fc-18f2-441d-9d05-dd4fa21afffb</t>
  </si>
  <si>
    <t>SM  800</t>
  </si>
  <si>
    <t>eceb0906-52af-4382-9d56-17651d3b54fb</t>
  </si>
  <si>
    <t>Professional KM 70/20 C</t>
  </si>
  <si>
    <t>8944ae95-a083-4aa6-822d-1b5307d33941</t>
  </si>
  <si>
    <t>Cigwelder1</t>
  </si>
  <si>
    <t>130i</t>
  </si>
  <si>
    <t>9a0dc69f-d8f5-4827-a092-0cbe5e57d20c</t>
  </si>
  <si>
    <t>a902e88a-bf28-42e4-a4ca-0c3e9a4c0b37</t>
  </si>
  <si>
    <t>3ecb915e-9e08-4ae7-b6d8-9eb926076a24</t>
  </si>
  <si>
    <t>2e68dd43-2d23-489d-9ff7-bf33342aef04</t>
  </si>
  <si>
    <t>516f227d-27a3-409c-9e0f-45791429f640</t>
  </si>
  <si>
    <t>96834c12-55ad-4eef-b449-2d9924a6008c</t>
  </si>
  <si>
    <t>23ebb201-5d05-49f2-a95f-d627dc468fe5</t>
  </si>
  <si>
    <t>00db6530-1e38-4708-9772-105625cbbcaf</t>
  </si>
  <si>
    <t>64a5fe43-1dd3-4903-83e1-ff0e4a31d7e5</t>
  </si>
  <si>
    <t>6a594744-5316-423c-a543-727b75ecbe18</t>
  </si>
  <si>
    <t>7dcd4f72-4882-4e2d-b789-0918576aeb40</t>
  </si>
  <si>
    <t>bce2a49f-f75c-4e3b-ba87-7cecb344c8a0</t>
  </si>
  <si>
    <t>a85e66d9-0edd-4998-afcf-6301e8037b80</t>
  </si>
  <si>
    <t>BOILERMAKERS BATTERY CHARGING STATION</t>
  </si>
  <si>
    <t>65f1e8c9-2c1b-48e5-ab3c-5abaed2f2347</t>
  </si>
  <si>
    <t>FLT07</t>
  </si>
  <si>
    <t>L177B41529M</t>
  </si>
  <si>
    <t>fb16878b-de00-4f09-8781-21e10060608e</t>
  </si>
  <si>
    <t>1DYE 416</t>
  </si>
  <si>
    <t xml:space="preserve">VCL67 </t>
  </si>
  <si>
    <t>XZU720R-QKTMS03</t>
  </si>
  <si>
    <t>JHHLCS3HXOKOO2857</t>
  </si>
  <si>
    <t>a0775f55-a2e9-4a5e-aa8a-9308629caf49</t>
  </si>
  <si>
    <t>VCL67</t>
  </si>
  <si>
    <t>fbc1c0c2-769d-440d-82ad-d35b7be36475</t>
  </si>
  <si>
    <t>854510e3-f1de-43ba-8df7-38828c6762fe</t>
  </si>
  <si>
    <t>2b532ff2-ea3f-42e4-ad25-b85933217bd1</t>
  </si>
  <si>
    <t>994c23e1-76b3-4961-92ef-41b9241cc475</t>
  </si>
  <si>
    <t>04d04ef0-1813-4d18-9732-aad2b0f3d17b</t>
  </si>
  <si>
    <t>Stationwide</t>
  </si>
  <si>
    <t>978d9e7e-7f09-48fa-b8ff-8c74591d278a</t>
  </si>
  <si>
    <t>a7c8016f-33b0-4095-8183-95f5750c7767</t>
  </si>
  <si>
    <t>bf501dca-3cee-4798-a623-169023260a1d</t>
  </si>
  <si>
    <t>921f001e-ee76-45d5-938a-fed26f61027c</t>
  </si>
  <si>
    <t>BMT</t>
  </si>
  <si>
    <t>15.3 ton</t>
  </si>
  <si>
    <t>1cf327c2-088b-4c4c-bebc-26779a0729ac</t>
  </si>
  <si>
    <t>b9a35895-afe9-4b76-b757-2b39256aa1fd</t>
  </si>
  <si>
    <t>FED FROM WORKSHOP DB MAIN DB BOILYS WORKSHOP DB 01</t>
  </si>
  <si>
    <t>9f6a3c09-3fd4-4faa-9f62-4e8c075ab31f</t>
  </si>
  <si>
    <t>4bfdf6bc-bf04-4d98-8068-faa9f4c457ee</t>
  </si>
  <si>
    <t>Vector Lifting</t>
  </si>
  <si>
    <t>cdf2e249-6d59-4cce-ad3c-5a3f91905877</t>
  </si>
  <si>
    <t>b288d969-5510-4a28-b93a-45a31696b464</t>
  </si>
  <si>
    <t>LFA 3.1</t>
  </si>
  <si>
    <t>e74b6495-3f8a-4d7c-a0f8-45c5df43c4d7</t>
  </si>
  <si>
    <t>A0771550009</t>
  </si>
  <si>
    <t>4b411948-948e-4e65-b4a2-7f583c4b74d4</t>
  </si>
  <si>
    <t>0778ad17-7a36-42a6-aa28-4d92d01ad5a3</t>
  </si>
  <si>
    <t>External Shed</t>
  </si>
  <si>
    <t>e2d0eaf7-195c-47ed-be43-8ff8ba3a0a04</t>
  </si>
  <si>
    <t>c63418a5-b17d-41cc-a8b2-98db1a3ef7e9</t>
  </si>
  <si>
    <t>GX700</t>
  </si>
  <si>
    <t>811072971E</t>
  </si>
  <si>
    <t>a91c405d-e385-438b-851a-1479affffef5</t>
  </si>
  <si>
    <t>DM4400e</t>
  </si>
  <si>
    <t>22184fcf-8bed-492f-adf4-a1bd4848b696</t>
  </si>
  <si>
    <t>Training Room</t>
  </si>
  <si>
    <t>96146f6b-f4cd-4cab-a570-442666d4cf8d</t>
  </si>
  <si>
    <t>With Drawers</t>
  </si>
  <si>
    <t>ae1eeebf-63ed-482d-b1a5-582a44cc2fd8</t>
  </si>
  <si>
    <t>30f36ff3-b83b-441d-9a2d-9ce4d5cf3bf6</t>
  </si>
  <si>
    <t>01366228-df23-49de-8e08-1361c7c4ea94</t>
  </si>
  <si>
    <t>ee8a2748-7e3f-4093-bff1-c6f751e50b4e</t>
  </si>
  <si>
    <t>ff04ac71-e47d-4013-913c-e77f2e7046b2</t>
  </si>
  <si>
    <t>TRDB01</t>
  </si>
  <si>
    <t>16eed030-4e04-412a-a8c8-355f70986259</t>
  </si>
  <si>
    <t>Zip</t>
  </si>
  <si>
    <t>ae6b9919-e7b0-47ab-8123-c928bd62ffa5</t>
  </si>
  <si>
    <t>Outside Warehouse</t>
  </si>
  <si>
    <t>TAU</t>
  </si>
  <si>
    <t>P-500 MASTER18QR</t>
  </si>
  <si>
    <t>6e8c31b4-b7dd-4be4-8264-8c0c9fb3d5b5</t>
  </si>
  <si>
    <t>c7e36fb6-3a88-40e2-abe0-e920deda247d</t>
  </si>
  <si>
    <t>e3027b07-a793-4962-b169-a2d07164d4d4</t>
  </si>
  <si>
    <t>VCL50</t>
  </si>
  <si>
    <t>E 25727</t>
  </si>
  <si>
    <t>e856590c-69f8-46ff-bf85-bf23baaea75b</t>
  </si>
  <si>
    <t>118fb9fd-3047-4f23-ac5e-10cc5ede6603</t>
  </si>
  <si>
    <t>Access Post</t>
  </si>
  <si>
    <t>b5031a52-1c4e-4b5a-b757-975fa7d20a29</t>
  </si>
  <si>
    <t>RB20GP-1200</t>
  </si>
  <si>
    <t>ffa2a825-dd96-4df7-abed-4f2f6782d4fb</t>
  </si>
  <si>
    <t>Lighting Storage Container</t>
  </si>
  <si>
    <t>RWTU 442267 4 45G1</t>
  </si>
  <si>
    <t>d36819c1-7b02-4c28-9ad2-14469ac1e91b</t>
  </si>
  <si>
    <t>6a429811-4410-47ab-a2a7-5e5d97361d99</t>
  </si>
  <si>
    <t>2c920f02-4649-4cf1-bfca-28e2ad7404fa</t>
  </si>
  <si>
    <t>0926276c-4809-4b51-a4ac-75d4fe30ed5a</t>
  </si>
  <si>
    <t>05734575-671a-420e-8da1-3bfc0a6d30c1</t>
  </si>
  <si>
    <t>7b1455ff-fbd1-45a8-b0f0-f4d6c9562ebe</t>
  </si>
  <si>
    <t>d1515d15-8a7f-4b47-a94c-3966e23b7cf5</t>
  </si>
  <si>
    <t>ABE - 9kg / Foam - 9L</t>
  </si>
  <si>
    <t>f8a6133b-926e-4415-bbc9-d7387ac9ed6a</t>
  </si>
  <si>
    <t>Outside Environmental Container</t>
  </si>
  <si>
    <t>Metal Rack</t>
  </si>
  <si>
    <t>394d9bf4-0b5d-444d-a2e7-207b2825caf0</t>
  </si>
  <si>
    <t>Spreader Extension Attachment</t>
  </si>
  <si>
    <t>OHS01</t>
  </si>
  <si>
    <t>Stinis</t>
  </si>
  <si>
    <t>OHS II-E20-40/50T</t>
  </si>
  <si>
    <t>18aef3bf-732d-4215-a5b0-3e9550ed16cd</t>
  </si>
  <si>
    <t>OHS02</t>
  </si>
  <si>
    <t>OHS III-E</t>
  </si>
  <si>
    <t>7a2dcc55-ba57-4267-b5b5-d852a8219949</t>
  </si>
  <si>
    <t>Spreader</t>
  </si>
  <si>
    <t>bcb768ed-55a1-4e95-a276-084185372ef1</t>
  </si>
  <si>
    <t>718ada60-5cc6-41d5-af2a-05dcde5e38a3</t>
  </si>
  <si>
    <t>d7aaa4db-0074-4b1a-98a8-97f442af0107</t>
  </si>
  <si>
    <t>Oil Storage Shed</t>
  </si>
  <si>
    <t>2afafdc8-9668-4362-a4b3-3cc1714eb9db</t>
  </si>
  <si>
    <t>4eac3f38-9342-4dbc-9253-ac9e30a0116f</t>
  </si>
  <si>
    <t>706514bc-62b8-4944-9679-3f1d658f988d</t>
  </si>
  <si>
    <t>46717107-ad36-4607-91d7-74ba88b3716b</t>
  </si>
  <si>
    <t>37ba5d52-11cc-4d9d-b1f9-e24216a04615</t>
  </si>
  <si>
    <t>8aa8925d-2365-4f2b-a701-7e3e449caeec</t>
  </si>
  <si>
    <t>VCL73</t>
  </si>
  <si>
    <t>1EUU 228</t>
  </si>
  <si>
    <t>fc7ed94c-ac4c-457b-85d8-8e513dad4b44</t>
  </si>
  <si>
    <t>1d03dc99-2d0f-45ed-8013-136f6bcea1ab</t>
  </si>
  <si>
    <t>VCL39</t>
  </si>
  <si>
    <t>Rodeo</t>
  </si>
  <si>
    <t>MPATFR32J7H566260</t>
  </si>
  <si>
    <t>0bae2233-2b64-42f0-ad71-12e5fcf1a9d1</t>
  </si>
  <si>
    <t>5216cf45-9a47-4523-8a40-d6c74d097f8d</t>
  </si>
  <si>
    <t>d716831a-d45e-43a7-88f7-f4f8ff3157cb</t>
  </si>
  <si>
    <t>24618733-7370-4812-8b11-5a9c33b5ca0f</t>
  </si>
  <si>
    <t>MECHANICS BATTERY CHARGING STATION</t>
  </si>
  <si>
    <t>45c36534-1975-41d6-8cb3-6e54ab045455</t>
  </si>
  <si>
    <t>716fdce8-9389-4fd4-92ab-b4cff9a6e1cb</t>
  </si>
  <si>
    <t>8ac826d4-7670-417f-acb0-cecf060db111</t>
  </si>
  <si>
    <t>1.1kW</t>
  </si>
  <si>
    <t>b305605e-4650-4b0a-8c26-4481ca152fd4</t>
  </si>
  <si>
    <t>5aa5adee-8bc0-4bc8-a833-4e459c8c94b8</t>
  </si>
  <si>
    <t>Portable Welding Machine</t>
  </si>
  <si>
    <t>Cigweld</t>
  </si>
  <si>
    <t>Transmig 175i</t>
  </si>
  <si>
    <t>930525b8-7859-487e-a792-35b2d1e6f588</t>
  </si>
  <si>
    <t>1f405788-82ef-406c-87fd-20ded35662b5</t>
  </si>
  <si>
    <t>35fb133f-01b8-44a3-bad8-785fb5efe672</t>
  </si>
  <si>
    <t>Trolley Jacks</t>
  </si>
  <si>
    <t>2c2740b5-a51d-4b9d-89ad-265e6cb57dc6</t>
  </si>
  <si>
    <t>Sack Trolley</t>
  </si>
  <si>
    <t>5f1f384f-824b-4820-84e0-0434ef27be18</t>
  </si>
  <si>
    <t>d974e5ef-64c4-4024-950c-dbe074237aa9</t>
  </si>
  <si>
    <t>Cabinet 1</t>
  </si>
  <si>
    <t>2caf5798-8333-4bcd-89f5-7fd3b8dbef1f</t>
  </si>
  <si>
    <t>49300fcb-5f1c-4080-a4ec-b49acc9057a8</t>
  </si>
  <si>
    <t>Wash/Degreasing Table</t>
  </si>
  <si>
    <t>519f9cb7-9089-4239-8e77-dfcf1984cd06</t>
  </si>
  <si>
    <t>Projecta</t>
  </si>
  <si>
    <t>2200A Jumpstarter</t>
  </si>
  <si>
    <t>0b85f3c3-d49f-4996-a73c-98e8fb5bdf07</t>
  </si>
  <si>
    <t>4 Post Hoist</t>
  </si>
  <si>
    <t>Molnar</t>
  </si>
  <si>
    <t>4488 A</t>
  </si>
  <si>
    <t>4f410d6d-94f9-46c6-bd18-e4baf7fd3fff</t>
  </si>
  <si>
    <t>Mobile Tool Cabinet</t>
  </si>
  <si>
    <t>Sidchrome</t>
  </si>
  <si>
    <t>c3a1328b-3022-4d09-b67b-b5bfb6ddf5e8</t>
  </si>
  <si>
    <t>2ce04cb7-ec9d-45ad-b1fb-b711df2ab125</t>
  </si>
  <si>
    <t>2f75d72a-393b-4c7e-9e31-47b0107146b0</t>
  </si>
  <si>
    <t>6da313b3-e5e7-4917-b622-79b4f13e875f</t>
  </si>
  <si>
    <t>70544a11-e537-437d-82a2-152dd21c8d07</t>
  </si>
  <si>
    <t>6c9e2e45-0ffa-4247-8def-9642f1baf895</t>
  </si>
  <si>
    <t>ABE - 9kg / Foam - 9L x 2</t>
  </si>
  <si>
    <t>000c033f-57e2-4515-8418-14a37dfa5d67</t>
  </si>
  <si>
    <t>eb2d0c52-8b93-46f3-be52-ecc9f72e7302</t>
  </si>
  <si>
    <t>Diesel High Pressure Washer</t>
  </si>
  <si>
    <t>SW201</t>
  </si>
  <si>
    <t>Spitwater</t>
  </si>
  <si>
    <t>9fc93366-b2a4-4868-a929-48e9ec0c4def</t>
  </si>
  <si>
    <t>ERT02</t>
  </si>
  <si>
    <t>1CWP 780</t>
  </si>
  <si>
    <t>US04</t>
  </si>
  <si>
    <t>JHFLU20H000001660</t>
  </si>
  <si>
    <t>2f89adb7-7276-4015-9945-211d2d485f98</t>
  </si>
  <si>
    <t>7f6d4f59-3997-4f44-8e04-fe094cae7be2</t>
  </si>
  <si>
    <t>ERT01</t>
  </si>
  <si>
    <t>E 49005</t>
  </si>
  <si>
    <t>AMT 75 155</t>
  </si>
  <si>
    <t>JAANPS75HJ7101166</t>
  </si>
  <si>
    <t>5156c63d-ee4a-483f-aa30-c62516ebb081</t>
  </si>
  <si>
    <t>74061041-22b4-44fc-b681-13fccb4fe9b3</t>
  </si>
  <si>
    <t>Emergency Response Shed</t>
  </si>
  <si>
    <t>c4995aaf-1737-4ada-a46d-cdd26f42ac09</t>
  </si>
  <si>
    <t>289d3dd1-0213-4b96-98b1-4561ffbcd9e3</t>
  </si>
  <si>
    <t>191050V7/BL</t>
  </si>
  <si>
    <t>V110098483</t>
  </si>
  <si>
    <t>50L</t>
  </si>
  <si>
    <t>25814583-5e19-4add-be81-7368bdcb92d2</t>
  </si>
  <si>
    <t>a72e4d8a-68a3-4022-9dde-1579616aa10b</t>
  </si>
  <si>
    <t>Portable Radio Charger</t>
  </si>
  <si>
    <t>Impres 2</t>
  </si>
  <si>
    <t>9da8aafa-842f-4ef9-8f9e-123bedb1d117</t>
  </si>
  <si>
    <t>91eb68b4-4e90-4628-bf9b-dd3c62e49827</t>
  </si>
  <si>
    <t>7832671f-d41c-4d77-993e-9e682e4b44b0</t>
  </si>
  <si>
    <t>0175d7b1-5cb3-4458-a8f1-c407ae1cffe9</t>
  </si>
  <si>
    <t>3fc28c9c-886d-4b9d-8b64-8f09a34cdb5b</t>
  </si>
  <si>
    <t>0f60041e-61ca-497e-922c-0035d9a012fe</t>
  </si>
  <si>
    <t>8b13cca1-b807-4ea5-ad62-afc58206ba4b</t>
  </si>
  <si>
    <t>284e377d-30bc-45c3-aa6c-4d6b348ecd9c</t>
  </si>
  <si>
    <t>d9cba727-f21f-401a-9571-f67b6fce915a</t>
  </si>
  <si>
    <t>VHF / UHF</t>
  </si>
  <si>
    <t>DM4600e</t>
  </si>
  <si>
    <t>d51e9eec-237b-486f-bcaa-023316dc54f0</t>
  </si>
  <si>
    <t>eb4189b5-48c7-451c-9a8b-e58535d13dde</t>
  </si>
  <si>
    <t>Step Ladder</t>
  </si>
  <si>
    <t>2aed97e1-d111-485c-b435-af71a99fa2a7</t>
  </si>
  <si>
    <t>310aac7c-12be-4fe7-b397-d646f578d3d3</t>
  </si>
  <si>
    <t>Portable Generator</t>
  </si>
  <si>
    <t>Honda</t>
  </si>
  <si>
    <t>EU30i</t>
  </si>
  <si>
    <t>c0aacffb-bff4-455d-84f3-e8902d106711</t>
  </si>
  <si>
    <t>Back Mount Vacuum</t>
  </si>
  <si>
    <t>Fuel</t>
  </si>
  <si>
    <t>c06e0bb8-4eb1-465a-9992-3c89e692b60d</t>
  </si>
  <si>
    <t>EU22i</t>
  </si>
  <si>
    <t>2.2kVA</t>
  </si>
  <si>
    <t>ddac72b5-40d0-4084-a6f2-03e875028977</t>
  </si>
  <si>
    <t>ced11488-bf5c-4be8-9c83-7ac9e5a77c2f</t>
  </si>
  <si>
    <t>Store Pallet 1 and 2</t>
  </si>
  <si>
    <t>86701823-1180-4903-8139-5f997d19eb86</t>
  </si>
  <si>
    <t>Store Pallet 2</t>
  </si>
  <si>
    <t>Bonaire</t>
  </si>
  <si>
    <t>b18964e7-576f-4bba-8950-14b77ee02c07</t>
  </si>
  <si>
    <t>Fabrication Shed</t>
  </si>
  <si>
    <t>802b0371-4a99-4590-9f33-61fe5de46daf</t>
  </si>
  <si>
    <t>6bb7055c-5b12-4476-980a-ea8ccbe7151b</t>
  </si>
  <si>
    <t>af9d8a65-e2e0-4871-89f3-336c39327012</t>
  </si>
  <si>
    <t>ee8763d1-3788-462a-9390-8e5a93cf9f7e</t>
  </si>
  <si>
    <t>6f113f0f-b749-414a-96a6-2dd71b198c3e</t>
  </si>
  <si>
    <t>bc499c7b-f947-450e-b392-dd22ff005526</t>
  </si>
  <si>
    <t>8da3fcfe-dfd7-42ec-b0fe-f835225346a4</t>
  </si>
  <si>
    <t>Bench Saw</t>
  </si>
  <si>
    <t>Milwaukee</t>
  </si>
  <si>
    <t>59d01f0e-8d37-4a9d-bf72-cf8148dadb5b</t>
  </si>
  <si>
    <t>ITM</t>
  </si>
  <si>
    <t>TD2032F</t>
  </si>
  <si>
    <t>32mm</t>
  </si>
  <si>
    <t>dff4cf97-7310-4f2c-a73f-0b12ad361a1d</t>
  </si>
  <si>
    <t>AEG</t>
  </si>
  <si>
    <t>550W</t>
  </si>
  <si>
    <t>c10b80c9-8eb4-4e96-b2da-96c389b3ddf2</t>
  </si>
  <si>
    <t>bba5bfa5-aba8-4ddb-bb7c-7eeb78009238</t>
  </si>
  <si>
    <t>9 Speed Drill Press</t>
  </si>
  <si>
    <t>BDP-500</t>
  </si>
  <si>
    <t>d4144fce-9c94-45f4-9b90-a140ccaf5934</t>
  </si>
  <si>
    <t>09a55f8c-e566-426f-b423-4a6ab8b308ef</t>
  </si>
  <si>
    <t>GS185</t>
  </si>
  <si>
    <t>Airman Generator</t>
  </si>
  <si>
    <t>SDG220S</t>
  </si>
  <si>
    <t>157-020244</t>
  </si>
  <si>
    <t>195/220KVA</t>
  </si>
  <si>
    <t>e2624fd6-bbd4-4c6c-8128-af64bd74f75b</t>
  </si>
  <si>
    <t>Locked Container</t>
  </si>
  <si>
    <t>ABC Containers</t>
  </si>
  <si>
    <t>MS-101</t>
  </si>
  <si>
    <t>CPWU 106211 6 12GB</t>
  </si>
  <si>
    <t>10,160kg</t>
  </si>
  <si>
    <t>18ed389d-1a1a-4b6e-8dd5-77627f03b17d</t>
  </si>
  <si>
    <t>f48bbbc8-1a89-4568-8656-1ce58009ba2f</t>
  </si>
  <si>
    <t>Electrical Spares Container</t>
  </si>
  <si>
    <t>1CC-101GC20G</t>
  </si>
  <si>
    <t>TGHU 219621 9 22G1</t>
  </si>
  <si>
    <t>47b006fe-cc3f-4a31-aed6-0930ae949ca4</t>
  </si>
  <si>
    <t>eb15ae42-ccb4-4198-8312-3e24e5e57ac2</t>
  </si>
  <si>
    <t>Compressor Shed</t>
  </si>
  <si>
    <t>56c362b3-3c26-476c-b256-d093abdcc187</t>
  </si>
  <si>
    <t>2475K5/8</t>
  </si>
  <si>
    <t>627562f2-8214-4154-9109-1d27798d9127</t>
  </si>
  <si>
    <t>Concrete Mixer</t>
  </si>
  <si>
    <t>Crommelins</t>
  </si>
  <si>
    <t>Westmix</t>
  </si>
  <si>
    <t>d9423b29-9792-4770-8402-0b5675f44991</t>
  </si>
  <si>
    <t>XP-STDQ-17(F)</t>
  </si>
  <si>
    <t>CPWU 804774 6 45G1</t>
  </si>
  <si>
    <t>4b3c7daf-ed42-4cc5-ac09-b147be0b7272</t>
  </si>
  <si>
    <t>8008715T</t>
  </si>
  <si>
    <t>a13fd021-a5d8-4464-ad76-5d036ce31e66</t>
  </si>
  <si>
    <t>8008225T</t>
  </si>
  <si>
    <t>de384709-2349-4204-986e-422185a6c76e</t>
  </si>
  <si>
    <t>03a5d0c2-482e-4f6a-a5ee-69a04ace005c</t>
  </si>
  <si>
    <t>17954a54-f8fa-4ab8-90b4-e15813dcb0b7</t>
  </si>
  <si>
    <t>18bad581-4cf9-415e-9f6f-d25a3b6c38b4</t>
  </si>
  <si>
    <t>Aft</t>
  </si>
  <si>
    <t>MD01</t>
  </si>
  <si>
    <t>cc2af854-bb1a-4be1-98f6-ce199e342c0d</t>
  </si>
  <si>
    <t>22cc9eaa-9302-4094-906c-953f75688515</t>
  </si>
  <si>
    <t>df351b6d-d1ea-47ac-a4a6-4938cc29b597</t>
  </si>
  <si>
    <t>a1c0a15c-f7b6-4359-9ded-41a52073319c</t>
  </si>
  <si>
    <t>Maintenance Male Toilet Block</t>
  </si>
  <si>
    <t>MAINTENANCE MALE TOILET BLOCK</t>
  </si>
  <si>
    <t>858aa412-99f8-4e31-8798-dc43509dc288</t>
  </si>
  <si>
    <t>Washer/Dryer</t>
  </si>
  <si>
    <t>Maytag</t>
  </si>
  <si>
    <t>Neptune Laundry</t>
  </si>
  <si>
    <t>34c0d1a1-5f0b-4ec7-9b1d-f107d0884abf</t>
  </si>
  <si>
    <t>e0180e88-8f3a-4db8-be65-b17ca34d9a1c</t>
  </si>
  <si>
    <t>fd020375-5801-468a-91a3-8f4e0e70fab4</t>
  </si>
  <si>
    <t>MUZ-GE35VAD</t>
  </si>
  <si>
    <t>4008791T</t>
  </si>
  <si>
    <t>3.5kW</t>
  </si>
  <si>
    <t>b511e345-26d1-495e-9ccc-7913e2d5f856</t>
  </si>
  <si>
    <t>4008609T</t>
  </si>
  <si>
    <t>c8703c1b-9826-4559-89e2-6ddbfb0476ab</t>
  </si>
  <si>
    <t>ae2ea87b-b545-4e78-bcd0-815a86ad4829</t>
  </si>
  <si>
    <t>a104f563-481e-46fd-8694-17fabaa20f3b</t>
  </si>
  <si>
    <t>b78d1d45-4f6d-4a2b-8895-3593070b70e5</t>
  </si>
  <si>
    <t>b27cde1c-12b8-41c4-a413-b5f32b24bca3</t>
  </si>
  <si>
    <t>2545X10A</t>
  </si>
  <si>
    <t>e19ceea9-7801-48ab-963b-35282c1d9248</t>
  </si>
  <si>
    <t>3213edfa-77cc-4da6-9d4b-5e883b183df7</t>
  </si>
  <si>
    <t>400A</t>
  </si>
  <si>
    <t>a7e6db1c-406d-4280-8520-c1f1d95cc5f9</t>
  </si>
  <si>
    <t>PowerLogic PM5500</t>
  </si>
  <si>
    <t>1a7d8278-94c0-437b-879a-2ff0efb789a5</t>
  </si>
  <si>
    <t>c53e2bb4-7833-4262-a469-b8381ca6ee01</t>
  </si>
  <si>
    <t>Team Lockers</t>
  </si>
  <si>
    <t>eaeb28b6-df44-4573-a1e2-a9ff34e95323</t>
  </si>
  <si>
    <t>Satellite Store</t>
  </si>
  <si>
    <t>2900f106-12fe-412b-bd73-b008bc3049e6</t>
  </si>
  <si>
    <t>5d0f7d4b-b6a2-48e9-9fe2-adac5126bbd4</t>
  </si>
  <si>
    <t>Welding Machine</t>
  </si>
  <si>
    <t>Portable</t>
  </si>
  <si>
    <t>W34</t>
  </si>
  <si>
    <t>c79142c5-3006-4ffb-9d49-7e9fc6f5c2b7</t>
  </si>
  <si>
    <t>113606f1-ee19-4e37-9b08-ef02e93ac76f</t>
  </si>
  <si>
    <t>9e5a3499-307d-4236-9583-4c2303f4c45c</t>
  </si>
  <si>
    <t>Boilermakers Workshop</t>
  </si>
  <si>
    <t>Metalmaster</t>
  </si>
  <si>
    <t>PB-70B</t>
  </si>
  <si>
    <t>6.5kW</t>
  </si>
  <si>
    <t>8bca2b49-1448-4dd4-b366-19e951bef0f7</t>
  </si>
  <si>
    <t>27bcb2d4-c2ab-4b5e-8a47-48fab4fbd918</t>
  </si>
  <si>
    <t>19,21,23</t>
  </si>
  <si>
    <t>b3223eb0-b4eb-4df3-9b35-415e26332985</t>
  </si>
  <si>
    <t>Sheet Metal Guillotine</t>
  </si>
  <si>
    <t>HG-840B</t>
  </si>
  <si>
    <t>94fbc352-061f-4e8f-a5e9-5f078f164d07</t>
  </si>
  <si>
    <t>51,53,55</t>
  </si>
  <si>
    <t>b55073e8-0d4d-4fbe-833b-ca72212358f7</t>
  </si>
  <si>
    <t>6cc415e3-d7dd-4de5-a28e-9bd350f18be5</t>
  </si>
  <si>
    <t>9f439260-3613-4e30-8c04-d18b808f6a7c</t>
  </si>
  <si>
    <t>6288413e-3a4f-4d29-8771-ba3a199eb689</t>
  </si>
  <si>
    <t>PUNCH 32A 3PH GPO</t>
  </si>
  <si>
    <t>32A</t>
  </si>
  <si>
    <t>f587b59f-ca6c-4742-bc5d-ba570d320146</t>
  </si>
  <si>
    <t>Hydraulic Punch &amp; Shear</t>
  </si>
  <si>
    <t>Sunrise</t>
  </si>
  <si>
    <t>IW-125S</t>
  </si>
  <si>
    <t>1aae2a48-987e-404d-a43e-4c0cb0aa42ca</t>
  </si>
  <si>
    <t>21699050-54e2-4482-a7fd-aa64d77d716c</t>
  </si>
  <si>
    <t>f1223422-b913-4534-989a-71815486f6be</t>
  </si>
  <si>
    <t>Cold Saw</t>
  </si>
  <si>
    <t>Thomas</t>
  </si>
  <si>
    <t>350 SUPER TECHNICS</t>
  </si>
  <si>
    <t>06e1c9ea-56c2-489d-b3c7-35d69eba01c5</t>
  </si>
  <si>
    <t>Band Saw</t>
  </si>
  <si>
    <t>Parkanson</t>
  </si>
  <si>
    <t>3279ee6f-970e-4af9-a522-93397536f5a3</t>
  </si>
  <si>
    <t>b9d66bf5-003c-4982-8962-5720fd8ac785</t>
  </si>
  <si>
    <t>7,9,11</t>
  </si>
  <si>
    <t>35badb22-a3fc-4345-a24c-125f86d95893</t>
  </si>
  <si>
    <t>1,3,5</t>
  </si>
  <si>
    <t>6d877320-2883-4497-9058-4bced2f177a2</t>
  </si>
  <si>
    <t>Studwise</t>
  </si>
  <si>
    <t>d859f5b7-2f60-4e7c-9ba7-74db912fc237</t>
  </si>
  <si>
    <t>Plasma Cutter</t>
  </si>
  <si>
    <t>Victor Thermal Dynamics</t>
  </si>
  <si>
    <t>Cutmaster</t>
  </si>
  <si>
    <t>64b9f014-a590-4f64-ac9d-38246d6bb66e</t>
  </si>
  <si>
    <t>8b1a9802-228a-4cd3-a48e-d2a6271bede6</t>
  </si>
  <si>
    <t>13.15.17</t>
  </si>
  <si>
    <t>f0b978c3-5b61-4a37-ae39-67de2c373d8a</t>
  </si>
  <si>
    <t>DC Arc Welder</t>
  </si>
  <si>
    <t>Idealarc DC-600</t>
  </si>
  <si>
    <t>202d8cdf-d35c-437a-9408-b7d1aca7de75</t>
  </si>
  <si>
    <t>Mig</t>
  </si>
  <si>
    <t>Kemppi</t>
  </si>
  <si>
    <t>FastMig M420/MXF67</t>
  </si>
  <si>
    <t>64fb3928-3d58-4e69-b090-87086a9d6ea1</t>
  </si>
  <si>
    <t>WIA</t>
  </si>
  <si>
    <t>d8372059-978a-46e6-9edd-70bf3a92d82a</t>
  </si>
  <si>
    <t>W64 WIREFEEDER</t>
  </si>
  <si>
    <t>174a9a0e-529e-46b8-921f-1f757d195253</t>
  </si>
  <si>
    <t>Tig</t>
  </si>
  <si>
    <t>MasterTig ACDC</t>
  </si>
  <si>
    <t>b8cf792e-7895-48d5-ac59-5957777e7fce</t>
  </si>
  <si>
    <t>Fronius</t>
  </si>
  <si>
    <t>TPS 320i C PULSE /4R/FSC</t>
  </si>
  <si>
    <t>3721a59b-0189-43ae-891e-594f44bdc055</t>
  </si>
  <si>
    <t>ef9cd403-66a6-4113-b4d2-1853ad822a1c</t>
  </si>
  <si>
    <t>SET 1</t>
  </si>
  <si>
    <t>GMF</t>
  </si>
  <si>
    <t>200MM TRADESMAN</t>
  </si>
  <si>
    <t>83e55107-7e39-43f4-8a92-1b589161728b</t>
  </si>
  <si>
    <t>07d070df-106c-436d-b213-81e21638075e</t>
  </si>
  <si>
    <t>e16204bb-020a-4571-9d44-2f1fd7c51fdd</t>
  </si>
  <si>
    <t>705e918c-caac-4e76-9507-fafc835d771b</t>
  </si>
  <si>
    <t>f57d4094-225e-44e7-bfb5-a7ee4bb16bd1</t>
  </si>
  <si>
    <t>6a2f471d-dbf5-4beb-a25c-1a575b2844bc</t>
  </si>
  <si>
    <t>0014f230-c3e3-493a-8019-627c93a1ea9a</t>
  </si>
  <si>
    <t>3M</t>
  </si>
  <si>
    <t>e8fdd937-f206-4ca4-8655-5d7b9ef1a2ad</t>
  </si>
  <si>
    <t>67d3793b-2bf9-47c3-a028-179fafd74010</t>
  </si>
  <si>
    <t>Macson Town</t>
  </si>
  <si>
    <t>42"</t>
  </si>
  <si>
    <t>4f57e08a-3a08-45b8-93ae-c8238ea6b493</t>
  </si>
  <si>
    <t>557b97fa-6fa6-4df6-bbe9-581b85e6f6cc</t>
  </si>
  <si>
    <t>b878437a-333d-4a07-89b0-16ec06085e2f</t>
  </si>
  <si>
    <t>Pipe Bender</t>
  </si>
  <si>
    <t>d9b8b741-b94f-4fab-a026-4eb70796b7c5</t>
  </si>
  <si>
    <t>e23b8acd-f941-45e8-b690-c4ad858dc3e6</t>
  </si>
  <si>
    <t>CV320-I</t>
  </si>
  <si>
    <t>07140dde-2b37-4c14-9590-4d72059af95f</t>
  </si>
  <si>
    <t>4RD WELDMATIC</t>
  </si>
  <si>
    <t>48dac40b-8d72-407a-89c6-adc73c3a0877</t>
  </si>
  <si>
    <t>75c021eb-3938-441d-b712-3793907797db</t>
  </si>
  <si>
    <t>USMIG</t>
  </si>
  <si>
    <t>Terminator</t>
  </si>
  <si>
    <t>4ce30f3c-95f8-4b7e-a8e8-5623fc4c382e</t>
  </si>
  <si>
    <t>Terminator A300T</t>
  </si>
  <si>
    <t>0ddccda4-98b2-4183-85d9-1640daec67dc</t>
  </si>
  <si>
    <t>25,27,29</t>
  </si>
  <si>
    <t>2438c511-2680-41d0-a7a6-874290945e20</t>
  </si>
  <si>
    <t>Tools Storage Container</t>
  </si>
  <si>
    <t>2183bb01-1b0a-43de-9566-9e234294b2bb</t>
  </si>
  <si>
    <t>a9252ff3-869f-48eb-93c3-5c4d46b66de1</t>
  </si>
  <si>
    <t>654b9b1e-a65b-4d8d-8ea2-58969f487327</t>
  </si>
  <si>
    <t>3cc41617-c63a-4ef3-8929-75fdd8e8ed57</t>
  </si>
  <si>
    <t>722a175e-688f-42e6-b6b8-b6da241e37b0</t>
  </si>
  <si>
    <t>Manual Sheet Metal Bender</t>
  </si>
  <si>
    <t>John Heine</t>
  </si>
  <si>
    <t>e71a9630-6d4f-4256-a84c-595881b911a3</t>
  </si>
  <si>
    <t>Heavy Duty Gas Cylinder Trolley</t>
  </si>
  <si>
    <t>200kg</t>
  </si>
  <si>
    <t>2d502784-c6c3-4ab6-898f-69bb36494f7d</t>
  </si>
  <si>
    <t>2144bb78-980c-4563-8e60-1107b959b9c9</t>
  </si>
  <si>
    <t>Boilermakers/Mechanical Workshop</t>
  </si>
  <si>
    <t>67ebb710-d8d1-4324-b366-6be313dcc844</t>
  </si>
  <si>
    <t>cb15bc53-1832-4bef-a65d-7cf8a412eae5</t>
  </si>
  <si>
    <t>c0a6c9c8-2ebf-47c5-8071-c60d0b45afe1</t>
  </si>
  <si>
    <t>a93a0252-aad6-4c8d-af60-e69cea1cf31f</t>
  </si>
  <si>
    <t>c2f35074-1184-45e3-8798-866c1c809be0</t>
  </si>
  <si>
    <t>c8da2fd0-829f-4b60-933a-384e5e8dbaee</t>
  </si>
  <si>
    <t>f0d34a76-f23f-48e3-b339-d9fb29907cad</t>
  </si>
  <si>
    <t>047ac185-ed62-4a76-bd42-ddcc4bbade90</t>
  </si>
  <si>
    <t>1c8cfdc1-507d-4376-9b29-11a6b0ddfd49</t>
  </si>
  <si>
    <t>702caa1c-e27e-48ef-82c3-bf310f32df74</t>
  </si>
  <si>
    <t>Haier</t>
  </si>
  <si>
    <t>HRF360T</t>
  </si>
  <si>
    <t>1f1e5f1b-bb3e-492c-b6ad-c38e356d1944</t>
  </si>
  <si>
    <t>WTB2500*</t>
  </si>
  <si>
    <t>4972ed51-0497-4920-aae5-66c6fc941979</t>
  </si>
  <si>
    <t>HRTF326</t>
  </si>
  <si>
    <t>fbb415e6-3a4a-4877-b769-a7f39a34beac</t>
  </si>
  <si>
    <t>e82a108e-c575-44fc-9d2a-3d046c0a9e45</t>
  </si>
  <si>
    <t>Birko</t>
  </si>
  <si>
    <t>087c056a-99ba-4ac8-8ddc-bde917d51c4f</t>
  </si>
  <si>
    <t>70207W-AU Electric</t>
  </si>
  <si>
    <t>a73c3365-afb6-46dc-aef9-92ba0708883d</t>
  </si>
  <si>
    <t>Opal C520F-R</t>
  </si>
  <si>
    <t>46b7fc0a-cc5b-4a66-8be0-988e8476b18c</t>
  </si>
  <si>
    <t>RJ422V-R</t>
  </si>
  <si>
    <t>2a940d22-c7e5-41e7-97e3-e10310af0462</t>
  </si>
  <si>
    <t>MR-260C-W-A</t>
  </si>
  <si>
    <t>6b008ad0-a4e3-4af2-b131-abe095a9db5c</t>
  </si>
  <si>
    <t>R-350Y(W)</t>
  </si>
  <si>
    <t>3cbe39d4-489d-4dbb-ac6a-b2ce3dd4459d</t>
  </si>
  <si>
    <t>7119fb58-ae3a-4ac0-b246-84799ba9ec30</t>
  </si>
  <si>
    <t>Sunbeam</t>
  </si>
  <si>
    <t>TA2540KP</t>
  </si>
  <si>
    <t>fbb60fb2-2a94-46c5-bd70-5a9fbca25c05</t>
  </si>
  <si>
    <t>WHSWPO1SS</t>
  </si>
  <si>
    <t>ca02ae33-859a-4db7-a7e0-f1b1ffbf448c</t>
  </si>
  <si>
    <t>BSG450/A</t>
  </si>
  <si>
    <t>1850-2200W</t>
  </si>
  <si>
    <t>13eb651e-101f-4099-b98c-e41b373d6ec2</t>
  </si>
  <si>
    <t>6852b34d-c1a5-4579-9b90-2301e4acc1c6</t>
  </si>
  <si>
    <t>a7b0ec6a-ad3b-4898-bdc2-c1801105d9f6</t>
  </si>
  <si>
    <t>Kambrook</t>
  </si>
  <si>
    <t>KSG620</t>
  </si>
  <si>
    <t>e2395001-1f08-42fb-a881-d60a50c9d720</t>
  </si>
  <si>
    <t>706aa886-e9e9-4713-a4f2-c557d6c53ec0</t>
  </si>
  <si>
    <t>30ec33ff-b913-4dde-afdf-b02188c5e3e6</t>
  </si>
  <si>
    <t>BWC200</t>
  </si>
  <si>
    <t>2307cb05-7459-4bc8-b18d-6c645018e206</t>
  </si>
  <si>
    <t>ES-1061DN</t>
  </si>
  <si>
    <t>c38595f1-bef2-49ae-a1e2-55c57e5df0e3</t>
  </si>
  <si>
    <t>ESP-WKS-004</t>
  </si>
  <si>
    <t>Intel</t>
  </si>
  <si>
    <t>NUC8BEK</t>
  </si>
  <si>
    <t>G6BE925002ME</t>
  </si>
  <si>
    <t>ef735a00-46f7-4a32-a92b-1719138289dc</t>
  </si>
  <si>
    <t>0b8b6b6e-57ba-48db-9445-3070101c1c70</t>
  </si>
  <si>
    <t>e406f0b4-c6fe-4016-9dca-59730eeb513f</t>
  </si>
  <si>
    <t>Rackit</t>
  </si>
  <si>
    <t>TEAM CHARGING STATION RACK</t>
  </si>
  <si>
    <t>99a387dd-61b8-48aa-a363-bbaf0984c116</t>
  </si>
  <si>
    <t>8ef1928e-1216-4333-8854-7d344be7cb68</t>
  </si>
  <si>
    <t>02d05de7-c180-42bc-9aaf-7834d2943e38</t>
  </si>
  <si>
    <t>TEAM 1 CHARGING STATION</t>
  </si>
  <si>
    <t>478a18ad-a566-4c99-b371-00aa2f140c6c</t>
  </si>
  <si>
    <t>TEAM 2 CHARGING STATION</t>
  </si>
  <si>
    <t>23408bad-3233-4407-bb0b-64b5cea47bc8</t>
  </si>
  <si>
    <t>TEAM 3 CHARGING STATION</t>
  </si>
  <si>
    <t>98ba3c98-8f75-4fe2-a208-bc4c74261452</t>
  </si>
  <si>
    <t>TEAM 4 CHARGING STATION</t>
  </si>
  <si>
    <t>8bf18c25-7275-4063-bacc-80a6e6985523</t>
  </si>
  <si>
    <t>PGE'S &amp; Casuals CHARGING STATION</t>
  </si>
  <si>
    <t>b50ce678-07dd-4d02-a9ba-c21834d3392b</t>
  </si>
  <si>
    <t>Security Digital Key Safe</t>
  </si>
  <si>
    <t>C.Q.R.iT</t>
  </si>
  <si>
    <t>Series II</t>
  </si>
  <si>
    <t>1075d2c1-13e2-469c-90ab-b6011f51bdb2</t>
  </si>
  <si>
    <t>BL2405</t>
  </si>
  <si>
    <t>136c3333-e1d6-4659-ab93-fc7798e9ca2a</t>
  </si>
  <si>
    <t>C32R500FHE</t>
  </si>
  <si>
    <t>03570245-7c23-4992-9dc1-a2d19bfd9325</t>
  </si>
  <si>
    <t>SRK71ZMA-S</t>
  </si>
  <si>
    <t>532201680BE</t>
  </si>
  <si>
    <t>a56a180b-8390-4b76-9783-8a155dce343b</t>
  </si>
  <si>
    <t>100e9e54-ec00-4249-a571-34e2d7969171</t>
  </si>
  <si>
    <t>Blow mould table</t>
  </si>
  <si>
    <t>6771d7e8-bd22-4685-80da-8d15cb59c188</t>
  </si>
  <si>
    <t xml:space="preserve">PFD CABINET </t>
  </si>
  <si>
    <t>BOSCOTEK</t>
  </si>
  <si>
    <t>c29c0027-9579-407b-8e94-bfb42f2b3c2c</t>
  </si>
  <si>
    <t>Atlas</t>
  </si>
  <si>
    <t>da278fc2-9ae8-4679-a089-db4f7f5f9092</t>
  </si>
  <si>
    <t>24af1671-fee7-4ae8-9566-c150b5bbd871</t>
  </si>
  <si>
    <t>a2361f6b-58fa-446a-a441-c26de8fd95de</t>
  </si>
  <si>
    <t>de01726d-29ae-415f-94c3-8663b7b86952</t>
  </si>
  <si>
    <t>Q quartet</t>
  </si>
  <si>
    <t>Penrite</t>
  </si>
  <si>
    <t>c4fde644-d4f1-4583-9d0c-fa6087c1c3b9</t>
  </si>
  <si>
    <t>SIB03</t>
  </si>
  <si>
    <t>3c64de06-7ced-47b5-8ac9-aeb391ee7dd1</t>
  </si>
  <si>
    <t>Enforcer</t>
  </si>
  <si>
    <t>6b04d608-d14e-4fdc-aeea-2a9eb14c8e38</t>
  </si>
  <si>
    <t>AUSFILE</t>
  </si>
  <si>
    <t>d35a33ed-986b-4a80-8653-68357e433d72</t>
  </si>
  <si>
    <t>d9060dbd-da2a-456c-9baa-7b39331d6248</t>
  </si>
  <si>
    <t>0f0f0963-415d-428b-95fd-6586c020f497</t>
  </si>
  <si>
    <t>b53917c8-9350-455a-a87e-4d2540ff64a3</t>
  </si>
  <si>
    <t>639ff243-b930-4c00-8ca5-daed5c57e5e6</t>
  </si>
  <si>
    <t>b53a5230-ff25-4d3f-b8e6-6999fc5dd675</t>
  </si>
  <si>
    <t>db127d5e-b8bd-40b7-bfde-d199b64926d7</t>
  </si>
  <si>
    <t>20419882-60f0-4fbf-86a6-c08d30aa7bfc</t>
  </si>
  <si>
    <t>6b81c99d-472a-43d4-981b-b5e4aeaece22</t>
  </si>
  <si>
    <t>bee78c13-048d-4b6d-87d4-e1bf39b10183</t>
  </si>
  <si>
    <t>cac9011d-7544-490d-9985-1ce9bc117e26</t>
  </si>
  <si>
    <t>b37e36f2-dbf9-4e5e-bcc2-8dae202a8e04</t>
  </si>
  <si>
    <t>735Ci</t>
  </si>
  <si>
    <t>eb1ea87c-10b2-4542-aa41-905616a64cb7</t>
  </si>
  <si>
    <t>64a6405c-388a-4fbb-8ef5-f4ae0e7b651c</t>
  </si>
  <si>
    <t>54bcb2b9-282a-4422-ae00-1cf5fbba472a</t>
  </si>
  <si>
    <t>8790a1f7-18f3-4ca4-8024-a02be137634d</t>
  </si>
  <si>
    <t>8fa4e2f5-94f8-4b04-9b9f-dc8fadb0bd9e</t>
  </si>
  <si>
    <t>eccad573-0e15-401e-ad86-6886ac33e522</t>
  </si>
  <si>
    <t>7b3f582c-b656-44ed-a20c-de55fe34165c</t>
  </si>
  <si>
    <t>FIREX</t>
  </si>
  <si>
    <t>6ed2f153-883b-4e28-a8bf-c2f7b8ddd9d2</t>
  </si>
  <si>
    <t>OxyV02</t>
  </si>
  <si>
    <t>Oxi-port</t>
  </si>
  <si>
    <t>6e2c697f-fffe-43a3-814f-2af28d7cd588</t>
  </si>
  <si>
    <t>Breville</t>
  </si>
  <si>
    <t>BSG540</t>
  </si>
  <si>
    <t>a6120a31-e69f-4412-9ce4-c7578f9f0ce8</t>
  </si>
  <si>
    <t>Auto-iQ</t>
  </si>
  <si>
    <t>b575043f-f9b0-40cc-bdce-ef5500659644</t>
  </si>
  <si>
    <t>WVE613W</t>
  </si>
  <si>
    <t>622 90003</t>
  </si>
  <si>
    <t>99469ba0-597d-47fc-9338-735575ef1458</t>
  </si>
  <si>
    <t>4a37d62a-4cb5-41b3-b295-acf55a3b05b3</t>
  </si>
  <si>
    <t>d58efd42-8636-4acd-9393-4331fba5638f</t>
  </si>
  <si>
    <t>20efb716-d109-466f-a104-af1b7dbe604b</t>
  </si>
  <si>
    <t>7471f82d-d141-4852-b8a4-356af220fdac</t>
  </si>
  <si>
    <t>Computer Server Cabinet Asset 599 22806</t>
  </si>
  <si>
    <t>Rack Technologies</t>
  </si>
  <si>
    <t>7452fb0f-b3a2-4c7e-9610-6ecf1fb5ac21</t>
  </si>
  <si>
    <t>Synology</t>
  </si>
  <si>
    <t>DS2015xs</t>
  </si>
  <si>
    <t>592077a9-9323-4c57-b4d0-e45b0718c590</t>
  </si>
  <si>
    <t>Western Digital</t>
  </si>
  <si>
    <t>MyBook</t>
  </si>
  <si>
    <t>b99dfe1c-7215-4aff-b0df-756a30d06dab</t>
  </si>
  <si>
    <t>VMHOST5 10.0.91.55</t>
  </si>
  <si>
    <t>PowerEdge R720</t>
  </si>
  <si>
    <t>6ea14011-f1e5-453d-85ea-fa299b2b9cb8</t>
  </si>
  <si>
    <t>G-Scope/6000</t>
  </si>
  <si>
    <t>c34865f2-6f7e-41a0-a782-503b27cf942f</t>
  </si>
  <si>
    <t>d6649103-aa78-478e-86b9-f31edfba7f8c</t>
  </si>
  <si>
    <t>FortiGate 201E</t>
  </si>
  <si>
    <t>d7ecfc7a-f45c-4b97-bda3-e9f921821f5e</t>
  </si>
  <si>
    <t>1ad550db-6dd3-47aa-9737-3756bbda5f8c</t>
  </si>
  <si>
    <t>2d4c6730-786b-4c0c-96d6-bc17b2bc91db</t>
  </si>
  <si>
    <t>5d821f5f-1c53-4483-b5f9-e2d311eb9926</t>
  </si>
  <si>
    <t>GWIP 10.0.92.1</t>
  </si>
  <si>
    <t>2900 Series</t>
  </si>
  <si>
    <t>cee19a46-a9bd-4813-9e74-1a143064e282</t>
  </si>
  <si>
    <t>ab3ceb76-7aae-4214-be75-b25e991b1580</t>
  </si>
  <si>
    <t>71b28614-847a-4071-bca2-91e9ede5a3a0</t>
  </si>
  <si>
    <t>b347bea6-e936-42e4-95a8-a9a08e679f03</t>
  </si>
  <si>
    <t>7df34050-2a3b-4a08-a529-9499887fa134</t>
  </si>
  <si>
    <t>851dc4a7-7b7d-4f08-aff1-3b15a36a2df4</t>
  </si>
  <si>
    <t>a4bb5c85-babc-4d1c-8f26-3706c1d87fc7</t>
  </si>
  <si>
    <t>93da925d-578a-4858-9ffb-26e97883ae8b</t>
  </si>
  <si>
    <t>8fe4a537-fb99-4eaa-ad0c-0ab57ebd2661</t>
  </si>
  <si>
    <t>1d7f41e2-e0f9-49f6-b75e-693fee8a8632</t>
  </si>
  <si>
    <t>d6e5f7e6-5c39-46a1-af19-b4f654b7ecae</t>
  </si>
  <si>
    <t>bdf31a3b-f2d7-46c2-937c-fe8e64bbfcee</t>
  </si>
  <si>
    <t>Admin Building</t>
  </si>
  <si>
    <t>HR Office</t>
  </si>
  <si>
    <t>c60f2458-9ebd-4c29-8c6b-8304607ece9a</t>
  </si>
  <si>
    <t>6a0138a8-7b99-436b-a213-9b37b6a0da1e</t>
  </si>
  <si>
    <t>0f32b376-6325-4f9a-9101-e44887115b42</t>
  </si>
  <si>
    <t>4a104b3a-37af-44af-9b13-9c275ae95382</t>
  </si>
  <si>
    <t>51ab7160-4e31-4d2b-8d2d-92385d7986db</t>
  </si>
  <si>
    <t>8327f37e-b565-4eeb-b87d-7433dcb3c89d</t>
  </si>
  <si>
    <t>55f53093-10cc-4fd5-a7a1-ff6e38bfa5a9</t>
  </si>
  <si>
    <t>91d42c48-0dda-4b0d-8813-30ea55b96ce5</t>
  </si>
  <si>
    <t>4010025T</t>
  </si>
  <si>
    <t>d0377787-1f37-4d4b-a83a-466f05713021</t>
  </si>
  <si>
    <t>Lobby</t>
  </si>
  <si>
    <t>Visitor Sign In Machine</t>
  </si>
  <si>
    <t>SVC-ESP-002</t>
  </si>
  <si>
    <t>09c1bfd9-3eb8-4b29-ad66-a303c18a1e63</t>
  </si>
  <si>
    <t>149a9bf8-089f-4e4d-b704-e6ac17e49e7f</t>
  </si>
  <si>
    <t>e5e0843e-e36f-4bd5-8d5d-aac202583010</t>
  </si>
  <si>
    <t>8f14de16-1f89-4f8d-983b-0d36f8cb0f37</t>
  </si>
  <si>
    <t>55ead1a5-f997-40ba-894e-74f6ad92b80d</t>
  </si>
  <si>
    <t>e35a6cde-6d8e-42f0-8607-dad597382b42</t>
  </si>
  <si>
    <t>031aa2f7-abcd-4dc0-a958-8e11ac474119</t>
  </si>
  <si>
    <t>a639d97c-2bea-4477-a064-5aec95a65f64</t>
  </si>
  <si>
    <t>58d32ad1-d959-42af-a832-347eb082acbc</t>
  </si>
  <si>
    <t>e0f603f7-f865-4f92-b80f-26037ac27b84</t>
  </si>
  <si>
    <t>Conference Room Foyer</t>
  </si>
  <si>
    <t>763651c8-1d45-4594-9b55-7f51402d82da</t>
  </si>
  <si>
    <t>ec05e2cf-57e5-4fc6-bb4e-88990db4c3aa</t>
  </si>
  <si>
    <t>6d799144-b331-4eb0-818a-30613f67758d</t>
  </si>
  <si>
    <t>51b7dedf-0f97-4b8e-8359-bfe57f70f5d5</t>
  </si>
  <si>
    <t>336a8c1c-8920-445c-845e-d23dd6d5ae0b</t>
  </si>
  <si>
    <t>Refresh</t>
  </si>
  <si>
    <t>1a629775-7b4e-47b1-a919-da7ba4f2f37b</t>
  </si>
  <si>
    <t>Conference Room</t>
  </si>
  <si>
    <t>69bb3804-36d1-4712-8785-022714463ed2</t>
  </si>
  <si>
    <t>97fdf32d-955a-447a-bd79-413bce9e54f2</t>
  </si>
  <si>
    <t>b1a02f17-43fc-4205-8101-e8a8487d4171</t>
  </si>
  <si>
    <t>91918c21-18c3-4ede-9ddb-293c746e831e</t>
  </si>
  <si>
    <t>HR6BF121(S)</t>
  </si>
  <si>
    <t>120L</t>
  </si>
  <si>
    <t>32bbe197-6daa-42c5-b909-8c696ccff3ed</t>
  </si>
  <si>
    <t>8feaffbf-97db-405e-a0b3-ec8619119dd3</t>
  </si>
  <si>
    <t>4007931T</t>
  </si>
  <si>
    <t>00371632-77ad-44d2-9bbf-1cc0b72cf022</t>
  </si>
  <si>
    <t>4007932T</t>
  </si>
  <si>
    <t>fea018e8-53c7-4540-a2ee-2e9ecdf04f8c</t>
  </si>
  <si>
    <t>e2a25c24-3908-451a-b38f-d5836489af88</t>
  </si>
  <si>
    <t>1.8m x 1.8m</t>
  </si>
  <si>
    <t>1f294970-b7b6-470f-97a9-4f552e6840da</t>
  </si>
  <si>
    <t>87acb6bb-191b-4a03-8233-a0b82ff5ad9f</t>
  </si>
  <si>
    <t>a10dc1d2-dc6b-4286-a816-ba0399a9ba71</t>
  </si>
  <si>
    <t>Portable Vacuum</t>
  </si>
  <si>
    <t>Dyson</t>
  </si>
  <si>
    <t>37412cca-8e59-41ee-b4aa-34905821d8c2</t>
  </si>
  <si>
    <t>3e755e0a-5396-48ef-8ccf-7c28d562c656</t>
  </si>
  <si>
    <t>e06a603c-c885-4417-a3ab-853018b71c0a</t>
  </si>
  <si>
    <t>69126523-7493-4760-9b20-7fb690e49a55</t>
  </si>
  <si>
    <t>e6e94a8c-1ee9-45f4-ae43-acccac1f05be</t>
  </si>
  <si>
    <t>a3f68a03-2f46-4ebd-905d-8dab883cbdfb</t>
  </si>
  <si>
    <t>a4b6674f-0456-4a64-af38-70dcdffc1246</t>
  </si>
  <si>
    <t>Toilet Hallway</t>
  </si>
  <si>
    <t>f45a61bd-1d3a-4642-b817-62bac5c3be5f</t>
  </si>
  <si>
    <t>53972711-0405-41cc-a219-48ae4b7a1cca</t>
  </si>
  <si>
    <t>bbf4ef4f-0a6d-422c-86eb-9902e3b2801c</t>
  </si>
  <si>
    <t>afd116a9-3fe8-4133-8830-796695fcf5c6</t>
  </si>
  <si>
    <t>50cc9f2f-6235-44f5-91c6-3e1e35614db4</t>
  </si>
  <si>
    <t>5ff54ae1-6a43-49b4-a073-47e48595a5dc</t>
  </si>
  <si>
    <t>29e1477e-7520-4c21-a019-3b67acc516bc</t>
  </si>
  <si>
    <t>3006207T</t>
  </si>
  <si>
    <t>aa01ef9b-e4f2-493a-8457-c91532c8f39c</t>
  </si>
  <si>
    <t>963d7caa-4e86-4341-b6f4-9bf8e60378cc</t>
  </si>
  <si>
    <t>2a539c25-bc3e-485c-959d-63ee7d8660d8</t>
  </si>
  <si>
    <t>Pantry</t>
  </si>
  <si>
    <t>2bd0bd98-cf11-4352-b8cd-6f61bf78590b</t>
  </si>
  <si>
    <t>NN-ST342W</t>
  </si>
  <si>
    <t>c0e16bde-f113-415c-853f-528a6100cba4</t>
  </si>
  <si>
    <t>X8</t>
  </si>
  <si>
    <t>517fdb83-e817-4f4b-86ee-655207b2fd19</t>
  </si>
  <si>
    <t>0d0984ae-1a69-4f71-ad07-2509108da38c</t>
  </si>
  <si>
    <t>3ee6fd91-74c3-46ed-bc14-ed26194699b2</t>
  </si>
  <si>
    <t>IT Office</t>
  </si>
  <si>
    <t>2c224ff5-2c56-49f6-8dd7-ceec080df7e5</t>
  </si>
  <si>
    <t>6bd2eaed-0dd0-48c6-9c46-9e3f5021a976</t>
  </si>
  <si>
    <t>0d75045b-ca9e-480f-9eb3-2b6eebdcdc6d</t>
  </si>
  <si>
    <t>0d14475a-05b1-4f2b-9043-03893a49b7fb</t>
  </si>
  <si>
    <t>74545cc1-6cbf-40aa-b3ec-5424f9e024ed</t>
  </si>
  <si>
    <t>97fdb483-42ab-4e71-954c-263e08f6be14</t>
  </si>
  <si>
    <t>DXK18Z3-S</t>
  </si>
  <si>
    <t>f7bed18c-09df-4a96-9b45-1437d2667265</t>
  </si>
  <si>
    <t>DXK09Z3-S</t>
  </si>
  <si>
    <t>241d88b1-0a4a-4374-97c5-60bc6c6c4c80</t>
  </si>
  <si>
    <t>df7b0613-f0d8-4e3a-9113-efa3b32be899</t>
  </si>
  <si>
    <t>6c641dfe-b0ea-4882-b395-7d05f3a954fb</t>
  </si>
  <si>
    <t>52842330-efc4-45f4-bc50-a63c0fc507c2</t>
  </si>
  <si>
    <t>4009711T</t>
  </si>
  <si>
    <t>6f21b965-4770-40dd-8199-1f108666350f</t>
  </si>
  <si>
    <t>ed031d13-4e2c-436a-85ec-6a8293cf23ec</t>
  </si>
  <si>
    <t>2126c3b5-0f80-4404-aa44-6aedb4032072</t>
  </si>
  <si>
    <t>e811bc57-90cf-468a-b55e-dfa1edc92c53</t>
  </si>
  <si>
    <t>0397b96b-add2-4f15-8428-22426c20a93f</t>
  </si>
  <si>
    <t>Electric Heater</t>
  </si>
  <si>
    <t>DeLonghi</t>
  </si>
  <si>
    <t>a74360b6-a28e-4f9b-818e-fef92d15647f</t>
  </si>
  <si>
    <t>The Trumby Room</t>
  </si>
  <si>
    <t>c24683f0-ec38-47be-926a-5004745b249a</t>
  </si>
  <si>
    <t>2e2629b6-bd8c-4e3c-a3dd-44a9960bdc6f</t>
  </si>
  <si>
    <t>952b57d9-4bbe-4280-8e46-521f88257a1d</t>
  </si>
  <si>
    <t>563409e2-8d50-4f62-ae0a-e0a62f673244</t>
  </si>
  <si>
    <t>85ff5f6b-ec13-4ce6-b623-8bccebda3449</t>
  </si>
  <si>
    <t>5a0a8a6f-273e-45a8-8162-44005b2e2471</t>
  </si>
  <si>
    <t>808325c8-1fa0-4eec-b7e1-9791c6870b29</t>
  </si>
  <si>
    <t>08fffc9f-b280-479b-be54-5e4a689ee57d</t>
  </si>
  <si>
    <t>7aaa8628-d833-4f48-a205-735112b11565</t>
  </si>
  <si>
    <t>ecb52a55-5fe8-4e52-aa48-36b57d7ca5a6</t>
  </si>
  <si>
    <t>SRK63ZEA-S1</t>
  </si>
  <si>
    <t>014102104 RE</t>
  </si>
  <si>
    <t>1c19033e-a63a-46a7-b41b-f7d6b0cf4426</t>
  </si>
  <si>
    <t>MFC-L8850CDW</t>
  </si>
  <si>
    <t>4002106d-b68a-4f86-9fac-50fdaf9f0fa5</t>
  </si>
  <si>
    <t>c31fee94-b1f3-45ef-99cf-9c528a81e5f8</t>
  </si>
  <si>
    <t>3b6653a8-1090-4dd7-9d40-1ccc928590c9</t>
  </si>
  <si>
    <t>25ea75b6-4dba-4920-8f4f-5fb73f8fdfcb</t>
  </si>
  <si>
    <t>1355451d-619a-48d3-85e0-10c9cb2e1d90</t>
  </si>
  <si>
    <t>c6b240d0-475d-4a2d-a0f5-14174ac7f167</t>
  </si>
  <si>
    <t>b8a92d0c-390b-467a-954a-1249af713bc5</t>
  </si>
  <si>
    <t>4b1bd29a-8685-4079-903d-5047651ec620</t>
  </si>
  <si>
    <t>b8cbff4d-d890-405d-870f-eda47df5af2f</t>
  </si>
  <si>
    <t>0666335e-46a5-45a6-874f-d393b650d8c8</t>
  </si>
  <si>
    <t>6459e463-21f2-4a47-80d7-25b95ee85adf</t>
  </si>
  <si>
    <t>Pilots Office</t>
  </si>
  <si>
    <t>5cac9ed1-8d17-4b6a-b644-11208b5651e0</t>
  </si>
  <si>
    <t>83baf0e0-f7d7-46cc-bb1e-e388e46454d0</t>
  </si>
  <si>
    <t>dcdc68eb-91ef-4d0b-84f5-b2b0e0cbcea4</t>
  </si>
  <si>
    <t>0e64b2a7-c281-432a-8ffd-e30f83bbecbc</t>
  </si>
  <si>
    <t>334d36e8-aae8-4e34-8dd6-01128d0132e0</t>
  </si>
  <si>
    <t>b6d221a8-f9af-4c1b-8f8c-9b544b388e7a</t>
  </si>
  <si>
    <t>9404243a-f974-4da9-9aa6-9a516a44507a</t>
  </si>
  <si>
    <t>2e13e4d0-4283-4b44-8ef5-d0a40131ace5</t>
  </si>
  <si>
    <t>a71e6e9e-f36e-489c-b9f8-7ab5369c88a1</t>
  </si>
  <si>
    <t>4013036T</t>
  </si>
  <si>
    <t>92f6af45-f1dc-479f-abe4-81f172a7ebc3</t>
  </si>
  <si>
    <t>BenQ</t>
  </si>
  <si>
    <t>02bdd9e5-b595-4772-9cea-a350b36f6227</t>
  </si>
  <si>
    <t>5fd695c6-936a-44be-afdb-782ec46625fd</t>
  </si>
  <si>
    <t>cdfc0098-984f-46e1-bb27-398516bc000d</t>
  </si>
  <si>
    <t>2bfde9cf-c0c6-480f-8dd2-ea0b8f1c49e4</t>
  </si>
  <si>
    <t>MFC-L2740DW</t>
  </si>
  <si>
    <t>af19aa0e-e0fb-4f8b-8140-55bb23762c56</t>
  </si>
  <si>
    <t>23f6cc3a-39c6-485b-b67e-15370617292d</t>
  </si>
  <si>
    <t>b6201f07-9183-49f6-b122-e34b19c2f96e</t>
  </si>
  <si>
    <t>f7274dfa-8e98-4034-8096-1e8528c14cee</t>
  </si>
  <si>
    <t>131c8a9f-10bf-4c2e-98d8-531a5f984d86</t>
  </si>
  <si>
    <t>6ec15aa3-5388-493c-98aa-ec092d54387e</t>
  </si>
  <si>
    <t>6bb404e9-a5b4-4c86-9a9d-979333d36896</t>
  </si>
  <si>
    <t>d0ffa192-7aa5-46c8-87db-a8306bdd92cc</t>
  </si>
  <si>
    <t>CP-AW3003</t>
  </si>
  <si>
    <t>7a20bd63-624c-41b1-90e0-cafed02e543e</t>
  </si>
  <si>
    <t>StarBoard</t>
  </si>
  <si>
    <t>a62f5160-6cdf-405f-ac2b-bbd7ae7bc131</t>
  </si>
  <si>
    <t>4d972220-2f32-4d95-9839-160d5bae9358</t>
  </si>
  <si>
    <t>8542a30d-7830-4daa-8019-89b367dfd7ab</t>
  </si>
  <si>
    <t>Chiq</t>
  </si>
  <si>
    <t>4260f205-fcf2-4bbc-938f-bedb76aff8d0</t>
  </si>
  <si>
    <t>e62625fd-8e11-49a1-ab1e-7aa72d1ddfb4</t>
  </si>
  <si>
    <t>f487f762-cafa-4e4e-8514-20f46e712aab</t>
  </si>
  <si>
    <t>ThinkSmart</t>
  </si>
  <si>
    <t>9df4acff-0f41-4661-a9f6-e304c70ba12f</t>
  </si>
  <si>
    <t>Industrial Oven</t>
  </si>
  <si>
    <t>Ontherm</t>
  </si>
  <si>
    <t>d142bb7c-abb3-4ab6-83bc-e43a05b81a32</t>
  </si>
  <si>
    <t>b088a48d-dd39-4a7f-9878-28ed023fdf43</t>
  </si>
  <si>
    <t>AND Electronic Balance</t>
  </si>
  <si>
    <t>EP-12KA</t>
  </si>
  <si>
    <t>b50385af-530d-42d6-bd54-e1fb08c4dc15</t>
  </si>
  <si>
    <t>21-1290</t>
  </si>
  <si>
    <t>bad308f8-1ccc-4421-8aa0-3b30b2b0e811</t>
  </si>
  <si>
    <t>Lid Lifters</t>
  </si>
  <si>
    <t>6f894734-3803-4c7a-9468-80695810af00</t>
  </si>
  <si>
    <t>2be5435e-0482-4611-ac30-ec897a7f9950</t>
  </si>
  <si>
    <t>9b322e30-23ac-48f6-9c36-66b6a5e52fe9</t>
  </si>
  <si>
    <t>48e735de-9125-4ae9-94ec-abcf96b089d2</t>
  </si>
  <si>
    <t>d60859a3-ace7-4be1-a582-d8baa682a6fc</t>
  </si>
  <si>
    <t>3d5ed14f-290e-4efe-87eb-6443e07cc3e1</t>
  </si>
  <si>
    <t>f8271147-c1f9-4d17-8b6f-db3d49a67639</t>
  </si>
  <si>
    <t>053019a8-9aee-4d3f-8373-2ecd69b0a04e</t>
  </si>
  <si>
    <t>508e6268-90c8-45d1-b83e-aff4e8312207</t>
  </si>
  <si>
    <t>13cbc7e1-0222-4118-8a8c-a662544d5748</t>
  </si>
  <si>
    <t>5c4b96f7-9e20-47c2-aa8e-e0f256ebdabd</t>
  </si>
  <si>
    <t>Heater</t>
  </si>
  <si>
    <t>d3f6b3aa-ed12-4392-b522-c04fcce1cc19</t>
  </si>
  <si>
    <t>33824b88-9275-4ea2-a41e-69d1b33d48e2</t>
  </si>
  <si>
    <t>904bf303-e7ca-4dad-ae56-3951b2a2c71d</t>
  </si>
  <si>
    <t>a9b9905f-b071-4155-a8af-0215cabdc0a3</t>
  </si>
  <si>
    <t>fe8fa1c1-9acb-4493-baa8-a6cfdd85c39b</t>
  </si>
  <si>
    <t>68558c86-8139-4a24-93f0-85c23177dfca</t>
  </si>
  <si>
    <t>717d4c15-3ac5-4ef9-84d3-93baacf9aea1</t>
  </si>
  <si>
    <t>ICOM</t>
  </si>
  <si>
    <t>IC-M88</t>
  </si>
  <si>
    <t>6bdb2777-ec9f-4069-8059-b2ede7b626a3</t>
  </si>
  <si>
    <t>5a2dd67f-5d33-41fd-9dd8-d6d93a2c03bd</t>
  </si>
  <si>
    <t>BC-121N</t>
  </si>
  <si>
    <t>59106102-4990-4780-aacd-dc4693996a7e</t>
  </si>
  <si>
    <t>ba55b4d5-481e-4cf8-9dce-1b44c51d7865</t>
  </si>
  <si>
    <t>702051053E</t>
  </si>
  <si>
    <t>edf7c3a1-4c9c-45ea-9a54-4f1bc25129a0</t>
  </si>
  <si>
    <t>TM8115</t>
  </si>
  <si>
    <t>bfc5785b-d360-4820-8986-109e3c74ffdd</t>
  </si>
  <si>
    <t>6c1854e5-06fe-4555-98ec-8789c74a3ebe</t>
  </si>
  <si>
    <t>ad57dc0c-b7f6-446f-8108-d063c859ca21</t>
  </si>
  <si>
    <t>3a19f5eb-767a-43b2-becd-e98f74addfa6</t>
  </si>
  <si>
    <t>b456a25b-d493-45cd-b73b-f4869dd3c21a</t>
  </si>
  <si>
    <t>c2446721-79a1-4a29-a2ee-6df490f4c713</t>
  </si>
  <si>
    <t>561a8187-8f17-49ec-ab06-731341cba1c4</t>
  </si>
  <si>
    <t>6f4ad49b-6bab-4542-a2a1-02a6daa79207</t>
  </si>
  <si>
    <t>fe9ed0ee-9791-4e7a-9b36-32801288bf34</t>
  </si>
  <si>
    <t>688c9e7a-9140-4277-908f-ad9a971b3ad1</t>
  </si>
  <si>
    <t>54a16aa6-df06-47ce-be10-ce447f2b2287</t>
  </si>
  <si>
    <t>c4a6d450-f67b-49b8-90a8-f9d8e364a6b0</t>
  </si>
  <si>
    <t>PC-1JRX6A</t>
  </si>
  <si>
    <t>b014f465-e9eb-4faf-99e5-8515db394b5e</t>
  </si>
  <si>
    <t>76c586c3-760e-418b-854e-6c0fc611f145</t>
  </si>
  <si>
    <t>4583fbf6-3638-405d-93d9-74fb6f3df78f</t>
  </si>
  <si>
    <t>Printer Room</t>
  </si>
  <si>
    <t>Fluoro x 4</t>
  </si>
  <si>
    <t>67f483e4-4ed8-4bf3-93fd-312932e6f225</t>
  </si>
  <si>
    <t>2e9a449d-77e5-4160-99b3-7fad15ca6aa2</t>
  </si>
  <si>
    <t>ffd47238-c4f8-4fba-8d80-4ec993ae62a4</t>
  </si>
  <si>
    <t>Saturn 3i A3</t>
  </si>
  <si>
    <t>246fa976-2c2a-461f-ae0d-ec710a7cc3f0</t>
  </si>
  <si>
    <t>Rexel</t>
  </si>
  <si>
    <t>ab848881-7ccd-47b4-86d5-5a17de004d97</t>
  </si>
  <si>
    <t>MP C6004ex</t>
  </si>
  <si>
    <t>271ed40b-bb05-4cac-8202-b26e0dd2b0fc</t>
  </si>
  <si>
    <t>LaserJet P4515n</t>
  </si>
  <si>
    <t>aea6a015-a177-4159-b831-51548f75e96d</t>
  </si>
  <si>
    <t>4c87b9dc-9f01-43b7-bfeb-9dffb9a949dd</t>
  </si>
  <si>
    <t>Finance Department</t>
  </si>
  <si>
    <t>cb8b0989-d901-44ea-853c-3ec11f2f6ad9</t>
  </si>
  <si>
    <t>e60cf7f3-ac45-47a2-97f1-602444e53c65</t>
  </si>
  <si>
    <t>ea63373a-0f2f-4ccb-a58d-3bbab90db003</t>
  </si>
  <si>
    <t>032f3026-26bd-4def-988b-eeba0a2f9d55</t>
  </si>
  <si>
    <t>0f388f6d-0bb7-4f39-98e7-c1307ed98864</t>
  </si>
  <si>
    <t>64ac363c-2509-414b-96f2-136e49e5f18c</t>
  </si>
  <si>
    <t>a643cc05-8f3f-4ef9-af07-9c76c45d07d4</t>
  </si>
  <si>
    <t>2a248d37-f51f-4b45-9345-4ef86b691285</t>
  </si>
  <si>
    <t>3e7be0f1-d2bd-431b-99c1-e6334b86c6a2</t>
  </si>
  <si>
    <t>142ceb9d-03df-4db8-9a7c-94ca1d592f76</t>
  </si>
  <si>
    <t>7398a640-a73b-4335-aec1-918cbb583594</t>
  </si>
  <si>
    <t>c1152946-172a-49ba-90f3-379dac255eea</t>
  </si>
  <si>
    <t>4e888a69-6b9f-4cf7-9107-7c7c5a698f56</t>
  </si>
  <si>
    <t>1b1bd12e-358c-41c6-9f8d-04f413db85c9</t>
  </si>
  <si>
    <t>d0c81921-fe87-491a-b813-25107c881170</t>
  </si>
  <si>
    <t>77e99a1e-6954-4391-a4b5-09bc00cb2cb2</t>
  </si>
  <si>
    <t>6faa86f7-40b7-4379-a21c-cfb6e347edaa</t>
  </si>
  <si>
    <t>bbc43b18-9b72-498b-91d7-0d273e0dffe8</t>
  </si>
  <si>
    <t>78f7af44-01c9-4d30-9c8f-c2d83f711993</t>
  </si>
  <si>
    <t>33cb8d8d-2db4-41df-af5f-cff9ec56256b</t>
  </si>
  <si>
    <t>d9c618ed-4dce-4c0c-bbce-4e04550c4a4b</t>
  </si>
  <si>
    <t>c0ddf100-6d62-4bdd-988e-40e0b785707e</t>
  </si>
  <si>
    <t>f025aae3-1af5-4e73-be87-b68f10a5b190</t>
  </si>
  <si>
    <t>3dd5cc3c-7503-490d-afe7-8d1fbe65a03c</t>
  </si>
  <si>
    <t>a707cfb4-087a-4113-9caa-8337f8cf0d3e</t>
  </si>
  <si>
    <t>43ee9aa2-0154-42e4-a2b6-1b07c321165d</t>
  </si>
  <si>
    <t>0ed64a4a-658b-4410-89cc-108208fc18d2</t>
  </si>
  <si>
    <t>44c47d43-2d17-4f19-a5f7-0b78ce2bc513</t>
  </si>
  <si>
    <t>2fa1e4e7-e0d3-40ec-857f-708e8b402a5a</t>
  </si>
  <si>
    <t>e8d0c0cf-4cd1-4f0d-8a09-6027abf69019</t>
  </si>
  <si>
    <t>954d7e14-b5ac-4aa7-9724-708cbb084f88</t>
  </si>
  <si>
    <t>65af21a4-f252-4690-94b9-af69377ead70</t>
  </si>
  <si>
    <t>9869b8ee-cf38-4c4e-8ee3-2f9c18dacef7</t>
  </si>
  <si>
    <t>f9af4c0b-2d79-4faa-8d34-c364361ca640</t>
  </si>
  <si>
    <t>Port Development</t>
  </si>
  <si>
    <t>42ca7b74-6f97-4a80-b79e-cf77e299edd9</t>
  </si>
  <si>
    <t>d4332c05-c212-4ce6-ae4b-9d7f2a273f0d</t>
  </si>
  <si>
    <t>fc0ff412-066e-408c-9088-b810a336db95</t>
  </si>
  <si>
    <t>b6200ab2-0d63-4065-8329-acfefc0d37f6</t>
  </si>
  <si>
    <t>9e716322-aa9d-4424-9684-8b43d89036d2</t>
  </si>
  <si>
    <t>d6b867f1-8ada-462a-9d32-5423e619fb33</t>
  </si>
  <si>
    <t>Interview Room</t>
  </si>
  <si>
    <t>Defender 1600</t>
  </si>
  <si>
    <t>d72003f4-3016-483c-94f3-a93604bcf62b</t>
  </si>
  <si>
    <t>173bbf49-a190-4b76-b395-4a74247ea38a</t>
  </si>
  <si>
    <t>dc40ecc8-2d38-4a63-b837-9b8bf1230cdc</t>
  </si>
  <si>
    <t>eb726ef2-5ec3-4163-a51d-b661eb45bc8f</t>
  </si>
  <si>
    <t>b9260a23-6307-44f1-91c0-7fb84a9996dd</t>
  </si>
  <si>
    <t>c53ab166-ff28-4a4a-a694-f32c2d0efee3</t>
  </si>
  <si>
    <t>d8821fd3-10a2-4e7e-b032-689fe4f2c541</t>
  </si>
  <si>
    <t>a2819c9e-ad9e-4502-84bf-6400940ef7c7</t>
  </si>
  <si>
    <t>69df1305-a50e-46b4-8dcf-3d469f7eb67f</t>
  </si>
  <si>
    <t>5a9446f8-4f18-469f-bdb2-0746374801b3</t>
  </si>
  <si>
    <t>c2076f54-ae96-4697-a18d-27376ce57966</t>
  </si>
  <si>
    <t>54ed0416-fcef-4414-a7b3-8351ea830556</t>
  </si>
  <si>
    <t>bace26cb-a16d-4fd3-8b5d-5ada7f137255</t>
  </si>
  <si>
    <t>SoundStation 2W</t>
  </si>
  <si>
    <t>3926ed09-213a-41c3-90d0-59409b35cd8e</t>
  </si>
  <si>
    <t>IT SPARE</t>
  </si>
  <si>
    <t>2baff54c-2ced-4635-aa87-7d8d689dc674</t>
  </si>
  <si>
    <t>5d2ca074-c8f3-4149-bd03-8f947fd26ded</t>
  </si>
  <si>
    <t>Airflow</t>
  </si>
  <si>
    <t>254f9f39-9cc6-468c-9384-3a3ed5cc8f88</t>
  </si>
  <si>
    <t>Hand Dryer</t>
  </si>
  <si>
    <t>fee15383-6163-4a81-b0f5-b5d8a8f914f9</t>
  </si>
  <si>
    <t>6b0f61f2-2d2e-4e4f-bb46-3e3e34e38173</t>
  </si>
  <si>
    <t>6178be65-9ade-4259-9d4f-c941a695e7c0</t>
  </si>
  <si>
    <t>008abd74-f44d-4076-8f07-dda925ae24bb</t>
  </si>
  <si>
    <t>Entrance Foyer</t>
  </si>
  <si>
    <t>f7089a52-3a33-48b5-9cc0-407ad854c824</t>
  </si>
  <si>
    <t>Eaton</t>
  </si>
  <si>
    <t>26eb8389-915e-491f-ad48-9cb5a6e11b85</t>
  </si>
  <si>
    <t>Ops Control 3</t>
  </si>
  <si>
    <t>Security Rack 2</t>
  </si>
  <si>
    <t>9b348662-7696-443f-b33f-623de360f94c</t>
  </si>
  <si>
    <t>d2799a32-2af5-4aa7-aadf-ab86ce79bf70</t>
  </si>
  <si>
    <t>SECURITY DB 3</t>
  </si>
  <si>
    <t>9ccdcb75-7365-4432-867e-86b24426f6df</t>
  </si>
  <si>
    <t>6004784T</t>
  </si>
  <si>
    <t>e3c653e5-3e81-4ba3-a998-aa09c70a5b14</t>
  </si>
  <si>
    <t>e9a86008-2444-4c41-baa9-3db5bdba2450</t>
  </si>
  <si>
    <t>e86e8c23-0876-4ddc-90c1-584327162f2b</t>
  </si>
  <si>
    <t>02291847-a485-4822-b646-0eedb8e5f136</t>
  </si>
  <si>
    <t>744b9cf7-71ac-4916-bf49-df9f0c27191d</t>
  </si>
  <si>
    <t>MESB3</t>
  </si>
  <si>
    <t>CDM</t>
  </si>
  <si>
    <t>H81M2</t>
  </si>
  <si>
    <t>F16928-14</t>
  </si>
  <si>
    <t>f27ce806-fdf8-4c9f-8bd7-19866653aa68</t>
  </si>
  <si>
    <t>Storwize</t>
  </si>
  <si>
    <t>V3700</t>
  </si>
  <si>
    <t>fc26548c-fa35-4134-bf0d-93b24fccc15a</t>
  </si>
  <si>
    <t>System x3650 M4</t>
  </si>
  <si>
    <t>0bc65f6a-1946-406f-95be-628b2c716e74</t>
  </si>
  <si>
    <t>Mean Well</t>
  </si>
  <si>
    <t>68b94d08-8fcd-4999-b06f-e7d1ca5988f9</t>
  </si>
  <si>
    <t>aedc958a-91a2-4399-93f7-f1caa57b0160</t>
  </si>
  <si>
    <t>System Storage</t>
  </si>
  <si>
    <t>78AR146</t>
  </si>
  <si>
    <t>c48546bc-90c9-425a-9193-2e532db6e913</t>
  </si>
  <si>
    <t>f6d1cb1a-baa0-4350-8475-8f6e65108b5b</t>
  </si>
  <si>
    <t>Security G-View</t>
  </si>
  <si>
    <t>ce0bf5b6-819c-4820-a775-bd29c23516fd</t>
  </si>
  <si>
    <t>Operations</t>
  </si>
  <si>
    <t>544cb8aa-0dba-4a8d-bbf1-19602f39ea91</t>
  </si>
  <si>
    <t>e7a454c6-5ae3-46e3-893b-773672bce3ce</t>
  </si>
  <si>
    <t>3c3d5a1a-8c5a-4120-8d7d-1bb1676e1c61</t>
  </si>
  <si>
    <t>4e9ca494-169d-4d99-9fc0-420d67ddb3f3</t>
  </si>
  <si>
    <t>d6ddbf7f-ac94-478f-9c13-2f73a9b3b078</t>
  </si>
  <si>
    <t>Ops Control 2</t>
  </si>
  <si>
    <t>7490ae80-965e-48dc-8253-c5584d16c349</t>
  </si>
  <si>
    <t>25635bac-0635-4c99-8c6e-bf0baee2d990</t>
  </si>
  <si>
    <t>c33434ea-50de-4d8d-973f-41d387c69498</t>
  </si>
  <si>
    <t>c32d33cb-10b2-4452-bd08-58f63bf81369</t>
  </si>
  <si>
    <t>HID</t>
  </si>
  <si>
    <t>Fargo HDP5000</t>
  </si>
  <si>
    <t>8f8f11f3-bf1d-4285-a7ba-4e28f84057d9</t>
  </si>
  <si>
    <t>7a4674b6-aeee-4d1f-8cc0-233e8088c6ea</t>
  </si>
  <si>
    <t>60Cs</t>
  </si>
  <si>
    <t>85996187-2db2-4429-a836-f99c1026bd54</t>
  </si>
  <si>
    <t>8 RCD</t>
  </si>
  <si>
    <t>56557647-4a6c-4d29-a939-904d2fa497d9</t>
  </si>
  <si>
    <t>87338d69-5867-4b26-8976-1efeaf076d28</t>
  </si>
  <si>
    <t>101e44ef-c1f6-43de-b2f6-f887a807be14</t>
  </si>
  <si>
    <t>8eb998c4-505c-4592-a267-93f69385ff3b</t>
  </si>
  <si>
    <t>8afa2d79-a650-4f42-a90d-1594dec5a01b</t>
  </si>
  <si>
    <t>1df4ff12-4c45-4336-9ef4-eefa202f3c54</t>
  </si>
  <si>
    <t>Druglizer</t>
  </si>
  <si>
    <t>Alcolizer</t>
  </si>
  <si>
    <t>a55a3a03-eb83-4a15-92dd-c3f6f826e067</t>
  </si>
  <si>
    <t>bd052b15-6047-4889-9486-e9cabed47cee</t>
  </si>
  <si>
    <t>ec6ecaf9-a1f0-48c1-bfbc-03e650cf8311</t>
  </si>
  <si>
    <t>Intercom</t>
  </si>
  <si>
    <t>Jacques</t>
  </si>
  <si>
    <t>65acbd3f-2ec1-43db-833b-a86a6cc0836e</t>
  </si>
  <si>
    <t>Security Manager</t>
  </si>
  <si>
    <t>4e9615cd-6d0e-4d8b-bbd6-f4b0e9a5d68b</t>
  </si>
  <si>
    <t>02004780-bde6-4463-a1ed-4fbf48b6fdaa</t>
  </si>
  <si>
    <t>8001988T</t>
  </si>
  <si>
    <t>7b8dab91-2a26-41df-98e7-b5950fa14d60</t>
  </si>
  <si>
    <t>SRC71ZMA-S</t>
  </si>
  <si>
    <t>570101645BE</t>
  </si>
  <si>
    <t>2fe46ed0-ccb7-4f17-8500-773a139a1c91</t>
  </si>
  <si>
    <t>8003229T</t>
  </si>
  <si>
    <t>c1300b0e-7184-4468-a44c-9c7baa311cea</t>
  </si>
  <si>
    <t>ce83bee5-0b20-4ca5-8e78-0ea1f84e0c9b</t>
  </si>
  <si>
    <t>5f19b4c8-e654-402a-89cd-2829b0d4d3a1</t>
  </si>
  <si>
    <t>0003202T</t>
  </si>
  <si>
    <t>1476c6d5-2085-44e5-ad7e-a33c51671486</t>
  </si>
  <si>
    <t>736ad0ab-56f0-4ca7-8289-56b2f9b94ce7</t>
  </si>
  <si>
    <t>7011527T</t>
  </si>
  <si>
    <t>16637f46-3fcc-41a7-81a5-fa75a768a9ad</t>
  </si>
  <si>
    <t>92577052-3f95-4e59-81f9-dae0c52c93e6</t>
  </si>
  <si>
    <t>AOTS12LDC</t>
  </si>
  <si>
    <t>36e5c489-4dfd-4ce1-a434-46e1dd6b2556</t>
  </si>
  <si>
    <t>AOTS18LDC</t>
  </si>
  <si>
    <t>5.2kW</t>
  </si>
  <si>
    <t>ec6560b1-bdca-4fc5-a7a9-13a923b5473e</t>
  </si>
  <si>
    <t>Dux</t>
  </si>
  <si>
    <t>25W136</t>
  </si>
  <si>
    <t>31L</t>
  </si>
  <si>
    <t>6e02d0b8-d512-4cc1-a91b-3a0fb5801a55</t>
  </si>
  <si>
    <t>4b9310cb-27b8-4873-b57a-63329eba31d8</t>
  </si>
  <si>
    <t>a6940ec3-13a5-48c9-82da-590c9e9a7505</t>
  </si>
  <si>
    <t>733ebd03-588d-4a21-b631-673d8218452a</t>
  </si>
  <si>
    <t>Cool or Cosy</t>
  </si>
  <si>
    <t>COC24HRN1</t>
  </si>
  <si>
    <t>7kW</t>
  </si>
  <si>
    <t>07b00efd-6ca7-4e74-9284-13258e2bec3b</t>
  </si>
  <si>
    <t>COC12HRN1</t>
  </si>
  <si>
    <t>3.4kW</t>
  </si>
  <si>
    <t>e1b821d0-fad7-41de-b9c1-79da88e5bbb5</t>
  </si>
  <si>
    <t>cd23bf57-fcd9-44ee-a520-483df35f396b</t>
  </si>
  <si>
    <t>3e210c76-2ff0-4526-8a12-6bfda60f6ea9</t>
  </si>
  <si>
    <t>3006884T</t>
  </si>
  <si>
    <t>fbe3cae3-7030-4e56-aeb8-85ef99bd099b</t>
  </si>
  <si>
    <t>AOTG09LVC</t>
  </si>
  <si>
    <t>E024908</t>
  </si>
  <si>
    <t>d8a35d15-49d3-4861-ba90-4c9de8eb27fa</t>
  </si>
  <si>
    <t>f74bcb2b-4dee-4f96-8723-82f73abcd911</t>
  </si>
  <si>
    <t>4b9aab91-c175-4e80-86e9-3035b9716cd8</t>
  </si>
  <si>
    <t>244c183a-6889-40b2-a559-35188caaf890</t>
  </si>
  <si>
    <t>bdfe25af-581a-4518-905a-0084d4b0e822</t>
  </si>
  <si>
    <t>Gilcon</t>
  </si>
  <si>
    <t>bd32e387-ac57-4914-9567-feb6131b3fa5</t>
  </si>
  <si>
    <t>9e915365-b315-4df4-831a-9e08b3e95d6f</t>
  </si>
  <si>
    <t>4a3b8646-183a-427b-b23e-1ab767954d5c</t>
  </si>
  <si>
    <t>971ae1b0-7765-4f50-aca7-7c7c53056b74</t>
  </si>
  <si>
    <t>Epson</t>
  </si>
  <si>
    <t>7d9b5b9c-9bfc-4159-9b7c-de0f8aee43f9</t>
  </si>
  <si>
    <t>1005609T</t>
  </si>
  <si>
    <t>51637fb8-4599-4c4e-a563-e3d516a9996a</t>
  </si>
  <si>
    <t>SP-3001</t>
  </si>
  <si>
    <t>3J220070H</t>
  </si>
  <si>
    <t>6b3b16f3-7078-43a0-9f2a-ce6e6725a7ce</t>
  </si>
  <si>
    <t>566e1bba-9db1-48ef-8260-f36c3da81bfd</t>
  </si>
  <si>
    <t>f6fe93f9-222d-48ab-9e6e-ca130e5a0ef6</t>
  </si>
  <si>
    <t>3009092T</t>
  </si>
  <si>
    <t>be90e2a7-af71-427a-b4ea-bc5cb11b8de3</t>
  </si>
  <si>
    <t>315L</t>
  </si>
  <si>
    <t>4061b31b-f49d-45b8-b395-a53af1cbcbb1</t>
  </si>
  <si>
    <t>257f891d-4dc6-47a8-82d8-6c5d367ee706</t>
  </si>
  <si>
    <t>UB-5325</t>
  </si>
  <si>
    <t>76829BB1279</t>
  </si>
  <si>
    <t>66cf9286-5896-420b-bf76-04de92fb75e8</t>
  </si>
  <si>
    <t>ba0a48fa-215c-47e7-9d2c-af82e616498f</t>
  </si>
  <si>
    <t>317e7a59-1bef-412f-854d-67be325e2c9e</t>
  </si>
  <si>
    <t>Nilfisk</t>
  </si>
  <si>
    <t>GM80</t>
  </si>
  <si>
    <t>26380c5d-26bc-46c0-8fd3-bea39a7e9e45</t>
  </si>
  <si>
    <t>65e152b6-bb52-43d1-9f21-2f7abfb50a88</t>
  </si>
  <si>
    <t>afe0d911-3180-4071-8977-21d0badae374</t>
  </si>
  <si>
    <t>cacb97d0-d955-4e7d-bf89-fb52da0f410a</t>
  </si>
  <si>
    <t>89ebfae8-53e0-4cc8-a6b2-169713bac86b</t>
  </si>
  <si>
    <t>1dab2b26-9a04-4119-945e-2685a5c82536</t>
  </si>
  <si>
    <t>40be2e8c-6c91-4675-9f06-4df016d7600a</t>
  </si>
  <si>
    <t>ThinkPad X395</t>
  </si>
  <si>
    <t>d66f7bea-6bc8-45d7-bfc8-aad732ae0879</t>
  </si>
  <si>
    <t>35b806da-0712-4eeb-88e9-ee451618897b</t>
  </si>
  <si>
    <t>7e61e4a6-2fa4-47ec-b05a-1c23b8340a4f</t>
  </si>
  <si>
    <t>49c9ec9b-daac-4615-883e-98dd5f8c1582</t>
  </si>
  <si>
    <t>74b2e085-a43d-4330-a056-b72e24c487a4</t>
  </si>
  <si>
    <t>04447eba-d54c-4598-a3ce-1f53ebd32495</t>
  </si>
  <si>
    <t>SP-1230</t>
  </si>
  <si>
    <t>ThinkPad X1</t>
  </si>
  <si>
    <t>dffb9283-05c7-4f41-8f0d-48be9bad3353</t>
  </si>
  <si>
    <t>SP-1003</t>
  </si>
  <si>
    <t>bfc7258d-2e93-4797-820d-51890d974e32</t>
  </si>
  <si>
    <t>SP-1128</t>
  </si>
  <si>
    <t>1a37e12f-c54e-4d8a-bc56-79509c53e3e1</t>
  </si>
  <si>
    <t>SP-1121</t>
  </si>
  <si>
    <t>01f7cc25-070a-41bc-8538-71b3313566f4</t>
  </si>
  <si>
    <t>f1731dc7-6834-4a75-a803-1380c34edfad</t>
  </si>
  <si>
    <t>AGON</t>
  </si>
  <si>
    <t>dff6200a-b65e-46f4-a9ab-b54ca1c84e6c</t>
  </si>
  <si>
    <t>5def55c6-b3ce-42f8-aff1-68942ce81af8</t>
  </si>
  <si>
    <t>7be37b0f-c870-4cc5-aa00-a94fdd448c36</t>
  </si>
  <si>
    <t>aa59fb16-2331-40a4-8290-6b04db466694</t>
  </si>
  <si>
    <t>e51818ec-65a3-4096-b2a9-5a93c3789f3f</t>
  </si>
  <si>
    <t>SP 05100</t>
  </si>
  <si>
    <t>6d369126-e333-44f3-b63c-bb1a45dffa07</t>
  </si>
  <si>
    <t>b735cdf2-ce4b-427a-b17c-fdd4dd6684b2</t>
  </si>
  <si>
    <t>iPad Pro</t>
  </si>
  <si>
    <t>ab39f1a4-7868-4ad9-8b08-aad59592a7c2</t>
  </si>
  <si>
    <t>5297fe2a-1045-48f8-96e5-f7cecfb277ba</t>
  </si>
  <si>
    <t>6292b647-3f50-4a0f-8749-841fb96cf0b8</t>
  </si>
  <si>
    <t>685967d7-59f0-4744-aaba-afad412374d5</t>
  </si>
  <si>
    <t>N7100</t>
  </si>
  <si>
    <t>9c2950e1-9ce2-4849-aab8-f0b1e16ce5b2</t>
  </si>
  <si>
    <t>39f62f40-ea4e-436c-8b43-9a6c53deb9ed</t>
  </si>
  <si>
    <t>4645f68f-08b6-4dfd-8d9c-63e7b9235ece</t>
  </si>
  <si>
    <t>2a293f57-d6f5-4857-ab73-9111c823b538</t>
  </si>
  <si>
    <t>MS225-24P</t>
  </si>
  <si>
    <t>5288f37e-3d03-41d6-a1e5-5f36afa7f522</t>
  </si>
  <si>
    <t>8ef58e8e-df3b-4179-9342-afb39eb7be65</t>
  </si>
  <si>
    <t>ThinkStation P340</t>
  </si>
  <si>
    <t>f08b3dec-6065-4ad4-ad5d-cbadc7842e34</t>
  </si>
  <si>
    <t>fb5aed1d-9359-47cb-b43f-8ad6913ea368</t>
  </si>
  <si>
    <t>iPad</t>
  </si>
  <si>
    <t>8b000ca9-b0f1-433b-9a2e-cfcdea0be8c9</t>
  </si>
  <si>
    <t>Z24</t>
  </si>
  <si>
    <t>b2124b0d-8455-4712-b6b1-9f30780a7cc7</t>
  </si>
  <si>
    <t>977922c9-8e35-4ec0-bc5d-9b387df0f1d0</t>
  </si>
  <si>
    <t>K242HL</t>
  </si>
  <si>
    <t>f8d05a5a-0732-40c9-8f3f-47784620b91b</t>
  </si>
  <si>
    <t>With VidCam</t>
  </si>
  <si>
    <t>c8c1f7f6-4493-4111-bf3d-dc7ee75893b4</t>
  </si>
  <si>
    <t>7a2f5adc-45ca-40b4-ac59-c7f33c65767d</t>
  </si>
  <si>
    <t>fae65aa9-3acf-4554-8594-1edecbd3abf4</t>
  </si>
  <si>
    <t>25d7a053-cc5d-46c6-a9b8-70b89fefbe78</t>
  </si>
  <si>
    <t>9d7467ce-6b1c-4316-adba-898d673c720f</t>
  </si>
  <si>
    <t>ESP-NB-002</t>
  </si>
  <si>
    <t>80f4faf0-4399-4c2f-bb39-e2ac0b084c6b</t>
  </si>
  <si>
    <t>303f4ac8-87f9-40bf-9860-b60928010a85</t>
  </si>
  <si>
    <t>70f75799-144e-4322-bc0c-a8807e222f28</t>
  </si>
  <si>
    <t>64503619-fda5-438e-9ad2-695065a1fc7c</t>
  </si>
  <si>
    <t>HVAS</t>
  </si>
  <si>
    <t>PM10 HEAD</t>
  </si>
  <si>
    <t>799ec471-5e04-455f-a69b-d25d241c2557</t>
  </si>
  <si>
    <t>TSP</t>
  </si>
  <si>
    <t>3b60d08f-f903-4f36-9cd9-ad56df0e0845</t>
  </si>
  <si>
    <t>20d85c66-a6e6-4216-ae47-dcc9422a1173</t>
  </si>
  <si>
    <t>328bfd4b-b50c-4eaa-bb0f-426c774b97bd</t>
  </si>
  <si>
    <t>0d949b87-93f1-4524-af3e-756686830aa0</t>
  </si>
  <si>
    <t>6baa2af6-05ae-469c-9e9b-e3d1633e1378</t>
  </si>
  <si>
    <t>c8d4bf6e-7d7e-4d09-b5a9-6e284a2f50ba</t>
  </si>
  <si>
    <t>SP-1087-S.B</t>
  </si>
  <si>
    <t>0d832cc4-abea-4677-b46c-fc41fddef6d9</t>
  </si>
  <si>
    <t>a295fb43-586f-4d4f-ade5-69197c5f0248</t>
  </si>
  <si>
    <t>440d2621-9ca8-4bda-8082-534c595c5cf8</t>
  </si>
  <si>
    <t>1f61796a-4336-43f6-af04-c9927e3c0934</t>
  </si>
  <si>
    <t>943328b7-8c26-41b3-bd5f-fbfcd5f05b5e</t>
  </si>
  <si>
    <t>HM ZIS</t>
  </si>
  <si>
    <t>9f28834b-5be0-4f90-abc6-5a1d5d898afa</t>
  </si>
  <si>
    <t>0448 212 181 Charles Rowe</t>
  </si>
  <si>
    <t>7a6630ca-a9b8-49b8-81a6-b090be4d2a04</t>
  </si>
  <si>
    <t>Macbook Pro</t>
  </si>
  <si>
    <t>cd24aedb-46b1-4ddb-9a90-ed7c28be4027</t>
  </si>
  <si>
    <t>SP-1108 M.R</t>
  </si>
  <si>
    <t>577250a7-d167-4a4c-a5dc-ddccfeca7502</t>
  </si>
  <si>
    <t>4632b344-0931-41ab-84ee-018689555fd1</t>
  </si>
  <si>
    <t>3272a566-56eb-40d6-95fb-256d0e328442</t>
  </si>
  <si>
    <t>30234470-874a-4bfa-9827-b4f040b15891</t>
  </si>
  <si>
    <t>Navicom Dynamics</t>
  </si>
  <si>
    <t>0e1a97eb-5434-43ff-bdaf-0bf6ab6f2d6c</t>
  </si>
  <si>
    <t>ESPERANCE-04</t>
  </si>
  <si>
    <t>HarbourPilot</t>
  </si>
  <si>
    <t>HPL4167MBDA</t>
  </si>
  <si>
    <t>4ad4d6fb-73ef-4391-bf81-e7fb3a983770</t>
  </si>
  <si>
    <t>Sat Phone</t>
  </si>
  <si>
    <t>0147 160 997</t>
  </si>
  <si>
    <t>Iridium</t>
  </si>
  <si>
    <t>Extreme</t>
  </si>
  <si>
    <t>39557534-b599-493a-a1fb-58241622559d</t>
  </si>
  <si>
    <t>HPL-03</t>
  </si>
  <si>
    <t>Toughbook</t>
  </si>
  <si>
    <t>NAVICOM DYNAMICS</t>
  </si>
  <si>
    <t>62a3f8bc-e0e0-4858-a8df-cadc3ae996d0</t>
  </si>
  <si>
    <t>Trelleborg</t>
  </si>
  <si>
    <t>Safepilot Cat Max Hdt</t>
  </si>
  <si>
    <t>1c032a3c-64ab-40da-850f-6e1e96e5ba96</t>
  </si>
  <si>
    <t>Safepilot Cat Max Pos</t>
  </si>
  <si>
    <t>6ad45dea-1751-49ac-a822-f8558cb70b4c</t>
  </si>
  <si>
    <t>No ID ref on this device</t>
  </si>
  <si>
    <t>648ae79d-15d4-4a16-826f-27f742fcd8eb</t>
  </si>
  <si>
    <t>ESP#2</t>
  </si>
  <si>
    <t xml:space="preserve">NAVICOM DYNAMICS </t>
  </si>
  <si>
    <t>540627e5-114c-4230-b278-79d7e61786a2</t>
  </si>
  <si>
    <t>HPL491-BDA</t>
  </si>
  <si>
    <t>32be06d0-d31a-4d9c-ae91-9159d9740d30</t>
  </si>
  <si>
    <t>ESP#2 Master</t>
  </si>
  <si>
    <t>db2c389f-7145-49fc-9085-0eb789674af3</t>
  </si>
  <si>
    <t>ESP#1 HPL-03</t>
  </si>
  <si>
    <t>HPL-4061BDA</t>
  </si>
  <si>
    <t>49156c16-784f-4aae-a548-65c26dc0ee15</t>
  </si>
  <si>
    <t>ESP#1  HPL-02</t>
  </si>
  <si>
    <t>b9737837-ee86-462d-bbb3-b217e0c1264e</t>
  </si>
  <si>
    <t>Catalyst</t>
  </si>
  <si>
    <t>4973920f-bb42-4eae-8c3e-d2dfb8a89366</t>
  </si>
  <si>
    <t>87da990e-67ad-40a9-be95-c511b6eb31b6</t>
  </si>
  <si>
    <t>SP-1198</t>
  </si>
  <si>
    <t>b0867ae7-c066-4d79-bafd-65a3606f7a6a</t>
  </si>
  <si>
    <t>371fad50-1a21-4e9d-b541-5a14bf01ec2c</t>
  </si>
  <si>
    <t>f9cc36b6-7cc3-48b6-961c-9180867ded7e</t>
  </si>
  <si>
    <t>SP-1078</t>
  </si>
  <si>
    <t>0cd090de-3a57-4301-a86e-a0e9a31b94ba</t>
  </si>
  <si>
    <t>SP-199</t>
  </si>
  <si>
    <t>d3197e18-44c4-4f82-bde6-8a10882479f5</t>
  </si>
  <si>
    <t>SP-1105</t>
  </si>
  <si>
    <t>76f8ceda-0544-4d62-8fc1-c038c2c06614</t>
  </si>
  <si>
    <t>SP-1200</t>
  </si>
  <si>
    <t>b126d92e-f022-44e3-9470-0984655d063b</t>
  </si>
  <si>
    <t>c8d5be38-9135-4d66-90d1-c134ef81b793</t>
  </si>
  <si>
    <t>c58f6a29-acaa-4db8-ba40-a7835e790197</t>
  </si>
  <si>
    <t>1202e5c4-9c98-42be-b44e-e7b27e11b27b</t>
  </si>
  <si>
    <t>External Entryway</t>
  </si>
  <si>
    <t>f92bd87e-ba73-4a5c-b700-7acf4844dbe1</t>
  </si>
  <si>
    <t>c2fad492-04d2-45c4-8cb8-cb93257791c8</t>
  </si>
  <si>
    <t>dfbb1134-a7b5-4b33-9725-d73c84da229c</t>
  </si>
  <si>
    <t>98ea3f6a-7bd7-48a8-bf7e-5434c8bb862b</t>
  </si>
  <si>
    <t>da1caaac-a954-4241-9be5-a1f8e774109e</t>
  </si>
  <si>
    <t>a76b7e7f-427c-41d8-aa10-8c7f60f5d8e7</t>
  </si>
  <si>
    <t>AV176U Sheetfeed Scanner</t>
  </si>
  <si>
    <t>82350617-39aa-4693-8779-dd571a0f9f2c</t>
  </si>
  <si>
    <t>PRECISION</t>
  </si>
  <si>
    <t>e3c6f8ef-870e-4739-a7ac-51aada112bbb</t>
  </si>
  <si>
    <t>8f3545c9-cd9e-442c-aebd-510494ac8a8b</t>
  </si>
  <si>
    <t>37f02073-bcdb-41c7-a2f8-41f2791791c2</t>
  </si>
  <si>
    <t>ec2bf78b-6482-4b29-8d14-c81084b07a37</t>
  </si>
  <si>
    <t>Kumahira</t>
  </si>
  <si>
    <t>e1ac1a73-fe94-44f6-b58e-ebb24defe8fd</t>
  </si>
  <si>
    <t>509a3235-7bdd-48b2-a723-b67ffd373c08</t>
  </si>
  <si>
    <t>Defiance Safe</t>
  </si>
  <si>
    <t>0a72feb2-7685-40a5-adc1-9f6a204c9dbe</t>
  </si>
  <si>
    <t>Diplomat</t>
  </si>
  <si>
    <t>cea3c3fa-a803-4e06-b7d3-eb8a88e65ec6</t>
  </si>
  <si>
    <t>a781fec5-7435-4ce9-a407-3be9ed41070f</t>
  </si>
  <si>
    <t>59976b5d-13fb-407f-baa9-daa823ae0b75</t>
  </si>
  <si>
    <t>Philips</t>
  </si>
  <si>
    <t>9ee1ac03-c105-4aee-b19f-cc2384c93f2f</t>
  </si>
  <si>
    <t>6a648d2e-5d58-4a01-b6f2-e839b70d27e4</t>
  </si>
  <si>
    <t>a6ded59e-a955-4aac-94ad-17a2dc786718</t>
  </si>
  <si>
    <t>SP-1124</t>
  </si>
  <si>
    <t>fb4ce03e-009d-43e4-a6d8-607ef6788128</t>
  </si>
  <si>
    <t>7bdd33bd-d641-493a-a3d0-edee6b0a6302</t>
  </si>
  <si>
    <t>c89f48d2-974e-4bb2-92d6-c50e42f20675</t>
  </si>
  <si>
    <t>ff84976d-cb24-4907-8d53-761efeeff41c</t>
  </si>
  <si>
    <t>77dd666e-7d08-488a-a73e-caecfc48ad48</t>
  </si>
  <si>
    <t>02f87b35-c462-4b9d-8f2e-46e1ea9d3b51</t>
  </si>
  <si>
    <t>d3199f80-e143-4f5d-a913-72a835e2d573</t>
  </si>
  <si>
    <t>27e18057-0870-4d49-9969-6e58b2afcddd</t>
  </si>
  <si>
    <t>f7382e9e-c4f2-4122-bff7-3495dfd05693</t>
  </si>
  <si>
    <t>23bd9d0b-e1ac-476c-9373-c60877230809</t>
  </si>
  <si>
    <t>f17f0c71-73d2-435c-8efd-d91d295437b4</t>
  </si>
  <si>
    <t>6be6905c-243f-453e-bcb8-3ae96908678a</t>
  </si>
  <si>
    <t>3f6c9517-0940-4f32-8a62-505f7bb3fb94</t>
  </si>
  <si>
    <t>Portege</t>
  </si>
  <si>
    <t>9c8ac33e-14ca-42d6-b85c-766ce1d078d4</t>
  </si>
  <si>
    <t>4b3431bf-05b3-4898-bd97-61110a067865</t>
  </si>
  <si>
    <t>XP-320</t>
  </si>
  <si>
    <t>4deed2a2-85e5-4a74-b994-3a24aa5a8ac1</t>
  </si>
  <si>
    <t>320c11bd-aea2-489b-8d02-c16eb01e65a3</t>
  </si>
  <si>
    <t>1f7905c9-74eb-4cd2-a12e-e6938997487a</t>
  </si>
  <si>
    <t>7cdd1c22-a974-493b-be65-f611d7d334ee</t>
  </si>
  <si>
    <t>36f6aac5-abd1-40ce-b435-968d6438678d</t>
  </si>
  <si>
    <t>SP-1102 T.F</t>
  </si>
  <si>
    <t>6b34982c-0591-46a6-a263-2ed5f211f761</t>
  </si>
  <si>
    <t>9e240ab5-6ae9-47d4-85a1-0531a299e79e</t>
  </si>
  <si>
    <t>fa06a905-791c-4124-b292-25553df8ab3d</t>
  </si>
  <si>
    <t>da591636-f8de-4b80-a255-2b92928866d9</t>
  </si>
  <si>
    <t>1ae9f22f-00ce-446b-9380-0729fd16dba1</t>
  </si>
  <si>
    <t>c289a099-1aad-4034-b457-08977e005046</t>
  </si>
  <si>
    <t>e259bc62-6515-479e-a125-0d7a1dc4474b</t>
  </si>
  <si>
    <t>HRZ-113</t>
  </si>
  <si>
    <t>10998ce9-f524-4291-b465-89e10d8731f8</t>
  </si>
  <si>
    <t>2e7ae93a-d7c3-42c9-9038-b1b4cb62fa8a</t>
  </si>
  <si>
    <t>800062a2-c127-4605-b86a-fad736427af4</t>
  </si>
  <si>
    <t>f7c073f0-c1f8-4370-99dd-3e371ec8e569</t>
  </si>
  <si>
    <t>S24C450</t>
  </si>
  <si>
    <t>76f7e577-488e-4ec2-b28c-dfb78e457a45</t>
  </si>
  <si>
    <t>GBC</t>
  </si>
  <si>
    <t>827c2162-19d1-470f-8b3b-16fb1929a29b</t>
  </si>
  <si>
    <t>IM C300</t>
  </si>
  <si>
    <t>bdd35f41-ed10-411f-a60e-f080702a1aa4</t>
  </si>
  <si>
    <t>b564ec70-f8ec-4374-aeea-b745ea5e1308</t>
  </si>
  <si>
    <t>57bc6e09-cb16-43e2-b611-d9f530c5dd72</t>
  </si>
  <si>
    <t>2e1ea3d0-02b8-4eee-9bee-0245a1b8093e</t>
  </si>
  <si>
    <t>9a354c99-0fc7-4e4a-99bb-51ed4e8e98d4</t>
  </si>
  <si>
    <t>468b63a4-26c5-46f0-980f-bbf7ef67a335</t>
  </si>
  <si>
    <t>9de71769-476c-4efb-829e-bfaf99180980</t>
  </si>
  <si>
    <t>590d3c8c-c782-451e-b1d6-9a0098e1374e</t>
  </si>
  <si>
    <t>fc68dc4e-d6b0-4d7d-842e-c2645ee4e2a5</t>
  </si>
  <si>
    <t>df8fbd1f-420a-4863-92bd-f0748f7e33f8</t>
  </si>
  <si>
    <t>0ae65b40-8e7c-4d12-9fda-e8aa55ad840f</t>
  </si>
  <si>
    <t>6bdf75b4-299a-4dfc-820f-ec933d6d8aa2</t>
  </si>
  <si>
    <t>Catalyst 2960-S 10 G</t>
  </si>
  <si>
    <t>ab4e9dbb-0ae7-4ece-922a-bd3a6bec7289</t>
  </si>
  <si>
    <t>f8d83162-ed80-4172-8dfd-6dbf1f0b299d</t>
  </si>
  <si>
    <t>7a574f97-f175-40de-ad51-bb0f5c983825</t>
  </si>
  <si>
    <t>50022f18-f871-43ad-bf51-85c3340820a5</t>
  </si>
  <si>
    <t>4c2cbdec-deec-4085-91c6-8ea43e6d1879</t>
  </si>
  <si>
    <t>8e932c8c-c7fd-49ec-83d7-76deea232d46</t>
  </si>
  <si>
    <t>Above front counter</t>
  </si>
  <si>
    <t>540ef4b4-7b78-454a-962a-bb4c8e10447c</t>
  </si>
  <si>
    <t>Changchong</t>
  </si>
  <si>
    <t>8c339cbd-f18d-43b7-a626-82e9f07406ea</t>
  </si>
  <si>
    <t>033a6bb4-647d-48ca-9e6e-640d34d5976d</t>
  </si>
  <si>
    <t>b88eaf11-3e70-4ec7-929e-162c14cd8902</t>
  </si>
  <si>
    <t>315b1a4a-5808-4d4b-bb07-9b80f6a8d77c</t>
  </si>
  <si>
    <t>Ecosys M6230cidn</t>
  </si>
  <si>
    <t>8da8eff8-48cf-4901-966a-b28a0e0d9b41</t>
  </si>
  <si>
    <t>722fcc31-0135-4ea4-8c67-870b618a153d</t>
  </si>
  <si>
    <t>8d0e7ac4-a86a-4c6b-a897-e238ca97946a</t>
  </si>
  <si>
    <t>7c588ae1-d4cb-477a-910d-d8dd77be729f</t>
  </si>
  <si>
    <t>7c7ab493-a369-40c2-adc9-654abdec4472</t>
  </si>
  <si>
    <t>9cd2ce13-42c8-44b5-8bde-aa2723cff67d</t>
  </si>
  <si>
    <t>649d386a-3116-41cc-ba5b-d41e72bf3eba</t>
  </si>
  <si>
    <t>a484bf6f-b49d-456e-982a-3f61b5631bad</t>
  </si>
  <si>
    <t>417aabae-54ce-4b2e-8864-4d583aef13ae</t>
  </si>
  <si>
    <t>6f9d7036-9dd7-48f4-9a19-ac8a44743b0d</t>
  </si>
  <si>
    <t>f2da4da6-ab73-4b63-8c90-06a8ce7b5933</t>
  </si>
  <si>
    <t>Control Room</t>
  </si>
  <si>
    <t>71c61a86-8813-424c-b16c-3524a76713aa</t>
  </si>
  <si>
    <t>ed3984f7-b3e3-477a-80fd-fe380878f35f</t>
  </si>
  <si>
    <t>914362e6-1e50-4e2f-9f2a-6738430651fa</t>
  </si>
  <si>
    <t>7b06918c-df74-4bab-9a8e-939e907425bc</t>
  </si>
  <si>
    <t>FSP</t>
  </si>
  <si>
    <t>905f4204-61ef-4024-9440-8c2e0f0c1445</t>
  </si>
  <si>
    <t>Honeywell</t>
  </si>
  <si>
    <t>2a345057-982a-4233-9aea-b032084f87ff</t>
  </si>
  <si>
    <t>ba9a3314-5704-43a7-867e-9a7ac1ebdc3f</t>
  </si>
  <si>
    <t>01c32c37-1dca-483f-b1da-dffc7fdb016e</t>
  </si>
  <si>
    <t>8782a521-0d5d-472c-aa5f-5f1ab54fbf87</t>
  </si>
  <si>
    <t>Controller 6000</t>
  </si>
  <si>
    <t>2221418d-ee98-492b-af21-308eaf4c1de7</t>
  </si>
  <si>
    <t>Defender 1200</t>
  </si>
  <si>
    <t>fa6a02b7-3f48-4f62-bb05-fa1eef8a8a10</t>
  </si>
  <si>
    <t>Control Room External</t>
  </si>
  <si>
    <t>4fdf4919-7655-4582-998e-8a8bf4ed4258</t>
  </si>
  <si>
    <t>833f3e3a-9c14-4023-af9d-c172a5fded5d</t>
  </si>
  <si>
    <t>f10f0320-a5e7-4161-bccd-e55e0f63b3a4</t>
  </si>
  <si>
    <t xml:space="preserve">Conference Room </t>
  </si>
  <si>
    <t>AV Hub</t>
  </si>
  <si>
    <t>RealPresence Group 500</t>
  </si>
  <si>
    <t>c37712c8-a7e3-4caa-ae35-8cf75ef197c6</t>
  </si>
  <si>
    <t>ProSafe 5 Port</t>
  </si>
  <si>
    <t>6887dfc6-bf98-4ea5-b74c-bb4f2bf817c2</t>
  </si>
  <si>
    <t>d54ba0e0-5217-4ad1-a876-6a802ed65ef2</t>
  </si>
  <si>
    <t>BIA-WP20A</t>
  </si>
  <si>
    <t>34e211fb-9b93-4bb0-b0c4-92b245a47a82</t>
  </si>
  <si>
    <t>0056e951-1e9e-408f-b504-560dabcb5965</t>
  </si>
  <si>
    <t>Portable DC Esky</t>
  </si>
  <si>
    <t>3612afac-bf6f-459d-9a3a-3c2639ef1eb2</t>
  </si>
  <si>
    <t>MDV</t>
  </si>
  <si>
    <t xml:space="preserve">WMV-35/QC8GW </t>
  </si>
  <si>
    <t>91796902201910112WDC0036</t>
  </si>
  <si>
    <t>06cbe6bd-d0a1-49ea-8b0a-4fb63327c5f3</t>
  </si>
  <si>
    <t>49dcb38b-c1f2-4064-af3e-c02ba2a1ce26</t>
  </si>
  <si>
    <t>2935a8ce-65f4-4964-b78c-1b3689023e25</t>
  </si>
  <si>
    <t>2dff2600-2105-4123-bbba-76d3fbd611f0</t>
  </si>
  <si>
    <t>08d5e2e5-47bb-4b6e-82db-dac30d46755a</t>
  </si>
  <si>
    <t>32ba57e1-b138-4fdc-9508-71788783f05b</t>
  </si>
  <si>
    <t>5b1507d6-b43d-4efa-b97c-a38591cca8d3</t>
  </si>
  <si>
    <t>f18e53ac-01e3-46f8-8161-9adc94b05eaa</t>
  </si>
  <si>
    <t>1b15c608-935a-4a21-be05-0c359406c52b</t>
  </si>
  <si>
    <t>SP-1093</t>
  </si>
  <si>
    <t>f9e6e093-f1bd-4616-8165-29c51d823bca</t>
  </si>
  <si>
    <t>663224f3-ca1e-4b0f-a455-77ffa968e345</t>
  </si>
  <si>
    <t>36f3e168-9da4-40a1-8fe2-a2432cd2aec3</t>
  </si>
  <si>
    <t>5660723b-197a-4adf-a7b6-b0eefcd7b493</t>
  </si>
  <si>
    <t>e7ed4115-6a4d-458b-b632-2ff9813d6d2f</t>
  </si>
  <si>
    <t>4d0bdcde-756b-48b5-aaa3-1fb25d7fe547</t>
  </si>
  <si>
    <t>SP-1112</t>
  </si>
  <si>
    <t>c5486ded-c8cc-4c2b-8476-68931e961069</t>
  </si>
  <si>
    <t>SP-1097</t>
  </si>
  <si>
    <t>cb50ff62-3fc2-499b-8749-ef67adc1a17e</t>
  </si>
  <si>
    <t>151356e0-4dab-4d82-9983-65c94a39d440</t>
  </si>
  <si>
    <t>Mission Control 2</t>
  </si>
  <si>
    <t>Hallway</t>
  </si>
  <si>
    <t>8e82e2ed-fadc-4527-b299-76cca5cfdf73</t>
  </si>
  <si>
    <t>Environmental Office</t>
  </si>
  <si>
    <t>74d35af4-110e-4b83-a08b-b188eed904a0</t>
  </si>
  <si>
    <t>1ad6d21a-c5d8-4c1a-ace5-584ea7b1ddae</t>
  </si>
  <si>
    <t>8b4ba488-e244-4041-b9e2-e6e10a3837e8</t>
  </si>
  <si>
    <t>8e548092-5b5d-43fc-9f29-b13bb047a8a0</t>
  </si>
  <si>
    <t>1706e5a2-fa45-4383-ae42-e818cb939883</t>
  </si>
  <si>
    <t>Catalyst 2969-X</t>
  </si>
  <si>
    <t>ecc17b23-9468-4556-ba03-4cebb5c65f32</t>
  </si>
  <si>
    <t>f6033149-b7c7-4ab8-94e1-cc95e4c70626</t>
  </si>
  <si>
    <t>1934a890-edef-4eea-959c-6e3d38fbddca</t>
  </si>
  <si>
    <t>8751d732-a72d-4f56-affe-2d1c371e44fb</t>
  </si>
  <si>
    <t>cbf43bfa-4c06-4919-81b1-c2ef28e621ef</t>
  </si>
  <si>
    <t>2486e547-1e76-4dde-831f-86e8516cdfca</t>
  </si>
  <si>
    <t>345f2530-1c5a-467f-9a4a-fe6a30ce2967</t>
  </si>
  <si>
    <t>88b92bbf-e4ff-48f2-b4f4-0dfd3707bcfe</t>
  </si>
  <si>
    <t>c754a628-b3dc-4bd3-ab49-658b234dd32a</t>
  </si>
  <si>
    <t>9f31f98a-b782-4f8f-b024-3f8fe745bdd7</t>
  </si>
  <si>
    <t>b0a4757e-e653-4ab0-9b05-9a45d6966e23</t>
  </si>
  <si>
    <t>ASTB18LDC</t>
  </si>
  <si>
    <t>E010284</t>
  </si>
  <si>
    <t>d4ab0bed-2011-46f4-8849-7f4264603256</t>
  </si>
  <si>
    <t>f361fe34-0036-41a6-bc5f-d661d7610d9e</t>
  </si>
  <si>
    <t>ce539f36-53a5-4316-89e8-cbfca9e95175</t>
  </si>
  <si>
    <t>95bf8baa-52cd-46b0-8ee1-e1ebfdb099d7</t>
  </si>
  <si>
    <t>Freezer</t>
  </si>
  <si>
    <t>e3bcffa8-d1ab-453a-816b-a66624497813</t>
  </si>
  <si>
    <t>cb6a0156-a65d-40ad-a9fa-b0aed9c8976e</t>
  </si>
  <si>
    <t>5549abc5-f926-48be-bd5a-9b32ac8aacf9</t>
  </si>
  <si>
    <t>9ec2de2c-5de6-419c-bfc7-222ec285aa70</t>
  </si>
  <si>
    <t>SP-1098</t>
  </si>
  <si>
    <t>5faba499-01e9-4e63-949d-7d3f7effaf0d</t>
  </si>
  <si>
    <t>fd706e22-0dec-4aca-9c83-f4af6d623eac</t>
  </si>
  <si>
    <t>119ca334-5dfb-43e0-b8ea-06efed6c9fd2</t>
  </si>
  <si>
    <t>88933275-6319-46df-827e-cbbe3cab38f7</t>
  </si>
  <si>
    <t>70546b03-29ef-41ec-986d-3419aadfbc1b</t>
  </si>
  <si>
    <t>01be4f3e-bf50-4d7d-8c2e-88096835714c</t>
  </si>
  <si>
    <t>26a43a49-1aa6-41d7-a2ac-6a5f5729ad39</t>
  </si>
  <si>
    <t>1646ff60-6918-4c21-9522-c4e370a279f1</t>
  </si>
  <si>
    <t>44980a4d-4c70-4c96-b62d-0bc80d44190a</t>
  </si>
  <si>
    <t>fd3b47b0-8379-4119-96f9-f0476e2ebe0f</t>
  </si>
  <si>
    <t>70S</t>
  </si>
  <si>
    <t>0310ec17-53c8-4dca-8ecc-512dd3837eaa</t>
  </si>
  <si>
    <t>Jula</t>
  </si>
  <si>
    <t>F9</t>
  </si>
  <si>
    <t>33f10e4f-b464-4d53-988b-e4d7bdadc407</t>
  </si>
  <si>
    <t>2af6046e-fca8-4b81-92c2-ea0c470f303a</t>
  </si>
  <si>
    <t xml:space="preserve">Mission Control </t>
  </si>
  <si>
    <t>134d0e88-9c18-4178-bf74-d2b1b25864f6</t>
  </si>
  <si>
    <t>MUZ-GE50VAC</t>
  </si>
  <si>
    <t>8fd48037-759e-47f1-aa3e-4f471c008902</t>
  </si>
  <si>
    <t>a195180c-8880-4938-8a52-02d239979cb8</t>
  </si>
  <si>
    <t>4317d976-3231-4497-8168-f919f22dcc2b</t>
  </si>
  <si>
    <t>171a8ed9-693a-4dd8-95b0-556ee795f535</t>
  </si>
  <si>
    <t>150a9166-4e72-44a1-b87e-c59389e20059</t>
  </si>
  <si>
    <t>4942fa6f-7640-4c32-82be-ff8ca53e2a81</t>
  </si>
  <si>
    <t>e1e61b8d-ff20-48af-9322-feb3c4f750b1</t>
  </si>
  <si>
    <t>a47adf9b-e1b5-4d1f-b178-8fc8ce8cf98a</t>
  </si>
  <si>
    <t>5a72aed5-b1bf-486a-93ee-3e9ff5a94dff</t>
  </si>
  <si>
    <t>958a8b63-92c5-4135-9cd2-cd8273f5524b</t>
  </si>
  <si>
    <t>1cc90d2d-67ed-471e-9cee-a6105fd6b5e5</t>
  </si>
  <si>
    <t>8d264bba-fe8e-422b-9177-1734f2c56803</t>
  </si>
  <si>
    <t>702ecb38-de57-4aca-b68e-4a58b024bf8d</t>
  </si>
  <si>
    <t>e5b6d8a0-bbdf-4ad7-98c5-31d9a5ae23e1</t>
  </si>
  <si>
    <t>5b2e7b8c-4835-4e10-8912-49255ab17c3e</t>
  </si>
  <si>
    <t>Pump Set 1</t>
  </si>
  <si>
    <t>Domino ICSEP</t>
  </si>
  <si>
    <t>b0cb5af7-a7b5-449f-a363-4fc5eebf1528</t>
  </si>
  <si>
    <t>98cd18d7-1fe2-4a9a-a67e-861d4ba55dec</t>
  </si>
  <si>
    <t>Pump Set 2</t>
  </si>
  <si>
    <t>Everything Water</t>
  </si>
  <si>
    <t>CFS Custom</t>
  </si>
  <si>
    <t>Domimo 1276</t>
  </si>
  <si>
    <t>614dd9a4-1fd1-4a03-9132-8165f011a2a7</t>
  </si>
  <si>
    <t>3cf12b9b-67da-4069-9952-010826f4bf10</t>
  </si>
  <si>
    <t>933a138f-3b2c-429b-8c6e-591095f82e8e</t>
  </si>
  <si>
    <t>3e123bb5-c842-46a7-b9b0-0adde2263708</t>
  </si>
  <si>
    <t>7ece1290-66f0-4382-aa9b-6c4d2e8f8596</t>
  </si>
  <si>
    <t>8f8a5198-3184-4f20-a345-c7cad498376c</t>
  </si>
  <si>
    <t>f7e91792-438f-412e-98eb-e626909506dd</t>
  </si>
  <si>
    <t>9451ce1b-a15e-4125-8737-252087419524</t>
  </si>
  <si>
    <t>9e4e252e-b275-449b-8f0c-88015e136f7c</t>
  </si>
  <si>
    <t>5361db51-e788-419a-ab6a-035e255b0a36</t>
  </si>
  <si>
    <t>e5a91c75-29c5-4d5b-9ca9-f9dd2ee7bd1e</t>
  </si>
  <si>
    <t>71bd7fe3-21fe-40e8-9268-8e3be0f1eb78</t>
  </si>
  <si>
    <t>1316de0f-8915-473a-b485-d9472693e029</t>
  </si>
  <si>
    <t>Planning Office</t>
  </si>
  <si>
    <t>782f0b96-765f-4e31-ade9-2786c785fd3d</t>
  </si>
  <si>
    <t>b5d49c6a-0373-4872-b14e-78cd8f81743f</t>
  </si>
  <si>
    <t>2f564d9d-5957-43ce-bf84-9768135791b7</t>
  </si>
  <si>
    <t>030c40ad-b23c-4e8d-8219-561a9253dadf</t>
  </si>
  <si>
    <t>3e02f218-9360-49a0-aac4-d2bec69c7792</t>
  </si>
  <si>
    <t>6d5c8966-48ec-4986-8a62-46da6cc732e0</t>
  </si>
  <si>
    <t>f5689ed0-e4b6-4956-8acd-9cfa4cb7822b</t>
  </si>
  <si>
    <t>08790c83-7e9b-48c0-b9d0-081ff263b4c7</t>
  </si>
  <si>
    <t>f3b8de32-1359-4351-90d1-58e611bfbc86</t>
  </si>
  <si>
    <t>e27b9cc4-be08-4da5-9ce2-1387e0dc7eed</t>
  </si>
  <si>
    <t>b71dcc98-354b-4dbc-90fd-349358e9c1e1</t>
  </si>
  <si>
    <t>2044678T</t>
  </si>
  <si>
    <t>c80da957-733d-4a18-8f12-dc68dd9f70ac</t>
  </si>
  <si>
    <t>21be6707-17f9-42b3-8356-14330e1e6a45</t>
  </si>
  <si>
    <t>a1ccc957-0452-4fe7-a784-1e015aa4cb01</t>
  </si>
  <si>
    <t>e5fe2695-c058-4345-8ed6-fcebefa46be9</t>
  </si>
  <si>
    <t>120-2</t>
  </si>
  <si>
    <t>846c94d2-8fb7-454b-9485-5eca2dfcb772</t>
  </si>
  <si>
    <t>Aficio MP C2551</t>
  </si>
  <si>
    <t>7d67c4d5-b114-41fd-9ee6-f729d887c8d7</t>
  </si>
  <si>
    <t>c4a43b45-074d-4faf-8128-64554ea3be74</t>
  </si>
  <si>
    <t>538dee5e-3fcc-44d1-a056-4171fcc9792a</t>
  </si>
  <si>
    <t>iPF780</t>
  </si>
  <si>
    <t>a7af59ec-0a38-4d04-8d8f-50611bf08b85</t>
  </si>
  <si>
    <t>0da555ea-5a72-481e-8385-9b782d40dfb5</t>
  </si>
  <si>
    <t>d4670a6e-dbf8-4485-a8fe-de3681b23f33</t>
  </si>
  <si>
    <t>7010274T</t>
  </si>
  <si>
    <t>995f3c71-a5df-478b-bacc-240a5e03c4e4</t>
  </si>
  <si>
    <t>3389d0c4-c8ad-4b63-b217-61faebf836f3</t>
  </si>
  <si>
    <t>First Aid Room</t>
  </si>
  <si>
    <t>6447e255-727f-4414-a711-573b815c2729</t>
  </si>
  <si>
    <t>d8a8a319-8a90-499a-a27c-2f09e451ac5f</t>
  </si>
  <si>
    <t>a33f454d-6d4d-438a-bb04-7434ee1598a6</t>
  </si>
  <si>
    <t>0e528192-dea2-4df7-8a29-c1fe3702b2a7</t>
  </si>
  <si>
    <t>f08915a0-257d-4e0a-b7c1-8a3124a8a90e</t>
  </si>
  <si>
    <t>9d8f965e-8e96-4b59-9406-a1ee443f16e6</t>
  </si>
  <si>
    <t>19ebdeb7-831e-4e58-ba92-a7e4b7ea1113</t>
  </si>
  <si>
    <t>Wall Mount 4 Camera + Wiegand</t>
  </si>
  <si>
    <t>2855cdeb-5f09-42af-90d2-eb0d2e4a187f</t>
  </si>
  <si>
    <t>Sealed in case, spare.</t>
  </si>
  <si>
    <t>69609134-3dd8-4668-8919-54a097480012</t>
  </si>
  <si>
    <t>ac006bdc-a1ce-4d2a-a775-0d808478dcd8</t>
  </si>
  <si>
    <t>97a8733e-f6ff-4088-a996-a93a0e6ccece</t>
  </si>
  <si>
    <t>Portable First Aid Kits</t>
  </si>
  <si>
    <t>9e195765-6baa-4a2f-b2c2-a4f005a3c87c</t>
  </si>
  <si>
    <t>Light Vehicle Breakdown Safety Kit</t>
  </si>
  <si>
    <t>65d39331-d77c-4c8c-85be-0ac88aeb7f69</t>
  </si>
  <si>
    <t>Oxygen Resuscitation Kit</t>
  </si>
  <si>
    <t>OXI-sok</t>
  </si>
  <si>
    <t>d3e13eef-eb37-4fd3-973d-9a1ca75d00de</t>
  </si>
  <si>
    <t>636a58a1-5a64-4dfb-b88e-00a09c29a843</t>
  </si>
  <si>
    <t>e0c7ed7d-8637-4627-9a87-cb23e774fe7e</t>
  </si>
  <si>
    <t>7013f29f-ddef-432a-af1c-4e1b2237c472</t>
  </si>
  <si>
    <t>6fed8314-1f2c-41da-b10a-be65f0a1f920</t>
  </si>
  <si>
    <t>13 RCD and 1 Emergency Light Testing</t>
  </si>
  <si>
    <t>MISSION CONTROL DB</t>
  </si>
  <si>
    <t>27939229-7a45-4a2f-ab32-688749b1e077</t>
  </si>
  <si>
    <t>2b5ec115-4adc-47b6-92ca-87f6e6fb3ece</t>
  </si>
  <si>
    <t>151e3021-67b1-4243-af0f-985a34405559</t>
  </si>
  <si>
    <t>bece1234-8652-4e49-95a0-b53ca2aecda0</t>
  </si>
  <si>
    <t>a50f6429-bc7b-4c5e-9d6b-d94c8b60758a</t>
  </si>
  <si>
    <t>aff6693f-e85e-4dd8-b181-e77d85a5917b</t>
  </si>
  <si>
    <t>186677ca-bbf6-4d31-858c-e815f6da1ed3</t>
  </si>
  <si>
    <t>7a71a7c6-f668-42c5-9e59-c7fb384a713f</t>
  </si>
  <si>
    <t>27c851b2-0e15-43cc-842b-14bc04e7bd49</t>
  </si>
  <si>
    <t>f26a2aab-2562-43dc-acb5-e831a689e421</t>
  </si>
  <si>
    <t>7009feb8-b8c3-4155-9f45-3c5bca4c22f0</t>
  </si>
  <si>
    <t>15290934-caaf-4891-979e-8b885f53157f</t>
  </si>
  <si>
    <t>de2af8e5-2d56-4cb6-9282-2273bb47161b</t>
  </si>
  <si>
    <t>6b55fb29-239e-443b-8264-498ddaff18d1</t>
  </si>
  <si>
    <t>a16410b7-f207-42b3-86f3-4d5aea6574a9</t>
  </si>
  <si>
    <t>Handheld</t>
  </si>
  <si>
    <t>ad40085a-83df-4900-888f-16b8baa434e4</t>
  </si>
  <si>
    <t>0b5292ed-0116-4fa3-90f0-8810c4a2c0e5</t>
  </si>
  <si>
    <t>Helipad</t>
  </si>
  <si>
    <t>1a5aef7b-ab26-4202-8e85-3b7737b2cd1b</t>
  </si>
  <si>
    <t>Marimatech</t>
  </si>
  <si>
    <t>5d3ca891-5638-4328-9827-090c696b7df0</t>
  </si>
  <si>
    <t>RXV20UVMA</t>
  </si>
  <si>
    <t>E002643</t>
  </si>
  <si>
    <t>2kW</t>
  </si>
  <si>
    <t>a574a97a-e352-4c9d-9896-d32cffcd8b8b</t>
  </si>
  <si>
    <t>E002767</t>
  </si>
  <si>
    <t>09b2271e-01b1-4cb9-a92e-9e7631a8c11d</t>
  </si>
  <si>
    <t>E002419</t>
  </si>
  <si>
    <t>e4ccfcae-3293-40f3-9be9-73b980eedf45</t>
  </si>
  <si>
    <t>E002741</t>
  </si>
  <si>
    <t>b19a4d3c-91d4-40dc-88df-1c23143e01e7</t>
  </si>
  <si>
    <t>RY140KY1</t>
  </si>
  <si>
    <t>74d00279-0d1b-4837-89cc-1eae01ee6cb0</t>
  </si>
  <si>
    <t>fa48b1f7-9bff-494f-9982-cb91ed3bf7c3</t>
  </si>
  <si>
    <t>ac02b52f-0813-46cf-bfa4-dba567cf2cac</t>
  </si>
  <si>
    <t>6007974T</t>
  </si>
  <si>
    <t>01f82539-714b-4476-9e22-7eb0176ac3b0</t>
  </si>
  <si>
    <t>SRC63ZE-S1</t>
  </si>
  <si>
    <t>6.3kW</t>
  </si>
  <si>
    <t>711de3a3-fef3-41a5-a793-9bd4cbeea652</t>
  </si>
  <si>
    <t>ab8ca8ae-5ee0-498b-bb6c-f7770aee6170</t>
  </si>
  <si>
    <t>e5e85d78-1c18-465b-a3ab-15fefd1358ee</t>
  </si>
  <si>
    <t>MUZ-GE50VAD</t>
  </si>
  <si>
    <t>4011790T</t>
  </si>
  <si>
    <t>0da1f542-b07b-4ef1-b27b-cae4523ceeb8</t>
  </si>
  <si>
    <t>DXC18Z3-S</t>
  </si>
  <si>
    <t>ddd75f36-7605-4aa1-90ff-17c973be087d</t>
  </si>
  <si>
    <t>DXC09Z3-S</t>
  </si>
  <si>
    <t>038904050RE</t>
  </si>
  <si>
    <t>23e679ee-55eb-423b-bcd8-4fad0ae56d76</t>
  </si>
  <si>
    <t>4003292T</t>
  </si>
  <si>
    <t>3e0ca220-5234-426c-8297-6bc7def9ed31</t>
  </si>
  <si>
    <t>RZP125DV1</t>
  </si>
  <si>
    <t>c9f219fe-0c3e-48cc-959f-6fe6ef44cc5c</t>
  </si>
  <si>
    <t>5017373 T</t>
  </si>
  <si>
    <t>73039e22-1eae-4022-bfa5-8ed1b17cc5f1</t>
  </si>
  <si>
    <t>4007967 T</t>
  </si>
  <si>
    <t>39d73dd5-ec31-46ee-b46e-0562bf62d90a</t>
  </si>
  <si>
    <t>4007962T</t>
  </si>
  <si>
    <t>c7a4276b-e93b-493b-ab76-1f021f39950d</t>
  </si>
  <si>
    <t>4008619T</t>
  </si>
  <si>
    <t>86f56da4-d866-44f3-a470-4618b17f79b1</t>
  </si>
  <si>
    <t>4008877T</t>
  </si>
  <si>
    <t>612eddea-f73f-4db5-a3fd-af497526de46</t>
  </si>
  <si>
    <t>b9176e5c-c7d3-4999-a401-88ec40aa69db</t>
  </si>
  <si>
    <t>f1932c4c-43fe-4594-8ac5-3ee5c2c905e9</t>
  </si>
  <si>
    <t>eced6b28-70e2-427f-90b2-7b7ee0ab100a</t>
  </si>
  <si>
    <t>Oyster</t>
  </si>
  <si>
    <t>78261862-8fc9-48e4-8244-c8afc9c3d1d9</t>
  </si>
  <si>
    <t>db774f31-4a78-475f-89ad-64f56476105a</t>
  </si>
  <si>
    <t>02SMV16</t>
  </si>
  <si>
    <t>SMV16-1200B</t>
  </si>
  <si>
    <t>M6992</t>
  </si>
  <si>
    <t>16,000kg</t>
  </si>
  <si>
    <t>850e850f-c99b-49ef-8790-37623241e0ab</t>
  </si>
  <si>
    <t>a408afd2-93fc-4e29-a6fe-9f3f5094b593</t>
  </si>
  <si>
    <t>c1435f4f-0c9e-4762-a579-44d501e5488a</t>
  </si>
  <si>
    <t>Weighbridge</t>
  </si>
  <si>
    <t>MASTER</t>
  </si>
  <si>
    <t>Mettler Toledo</t>
  </si>
  <si>
    <t>IMD780-7560</t>
  </si>
  <si>
    <t>B1300055A</t>
  </si>
  <si>
    <t>30T</t>
  </si>
  <si>
    <t>4b614d02-0a1b-4344-beea-289c3585c841</t>
  </si>
  <si>
    <t>SLAVE</t>
  </si>
  <si>
    <t>B1300055D</t>
  </si>
  <si>
    <t>ac230401-e4e1-4897-8014-10ba3856da2e</t>
  </si>
  <si>
    <t>94286873-66ec-4788-ae04-80a8e3a33b2d</t>
  </si>
  <si>
    <t>FireFinder</t>
  </si>
  <si>
    <t>d8dd8b63-fe4b-4e29-ae31-2513ef24c421</t>
  </si>
  <si>
    <t>GasTech</t>
  </si>
  <si>
    <t>MicroRack</t>
  </si>
  <si>
    <t>1d1e8cc9-dd98-4a57-955a-f1fe4aa405b1</t>
  </si>
  <si>
    <t>8dceb343-0c4f-45a9-b948-f8b615b40203</t>
  </si>
  <si>
    <t>8000830T</t>
  </si>
  <si>
    <t>4cda2314-c63d-45d0-93e0-139ec1d88366</t>
  </si>
  <si>
    <t>6289b07c-b57b-4216-a222-827287c131d6</t>
  </si>
  <si>
    <t>2f787628-239d-4c7b-b597-e2ae220c1579</t>
  </si>
  <si>
    <t>c4a0af1e-ff51-46e8-bd77-846637a6f8e0</t>
  </si>
  <si>
    <t>3 RCD and 1 Emergency Light Switch</t>
  </si>
  <si>
    <t>CONTROL ROOM SMALL LIGHT &amp; POWER DB-Q17</t>
  </si>
  <si>
    <t>f90c4eba-5323-4de8-8046-71f79bd9af7b</t>
  </si>
  <si>
    <t>d63e7ac8-9bc7-4e47-baca-34477999012a</t>
  </si>
  <si>
    <t>1db85782-348e-4e84-ba4e-5f8b2d67ae27</t>
  </si>
  <si>
    <t>906b8826-8192-4442-aa14-bc7ee7b7cc41</t>
  </si>
  <si>
    <t>Control Room Table</t>
  </si>
  <si>
    <t>76c7342c-0ff2-445c-94bb-4cccbabbeed7</t>
  </si>
  <si>
    <t>db713468-ec68-4aa9-81f1-28a47c386280</t>
  </si>
  <si>
    <t>a85b18ce-6677-47f9-8c0f-9f0123466bfe</t>
  </si>
  <si>
    <t>a1b4bb27-d12f-48d2-bd6c-8044e0b86e6a</t>
  </si>
  <si>
    <t>d16b8040-b7ed-4dfb-b587-1b2ff76d451e</t>
  </si>
  <si>
    <t>8cdb4e07-9426-449c-b41b-484410c28034</t>
  </si>
  <si>
    <t>831ff746-f772-4350-9890-803b625866b7</t>
  </si>
  <si>
    <t>TX6155</t>
  </si>
  <si>
    <t>44cd2b93-db37-4973-a93b-05b78626bf3a</t>
  </si>
  <si>
    <t>8001823T</t>
  </si>
  <si>
    <t>df7370f5-06b3-4f68-baa3-25e4b2351c50</t>
  </si>
  <si>
    <t>d6ca027a-874b-43ee-bc90-86a04fd6916d</t>
  </si>
  <si>
    <t>b73117a4-901e-4a15-80ec-027961c00004</t>
  </si>
  <si>
    <t>EB-475Wi</t>
  </si>
  <si>
    <t>f77ff4da-be5e-4ac8-ba2f-c23caa70bb4d</t>
  </si>
  <si>
    <t>Oil Spill Boom</t>
  </si>
  <si>
    <t>300m</t>
  </si>
  <si>
    <t>GP 500</t>
  </si>
  <si>
    <t>687f10b8-efc6-4484-bfa2-657bfd2bef98</t>
  </si>
  <si>
    <t>Shore Line Boom</t>
  </si>
  <si>
    <t>40m</t>
  </si>
  <si>
    <t>Structure Flex</t>
  </si>
  <si>
    <t>1281dcfc-dead-47fa-8454-34be305de4ad</t>
  </si>
  <si>
    <t>GP 800</t>
  </si>
  <si>
    <t>65a7f39b-1997-4de0-969f-a90539b83440</t>
  </si>
  <si>
    <t>Wier Skimmer</t>
  </si>
  <si>
    <t>Foiler</t>
  </si>
  <si>
    <t>0228ca1c-5f75-49a8-afa8-029cc944f18e</t>
  </si>
  <si>
    <t>Oily Water Containment Unit</t>
  </si>
  <si>
    <t>Flexidam</t>
  </si>
  <si>
    <t>10,000L</t>
  </si>
  <si>
    <t>9f61466d-bd94-47d1-983e-c71028512594</t>
  </si>
  <si>
    <t>Selwood Pumps</t>
  </si>
  <si>
    <t>Spate75C</t>
  </si>
  <si>
    <t>07782d5a-bb7f-4669-aa7f-0bd42a22d643</t>
  </si>
  <si>
    <t>Cutter</t>
  </si>
  <si>
    <t>Lukas</t>
  </si>
  <si>
    <t>SP 333</t>
  </si>
  <si>
    <t>25a42849-d344-44e0-b182-b79bd0f49092</t>
  </si>
  <si>
    <t>99917b98-5908-4b0e-8b88-a879bebc85ca</t>
  </si>
  <si>
    <t>DC Power Pack</t>
  </si>
  <si>
    <t>eDRAULIC Power Pack</t>
  </si>
  <si>
    <t>895ae8e1-3b7f-40d1-af74-e2ee5501041b</t>
  </si>
  <si>
    <t>312711c3-3b2e-4ab2-a97e-1439f32d1c38</t>
  </si>
  <si>
    <t>Oxygen/Breathing Packs</t>
  </si>
  <si>
    <t>SEM</t>
  </si>
  <si>
    <t>a5b0e2f0-b7d6-47b0-b448-40d639120135</t>
  </si>
  <si>
    <t>ad69752f-15cc-4997-8b64-2322fdd8c58d</t>
  </si>
  <si>
    <t>External Side Pathway</t>
  </si>
  <si>
    <t>RP03</t>
  </si>
  <si>
    <t>d3c85338-3e1e-4477-87c5-ec8ffef11c9d</t>
  </si>
  <si>
    <t>925ad658-6071-49ab-9fe8-09fc60b1c942</t>
  </si>
  <si>
    <t>c59a769f-8db7-4593-8513-82c72025c8cd</t>
  </si>
  <si>
    <t>Electrical Engineers Office</t>
  </si>
  <si>
    <t>ABC</t>
  </si>
  <si>
    <t>ABCU 200316 5 22G1</t>
  </si>
  <si>
    <t>489de90b-7440-495a-92c3-91e8b3d98254</t>
  </si>
  <si>
    <t>cde64cd3-4dfb-42c0-ae7f-54311ca1939e</t>
  </si>
  <si>
    <t>13b4fbcf-7294-489c-80e9-fe21120baf6f</t>
  </si>
  <si>
    <t>b07b3795-5c03-43b1-8a3a-9d1d11f02d58</t>
  </si>
  <si>
    <t>fe4c134d-fdde-4ac4-acb1-d4e50886ff5f</t>
  </si>
  <si>
    <t>38458060-e07c-4172-97f2-9353de0ee8dd</t>
  </si>
  <si>
    <t>6b0e0ef6-36a0-417b-946a-752e0987e17d</t>
  </si>
  <si>
    <t>fb1a498a-6f0f-4682-af5c-147dd2c4e1e6</t>
  </si>
  <si>
    <t>2209cd99-9339-48f5-a4eb-7b8dff58ca20</t>
  </si>
  <si>
    <t>1556d0d6-11fa-4864-973a-d10fc7a1c3d9</t>
  </si>
  <si>
    <t>b2defc33-5d85-4445-b419-b66d502c361d</t>
  </si>
  <si>
    <t>56c7ba19-58f8-451e-b48d-9d4e04649cd9</t>
  </si>
  <si>
    <t>e818705d-c02b-494c-883e-5290e7dc4ce9</t>
  </si>
  <si>
    <t>b8101438-1eac-47ed-95cb-bbcf0011f2cf</t>
  </si>
  <si>
    <t>54db4223-aba7-44d5-95ca-b5692d3b8926</t>
  </si>
  <si>
    <t>032ccb51-9430-49cb-809b-94c1134c3a64</t>
  </si>
  <si>
    <t>d31f0d01-87fd-48db-a401-ad94d7ac46fd</t>
  </si>
  <si>
    <t>3c4ce53b-a228-4754-9014-930a8f006dbb</t>
  </si>
  <si>
    <t>3e88626a-a3f7-4e58-be65-db0ce2bd08c0</t>
  </si>
  <si>
    <t>23d65eff-d7e7-4765-992e-f5438027a2fd</t>
  </si>
  <si>
    <t>ccd3d953-b8cc-4fc3-b95d-e4806fbfa7dc</t>
  </si>
  <si>
    <t>Railway Crossing</t>
  </si>
  <si>
    <t>Roger</t>
  </si>
  <si>
    <t>60ba3e65-92e1-431e-be94-5010614deed0</t>
  </si>
  <si>
    <t>331bef77-d12e-44c7-9092-95a95b82babc</t>
  </si>
  <si>
    <t>1404129e-2fd3-41d4-b446-30f5cf583a14</t>
  </si>
  <si>
    <t>d27088be-1807-4127-b763-b21fe697f4fe</t>
  </si>
  <si>
    <t>c692a332-c02a-46d1-879a-6b80972cd9a7</t>
  </si>
  <si>
    <t>df789760-a314-4c95-8e5b-9546aaab7f60</t>
  </si>
  <si>
    <t>d89279d7-8f94-4bb9-afbe-974b876f4d67</t>
  </si>
  <si>
    <t>0d953ab1-4958-443b-86a7-f50b6cafde2b</t>
  </si>
  <si>
    <t>7d72ac9c-ff4f-42fd-a1e6-0f654291e8b8</t>
  </si>
  <si>
    <t>eb7e77a9-c0f5-4b6f-8ab2-5714e1017411</t>
  </si>
  <si>
    <t>acfb1968-97dd-4ff0-9fc8-1eabc91d7ea9</t>
  </si>
  <si>
    <t>7ae348c5-789f-4911-99bb-3ea2a73c5b58</t>
  </si>
  <si>
    <t>0a1db3f2-4462-4ce9-ac22-bd86464ab4a5</t>
  </si>
  <si>
    <t>FS-C8520MFP</t>
  </si>
  <si>
    <t>5e7f4ae8-9dd6-4ece-9098-26f972c6a07b</t>
  </si>
  <si>
    <t>125i</t>
  </si>
  <si>
    <t>687cfd27-6f32-4071-b704-9c389760e4fd</t>
  </si>
  <si>
    <t>596a9770-30f7-495c-b31c-12178c7d2e0a</t>
  </si>
  <si>
    <t>055c62ee-058e-4628-be6f-80315b4cefd6</t>
  </si>
  <si>
    <t>61c98c69-b7ea-4bb6-9aa9-2bdc3f7abd37</t>
  </si>
  <si>
    <t>4 RCD</t>
  </si>
  <si>
    <t>f083562e-c635-42a8-9859-0fae4b32e9d1</t>
  </si>
  <si>
    <t>44b42b77-ed37-4e5f-978d-a48b908547db</t>
  </si>
  <si>
    <t>c8952e6e-1176-4b38-860b-be153dc958ef</t>
  </si>
  <si>
    <t>aa24ca6e-a280-4d89-bc6d-8ad394851604</t>
  </si>
  <si>
    <t>PCIU 342424 0 22G1</t>
  </si>
  <si>
    <t>cee6a130-73bc-472d-9f53-d2673d6a5099</t>
  </si>
  <si>
    <t>XXXU 266735 5 22G1</t>
  </si>
  <si>
    <t>f838b2f1-1f87-4692-839c-d4424f3c77c2</t>
  </si>
  <si>
    <t>XXXU 250450 2 2210</t>
  </si>
  <si>
    <t>377ddcbb-a52a-4c73-ace1-afb7bb88c49b</t>
  </si>
  <si>
    <t>CSU 435685 7 2210</t>
  </si>
  <si>
    <t>24,000kg</t>
  </si>
  <si>
    <t>b7d652a2-4e07-4aa4-a3c5-59b0c9ddefac</t>
  </si>
  <si>
    <t>Female Toilet</t>
  </si>
  <si>
    <t>Locked</t>
  </si>
  <si>
    <t>d84fb59d-ffa7-4221-92b9-0f58bd23b3f2</t>
  </si>
  <si>
    <t>2FN</t>
  </si>
  <si>
    <t>499e6488-fd1e-4098-80c6-2a6e9ad81551</t>
  </si>
  <si>
    <t>f73d55ff-7197-4e3e-a7a1-ba5c7c18062d</t>
  </si>
  <si>
    <t>EG 5500CX</t>
  </si>
  <si>
    <t>645734b2-a136-4f82-96e5-8256fce9f8f2</t>
  </si>
  <si>
    <t>f7659c9e-9ba7-4aef-ac71-1b5965dac944</t>
  </si>
  <si>
    <t>7c49e40a-d491-4d74-b41c-cd1d0cd2dabd</t>
  </si>
  <si>
    <t>0b5d1e85-d044-4238-b287-d21dd326a8fd</t>
  </si>
  <si>
    <t>1bba21d9-a510-4b98-956a-7b2ae84146f7</t>
  </si>
  <si>
    <t>331082 1</t>
  </si>
  <si>
    <t>bfab9774-e21c-4a90-b0f3-e41c275a9775</t>
  </si>
  <si>
    <t>Costal Machinery</t>
  </si>
  <si>
    <t>6U9VSS00000037282</t>
  </si>
  <si>
    <t>37d1f61b-fd0a-43e0-8987-bf8ff71a69ad</t>
  </si>
  <si>
    <t>PGS25B</t>
  </si>
  <si>
    <t>InteliLite MRS11</t>
  </si>
  <si>
    <t>1d0a141e-1e66-4649-9801-9ad14ac37716</t>
  </si>
  <si>
    <t>f714518f-dc14-4d44-ba8d-5c3f9efe3c75</t>
  </si>
  <si>
    <t>f4ee3f54-01fc-4e8d-af3e-9c6a91e9ba83</t>
  </si>
  <si>
    <t>PGS25</t>
  </si>
  <si>
    <t>b504709d-7c46-4487-b365-346045d5b56f</t>
  </si>
  <si>
    <t>57b42dfc-a9b7-419e-9b77-5f330c16fd01</t>
  </si>
  <si>
    <t>7a5838bd-6c14-4b63-90ed-1fa9bce9b3a6</t>
  </si>
  <si>
    <t>PGS25A</t>
  </si>
  <si>
    <t>e81da323-70bb-4ae0-9777-5160d217b588</t>
  </si>
  <si>
    <t>6686a596-69e9-48a6-a1e4-7bee94715a06</t>
  </si>
  <si>
    <t>7c4ecb5f-ded2-4581-88ee-54e199101d6e</t>
  </si>
  <si>
    <t>5338b9eb-3496-4b70-bef7-ce1e476ca74c</t>
  </si>
  <si>
    <t>2baa142d-c8cc-4239-b19c-29c74137bdce</t>
  </si>
  <si>
    <t>Earth Drill</t>
  </si>
  <si>
    <t>AD 3500</t>
  </si>
  <si>
    <t>S1-1455</t>
  </si>
  <si>
    <t>98aea453-0ed8-42ac-8341-fefda0d4f050</t>
  </si>
  <si>
    <t>32ECP</t>
  </si>
  <si>
    <t>89bbb483-7424-4220-bc5c-42865ce0812c</t>
  </si>
  <si>
    <t>3371c75a-35d4-46a0-86b3-2ac00f3fe4cf</t>
  </si>
  <si>
    <t>21BB1500</t>
  </si>
  <si>
    <t>a7665546-0651-4ca3-a1c5-b36b7df3a1a4</t>
  </si>
  <si>
    <t>7410d330-62d5-4d14-8a66-4ec9d1f645bd</t>
  </si>
  <si>
    <t>Hydrant</t>
  </si>
  <si>
    <t>8e7addd3-bee5-4bbc-b66a-c92fac2fa4af</t>
  </si>
  <si>
    <t>91b13834-9931-45b7-b4fe-684d69093b1d</t>
  </si>
  <si>
    <t>850912e3-0d10-4a07-9265-6cf494e1e90b</t>
  </si>
  <si>
    <t>e74d84b0-095d-43b7-abda-8f4d109492a2</t>
  </si>
  <si>
    <t>8ed6de56-f328-44fe-9ecc-48ac874b0720</t>
  </si>
  <si>
    <t>82b35a9a-0bad-4d4e-ba31-c675469d932d</t>
  </si>
  <si>
    <t>c4991244-ba86-4017-a1cc-5ef1584a5cf5</t>
  </si>
  <si>
    <t>75d99376-e2b6-471d-9e3d-cd2def785da5</t>
  </si>
  <si>
    <t>4091621e-80f5-47f3-97c9-8b9aa3c7faed</t>
  </si>
  <si>
    <t>Plasma</t>
  </si>
  <si>
    <t>1fb4a9b7-0cb3-4509-9be6-c7518c84ea9a</t>
  </si>
  <si>
    <t>f3793690-700f-4fdf-bf5b-0f54fe1f212f</t>
  </si>
  <si>
    <t>OHS Admin</t>
  </si>
  <si>
    <t>c8100b62-bddb-4fb8-b21d-a82759aa5c04</t>
  </si>
  <si>
    <t>bedd7922-58c2-45c1-9f41-fe7406351691</t>
  </si>
  <si>
    <t>85e94e4a-60bc-418f-9854-f378e41fa650</t>
  </si>
  <si>
    <t>0599b347-d13b-4a43-8fc2-6d7ce7b29dfa</t>
  </si>
  <si>
    <t>70c54981-93af-4dd3-886e-a2a73ba558fe</t>
  </si>
  <si>
    <t>86a2a55c-ee58-4549-b116-12d30c27ba57</t>
  </si>
  <si>
    <t>06d494d2-5c76-4dea-ad88-4b2eb566d773</t>
  </si>
  <si>
    <t>4fcfed75-1129-48fa-af73-13916eea74e1</t>
  </si>
  <si>
    <t>9f6e045f-1dc2-4baf-8045-94bdc7d3e842</t>
  </si>
  <si>
    <t>MRL Office</t>
  </si>
  <si>
    <t>cbd9c923-6ced-46f0-a86f-d2a770971f81</t>
  </si>
  <si>
    <t>d44b1450-7c4e-4447-8387-3b4cf3587c60</t>
  </si>
  <si>
    <t>67d39cf1-c906-4135-ac2c-500149d3d35a</t>
  </si>
  <si>
    <t>28b65fdb-af86-4fe1-9e25-d0790a37b234</t>
  </si>
  <si>
    <t>96dce22a-6ef4-4558-8356-6c6f6388332b</t>
  </si>
  <si>
    <t>b0ad3ad9-3344-40c7-bad1-1962c135e6f8</t>
  </si>
  <si>
    <t>2fffaf4f-d2b5-4855-a613-43d9d4ef011e</t>
  </si>
  <si>
    <t>dc74b67d-7bfa-4040-8522-e03553e406f4</t>
  </si>
  <si>
    <t>01509e71-374c-46ea-99f2-7d69341f68fd</t>
  </si>
  <si>
    <t>3e7a83e2-8fd4-4352-a7da-2a72c6b36194</t>
  </si>
  <si>
    <t>ac58d91a-dc52-4202-b928-3a2b3b5db5c8</t>
  </si>
  <si>
    <t>262bb197-23a8-4f70-80d4-8144d63320ba</t>
  </si>
  <si>
    <t>FTXM35QVMA</t>
  </si>
  <si>
    <t>E007533</t>
  </si>
  <si>
    <t>861bb8be-9b07-47b3-894a-083299ee8e45</t>
  </si>
  <si>
    <t>e91699f6-2fba-47b1-aa57-caf43034e1f7</t>
  </si>
  <si>
    <t>Asset &amp; Engineering Services</t>
  </si>
  <si>
    <t>01056d06-df01-4632-bf73-84ce8ee23ea1</t>
  </si>
  <si>
    <t>d4629762-4a76-46c5-befa-b295d5fdeb44</t>
  </si>
  <si>
    <t>2fa108aa-28a9-47d5-9879-9d8c428026d0</t>
  </si>
  <si>
    <t>8acde562-ab05-48b0-bcca-546f4604e659</t>
  </si>
  <si>
    <t>63e5ac6c-80f6-47c5-a285-e9dd156ed8f4</t>
  </si>
  <si>
    <t>c653fee2-e14b-4595-ab60-5a34400c8074</t>
  </si>
  <si>
    <t>3c5b7f94-079b-4c91-b62f-caf5bb5e354c</t>
  </si>
  <si>
    <t>753f2230-3973-4914-8078-1f21f9fe69d6</t>
  </si>
  <si>
    <t>d2d8a0f6-ab49-48e9-b124-3a439d3ef309</t>
  </si>
  <si>
    <t>186ab09f-76d8-46a2-8cde-3585ef578698</t>
  </si>
  <si>
    <t>2222b03e-df3a-4fb4-96e1-ef758da2a651</t>
  </si>
  <si>
    <t>fbc0ffd3-dbd1-4cc4-9a5a-b69153b85e7d</t>
  </si>
  <si>
    <t>5e09b471-94da-4356-ad4d-eb78e74484fb</t>
  </si>
  <si>
    <t>d42380ed-27f8-4799-b396-8491824e7be8</t>
  </si>
  <si>
    <t>a7b35686-af7e-4ce3-9064-5d5d169d645e</t>
  </si>
  <si>
    <t>Andreas Maier</t>
  </si>
  <si>
    <t>a8f95913-3eae-4d3c-85a9-b89aac899e0e</t>
  </si>
  <si>
    <t>ed09d274-f080-44e3-9f29-3f3aedd3893f</t>
  </si>
  <si>
    <t>4051060d-1ded-4125-b818-132dbfb3d6de</t>
  </si>
  <si>
    <t>Plan Drawer</t>
  </si>
  <si>
    <t>11ac683e-7c10-4f2d-b6e0-7a7eb9953028</t>
  </si>
  <si>
    <t>5580280b-9331-45ce-af44-58970c97d178</t>
  </si>
  <si>
    <t>cd0075af-34fe-40b2-9d6d-b1a36ad43f5e</t>
  </si>
  <si>
    <t>6f57bc6d-4d18-49cb-b03c-66eec4d4846f</t>
  </si>
  <si>
    <t>bb9435fa-5c18-4c99-ab53-7edd823fb9bd</t>
  </si>
  <si>
    <t>DocuPrint CM225FW</t>
  </si>
  <si>
    <t>eb3780ed-083b-492c-b2c9-8ceee0dd5f5b</t>
  </si>
  <si>
    <t>d9dcc59c-32a4-4e9c-8037-8700302d719e</t>
  </si>
  <si>
    <t>8f8e8413-2dc5-4aee-9b04-00246e0f4569</t>
  </si>
  <si>
    <t>e285a63b-1d56-45b6-837d-d24c4012c25b</t>
  </si>
  <si>
    <t>61f34ccf-89c4-4b7c-8181-fc5cfcec1c74</t>
  </si>
  <si>
    <t>6c66e281-5f71-41a5-9ba1-6a6ad9c8869e</t>
  </si>
  <si>
    <t>OHS Advisors</t>
  </si>
  <si>
    <t>d6af9412-5b87-4614-9003-647b2c6c21f7</t>
  </si>
  <si>
    <t>170ce661-cf7c-4ea9-85ff-5484e8d47ed1</t>
  </si>
  <si>
    <t>a67e38aa-066a-4c2d-9177-dc448137fc51</t>
  </si>
  <si>
    <t>0aa80a0b-a69f-4b44-9d6f-52f0c1ddb803</t>
  </si>
  <si>
    <t>b14bdfa0-f2ea-490d-ab60-10cfadaff1f3</t>
  </si>
  <si>
    <t>4bb6b7d5-a617-453d-8c85-1b5bb93050f0</t>
  </si>
  <si>
    <t>5675f5ae-896c-4c27-83d7-656416ee29fa</t>
  </si>
  <si>
    <t>36a748bd-8b76-468f-b847-47603ad6a8d3</t>
  </si>
  <si>
    <t>b1984ea2-f8b6-407c-9c52-ea2109a3d18c</t>
  </si>
  <si>
    <t>428ddea8-286b-444c-a03e-31d85012ef90</t>
  </si>
  <si>
    <t>3b82a647-2547-4e16-b62b-da625a8424f7</t>
  </si>
  <si>
    <t>fb449ede-f98b-4b67-97a5-fa501d0e540c</t>
  </si>
  <si>
    <t>02bdb6b0-6986-4343-818b-00f1faf2b218</t>
  </si>
  <si>
    <t>6cb9b624-8e50-40f0-b7cf-3c22806fe655</t>
  </si>
  <si>
    <t>47d75d32-1fb9-44a1-8507-c7210f62d990</t>
  </si>
  <si>
    <t>96f1c47e-a661-4741-ab98-f19b2a6e9ece</t>
  </si>
  <si>
    <t>8a65e29e-dbb8-4f06-b5f0-9fa8d19d7a32</t>
  </si>
  <si>
    <t>06c08dc3-289e-4c1e-8a62-ed121f02edb4</t>
  </si>
  <si>
    <t>bfacb6a8-cfb3-458a-83d3-17b41498d720</t>
  </si>
  <si>
    <t>235cf44b-c341-4ec8-b415-abdf3dcbc367</t>
  </si>
  <si>
    <t>b4225bcb-1bd7-4b85-b5fa-f06204cd8f92</t>
  </si>
  <si>
    <t>e64e5730-2418-48cd-8c8d-15cbb5401ed1</t>
  </si>
  <si>
    <t>ce3f6423-5def-4014-85d0-924c6faf2ea5</t>
  </si>
  <si>
    <t>fa154b6f-3785-41b6-8175-eaf7c2462a54</t>
  </si>
  <si>
    <t>67acfd00-3ec6-47d0-aa7d-7bf58cbc884e</t>
  </si>
  <si>
    <t>5dfff7de-a13f-4401-b636-1828a58792a7</t>
  </si>
  <si>
    <t>0009257T</t>
  </si>
  <si>
    <t>013bfcaa-39b8-4054-8a7d-1a7601ad4d10</t>
  </si>
  <si>
    <t>c76a3c8b-df2d-4d55-a12d-5b7fa7b1e1b4</t>
  </si>
  <si>
    <t>da1f4b2c-d70a-4754-a905-82e8f5663680</t>
  </si>
  <si>
    <t>Engineering</t>
  </si>
  <si>
    <t>63dbd94a-8642-481a-96dd-6033837af530</t>
  </si>
  <si>
    <t>8907dacc-f8c9-4bf1-8c8d-032745d177fa</t>
  </si>
  <si>
    <t>652f5cc8-6ec5-4a06-b607-67c0236042e7</t>
  </si>
  <si>
    <t>09c37ec4-cfbf-48e6-93a4-e6b101d46597</t>
  </si>
  <si>
    <t>b8d3877d-2590-4e72-98b2-93d7af5c3295</t>
  </si>
  <si>
    <t>c47f732f-58fd-4da1-8639-5849d4f8bddd</t>
  </si>
  <si>
    <t>e708f310-99c1-4e1d-bbb4-a9a017378935</t>
  </si>
  <si>
    <t>b9c743ce-f0d7-4bff-8131-2e364cc48922</t>
  </si>
  <si>
    <t>9d7ada00-9acd-49ea-9afc-3434b45032c2</t>
  </si>
  <si>
    <t>8b54f2e2-a608-45bb-9916-a55189c8f76d</t>
  </si>
  <si>
    <t>6e2774ad-18ea-4a51-aac5-3e30dd35443a</t>
  </si>
  <si>
    <t>65136663-e3b3-4c31-b9b3-3805972d72e4</t>
  </si>
  <si>
    <t>8025792T</t>
  </si>
  <si>
    <t>0ad9ccd9-365c-406c-9a44-7f719594e27d</t>
  </si>
  <si>
    <t>7ee9081d-3932-40b7-bbee-a61ef444b333</t>
  </si>
  <si>
    <t>b53f8f31-ff40-4bcf-83e8-7c6e35e01385</t>
  </si>
  <si>
    <t>6007826T</t>
  </si>
  <si>
    <t>2c6170ef-466d-4769-b7d2-0b10da6e0eda</t>
  </si>
  <si>
    <t>2021874T</t>
  </si>
  <si>
    <t>e5447470-1ac1-40dd-a88c-d39bdf3dc7b7</t>
  </si>
  <si>
    <t>2002653T</t>
  </si>
  <si>
    <t>7e12d899-47b9-424a-99ca-e2cd3600f08c</t>
  </si>
  <si>
    <t>c8d00fda-897d-4b8d-b0f3-c332f1c1ba79</t>
  </si>
  <si>
    <t>aa0682da-bb96-42ac-9ac2-8c47a6c9b07e</t>
  </si>
  <si>
    <t>OJT 01</t>
  </si>
  <si>
    <t>434d7981-b505-445a-a30d-59d53272e6ff</t>
  </si>
  <si>
    <t>OJT 02</t>
  </si>
  <si>
    <t>7b03e939-988f-4bdf-98d9-2bfede10231c</t>
  </si>
  <si>
    <t>OJT 03</t>
  </si>
  <si>
    <t>45642d04-cfd2-4be3-9005-9a6ed8040c18</t>
  </si>
  <si>
    <t>a4c67390-b00c-44cd-80a3-5f8c5132ac3d</t>
  </si>
  <si>
    <t>3bce2c29-7341-4bd1-a5d5-b5c01ac7fe00</t>
  </si>
  <si>
    <t>d96da628-e6e7-4218-993f-1ef36e5ed12d</t>
  </si>
  <si>
    <t>106e2ba9-90ce-478e-850d-65d1cfcbd4d8</t>
  </si>
  <si>
    <t>4e881df3-5bb0-484a-957f-301872cbf746</t>
  </si>
  <si>
    <t>6454365d-a640-404f-9994-82af31f92956</t>
  </si>
  <si>
    <t>c52ef90f-277a-49bd-8336-271d2eff6cd1</t>
  </si>
  <si>
    <t>739fc5e6-fa31-4907-88be-548842ee7fcf</t>
  </si>
  <si>
    <t>27afb49f-2aa6-42f1-9aba-ae22f86d6ec9</t>
  </si>
  <si>
    <t>eef83d9d-f193-4187-81be-8fde1ce28445</t>
  </si>
  <si>
    <t>fc81974e-06a2-4882-a036-0f4ad6922d57</t>
  </si>
  <si>
    <t>c542ae93-9748-4dc4-a165-44fb602a3e1d</t>
  </si>
  <si>
    <t>098bbb4f-4303-4c36-a492-9e59428dbd00</t>
  </si>
  <si>
    <t>26e99bae-df8c-49f1-a496-cc3f39f08d78</t>
  </si>
  <si>
    <t>07541085-72f3-49dd-abb7-9625943d82a6</t>
  </si>
  <si>
    <t>6957a56a-acf0-4b41-8277-203583c2747d</t>
  </si>
  <si>
    <t>e3a2a4c7-73b1-4760-a93d-fa6ee0930b3a</t>
  </si>
  <si>
    <t>Turnstile</t>
  </si>
  <si>
    <t>1330940e-a370-41f8-a3f2-dcf212054f19</t>
  </si>
  <si>
    <t>2007061T</t>
  </si>
  <si>
    <t>10fc87e9-739a-4e90-b9f5-922c07f7bb74</t>
  </si>
  <si>
    <t>6003479T</t>
  </si>
  <si>
    <t>9fe7e3e5-7adf-4832-9a52-f9a592eb3d1c</t>
  </si>
  <si>
    <t>881ae541-ed3c-4e64-b6f0-f878dc1070f0</t>
  </si>
  <si>
    <t>Processed Water only</t>
  </si>
  <si>
    <t>543b639d-715c-4714-8f2b-9513241f88f0</t>
  </si>
  <si>
    <t>e01d8291-5213-489b-9070-608037589b2a</t>
  </si>
  <si>
    <t>CBH Compound</t>
  </si>
  <si>
    <t>af535fd6-41d6-4544-9f65-734184bb8f27</t>
  </si>
  <si>
    <t>Bio Security Waste Yard</t>
  </si>
  <si>
    <t>0c1e6d4d-2546-4cb8-bd30-33f9bd6bd164</t>
  </si>
  <si>
    <t>POE-08</t>
  </si>
  <si>
    <t>d55fa4dd-61a6-4300-b35d-edb86b4d1ac4</t>
  </si>
  <si>
    <t>f9b5f94b-4ab1-49ed-b279-b3691b76a813</t>
  </si>
  <si>
    <t>Port Main Store</t>
  </si>
  <si>
    <t>0ddb1f43-64aa-4479-a7ab-58649c33256d</t>
  </si>
  <si>
    <t>ebd51a16-7a36-469c-839b-ca31c4f1d446</t>
  </si>
  <si>
    <t>2b122d04-85e9-4ee3-a71a-3a2eba4c0c33</t>
  </si>
  <si>
    <t>197a5e26-5ec8-44fa-a960-b2e27b60cfa1</t>
  </si>
  <si>
    <t>45588f38-7e59-4d3b-b3ee-c14735037e23</t>
  </si>
  <si>
    <t>be7bc392-635c-43e9-8a82-26837b9f3246</t>
  </si>
  <si>
    <t>Electronic Signage</t>
  </si>
  <si>
    <t>2f249aee-3de3-4043-8418-c318f3ffd3c3</t>
  </si>
  <si>
    <t>Compressor Shed CD2</t>
  </si>
  <si>
    <t>9ead3a9a-26ee-49a8-b52a-c333b435a0c8</t>
  </si>
  <si>
    <t>e383f775-af95-4d0c-ad3c-2a6ac631da55</t>
  </si>
  <si>
    <t>796139da-a69e-45dc-bd5a-a1385cc90505</t>
  </si>
  <si>
    <t>c02281f6-6e2e-469a-83bc-ad50ced29ec7</t>
  </si>
  <si>
    <t>Rightway</t>
  </si>
  <si>
    <t>eaf702f4-4632-47d3-aeda-5bd4b4fa5114</t>
  </si>
  <si>
    <t>Hager</t>
  </si>
  <si>
    <t>f2373c55-09ed-4a36-8bdb-9241c383f19a</t>
  </si>
  <si>
    <t>Fire Hydrant Tank 2</t>
  </si>
  <si>
    <t>Bull</t>
  </si>
  <si>
    <t>C56310</t>
  </si>
  <si>
    <t>166KL</t>
  </si>
  <si>
    <t>3a3b40f4-bf42-490e-b156-97ebcdb481b3</t>
  </si>
  <si>
    <t>Fire Hydrant Tank 1</t>
  </si>
  <si>
    <t>C56311</t>
  </si>
  <si>
    <t>776b1cc4-15df-4983-9f0b-306a43606970</t>
  </si>
  <si>
    <t>e4277270-3dc3-4998-bbd8-2cd2918c3a6a</t>
  </si>
  <si>
    <t>Ex Power Station</t>
  </si>
  <si>
    <t>c370352c-f763-40aa-a8ec-bbd3d520910a</t>
  </si>
  <si>
    <t>Network/Comms Panel</t>
  </si>
  <si>
    <t>204f238f-6e44-4a73-a101-2a4b46c056e9</t>
  </si>
  <si>
    <t>On Nav Aid</t>
  </si>
  <si>
    <t>6eab537f-f64f-4b8b-9b76-c99a5a7c1f95</t>
  </si>
  <si>
    <t>Packaged</t>
  </si>
  <si>
    <t>Environ</t>
  </si>
  <si>
    <t>ES11</t>
  </si>
  <si>
    <t>ES11161149</t>
  </si>
  <si>
    <t>11kW</t>
  </si>
  <si>
    <t>09646f38-fd2b-43ab-a0c1-7e5bd75523d0</t>
  </si>
  <si>
    <t>HWH Machinery Co. Ltd.</t>
  </si>
  <si>
    <t>74a97d0f-28f4-450d-9a96-49d059fe1f0b</t>
  </si>
  <si>
    <t>Plant Registration No 14935</t>
  </si>
  <si>
    <t>44d80b94-8d35-4bf6-813b-1ca83ef10eac</t>
  </si>
  <si>
    <t>Donaldson</t>
  </si>
  <si>
    <t>c1d08a4e-6dc3-4d54-8301-28b081f6fd33</t>
  </si>
  <si>
    <t>6cfa59b6-0054-4117-be20-b872859fa968</t>
  </si>
  <si>
    <t>66f080f6-c154-44c7-b254-f28e585ed409</t>
  </si>
  <si>
    <t>Luff Winch Motor - Pony Drive</t>
  </si>
  <si>
    <t>12215ed3-bde3-41d6-8f58-99f6525553d8</t>
  </si>
  <si>
    <t>0ecece41-067d-478a-b3f8-d2d9b182743f</t>
  </si>
  <si>
    <t>Luff Winch Motor - Thruster Drive</t>
  </si>
  <si>
    <t>0069c64a-b78c-400e-91c4-389bded6ef18</t>
  </si>
  <si>
    <t>WM04 E-STOP</t>
  </si>
  <si>
    <t>696ef4cd-5f62-4aba-9074-b4fb6971be9b</t>
  </si>
  <si>
    <t>Maintenance Platform</t>
  </si>
  <si>
    <t>MAINT. PLATFORM CONTROLS</t>
  </si>
  <si>
    <t>2783c964-d56e-4984-ab12-247fd924de08</t>
  </si>
  <si>
    <t>WM5 DETACH WINCH</t>
  </si>
  <si>
    <t>190a0746-6467-4b4c-881a-c6dc30e028da</t>
  </si>
  <si>
    <t>CASCADE CHUTE SHROUD</t>
  </si>
  <si>
    <t>4049aa30-ed5a-4346-97c4-ebc8010a2fed</t>
  </si>
  <si>
    <t>SCREW JACK</t>
  </si>
  <si>
    <t>2c458218-2109-45f6-9cff-d697a3d1e255</t>
  </si>
  <si>
    <t>adf7ceac-5a1e-4f57-888d-1eef04c25d1b</t>
  </si>
  <si>
    <t>Detach Winch Motor</t>
  </si>
  <si>
    <t>285086c3-df84-4554-b889-e78e3662790c</t>
  </si>
  <si>
    <t>WM5 DETACH WINCH GEARBOX</t>
  </si>
  <si>
    <t>2555561d-4059-4233-a734-2d234466b0df</t>
  </si>
  <si>
    <t>d13ed45b-d21d-46dd-88f6-698ed91b9a2f</t>
  </si>
  <si>
    <t>Shuttle Drive Platform</t>
  </si>
  <si>
    <t>Shuttle Winch</t>
  </si>
  <si>
    <t>WM03 SHUTTLE WINCH</t>
  </si>
  <si>
    <t>a3057b70-f1a3-4b7a-928b-115e9947b477</t>
  </si>
  <si>
    <t>WM03 SHUTTLE WINCH EAST MOTOR</t>
  </si>
  <si>
    <t>bd876776-be7b-455f-aa59-dfaef189e7b6</t>
  </si>
  <si>
    <t>WM03 SHUTTLE WINCH EAST GEARBOX</t>
  </si>
  <si>
    <t>b79447e9-d7da-4155-8c4f-b6cf649d38a0</t>
  </si>
  <si>
    <t>ad31f669-2c0c-4746-86cc-24aced239059</t>
  </si>
  <si>
    <t>WM03 SHUTTLE WINCH WEST GEARBOX</t>
  </si>
  <si>
    <t>7784e5bb-aae0-46be-8fb5-803b46e19edb</t>
  </si>
  <si>
    <t>WM03 SHUTTLE WINCH WEST MOTOR</t>
  </si>
  <si>
    <t>8d94a077-f7c2-4198-a5c5-983d10c5d1e0</t>
  </si>
  <si>
    <t>5ab51686-fb32-46c9-a9c2-43fcaab51f7d</t>
  </si>
  <si>
    <t>DC2</t>
  </si>
  <si>
    <t>37979a46-7b48-4346-9253-aaaaa246f56b</t>
  </si>
  <si>
    <t>dc35b84f-a831-4edb-821f-54f363fd375e</t>
  </si>
  <si>
    <t>WEG</t>
  </si>
  <si>
    <t>605b875b-cf95-44a9-a793-a067df9d2359</t>
  </si>
  <si>
    <t>100T Bin/Tank</t>
  </si>
  <si>
    <t>795b32ac-d280-4aa5-a443-3b953bae2955</t>
  </si>
  <si>
    <t>BERTH 8 BORE PUMP METER</t>
  </si>
  <si>
    <t>avfi</t>
  </si>
  <si>
    <t>dcb955ba-9a39-44de-acb6-48118fa7732d</t>
  </si>
  <si>
    <t>BORE PUMP</t>
  </si>
  <si>
    <t>14fd8ce4-57e3-4687-876f-e7c04cae56df</t>
  </si>
  <si>
    <t>ELECTRIC FIRE PUMP CONTROLLER</t>
  </si>
  <si>
    <t>5e3f81f8-d490-4fe7-a794-edfd8acab807</t>
  </si>
  <si>
    <t>1593ef45-7551-46ef-9aff-fb2a13d2b2df</t>
  </si>
  <si>
    <t>Southern Cross</t>
  </si>
  <si>
    <t>65b09955-3f13-4c17-a7e6-f470f732b9e2</t>
  </si>
  <si>
    <t>Jacking Pump</t>
  </si>
  <si>
    <t>375e57aa-ba5d-44ff-8f7e-13a41bcce66b</t>
  </si>
  <si>
    <t>DIESEL FIRE PUMP CONTROLLER</t>
  </si>
  <si>
    <t>0f300565-24a7-4d8e-9037-854fcc8409ed</t>
  </si>
  <si>
    <t>876297d9-fa7a-4ff6-a686-51ca3f0d2bca</t>
  </si>
  <si>
    <t>5848b9b5-a5f1-485d-a380-3be6f4d6c293</t>
  </si>
  <si>
    <t>Varem</t>
  </si>
  <si>
    <t>PLUSVAREM</t>
  </si>
  <si>
    <t>0d4d2051-2909-4c27-947d-2d3606e0e27e</t>
  </si>
  <si>
    <t>4ed13c58-f96b-4cc8-9de2-39dfa8aba5af</t>
  </si>
  <si>
    <t>3ed70911-2414-406a-bd1c-f34b35c54007</t>
  </si>
  <si>
    <t>14,000L</t>
  </si>
  <si>
    <t>c19c3881-4ba5-44f5-8233-ece6a2c4cb6c</t>
  </si>
  <si>
    <t>MGE160LB2-FF300-F3</t>
  </si>
  <si>
    <t>f3a45468-0db6-41a1-aee9-9ba165c698d1</t>
  </si>
  <si>
    <t>c8dbdc37-ad13-41cf-a701-d24065de238a</t>
  </si>
  <si>
    <t>B96123149P11814</t>
  </si>
  <si>
    <t>18.5kW</t>
  </si>
  <si>
    <t>0b3f7626-ef68-438a-9f39-8f1965f4e496</t>
  </si>
  <si>
    <t>Lowara</t>
  </si>
  <si>
    <t>10SVD7F030T/D</t>
  </si>
  <si>
    <t>c9ba98ea-707f-41a4-9b3d-25570516bd0d</t>
  </si>
  <si>
    <t>PWB-GFS-18LX</t>
  </si>
  <si>
    <t>05a32617-a5dc-441c-8bd5-32cbc26f346b</t>
  </si>
  <si>
    <t>WATER SERVICES COMPOUND</t>
  </si>
  <si>
    <t>b2d9735a-1b84-40a4-9e6f-ecf7c18dc8c3</t>
  </si>
  <si>
    <t>Dust Collector 10</t>
  </si>
  <si>
    <t>Aerison</t>
  </si>
  <si>
    <t>84c0bfb2-f9e3-421c-8799-6c5a227bb51b</t>
  </si>
  <si>
    <t>Dust Collector Motor</t>
  </si>
  <si>
    <t>75cc420e-92eb-4afb-9d0d-60107a3995f4</t>
  </si>
  <si>
    <t>d907fc13-96a9-4f5e-a817-5b57263bad8f</t>
  </si>
  <si>
    <t>DUST COLLECROR PDC10</t>
  </si>
  <si>
    <t>6ba329ce-86d6-4325-992f-7d4c832c19bb</t>
  </si>
  <si>
    <t>2b8e1892-3cd3-47bb-8539-e3bf55373016</t>
  </si>
  <si>
    <t>844db75d-65be-4d7a-a7e3-f42c20b02871</t>
  </si>
  <si>
    <t>f272b45c-500e-4dc8-81e2-1dfa3d388091</t>
  </si>
  <si>
    <t>d8f54a36-7dee-4b6f-83b6-5b5aa59937f2</t>
  </si>
  <si>
    <t>Shed 8.1</t>
  </si>
  <si>
    <t>CV9 - LCS</t>
  </si>
  <si>
    <t>d3fd2196-5ad7-463e-848d-a3710e431be2</t>
  </si>
  <si>
    <t>c3b3550a-025b-45f3-81be-c7b4a9e94e6d</t>
  </si>
  <si>
    <t>8c59d0d3-d6cf-4bcc-b3e2-bb0582a1e366</t>
  </si>
  <si>
    <t>1a7be70d-709b-49d3-bb8b-13c39604397e</t>
  </si>
  <si>
    <t>fe67f0a1-73b7-437a-848c-e59a95ede4a0</t>
  </si>
  <si>
    <t>caf92d79-9364-42a9-bfba-af6b7a609308</t>
  </si>
  <si>
    <t>88fe144f-798f-4d5a-b13e-bc4c859dab13</t>
  </si>
  <si>
    <t>321623de-27b7-4b00-b70c-1fa20ecf405f</t>
  </si>
  <si>
    <t>450ddebb-efa1-4c89-af8d-9044984139da</t>
  </si>
  <si>
    <t>e11d832c-d6ec-43ff-85b5-e0819a3ecc45</t>
  </si>
  <si>
    <t>CV09 Tail End</t>
  </si>
  <si>
    <t>09fc5f30-bacc-442e-b3fa-a6abdbb417a4</t>
  </si>
  <si>
    <t>10325037-08c2-4214-8278-be4b3c5a6687</t>
  </si>
  <si>
    <t>9d8833dc-07e1-4fec-aca7-ce43e786ae18</t>
  </si>
  <si>
    <t>WM6 Tripper Winch Platform</t>
  </si>
  <si>
    <t>Tripper Winch</t>
  </si>
  <si>
    <t>9fa87abb-5a66-46d4-8a30-c1ecdbdc6db4</t>
  </si>
  <si>
    <t>WM6 - LCS</t>
  </si>
  <si>
    <t>f7e3376c-3373-4db9-908a-d0364b70e04b</t>
  </si>
  <si>
    <t>bdb0eb67-a451-4198-8f22-3a0f0edd4c24</t>
  </si>
  <si>
    <t>ab5e8e04-a9ac-4b90-8f14-d8d9754da243</t>
  </si>
  <si>
    <t>e8246b38-4fcc-4607-88ec-fb4e47308ed6</t>
  </si>
  <si>
    <t>b4080ac8-7f5a-41f9-ac89-0a2a430f432e</t>
  </si>
  <si>
    <t>Stand Fan</t>
  </si>
  <si>
    <t>Voxx</t>
  </si>
  <si>
    <t>e02ed0d4-4f86-4838-b417-d0ebcd199281</t>
  </si>
  <si>
    <t>CV09 Tripper</t>
  </si>
  <si>
    <t>62faffeb-7dbf-4789-be22-962d9f72ec6e</t>
  </si>
  <si>
    <t>Vibrator</t>
  </si>
  <si>
    <t>ff38182e-16c4-4771-8f60-84867001b0a6</t>
  </si>
  <si>
    <t>4ae1c075-cf37-4320-89c0-4386b2da3f28</t>
  </si>
  <si>
    <t>EMERG. STOP</t>
  </si>
  <si>
    <t>14c9c9fa-4c9b-43ca-a0dd-c5dd38f353b1</t>
  </si>
  <si>
    <t>VIBRATOR STOP</t>
  </si>
  <si>
    <t>f85a5d0e-801e-4285-827d-987adf61aab0</t>
  </si>
  <si>
    <t>Discharge Hopper/Grizzly Bars</t>
  </si>
  <si>
    <t>fafabe1b-a56c-428c-82a9-8f736b79aa7c</t>
  </si>
  <si>
    <t>0d83f35a-d438-4b69-a863-7ec391b27fb5</t>
  </si>
  <si>
    <t>INLOAD ROLLER DOOR</t>
  </si>
  <si>
    <t>38b034f9-3d45-4d62-8edd-1c55663d8741</t>
  </si>
  <si>
    <t>89e320c5-97ed-489a-8f59-873b82312dbf</t>
  </si>
  <si>
    <t>CV11 Tail End</t>
  </si>
  <si>
    <t>d13864e2-db68-423e-8bbd-d60515fd8d19</t>
  </si>
  <si>
    <t>efc591d5-280c-4870-bf9f-a5214b010302</t>
  </si>
  <si>
    <t>5ae052c4-1ac1-4bc5-a578-1c03b6e8a6c5</t>
  </si>
  <si>
    <t>VF3 - LCS</t>
  </si>
  <si>
    <t>fc331233-83de-44b9-adcf-982f47640522</t>
  </si>
  <si>
    <t>6c743668-0d32-4a3a-a0f5-222d050dd01e</t>
  </si>
  <si>
    <t>1c8b6f2d-171a-4cb6-82bb-7719ae63b054</t>
  </si>
  <si>
    <t>7eb7c49a-d442-41e5-ab45-4fb1a418e181</t>
  </si>
  <si>
    <t>c2303207-d573-4120-b5e4-e7cee39f3d66</t>
  </si>
  <si>
    <t>NTW 55-4-00</t>
  </si>
  <si>
    <t>1c9fa190-adfb-4fb7-8af0-546779c95332</t>
  </si>
  <si>
    <t>36887f06-f9b0-4581-a525-04353106c217</t>
  </si>
  <si>
    <t>6e897f79-87ff-4dbe-80eb-0f35e37e6b90</t>
  </si>
  <si>
    <t>79a4d966-7d99-45f3-991b-21461465201f</t>
  </si>
  <si>
    <t>93ecff31-e090-436b-b191-ec1f63f2229e</t>
  </si>
  <si>
    <t>CV11 - LCS</t>
  </si>
  <si>
    <t>5d04d52e-939f-46b6-8612-f16a0fdc0c0d</t>
  </si>
  <si>
    <t>6ef104a9-c8a1-4ac1-8693-c5e69f4d93e2</t>
  </si>
  <si>
    <t>Drum Lifter</t>
  </si>
  <si>
    <t>Sling-Rig</t>
  </si>
  <si>
    <t>700kg</t>
  </si>
  <si>
    <t>88b547d5-af5d-485c-8fa3-65543c9b9d5c</t>
  </si>
  <si>
    <t>b214795b-ae63-4d35-bacf-7fc4ffd0ba4e</t>
  </si>
  <si>
    <t>f8d150c1-ab65-432c-8473-84f0e1a9a2eb</t>
  </si>
  <si>
    <t>CV10 EMERG STOP</t>
  </si>
  <si>
    <t>e4ae3259-1209-48b4-b543-fdcab850e34a</t>
  </si>
  <si>
    <t>0b87c29e-2ea5-4329-83ff-ff82f8ba92b7</t>
  </si>
  <si>
    <t>780d2705-2c04-4842-8803-5e0b0f4f905b</t>
  </si>
  <si>
    <t>760098c6-755f-498c-934e-5da7c42402c3</t>
  </si>
  <si>
    <t>3a2864bc-d2bd-41d9-b0a8-126bdcecb69a</t>
  </si>
  <si>
    <t>d70767dc-49ea-437c-a4a6-9b4562c5d916</t>
  </si>
  <si>
    <t>3a58c96e-3267-41fb-ad70-0151d8a1e466</t>
  </si>
  <si>
    <t>Belt Feeder 2</t>
  </si>
  <si>
    <t>BF2</t>
  </si>
  <si>
    <t>077ed6e8-9f66-43e3-8c40-25ad6d5ccb21</t>
  </si>
  <si>
    <t>1c98c2ae-ed17-4604-b2d1-a77fd7f93c19</t>
  </si>
  <si>
    <t>Hopper Slide Gate</t>
  </si>
  <si>
    <t>BF2 SLIDE GATE RWB4</t>
  </si>
  <si>
    <t>42137d2f-72cf-47d9-b019-f8ed6420aa42</t>
  </si>
  <si>
    <t>BF2 - LCS</t>
  </si>
  <si>
    <t>87821718-6718-4be0-a4f8-3a140195a172</t>
  </si>
  <si>
    <t>a0777900-ed75-4d11-b207-162e2daeb46a</t>
  </si>
  <si>
    <t>02c3e063-76c7-4901-860b-35030c6f768c</t>
  </si>
  <si>
    <t>6cd35811-491b-497e-b7a7-adc03ee5d635</t>
  </si>
  <si>
    <t>5d1319eb-874e-4255-86e6-f4197604920d</t>
  </si>
  <si>
    <t>c74a8ff6-2cff-4fbc-b97e-78dcb0dc27d8</t>
  </si>
  <si>
    <t>80e8cc03-8910-4518-8239-fee6c6ee1e2d</t>
  </si>
  <si>
    <t>Belt Feeder 1</t>
  </si>
  <si>
    <t>BF1</t>
  </si>
  <si>
    <t>c6d35ba7-56b2-4826-bde1-fc5840621974</t>
  </si>
  <si>
    <t>04b2ea49-74b7-4b95-813c-c636f590c448</t>
  </si>
  <si>
    <t>BF1 SLIDE GATE RWB4</t>
  </si>
  <si>
    <t>d74df470-f291-4a6a-bcd5-33fce2c98a30</t>
  </si>
  <si>
    <t>BF1 - LCS</t>
  </si>
  <si>
    <t>aa74417c-3d15-4c84-af73-9d96e4d91b04</t>
  </si>
  <si>
    <t>005af084-64d8-46c0-ba88-233b7d541f0f</t>
  </si>
  <si>
    <t>9b5a7045-067d-4782-9021-74ca90b6ae1f</t>
  </si>
  <si>
    <t>ff88e07b-66bb-4c42-a57d-d45dd57f3a06</t>
  </si>
  <si>
    <t>f60c6076-78d7-479d-aa0e-94e960da3f61</t>
  </si>
  <si>
    <t>9d080a73-a200-42d9-aefa-a18ff5f7a897</t>
  </si>
  <si>
    <t>9c67b485-a37c-4780-b07e-3b3bb97e243f</t>
  </si>
  <si>
    <t>9af0e298-0245-464b-9e99-c70e5e55c95b</t>
  </si>
  <si>
    <t>ec209305-2ebf-4ef8-b354-1a310254da80</t>
  </si>
  <si>
    <t>a3aaf20d-8e8e-4b7e-91e2-f37d2f955721</t>
  </si>
  <si>
    <t>9ea66efb-7747-4e44-b342-837c821a6873</t>
  </si>
  <si>
    <t>MCC 4</t>
  </si>
  <si>
    <t>f16c1715-4e26-4596-9a3a-a10c5b0e4358</t>
  </si>
  <si>
    <t>CONTROL TRANSFORMER AND CONTROL RELAYS</t>
  </si>
  <si>
    <t>KEMERTON 108</t>
  </si>
  <si>
    <t>464c17d5-56b2-4db1-a2c3-4c718eca7c7f</t>
  </si>
  <si>
    <t>INLOAD E/STOP</t>
  </si>
  <si>
    <t>b3f6b6e5-7413-4724-8f6e-335ec25eb423</t>
  </si>
  <si>
    <t>OUTLOAD E/STOP</t>
  </si>
  <si>
    <t>a06e7e36-c78f-4b3e-aab2-67399b277109</t>
  </si>
  <si>
    <t>LOADOUT CONVEYOR CV08</t>
  </si>
  <si>
    <t>0c5b504a-6594-40ef-9ade-989ab810de0c</t>
  </si>
  <si>
    <t>TRIPPING CONVEYOR CV09</t>
  </si>
  <si>
    <t>4ae7a006-c55d-4985-a793-cd437eec7537</t>
  </si>
  <si>
    <t>9e719eb1-8c8c-4c82-a4ed-83dd5690617b</t>
  </si>
  <si>
    <t>ELEVATING CONVEYOR CV10</t>
  </si>
  <si>
    <t>6d9cce32-2102-413b-845e-e6730fdb064c</t>
  </si>
  <si>
    <t>61afed31-15de-47c5-b3c5-847b63910c68</t>
  </si>
  <si>
    <t>TRANSFER CONVEYOR CV11</t>
  </si>
  <si>
    <t>e363147a-9c62-4047-8231-6a4ddd3eb68c</t>
  </si>
  <si>
    <t>CONT TRANS FEEDER</t>
  </si>
  <si>
    <t>75d0ad29-3e82-4fee-8594-2872a183688b</t>
  </si>
  <si>
    <t>FAR BELT FEEDER BF1</t>
  </si>
  <si>
    <t>bbfd9465-5790-487c-a39e-a01d2616e4fb</t>
  </si>
  <si>
    <t>NEAR BELT FEEDER BF2</t>
  </si>
  <si>
    <t>18c8d1f6-dd97-4f82-9b12-f9198e6a80ea</t>
  </si>
  <si>
    <t>CHASSIS FEEDER</t>
  </si>
  <si>
    <t>95f815a6-9dd9-45ea-9c57-564478b60d73</t>
  </si>
  <si>
    <t>36 POLE CHASSIS DISTRIBUTION BOARD</t>
  </si>
  <si>
    <t>51425ab7-b59e-43db-b5d4-59113f9047d4</t>
  </si>
  <si>
    <t>TRIPPER WINCH WM6</t>
  </si>
  <si>
    <t>95794f08-c1d2-4cd8-8698-5a5f25a7d208</t>
  </si>
  <si>
    <t>VIBRATING FEEDER</t>
  </si>
  <si>
    <t>04d0e4f1-fd7b-4675-9505-46709edf2fab</t>
  </si>
  <si>
    <t>BERTH 8 SHED NO. 1 EXTRACTION FANS</t>
  </si>
  <si>
    <t>f0c5da3c-7a87-409d-bee8-60868580540e</t>
  </si>
  <si>
    <t>LOS 1</t>
  </si>
  <si>
    <t>6d02791b-e7ed-4eab-8575-7002157b939a</t>
  </si>
  <si>
    <t>LOS 2</t>
  </si>
  <si>
    <t>12ba92f5-1745-44b6-b125-f30f31383afd</t>
  </si>
  <si>
    <t>LOS 3</t>
  </si>
  <si>
    <t>305ab3c1-9fa4-4061-a0d8-2f4ac7bd3d15</t>
  </si>
  <si>
    <t>LOS 4</t>
  </si>
  <si>
    <t>87a22573-441d-4573-8dd9-bb5579cca685</t>
  </si>
  <si>
    <t>PLCCOM003</t>
  </si>
  <si>
    <t>c4407b71-5fb2-4c42-b895-834b9c96c295</t>
  </si>
  <si>
    <t>c44bf431-c038-43c2-8b2b-851c7f497e17</t>
  </si>
  <si>
    <t>dc78225f-9d05-4356-998d-2a9160953081</t>
  </si>
  <si>
    <t>CV8 - LCS</t>
  </si>
  <si>
    <t>7d54e783-687f-498e-8f25-8222100062b9</t>
  </si>
  <si>
    <t>f315ae53-854d-43df-ae4e-e9f010256e9a</t>
  </si>
  <si>
    <t>9c48e357-6f7b-4717-80a2-2d8a4c492997</t>
  </si>
  <si>
    <t>a0d4dacc-c185-4471-b0f0-e4f8b42d1876</t>
  </si>
  <si>
    <t>CVO 8 - MANUAL INTERLOCK</t>
  </si>
  <si>
    <t>26f1d719-1541-4701-84a4-3ece5898d2d4</t>
  </si>
  <si>
    <t>89628cad-c082-4b8b-b463-0ebeeb135b05</t>
  </si>
  <si>
    <t>33cde264-2876-4d66-aa79-64ff3579e67e</t>
  </si>
  <si>
    <t>d5e429ff-6e58-4e73-87f5-01e94c6a037e</t>
  </si>
  <si>
    <t>02af244d-9e4a-42c5-96b1-9417d132166f</t>
  </si>
  <si>
    <t>db5583e5-802e-4689-94d2-c21cac2bdb19</t>
  </si>
  <si>
    <t>a99c7a08-2c3e-4ef6-9934-832708cb6519</t>
  </si>
  <si>
    <t>b0adb681-d35b-4efb-aa26-53ae82149c3d</t>
  </si>
  <si>
    <t>c3a97934-55c7-49be-9201-f515ff87c697</t>
  </si>
  <si>
    <t>CVO 13 - MANUAL INTERLOCK</t>
  </si>
  <si>
    <t>12ea2d07-d54f-4570-bd3f-302266b4d445</t>
  </si>
  <si>
    <t>CV13 FIELD STOP/START ONLY</t>
  </si>
  <si>
    <t>c526689d-dd01-42a3-b0cf-c9f8984efc6c</t>
  </si>
  <si>
    <t>Road Discharge Hopper West</t>
  </si>
  <si>
    <t>Oil Spill Response Station</t>
  </si>
  <si>
    <t>304dbef4-83ee-4cc4-92c8-befd50cf38f1</t>
  </si>
  <si>
    <t>dbd1b055-bffd-4c6d-acff-e8f3311c2dcf</t>
  </si>
  <si>
    <t>ce968a85-37ec-4804-bec1-f8616f650814</t>
  </si>
  <si>
    <t>ROAD HOPPER VIBRATOR CONTROL PANEL</t>
  </si>
  <si>
    <t>4f8e4de5-3fc8-42bf-bc1b-9352a0b65e2a</t>
  </si>
  <si>
    <t>2449b1f9-eb46-4c56-8cc2-45d93f3389f3</t>
  </si>
  <si>
    <t>9488e8ac-2569-42d2-b828-1b98b4cdd0c8</t>
  </si>
  <si>
    <t>93f1a569-6f42-4dc1-8c14-6219c8533f1e</t>
  </si>
  <si>
    <t>0b189bf2-f02d-4b1d-be3b-9df513ff8295</t>
  </si>
  <si>
    <t>CV08 Tail End</t>
  </si>
  <si>
    <t>7e5d01e0-38e3-4f46-bc26-d52010a7b004</t>
  </si>
  <si>
    <t>West Tower</t>
  </si>
  <si>
    <t>Rail and Hoist</t>
  </si>
  <si>
    <t>10939-M-023</t>
  </si>
  <si>
    <t>dc810c32-e54e-48d1-964c-6ebb39d6ac8f</t>
  </si>
  <si>
    <t>59f01167-8821-4f3f-ba90-b39d02f78a31</t>
  </si>
  <si>
    <t>22d0c9b4-a878-4d9c-94e2-cb9cff92f7f0</t>
  </si>
  <si>
    <t>PRIMARY SAMPLER</t>
  </si>
  <si>
    <t>5555e72b-6f8b-4292-81b8-46113831f593</t>
  </si>
  <si>
    <t>1ec85c36-91c6-4fe0-a614-53bbe1f647ac</t>
  </si>
  <si>
    <t>060e5149-4be6-426d-97cb-fe5530619b31</t>
  </si>
  <si>
    <t>f6ab7890-b8d0-435c-b2df-959522ed3650</t>
  </si>
  <si>
    <t>05ddd954-ee99-446c-8db7-cd4415859915</t>
  </si>
  <si>
    <t>BRUSH DRIVE CONVEYOR NO. 5</t>
  </si>
  <si>
    <t>2af858ef-654c-45ca-a133-b94a22138bd2</t>
  </si>
  <si>
    <t>aa64989f-2be6-4f05-bdb5-8dd2d92e836e</t>
  </si>
  <si>
    <t>Brush Gear Motor</t>
  </si>
  <si>
    <t>97d1fc07-1961-4ad4-90c8-cec01c476bc7</t>
  </si>
  <si>
    <t>Blower</t>
  </si>
  <si>
    <t>6837ff9e-f49c-41ed-b295-4e46160ca871</t>
  </si>
  <si>
    <t>CV5 - LCS</t>
  </si>
  <si>
    <t>651db9f5-1ab9-430c-86ad-e5de1205b412</t>
  </si>
  <si>
    <t>c4db9430-57b3-4f96-9779-789793c51efd</t>
  </si>
  <si>
    <t>1591e6b7-621b-4b94-abac-91365c9e459c</t>
  </si>
  <si>
    <t>679654e0-dc26-4fc6-b272-2ed140e0e1df</t>
  </si>
  <si>
    <t>98fab44c-9ed7-4821-b173-b60317899bba</t>
  </si>
  <si>
    <t>3b5bfaf7-5bdc-46b4-a9c4-8b67a67eaa5a</t>
  </si>
  <si>
    <t>WEST TOWER DB</t>
  </si>
  <si>
    <t>Concept</t>
  </si>
  <si>
    <t>85785c08-9af5-4450-889a-88bc81a4ba81</t>
  </si>
  <si>
    <t>d1deb0a6-8b0f-45a7-bcd3-7f125c37db12</t>
  </si>
  <si>
    <t>4e68844b-5a1a-4544-a90e-3d87e676b3df</t>
  </si>
  <si>
    <t>360cbd38-c248-48ee-aae9-9bb9633e35bd</t>
  </si>
  <si>
    <t>Gantry</t>
  </si>
  <si>
    <t>WET SAMPLER</t>
  </si>
  <si>
    <t>49cabe27-104d-43e6-9423-d54c925ecc55</t>
  </si>
  <si>
    <t>63148c54-f18e-4288-acdf-68fa904b0d6d</t>
  </si>
  <si>
    <t>CVO 4 - MANUAL INTERLOCK</t>
  </si>
  <si>
    <t>e0d2e827-852a-485a-bdec-ba778ed17000</t>
  </si>
  <si>
    <t>CV4 - LCS</t>
  </si>
  <si>
    <t>edd801d5-9e50-4169-b7f8-1dde236f93c7</t>
  </si>
  <si>
    <t>WASHDOWN CANNON ZONE 2 CONTROL CUBICLE</t>
  </si>
  <si>
    <t>22cb88c2-8f70-4051-bf79-1520516c327a</t>
  </si>
  <si>
    <t>Mobile Chain block</t>
  </si>
  <si>
    <t>17eede5f-3213-4d94-a751-07e6d303b591</t>
  </si>
  <si>
    <t>ad6a505b-4d3b-451b-981b-d821aa651c4f</t>
  </si>
  <si>
    <t>de8086c2-7d66-4de6-be7b-569d9362cffe</t>
  </si>
  <si>
    <t>7e213e4a-f70c-418b-829b-9699791ee13e</t>
  </si>
  <si>
    <t>9101cb84-781f-4211-bc33-2bc33c938db7</t>
  </si>
  <si>
    <t>9f97f63e-1268-4cbb-8384-d940bea0ef97</t>
  </si>
  <si>
    <t>00ab29e4-19b7-4d1d-ba33-426c38ed3b02</t>
  </si>
  <si>
    <t>74ec9620-ee45-4abf-b130-21dda2e13286</t>
  </si>
  <si>
    <t>0a3d920f-e17c-4996-acb2-fb4cd0c298c3</t>
  </si>
  <si>
    <t>fb29ac6e-75cd-47cf-b462-6a1e5bfe80b9</t>
  </si>
  <si>
    <t>f4ddb62b-14fd-4edf-8dbf-7b9a39e58d64</t>
  </si>
  <si>
    <t>8ead3774-686e-4498-99e5-4c9bf228d4f4</t>
  </si>
  <si>
    <t>East Tower</t>
  </si>
  <si>
    <t>c7e6a59f-a03e-4899-9d42-dc7694b13b95</t>
  </si>
  <si>
    <t>05ba16ad-1d16-4bae-9e38-612525cbc425</t>
  </si>
  <si>
    <t>574df1ac-500b-42d2-85cc-e20cb812fca2</t>
  </si>
  <si>
    <t>1 Tonne</t>
  </si>
  <si>
    <t>7e532011-a4f0-43f4-9730-2e32d585fb2b</t>
  </si>
  <si>
    <t>83f26566-4ba3-4d66-8230-1e300499982d</t>
  </si>
  <si>
    <t>eb703406-d9f5-4f0f-98ca-2cfd83f238ef</t>
  </si>
  <si>
    <t>7e3b527d-78c0-497e-ad3e-4791ca72f7a7</t>
  </si>
  <si>
    <t>494a1619-9c6f-4e57-afa9-7f929dc9f2ea</t>
  </si>
  <si>
    <t>48fae9ef-8057-423e-a703-1032b88f0101</t>
  </si>
  <si>
    <t>AEUB-UCC2C</t>
  </si>
  <si>
    <t>1.5kW</t>
  </si>
  <si>
    <t>de265d7d-f167-41f9-9049-d9024b6580f5</t>
  </si>
  <si>
    <t>CV04 BRUSH DRIVE</t>
  </si>
  <si>
    <t>HPM</t>
  </si>
  <si>
    <t>f56857b0-9884-4c91-a289-7c8f6539a74e</t>
  </si>
  <si>
    <t>dbf923cc-fc07-4a61-9d7f-d0d8433fa084</t>
  </si>
  <si>
    <t>fbdc4a3f-c629-45a0-bdeb-7f23de440888</t>
  </si>
  <si>
    <t>67a54bf7-40df-47a0-9496-bb9643db9965</t>
  </si>
  <si>
    <t>bc21ffa5-1b09-4b05-9fa1-04551bd7d122</t>
  </si>
  <si>
    <t>02e1d175-e6e1-4193-a30f-fca480845ef3</t>
  </si>
  <si>
    <t>CV3 - LCS</t>
  </si>
  <si>
    <t>bd1649d8-1b9c-42ca-bbc5-f9c09f82f158</t>
  </si>
  <si>
    <t>9624bfa8-8940-4572-b057-4c5cbed2f741</t>
  </si>
  <si>
    <t>57079cb6-52b1-4968-87be-c46088b7c5f2</t>
  </si>
  <si>
    <t>TRAVEL DEADMAN</t>
  </si>
  <si>
    <t>c49cf2c0-11cd-472f-83dd-b1516480c08e</t>
  </si>
  <si>
    <t>BERTH COMBINED E-STOP</t>
  </si>
  <si>
    <t>6fc594cb-c398-4e8d-a88f-30fdb3d6ce96</t>
  </si>
  <si>
    <t>Ship Loader Controller</t>
  </si>
  <si>
    <t>160b04a4-e7c8-46ed-897d-aafae26b269f</t>
  </si>
  <si>
    <t>CONVEYOR STOP</t>
  </si>
  <si>
    <t>ef619e18-2a06-4aed-8e96-cda7efeeb8cd</t>
  </si>
  <si>
    <t>CV01 Tail End</t>
  </si>
  <si>
    <t>0bce97f1-1353-496d-9e22-d0c1b56c92cb</t>
  </si>
  <si>
    <t>fcef9155-7751-4ccd-88e4-c71e7676eeab</t>
  </si>
  <si>
    <t>20d15408-bdcf-4acd-a912-c0e3a5ccc821</t>
  </si>
  <si>
    <t>40895774-a454-4213-a80f-05d0b6b00516</t>
  </si>
  <si>
    <t>41141262-54f8-4f3b-9299-a1d8e5d74db9</t>
  </si>
  <si>
    <t>Baffle Positioner</t>
  </si>
  <si>
    <t>CV01 BAFFLE POSITIONER</t>
  </si>
  <si>
    <t>e14ed0f0-0b08-446f-8936-358cddba732b</t>
  </si>
  <si>
    <t>286b26c0-4da5-43a8-924e-51bfcb87548f</t>
  </si>
  <si>
    <t>19639cec-0ad2-4ecb-9491-3f9a8b370036</t>
  </si>
  <si>
    <t>41f98fe5-4925-4763-8aa1-5e22e4c8af7e</t>
  </si>
  <si>
    <t>CV02 Tail End</t>
  </si>
  <si>
    <t>21c0ca5b-9623-46a9-9e80-82707a7af370</t>
  </si>
  <si>
    <t>CV01 Drive End</t>
  </si>
  <si>
    <t>CV1</t>
  </si>
  <si>
    <t>3ab76c96-d43e-4ed8-a1c8-161cac9d1eb3</t>
  </si>
  <si>
    <t>d0147b86-159c-44cf-871e-8f1f8d915ef0</t>
  </si>
  <si>
    <t>WM3 - LCS</t>
  </si>
  <si>
    <t>9b86105a-75f7-4cee-9d29-25f84dfae01c</t>
  </si>
  <si>
    <t>c009970e-2b9e-483d-850d-bc9e7a46cf8d</t>
  </si>
  <si>
    <t>0f3e6fe0-b1f8-4932-a0d4-315a5ba010eb</t>
  </si>
  <si>
    <t>404e5926-5b63-481f-942d-4f79a908d255</t>
  </si>
  <si>
    <t>COLLISION AVOIDANCE SYSTEM CONTROL PANEL</t>
  </si>
  <si>
    <t>e9890053-d22d-4dca-9c96-454e3ed47e1a</t>
  </si>
  <si>
    <t>a11c84fe-3276-4827-a446-29ac94f665a2</t>
  </si>
  <si>
    <t>8de7790b-09aa-48ff-b941-d6afbf8363e3</t>
  </si>
  <si>
    <t>eb39fd5d-f155-48ef-9208-a6a503b94240</t>
  </si>
  <si>
    <t>Belt Speed Sensor?</t>
  </si>
  <si>
    <t>Thermo Scientific</t>
  </si>
  <si>
    <t>Ramsey Pro-Line</t>
  </si>
  <si>
    <t>cde67fef-0d68-4713-b8ed-c65fdb231d54</t>
  </si>
  <si>
    <t>BH08-CS01-CV05-WGHT</t>
  </si>
  <si>
    <t>Ramsey Micro-Tech 9301</t>
  </si>
  <si>
    <t>S04189-1</t>
  </si>
  <si>
    <t>6c14f478-45d6-449c-b7ea-e4295dc1ee9d</t>
  </si>
  <si>
    <t>CV 5 B</t>
  </si>
  <si>
    <t>Ramsey Micro-Tech 2000</t>
  </si>
  <si>
    <t>6b1ab753-b537-4957-882d-9c170cfdbf09</t>
  </si>
  <si>
    <t>Sampler</t>
  </si>
  <si>
    <t>BACKUP SAMPLER</t>
  </si>
  <si>
    <t>NLS</t>
  </si>
  <si>
    <t>996257fa-06f0-446e-bd1f-efb8f224c7c4</t>
  </si>
  <si>
    <t>6c5a11d6-be32-4e31-b305-560550b18e49</t>
  </si>
  <si>
    <t>218eea1d-de1b-4185-b548-415edcefe2a2</t>
  </si>
  <si>
    <t>CV16 Discharge Chute</t>
  </si>
  <si>
    <t>4bc80f46-d05d-4376-8e3a-ba462df7afaf</t>
  </si>
  <si>
    <t>4dbe04c0-b32b-4038-b98a-54a0c7e75bd6</t>
  </si>
  <si>
    <t>67bf2fca-1f33-4008-8df0-219cb59b447f</t>
  </si>
  <si>
    <t>02f4bad1-cea0-4a0b-abe6-287bbcf2335a</t>
  </si>
  <si>
    <t>Down</t>
  </si>
  <si>
    <t>473ecc04-5462-4841-9a39-0cf0634bad6b</t>
  </si>
  <si>
    <t>6badbeea-5d68-4b95-8717-7e029abd3db6</t>
  </si>
  <si>
    <t>6d9c1062-60b0-40db-955f-96523d9b771e</t>
  </si>
  <si>
    <t>a0422aca-e6ba-43e2-8c06-ede047757f12</t>
  </si>
  <si>
    <t>ed669b66-cfcb-4acc-a553-a3ac5efebe2e</t>
  </si>
  <si>
    <t>0753008a-86fb-459e-b315-af4ddccc857f</t>
  </si>
  <si>
    <t>Electric Fire Pump Motor</t>
  </si>
  <si>
    <t>REMX</t>
  </si>
  <si>
    <t>MM200L2-55-2</t>
  </si>
  <si>
    <t>68a1cd91-255b-4b4a-863b-0e8202d3219c</t>
  </si>
  <si>
    <t>JACKING PUMP CONTROL</t>
  </si>
  <si>
    <t>f34c2cb1-7833-4a80-b39e-5714cfe28fdb</t>
  </si>
  <si>
    <t>Electric Fire Pump</t>
  </si>
  <si>
    <t>5c0be608-fc87-4683-8eee-dcabef0376d9</t>
  </si>
  <si>
    <t>e6b67088-f225-43df-add8-27de2379922e</t>
  </si>
  <si>
    <t>acb092d7-503b-4818-b3ac-9c14cd614d57</t>
  </si>
  <si>
    <t>For Electric Fire Pump</t>
  </si>
  <si>
    <t>4d42f341-b763-41db-a1d4-47a612aa8f93</t>
  </si>
  <si>
    <t>For Diesel Fire Pump</t>
  </si>
  <si>
    <t>f44afb5e-d83d-4a0a-9e76-fd60cc91212f</t>
  </si>
  <si>
    <t>Diesel Fire Pump</t>
  </si>
  <si>
    <t>80X50-250</t>
  </si>
  <si>
    <t>K143288000/140522</t>
  </si>
  <si>
    <t>552a6e04-dc7b-4312-9958-c359ab603971</t>
  </si>
  <si>
    <t>Diesel Engine for Pump</t>
  </si>
  <si>
    <t>A-490-H</t>
  </si>
  <si>
    <t>42kW</t>
  </si>
  <si>
    <t>999e4a05-3259-4731-a660-d403fc43a072</t>
  </si>
  <si>
    <t>Diesel Tank for Fire Pump</t>
  </si>
  <si>
    <t>dacaaaa7-c07d-4cf9-bf37-88fd6d59de8b</t>
  </si>
  <si>
    <t>BERTH 3 FIRE PUMPS</t>
  </si>
  <si>
    <t>Concept Premier 2</t>
  </si>
  <si>
    <t>671e13e0-d523-46e2-adaf-25b04067cdd9</t>
  </si>
  <si>
    <t>85038cbe-8c3d-48a7-8b05-710a8ce36ff4</t>
  </si>
  <si>
    <t>Dust Collector 3</t>
  </si>
  <si>
    <t>32746-FA03</t>
  </si>
  <si>
    <t>4d2585b1-4e68-4ff5-91e2-0a065229f65f</t>
  </si>
  <si>
    <t>574c497c-78cf-4bb2-b503-a5b2fcbdf41d</t>
  </si>
  <si>
    <t>fecef952-9c9d-4860-b9c8-b1d884da96be</t>
  </si>
  <si>
    <t>875b3cea-129c-4483-a2ad-f8c15c2d900f</t>
  </si>
  <si>
    <t>d66f4dfe-3d13-4b34-93ee-e25bdee7d865</t>
  </si>
  <si>
    <t>d609c0c9-6a2b-45f8-b884-6a3b321f25dc</t>
  </si>
  <si>
    <t>601e64a3-d6b2-4a9a-920d-b62b5c52ba27</t>
  </si>
  <si>
    <t>52e1173c-467d-447e-97b5-12da93332c66</t>
  </si>
  <si>
    <t>DUST COLLECTOR DC03</t>
  </si>
  <si>
    <t>c130222b-c1fd-49e8-aaa0-31c7a12933c8</t>
  </si>
  <si>
    <t>11d8fd57-5ac3-4d03-9c68-8c730d28ae16</t>
  </si>
  <si>
    <t>Sampling Shed</t>
  </si>
  <si>
    <t>TERTIARY SAMPLER</t>
  </si>
  <si>
    <t>f605f965-f153-462f-8631-048de3d5a938</t>
  </si>
  <si>
    <t>fbcd7971-edb9-4c12-9caa-bf833b100c57</t>
  </si>
  <si>
    <t>d9301613-b82b-49d6-9123-42bfb10244d9</t>
  </si>
  <si>
    <t>cd20c57e-5899-4579-b3d6-fb6ab9479f6d</t>
  </si>
  <si>
    <t>b0843e85-bcd5-46cf-b861-22a542eae303</t>
  </si>
  <si>
    <t>2587e54f-6323-4713-88b9-3fcd39c66fda</t>
  </si>
  <si>
    <t>6b85950f-1eee-4c41-bd04-f04ad51eba56</t>
  </si>
  <si>
    <t>73974579-2727-46c6-879d-8659f609a823</t>
  </si>
  <si>
    <t>Bucket/Bin</t>
  </si>
  <si>
    <t>62732c7d-7e1c-4c15-9b06-92a3b728a5b6</t>
  </si>
  <si>
    <t>1f14996f-54fa-48b8-9dcf-276d5cf344e0</t>
  </si>
  <si>
    <t>fd855c50-00f9-40e5-a4dc-7717d3f4c874</t>
  </si>
  <si>
    <t>ef27b058-fad1-4f63-8d48-eaa0287c78ca</t>
  </si>
  <si>
    <t>00d9ee3b-91ce-4073-8bf2-76847150f9e5</t>
  </si>
  <si>
    <t>1b946382-0635-4af9-a2f0-4935eb39fdbe</t>
  </si>
  <si>
    <t>440ff9ad-7ddf-4ccc-a4f5-b1f45b7d83b8</t>
  </si>
  <si>
    <t>19930ecc-74ef-4179-8853-b37c08c22db9</t>
  </si>
  <si>
    <t>CV06 EMERGENCY STOP</t>
  </si>
  <si>
    <t>e8aee797-0164-4473-a006-5f088c3bfe34</t>
  </si>
  <si>
    <t>dc4504f6-daed-49a7-bc5a-b3099c01d0a5</t>
  </si>
  <si>
    <t>adbb9cd6-9e1a-4cfd-89ce-2f66612ed1fc</t>
  </si>
  <si>
    <t>416ed090-cb39-42a4-b753-6acf4ba06686</t>
  </si>
  <si>
    <t>cef5fe4d-4949-4ede-8f74-d0b6fe30cf8e</t>
  </si>
  <si>
    <t>e7f18589-d750-49f9-8d82-30590ac10ed6</t>
  </si>
  <si>
    <t>CVO 6 - MANUAL INTERLOCK</t>
  </si>
  <si>
    <t>09a8fd09-135c-4e01-884b-c4d885c92580</t>
  </si>
  <si>
    <t>CV6</t>
  </si>
  <si>
    <t>b0ceeab1-40a3-4c6c-97bf-5b5f01185b13</t>
  </si>
  <si>
    <t>BH08-CS01-CV06-WGHT</t>
  </si>
  <si>
    <t>a10f19f6-3efd-4b02-be8c-e14641c4ec39</t>
  </si>
  <si>
    <t>fe685e72-894f-4634-bd4e-a8ec209b6e7c</t>
  </si>
  <si>
    <t>CV06 SPILL TRAY VIBRATOR CONTROL</t>
  </si>
  <si>
    <t>4dfc918b-a8db-408c-a30c-586aae42097c</t>
  </si>
  <si>
    <t>CV06</t>
  </si>
  <si>
    <t>CV06 BELT BRUSH - UP/DOWN</t>
  </si>
  <si>
    <t>Uni Max</t>
  </si>
  <si>
    <t>a7619079-f513-451d-825b-e1957381acd6</t>
  </si>
  <si>
    <t>CV06 BELT BRUSH - ON/OFF</t>
  </si>
  <si>
    <t>63c36d96-8cbe-4115-8cde-88bc4fc83d63</t>
  </si>
  <si>
    <t>BH08-CS01-BR03 CV06 BELT BRUSH</t>
  </si>
  <si>
    <t>d2db9b43-70a4-4dbc-b29f-2b31d8125eff</t>
  </si>
  <si>
    <t>cd427c95-f7c3-49bc-948b-66eef36a11ca</t>
  </si>
  <si>
    <t>Safe-T-Trip</t>
  </si>
  <si>
    <t>STR-P-1-BK</t>
  </si>
  <si>
    <t>c251fda0-1b6b-44c4-96ad-39279992f5fc</t>
  </si>
  <si>
    <t>Belt Speed Sensor</t>
  </si>
  <si>
    <t>SRO Technology</t>
  </si>
  <si>
    <t>1035a02b-746c-4317-baab-1b05cda8b2fd</t>
  </si>
  <si>
    <t>378c4a00-273c-4c29-81d6-ca02cde28393</t>
  </si>
  <si>
    <t>8ed467d0-94f7-47c2-b63c-ad7df32dd66f</t>
  </si>
  <si>
    <t>CV6 FIELD STOP/START ONLY</t>
  </si>
  <si>
    <t>6143ceae-19a5-4e6b-ad86-07e813e53912</t>
  </si>
  <si>
    <t>70c5ab46-ce9a-4142-ba5c-52b1ce979038</t>
  </si>
  <si>
    <t>86c5b5f0-d2bb-4b89-a8d8-7c11e8e4292c</t>
  </si>
  <si>
    <t>CABLES</t>
  </si>
  <si>
    <t>d84b6688-5ed8-414f-8a74-dbaf8f6b7943</t>
  </si>
  <si>
    <t>CV6 - LCS</t>
  </si>
  <si>
    <t>46fc59c1-6bfd-413e-a327-3726ba60ad15</t>
  </si>
  <si>
    <t>076f8c4c-a262-483b-9f14-508ab236561c</t>
  </si>
  <si>
    <t>CV06 EM TEST KIT</t>
  </si>
  <si>
    <t>da3f1596-8cdd-4e22-848a-480c7db4f63a</t>
  </si>
  <si>
    <t>273d9029-94d2-4d9e-8a4b-838f3440e69d</t>
  </si>
  <si>
    <t>BH08-WC01-PU12 CV06 SUMP PUMP</t>
  </si>
  <si>
    <t>db7ba31d-5719-438d-a3b7-99c6041ab44b</t>
  </si>
  <si>
    <t>bbfe3145-1a92-440c-aec0-3870215d4d3d</t>
  </si>
  <si>
    <t>b10088e4-d578-41d9-b9a0-7ef61dda4523</t>
  </si>
  <si>
    <t>CV06 START SIREN</t>
  </si>
  <si>
    <t>c66552dc-3f98-4a05-af09-193a9942599e</t>
  </si>
  <si>
    <t>CV06 MID JB</t>
  </si>
  <si>
    <t>1ac81aa3-0390-494d-a0fa-4557d1908d8e</t>
  </si>
  <si>
    <t>Transfer Chute</t>
  </si>
  <si>
    <t>3080-CH06 TRANSFER CHUTE</t>
  </si>
  <si>
    <t>fe213bd8-8ed8-44b6-b800-263857c02098</t>
  </si>
  <si>
    <t>BH08-WC01-PU13 CV06 SUMP PUMP</t>
  </si>
  <si>
    <t>43ee0080-a039-4928-8a9b-2268a20f6924</t>
  </si>
  <si>
    <t>36de2874-aa9f-480c-9fa1-04a1e3d56baf</t>
  </si>
  <si>
    <t>CV06 Tail End</t>
  </si>
  <si>
    <t>a6da4beb-47bd-48e0-bc8c-51aa906000d8</t>
  </si>
  <si>
    <t>CV06 TAIL END JB</t>
  </si>
  <si>
    <t>1ba69a49-222e-48cf-b777-bd566bb892dd</t>
  </si>
  <si>
    <t>ddfd2c33-9b67-4274-ab9b-222e020cc5e4</t>
  </si>
  <si>
    <t>374bf5e6-6807-45c6-bcec-b6b4c9f413ba</t>
  </si>
  <si>
    <t>b438959e-0320-4223-a030-3c29d79b1a59</t>
  </si>
  <si>
    <t>abf072fe-b1f2-46e8-9aee-79f459c4e481</t>
  </si>
  <si>
    <t>BH08-WC01-PU14 CV06 SUMP PUMP</t>
  </si>
  <si>
    <t>9457cf3c-443a-40c7-bd07-ae62f8f3419f</t>
  </si>
  <si>
    <t>b8b25f2e-9445-4594-8ae0-ef50ce3a0da6</t>
  </si>
  <si>
    <t>Flood Alarm</t>
  </si>
  <si>
    <t>BH08 CV06 FLOOD ALARM</t>
  </si>
  <si>
    <t>037351d7-b253-4558-af18-e7b245215963</t>
  </si>
  <si>
    <t>ca2e98dd-421e-48dd-b0e9-80070b1686fb</t>
  </si>
  <si>
    <t>1119ac9b-91e3-482c-8ac0-edd8582ee70e</t>
  </si>
  <si>
    <t>Sensus</t>
  </si>
  <si>
    <t>d5d07cb0-408d-4a68-9568-ef30d8653a04</t>
  </si>
  <si>
    <t>8e045331-b37a-46a8-b029-654aebea2b60</t>
  </si>
  <si>
    <t>d8594119-5c94-4760-87d1-85a664d019b1</t>
  </si>
  <si>
    <t>d49824bd-03d3-4b01-aa33-1cc0ad8a7871</t>
  </si>
  <si>
    <t>b4c623a6-76f2-4b63-a69b-66d2a0a0a2f2</t>
  </si>
  <si>
    <t>55fb7abf-d228-459f-bdcc-e340cc916b9e</t>
  </si>
  <si>
    <t>Ship Loader Area</t>
  </si>
  <si>
    <t>Speakman</t>
  </si>
  <si>
    <t>582e790c-090d-4430-8622-4d9c953c271b</t>
  </si>
  <si>
    <t>e54600cf-34a9-465c-8f3a-4fa4e791314f</t>
  </si>
  <si>
    <t>869d37c6-4854-4e0a-89a2-a387ffc8dc1b</t>
  </si>
  <si>
    <t>8f82cb86-a9cc-4eef-92ee-37b3745b5138</t>
  </si>
  <si>
    <t>Febco</t>
  </si>
  <si>
    <t>860L</t>
  </si>
  <si>
    <t>e97c64ae-dd82-41cd-8704-30eddb77fe71</t>
  </si>
  <si>
    <t>f4a39b24-d525-42fe-a7c2-8b4ed891e8f4</t>
  </si>
  <si>
    <t>820524aa-6487-475b-8d86-1e9bc7ab2e44</t>
  </si>
  <si>
    <t>4c15a0fb-a0d5-463a-a0be-199329c36496</t>
  </si>
  <si>
    <t>be9c3c06-cca3-4f7c-baaf-b6c8ac2f1aa9</t>
  </si>
  <si>
    <t>78341fa3-21ab-4e99-9e23-baa53fe6b3c6</t>
  </si>
  <si>
    <t>49772084-717d-4064-99ee-276da622b9a4</t>
  </si>
  <si>
    <t>0dcc3b73-59d7-4746-b83e-2852f06e5d8f</t>
  </si>
  <si>
    <t>cc64b415-f199-40ec-a8fc-7d6b70e3ac60</t>
  </si>
  <si>
    <t>2f5a9656-8328-4afa-b062-980cfea06ea3</t>
  </si>
  <si>
    <t>BERTH 3 - CAPSTAN 2</t>
  </si>
  <si>
    <t>78a99a08-a0fc-4366-b6ea-8c2f06f7e4fd</t>
  </si>
  <si>
    <t>53055301-8d2a-4f24-9401-3bf5d07cb67f</t>
  </si>
  <si>
    <t>85f03cb0-5ab3-4e3d-815a-418f5ff515cc</t>
  </si>
  <si>
    <t>0e855b3b-b600-459b-9a7c-6459a0afef16</t>
  </si>
  <si>
    <t>b9f6123e-dc3c-4429-aeef-b55c45d198d9</t>
  </si>
  <si>
    <t>55411371-d015-4076-8756-ba99c7ffdaf4</t>
  </si>
  <si>
    <t>b0d2e305-50bd-493f-9815-c55684e5a832</t>
  </si>
  <si>
    <t>49e8f796-f3fe-4ae9-9373-b6ff83fb6586</t>
  </si>
  <si>
    <t>62c42329-a2e3-4fd3-8654-0b115cf96832</t>
  </si>
  <si>
    <t>abe959e0-9135-4840-89b4-aba59828d439</t>
  </si>
  <si>
    <t>BERTH 3 CAPSTAN 1</t>
  </si>
  <si>
    <t>1a6b4504-af2f-4807-95b9-7b65b0e2d39c</t>
  </si>
  <si>
    <t>f592ab6c-e950-4f17-b573-e99ed6f8293f</t>
  </si>
  <si>
    <t>2bd125b7-005c-472e-95cf-6095982c294b</t>
  </si>
  <si>
    <t>c0941601-84b3-458d-929f-d3328d85088c</t>
  </si>
  <si>
    <t>ec1d061c-f3d8-47ab-a3bd-e595befcb04b</t>
  </si>
  <si>
    <t>58ced3da-4585-4597-a790-869f08b110f1</t>
  </si>
  <si>
    <t>Tronox Exit</t>
  </si>
  <si>
    <t>GDS</t>
  </si>
  <si>
    <t>bc263dbb-5d7d-4871-af50-37bd35620460</t>
  </si>
  <si>
    <t>Tronox Entry</t>
  </si>
  <si>
    <t>c20568fc-a177-49ee-983b-afd59d85dd6d</t>
  </si>
  <si>
    <t>c16554f0-74a1-439e-8f43-e48c485c703d</t>
  </si>
  <si>
    <t>Tronox Entry/Exit</t>
  </si>
  <si>
    <t>f4b6cf7a-ecf2-47d0-a968-0db255a488d5</t>
  </si>
  <si>
    <t>1552e266-dcf6-4424-bc01-af1eab8d7e86</t>
  </si>
  <si>
    <t>8aad00ab-a991-4bf9-9287-31d81c7c1da3</t>
  </si>
  <si>
    <t>GATE CONTROL PANEL</t>
  </si>
  <si>
    <t>91369fbd-c3a8-4027-a39c-4169dfff4ec6</t>
  </si>
  <si>
    <t>9203362d-fb4d-4be0-9f03-3be9a2197df1</t>
  </si>
  <si>
    <t>35ad42f5-d088-4e82-8f30-b5fc297464ef</t>
  </si>
  <si>
    <t>Berth 3 West Capstan DB</t>
  </si>
  <si>
    <t>d49cc973-0d28-44a0-a28a-e0cf2d941286</t>
  </si>
  <si>
    <t>BERTH 3 CAPSTAN 4</t>
  </si>
  <si>
    <t>19c1c3ae-7f46-4503-84db-0a80d26c8b24</t>
  </si>
  <si>
    <t>ec6de201-762e-477e-ac0a-f3bc4d74d453</t>
  </si>
  <si>
    <t>8bd0398b-93be-4da0-ad7d-e4212a7d0b85</t>
  </si>
  <si>
    <t>77c89b79-e3ae-4550-ac8a-5bdc7476975f</t>
  </si>
  <si>
    <t>WESTERN HALF STORAGE SHED</t>
  </si>
  <si>
    <t>d7befbc2-3fd4-4942-bf49-c925d227b957</t>
  </si>
  <si>
    <t>Power Meter Board</t>
  </si>
  <si>
    <t>I/H BERTH 2 STORAGE SHED WESTERN HALF</t>
  </si>
  <si>
    <t>e6ba5234-d448-47e9-bd71-52b61f178b08</t>
  </si>
  <si>
    <t>a6df3edf-c3a4-44b7-8548-44342083389f</t>
  </si>
  <si>
    <t>47c78585-9b0a-4625-aebd-af5bddb75b2f</t>
  </si>
  <si>
    <t>0e57094b-e698-49fd-9d09-3a93e3e2e28b</t>
  </si>
  <si>
    <t>bfe46782-78e4-4402-821b-0015b741a0d8</t>
  </si>
  <si>
    <t>940e8d40-2f56-45e4-8033-746bcf32c275</t>
  </si>
  <si>
    <t>eb8b8800-ed9d-4438-895c-caeb0fcc9905</t>
  </si>
  <si>
    <t>9db18120-57ad-4e7c-8f6c-90ae7b7f607f</t>
  </si>
  <si>
    <t>Not connected, just stored here.</t>
  </si>
  <si>
    <t>DUST COLLECTOR 01</t>
  </si>
  <si>
    <t>3d4bfa45-6c2b-460a-a59c-f828bc29a304</t>
  </si>
  <si>
    <t>DUST COLLECTOR 02</t>
  </si>
  <si>
    <t>aab5a269-ab1d-49aa-b8ae-5588f3028400</t>
  </si>
  <si>
    <t>b4708439-1a1a-4689-ad24-7dee436648a1</t>
  </si>
  <si>
    <t>433a665d-35ba-4b46-b8f7-0ec5a7e4e74a</t>
  </si>
  <si>
    <t>dabdba5f-52f6-40e4-bb49-7d4e112eb0d7</t>
  </si>
  <si>
    <t>a64ace65-5778-4b04-88b7-f99252190521</t>
  </si>
  <si>
    <t>33b64f24-a6b1-4795-93e5-bf062d3a723f</t>
  </si>
  <si>
    <t>MAIN SWITCHBOARD</t>
  </si>
  <si>
    <t>Ray Brookes</t>
  </si>
  <si>
    <t>200A</t>
  </si>
  <si>
    <t>2c5823a6-d148-4eae-9ac1-0aa905963d3a</t>
  </si>
  <si>
    <t>82ead341-2171-48c6-b135-0f795e46b71c</t>
  </si>
  <si>
    <t>f697b9d4-6ae1-4c37-ac7d-51f63e5231b7</t>
  </si>
  <si>
    <t>BORE &amp; TWIN PUMPSET CONTROL CABINET</t>
  </si>
  <si>
    <t>4da1da74-4848-4d4e-bcda-b2733e31623b</t>
  </si>
  <si>
    <t>Bore Water</t>
  </si>
  <si>
    <t>811e530f-e82d-4d9d-b787-c1a5e46f2930</t>
  </si>
  <si>
    <t>b45e6fde-e2f3-486c-9818-0ab30f1ce68d</t>
  </si>
  <si>
    <t>FlowCom</t>
  </si>
  <si>
    <t>VCG01</t>
  </si>
  <si>
    <t>062714A055</t>
  </si>
  <si>
    <t>f8cbd941-9a16-49bf-aac5-ccfc3af22084</t>
  </si>
  <si>
    <t>79a88aca-4344-428b-bf03-fef56d9320bb</t>
  </si>
  <si>
    <t>078a43a1-4dc3-4ba3-8fe8-b4a46009a9ac</t>
  </si>
  <si>
    <t>3abe2b7c-9b62-40a2-b63d-4254ffea719d</t>
  </si>
  <si>
    <t>87ddd0ad-1a83-40e0-8628-5d6fed421b3f</t>
  </si>
  <si>
    <t>56f73014-e00a-4bb0-88a7-30a6d89a7916</t>
  </si>
  <si>
    <t>Fire Hydrant Tank East</t>
  </si>
  <si>
    <t>ValvCheq</t>
  </si>
  <si>
    <t>DC03</t>
  </si>
  <si>
    <t>9d941484-db74-4289-8c80-62de67d54b11</t>
  </si>
  <si>
    <t>ARAD</t>
  </si>
  <si>
    <t>WST100PL U5D2</t>
  </si>
  <si>
    <t>1c63c9c4-8b45-4cc7-92a7-3467164d0fe8</t>
  </si>
  <si>
    <t>87,000L</t>
  </si>
  <si>
    <t>4020aa0e-24bc-49ca-a7d1-cb5e74022265</t>
  </si>
  <si>
    <t>Fire Hydrant Tank West</t>
  </si>
  <si>
    <t>507a931a-d153-41b4-b3bb-cc3e858d0c16</t>
  </si>
  <si>
    <t>1THW300 BOOM TRAILER 3</t>
  </si>
  <si>
    <t>6T9T27WA170AAK360</t>
  </si>
  <si>
    <t>2246ec00-3c87-4df8-92f6-1e5226ab577b</t>
  </si>
  <si>
    <t>Land Sea Boom Spooler</t>
  </si>
  <si>
    <t>Polyline Industries</t>
  </si>
  <si>
    <t>7394e3f7-b592-4307-9c04-e349b1420229</t>
  </si>
  <si>
    <t>1THW301 BOOM TRAILER 2</t>
  </si>
  <si>
    <t>6T927WA170AAK359</t>
  </si>
  <si>
    <t>f4cfa3cc-7166-492e-b754-292343434942</t>
  </si>
  <si>
    <t>BOOM TRAILER 2</t>
  </si>
  <si>
    <t>ae0db75e-a6f1-4cd5-8f8e-939c7e4b1d0b</t>
  </si>
  <si>
    <t>BY81025 BOOM TRAILER 1</t>
  </si>
  <si>
    <t>Regional Trailers</t>
  </si>
  <si>
    <t>6T9T26WA160RGC001</t>
  </si>
  <si>
    <t>32a31820-9f71-4d91-9518-b48823b25144</t>
  </si>
  <si>
    <t>BOOM TRAILER 1</t>
  </si>
  <si>
    <t>505b30c3-4e68-40cd-a4aa-9a4ffd9049ec</t>
  </si>
  <si>
    <t>db513b2a-0971-4718-a62d-e2bc862db167</t>
  </si>
  <si>
    <t>7WB656</t>
  </si>
  <si>
    <t>63d9f2a5-1fc2-4316-b386-c8d015a0fdb3</t>
  </si>
  <si>
    <t>Australian Pumps</t>
  </si>
  <si>
    <t>71d9f68d-ed4d-46f3-a8be-0e79cbc2b0ed</t>
  </si>
  <si>
    <t>1TUP483</t>
  </si>
  <si>
    <t>Generac</t>
  </si>
  <si>
    <t>ZNEVT1A0018000975</t>
  </si>
  <si>
    <t>253efcf5-908b-4bcd-b70f-bc798f3ea10c</t>
  </si>
  <si>
    <t>1TWF358</t>
  </si>
  <si>
    <t>SJB475GBPLD036447</t>
  </si>
  <si>
    <t>dc855ef9-103f-487b-89e5-f73fb1ea5f62</t>
  </si>
  <si>
    <t>GEHOMA</t>
  </si>
  <si>
    <t>3 SR 300</t>
  </si>
  <si>
    <t>ccd7a3e3-faa2-4a1b-958c-227696f5d764</t>
  </si>
  <si>
    <t>db724d71-1df7-4407-b647-38fe52322cfe</t>
  </si>
  <si>
    <t>BY26579</t>
  </si>
  <si>
    <t>4a516084-6955-49e2-9dc6-96ecf9ebfef1</t>
  </si>
  <si>
    <t>Dust Collector 5</t>
  </si>
  <si>
    <t>6314758c-fd0c-40c3-96c1-0aff7f22a13f</t>
  </si>
  <si>
    <t>Berth 3 and 5 Entry</t>
  </si>
  <si>
    <t>9f81e1b5-94fd-4a52-90a7-d343ed491247</t>
  </si>
  <si>
    <t>Berth 3 and 5 Entry/Exit</t>
  </si>
  <si>
    <t>94116bdb-5615-48f1-9bd1-bf2aa35fddcf</t>
  </si>
  <si>
    <t>261a7e13-8a22-43cc-ab85-015067b44659</t>
  </si>
  <si>
    <t>Berth 3 and 5 Exit</t>
  </si>
  <si>
    <t>fd584a68-525d-48c2-9568-5f3bfd8be04e</t>
  </si>
  <si>
    <t>4c98bfad-4fe5-4853-a739-7d3ab44e153c</t>
  </si>
  <si>
    <t>COMMUNICATION PANEL</t>
  </si>
  <si>
    <t>6b37b8f7-b202-4eb4-8e15-d1151434270a</t>
  </si>
  <si>
    <t>External/Outside</t>
  </si>
  <si>
    <t>3723ab4e-b2b8-4c4f-9391-408fbcf62f25</t>
  </si>
  <si>
    <t>1b68a9f0-02f1-4359-8bb3-54175ac823ea</t>
  </si>
  <si>
    <t>5696b502-d099-4b2b-984a-df8a4a0c0ba7</t>
  </si>
  <si>
    <t>COMMUMICATION PANEL</t>
  </si>
  <si>
    <t>aed0ed64-e082-4f91-96cf-4867428c512a</t>
  </si>
  <si>
    <t>55a6f3e9-b0ea-4b0d-a25b-8fdb42f072d9</t>
  </si>
  <si>
    <t>Berth 5 South Exit</t>
  </si>
  <si>
    <t>005b65e4-4fbb-4953-96c7-c353a8bb0964</t>
  </si>
  <si>
    <t>eaf56426-1a25-48cf-839c-2cbf2beb6599</t>
  </si>
  <si>
    <t>Berth 5 South Entrance</t>
  </si>
  <si>
    <t>199d2dec-56c4-497d-b411-adad70f09c44</t>
  </si>
  <si>
    <t>8ffd1d33-568b-4abb-b06b-54f70e2fdec2</t>
  </si>
  <si>
    <t>Inner Harbour Weighbridge</t>
  </si>
  <si>
    <t>2c072652-3d36-413f-a29f-76c0df756e79</t>
  </si>
  <si>
    <t>6318c353-9dc3-4ee3-ac62-d43f237d7552</t>
  </si>
  <si>
    <t>81d9be9a-4d77-40bc-9c51-3b03ff635443</t>
  </si>
  <si>
    <t>d4c8493a-3393-4487-b664-4a6eee3cce92</t>
  </si>
  <si>
    <t>e5bc121e-594b-4992-beb3-134e335483dd</t>
  </si>
  <si>
    <t>747df03e-538d-41b1-a93c-c8ac9ca20b39</t>
  </si>
  <si>
    <t>988e06de-552a-4269-92e2-8020be1e0a71</t>
  </si>
  <si>
    <t>82be3a0d-0a3f-403f-8705-728725637b2f</t>
  </si>
  <si>
    <t>9a9d24fe-1f65-475c-a28d-ad3f3a0425d0</t>
  </si>
  <si>
    <t>74104401-d969-4251-ada5-af33348a14a7</t>
  </si>
  <si>
    <t>Star</t>
  </si>
  <si>
    <t>SP700</t>
  </si>
  <si>
    <t>9d073b55-3d8a-4945-aa9c-90987ce50217</t>
  </si>
  <si>
    <t>Amplifier</t>
  </si>
  <si>
    <t>Toa</t>
  </si>
  <si>
    <t>PA AMPLIFIER</t>
  </si>
  <si>
    <t>79de9315-57af-4c9a-9f5f-af21ada020f7</t>
  </si>
  <si>
    <t>IND780/7560</t>
  </si>
  <si>
    <t>B15-00029</t>
  </si>
  <si>
    <t>100,000kg</t>
  </si>
  <si>
    <t>cfced2bb-4a91-4dc4-9088-bbc99af95e02</t>
  </si>
  <si>
    <t>42247b65-a201-49be-8583-d007b23b53e6</t>
  </si>
  <si>
    <t>1c9302de-5c4a-4ff5-bc3a-71af2da127f0</t>
  </si>
  <si>
    <t>3cc1cc51-8e9a-4f39-833c-fbd41ea49c97</t>
  </si>
  <si>
    <t>391e7e73-2319-4ff8-a2f8-f12f06796cc8</t>
  </si>
  <si>
    <t>M3</t>
  </si>
  <si>
    <t>44f97c40-3811-41d5-ad06-521ce2b59aad</t>
  </si>
  <si>
    <t>22bd480e-d57d-4e76-b0bf-d16cb4b134d7</t>
  </si>
  <si>
    <t>Air Sampling Station</t>
  </si>
  <si>
    <t>1TBN 705</t>
  </si>
  <si>
    <t>South West Towbars</t>
  </si>
  <si>
    <t>C MADE BOXTOP</t>
  </si>
  <si>
    <t>aa166bdf-4155-4c0c-ba9b-a9d090f73131</t>
  </si>
  <si>
    <t>9209d0d8-0cec-4247-bdaf-d97f025b5bcb</t>
  </si>
  <si>
    <t>Berth 5 Exit</t>
  </si>
  <si>
    <t>76588849-28ae-4bee-bfba-e029b068d5fe</t>
  </si>
  <si>
    <t>af26dc55-440b-497b-899b-b87cf20f7198</t>
  </si>
  <si>
    <t>8f5167f6-9273-4c4d-9151-47ed12e6c2af</t>
  </si>
  <si>
    <t>b9399e60-5a8c-40ae-a050-678a24331b44</t>
  </si>
  <si>
    <t>WSTsb 100</t>
  </si>
  <si>
    <t>19-100107321</t>
  </si>
  <si>
    <t>e0a12574-b54b-45c9-981a-68ac78685841</t>
  </si>
  <si>
    <t>Portable Swipe Access Post</t>
  </si>
  <si>
    <t>B5 East 1</t>
  </si>
  <si>
    <t>06669e83-42b1-40ad-972e-1123d0eb8824</t>
  </si>
  <si>
    <t>B5 East 2</t>
  </si>
  <si>
    <t>f40f0e39-d752-4fe9-97f5-909292b1950d</t>
  </si>
  <si>
    <t>ee00cb10-7810-452e-a50f-9416284e7ab1</t>
  </si>
  <si>
    <t>Berth 5 Pedestrian Turnstile</t>
  </si>
  <si>
    <t>2b24b99c-3eca-4f02-85a0-82df706badbb</t>
  </si>
  <si>
    <t>B5 West 1</t>
  </si>
  <si>
    <t>e561441d-e7f2-49b9-aaf4-42a79c8026d5</t>
  </si>
  <si>
    <t>B5 West 2</t>
  </si>
  <si>
    <t>5404d9bd-9b57-49e4-a029-4981b0d5b1cc</t>
  </si>
  <si>
    <t>39b0ae09-7db9-4ff2-9b4c-53a52935cc8b</t>
  </si>
  <si>
    <t>90199780-abd2-4c5b-a9f3-c76e0ff3ffcb</t>
  </si>
  <si>
    <t>6b13b221-d4c2-418d-b3bf-723003053e82</t>
  </si>
  <si>
    <t>b723a3d2-ea45-4a61-a663-7e0e1c0850f3</t>
  </si>
  <si>
    <t>Spill Plates</t>
  </si>
  <si>
    <t>c6966df4-fda0-4676-91aa-85991580db74</t>
  </si>
  <si>
    <t>e483a8ef-8b4c-4d39-80a7-695a9a26c979</t>
  </si>
  <si>
    <t>fab3fcb8-fdbc-4b21-a82d-6a27fcc56a08</t>
  </si>
  <si>
    <t>Rear</t>
  </si>
  <si>
    <t>Ablutions Tank</t>
  </si>
  <si>
    <t>80a5772f-2ffc-4ae7-8573-cc388c8af7c4</t>
  </si>
  <si>
    <t>Thermann</t>
  </si>
  <si>
    <t>50THMS136</t>
  </si>
  <si>
    <t>6507b456-2803-4664-bbea-031a5ac0e45d</t>
  </si>
  <si>
    <t>TSO25HVGT</t>
  </si>
  <si>
    <t>e82ccffd-6be9-44dd-980e-167a6d18b2d9</t>
  </si>
  <si>
    <t>30a0119d-02b8-45f0-a9db-236eed65c633</t>
  </si>
  <si>
    <t>09e314db-c900-4208-bda2-5c3fc550edcd</t>
  </si>
  <si>
    <t>05106231-2864-4b3d-b180-c671566f41d9</t>
  </si>
  <si>
    <t>BIO SHED OFFICE DB</t>
  </si>
  <si>
    <t>d2ef2073-d9e1-4314-8328-df21f60c03e3</t>
  </si>
  <si>
    <t>TWS25HVGT</t>
  </si>
  <si>
    <t>d3f64418-7a0a-4b51-9547-6d1cdf35de33</t>
  </si>
  <si>
    <t>Toilet</t>
  </si>
  <si>
    <t>a66cba6d-ff9f-405a-b4ca-84a9ec8870bf</t>
  </si>
  <si>
    <t>S&amp;P</t>
  </si>
  <si>
    <t>EDM-300</t>
  </si>
  <si>
    <t>fa9baf64-e0a7-438e-a9de-b08d19b58e38</t>
  </si>
  <si>
    <t>Bio Shed</t>
  </si>
  <si>
    <t>1ae2f898-90af-4435-873d-856f71958af0</t>
  </si>
  <si>
    <t>1793cbb5-db4e-478c-8552-32aa554e2429</t>
  </si>
  <si>
    <t>2bd93308-ba65-40dc-b883-6a5ef0730d49</t>
  </si>
  <si>
    <t>055ad326-6c2c-4dba-8d38-71af3833ad87</t>
  </si>
  <si>
    <t>6c575ba3-8682-4367-a31c-a7692580e680</t>
  </si>
  <si>
    <t>109c1bdc-8af9-40ac-87b8-d970ce998635</t>
  </si>
  <si>
    <t>860cd576-df4d-4a40-a30e-64490c3c1db1</t>
  </si>
  <si>
    <t>80532f26-7826-4170-b60e-11542fccc495</t>
  </si>
  <si>
    <t>44228ac9-12df-4cec-b370-e2a4c461acb4</t>
  </si>
  <si>
    <t>Land/Sea Boom</t>
  </si>
  <si>
    <t>3be8cc9b-561e-475c-94ec-a771e0670ab0</t>
  </si>
  <si>
    <t>0ec8ad7f-2e74-42ce-8b24-6b26928b2ec0</t>
  </si>
  <si>
    <t>4595979b-74fa-467a-ace9-c90d5d8e36fd</t>
  </si>
  <si>
    <t>Trans - Pac Spill Pod</t>
  </si>
  <si>
    <t>0959fd36-6c56-4a94-9d32-e0fbdd28e7d7</t>
  </si>
  <si>
    <t>b87c0fad-94a4-4a54-9f0e-5199380c4286</t>
  </si>
  <si>
    <t>Foilex Skimmer</t>
  </si>
  <si>
    <t>b2c4cba1-07ba-4d94-abf2-9e14e0a1a858</t>
  </si>
  <si>
    <t>Skimmer</t>
  </si>
  <si>
    <t>Komara</t>
  </si>
  <si>
    <t>Mark 2</t>
  </si>
  <si>
    <t>9ead5f9c-d3c2-4a9a-9055-da4a9d00389d</t>
  </si>
  <si>
    <t>Skimmer Hoses</t>
  </si>
  <si>
    <t>313c8622-1af1-4c51-a082-a0068031cd2f</t>
  </si>
  <si>
    <t>6da95a9d-a99f-463d-b481-58bb9cc8a5d3</t>
  </si>
  <si>
    <t>PROOFLOADX</t>
  </si>
  <si>
    <t>MT-1695</t>
  </si>
  <si>
    <t>NPS5599</t>
  </si>
  <si>
    <t>55414071-6089-48cf-8da9-0804168a785e</t>
  </si>
  <si>
    <t>V-Boom Reel</t>
  </si>
  <si>
    <t>9fcdd101-afcc-48b2-8e0e-2ca998d00664</t>
  </si>
  <si>
    <t>V-Boom Power Pack</t>
  </si>
  <si>
    <t>efb09a57-cc09-478a-a1a6-ab6efe019267</t>
  </si>
  <si>
    <t>Foilex Skimmer Pump</t>
  </si>
  <si>
    <t>9b8dc6b4-e8f2-4dcd-a54f-bc3ada8f5fe2</t>
  </si>
  <si>
    <t>Komara Skimmer Pump</t>
  </si>
  <si>
    <t>Spate 3B</t>
  </si>
  <si>
    <t>5daad658-9541-4851-9756-6e11e06e8b2d</t>
  </si>
  <si>
    <t>9b09b9d9-6b55-47e1-9da4-465178393ad0</t>
  </si>
  <si>
    <t>72dbef5a-9214-4a1b-9463-b5cbcb2938a4</t>
  </si>
  <si>
    <t>D1</t>
  </si>
  <si>
    <t>bd9ed8c8-08c3-47c0-9e9e-b616f3e3fcf4</t>
  </si>
  <si>
    <t>D2</t>
  </si>
  <si>
    <t>f83b52a3-4faf-4d2f-8a14-2ec441b9abfb</t>
  </si>
  <si>
    <t>BIO KIT</t>
  </si>
  <si>
    <t>Robin Pump</t>
  </si>
  <si>
    <t>3ad9115a-550c-4407-9cb6-5aee1b50207b</t>
  </si>
  <si>
    <t>Portable High Pressure Pump</t>
  </si>
  <si>
    <t>df464974-bd9f-4a3e-8670-c024b6d68074</t>
  </si>
  <si>
    <t>Portable Diesel/Electric Pressure Washer</t>
  </si>
  <si>
    <t>XTREME RDS 3000</t>
  </si>
  <si>
    <t>3992bffb-e18d-4ceb-8544-31c2be2e4d35</t>
  </si>
  <si>
    <t>e24642e9-f195-4432-9fb2-83749644b171</t>
  </si>
  <si>
    <t>Full Boar</t>
  </si>
  <si>
    <t>9853a831-0579-4033-81fb-a096bfac8bcd</t>
  </si>
  <si>
    <t>9266f4b8-1bf6-46c1-aaf1-047effa831fd</t>
  </si>
  <si>
    <t>BIO SHED DB</t>
  </si>
  <si>
    <t>1bbe7674-35bd-4449-b4a3-a92753533c97</t>
  </si>
  <si>
    <t>Tow Bar</t>
  </si>
  <si>
    <t>5fe1eef0-5af9-4214-97bd-a71ca905ad4b</t>
  </si>
  <si>
    <t>Drain Cover</t>
  </si>
  <si>
    <t>Gel Weighted Drain Covers</t>
  </si>
  <si>
    <t>PCBGF .9m X .9m</t>
  </si>
  <si>
    <t>a0d0fe8b-327e-4bce-936a-13ad7dddde11</t>
  </si>
  <si>
    <t>PCBGF .6m X .6m</t>
  </si>
  <si>
    <t>0f82f13c-fd34-46c5-a924-931785020962</t>
  </si>
  <si>
    <t>115d2e05-7daf-4f67-be32-27bd9858aee1</t>
  </si>
  <si>
    <t>External Storage Container</t>
  </si>
  <si>
    <t>TRLU 268004 9</t>
  </si>
  <si>
    <t>6218d100-9c52-4ed4-9807-aade73207e31</t>
  </si>
  <si>
    <t>f2f39370-1155-460b-acbe-7844f1963fe3</t>
  </si>
  <si>
    <t>Maintenance Storage Shed</t>
  </si>
  <si>
    <t>Oil Spill Collection Tank</t>
  </si>
  <si>
    <t>f87c3b3c-0772-4998-9007-697c85a8054c</t>
  </si>
  <si>
    <t>431ec604-fdf0-40c2-8b72-f34c33adb9bb</t>
  </si>
  <si>
    <t>Digga</t>
  </si>
  <si>
    <t>af08d421-93e8-4129-815e-23b67f4f6d49</t>
  </si>
  <si>
    <t>09d6b265-6bc0-4ed7-a429-9dcf7225ee72</t>
  </si>
  <si>
    <t>bc2da322-603f-44cc-8863-6ac48cc20630</t>
  </si>
  <si>
    <t>66dd1798-ecde-4624-bc7e-66f8787dd166</t>
  </si>
  <si>
    <t>7a003dc1-342d-4086-b14e-49eaa50184ae</t>
  </si>
  <si>
    <t>533ddcde-663d-4a3c-a308-5f5f8c90c168</t>
  </si>
  <si>
    <t>92768864-ef2e-4cc4-a3c2-652fc2c3a668</t>
  </si>
  <si>
    <t>Electric Fire Pump BFP</t>
  </si>
  <si>
    <t>Weflo</t>
  </si>
  <si>
    <t>46267956-220f-4cca-b37a-ee8793a66f22</t>
  </si>
  <si>
    <t>Diesel Fire Pump BFP</t>
  </si>
  <si>
    <t>a3f69c75-6fc0-4095-af2a-837ba72d9a03</t>
  </si>
  <si>
    <t>5c9eb996-115e-4532-9d28-9c04396b146b</t>
  </si>
  <si>
    <t>1fd054d9-0639-4449-90d7-9ec70251cf11</t>
  </si>
  <si>
    <t>Dust Collector 4</t>
  </si>
  <si>
    <t>32746-FA04</t>
  </si>
  <si>
    <t>08c068fd-8d29-4558-8a54-f37b873866d2</t>
  </si>
  <si>
    <t>DUST COLLECTOR DC04</t>
  </si>
  <si>
    <t>5335d389-efcc-40ae-aa31-d1aa22724f5a</t>
  </si>
  <si>
    <t>012c1be8-62cf-41c4-a332-929eb5ae2dd6</t>
  </si>
  <si>
    <t>b499dfa0-0ffe-4a8b-a507-b294aa35c507</t>
  </si>
  <si>
    <t>da53678f-bc92-48d5-b9c6-30e400f7a843</t>
  </si>
  <si>
    <t>9086d9b5-8571-44af-bc36-7026611c2a9a</t>
  </si>
  <si>
    <t>66ada33a-0480-4230-8295-57360e7e3f2d</t>
  </si>
  <si>
    <t>181f5649-a466-438a-b548-bd173a671cf1</t>
  </si>
  <si>
    <t>32746-FA05</t>
  </si>
  <si>
    <t>ce5fcf28-ef96-4f3e-911c-fb5cf2ed7190</t>
  </si>
  <si>
    <t>DUST COLLECTOR DC05</t>
  </si>
  <si>
    <t>6924b2c6-dd5a-4248-a9b9-fc56f560e6eb</t>
  </si>
  <si>
    <t>c0241680-be91-46b1-9b01-a20d08e4bab6</t>
  </si>
  <si>
    <t>7e1c9871-a5ad-42a1-aca6-67fc117e7bbb</t>
  </si>
  <si>
    <t>37b7f1d5-8ef6-42cf-ace9-711fe6bd8c1c</t>
  </si>
  <si>
    <t>83e87e6b-59e1-49a2-84df-59d73d2bfec4</t>
  </si>
  <si>
    <t>83d32cdb-ed2e-4357-9a65-1339c1829f58</t>
  </si>
  <si>
    <t>1aa69b71-d7c3-4510-b96d-0e1e9227fce6</t>
  </si>
  <si>
    <t>Dust Collector 9</t>
  </si>
  <si>
    <t>6bae27f4-4952-463a-bada-aad0b7d4dfa2</t>
  </si>
  <si>
    <t>DC09 START PANEL</t>
  </si>
  <si>
    <t>07ac8275-e1d9-4ee5-8477-dbc02827d5b8</t>
  </si>
  <si>
    <t>b9536044-7b03-49b6-b8ac-c33a154a5609</t>
  </si>
  <si>
    <t>0417f462-55a6-4a39-bfc4-ead213542dd9</t>
  </si>
  <si>
    <t>25592c35-4776-48ec-add0-98b2b5dae558</t>
  </si>
  <si>
    <t>51bd5a3a-2351-49f0-aed7-0f1d3a47e2ce</t>
  </si>
  <si>
    <t>e8b6d1a4-02ea-48c3-ba0d-9931678b827a</t>
  </si>
  <si>
    <t>1b739251-3710-433f-9d5f-70c4c8258646</t>
  </si>
  <si>
    <t>Venturi Eductor</t>
  </si>
  <si>
    <t>DC09.VE01</t>
  </si>
  <si>
    <t>1.5 154-304</t>
  </si>
  <si>
    <t>8abb5157-2e44-4b48-95b0-d884d34482d4</t>
  </si>
  <si>
    <t>Gear Motor</t>
  </si>
  <si>
    <t>250d7a77-d586-49c4-abf6-1636389cdcdd</t>
  </si>
  <si>
    <t>Dust Collector 8</t>
  </si>
  <si>
    <t>32746-FA08</t>
  </si>
  <si>
    <t>a6576900-8dd5-42c4-8119-8fea3e92a8bd</t>
  </si>
  <si>
    <t>DUST COLLECTOR PDC08</t>
  </si>
  <si>
    <t>580c12ab-1a56-4354-8049-5818717dfb45</t>
  </si>
  <si>
    <t>e2318395-ba7e-446b-b8a9-73516a7173ef</t>
  </si>
  <si>
    <t>c49b3cf0-a707-45ac-9725-3a39c579667d</t>
  </si>
  <si>
    <t>8fe0a342-71c9-44c9-bb99-2a5695762f95</t>
  </si>
  <si>
    <t>7ad8335b-611e-405e-b2c3-891097477c3f</t>
  </si>
  <si>
    <t>7c862fd7-6fef-4b57-b906-ecf81b361754</t>
  </si>
  <si>
    <t>504fd197-05d8-4947-a28d-da24350ed89c</t>
  </si>
  <si>
    <t>South 32 Entry/Exit</t>
  </si>
  <si>
    <t>fab0b059-3260-4965-9ec0-9460fbb3fa7f</t>
  </si>
  <si>
    <t>b085f168-80f2-4d98-a144-2608a0bf31df</t>
  </si>
  <si>
    <t>51df325f-004e-4a03-9df9-bc522550d8b3</t>
  </si>
  <si>
    <t>9c3932f4-cc2e-4092-8f93-0d8256f0ba44</t>
  </si>
  <si>
    <t>6201738b-94f1-4a69-baab-c10971db9876</t>
  </si>
  <si>
    <t>Estuary Drive Weather Station</t>
  </si>
  <si>
    <t>Landis+Gyr</t>
  </si>
  <si>
    <t>U3400</t>
  </si>
  <si>
    <t>86d8be37-0845-4e23-b9fd-fbd27fadca2a</t>
  </si>
  <si>
    <t>BUN PORT GPO</t>
  </si>
  <si>
    <t>RCBM216/30</t>
  </si>
  <si>
    <t>e8883bc5-6604-4ff7-8066-5e5d73381136</t>
  </si>
  <si>
    <t>Compliance Monitoring</t>
  </si>
  <si>
    <t>afd2afc5-0f35-4178-af44-6069db63b382</t>
  </si>
  <si>
    <t>Ganfield Playground</t>
  </si>
  <si>
    <t>Playground</t>
  </si>
  <si>
    <t>58ab4f57-368c-47d5-8cca-d1d4b61346e7</t>
  </si>
  <si>
    <t>85c84e5f-dd9a-4764-89a4-db4bac8f8ad8</t>
  </si>
  <si>
    <t>Christie</t>
  </si>
  <si>
    <t>92cf04cc-52d4-40b3-b5e5-d662d8576be2</t>
  </si>
  <si>
    <t>a821ceba-6d1d-42c0-b02b-20a6351a4a78</t>
  </si>
  <si>
    <t>1dc869f2-1fa0-4b0b-8c74-ec10c28d38c5</t>
  </si>
  <si>
    <t>a810d1db-6410-4703-8280-af9acaf9ef82</t>
  </si>
  <si>
    <t>67879f08-f494-4cfe-9cfe-b9263bbacb40</t>
  </si>
  <si>
    <t>Picnic Bench</t>
  </si>
  <si>
    <t>c2b87f73-cfad-482c-9d48-bd9546883eef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</si>
  <si>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</si>
  <si>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</si>
  <si>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</si>
  <si>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</si>
  <si>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</si>
  <si>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</si>
  <si>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</si>
  <si>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</si>
  <si>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</si>
  <si>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Shed 8.2</t>
  </si>
  <si>
    <t>d0bd5b12-b59d-4cbd-8fbc-556f0b2254f8</t>
  </si>
  <si>
    <t>e4f09c0e-6492-4c86-879d-97708a6737a0</t>
  </si>
  <si>
    <t>59eabfa5-0712-4464-986f-352dbe3bf02c</t>
  </si>
  <si>
    <t>74ba2649-0084-4bd2-8d44-5cfcc874a03a</t>
  </si>
  <si>
    <t>6aae6529-d27e-4d2a-b77c-aec99fa16431</t>
  </si>
  <si>
    <t>10ea42d1-3ae1-4227-b02c-d9338cde4107</t>
  </si>
  <si>
    <t>a079f209-0acb-4d80-98d4-574bb600b7f9</t>
  </si>
  <si>
    <t>CV13 Tail End External</t>
  </si>
  <si>
    <t>MCC No. 6 SHED - No. 2</t>
  </si>
  <si>
    <t>Price Trandos Engineering</t>
  </si>
  <si>
    <t>98dbebe2-2b15-4979-ab35-d570141432a0</t>
  </si>
  <si>
    <t>f68624ce-8c2c-444d-8794-f945776c4a69</t>
  </si>
  <si>
    <t>CV13 Tail End</t>
  </si>
  <si>
    <t>a00dc0e2-2791-447f-8832-14fc49d12bb1</t>
  </si>
  <si>
    <t>1d5e94e1-046d-450d-b902-0aadadda7009</t>
  </si>
  <si>
    <t>TAIL END CV 13 LIGHTING CONTROL ENCLOSURE</t>
  </si>
  <si>
    <t>f0e17245-7e6e-481d-8d11-5b6c3f0aec75</t>
  </si>
  <si>
    <t>8f45ee47-a082-43c5-9a33-bad50f78af65</t>
  </si>
  <si>
    <t>5051df08-b311-47a3-affc-bf6c1b0f6d2a</t>
  </si>
  <si>
    <t>3e2d80b1-0dad-4809-ab6b-74bd6583e6c8</t>
  </si>
  <si>
    <t>dff31fc2-1080-48ec-b37c-424339982c59</t>
  </si>
  <si>
    <t>0beecdf5-5136-43d1-a5eb-5e804342b41f</t>
  </si>
  <si>
    <t>28b8e284-727e-46c5-ad2d-2713a324ae86</t>
  </si>
  <si>
    <t>CV16 Drive End</t>
  </si>
  <si>
    <t>09ccc160-56bd-470f-967b-9a9d1dab4327</t>
  </si>
  <si>
    <t>d47d4cb4-e54a-497e-b649-0eeecf4ae0b6</t>
  </si>
  <si>
    <t>6d229e6f-ff17-4b82-9da6-4aab838bd4a4</t>
  </si>
  <si>
    <t>32b2bc4a-10e0-4a8a-9d90-e9f7411e302e</t>
  </si>
  <si>
    <t>fea9b613-f0b9-4233-a827-706b198fe5b9</t>
  </si>
  <si>
    <t>Water Treatment Plant</t>
  </si>
  <si>
    <t>RWTP DB</t>
  </si>
  <si>
    <t>6a55b81a-7d5a-456f-a159-6906b0b5f8d9</t>
  </si>
  <si>
    <t>PN-SNA-96501181-10000009</t>
  </si>
  <si>
    <t>ae162826-d833-4a6d-98db-62e83be87c46</t>
  </si>
  <si>
    <t>Balance/Filtered Water Tank</t>
  </si>
  <si>
    <t>Coerco</t>
  </si>
  <si>
    <t>22,500L</t>
  </si>
  <si>
    <t>31f3114e-2318-49df-8a82-3785c91f08a7</t>
  </si>
  <si>
    <t>Backwash Tank</t>
  </si>
  <si>
    <t>f8ccf9d4-9c63-4f98-9ceb-6174766a042d</t>
  </si>
  <si>
    <t>Intake Pump</t>
  </si>
  <si>
    <t>SEEPEX</t>
  </si>
  <si>
    <t>BN 10-6L</t>
  </si>
  <si>
    <t>66ce8f84-6cca-440a-a148-08efdc046f92</t>
  </si>
  <si>
    <t>Sump</t>
  </si>
  <si>
    <t>3a1ee38f-4f74-4d69-a831-9a0d98a9aac4</t>
  </si>
  <si>
    <t>Water Catchment</t>
  </si>
  <si>
    <t>ee8561ef-5e1a-40b8-9fef-8f652f51da76</t>
  </si>
  <si>
    <t>Ashley Safety</t>
  </si>
  <si>
    <t>80f57a26-f1ab-4ef5-b7be-950c0441f298</t>
  </si>
  <si>
    <t>Sea Container</t>
  </si>
  <si>
    <t>RWTU 456774 4</t>
  </si>
  <si>
    <t>QT-RLWQ-1911</t>
  </si>
  <si>
    <t>6f02f9bf-0698-4969-80c6-c728c2b82f86</t>
  </si>
  <si>
    <t>d3419aa3-af80-4401-abeb-138fc39297fc</t>
  </si>
  <si>
    <t>Chlorinating Agent</t>
  </si>
  <si>
    <t>2e35ea00-dc9a-49de-8de6-c99ec339a362</t>
  </si>
  <si>
    <t>Online Turbidimeter</t>
  </si>
  <si>
    <t>AIT-101 Filtrate Turbidity</t>
  </si>
  <si>
    <t>HF Scientific</t>
  </si>
  <si>
    <t>MTOL+ TURBIDIMETER</t>
  </si>
  <si>
    <t>a52c1832-6e2a-4392-b27f-b460a49b42a6</t>
  </si>
  <si>
    <t>UV Disinfection</t>
  </si>
  <si>
    <t>UV101 A</t>
  </si>
  <si>
    <t>UV-GUARD</t>
  </si>
  <si>
    <t>aae029ec-c59a-4948-9c14-5901300163d3</t>
  </si>
  <si>
    <t>UV101 B</t>
  </si>
  <si>
    <t>85bafc58-27c5-4aee-bdc4-5fb4f2d735c8</t>
  </si>
  <si>
    <t>Electromagnetic Flowmeter</t>
  </si>
  <si>
    <t>Endress+Hauser</t>
  </si>
  <si>
    <t>Promag 400</t>
  </si>
  <si>
    <t>R4023820000</t>
  </si>
  <si>
    <t>1560e7d0-20d9-4d30-ba0e-39042dd676a2</t>
  </si>
  <si>
    <t>Multiparameter Transmitter</t>
  </si>
  <si>
    <t>Liquiline</t>
  </si>
  <si>
    <t>50726af9-bd49-4851-929d-4c1176a8b16e</t>
  </si>
  <si>
    <t>Control Valve</t>
  </si>
  <si>
    <t>WTCS-V3BTZ-05</t>
  </si>
  <si>
    <t>309a7a29-3cac-4ce9-be41-c9087c32e68a</t>
  </si>
  <si>
    <t>c05915d5-a983-48db-8bdd-80ec7a336386</t>
  </si>
  <si>
    <t>c158b784-b12f-46ff-b5b7-54952017ff9c</t>
  </si>
  <si>
    <t>Western Power</t>
  </si>
  <si>
    <t>315KVA</t>
  </si>
  <si>
    <t>XA2420</t>
  </si>
  <si>
    <t>227a7988-131f-43d2-956e-e467b93dc9cf</t>
  </si>
  <si>
    <t>Truck Wash Bay</t>
  </si>
  <si>
    <t>Shed 2 East External</t>
  </si>
  <si>
    <t>Wash Bay</t>
  </si>
  <si>
    <t>17aa6604-8625-48ea-9142-2730edbb454b</t>
  </si>
  <si>
    <t>OIL/WATER SEPARATOR CONTROLLER</t>
  </si>
  <si>
    <t>821de2a2-94aa-49bc-abf5-da3535f804fb</t>
  </si>
  <si>
    <t>Oil/Water Separator</t>
  </si>
  <si>
    <t>23114fb8-7cf1-485e-a81c-2e7bc2b5abdc</t>
  </si>
  <si>
    <t>All-Pumps</t>
  </si>
  <si>
    <t>KDT 38-300</t>
  </si>
  <si>
    <t>6304eba3-ffd1-4393-858e-4fa0ef61e195</t>
  </si>
  <si>
    <t>Oil/Water Separator Pump Motor</t>
  </si>
  <si>
    <t>ebcea8c1-0760-4f13-b623-6f852e59b6f8</t>
  </si>
  <si>
    <t>Oil/Water Separator Tank</t>
  </si>
  <si>
    <t>32,000L</t>
  </si>
  <si>
    <t>b4ebbfcb-1510-43df-9377-dbc964c34a86</t>
  </si>
  <si>
    <t>Davies Shephard</t>
  </si>
  <si>
    <t>39364521-28ef-4ce4-ace6-923e99b4aa67</t>
  </si>
  <si>
    <t>West External</t>
  </si>
  <si>
    <t>dbbdaf42-e99f-43ba-b929-3e4c908e8947</t>
  </si>
  <si>
    <t>South West External</t>
  </si>
  <si>
    <t>c3484920-a117-47d8-83b5-df1a6512d8cd</t>
  </si>
  <si>
    <t>North West External</t>
  </si>
  <si>
    <t>3c89b79a-1528-460d-98e2-9b3247d35bb6</t>
  </si>
  <si>
    <t>Leschenault Drive</t>
  </si>
  <si>
    <t>84c90e16-a20f-424c-b7a5-f5e738886244</t>
  </si>
  <si>
    <t>13B</t>
  </si>
  <si>
    <t>b2ed2067-536e-4980-95d8-90ccb7cede72</t>
  </si>
  <si>
    <t>Estuary Drive</t>
  </si>
  <si>
    <t>13C</t>
  </si>
  <si>
    <t>44134b23-4aef-4a9a-b0bd-34fa57958b02</t>
  </si>
  <si>
    <t>Koombana Drive</t>
  </si>
  <si>
    <t>Beside 12A</t>
  </si>
  <si>
    <t>12B</t>
  </si>
  <si>
    <t>a3096211-6661-4b79-8a5e-3d4cd96a22e4</t>
  </si>
  <si>
    <t>Beside 12B</t>
  </si>
  <si>
    <t>2374579b-fffc-441f-8cd7-9701e8e180b0</t>
  </si>
  <si>
    <t>Lighthouse</t>
  </si>
  <si>
    <t>SUB BOARD 2</t>
  </si>
  <si>
    <t>af79caa5-810a-4d23-b286-8a6dfc79dc34</t>
  </si>
  <si>
    <t>281d2347-d50c-4c01-88ab-e37f83fa83ec</t>
  </si>
  <si>
    <t>Battery Cabinet</t>
  </si>
  <si>
    <t>f17d13db-ebb8-48d4-8cf9-fadcaecaeb5a</t>
  </si>
  <si>
    <t>68384efe-2c89-446c-9249-fd7d41451d37</t>
  </si>
  <si>
    <t>bb0f3806-3bca-4947-986b-9b9a86a39962</t>
  </si>
  <si>
    <t>3c925c1e-7677-487e-9d25-bf6d3f5bb328</t>
  </si>
  <si>
    <t>Leighton Yard</t>
  </si>
  <si>
    <t>15B</t>
  </si>
  <si>
    <t>Berth 5</t>
  </si>
  <si>
    <t>6a786a2a-4602-48e5-81b8-0323d071b4ac</t>
  </si>
  <si>
    <t>492e2375-f849-4844-8a57-6ed965537f96</t>
  </si>
  <si>
    <t>Beside 15A</t>
  </si>
  <si>
    <t>dbbff97f-aa07-48e5-9b0d-8dab8bb20868</t>
  </si>
  <si>
    <t>West Side Sump</t>
  </si>
  <si>
    <t>bfaaecc0-7833-406d-82b7-a68401a24679</t>
  </si>
  <si>
    <t>Conveyor 6 Washdown Recovery Sump</t>
  </si>
  <si>
    <t>27e3b4de-1f08-4fb7-b58f-8e428805363d</t>
  </si>
  <si>
    <t>c5f48165-0280-48d7-9809-e519765d9bf6</t>
  </si>
  <si>
    <t>a3239153-5bb6-4320-a825-8fc10301dca3</t>
  </si>
  <si>
    <t>3be65c8e-ee6b-4027-a071-087c909a23fb</t>
  </si>
  <si>
    <t>03d52731-65fa-4b81-b7af-e7481a6c094f</t>
  </si>
  <si>
    <t>136a5df9-8959-413d-ac95-5a82013efe9b</t>
  </si>
  <si>
    <t>857dbefb-19e2-484e-a927-efe04aeb3665</t>
  </si>
  <si>
    <t>bade945b-3612-421b-bd54-70c8677952f3</t>
  </si>
  <si>
    <t>aee8468b-a675-4a81-804f-a3d2d815f150</t>
  </si>
  <si>
    <t>Trafalgar</t>
  </si>
  <si>
    <t>82a03d97-17d2-4dff-8f47-7c9ff4d97d5d</t>
  </si>
  <si>
    <t>CV13 TAIL END</t>
  </si>
  <si>
    <t>2f8fb1df-e15f-4bf9-9820-bfc915d7ad28</t>
  </si>
  <si>
    <t>64b1047d-c0df-4d43-887d-99d6fbcd4b23</t>
  </si>
  <si>
    <t>0e1179a9-938b-40e5-b58e-36aa18a4f2fe</t>
  </si>
  <si>
    <t>cd4d5532-d91d-42b6-a6f4-64ed3a60f5b7</t>
  </si>
  <si>
    <t>18026cc2-6211-41ea-af45-df40f18e2b0d</t>
  </si>
  <si>
    <t>dd700b7d-80c9-4bce-ae51-3d4b05dd1746</t>
  </si>
  <si>
    <t>b1c594e0-16ad-424c-bdc9-5c516a81f13b</t>
  </si>
  <si>
    <t>CV13 VSD</t>
  </si>
  <si>
    <t>SD700</t>
  </si>
  <si>
    <t>d5543907-3796-4b92-a1b4-dced10e0a2f5</t>
  </si>
  <si>
    <t>PLCCOM004 PLC COMMUNICATION CABINET 4</t>
  </si>
  <si>
    <t>479331a7-f94b-4caa-8918-1eaf7cc254d6</t>
  </si>
  <si>
    <t>Electromate</t>
  </si>
  <si>
    <t>e46ccf4e-25c0-4bbb-a967-4438dcd34ba9</t>
  </si>
  <si>
    <t>CV13</t>
  </si>
  <si>
    <t>7f8e24f9-1b9b-4229-adde-d70aa70ee9a2</t>
  </si>
  <si>
    <t>12825a99-2593-4402-b94d-c2d248b44125</t>
  </si>
  <si>
    <t>7a16b25e-ad09-42d3-9815-7ad945628414</t>
  </si>
  <si>
    <t>67031887-aec8-4908-97ac-1111236787a5</t>
  </si>
  <si>
    <t>b987a335-eb84-44bf-8f48-5082db93c4b5</t>
  </si>
  <si>
    <t>9f46cfd8-63e7-4c5b-973a-c53e45ac3b10</t>
  </si>
  <si>
    <t>3060fe81-ce76-4fbd-a4f5-54c1f06893d2</t>
  </si>
  <si>
    <t>a1c44ba1-da6a-4b1d-94a4-d31f2171fbda</t>
  </si>
  <si>
    <t>60a66ef1-bd66-44f9-a188-847720f0ccc7</t>
  </si>
  <si>
    <t>CV16 FIELD STOP/START ONLY</t>
  </si>
  <si>
    <t>c72f736a-2c9c-4e00-87ca-d67d421cdcfb</t>
  </si>
  <si>
    <t>86a432d8-f47e-48e9-99f0-ff39dcb48ed8</t>
  </si>
  <si>
    <t>CEA210/2/D-V</t>
  </si>
  <si>
    <t>13465392-02bd-48ba-bb61-4a47f23b3991</t>
  </si>
  <si>
    <t>46SV2G075T/D</t>
  </si>
  <si>
    <t>2019-02677</t>
  </si>
  <si>
    <t>6bf023e1-aaa1-406b-9fbd-c9f17e35f4c0</t>
  </si>
  <si>
    <t>2019-02689</t>
  </si>
  <si>
    <t>1b04e8f8-0bcf-4500-98c5-635610d40279</t>
  </si>
  <si>
    <t>Media Filter GAC 100</t>
  </si>
  <si>
    <t>eadc9601-a674-4f40-9898-b3dbab83aeb4</t>
  </si>
  <si>
    <t>Media Filter GAC 101</t>
  </si>
  <si>
    <t>47b55eb6-f0cc-4465-a6f7-55e517428102</t>
  </si>
  <si>
    <t>Media Filter GAC 102</t>
  </si>
  <si>
    <t>d1703b67-e025-4e6d-8e60-10a8431aa87e</t>
  </si>
  <si>
    <t>754ff359-7118-48d7-97c8-932c8399cef5</t>
  </si>
  <si>
    <t>RWTP SUB BOARD FED FROMRWTP DB CB RWB2</t>
  </si>
  <si>
    <t>49f53169-ee18-4d79-a538-aa7cc51a3300</t>
  </si>
  <si>
    <t>MMF-0200-CF-X-S-8-X-U-C-L-C-C</t>
  </si>
  <si>
    <t>6c93b99f-8804-45b6-ae99-07a9d91df922</t>
  </si>
  <si>
    <t>84baff53-6b5b-4ff4-9b92-4553d926b534</t>
  </si>
  <si>
    <t>Room AC North</t>
  </si>
  <si>
    <t>4106cfac-cb1b-42e0-9662-d942681c20fe</t>
  </si>
  <si>
    <t>Room AC South</t>
  </si>
  <si>
    <t>12112058-2be4-412c-b88e-5b240edac618</t>
  </si>
  <si>
    <t>Main Isolator</t>
  </si>
  <si>
    <t>Berth 3 and 5 Pedestrian Entry/Exit</t>
  </si>
  <si>
    <t>Berth 5 Entry</t>
  </si>
  <si>
    <t>Berth 5 South Entry/Exit</t>
  </si>
  <si>
    <t>Conveyor 5 Washdown Sump</t>
  </si>
  <si>
    <t>CV02 Drive End</t>
  </si>
  <si>
    <t>CV06 Drive End</t>
  </si>
  <si>
    <t>CV08 Drive End</t>
  </si>
  <si>
    <t>CV09 Drive End</t>
  </si>
  <si>
    <t>CV10 Drive End</t>
  </si>
  <si>
    <t>CV03 Drive End</t>
  </si>
  <si>
    <t>CV03 Tail End</t>
  </si>
  <si>
    <t>CV04 Drive End</t>
  </si>
  <si>
    <t>CV04 Tripper Discharge Chute</t>
  </si>
  <si>
    <t>CV05</t>
  </si>
  <si>
    <t>CV05 Drive End</t>
  </si>
  <si>
    <t>CV05 Tail End</t>
  </si>
  <si>
    <t>CV11 Drive End</t>
  </si>
  <si>
    <t>CV13 Drive End</t>
  </si>
  <si>
    <t>Road Discharge Hopper East</t>
  </si>
  <si>
    <t>Substation 8-1</t>
  </si>
  <si>
    <t>Main Hallway</t>
  </si>
  <si>
    <t>IT Comms Room</t>
  </si>
  <si>
    <t>Offices beside The Trumby Room</t>
  </si>
  <si>
    <t>Regional Manager's Office</t>
  </si>
  <si>
    <t>Regional Manager's Office Toilet</t>
  </si>
  <si>
    <t>6xb0f61f2-2d2e-4e4f-bb46-3e3e34e38173</t>
  </si>
  <si>
    <t>Bertram Dan</t>
  </si>
  <si>
    <t>By Tug Jetty</t>
  </si>
  <si>
    <t>Civil Crew Container 1</t>
  </si>
  <si>
    <t>Behind GB6</t>
  </si>
  <si>
    <t>North End</t>
  </si>
  <si>
    <t>Wheelhouse External East</t>
  </si>
  <si>
    <t>Underneath CV39 Head Chute</t>
  </si>
  <si>
    <t>External Water Side</t>
  </si>
  <si>
    <t>Electrical Workshop Yard Comms Room</t>
  </si>
  <si>
    <t>Beside Rail Line</t>
  </si>
  <si>
    <t>Line Boat</t>
  </si>
  <si>
    <t>William Stewart</t>
  </si>
  <si>
    <t>Main Entry</t>
  </si>
  <si>
    <t>Main Entry/Exit</t>
  </si>
  <si>
    <t>Maintenance Manager's Office</t>
  </si>
  <si>
    <t>By Pilot Boat Jetty</t>
  </si>
  <si>
    <t>Main Switchboard EPA-SB-05</t>
  </si>
  <si>
    <t>Switchboard EPA-MCC-07</t>
  </si>
  <si>
    <t>MCC9</t>
  </si>
  <si>
    <t>Cleaner's Room</t>
  </si>
  <si>
    <t>Operations Manager's Office</t>
  </si>
  <si>
    <t>Terminal Supervisor's Office</t>
  </si>
  <si>
    <t>Mobile Mechanic's Workshop</t>
  </si>
  <si>
    <t>Pilot Boat Jetty</t>
  </si>
  <si>
    <t>Pilot Boat - Kwillina</t>
  </si>
  <si>
    <t>External Entry/Exit</t>
  </si>
  <si>
    <t>CV SS1</t>
  </si>
  <si>
    <t>Security Manager's Office</t>
  </si>
  <si>
    <t>CV13 Tripper</t>
  </si>
  <si>
    <t>CV31 Feeder 1 on Junction Box 1</t>
  </si>
  <si>
    <t>CV37 CV38 TT Room</t>
  </si>
  <si>
    <t>Over Staircases under North Roof</t>
  </si>
  <si>
    <t>West Parking Area</t>
  </si>
  <si>
    <t>Ceiling/Top Conveyor</t>
  </si>
  <si>
    <t>CV44 Tail End</t>
  </si>
  <si>
    <t>CV43 Tail End</t>
  </si>
  <si>
    <t>CV44 Head End</t>
  </si>
  <si>
    <t>CV45 Tail End</t>
  </si>
  <si>
    <t>CV46 Head End West</t>
  </si>
  <si>
    <t>North West</t>
  </si>
  <si>
    <t>Weighbridge East End</t>
  </si>
  <si>
    <t>Weighbridge West</t>
  </si>
  <si>
    <t>Weighbridge West External</t>
  </si>
  <si>
    <t>Weighbridge East</t>
  </si>
  <si>
    <t>East Waste Water Plant</t>
  </si>
  <si>
    <t>CV36 East Boom Platform</t>
  </si>
  <si>
    <t>CV36 Roof</t>
  </si>
  <si>
    <t>Power Pack Platform</t>
  </si>
  <si>
    <t>Slew Platform</t>
  </si>
  <si>
    <t>Above Luff Winch Platform</t>
  </si>
  <si>
    <t>Motor Platform</t>
  </si>
  <si>
    <t>Site 5 - Environmental</t>
  </si>
  <si>
    <t>Training and Safety</t>
  </si>
  <si>
    <t>Transfer Shed CV39 &amp; CV32</t>
  </si>
  <si>
    <t>TT Room CV38 CV37</t>
  </si>
  <si>
    <t>Beside Entry</t>
  </si>
  <si>
    <t>East Wall</t>
  </si>
  <si>
    <t>Near Balcony Door</t>
  </si>
  <si>
    <t>West Wall</t>
  </si>
  <si>
    <t>CV18 Head End</t>
  </si>
  <si>
    <t>Under CV11</t>
  </si>
  <si>
    <t>Under CV26</t>
  </si>
  <si>
    <t>Tug Jetty</t>
  </si>
  <si>
    <t>Weighbridge Office</t>
  </si>
  <si>
    <t>Stores Office</t>
  </si>
  <si>
    <t>External Store</t>
  </si>
  <si>
    <t>Oil Storage Shed &amp; Mechanics Workshop</t>
  </si>
  <si>
    <t>Waste Oil &amp; Coolant</t>
  </si>
  <si>
    <t>Workshop Amenities</t>
  </si>
  <si>
    <t>8e252b85-162d-4bfd-a43b-587170495435</t>
  </si>
  <si>
    <t>Berth 5 Amenities</t>
  </si>
  <si>
    <t>de4f1cd1-680d-4891-b0eb-de748a7f75a4</t>
  </si>
  <si>
    <t>386b4264-b35a-4726-a424-bf5b3c1e066e</t>
  </si>
  <si>
    <t>44c3925e-7f0c-43f4-bd11-860e4c05873f</t>
  </si>
  <si>
    <t>55ead974-0b6d-4ff7-99ba-16c00d8121d9</t>
  </si>
  <si>
    <t>WRB5004</t>
  </si>
  <si>
    <t>abbeb7b7-84dc-4652-98ee-1cd805aae5f9</t>
  </si>
  <si>
    <t>83ce208e-dde9-430d-9409-35b0bbf4ed50</t>
  </si>
  <si>
    <t>5972d1ae-66a4-4c42-8dff-702f771b78a2</t>
  </si>
  <si>
    <t>Chubb</t>
  </si>
  <si>
    <t>a28c9885-c166-4117-b5d4-70a97a34fa20</t>
  </si>
  <si>
    <t>e68bfcfe-99a8-444b-825b-a34b31e32c99</t>
  </si>
  <si>
    <t>f0767871-384a-44c7-8711-69f9e8c93403</t>
  </si>
  <si>
    <t>Teac</t>
  </si>
  <si>
    <t>135a49a6-126e-4c66-aba0-f51f67ad17b2</t>
  </si>
  <si>
    <t>Homemaker</t>
  </si>
  <si>
    <t>bda849b9-2814-46d9-a72b-f08615b428f9</t>
  </si>
  <si>
    <t>5ddb1f3c-99fc-42fb-a2cb-cdea8f76c3e2</t>
  </si>
  <si>
    <t>Partner</t>
  </si>
  <si>
    <t>8ab6f024-18cf-4fb4-b8f9-ff6d8025bd96</t>
  </si>
  <si>
    <t>002616fc-f0aa-4ed5-9742-9141d05668f3</t>
  </si>
  <si>
    <t>b333d4da-86ad-4ad3-b170-ffe3bc3adad0</t>
  </si>
  <si>
    <t>d90252f9-707b-4817-9395-649d95044c13</t>
  </si>
  <si>
    <t>97d2e501-1cc0-4d4d-9dbb-29f26ca521fc</t>
  </si>
  <si>
    <t>Nn-ST34HW</t>
  </si>
  <si>
    <t>a5e633a3-12f8-4eb7-ac68-da0d7347f660</t>
  </si>
  <si>
    <t>c4b2c2ab-7bec-4723-8ae0-f3d23177d45e</t>
  </si>
  <si>
    <t>43ff3c6e-4939-4502-b125-4e428d563552</t>
  </si>
  <si>
    <t>0bfcf3b1-e78c-45ce-9726-12dc20601e81</t>
  </si>
  <si>
    <t>eb7b2814-9b6d-44e3-b097-92badc9837ba</t>
  </si>
  <si>
    <t>22acee7c-04e2-4605-afc0-ad53da2e574f</t>
  </si>
  <si>
    <t>7c1b2bac-5262-4189-bd64-0da0791fb88d</t>
  </si>
  <si>
    <t>062b8ddb-358e-489a-8ed5-03a240c07eb3</t>
  </si>
  <si>
    <t>4962a1bf-fca9-4d60-ae43-750676f1078c</t>
  </si>
  <si>
    <t>Berth 5 Transportable</t>
  </si>
  <si>
    <t>2e2891bf-8981-42e2-bec2-956096561126</t>
  </si>
  <si>
    <t>Security Gatehouse</t>
  </si>
  <si>
    <t>07545b70-aa90-424f-b91f-a279c8274a9f</t>
  </si>
  <si>
    <t>e8cd3bba-537f-405f-bffc-3d7932d6ecd2</t>
  </si>
  <si>
    <t>6b687532-859c-4177-b9f5-b6c38d79e2ea</t>
  </si>
  <si>
    <t>ce79f392-4cff-43c4-9158-4dde1fee59bf</t>
  </si>
  <si>
    <t>29bb6dfa-b857-4c97-837a-ef1008f6612b</t>
  </si>
  <si>
    <t>dc610746-7601-482d-ac8c-c3a3bbb0a988</t>
  </si>
  <si>
    <t>Catalyst 2960-X</t>
  </si>
  <si>
    <t>8b08b403-dd26-42ff-bf74-ac2ab208ccb1</t>
  </si>
  <si>
    <t>D-LINK</t>
  </si>
  <si>
    <t>Web Smart Switch DGS-1210-28P</t>
  </si>
  <si>
    <t>fcb4625a-9dd7-43a6-9522-0c507fa37a6b</t>
  </si>
  <si>
    <t>OXI-port</t>
  </si>
  <si>
    <t>aa769963-84da-44ce-8736-d50c24a9a713</t>
  </si>
  <si>
    <t>16bfe0eb-4cda-4c09-bfd6-8e986d979f65</t>
  </si>
  <si>
    <t>b90b4a48-25f1-4cd8-a07f-7a7612ee91c4</t>
  </si>
  <si>
    <t>320bd944-ad01-47b1-ba73-12ffcb10682c</t>
  </si>
  <si>
    <t>cbb14b7c-1572-4644-a5db-1defa5663d55</t>
  </si>
  <si>
    <t>55060a21-d5d2-429d-b523-ed60b1fa3a65</t>
  </si>
  <si>
    <t>e81262e2-1f66-41b6-aa43-0ad680d12aac</t>
  </si>
  <si>
    <t>2e1d6d9b-b78e-44b9-83ae-804cc98c6841</t>
  </si>
  <si>
    <t>9efd2c7e-17af-450c-bd2a-4250792c941e</t>
  </si>
  <si>
    <t>385ce172-e415-48ca-91ea-a1c51741be2b</t>
  </si>
  <si>
    <t>MFC-L7200W</t>
  </si>
  <si>
    <t>5da1fba0-73f8-41ac-9db7-570bdd55e76a</t>
  </si>
  <si>
    <t>b4e90b13-ced5-496c-b1cf-2b3d3ad04a77</t>
  </si>
  <si>
    <t>14981d95-e057-477e-91c4-c5d4ce20916a</t>
  </si>
  <si>
    <t>9fa01495-19a1-483f-8a11-1bf8ecc25ea2</t>
  </si>
  <si>
    <t>PSA1210</t>
  </si>
  <si>
    <t>78008649-0325-4b65-86d2-def641c1d68d</t>
  </si>
  <si>
    <t>b5a49e5e-82cf-4d64-af8e-e0b52007a165</t>
  </si>
  <si>
    <t>d809a67e-fdb4-41fd-8793-ce7fabedc271</t>
  </si>
  <si>
    <t>aafd9df1-b812-4fae-aa36-e7876db2c427</t>
  </si>
  <si>
    <t>M735CE</t>
  </si>
  <si>
    <t>97ffea02-445f-4637-92cd-5d844dee88c3</t>
  </si>
  <si>
    <t>NEC</t>
  </si>
  <si>
    <t>FR-130R/FR-130RP</t>
  </si>
  <si>
    <t>a0bf4f85-a81d-4a9e-8e3b-8935140825ff</t>
  </si>
  <si>
    <t>SUPER-X #2</t>
  </si>
  <si>
    <t>26b5c691-9bbd-4ea9-8584-80bdf6ae84c4</t>
  </si>
  <si>
    <t>IP23</t>
  </si>
  <si>
    <t>6bf5aa9c-15a6-41fc-ac4d-41f3e42411d9</t>
  </si>
  <si>
    <t>RA-3107CHA</t>
  </si>
  <si>
    <t>ac5cf104-be41-4c0e-a411-188d6562c7de</t>
  </si>
  <si>
    <t>297be839-beed-4e50-93b3-afb7e3571884</t>
  </si>
  <si>
    <t>f0190592-997f-496d-b116-26ce32467ab8</t>
  </si>
  <si>
    <t>Toledo</t>
  </si>
  <si>
    <t>8530/7560</t>
  </si>
  <si>
    <t>5d440dca-45ce-43fa-9f32-a412da679c82</t>
  </si>
  <si>
    <t>625e9c90-b6d6-4449-bb7b-486a89ae7f3f</t>
  </si>
  <si>
    <t>Grove</t>
  </si>
  <si>
    <t>da74a3ab-bcc1-4cc3-82eb-c405db2ee551</t>
  </si>
  <si>
    <t>Substation 1</t>
  </si>
  <si>
    <t>SPA SUBSTATION 1</t>
  </si>
  <si>
    <t>0f278691-e5a0-4c4c-9de1-a6c7e5dae8d7</t>
  </si>
  <si>
    <t>SUBSTATION 2</t>
  </si>
  <si>
    <t>7ee7a576-44d4-41c5-884d-343165904939</t>
  </si>
  <si>
    <t>d452c46b-9079-404e-a1a9-d43b8772836a</t>
  </si>
  <si>
    <t>af54aba7-0969-4af8-bb31-0c4e23e696c5</t>
  </si>
  <si>
    <t>66d3b0b8-701c-4bfe-919f-f1388dfe8634</t>
  </si>
  <si>
    <t>0cb383e4-46cc-49fe-8589-327bf69266de</t>
  </si>
  <si>
    <t>e9049bdd-a774-455b-bc96-be9a64cb5044</t>
  </si>
  <si>
    <t>ce5ce196-013a-4ac2-abb2-eed000079b03</t>
  </si>
  <si>
    <t>202af9f9-f888-410d-b0ca-5d3f789e6753</t>
  </si>
  <si>
    <t>ad5e4fd9-9396-48f7-9552-4da72a497e1b</t>
  </si>
  <si>
    <t>1329095c-d95f-4756-b948-ae21ae8d40f6</t>
  </si>
  <si>
    <t>40b74628-956f-4f02-9711-033d295d1b49</t>
  </si>
  <si>
    <t>6e6b2a8c-a590-406f-ace2-9ac670d23d7a</t>
  </si>
  <si>
    <t>80ac74a5-38c3-4ac1-ba94-06137823db11</t>
  </si>
  <si>
    <t>2ac4bb2c-8658-4f4d-8fd8-d7f828831240</t>
  </si>
  <si>
    <t>b8c08780-6d99-4545-818d-0bad53516594</t>
  </si>
  <si>
    <t>48831830-f781-43a0-b2d5-c9c9de7bc662</t>
  </si>
  <si>
    <t>3f60c6c8-004c-491e-83c5-cb4b110e364a</t>
  </si>
  <si>
    <t>82d97594-27ee-40ba-aa41-3dd8396c52a8</t>
  </si>
  <si>
    <t>872a75cc-49f4-425d-9751-0a38df2d93b9</t>
  </si>
  <si>
    <t>7e161395-9c71-44ca-b4cb-4933f110c488</t>
  </si>
  <si>
    <t>Sump Area</t>
  </si>
  <si>
    <t>Submersible Pump</t>
  </si>
  <si>
    <t>5d8941fe-b383-4382-86b8-4eb3e2e009af</t>
  </si>
  <si>
    <t>49f0fba7-cd60-498a-8090-e8b55413f2b6</t>
  </si>
  <si>
    <t>d5186a98-a659-45e0-9470-49f534db85cc</t>
  </si>
  <si>
    <t>Far East</t>
  </si>
  <si>
    <t>BERTH 5 CAPSTAN 3</t>
  </si>
  <si>
    <t>d36636f9-720d-4d5b-91a1-e0386ac5b674</t>
  </si>
  <si>
    <t>CAPSTAN</t>
  </si>
  <si>
    <t>2683ce95-a66b-4ccd-9daa-0870233f8efe</t>
  </si>
  <si>
    <t>4c5f9474-b3fd-4274-b01b-0c3791be8171</t>
  </si>
  <si>
    <t>854531bf-d3f1-4a17-9f60-f0d29f211851</t>
  </si>
  <si>
    <t>41fbca4f-b894-4998-8340-dd0ae5c89777</t>
  </si>
  <si>
    <t>7dfea462-c65e-4d8f-8cb4-ffc87b5cd4e5</t>
  </si>
  <si>
    <t>8d0f70e5-8478-4f37-a0eb-5edaf60cda8f</t>
  </si>
  <si>
    <t>8b7da7a0-48eb-4b03-8e94-1c9f254b30d0</t>
  </si>
  <si>
    <t>e5d335d4-580a-40a2-9560-7cd01352ba9d</t>
  </si>
  <si>
    <t>8b43d49e-d80c-4e9e-b755-990a674ab572</t>
  </si>
  <si>
    <t>ba46e3ef-4a17-462c-9967-4610ab6f76f9</t>
  </si>
  <si>
    <t>851a19e0-7992-4f9f-b436-d6e0a513963f</t>
  </si>
  <si>
    <t>426a1200-8d59-417b-ae6e-a2350e687704</t>
  </si>
  <si>
    <t>1bcabb48-81ba-4e6d-9a76-163c5c376fba</t>
  </si>
  <si>
    <t>77e88c40-7942-40f8-8346-616839388805</t>
  </si>
  <si>
    <t>6512769c-16a4-4e0e-b560-6a886432d6ed</t>
  </si>
  <si>
    <t>No 1</t>
  </si>
  <si>
    <t>FTXS100KVMA</t>
  </si>
  <si>
    <t>E001974</t>
  </si>
  <si>
    <t>e75a41f1-8353-4cb4-bbd8-bcbc8f5be84b</t>
  </si>
  <si>
    <t>Wall Fan Heater</t>
  </si>
  <si>
    <t>Xpelair</t>
  </si>
  <si>
    <t>2abddc3e-d26f-4507-b214-c3c14c5b2838</t>
  </si>
  <si>
    <t>4b80e650-70c9-44d4-8fee-26f3d7ef3ae9</t>
  </si>
  <si>
    <t>38e4dfc6-66d8-4245-93c7-1b59080299ef</t>
  </si>
  <si>
    <t>fa033bde-e5fa-4f7a-a225-38fc5c00ad45</t>
  </si>
  <si>
    <t>d35ec773-be2f-425e-a04e-a4fc48e7b5e7</t>
  </si>
  <si>
    <t>21fd18aa-21b7-4f47-bd41-0d8f247a5306</t>
  </si>
  <si>
    <t>Billi</t>
  </si>
  <si>
    <t>45e168f7-c133-4134-99d0-22d3978ac436</t>
  </si>
  <si>
    <t>c8663d55-23ab-43f7-bddb-e05bea5eeb92</t>
  </si>
  <si>
    <t>Economaster</t>
  </si>
  <si>
    <t>693fdd81-9ee7-4f05-8de6-3f2064a812b4</t>
  </si>
  <si>
    <t>Lean 2</t>
  </si>
  <si>
    <t>f43db362-2119-48a1-9611-d44703a9d2fd</t>
  </si>
  <si>
    <t>Everhot</t>
  </si>
  <si>
    <t>1a436212-e29a-4db8-a2f4-44cb581bcaa2</t>
  </si>
  <si>
    <t>RXS100KVMA</t>
  </si>
  <si>
    <t>A000299</t>
  </si>
  <si>
    <t>9.4kW</t>
  </si>
  <si>
    <t>3a84edd5-2cc5-438e-95ad-c87fc2fb7105</t>
  </si>
  <si>
    <t>Trailer-VMS</t>
  </si>
  <si>
    <t>BY 83080</t>
  </si>
  <si>
    <t>Ventech Engineering</t>
  </si>
  <si>
    <t>VMS 340 BASIC</t>
  </si>
  <si>
    <t>6T9T27V97BOFMB057</t>
  </si>
  <si>
    <t>5445afcb-e20e-4c57-9624-d280d99fbac2</t>
  </si>
  <si>
    <t>68b98e47-011b-4546-a378-bee7e451dcf3</t>
  </si>
  <si>
    <t>fcedc0f3-46b9-479c-a11c-fe5456c96c5d</t>
  </si>
  <si>
    <t>058e6b84-908f-42ce-99f5-da518db61ef0</t>
  </si>
  <si>
    <t>Qube Office</t>
  </si>
  <si>
    <t>9cbb19e7-f94a-4c01-b9b9-180801624685</t>
  </si>
  <si>
    <t>786eb629-6033-4963-b94c-b3a7d3258024</t>
  </si>
  <si>
    <t>TSO25HVFA</t>
  </si>
  <si>
    <t>A23189027401W00276</t>
  </si>
  <si>
    <t>4ff897d4-e4a6-48e3-8832-eafcef83a981</t>
  </si>
  <si>
    <t>42f10d85-50c6-4f69-8a2e-ddd1d1580381</t>
  </si>
  <si>
    <t>80THMB136</t>
  </si>
  <si>
    <t>20040330065H</t>
  </si>
  <si>
    <t>99f335dc-fe24-493c-8bb8-fb137b9ba14b</t>
  </si>
  <si>
    <t>35ff7a08-1ce4-41e0-9168-e78c7e074039</t>
  </si>
  <si>
    <t>dbd69b7f-2390-4dcc-bd49-26af2c247c62</t>
  </si>
  <si>
    <t>78d1e86c-a87b-46bb-8060-5b0ce0d5aad2</t>
  </si>
  <si>
    <t>0a2de879-64ae-4147-858b-60a167f37a25</t>
  </si>
  <si>
    <t>622798e3-2513-418b-83cd-9499febe430e</t>
  </si>
  <si>
    <t>HARD STAND DISTRIBUTION BOARD</t>
  </si>
  <si>
    <t>6f03f181-9fc5-410a-af28-1874880510aa</t>
  </si>
  <si>
    <t>W25</t>
  </si>
  <si>
    <t>4bc6da1f-b96a-4f47-ab40-ff786f98f295</t>
  </si>
  <si>
    <t>47b6a756-fd6c-44f5-95ae-52b77cb3fda2</t>
  </si>
  <si>
    <t>Large Storage Shed</t>
  </si>
  <si>
    <t>877299d3-b73d-4c50-b3ac-49f99b7bf15d</t>
  </si>
  <si>
    <t>dce8086b-ac25-4a84-8417-0fc5ad34c70b</t>
  </si>
  <si>
    <t>CMP01</t>
  </si>
  <si>
    <t>6c7e1953-c24a-47bb-bcd5-022da70f0259</t>
  </si>
  <si>
    <t>Small Storage Shed</t>
  </si>
  <si>
    <t>4a6bc693-3d85-4e55-a976-6b1e249e0e77</t>
  </si>
  <si>
    <t>66b6cb1a-fa39-4e5e-b50d-252edf4d8859</t>
  </si>
  <si>
    <t>925153db-0c08-4e5d-9f50-ea9815e34dc4</t>
  </si>
  <si>
    <t>f272e18c-50c6-4500-a930-b0d7b53dcf57</t>
  </si>
  <si>
    <t>73640bf7-7432-4796-8034-983386bb8993</t>
  </si>
  <si>
    <t>0823dbe3-971d-4ed5-86ab-78f2cc1c9003</t>
  </si>
  <si>
    <t>b9d55f11-3f66-4afb-8d54-2710d6f48f6d</t>
  </si>
  <si>
    <t>Large Storage Shed External</t>
  </si>
  <si>
    <t>Quarantine Bins</t>
  </si>
  <si>
    <t>463a9c2e-73b8-46bc-abcf-27f03e9349e0</t>
  </si>
  <si>
    <t>8712000f-af16-4244-9e93-25617be89d90</t>
  </si>
  <si>
    <t>beb53e20-afd4-4816-addd-531cf098ce75</t>
  </si>
  <si>
    <t>addb4b07-faab-4cf5-89ed-0c3d16871aca</t>
  </si>
  <si>
    <t>cae38463-44b6-4a48-b929-ec6b9a45a346</t>
  </si>
  <si>
    <t>IBERSEGUR</t>
  </si>
  <si>
    <t>132a4800-284b-4c44-9e2b-b3a7f1510a98</t>
  </si>
  <si>
    <t>c95771a0-1e25-44a6-82ff-9733b7a5ea45</t>
  </si>
  <si>
    <t>ae0e35ff-c5be-4d5b-926c-9d9d3b8067c7</t>
  </si>
  <si>
    <t>8f50603f-5731-4d89-88c4-9be89dd906d7</t>
  </si>
  <si>
    <t>cc7f5c8b-05b4-4897-acf6-1f46379c97cc</t>
  </si>
  <si>
    <t>11475645-b7e3-409b-80d2-c00ec2dbf0ef</t>
  </si>
  <si>
    <t>98d0583a-6570-4e94-a4a0-59a34b35b05b</t>
  </si>
  <si>
    <t>5eba26a5-96ae-431c-986d-601d3692ae80</t>
  </si>
  <si>
    <t>1TSO 845</t>
  </si>
  <si>
    <t>AD ENG</t>
  </si>
  <si>
    <t>VMS</t>
  </si>
  <si>
    <t>6T9T26WA1HOJC4001</t>
  </si>
  <si>
    <t>7259ff05-1eb5-43a5-bb32-ea528586b5bd</t>
  </si>
  <si>
    <t>68c73519-9d7a-4ae7-8859-ae05b9206012</t>
  </si>
  <si>
    <t>AC-3</t>
  </si>
  <si>
    <t>9d429749-b7ba-4d17-a856-fd0b2e240a42</t>
  </si>
  <si>
    <t>37659cc7-aac6-4eb9-a29a-d7c626a43c39</t>
  </si>
  <si>
    <t>Tronox</t>
  </si>
  <si>
    <t>12A</t>
  </si>
  <si>
    <t>4fc24d7b-6d68-4818-9fd2-11c5cb00c113</t>
  </si>
  <si>
    <t>b1f254f9-a41d-4f58-b5fc-55ab6a9ba694</t>
  </si>
  <si>
    <t>Pilot Jetty</t>
  </si>
  <si>
    <t>4a615fe2-b2bf-4577-a2fc-a39b2a6ce14b</t>
  </si>
  <si>
    <t>c32832dc-e5a6-428b-81e6-f115501e5529</t>
  </si>
  <si>
    <t>321e6b2f-1052-4e94-88b7-a1815addba5f</t>
  </si>
  <si>
    <t>Pressure Masters</t>
  </si>
  <si>
    <t>fbbe100c-9c9a-43b0-b0ea-553782dc6000</t>
  </si>
  <si>
    <t>Pilot Boat</t>
  </si>
  <si>
    <t>6684 FREYCINET</t>
  </si>
  <si>
    <t>36a0dc2f-9f4a-470a-996a-6c77055fee65</t>
  </si>
  <si>
    <t>6089 TUART</t>
  </si>
  <si>
    <t>c48adfa9-609f-4fdd-bea2-16443bce80a2</t>
  </si>
  <si>
    <t>20484bdc-b169-499b-9378-f83e7355114b</t>
  </si>
  <si>
    <t>885f1c2a-19bb-4378-b923-cba45b4a9c2a</t>
  </si>
  <si>
    <t>41fb85bc-cb4d-4f1e-8d33-9c6376ef13f6</t>
  </si>
  <si>
    <t>Communications Antenna</t>
  </si>
  <si>
    <t>c196a8a4-3509-4f6e-b2a9-b2ba4db9e627</t>
  </si>
  <si>
    <t>91934586-ac29-49f2-9d8f-3ae35ce2fac8</t>
  </si>
  <si>
    <t>30ef3d4e-0038-466f-a72c-a7c65f279979</t>
  </si>
  <si>
    <t>Jetty</t>
  </si>
  <si>
    <t>0d7c8303-3be8-4062-9b83-bd22819a5214</t>
  </si>
  <si>
    <t>ad2f3416-590e-4cc6-b083-af91aecac211</t>
  </si>
  <si>
    <t>b696d183-c9ff-44d3-932c-35c8459da2a2</t>
  </si>
  <si>
    <t>Fish Cleaning Shed</t>
  </si>
  <si>
    <t>2a0dedcf-06ea-49b5-9b22-87e948bbb9ef</t>
  </si>
  <si>
    <t>d99c3695-2dc0-414b-991d-d0acb4a3672e</t>
  </si>
  <si>
    <t>dd05284b-167b-47a4-9472-5adafa13c4c8</t>
  </si>
  <si>
    <t>Outer Harbor Weighbridge Office</t>
  </si>
  <si>
    <t>f4d7267a-3cc2-4119-9d28-33b6a7f92982</t>
  </si>
  <si>
    <t>6f99db95-e4f0-4c12-a341-fba8acc96c0e</t>
  </si>
  <si>
    <t>Spotlight</t>
  </si>
  <si>
    <t>f8c98471-c264-4e10-a85e-47d05a128210</t>
  </si>
  <si>
    <t>Outer Harbor Security Gate</t>
  </si>
  <si>
    <t>Pedestrian Access</t>
  </si>
  <si>
    <t>3300c8a8-a84b-4392-8add-b868832e8fb9</t>
  </si>
  <si>
    <t>698f80d5-05aa-45dd-a939-f92b6966a798</t>
  </si>
  <si>
    <t>71347b40-b4a4-49ed-97f3-574b79adc315</t>
  </si>
  <si>
    <t>6a75826f-f646-4d83-87dd-b05517436383</t>
  </si>
  <si>
    <t>50b18643-0a65-4618-9b34-5e12ae319794</t>
  </si>
  <si>
    <t>70a78c3a-cb4d-4c5b-ab65-6402e0272258</t>
  </si>
  <si>
    <t>81abb290-f45c-4594-9ff2-935322a6cc3f</t>
  </si>
  <si>
    <t>d6aa26b8-461d-4caf-aaa6-96fab52ee591</t>
  </si>
  <si>
    <t>Substation 1A</t>
  </si>
  <si>
    <t>2dc2af32-a159-4f12-8956-a29f32e23488</t>
  </si>
  <si>
    <t>Substation 2 External</t>
  </si>
  <si>
    <t>d2731539-a134-47c8-9e72-149ed20d471d</t>
  </si>
  <si>
    <t>77187ee3-ff5f-4771-9ccb-b14bcf19f77f</t>
  </si>
  <si>
    <t>642df079-d4e9-4216-a71e-29bacfeeb71b</t>
  </si>
  <si>
    <t>1ef9c39e-3277-4f8d-b983-77990d571b25</t>
  </si>
  <si>
    <t>Substation 2</t>
  </si>
  <si>
    <t>Fire Hydrant Tank 3</t>
  </si>
  <si>
    <t>McKenna Point</t>
  </si>
  <si>
    <t>8efbca16-e23a-4667-a255-036fdb46e750</t>
  </si>
  <si>
    <t>94d0f7d1-2279-454f-9751-133850a0a4c2</t>
  </si>
  <si>
    <t>1ccecb9f-4006-43b7-8d73-8de843b8a6f3</t>
  </si>
  <si>
    <t>BULK STORAGE SHED DB07</t>
  </si>
  <si>
    <t>4103a551-816f-4f40-bad5-1b9881bcaafd</t>
  </si>
  <si>
    <t>22ec1fd3-439f-45a6-bb9c-bc58920a474d</t>
  </si>
  <si>
    <t>Caterpillar</t>
  </si>
  <si>
    <t>DP70</t>
  </si>
  <si>
    <t>T20C-63857</t>
  </si>
  <si>
    <t>03a2c143-4dcb-45aa-9d50-1ebca939afac</t>
  </si>
  <si>
    <t>BY 92624</t>
  </si>
  <si>
    <t xml:space="preserve">BY 92624 </t>
  </si>
  <si>
    <t>73d0eabb-dce0-44e2-9f9c-3428c6c8f5ab</t>
  </si>
  <si>
    <t>MOD6</t>
  </si>
  <si>
    <t>07d61f2c-1410-4d02-a713-5eae19e977e0</t>
  </si>
  <si>
    <t>28b7f7d6-6fe6-415b-b4d8-140e995adf22</t>
  </si>
  <si>
    <t>83563fba-b426-4a9a-a135-84c7eba3b730</t>
  </si>
  <si>
    <t>Shed 8.3</t>
  </si>
  <si>
    <t>9ff41e38-b39c-4f35-8ec1-74b4d7cb4dd6</t>
  </si>
  <si>
    <t>FG02 HOPPER GATE 2 FED FROM MCC5</t>
  </si>
  <si>
    <t>539c3edb-203e-4f2e-8546-7bbaa32e90c2</t>
  </si>
  <si>
    <t>FG02 HOPPER GATE 2</t>
  </si>
  <si>
    <t>8beda979-1dfe-44f3-b26b-09e4095d7b6c</t>
  </si>
  <si>
    <t>ec852790-0a88-4903-b5ae-028f144f842c</t>
  </si>
  <si>
    <t>b26b6011-4a7c-4b1d-bd93-5c3acd20ff68</t>
  </si>
  <si>
    <t>FG01 HOPPER GATE 1</t>
  </si>
  <si>
    <t>e95d6f04-7d87-44ea-b570-4c343c5b3d53</t>
  </si>
  <si>
    <t>CV15 Tail End</t>
  </si>
  <si>
    <t>63275f62-343a-4ed2-a2f0-1599d06dcdf7</t>
  </si>
  <si>
    <t>1809ca2c-e658-4412-a2cb-5f70195bcb33</t>
  </si>
  <si>
    <t>6656fa28-d1b0-4fdb-84e5-ea1d3ca46b55</t>
  </si>
  <si>
    <t>0149880f-5fbc-44cb-a074-c7a767315557</t>
  </si>
  <si>
    <t>b0956a2c-ef9e-409f-83b7-81b19e256871</t>
  </si>
  <si>
    <t>7a5eb411-339f-4db8-bb08-b442f06f00b5</t>
  </si>
  <si>
    <t>f6d9fb2f-026b-44cf-a644-dcdc46df9c6d</t>
  </si>
  <si>
    <t>85bdc577-043c-4c95-abc7-e9fa2167cd5b</t>
  </si>
  <si>
    <t>210e39bd-0fc3-4bf1-9a1e-36876dd18bea</t>
  </si>
  <si>
    <t>06b9359e-7700-4a96-a0ce-012acba7248a</t>
  </si>
  <si>
    <t>253bbb13-3540-4a57-894d-8923ce21e5fb</t>
  </si>
  <si>
    <t>2fb8adaf-8372-45b6-b91f-3916320c8874</t>
  </si>
  <si>
    <t>185f9f4a-e5e9-4c84-8e7a-ba01fef1e6b1</t>
  </si>
  <si>
    <t>MCC3</t>
  </si>
  <si>
    <t>74b82c2d-5a61-4eea-b101-b89017227142</t>
  </si>
  <si>
    <t>E001526</t>
  </si>
  <si>
    <t>3c66e91c-4cae-422e-8df0-545d0de4a46b</t>
  </si>
  <si>
    <t>a364e1b2-7d04-45e6-a1e8-532ab6d7efc9</t>
  </si>
  <si>
    <t>CV15 Drive End</t>
  </si>
  <si>
    <t>77902eb7-32db-4894-9256-902a1ce556de</t>
  </si>
  <si>
    <t>a895817f-9e53-43ef-a3c6-be9c51ac195d</t>
  </si>
  <si>
    <t>cf22444a-b7f9-4dd8-ba1d-a717432d5ddb</t>
  </si>
  <si>
    <t>d53040e1-9636-4328-a4f6-9992ff22902a</t>
  </si>
  <si>
    <t>158fc6e4-a577-428f-b3a2-830e6c943a09</t>
  </si>
  <si>
    <t>b075a681-ecc0-445a-94a8-3d5f0c32c46c</t>
  </si>
  <si>
    <t>ae5dc2cf-edfb-4a1c-8adb-fef8e0f66e3c</t>
  </si>
  <si>
    <t>1dfebd7b-30e5-438f-9c5a-7498c13c78a9</t>
  </si>
  <si>
    <t>2aebbd48-a16e-4446-add4-a654f842bf08</t>
  </si>
  <si>
    <t>afd764cb-0e83-41b0-a1c3-f9a485207da4</t>
  </si>
  <si>
    <t>561fa6fe-8df0-4aa9-a04b-8df3fee9ec84</t>
  </si>
  <si>
    <t>d6a951b4-4a10-43f1-b3d7-7bac4be2f420</t>
  </si>
  <si>
    <t>e7c6e0f8-2cf8-4719-89e8-f7cf2a18eb88</t>
  </si>
  <si>
    <t>f3e1ce62-4bb9-41ec-9930-d4731b403121</t>
  </si>
  <si>
    <t>2001ae90-578b-44f4-b45c-c9c14245c32c</t>
  </si>
  <si>
    <t>24945606-0bc1-489c-bdc9-e92cc7cb788a</t>
  </si>
  <si>
    <t>0cd5f40b-33bc-460e-8809-d388b257326b</t>
  </si>
  <si>
    <t>87dfe136-d501-4692-8c25-0e614482d9ea</t>
  </si>
  <si>
    <t>Bucket Elevator Chute Gate BE7203</t>
  </si>
  <si>
    <t>6bbb12f7-4472-48c8-816d-9d8146ca1c49</t>
  </si>
  <si>
    <t>fe89384a-f863-4703-97e4-c8a28a5a042b</t>
  </si>
  <si>
    <t>Beside Roller Door 3</t>
  </si>
  <si>
    <t>9d428258-739a-45ae-9ed6-26750a072e53</t>
  </si>
  <si>
    <t>c056ae7b-cd9c-4fb7-89d9-1eeed540e69f</t>
  </si>
  <si>
    <t>3dfa6be4-ed05-431e-829d-0d96e320b72b</t>
  </si>
  <si>
    <t>Shed 8.5</t>
  </si>
  <si>
    <t>09c28d72-94f0-44d0-a1d8-8440b3cf6588</t>
  </si>
  <si>
    <t>RWB9</t>
  </si>
  <si>
    <t>8e045417-45d2-4815-b76a-76098682958b</t>
  </si>
  <si>
    <t>00dac49d-7981-43fb-a7a4-f0b83d351fa5</t>
  </si>
  <si>
    <t>ad3ee2fe-b0e4-424c-8725-0f35a15c0d2b</t>
  </si>
  <si>
    <t>df396699-f607-49eb-88ca-534d23e0037b</t>
  </si>
  <si>
    <t>RWB8</t>
  </si>
  <si>
    <t>7ccc61b3-6d3e-41af-803b-26f3d208b268</t>
  </si>
  <si>
    <t>42bb0337-d3a3-4104-a311-9c42506d1980</t>
  </si>
  <si>
    <t>412759bd-911b-4208-b263-1d2f2f563444</t>
  </si>
  <si>
    <t>94647af5-96a3-4867-9a17-1a3542335d80</t>
  </si>
  <si>
    <t>Substation MCC 2</t>
  </si>
  <si>
    <t>6037a904-531f-4a58-9ff9-ae9259dadb20</t>
  </si>
  <si>
    <t>ad2c87fc-f671-4794-a88b-c47b4520163a</t>
  </si>
  <si>
    <t>86e64502-d762-4859-bab1-be22a3a8e824</t>
  </si>
  <si>
    <t>ecd8e292-9c4a-49a8-b84b-04b73627fedb</t>
  </si>
  <si>
    <t>51d39943-9694-4e96-b775-bb8f98bc6d3e</t>
  </si>
  <si>
    <t>f279076d-c323-4c57-92ff-6640212419e6</t>
  </si>
  <si>
    <t>Conveyor 2</t>
  </si>
  <si>
    <t>7d9f8498-7a98-4449-83ef-2c94810f52d1</t>
  </si>
  <si>
    <t>5574da66-9111-4ad3-9001-fb9c68bdf55b</t>
  </si>
  <si>
    <t>3116bfcc-5549-4540-9f8a-1f5b57a736eb</t>
  </si>
  <si>
    <t>Berth 8</t>
  </si>
  <si>
    <t>f100d43a-900d-41c7-a28f-98979cc3dc0c</t>
  </si>
  <si>
    <t>c3a77c5c-1a8d-4d53-b4ce-cffbcff1b76f</t>
  </si>
  <si>
    <t>50c4ecbb-e7dd-49eb-87a3-23f28f0c02f0</t>
  </si>
  <si>
    <t>750kg</t>
  </si>
  <si>
    <t>63a9d4c4-f7e0-4c27-88f0-028ac51ad6d2</t>
  </si>
  <si>
    <t>c5a8dbf1-d7de-4c2c-96b9-fad1b98f0fa0</t>
  </si>
  <si>
    <t>Bucket Elevator 10</t>
  </si>
  <si>
    <t>533ad9aa-98d4-431d-b8c9-b8ebef36b00d</t>
  </si>
  <si>
    <t>d0909a61-0f60-4cdc-bfa6-8267de00885a</t>
  </si>
  <si>
    <t>80ce5498-2260-4620-a550-16bb3823f45e</t>
  </si>
  <si>
    <t>be6ca93b-e5ec-45bb-b162-494dd5d84569</t>
  </si>
  <si>
    <t>ELEVATOR CONVEYOR EC7107</t>
  </si>
  <si>
    <t>659af289-f5a9-40b0-96c9-01d75caf54d9</t>
  </si>
  <si>
    <t>BUCKET ELEV INCH DRIVE BE7204</t>
  </si>
  <si>
    <t>bc4cb070-b4b3-4687-9b79-4f4efa3e8e68</t>
  </si>
  <si>
    <t>8433525b-d996-464b-a5a1-6e564685ce23</t>
  </si>
  <si>
    <t>415e23ff-e366-41b5-96ba-cab3c6bd9929</t>
  </si>
  <si>
    <t>df9b8cf2-dc85-4af5-818b-8a58e8589a13</t>
  </si>
  <si>
    <t>998dd72c-542b-4321-9e85-217ebc30e16f</t>
  </si>
  <si>
    <t>ea61bfa6-49e7-4e57-be66-1ef216f56aeb</t>
  </si>
  <si>
    <t>b0941375-c2af-4c03-b9f9-4c0101ed53b1</t>
  </si>
  <si>
    <t>8dc03b9e-8e3a-4451-891c-5fff9de1e3fa</t>
  </si>
  <si>
    <t>0d57c685-40bf-4854-a5d5-0cb08a646d90</t>
  </si>
  <si>
    <t>6a9fa294-60bc-4820-818a-38ec878def50</t>
  </si>
  <si>
    <t>534a5b94-467f-4047-a8bd-bc10da9bc01a</t>
  </si>
  <si>
    <t>d085feec-0542-4578-a9f4-426bd696e4b0</t>
  </si>
  <si>
    <t>e69493fa-6985-4afe-928f-cd602cef678b</t>
  </si>
  <si>
    <t>14f781c9-3e00-46c6-940e-757e99fa74c2</t>
  </si>
  <si>
    <t>a4355c1d-47e5-47ff-99ee-b7ae00b14e9d</t>
  </si>
  <si>
    <t>CONVEYOR NO. 3 CV7103</t>
  </si>
  <si>
    <t>c577f7db-3121-4cf1-9d5f-8310b00fb38a</t>
  </si>
  <si>
    <t>Diverter Chute Drops to CV04/CV05</t>
  </si>
  <si>
    <t>d2f9498e-be74-45ff-b7cc-7776b9c19c31</t>
  </si>
  <si>
    <t>DUST EXTRACTION FAN FA7001</t>
  </si>
  <si>
    <t>d91a23f7-20a4-41f4-b85c-c1ddb179dadf</t>
  </si>
  <si>
    <t>60c72ac0-f2d7-4323-8312-f452a6d74754</t>
  </si>
  <si>
    <t>a303d3d7-d2d9-4140-911f-503e6e10348d</t>
  </si>
  <si>
    <t>97e24eb6-b8fa-410b-994e-48868d474e7e</t>
  </si>
  <si>
    <t>b6d4db52-9c9b-43ed-8af5-19cbc2859fb6</t>
  </si>
  <si>
    <t>1218584f-d700-4b1f-bde7-1857ba597c80</t>
  </si>
  <si>
    <t>edff2ec3-45e5-47da-b3e8-2c1c6b6262d1</t>
  </si>
  <si>
    <t>dec1d240-5eb1-4337-b2bb-916beaa305fb</t>
  </si>
  <si>
    <t>DUST EXTRACTION FAN FA7002</t>
  </si>
  <si>
    <t>c74772ea-a971-4db9-8cbc-6a1008d56b22</t>
  </si>
  <si>
    <t>DUST EXTRACTION FAN 7002</t>
  </si>
  <si>
    <t>Fanquip</t>
  </si>
  <si>
    <t>60c887f0-bfee-49da-8bc5-30d31d23d4e9</t>
  </si>
  <si>
    <t>b22aefd0-08ce-48b5-8854-46988db33a4c</t>
  </si>
  <si>
    <t>09997882-b58c-41af-a113-96a8ff0a2e2d</t>
  </si>
  <si>
    <t>72e69166-cf16-4a43-aaa1-deb34473fb09</t>
  </si>
  <si>
    <t>6c7d2058-bf3c-424c-9801-cf24509afc58</t>
  </si>
  <si>
    <t>317f01c3-6589-401e-ab5c-8c67661a36fd</t>
  </si>
  <si>
    <t>CONVEYOR NO. 4</t>
  </si>
  <si>
    <t>06f00e72-5f6c-41a4-9ff7-76608c916fda</t>
  </si>
  <si>
    <t>CV06 Shuttle</t>
  </si>
  <si>
    <t>ec8bc598-0809-4a73-95d8-b31940ee654c</t>
  </si>
  <si>
    <t>6847724a-ccf1-4722-b34c-b7007ecde955</t>
  </si>
  <si>
    <t>CONVEYOR NO. 6 SHUTTLE DRIVE CV7106EWD</t>
  </si>
  <si>
    <t>0b9407c9-1eda-4e1c-a808-cf9adf8b7170</t>
  </si>
  <si>
    <t>e939b2ac-6366-4f3e-80b0-c59fd60e6f40</t>
  </si>
  <si>
    <t>7fecfa86-8ea2-4bc0-a030-e5f49d7b6d83</t>
  </si>
  <si>
    <t>CONVEYOR NO.6</t>
  </si>
  <si>
    <t>7e8fe5c8-3804-4820-b3a5-fe737a127008</t>
  </si>
  <si>
    <t>CV06 Shuttle Drive End</t>
  </si>
  <si>
    <t>20292f74-7416-4d81-9c30-48eddda2f280</t>
  </si>
  <si>
    <t>802bf1dd-f9e1-472f-a1b9-6e9e736a00fa</t>
  </si>
  <si>
    <t>c5b8eac3-7f63-406f-8659-817d1e0e9689</t>
  </si>
  <si>
    <t>1b58d2d8-6746-4bcf-80d3-f834bddf3e50</t>
  </si>
  <si>
    <t>CV06 Shuttle Tail End</t>
  </si>
  <si>
    <t>76e00b6e-fb18-4a61-a88a-87c8d84a2257</t>
  </si>
  <si>
    <t>e478715a-069d-4f91-87b5-ffb52b91f8a1</t>
  </si>
  <si>
    <t>697fb920-043b-42c2-9064-58da2ae786f1</t>
  </si>
  <si>
    <t>99c07c68-fb8c-4618-971c-cbb4bdff3e60</t>
  </si>
  <si>
    <t>104e33ff-3fa3-41c4-ac0a-8071934f4546</t>
  </si>
  <si>
    <t>09999687-ab51-4e99-b430-a5f8ca33f89e</t>
  </si>
  <si>
    <t>8369dc9d-5a70-48b4-98e0-0c49b07d3daa</t>
  </si>
  <si>
    <t>9f86687a-c812-407c-aac7-e1974f66d039</t>
  </si>
  <si>
    <t>d70c4541-d79f-479c-9b63-047925090bb2</t>
  </si>
  <si>
    <t>63323550-1141-4b6d-be5e-cef038f659c4</t>
  </si>
  <si>
    <t>221dbc71-cbd3-42e1-a98f-083083ef1512</t>
  </si>
  <si>
    <t>Milltronics</t>
  </si>
  <si>
    <t>39faa659-b177-40e4-ac79-d88e1b3d0b19</t>
  </si>
  <si>
    <t>ff5487ee-7afc-49b2-8d9c-c27d54c4e826</t>
  </si>
  <si>
    <t>9c64dd22-b08d-4fbc-a5db-bace9abd257c</t>
  </si>
  <si>
    <t>CV06/CV05 Crossover Walkway</t>
  </si>
  <si>
    <t>db71d72f-8a7a-4d9b-9eeb-c7b50c58f908</t>
  </si>
  <si>
    <t>521380d1-e57e-4bf2-92d4-cc8d3ba22ca0</t>
  </si>
  <si>
    <t>53898857-82eb-4819-9e31-c3cf2c5315f5</t>
  </si>
  <si>
    <t>CV05 Shuttle Drive End</t>
  </si>
  <si>
    <t>6c47979a-2e4b-473d-b64d-9e76276626fc</t>
  </si>
  <si>
    <t>af1b5bcd-5737-4ae3-9f6e-e745db53076e</t>
  </si>
  <si>
    <t>050aead8-6ca8-42c7-91f9-333e05e40a6b</t>
  </si>
  <si>
    <t>eeb1bb9d-c91f-4726-9a29-29da6e85b5f2</t>
  </si>
  <si>
    <t>b212bfa0-b32d-4b99-8ba4-f806bb126d06</t>
  </si>
  <si>
    <t>CONVEYOR NO. 5 SHUTTLE DRIVE CV7105EWD</t>
  </si>
  <si>
    <t>8b9f6fd4-139b-4e51-b0c9-c79fd104f9e2</t>
  </si>
  <si>
    <t>CONVEYOR NO. 5</t>
  </si>
  <si>
    <t>86c92433-271f-4c40-bf53-4245b04f85ac</t>
  </si>
  <si>
    <t>99f3160c-9d52-4803-9873-fc8079437da6</t>
  </si>
  <si>
    <t>1605054c-7ac4-4c3d-8678-dd121a644e30</t>
  </si>
  <si>
    <t>CV05 Shuttle</t>
  </si>
  <si>
    <t>bf0e83ce-7526-4b4c-8e65-ac43c9c330ff</t>
  </si>
  <si>
    <t xml:space="preserve">CV05 Shuttle Tail End </t>
  </si>
  <si>
    <t>a8f84334-3179-4214-995c-cdc7401546fe</t>
  </si>
  <si>
    <t>c32a545e-0ac7-4245-aac1-660ec581df2f</t>
  </si>
  <si>
    <t>f54d0190-c1ca-4196-899f-357966ee37a2</t>
  </si>
  <si>
    <t>CV07 Tail End</t>
  </si>
  <si>
    <t>67c98120-face-4d34-86f5-51b46a2c014f</t>
  </si>
  <si>
    <t>CV07</t>
  </si>
  <si>
    <t>e43879d8-08e6-4d83-9322-6b0fa7a8e8c5</t>
  </si>
  <si>
    <t>737938b8-97a6-49d6-8751-6091d2ae4f6a</t>
  </si>
  <si>
    <t>CV07 Drive End</t>
  </si>
  <si>
    <t>5985a260-8c40-430d-93f2-4065db595f4f</t>
  </si>
  <si>
    <t>6180ecb1-4096-4aee-9552-1c6ba6917ed0</t>
  </si>
  <si>
    <t>9e820ad6-32d1-4fb0-87c3-b2e27d7ad024</t>
  </si>
  <si>
    <t>fd202615-cc87-4d92-b1a2-eef719bde14e</t>
  </si>
  <si>
    <t>CONVEYOR NO. 7 LCS 7107</t>
  </si>
  <si>
    <t>9a2ca68b-9d91-4599-b339-cc75f392b048</t>
  </si>
  <si>
    <t>44b1e089-4b03-4034-b0a2-a691679c491b</t>
  </si>
  <si>
    <t>542e3f12-2f62-4fd6-8654-30609dca894d</t>
  </si>
  <si>
    <t>56f86984-b687-4c57-ae70-2277f2aad411</t>
  </si>
  <si>
    <t>Near CV15 Drive End</t>
  </si>
  <si>
    <t>bd31170a-b9ba-4576-9d10-6467e82db779</t>
  </si>
  <si>
    <t>0daac0b1-c0b6-4f15-b304-df1e0be66427</t>
  </si>
  <si>
    <t>LED Signage</t>
  </si>
  <si>
    <t>3b9a98a5-485e-4d4a-9539-0c16d50553b3</t>
  </si>
  <si>
    <t>Operator's Cabin</t>
  </si>
  <si>
    <t>Advantech</t>
  </si>
  <si>
    <t>d7cd961a-5e13-4e66-b3c1-3fc747823bb9</t>
  </si>
  <si>
    <t>b6623ea0-2ab5-4782-a177-2eb490864f11</t>
  </si>
  <si>
    <t>abf4772b-7dc8-4897-9f9a-b47941799159</t>
  </si>
  <si>
    <t>5cf6feb1-23e4-48cf-8a97-cae69c2bbc02</t>
  </si>
  <si>
    <t>69eaa62c-534f-4641-83e4-2c6a38f3744d</t>
  </si>
  <si>
    <t>8336d93f-57ea-4f25-ad2f-5e5e39646a9a</t>
  </si>
  <si>
    <t>Gate Gear Motor</t>
  </si>
  <si>
    <t>e4754e60-a3af-401e-b340-9940a017afce</t>
  </si>
  <si>
    <t>Roller Door 3</t>
  </si>
  <si>
    <t>01120af8-db1d-43d5-8bf5-a1b5b7b3406e</t>
  </si>
  <si>
    <t>Roller Door 2</t>
  </si>
  <si>
    <t>e94367b8-bc89-4021-88d8-2d93520ed29c</t>
  </si>
  <si>
    <t>Roller Door 1</t>
  </si>
  <si>
    <t>8b20fe61-35d2-432b-b2f1-d7fc35bb54b6</t>
  </si>
  <si>
    <t>Beside Roller Door 2</t>
  </si>
  <si>
    <t>7cb89176-c2cc-4bf1-8715-f47dd29baf25</t>
  </si>
  <si>
    <t>South West Section</t>
  </si>
  <si>
    <t>a425fe73-b163-4dbf-9f1c-a060b1f26ad8</t>
  </si>
  <si>
    <t>7654aa46-77e6-4432-979a-59a078f11ebc</t>
  </si>
  <si>
    <t>0f89c6df-f568-4773-93ee-b319f9678080</t>
  </si>
  <si>
    <t>South East Section</t>
  </si>
  <si>
    <t>baa3c955-7f05-4c68-bdba-2306046c9eaf</t>
  </si>
  <si>
    <t>94cb64ff-5a1b-4b2d-919b-a4c054d9be45</t>
  </si>
  <si>
    <t>7df31d8d-58f8-489e-a0de-da959346c35f</t>
  </si>
  <si>
    <t>28934a15-5166-4738-973e-03966654ac12</t>
  </si>
  <si>
    <t>North Section</t>
  </si>
  <si>
    <t>1f5212cf-542e-4c2e-9a20-ab6d347c5aab</t>
  </si>
  <si>
    <t>5f1fbb57-8f11-4ac6-bd24-08f703d38296</t>
  </si>
  <si>
    <t>ff8baf87-f043-4aa7-9e8c-94f04aaa1810</t>
  </si>
  <si>
    <t>74f470b7-1c6b-4475-89a5-4dcd20ef3f31</t>
  </si>
  <si>
    <t>CV14 Drive End</t>
  </si>
  <si>
    <t>5c7e679e-59f3-4c50-ae86-dab67b87563a</t>
  </si>
  <si>
    <t>3d3bb32d-fb37-4fd1-a872-e890710718da</t>
  </si>
  <si>
    <t>eff6c343-6fba-4f5e-ad58-19c66d65f5ee</t>
  </si>
  <si>
    <t>9e057e05-21ad-403e-ae2b-c50fac8b2944</t>
  </si>
  <si>
    <t>CV14 Tail End</t>
  </si>
  <si>
    <t>43b1d746-295c-4fca-aa19-93baeb4e7e0d</t>
  </si>
  <si>
    <t>7616d5d1-4cf2-493b-91d7-f0955f2b202c</t>
  </si>
  <si>
    <t>ec385c18-181c-4da9-8161-6e80d243badc</t>
  </si>
  <si>
    <t>7414fdc7-92a5-41ba-9946-0c7e0bac55fa</t>
  </si>
  <si>
    <t>Dust Collector 6</t>
  </si>
  <si>
    <t>38de52f5-72be-4bb2-8216-c3451eaeaa3d</t>
  </si>
  <si>
    <t>33abd1fa-762e-46d0-ae10-2528640b1604</t>
  </si>
  <si>
    <t>fe0897b4-baa3-4831-90bc-86d5e0a9cd72</t>
  </si>
  <si>
    <t>DC06 STARTER PANEL</t>
  </si>
  <si>
    <t>85d324ac-5095-41a5-a930-5cee210db383</t>
  </si>
  <si>
    <t>5dbe011c-8dcd-48de-9b3a-20bf3d7eb220</t>
  </si>
  <si>
    <t>bbb5598b-7582-4ea5-904a-882f120637ab</t>
  </si>
  <si>
    <t>4d386680-8195-40b6-b428-10d468270620</t>
  </si>
  <si>
    <t>c6237c51-84cb-4b23-98e9-0c42dd7eeb4b</t>
  </si>
  <si>
    <t>f1a8055e-2912-472b-8240-104ddb23d128</t>
  </si>
  <si>
    <t>c76a195d-540f-416b-8c32-dc38f708a3cc</t>
  </si>
  <si>
    <t>34051c16-87ed-419e-8ce6-35611668253a</t>
  </si>
  <si>
    <t>398ed85e-137e-444d-9dee-4e713ff6de87</t>
  </si>
  <si>
    <t>61962356-3916-4c60-bee7-711e3156d2a4</t>
  </si>
  <si>
    <t>d6cf081b-97f6-415e-9bd1-12963e3e835e</t>
  </si>
  <si>
    <t>c093e01f-7b9c-4aaf-921d-adbeae6b14d9</t>
  </si>
  <si>
    <t>0b0dab16-15ef-4c2c-a19f-db937914b77f</t>
  </si>
  <si>
    <t>BH08-CS01-CV07-WGHT</t>
  </si>
  <si>
    <t>6fa6f2e2-c867-405e-a7f4-326b59e17f4b</t>
  </si>
  <si>
    <t>CV07/CV16 SKIRTING PNEUMATIC CONTROLLER</t>
  </si>
  <si>
    <t>4ab2592d-52cc-4d0b-bfc4-5e72832c109e</t>
  </si>
  <si>
    <t>91354be6-eb62-448e-b317-ac650164cb7b</t>
  </si>
  <si>
    <t>CVO 7 - MANUAL INTERLOCK</t>
  </si>
  <si>
    <t>009c7ae2-6fd1-4d50-8361-d52eb27d82b4</t>
  </si>
  <si>
    <t>8c6acd7e-de4d-4334-90e8-9f17ea0851ce</t>
  </si>
  <si>
    <t>7585d9ab-35c4-4dad-9770-be9c8748d430</t>
  </si>
  <si>
    <t>6676b0d4-e369-444d-bd01-400ed0cd7f7a</t>
  </si>
  <si>
    <t>7da9c8da-d4fd-4950-90ed-d491ffbf6f9f</t>
  </si>
  <si>
    <t>9be86d74-5f23-41b7-a0ef-f0f2d20b1517</t>
  </si>
  <si>
    <t>fa076d64-c4dc-40e3-8190-60389802f9a4</t>
  </si>
  <si>
    <t>b8d44a15-ae52-41f7-8ba0-d84305fe82d1</t>
  </si>
  <si>
    <t>bd0b1727-41ea-43de-b858-27fe526757c0</t>
  </si>
  <si>
    <t>c0f6c108-0ad5-4fdc-b207-571de923128c</t>
  </si>
  <si>
    <t>eb693522-0c6b-4178-9001-922c53f4491c</t>
  </si>
  <si>
    <t>CVO 5 - MANUAL INTERLOCK</t>
  </si>
  <si>
    <t>860050d4-41d0-4def-98f9-61ea70f10b05</t>
  </si>
  <si>
    <t>WASHDOWN CANNON</t>
  </si>
  <si>
    <t>b47d7dad-5dd3-4331-a94b-8266f0b91f3a</t>
  </si>
  <si>
    <t>08dab2b9-1a1b-4fbb-9e09-b1b8740978cb</t>
  </si>
  <si>
    <t>faefb27a-9967-44e5-87fb-dfec568c9947</t>
  </si>
  <si>
    <t>4f6918e2-31e3-4699-9442-c4bbc025a78c</t>
  </si>
  <si>
    <t>5f4d2772-a79a-46d1-9254-bec2bba9ea2b</t>
  </si>
  <si>
    <t>Berth 8 North Side Amenities</t>
  </si>
  <si>
    <t>f55d7694-cd23-456d-8e42-a7fdd15ebdb7</t>
  </si>
  <si>
    <t>a770a8b3-d15d-4840-a5e3-4da692cb5b8a</t>
  </si>
  <si>
    <t>21188fc3-0e30-47c9-84f8-d21ceb78f30f</t>
  </si>
  <si>
    <t>64dd43af-0015-4ba3-ae4e-939cc3a1ed0a</t>
  </si>
  <si>
    <t>Braun</t>
  </si>
  <si>
    <t>500ml x 2</t>
  </si>
  <si>
    <t>02ab93b4-95ca-412b-8f33-d79b042ac003</t>
  </si>
  <si>
    <t>034c13aa-4955-4def-8c6e-f10f613cbc3b</t>
  </si>
  <si>
    <t>8981188e-0061-4f7c-bc8d-f4e8507855df</t>
  </si>
  <si>
    <t>801d297a-bb6d-42bd-b11e-b986e5de2beb</t>
  </si>
  <si>
    <t>6d9f74df-736d-4694-ac77-11fa8a8614bc</t>
  </si>
  <si>
    <t>d6231b00-b789-4fb5-83cc-3ff98800ff99</t>
  </si>
  <si>
    <t>CLEANER</t>
  </si>
  <si>
    <t>d4215f49-d57a-4cf8-9822-511816d42666</t>
  </si>
  <si>
    <t>315bd28a-3e65-47a5-aadf-445c22269dd5</t>
  </si>
  <si>
    <t>39f6cdc0-e814-43f1-aff6-4063cb071b44</t>
  </si>
  <si>
    <t>9033a3bb-2363-4b66-8e18-98fd37749fb7</t>
  </si>
  <si>
    <t>100A</t>
  </si>
  <si>
    <t>5f96485d-da13-43fb-9439-54c2d1ce9de0</t>
  </si>
  <si>
    <t>54534d17-50e5-4b51-a544-dbb0c504d7c7</t>
  </si>
  <si>
    <t>20081430093H</t>
  </si>
  <si>
    <t>d6dcc151-ac03-4758-b1af-245177ed8c74</t>
  </si>
  <si>
    <t>W71</t>
  </si>
  <si>
    <t>16B043565</t>
  </si>
  <si>
    <t>cc99a170-81f9-45f4-85c0-2ad997b3463f</t>
  </si>
  <si>
    <t>DXC28ZMA-S</t>
  </si>
  <si>
    <t>776401492BE</t>
  </si>
  <si>
    <t>82a5fded-ca02-42a1-91d0-7470767e8afd</t>
  </si>
  <si>
    <t>0be45a43-6907-4b82-9827-01b7e326d255</t>
  </si>
  <si>
    <t>a24a2739-439f-4d9d-9ba7-f7db02c9c800</t>
  </si>
  <si>
    <t>5251cd94-e817-4604-88c5-50b39a7e2b16</t>
  </si>
  <si>
    <t>Berth 8 South Amenities</t>
  </si>
  <si>
    <t>aca7338a-8e37-4300-a623-02a2d1d9f878</t>
  </si>
  <si>
    <t>655b3faa-d04e-4504-a97b-16ba3e7b62f0</t>
  </si>
  <si>
    <t>c48efb1f-26b6-4a15-b8c9-ed66f9c99b78</t>
  </si>
  <si>
    <t>96e3dc93-2135-47e5-8b63-120cca560125</t>
  </si>
  <si>
    <t>c9af5e09-90f4-4a15-b9a4-a36d2a92787b</t>
  </si>
  <si>
    <t>e892c62c-bb60-4d87-bcc7-b6dd477a9d7b</t>
  </si>
  <si>
    <t>28423172-6832-4ef8-8951-7b9a3cac7cc8</t>
  </si>
  <si>
    <t>c29a2c9f-cac5-44b1-8a3f-d9d032b6baa2</t>
  </si>
  <si>
    <t>25ed42fb-bd53-4d88-920c-c7020934feb1</t>
  </si>
  <si>
    <t>6e05bd95-ac07-4ca0-bee6-8cd4cab99f6c</t>
  </si>
  <si>
    <t>2 x 1</t>
  </si>
  <si>
    <t>2397429e-3c70-45a4-992d-e3a40e9b1ce1</t>
  </si>
  <si>
    <t>Male Showers</t>
  </si>
  <si>
    <t>3b97a5a8-761c-4ac9-99a6-008f4cc6f3c2</t>
  </si>
  <si>
    <t>Female Shower</t>
  </si>
  <si>
    <t>40c76a89-8314-4ee9-acb4-1cbad08018a8</t>
  </si>
  <si>
    <t>24b07d8c-830d-45dc-9fd9-c07dfd2f1d89</t>
  </si>
  <si>
    <t>2b658cf2-6b4d-41bf-b8fc-23c0047360cd</t>
  </si>
  <si>
    <t>e0f35228-6df0-44a6-b4f0-1873cde489d6</t>
  </si>
  <si>
    <t>ad646833-2a83-481d-9372-5fa9bd5c1848</t>
  </si>
  <si>
    <t>0ca36fd9-b64e-494c-8af7-be4bdebba272</t>
  </si>
  <si>
    <t>Male Toilet</t>
  </si>
  <si>
    <t>953f030d-9f9d-433e-b2e8-7279bd15d90f</t>
  </si>
  <si>
    <t>da114d33-440b-4d8c-8cc8-20130e237302</t>
  </si>
  <si>
    <t>165a42a6-c039-42a7-853d-84348b26b172</t>
  </si>
  <si>
    <t>5389bfd8-f926-482c-b86c-ce2c233d48f2</t>
  </si>
  <si>
    <t>TSO50HVEM</t>
  </si>
  <si>
    <t>26fac46a-02fa-4670-bdd3-c526f585bdd7</t>
  </si>
  <si>
    <t>TSO27HFDMHBE</t>
  </si>
  <si>
    <t>2.7kW</t>
  </si>
  <si>
    <t>037925d0-e7a9-4c25-8095-98ac80a61ee5</t>
  </si>
  <si>
    <t>Sub Station 8-2 MCC 2</t>
  </si>
  <si>
    <t>220419bc-a4a1-449f-a785-47a7c3b777cc</t>
  </si>
  <si>
    <t>a44bad35-ff25-46ae-bfa3-084f1588c47c</t>
  </si>
  <si>
    <t>bf9a9675-ac3f-48f9-97fc-cf7b9a12a5b5</t>
  </si>
  <si>
    <t>b33041f1-3f7c-4cac-8b61-60549f61f1dc</t>
  </si>
  <si>
    <t>f794f548-f986-4f0c-8ac7-d2266ef6a4e2</t>
  </si>
  <si>
    <t>Permit Office</t>
  </si>
  <si>
    <t>61f898a1-548d-4e15-b2d3-1bb5f22a4af2</t>
  </si>
  <si>
    <t>1c86d207-9ddb-44c4-bffa-0ac92a5f082d</t>
  </si>
  <si>
    <t>5c6b53d3-4082-44dd-ad20-620e29335e20</t>
  </si>
  <si>
    <t>a6ebf06f-f7a4-4c2c-a066-fabf1d8ac54c</t>
  </si>
  <si>
    <t>3eeee643-37a0-4cbd-821c-a0eaa76deb9b</t>
  </si>
  <si>
    <t>b3144a74-23e5-4c26-b056-76330d363c1e</t>
  </si>
  <si>
    <t>ba24097b-8829-4e13-8120-025474ba153c</t>
  </si>
  <si>
    <t>Portable Water Trailer</t>
  </si>
  <si>
    <t>43b33233-445d-4b4d-b18e-4c8b873c25cd</t>
  </si>
  <si>
    <t>Beside East Tower</t>
  </si>
  <si>
    <t>McCoy Engineering</t>
  </si>
  <si>
    <t>b22cf5ad-a018-40ea-8ee3-0ab81e851293</t>
  </si>
  <si>
    <t>74fa0b8f-44db-4233-89ee-0063bc82099e</t>
  </si>
  <si>
    <t>7f200773-4cf2-4df0-a417-00dffe12a2d4</t>
  </si>
  <si>
    <t>Cathodic Protection Unit</t>
  </si>
  <si>
    <t>CATHODIC PROTECTION UNIT 4</t>
  </si>
  <si>
    <t>c48f86f9-390a-4f87-9f68-5ddc85aeb95a</t>
  </si>
  <si>
    <t>212eca26-8ee2-43c0-9ff0-991646efdd4f</t>
  </si>
  <si>
    <t>0a45c2ce-50f2-4b5d-9440-2bc297e520a9</t>
  </si>
  <si>
    <t>b50d49c5-1350-4250-b894-5855b5142862</t>
  </si>
  <si>
    <t>Entry/Exit</t>
  </si>
  <si>
    <t>cea24ab3-94a6-41c8-8948-de3f3089d687</t>
  </si>
  <si>
    <t>CATHODIC PROTECTION UNIT 2</t>
  </si>
  <si>
    <t>cfd8d274-6c4e-4b23-8cb6-24a0e2c3915b</t>
  </si>
  <si>
    <t>5bff766c-5b98-41ce-b916-8ee432cac95e</t>
  </si>
  <si>
    <t>d02eb641-c63d-4634-81e4-4218bbc6b312</t>
  </si>
  <si>
    <t>CATHODIC PROTECTION UNIT 1</t>
  </si>
  <si>
    <t>7b92b877-fa03-4899-b974-47bcfa2988d7</t>
  </si>
  <si>
    <t>a98f291f-460f-4cfb-85d6-b451daf45df4</t>
  </si>
  <si>
    <t>CV05 Take Up Tower</t>
  </si>
  <si>
    <t>49f7de28-e448-47f5-913d-ff0d147473d4</t>
  </si>
  <si>
    <t>Berth 8 Entry Gate</t>
  </si>
  <si>
    <t>35bd3408-92a4-4725-962d-ea1187ed645e</t>
  </si>
  <si>
    <t>9be2cf04-d033-497f-931e-ce8876844f4d</t>
  </si>
  <si>
    <t>128ccb4a-99a4-45c4-a4ba-0f3510e29f29</t>
  </si>
  <si>
    <t>9e66f165-8ef6-485e-93e9-5cf293bcf02e</t>
  </si>
  <si>
    <t>8c65216a-74dd-47e9-812a-7cb80e4fc664</t>
  </si>
  <si>
    <t>714da0fb-21f9-48ce-ac19-06056fad4137</t>
  </si>
  <si>
    <t>fdda2b31-9918-4d00-a663-7ff295b7612e</t>
  </si>
  <si>
    <t>All Lift</t>
  </si>
  <si>
    <t>A5114</t>
  </si>
  <si>
    <t>300KG</t>
  </si>
  <si>
    <t>8f4760c3-9705-484f-8470-6f54ccadb045</t>
  </si>
  <si>
    <t>abd754c1-f7b7-4219-948a-e25bbede3e38</t>
  </si>
  <si>
    <t>Qube Office Lockers</t>
  </si>
  <si>
    <t>baa5001d-356f-48bd-ab4c-e84bb0495ed5</t>
  </si>
  <si>
    <t>8e3be199-e727-45be-89b8-5fba245e9a73</t>
  </si>
  <si>
    <t>6cc1ec1d-0a50-4990-b5a6-4fd838d43fcd</t>
  </si>
  <si>
    <t>93ea5ff0-2faa-4808-ba35-c6cdc8684586</t>
  </si>
  <si>
    <t>3faf9015-0cf6-4711-ab52-b0cc6e861618</t>
  </si>
  <si>
    <t>b15cfa46-cfae-4295-b159-222f1dc10968</t>
  </si>
  <si>
    <t>15f2258f-6bda-4d50-8db1-10d6ffbfefb5</t>
  </si>
  <si>
    <t>54935306-580d-4428-a2ce-7da1f4d868ba</t>
  </si>
  <si>
    <t>bfb2ed10-8075-4c63-962d-ffe5e9d3a633</t>
  </si>
  <si>
    <t>782c8d08-98a3-4a95-8894-7c00e359dc04</t>
  </si>
  <si>
    <t>95585179-9d25-4929-b01f-9d335f05df6d</t>
  </si>
  <si>
    <t>fbca16fe-a12e-49f1-a8db-675e01f7ebcc</t>
  </si>
  <si>
    <t>09bdf2a4-d334-4fe1-b902-2e3197cb1406</t>
  </si>
  <si>
    <t>731393a1-7534-4c93-a4d8-8192555a4a2c</t>
  </si>
  <si>
    <t>DXK12ZSA-W</t>
  </si>
  <si>
    <t>840900453BE</t>
  </si>
  <si>
    <t>bac928a6-eb96-49d8-88bb-e7e79f9990df</t>
  </si>
  <si>
    <t>04c19f14-b265-4caa-9a09-26b74617d340</t>
  </si>
  <si>
    <t>368a4bb9-48d9-44f8-90cb-8592c6d61f71</t>
  </si>
  <si>
    <t>9c7a0542-3e52-4f5d-bad2-d9ed37bea5d3</t>
  </si>
  <si>
    <t>1TSO 844</t>
  </si>
  <si>
    <t>6T9626WA1H0JC4002</t>
  </si>
  <si>
    <t>fd78a6ac-3d82-43de-9d12-58687ee565ae</t>
  </si>
  <si>
    <t>DXC12ZSA-W</t>
  </si>
  <si>
    <t>880203126BE</t>
  </si>
  <si>
    <t>94941115-e3c2-463e-941a-3538b20e4fc9</t>
  </si>
  <si>
    <t>e1a5b1cf-a9c4-4947-9453-2711cb371113</t>
  </si>
  <si>
    <t>1e8c658d-afd3-4b94-971d-00d40ca6c3c0</t>
  </si>
  <si>
    <t>880200254BE</t>
  </si>
  <si>
    <t>3eab2a99-8655-4470-b804-6fd8ba9fdd83</t>
  </si>
  <si>
    <t>DKX28ZA-S</t>
  </si>
  <si>
    <t>736100698BE</t>
  </si>
  <si>
    <t>c29fca6a-b211-43a7-b427-5b7e7de1431d</t>
  </si>
  <si>
    <t>NSK-430-NG</t>
  </si>
  <si>
    <t>430WB20210410001</t>
  </si>
  <si>
    <t>fff33c57-3ff6-4120-b96c-441066afebe6</t>
  </si>
  <si>
    <t>880202698BE</t>
  </si>
  <si>
    <t>96f02270-d4b3-43d3-b120-3aa7a13458a7</t>
  </si>
  <si>
    <t>430WB20210410019</t>
  </si>
  <si>
    <t>1c547a38-6ab8-445b-aa6c-2ac4742d5713</t>
  </si>
  <si>
    <t>5f96d373-968f-41ab-8d62-89d1b88a7724</t>
  </si>
  <si>
    <t>ZIP</t>
  </si>
  <si>
    <t>791f57fa-a721-4670-9b9d-0d947a20beae</t>
  </si>
  <si>
    <t>9680e816-0dcd-4ecc-ba2d-7a0fb10794a1</t>
  </si>
  <si>
    <t>51f599b7-eaaa-4680-9582-b5dd2a4134c6</t>
  </si>
  <si>
    <t>Berth 3/Berth 5</t>
  </si>
  <si>
    <t>cc82b2fc-1b4b-409f-999c-550e93249078</t>
  </si>
  <si>
    <t>c8f94516-d58a-4277-aae7-ec44a6b1d310</t>
  </si>
  <si>
    <t>ec9c40f5-3577-469f-baea-e576791e12e5</t>
  </si>
  <si>
    <t>Lifetime</t>
  </si>
  <si>
    <t>b43366da-c4ce-47f5-9a2a-dcf026d16fc7</t>
  </si>
  <si>
    <t>2419c967-0ede-4970-99c6-fd01d38d74a4</t>
  </si>
  <si>
    <t>ace73868-0e33-4823-81f9-d3149285bfa2</t>
  </si>
  <si>
    <t>6bb089cd-3ab4-40fe-8aa6-3aba05e89810</t>
  </si>
  <si>
    <t>56f8920a-c94b-41bd-836e-6b0d1b55c309</t>
  </si>
  <si>
    <t>3fb16eb6-db7e-45eb-8287-ab1da827ca82</t>
  </si>
  <si>
    <t>6ad11938-dec0-4cfb-98a4-e9b2faf425ef</t>
  </si>
  <si>
    <t>5afe0c8f-81cf-4829-8988-962cc9e58806</t>
  </si>
  <si>
    <t>f44c8cff-2195-4226-bfa8-02e6d98adf34</t>
  </si>
  <si>
    <t>50be9268-9786-4ccb-965b-afa1cd562842</t>
  </si>
  <si>
    <t>9a463851-ca60-4dcb-95ca-0de3be3b8c06</t>
  </si>
  <si>
    <t>e450d300-5b4f-4f87-82a1-f3673da82ec9</t>
  </si>
  <si>
    <t>Sewer Biomax System</t>
  </si>
  <si>
    <t>Sewer System</t>
  </si>
  <si>
    <t>BioMAX</t>
  </si>
  <si>
    <t>fd4b28e6-e333-4850-96f6-7cb8188464e9</t>
  </si>
  <si>
    <t>492400R7</t>
  </si>
  <si>
    <t>400L</t>
  </si>
  <si>
    <t>82c8b504-a5aa-4c85-8bc6-33292411cef3</t>
  </si>
  <si>
    <t>Spill Response Station</t>
  </si>
  <si>
    <t>dc6a70a7-bcd7-44ea-a388-5916bb416dd4</t>
  </si>
  <si>
    <t>8baedfb4-c26d-46b8-8290-03e28695e80f</t>
  </si>
  <si>
    <t>35b1a071-ad1d-417b-a1bc-a76cf68bb43f</t>
  </si>
  <si>
    <t>d82687e1-7a72-4866-8733-e244d505d3b4</t>
  </si>
  <si>
    <t>e6827c40-dd78-4579-a78e-eac6ec1d3ca0</t>
  </si>
  <si>
    <t>4392e78b-e0d8-460a-837a-bc5472bbd77a</t>
  </si>
  <si>
    <t>3ef0639a-c106-44cf-b62d-29131bf4f025</t>
  </si>
  <si>
    <t>5b2ad404-be99-4d3a-8cc9-c3269058f4a4</t>
  </si>
  <si>
    <t>Roband</t>
  </si>
  <si>
    <t>2318981e-ea80-4c1e-8a0a-747726095b6d</t>
  </si>
  <si>
    <t>603a6aea-dced-4606-97ab-4d5dbd813216</t>
  </si>
  <si>
    <t>b889c29f-576e-4fe1-8316-c7202aa2ab44</t>
  </si>
  <si>
    <t>8fb55e1d-7222-41de-943a-b97e104e511b</t>
  </si>
  <si>
    <t>c58dd24d-9001-41a9-81d4-2e2a46dfb97c</t>
  </si>
  <si>
    <t>19b2c65a-52e4-45a4-85c1-e5b12682fd42</t>
  </si>
  <si>
    <t>Norsk</t>
  </si>
  <si>
    <t>1000WBA20170519010</t>
  </si>
  <si>
    <t>2a691fca-a4ff-44ab-8a99-d70d1a57f9f2</t>
  </si>
  <si>
    <t>2ddaa422-4bd7-4d32-9042-d8988ac09259</t>
  </si>
  <si>
    <t>df944f04-35b1-4c52-b0df-c109f94abbbe</t>
  </si>
  <si>
    <t>4ae33165-8147-412c-b229-071898b5101f</t>
  </si>
  <si>
    <t>b7db5a73-60e3-48bb-8ef6-ae9f165a1aaf</t>
  </si>
  <si>
    <t>fce2c6e9-0304-45e9-8fe6-191f483b846f</t>
  </si>
  <si>
    <t>e960d624-bcc2-4434-8392-7bcd6e3813f8</t>
  </si>
  <si>
    <t>5a3f8782-c67d-4d90-a28e-b0c9e580e866</t>
  </si>
  <si>
    <t>04ad7cfc-4988-4688-a424-8236180e75d9</t>
  </si>
  <si>
    <t>6f91df6d-b074-4f99-bf52-c1572420aa6c</t>
  </si>
  <si>
    <t>8e2c892c-b8d4-4116-9fec-0eb6acaa1642</t>
  </si>
  <si>
    <t xml:space="preserve">Catalyst 3560-CG </t>
  </si>
  <si>
    <t>b012ee11-286a-4885-87e9-0c6d116703e4</t>
  </si>
  <si>
    <t>Smart-UPS</t>
  </si>
  <si>
    <t>f91275fb-a873-4e6a-9848-96ec635aa01a</t>
  </si>
  <si>
    <t>BELL</t>
  </si>
  <si>
    <t>59ac67c8-2e08-49f5-9815-5aa3343d0f0f</t>
  </si>
  <si>
    <t>830cb0dc-b6f3-48b4-b222-7e2791c32954</t>
  </si>
  <si>
    <t>75f8469b-e12b-43f1-b6dd-7dca0741bda7</t>
  </si>
  <si>
    <t>Trolley Mounted Hose Reel</t>
  </si>
  <si>
    <t>Real Ezy</t>
  </si>
  <si>
    <t>R70050038MR</t>
  </si>
  <si>
    <t>SOR560</t>
  </si>
  <si>
    <t>2139aaa6-5649-453e-bd60-4331a1f5e670</t>
  </si>
  <si>
    <t>SOR457</t>
  </si>
  <si>
    <t>b3e3777c-6280-4bc9-9f7f-7f332e965866</t>
  </si>
  <si>
    <t>Berth 1 Amenities</t>
  </si>
  <si>
    <t>036cd8f3-8fac-4ee4-bf85-dd60f34806d6</t>
  </si>
  <si>
    <t>f2cdea5d-cd82-41ab-926d-de9047ca7d2e</t>
  </si>
  <si>
    <t>f7258ff7-e33d-43fe-8296-37702537baf8</t>
  </si>
  <si>
    <t>f5f6b189-0b87-4216-b28d-8d419961109a</t>
  </si>
  <si>
    <t>Sanyo</t>
  </si>
  <si>
    <t>bfa67f32-5cf5-48eb-a252-0fd6694bbf2c</t>
  </si>
  <si>
    <t>ae5ffd22-9e2b-4311-b8dd-dae7a6d352f1</t>
  </si>
  <si>
    <t>99aa5a99-46d1-4973-b080-aefe3168937f</t>
  </si>
  <si>
    <t>MSZ-AP50VGD</t>
  </si>
  <si>
    <t>c4fd5150-b71b-4676-9fc9-acb80ac0c0af</t>
  </si>
  <si>
    <t>437b8699-c4f7-47db-9f2e-15ccaa41832b</t>
  </si>
  <si>
    <t>dc2b9a42-b595-4593-a102-c4f22b9586cb</t>
  </si>
  <si>
    <t>64dc7f4f-61e0-4643-afab-b25ffb776708</t>
  </si>
  <si>
    <t>2f0d6c34-972f-4360-824f-d5e25977aabc</t>
  </si>
  <si>
    <t>3f9fb9ec-941e-41b3-a77c-bc364c4873df</t>
  </si>
  <si>
    <t>38a6ac09-dc0f-4539-b4f9-a2ed5d8ff63d</t>
  </si>
  <si>
    <t>83bfafdd-8091-45ec-8754-04563154ef41</t>
  </si>
  <si>
    <t>08197248-ce5f-4c39-88f9-f851cd4d477c</t>
  </si>
  <si>
    <t>132ab21e-e4f9-4ccf-a117-66894f6b5780</t>
  </si>
  <si>
    <t>cf4d0d36-e7c8-40c1-8b73-c156677911f0</t>
  </si>
  <si>
    <t>P C600</t>
  </si>
  <si>
    <t>4be1d5b7-facd-42c3-8ec1-49eca43b72cd</t>
  </si>
  <si>
    <t>b0427eb9-07db-4402-b914-722f7502c1e3</t>
  </si>
  <si>
    <t>39491dc8-0673-4cd5-88cb-23d97da0be5d</t>
  </si>
  <si>
    <t>f2561489-89aa-4763-8d5f-8bad0171e166</t>
  </si>
  <si>
    <t>ceb3892a-274a-4734-8616-4e98f2165535</t>
  </si>
  <si>
    <t>4c311fad-0292-489b-aa80-77d0fb6e4537</t>
  </si>
  <si>
    <t>LabelWriter 450 Turbo</t>
  </si>
  <si>
    <t>8fda04e0-b6c8-421d-a223-ca10ae7c7d17</t>
  </si>
  <si>
    <t>Security Cam Display</t>
  </si>
  <si>
    <t>4ef18035-4dc2-45d2-9155-93245e9d0354</t>
  </si>
  <si>
    <t>1317582d-3478-47c0-b554-840a1c6a0f3f</t>
  </si>
  <si>
    <t>b00c816a-ec9e-4ed5-aa35-737f559e7003</t>
  </si>
  <si>
    <t>913bf03d-5dd8-4999-bf41-8b27a69034ce</t>
  </si>
  <si>
    <t>bc407521-be1e-4160-9747-9724f41ead27</t>
  </si>
  <si>
    <t>1e43b2bc-490b-4614-9227-d065271994ef</t>
  </si>
  <si>
    <t>5cd4144e-e047-427e-af10-04c8389d5181</t>
  </si>
  <si>
    <t>6ea1c3d3-1e11-466d-9fa6-bdfedda51a9f</t>
  </si>
  <si>
    <t>fde51f49-78bb-4981-b3eb-b8fe6ed651ae</t>
  </si>
  <si>
    <t>b7bc6c7b-14d7-4117-bf65-2bd471aa83b4</t>
  </si>
  <si>
    <t>66aadda8-9c5f-4288-a697-73b1ba5bff6c</t>
  </si>
  <si>
    <t>0c6aae2a-0501-45e1-9e6a-a85aed8e67e8</t>
  </si>
  <si>
    <t>c60a1500-88f7-4f13-8646-43da77b61fba</t>
  </si>
  <si>
    <t>a225fd5e-eeed-429e-b9b9-21314265b0a4</t>
  </si>
  <si>
    <t>15724ef4-4db2-40da-90e6-5ddd78a909b0</t>
  </si>
  <si>
    <t>DYMO</t>
  </si>
  <si>
    <t>d879408a-0079-4257-9859-e0791ceeaaf4</t>
  </si>
  <si>
    <t>4910c693-c769-453b-a82e-2efee489061f</t>
  </si>
  <si>
    <t>7e905494-d3a2-4333-90de-393e428995f0</t>
  </si>
  <si>
    <t>f2188269-013b-4363-bcb0-7cc348216ec2</t>
  </si>
  <si>
    <t>b0d216c7-75b0-45e5-ac16-7ccd6a6aea1a</t>
  </si>
  <si>
    <t>19f4477d-596b-4ff5-be28-bc699153e7b8</t>
  </si>
  <si>
    <t>429d0238-b128-4c18-8675-b644c58f6797</t>
  </si>
  <si>
    <t>ec2c8c2b-bb4c-43a2-89ca-045f9265f040</t>
  </si>
  <si>
    <t>81eee949-ece7-459a-a68d-23155f709697</t>
  </si>
  <si>
    <t>28943bce-6684-4b5d-8c64-d65074ccfa46</t>
  </si>
  <si>
    <t>f050f88a-6b94-4bb1-b03e-a082b13733fc</t>
  </si>
  <si>
    <t>7a421d14-9f88-4c9c-87db-fe6007965fd2</t>
  </si>
  <si>
    <t>Agent</t>
  </si>
  <si>
    <t>9e07cbb3-a716-4267-bd39-cfa08f966bbe</t>
  </si>
  <si>
    <t>Oyster Lights</t>
  </si>
  <si>
    <t>ffee11e5-fa3f-490a-ba71-dfe494a5ed3a</t>
  </si>
  <si>
    <t>eaedff02-d1e5-4366-ad75-df71d3f76d9b</t>
  </si>
  <si>
    <t>8c44ea66-de6a-40e1-9d28-12221075006c</t>
  </si>
  <si>
    <t>MSIC Office</t>
  </si>
  <si>
    <t>3adfd1ab-e999-4ce4-8a85-416578d0eedb</t>
  </si>
  <si>
    <t>088577ce-de33-4a35-a505-4de644182333</t>
  </si>
  <si>
    <t>666607e0-a2ed-445f-be73-2878adcc0575</t>
  </si>
  <si>
    <t>Camera-DSLR</t>
  </si>
  <si>
    <t>EOS 800D</t>
  </si>
  <si>
    <t>5bedbc81-e3c0-4552-8dd0-d0c2f0f26bb1</t>
  </si>
  <si>
    <t>8bdf3ce9-2ad8-45bf-9da7-4bd3e58862b9</t>
  </si>
  <si>
    <t>9eeac083-2c03-4106-bbb1-52ed2e5f6617</t>
  </si>
  <si>
    <t>MAGiCARD</t>
  </si>
  <si>
    <t>Enduro3E</t>
  </si>
  <si>
    <t>afb9fd64-36c3-4e79-8052-d16f81405c83</t>
  </si>
  <si>
    <t>601f2fc2-17d9-4e27-bbb9-6be9fe834cc0</t>
  </si>
  <si>
    <t>697d4ef9-5ae2-4978-b0c5-950e9e95bdbd</t>
  </si>
  <si>
    <t>e4bc373b-e58d-49d9-a0bd-c2146e1bbd91</t>
  </si>
  <si>
    <t>9563be47-988c-42e9-92b9-7376a6e66ba7</t>
  </si>
  <si>
    <t>d0844328-8b92-477a-9d4f-a437a584ac4c</t>
  </si>
  <si>
    <t>96a1d921-4248-422e-b31a-5fe032ffa1f2</t>
  </si>
  <si>
    <t>b3aa7dcb-756d-40e2-bf30-5e79b5fd624f</t>
  </si>
  <si>
    <t>d55e9478-ac42-4ef9-9386-a4e224a8c4e2</t>
  </si>
  <si>
    <t>1a8c0944-ba79-40ed-bcd0-8fc398d5661f</t>
  </si>
  <si>
    <t>c60a2087-60fd-4eb8-83c4-404c9c72de9c</t>
  </si>
  <si>
    <t>f4d4935e-8ab3-440d-bfaf-b230945d3ded</t>
  </si>
  <si>
    <t>36541a3e-b21f-4d85-94d4-2d49f0f05c64</t>
  </si>
  <si>
    <t>1197d4c5-4ced-4170-aa00-6058eb315fd1</t>
  </si>
  <si>
    <t>9e37a2ec-5def-4abe-bba9-3a0dd87347f5</t>
  </si>
  <si>
    <t>f566fce4-d02e-4762-8702-8d068e31471c</t>
  </si>
  <si>
    <t>81371b22-c91e-4432-b78b-115ec16e1417</t>
  </si>
  <si>
    <t>4d02d316-427c-4228-bea3-4c6de81d7197</t>
  </si>
  <si>
    <t>969cd89f-3d56-47da-a5cb-7cd991365b11</t>
  </si>
  <si>
    <t>21c1427e-ac01-464c-811e-45ba26e4725c</t>
  </si>
  <si>
    <t>7c037951-626e-4fe0-9b29-5345ac3d2f89</t>
  </si>
  <si>
    <t>36151492-8ac5-48a8-a775-e50a726fb9b1</t>
  </si>
  <si>
    <t>240ca986-04e2-4e38-a5f0-2542cc12c3df</t>
  </si>
  <si>
    <t>316a7c1f-4c50-43db-b188-b10ea8502043</t>
  </si>
  <si>
    <t>98d84e47-01fa-4a7a-9c7d-b72088e830cd</t>
  </si>
  <si>
    <t>f77856a6-f3e3-4e4c-987c-e572a0383368</t>
  </si>
  <si>
    <t>ace3d9cd-596f-40b5-a938-b086396270da</t>
  </si>
  <si>
    <t>a0a0ed2c-5330-4fe5-8d99-17026978ac9c</t>
  </si>
  <si>
    <t>ea60d167-6965-4f4f-b8aa-c89cfa211cba</t>
  </si>
  <si>
    <t>f0bd0b48-2f75-4938-908a-8b3c574db7fa</t>
  </si>
  <si>
    <t>ee6674ef-8be6-42d0-8035-e57ee06a28e6</t>
  </si>
  <si>
    <t>e0bc8b0d-f2b6-4536-bd21-a36f8f40c64d</t>
  </si>
  <si>
    <t>09ae307f-f7fb-4317-88ee-113b3698c837</t>
  </si>
  <si>
    <t>5da71018-0852-496f-bda1-051ca6e510c2</t>
  </si>
  <si>
    <t>688f5944-fa5f-4619-a5a3-490de5331ce0</t>
  </si>
  <si>
    <t>da4ae555-3e6e-429d-a4e4-4461dfc9baef</t>
  </si>
  <si>
    <t>29104f77-dbb9-4130-8b6d-49a36c711476</t>
  </si>
  <si>
    <t>82932a3c-d24b-4bb2-8304-5f2898f36fcb</t>
  </si>
  <si>
    <t>5c0d79ef-9e0c-4777-ab7e-a7191a53734b</t>
  </si>
  <si>
    <t>aa2724cf-e4e4-47de-bed6-ce937263479e</t>
  </si>
  <si>
    <t>9581615a-44f8-4034-8cb8-b8614be8d0b6</t>
  </si>
  <si>
    <t>57d762cb-8091-4a8c-b65c-39e6e81d10ca</t>
  </si>
  <si>
    <t>6d801540-961b-40fa-8193-61cc8466093b</t>
  </si>
  <si>
    <t>7fe255fd-b393-4f69-9519-4aad868b1882</t>
  </si>
  <si>
    <t>a3bc84f8-5499-4c51-9b8d-a5af6a0af236</t>
  </si>
  <si>
    <t>54fc6c07-2048-4fcd-bc3b-3c59835ccd38</t>
  </si>
  <si>
    <t>799c196e-b4e3-44aa-897d-7ae60fe1162d</t>
  </si>
  <si>
    <t>27346de1-3e28-47e0-b7a2-7f84102c27cd</t>
  </si>
  <si>
    <t>e428f720-87d5-4428-9d71-5b881f173213</t>
  </si>
  <si>
    <t>760e5a30-337c-4552-809a-f0243b194588</t>
  </si>
  <si>
    <t>61978ef2-2cbe-49ca-ab59-66757d6ea367</t>
  </si>
  <si>
    <t>ab1cb099-2e39-4ce1-ade2-3ed70a90c1f0</t>
  </si>
  <si>
    <t>cee56e7b-6a1b-46ea-84fd-c92eab8ccd81</t>
  </si>
  <si>
    <t>cf1861d0-dd9c-4a2f-b2d2-e8666b4d1b33</t>
  </si>
  <si>
    <t>94af46cf-c4b1-4453-8809-ca78e3c6ef92</t>
  </si>
  <si>
    <t>Deepcool</t>
  </si>
  <si>
    <t>a600cc69-a67b-4885-9258-36bfa24fa33e</t>
  </si>
  <si>
    <t>67a61896-8bc3-48cd-9189-142f87547a25</t>
  </si>
  <si>
    <t>4e7f0ef3-6f52-4ac0-b3d4-f03a6c0a6051</t>
  </si>
  <si>
    <t>b896599a-e856-4e18-9d36-6fa2067c9c69</t>
  </si>
  <si>
    <t>a4375ebe-b92f-445d-a11f-f180c780be5b</t>
  </si>
  <si>
    <t>1b4176da-6420-4629-ae61-27609848ac07</t>
  </si>
  <si>
    <t>MPC C8003</t>
  </si>
  <si>
    <t>f417c222-4e57-4f37-a755-c3e7625244bf</t>
  </si>
  <si>
    <t>7a87d581-62cb-463e-a3d5-1c298e5b6af6</t>
  </si>
  <si>
    <t>88b0818e-20ae-44dd-8d77-446be28b66cd</t>
  </si>
  <si>
    <t>500X</t>
  </si>
  <si>
    <t>d16d5cc2-c029-4ba3-af15-8879299e5102</t>
  </si>
  <si>
    <t>Carl</t>
  </si>
  <si>
    <t>DC-230(A3)</t>
  </si>
  <si>
    <t>6ade8314-0d53-4c1a-b089-69ff142dc8b1</t>
  </si>
  <si>
    <t>LP35</t>
  </si>
  <si>
    <t>01b32aa4-f65e-47ac-8687-e64736fac673</t>
  </si>
  <si>
    <t>IBIMATIC</t>
  </si>
  <si>
    <t>68ba3a9e-0069-4329-b860-422960d959fd</t>
  </si>
  <si>
    <t>caf4fcfa-ed74-46c3-bc12-825ba68f10fa</t>
  </si>
  <si>
    <t>87b2f8b2-d2da-407c-8416-835b52a06b81</t>
  </si>
  <si>
    <t>51b1cd15-e056-4090-b90c-93fe402fd642</t>
  </si>
  <si>
    <t>bb4e22ca-08b4-46b1-8c05-c8be70750134</t>
  </si>
  <si>
    <t>440880cc-d2e2-4cbd-a6ca-4ee3a8daaa7d</t>
  </si>
  <si>
    <t>e0360f0b-ba31-4b85-91b1-64c629aafbcc</t>
  </si>
  <si>
    <t>5fe3cda0-6b56-4631-b78e-e6f221fe50e8</t>
  </si>
  <si>
    <t>bbfb55d4-eb68-4c1b-8a86-053b14d5a97c</t>
  </si>
  <si>
    <t>Map/Chart Cabinet</t>
  </si>
  <si>
    <t>6d89eda1-5c7d-461b-b0c4-5d05b8a71120</t>
  </si>
  <si>
    <t>f437899d-b244-4b79-96fa-7c7d90f38131</t>
  </si>
  <si>
    <t>IT-NUC</t>
  </si>
  <si>
    <t>5fa4d33b-9f73-41e9-b38c-efe075aef1e8</t>
  </si>
  <si>
    <t>1c168674-929a-4bfe-a0b1-170af6e42588</t>
  </si>
  <si>
    <t>Port Display Monito Panel</t>
  </si>
  <si>
    <t>e3dd6592-be26-4a13-939c-0c3e58433b70</t>
  </si>
  <si>
    <t>5d4bbb54-aa52-4327-ac5c-0d59bf87a274</t>
  </si>
  <si>
    <t>dd3c4828-f145-4eb7-bfd4-ddab843940e1</t>
  </si>
  <si>
    <t>Shower</t>
  </si>
  <si>
    <t>b220c465-9c89-4b93-a731-931b23b42e01</t>
  </si>
  <si>
    <t>671d6230-66a6-4690-869b-1477b0a9eec0</t>
  </si>
  <si>
    <t>ba2f15a4-194d-4ef4-a791-8059f59b4652</t>
  </si>
  <si>
    <t>JRC</t>
  </si>
  <si>
    <t>NXC-4282-AIS INTERFACE</t>
  </si>
  <si>
    <t>6843adf8-5e8a-4dc4-a6e9-7e85eb4c668d</t>
  </si>
  <si>
    <t>Digitech</t>
  </si>
  <si>
    <t>a8866000-d355-4345-a383-f5ab00846061</t>
  </si>
  <si>
    <t>d403d095-a94b-410c-87f8-e2b56faa89ea</t>
  </si>
  <si>
    <t>e3bdf385-cafd-4d14-ae77-aa8687dd862e</t>
  </si>
  <si>
    <t>2681b3a9-4187-4c35-9da4-56c44f9d6d75</t>
  </si>
  <si>
    <t>e707c8c8-6afa-4df8-88b8-3df69a5900b5</t>
  </si>
  <si>
    <t>1e43ca99-73b0-457d-9e64-02f840cee6c2</t>
  </si>
  <si>
    <t>BUN-SWI-A04</t>
  </si>
  <si>
    <t>1024d924-ab58-4f0f-af82-cb240879fa9d</t>
  </si>
  <si>
    <t>59b624bc-09d5-420b-a039-eb8122ffb09b</t>
  </si>
  <si>
    <t>VCENTER</t>
  </si>
  <si>
    <t>2e7e41ec-3fa1-4a90-ae54-23c663832f9f</t>
  </si>
  <si>
    <t>Backup Controller</t>
  </si>
  <si>
    <t>1e9e6ad2-8e7f-4c96-adc8-3918d5a30699</t>
  </si>
  <si>
    <t>Backup Storage</t>
  </si>
  <si>
    <t>bfc337d9-efca-40ed-9647-6372d901ccbe</t>
  </si>
  <si>
    <t>Storage</t>
  </si>
  <si>
    <t>f6f68031-ee73-4735-b3fe-2eb563ac0824</t>
  </si>
  <si>
    <t>Server</t>
  </si>
  <si>
    <t>b951882a-53ad-4a6d-8213-b0628f954db6</t>
  </si>
  <si>
    <t>VCENTER SERVER 1</t>
  </si>
  <si>
    <t>913a4893-953e-4912-b837-6494cc219afb</t>
  </si>
  <si>
    <t>VCENTER SERVER 2</t>
  </si>
  <si>
    <t>460390a5-1a15-49b3-b413-6a684069b91b</t>
  </si>
  <si>
    <t>6e337761-3141-4792-b07e-24b35dc7a8b3</t>
  </si>
  <si>
    <t>6002e2c7-d07b-479d-ae53-730e7a7d6d55</t>
  </si>
  <si>
    <t>ccd3f6d6-dbe6-40a2-93de-120f4c3695fd</t>
  </si>
  <si>
    <t>1d9b7d11-dc58-46f1-b7c3-7c4b6aac1e31</t>
  </si>
  <si>
    <t>430c01d5-fb39-4af1-a704-442609668267</t>
  </si>
  <si>
    <t>d4b3173f-74bc-47ba-bd59-c176ddb5a267</t>
  </si>
  <si>
    <t>30ce5f1a-b7ef-4742-b677-38efdcb1afb9</t>
  </si>
  <si>
    <t>20c9bfc0-d22c-4b88-b0b6-52e480104442</t>
  </si>
  <si>
    <t>9f690b1f-4b22-47bc-8734-9f094fb56187</t>
  </si>
  <si>
    <t>a348c223-a075-4336-8a2d-328c2e9d6630</t>
  </si>
  <si>
    <t>Logitech</t>
  </si>
  <si>
    <t>KCCREM-DZL-V-U0029</t>
  </si>
  <si>
    <t>2051LZ54XAE8</t>
  </si>
  <si>
    <t>4dc7de4f-4647-4a50-8dcf-cccac55951e5</t>
  </si>
  <si>
    <t>Homestead</t>
  </si>
  <si>
    <t>d3c87cd7-16f0-4ace-9975-37220ea8b93e</t>
  </si>
  <si>
    <t>e3561ce2-c6ad-4c04-bd14-f3aeff8d5d1d</t>
  </si>
  <si>
    <t>E381 T Refrigerator Freezer</t>
  </si>
  <si>
    <t>d2de5e45-1407-49a2-8d4f-d0f3ea384f67</t>
  </si>
  <si>
    <t>c62090fa-ae97-4eb1-9f82-530d5af23b8a</t>
  </si>
  <si>
    <t>Whirlpool</t>
  </si>
  <si>
    <t>ADP5000M1</t>
  </si>
  <si>
    <t>4511fb1e-9d95-4c18-82a9-578df8127360</t>
  </si>
  <si>
    <t>8312bf8e-d6ef-477e-9558-29f1d76efc06</t>
  </si>
  <si>
    <t>020c87ac-2493-464b-8133-9ebc55868dee</t>
  </si>
  <si>
    <t>ab302c2f-2e33-452c-ad92-123cc8436e34</t>
  </si>
  <si>
    <t>East Bathroom</t>
  </si>
  <si>
    <t>b706cb57-e53d-4ca5-92a3-7b40938388b1</t>
  </si>
  <si>
    <t>5f01d562-fc78-4faf-a4dc-f8972e1bcf16</t>
  </si>
  <si>
    <t>a7ae5abd-d9b1-4a1a-9e5c-89e3a4e0673e</t>
  </si>
  <si>
    <t>4c79764b-8b69-4738-9778-163e95fe9f6f</t>
  </si>
  <si>
    <t>MUZ-AP50VG</t>
  </si>
  <si>
    <t>0012705T</t>
  </si>
  <si>
    <t>22a141df-4e84-4890-b8d8-e8e133a15d7e</t>
  </si>
  <si>
    <t>Pulset</t>
  </si>
  <si>
    <t>b37ae26e-da7e-4785-bc91-dcbce24bbe36</t>
  </si>
  <si>
    <t>b8eb1a0f-b6f7-468f-853c-a481f59fbde9</t>
  </si>
  <si>
    <t>db532ca6-0a91-4278-9fbd-4b589819ccf6</t>
  </si>
  <si>
    <t>30mA</t>
  </si>
  <si>
    <t>1811ce4f-39d6-4c75-9c17-60ed56f9461c</t>
  </si>
  <si>
    <t>d1b3fb9d-50c6-460a-aac9-01a0b3a520ea</t>
  </si>
  <si>
    <t>RXM25QVMA</t>
  </si>
  <si>
    <t>E004350</t>
  </si>
  <si>
    <t>904d1e44-de81-4be4-aa5e-7b797813e68f</t>
  </si>
  <si>
    <t>99b61fa2-d2dd-4180-a732-2ef975109813</t>
  </si>
  <si>
    <t>979300592BE</t>
  </si>
  <si>
    <t>4ba136e1-bd99-48ce-973a-6ec883d90a2f</t>
  </si>
  <si>
    <t>e801fb23-cd19-4e02-b9cc-db4c6992bd58</t>
  </si>
  <si>
    <t>25a10530-00df-4bda-b89d-044703dd33cb</t>
  </si>
  <si>
    <t>External Rear Plant</t>
  </si>
  <si>
    <t>APAC</t>
  </si>
  <si>
    <t>P026ARA003993</t>
  </si>
  <si>
    <t>26kW</t>
  </si>
  <si>
    <t>39afa5b6-69d9-4e56-8c87-bffd16a3c7b2</t>
  </si>
  <si>
    <t>WesTrac</t>
  </si>
  <si>
    <t>5d5efd05-fd7c-4a0c-98c3-98f1b205f31c</t>
  </si>
  <si>
    <t>RZQS50AV1</t>
  </si>
  <si>
    <t>E008582</t>
  </si>
  <si>
    <t>5.1kW</t>
  </si>
  <si>
    <t>56fc2360-d587-4ced-ad08-a96a8434a909</t>
  </si>
  <si>
    <t>MUZ-GE60VAD</t>
  </si>
  <si>
    <t>8001469T</t>
  </si>
  <si>
    <t>6kW</t>
  </si>
  <si>
    <t>33921da9-c418-4228-b73e-e10a7d5ae9c8</t>
  </si>
  <si>
    <t>8001926T</t>
  </si>
  <si>
    <t>b07eb36b-9ac3-4889-8ed8-7a300e1f2aa7</t>
  </si>
  <si>
    <t>Car Parking Shed</t>
  </si>
  <si>
    <t>62be0fae-e380-4ae4-b844-006ddd220005</t>
  </si>
  <si>
    <t>b48e7223-f6e1-47a3-869d-d496eaaea440</t>
  </si>
  <si>
    <t>5f1b1c19-dbd9-409d-a696-9be9a2a1ea3a</t>
  </si>
  <si>
    <t>Firmadoor</t>
  </si>
  <si>
    <t>a8636737-5232-458c-a9b2-e71e8e9fcd1a</t>
  </si>
  <si>
    <t>External Front Plant</t>
  </si>
  <si>
    <t>4MXS80EVMA</t>
  </si>
  <si>
    <t>E004033</t>
  </si>
  <si>
    <t>b4b195b4-01f6-4c9b-890d-9355817cbe83</t>
  </si>
  <si>
    <t>38343411-fad2-452f-a6e9-9e7b1c4fc339</t>
  </si>
  <si>
    <t>2e37c4f4-3b07-49d9-a645-55b58e2ac423</t>
  </si>
  <si>
    <t>a2175491-2b2e-4969-b8e8-cc4c5d74d88a</t>
  </si>
  <si>
    <t>P032ARA003993</t>
  </si>
  <si>
    <t>32kW</t>
  </si>
  <si>
    <t>fa944bba-e3c1-429e-8f77-29543718ae30</t>
  </si>
  <si>
    <t>BY 818K</t>
  </si>
  <si>
    <t>Territory</t>
  </si>
  <si>
    <t>6FPAAAJGATFL83661</t>
  </si>
  <si>
    <t>a6abb704-8a0a-4421-a657-d2472761d796</t>
  </si>
  <si>
    <t>BY 796S</t>
  </si>
  <si>
    <t>Forester</t>
  </si>
  <si>
    <t>JF2SJ9KC5JG110490</t>
  </si>
  <si>
    <t>4321dbe2-f57e-4678-a6da-e21481392a00</t>
  </si>
  <si>
    <t>73626093-c976-4050-abc7-ddc330691659</t>
  </si>
  <si>
    <t>799a3486-321a-4f3b-a312-c062cbc698f8</t>
  </si>
  <si>
    <t>1GFN 927</t>
  </si>
  <si>
    <t>i30</t>
  </si>
  <si>
    <t>KMHD251EMHU373951</t>
  </si>
  <si>
    <t>c43eb452-acd3-418e-ad30-b3cc9c31cb9f</t>
  </si>
  <si>
    <t>Board Room Store 2</t>
  </si>
  <si>
    <t>20f8449a-82ca-463f-bc5a-3466a5fd0c42</t>
  </si>
  <si>
    <t>e467a33e-a573-4838-8620-ac923c68e6dc</t>
  </si>
  <si>
    <t>UB-5815</t>
  </si>
  <si>
    <t>71445HC2163</t>
  </si>
  <si>
    <t>7ad1e2cc-4357-49ab-8c3e-f71ea8987e71</t>
  </si>
  <si>
    <t>f0fabda3-5005-4e39-bcd2-1ee07b5606a9</t>
  </si>
  <si>
    <t>a28662d1-df53-488f-9cd4-c23daa0f7e5b</t>
  </si>
  <si>
    <t>73773664-a16c-481f-a607-1012d993110c</t>
  </si>
  <si>
    <t>6 Drawers</t>
  </si>
  <si>
    <t>78f04f89-8b31-46ed-9512-ef59e0badf72</t>
  </si>
  <si>
    <t>Padded</t>
  </si>
  <si>
    <t>9bb57edd-4b78-4bfd-9af0-71eab1321906</t>
  </si>
  <si>
    <t>7c77a3e8-99bb-4506-922a-0ba9535b2af6</t>
  </si>
  <si>
    <t>WIM1200</t>
  </si>
  <si>
    <t>114.8L</t>
  </si>
  <si>
    <t>686ceef1-eba5-4b7a-a65b-dfaf0b6b27e4</t>
  </si>
  <si>
    <t>HydroTap</t>
  </si>
  <si>
    <t>49a0df7e-13ef-4214-9116-bd9b25d3f133</t>
  </si>
  <si>
    <t>Stiebel Eltron</t>
  </si>
  <si>
    <t>SNU 5 SLi</t>
  </si>
  <si>
    <t>229467 - 8767 - 132109</t>
  </si>
  <si>
    <t>8d1be590-ba5b-4997-aea7-a290d1e4520c</t>
  </si>
  <si>
    <t>DEDW645SI</t>
  </si>
  <si>
    <t>53323 001583</t>
  </si>
  <si>
    <t>14 Settings</t>
  </si>
  <si>
    <t>7a312d02-7f86-4028-b716-d0c3bfd0c9cf</t>
  </si>
  <si>
    <t>Board Room External Deck</t>
  </si>
  <si>
    <t>1f3f05a1-283d-4a31-bc63-bc49b39d6860</t>
  </si>
  <si>
    <t>MSZ-GE60VAD</t>
  </si>
  <si>
    <t>8002324T</t>
  </si>
  <si>
    <t>8bb1e594-ff1a-425c-b6d5-439f55ef82e6</t>
  </si>
  <si>
    <t>8002188T</t>
  </si>
  <si>
    <t>bc4b591c-f254-442d-91e1-80dfa6951ce0</t>
  </si>
  <si>
    <t>64264391-f7c5-4722-be1b-efce449cc464</t>
  </si>
  <si>
    <t>ZG034821H</t>
  </si>
  <si>
    <t>c3b24c71-6816-4039-874a-4fa04a33990f</t>
  </si>
  <si>
    <t>VS18170</t>
  </si>
  <si>
    <t>W3U211400115</t>
  </si>
  <si>
    <t>91b4ec0d-5b43-461b-888e-4a4193947b92</t>
  </si>
  <si>
    <t>669bacb5-1912-4b6d-915d-cf50344c0a14</t>
  </si>
  <si>
    <t>SWNUC11PAHi7000</t>
  </si>
  <si>
    <t>G6PA128001F7</t>
  </si>
  <si>
    <t>9b89e878-ed36-4baa-bfd9-41f2d6401bbe</t>
  </si>
  <si>
    <t>82134841503CCV</t>
  </si>
  <si>
    <t>1bdca10e-3703-41fe-a151-9ae837b687b1</t>
  </si>
  <si>
    <t>0004F2F9F625</t>
  </si>
  <si>
    <t>4ced7ff6-40b9-4de8-928e-c3b8dbe66af5</t>
  </si>
  <si>
    <t>550afb45-2aa7-48d3-b052-fe11e19161f0</t>
  </si>
  <si>
    <t>224d620d-3fdf-4cc8-af5d-d7d75e2c3a3d</t>
  </si>
  <si>
    <t>001b433c-e97c-4ec9-a390-61ab7936b855</t>
  </si>
  <si>
    <t>Timber Display Cabinet</t>
  </si>
  <si>
    <t>07cb4d54-28e6-4da1-be05-14b756f593f8</t>
  </si>
  <si>
    <t>Timber Drawer</t>
  </si>
  <si>
    <t>2ae1ae78-14bd-4228-94a5-d5e5a4555dc2</t>
  </si>
  <si>
    <t>10369f16-a193-47c7-a84c-5486bacd6aad</t>
  </si>
  <si>
    <t>a3086c62-ec9e-405f-83fb-99c9600cd63b</t>
  </si>
  <si>
    <t>e7c0ea6b-97ff-47ec-b563-448b7c95a0f4</t>
  </si>
  <si>
    <t>5ed0c347-a804-4919-988f-6af5cc033c5a</t>
  </si>
  <si>
    <t>85362607-9bf0-4712-ad3d-ba41bd34ed5a</t>
  </si>
  <si>
    <t>c1da0a86-3580-4d25-b369-05616946f4f2</t>
  </si>
  <si>
    <t>786cf58c-dd70-4a41-8e76-43bce8aad94f</t>
  </si>
  <si>
    <t>68699f65-2ec4-427a-b332-a3c2372032cc</t>
  </si>
  <si>
    <t>3f18d3d9-1486-465d-b72d-d1c6c7cc3701</t>
  </si>
  <si>
    <t>8056ecff-b626-4e80-b20d-8e328bdcbdba</t>
  </si>
  <si>
    <t>Ecosys FS-1030MFP</t>
  </si>
  <si>
    <t>6cc75f0b-6572-4a0d-9ff5-896abb32dd67</t>
  </si>
  <si>
    <t>198e0be3-4df8-490b-abb4-9c2ab9e5eaff</t>
  </si>
  <si>
    <t>90a6ff39-4535-460e-89b4-ff0c5fc8ddcb</t>
  </si>
  <si>
    <t>e38e704f-f4be-45d3-89c1-b270f34f12f7</t>
  </si>
  <si>
    <t>FTXM25QVMA</t>
  </si>
  <si>
    <t>E006105</t>
  </si>
  <si>
    <t>b82ffabf-1f21-43c0-8ded-dbd33239368a</t>
  </si>
  <si>
    <t>4a53c54f-6ed3-4b69-a454-f2ffd6f2cd8a</t>
  </si>
  <si>
    <t>d82cc0da-3d8b-4ffa-80ce-7360caa51483</t>
  </si>
  <si>
    <t>86481c9b-5cb7-40a9-97e6-b091f6aa556a</t>
  </si>
  <si>
    <t>363e2499-47dc-4e7a-a408-7ecd46a1e261</t>
  </si>
  <si>
    <t>27b20f3f-860e-4079-9876-14e75c8ec693</t>
  </si>
  <si>
    <t>ff314996-f7d1-4789-887c-6227e8c060ff</t>
  </si>
  <si>
    <t>be49d74c-eaa4-468a-b1b1-b3268da9fb1e</t>
  </si>
  <si>
    <t>13e31dd7-6fe4-48af-9983-8c652a4affca</t>
  </si>
  <si>
    <t>80301d0a-1cbd-429f-9d4f-df56767aea5f</t>
  </si>
  <si>
    <t>aab2065f-c850-4168-ab71-cbd159fc26d9</t>
  </si>
  <si>
    <t>43163ae1-14d6-40f8-9188-32fd9614babd</t>
  </si>
  <si>
    <t>c2860ad2-7769-42e6-8f99-057767cfa5f5</t>
  </si>
  <si>
    <t>eeed08f4-d8cf-4cad-bea9-9a1d7a4dd672</t>
  </si>
  <si>
    <t>MP C4504</t>
  </si>
  <si>
    <t>6889f367-78af-484b-b2eb-c6abaca99ac2</t>
  </si>
  <si>
    <t>PS-70</t>
  </si>
  <si>
    <t>10bfa02c-55d6-40ef-b4c3-65173dc8a7ae</t>
  </si>
  <si>
    <t>GVA</t>
  </si>
  <si>
    <t>G67BFW15</t>
  </si>
  <si>
    <t>1710 A04831</t>
  </si>
  <si>
    <t>67L</t>
  </si>
  <si>
    <t>064c0046-9bc1-4348-b6fc-f13cd988f0da</t>
  </si>
  <si>
    <t>3c08026c-600f-4fd9-8e0f-7056786c2988</t>
  </si>
  <si>
    <t>5db8e5f2-56c1-4fa2-9377-b24e2373406e</t>
  </si>
  <si>
    <t>7ebd46f8-0a15-40cb-9427-2dae0046d4a8</t>
  </si>
  <si>
    <t>ba9a36ed-d3bd-409c-a82a-0768fcdaaf84</t>
  </si>
  <si>
    <t>d43444db-ef88-4799-b6b1-eda79315f932</t>
  </si>
  <si>
    <t>0e658ee1-0b05-43e9-aa5b-9526b73e8bdf</t>
  </si>
  <si>
    <t>5b56c1df-e109-49d5-a351-d3823d350eff</t>
  </si>
  <si>
    <t>4ac6dd79-7e22-427c-8a1f-640960759c8e</t>
  </si>
  <si>
    <t>Unisex Toilet RH</t>
  </si>
  <si>
    <t>f6cb49fd-0c66-4e95-86c1-0ee9770063e9</t>
  </si>
  <si>
    <t>eb2b6229-b5eb-473d-9b7b-00906db2484d</t>
  </si>
  <si>
    <t>e326b60a-b0ab-40c7-92ca-0cf4e42ff060</t>
  </si>
  <si>
    <t>01632708-4c23-4ffb-b442-3edd04711651</t>
  </si>
  <si>
    <t>518bba1b-0b34-4cf1-9f54-b8a6a38cc5bc</t>
  </si>
  <si>
    <t>39 RCD</t>
  </si>
  <si>
    <t>Main</t>
  </si>
  <si>
    <t>8ed0325c-3c18-4419-a2a6-f6f70d0d3cf9</t>
  </si>
  <si>
    <t>42b47096-c333-4728-b865-6dd4e485326a</t>
  </si>
  <si>
    <t>Olympian</t>
  </si>
  <si>
    <t>ATI250</t>
  </si>
  <si>
    <t>0c53ae2b-49bb-4411-94e3-c06def9129a1</t>
  </si>
  <si>
    <t>Female Ambulant Toilet</t>
  </si>
  <si>
    <t>deee668f-a476-4468-b5e6-b09bca08c492</t>
  </si>
  <si>
    <t>Stylevent</t>
  </si>
  <si>
    <t>cbb3d99f-cd5e-4907-8881-163d92de833b</t>
  </si>
  <si>
    <t>50107d88-978a-4569-9983-cf4e57272d96</t>
  </si>
  <si>
    <t>1f50c56b-be9b-45fb-9592-fae65d8a83f6</t>
  </si>
  <si>
    <t>12c9eaf3-fcc9-480c-9c78-54d37ca91222</t>
  </si>
  <si>
    <t>885313e8-88eb-445e-928e-da63b596e7ae</t>
  </si>
  <si>
    <t>237de664-4130-454f-b8e8-e9484c372443</t>
  </si>
  <si>
    <t>b5c3a4a1-9056-4df7-9d1a-fbc5ab8913ca</t>
  </si>
  <si>
    <t>8458b5ae-2126-4d87-b500-629b71982dbf</t>
  </si>
  <si>
    <t>59ce4168-b937-4122-83d6-833cca47975c</t>
  </si>
  <si>
    <t>61fe102b-dc97-4ec2-beb8-7f759a045500</t>
  </si>
  <si>
    <t>3bf4c289-6a8b-40da-a869-e37bd37a532f</t>
  </si>
  <si>
    <t>65f9295a-f9af-4a99-8800-cf8fabc13ff4</t>
  </si>
  <si>
    <t>43d03fd8-bbe6-4b34-a1cf-619b3797a489</t>
  </si>
  <si>
    <t>aba97217-c7d9-4146-af3d-584e30091674</t>
  </si>
  <si>
    <t>Engineering Manager</t>
  </si>
  <si>
    <t>0e10df22-0be7-4029-a335-249caaa26158</t>
  </si>
  <si>
    <t>280ef7b6-605f-48c4-b8da-1fbbe223a2d4</t>
  </si>
  <si>
    <t>6f1b0afc-5f6a-42ff-bb45-60ba6a5dcc49</t>
  </si>
  <si>
    <t>4915600d-2714-4dc4-a310-b5a26cfa168c</t>
  </si>
  <si>
    <t>7cad9218-8071-4f11-aff7-cfd0b5ecac67</t>
  </si>
  <si>
    <t>e4adba5c-219e-406f-8280-a8a134626781</t>
  </si>
  <si>
    <t>36453d52-67ae-456b-b5d8-046b75200008</t>
  </si>
  <si>
    <t>b0852702-38d9-4da5-8079-c599b4804d55</t>
  </si>
  <si>
    <t>57f71576-be39-4d45-b045-dc38041727dd</t>
  </si>
  <si>
    <t>11a7be94-329c-4d61-9a9b-88708d163867</t>
  </si>
  <si>
    <t>iPad Charging Trolley</t>
  </si>
  <si>
    <t>Ergotron</t>
  </si>
  <si>
    <t>007b2a26-ee1a-43c6-91f1-28a226118356</t>
  </si>
  <si>
    <t>Harbour Manager</t>
  </si>
  <si>
    <t>3256c13a-e71f-4875-a2c9-f48a8e014e2e</t>
  </si>
  <si>
    <t>0728101a-40c3-499c-bfb9-cc302109fded</t>
  </si>
  <si>
    <t>1c3ed97f-6dde-45bc-bfbe-022a34190d6e</t>
  </si>
  <si>
    <t>d272a3fa-0590-4b1c-880b-387308b804dc</t>
  </si>
  <si>
    <t>74899f45-1ac9-4ff2-998e-db7a2adbc109</t>
  </si>
  <si>
    <t>6cd7c801-747b-4cfe-8506-d3e2b2bccfaa</t>
  </si>
  <si>
    <t>152d55a1-5b4f-47b7-8869-22a0271ec247</t>
  </si>
  <si>
    <t>cf30195b-3e37-418a-a860-3c7d8b9387f5</t>
  </si>
  <si>
    <t>2d1afdf5-f680-4885-b8a5-2005c2a10594</t>
  </si>
  <si>
    <t>b8d67147-b9ca-42f5-8a7c-ffb1138c5ca3</t>
  </si>
  <si>
    <t>a1d7c5aa-4ba5-4cfc-b1ef-f7f9ebb9c925</t>
  </si>
  <si>
    <t>7aadff99-534c-432c-b31b-d35dc47bc932</t>
  </si>
  <si>
    <t>1b87220c-e8bf-4dc2-875a-5cf39c76fae7</t>
  </si>
  <si>
    <t>4a1b37cf-4607-4ab9-a0fa-24696e30a86f</t>
  </si>
  <si>
    <t>7f88477a-a682-4d3b-84e5-cb5997d5c998</t>
  </si>
  <si>
    <t>ce547d8f-e6e8-4817-80cb-24ca49ae0472</t>
  </si>
  <si>
    <t>783ca30c-6858-4aac-ae9b-a44d2cae9b41</t>
  </si>
  <si>
    <t>0fee520c-f4a3-4f3f-92d2-ac1fbc204fa2</t>
  </si>
  <si>
    <t>WBE5300*</t>
  </si>
  <si>
    <t>4e400661-f81c-4db5-99f7-78afb4759e36</t>
  </si>
  <si>
    <t>42c32ac8-ace9-4adf-8449-18797a3bca1e</t>
  </si>
  <si>
    <t>3494d942-6f7c-4b31-8bc5-974063a18195</t>
  </si>
  <si>
    <t>8c6b1076-7cf5-4381-bb0a-2f9ac4f74e78</t>
  </si>
  <si>
    <t>ce6a30bc-52fe-4772-ad8e-045aebac0c79</t>
  </si>
  <si>
    <t>DW60FC1X1</t>
  </si>
  <si>
    <t>FALAW0357</t>
  </si>
  <si>
    <t>83e3d880-6af2-4305-8a1a-79a443425df7</t>
  </si>
  <si>
    <t>2f3dfd89-f9ad-489a-ad8b-68b8ea5ab4a1</t>
  </si>
  <si>
    <t>a90211ca-eb1a-4e7d-8d16-aa5c2aff5ca4</t>
  </si>
  <si>
    <t>Electrolux</t>
  </si>
  <si>
    <t>EVE614BA</t>
  </si>
  <si>
    <t>621 90815</t>
  </si>
  <si>
    <t>4bf9f26d-cec6-4ab2-bebf-550ee5e5b693</t>
  </si>
  <si>
    <t>f7c7382b-0a78-4462-bcba-530a1eec91ed</t>
  </si>
  <si>
    <t>e051b7bd-c3b5-4b5f-acb9-8ca6ef5cbe14</t>
  </si>
  <si>
    <t>High Table Rectangle</t>
  </si>
  <si>
    <t>4cb9bfe4-92d0-4af4-85e7-641c9a4fad0d</t>
  </si>
  <si>
    <t>Lounge</t>
  </si>
  <si>
    <t>30133dd9-d8b1-471a-8a17-05c890485de2</t>
  </si>
  <si>
    <t>High Chair</t>
  </si>
  <si>
    <t>c7077437-8dd5-4af6-abb1-c218c3f5cfdc</t>
  </si>
  <si>
    <t>ea85fb64-5e8c-4cbc-8826-eca9725849d1</t>
  </si>
  <si>
    <t>24970b23-c8f5-44b1-9791-425b397e4e60</t>
  </si>
  <si>
    <t>BY 751K</t>
  </si>
  <si>
    <t>Kia</t>
  </si>
  <si>
    <t>Rio</t>
  </si>
  <si>
    <t>KNADN512MF6725651</t>
  </si>
  <si>
    <t>a6880642-c8c6-4864-a9cf-dc1bf660ca08</t>
  </si>
  <si>
    <t>Technical Manager</t>
  </si>
  <si>
    <t>f1f3a1a3-9318-4a8e-8b9a-62114f0d6bce</t>
  </si>
  <si>
    <t>1f479ff5-19fd-400b-852f-25f598e9656a</t>
  </si>
  <si>
    <t>04251540-0e96-4cc8-b65f-7a3780ec14c4</t>
  </si>
  <si>
    <t>148c98b6-c978-41fc-b653-1130ded7c0d0</t>
  </si>
  <si>
    <t>b50f7ed8-f96f-4934-a332-cba23ac89f77</t>
  </si>
  <si>
    <t>5db881e3-00ce-4739-bc52-52af063a6d7f</t>
  </si>
  <si>
    <t>d98021d7-36b0-4f98-9094-e3cfa0da7065</t>
  </si>
  <si>
    <t>ff2f2286-88b5-4b79-8e97-88bfa01a21b4</t>
  </si>
  <si>
    <t>3e90e873-d149-4f61-9423-067edd6767b6</t>
  </si>
  <si>
    <t>aeff5650-3628-48c4-8d9e-fedd3e0711cd</t>
  </si>
  <si>
    <t>5c319607-3008-4b91-b9b8-a65afff6ec29</t>
  </si>
  <si>
    <t>Berth 8 Pedestrian Access</t>
  </si>
  <si>
    <t>dbc39988-6e6e-4a9c-bffa-58db247fcd14</t>
  </si>
  <si>
    <t>South East Office</t>
  </si>
  <si>
    <t>a395834c-718f-44a4-a0ce-c542b4ae7157</t>
  </si>
  <si>
    <t>5b385cec-bd95-4870-8a35-9fda65dadb78</t>
  </si>
  <si>
    <t>b7731e35-e9f7-45b0-8f5b-57cd1fe58e01</t>
  </si>
  <si>
    <t>9466e8e6-f7c1-46f8-82d2-f5da04d8c8fa</t>
  </si>
  <si>
    <t>68c2d7a9-7563-4b99-b282-a0e59e608971</t>
  </si>
  <si>
    <t>222a6516-79ac-407c-99f6-c92959db6a94</t>
  </si>
  <si>
    <t>South East Hallway</t>
  </si>
  <si>
    <t>efdbddb6-be3f-445d-8f96-6bdcc370e002</t>
  </si>
  <si>
    <t>North East Office</t>
  </si>
  <si>
    <t>9031da2f-7a7c-4617-acea-b2ff4b3733eb</t>
  </si>
  <si>
    <t>d403f432-f65a-42b4-8ede-9927d51a86b8</t>
  </si>
  <si>
    <t>d2a4a873-af27-4b3f-8d0d-edfaeacb9548</t>
  </si>
  <si>
    <t>a2cf29d4-c55a-47fd-84ff-eaac4bc20370</t>
  </si>
  <si>
    <t>South East Toilet</t>
  </si>
  <si>
    <t>8152e71d-304f-4478-8d58-55d7610056ca</t>
  </si>
  <si>
    <t>f3dadd7c-8215-4f9b-a819-331653777958</t>
  </si>
  <si>
    <t>South Hallway</t>
  </si>
  <si>
    <t>ec59a7b1-97c2-47c7-8d31-6cbbfc8e1303</t>
  </si>
  <si>
    <t>f783ddf8-586d-473b-840f-bf553da915db</t>
  </si>
  <si>
    <t>East Office</t>
  </si>
  <si>
    <t>fc32991a-710b-41d5-bfab-9b88db339601</t>
  </si>
  <si>
    <t>3961ef51-bfe3-4a15-9eb6-0d816c551348</t>
  </si>
  <si>
    <t>fa1323fe-6ffe-4a1a-8736-0a46ed4f6aa1</t>
  </si>
  <si>
    <t>West Hallway</t>
  </si>
  <si>
    <t>7d0d534c-80c9-4e36-a967-c87c9ffbb143</t>
  </si>
  <si>
    <t>8b4a0311-3afe-4417-8a8a-b6f5234745d6</t>
  </si>
  <si>
    <t>acef7ca5-a188-4815-bcbf-86b761b20f3f</t>
  </si>
  <si>
    <t>South West Office</t>
  </si>
  <si>
    <t>3cbbce66-73f0-49b9-b3e5-9e9a10cc84da</t>
  </si>
  <si>
    <t>86a7597c-0e3f-4476-b77f-ef10eee3d957</t>
  </si>
  <si>
    <t>6c4a53e7-d52e-4519-b2dc-c2d7c743ba9c</t>
  </si>
  <si>
    <t>eebf1e78-f084-4b39-a5e1-067e1eda389c</t>
  </si>
  <si>
    <t>9a51e25e-f2d2-4fec-ba9e-ce28d70bc74f</t>
  </si>
  <si>
    <t>ab28d76b-d86c-428d-9e17-331e6d1f8fc5</t>
  </si>
  <si>
    <t>c9538db4-f1d9-434e-a9c5-0a72cdd97f8b</t>
  </si>
  <si>
    <t>North West Office</t>
  </si>
  <si>
    <t>919061b6-8878-4eea-be22-74ccc322bbfb</t>
  </si>
  <si>
    <t>b3edbd9a-a50e-431e-96c1-29f925e1fae5</t>
  </si>
  <si>
    <t>884ec7f8-4592-460e-bd67-b82548799482</t>
  </si>
  <si>
    <t>1523a398-6081-4df1-8642-e25ec6b274cc</t>
  </si>
  <si>
    <t>e8fa4d12-417e-48b0-9287-78eaa13c6fea</t>
  </si>
  <si>
    <t>63915c22-7892-4009-8959-dec336999f10</t>
  </si>
  <si>
    <t>cac8c287-29aa-432e-8200-a3909c695a2d</t>
  </si>
  <si>
    <t>DOME SHELTER DB FED FROM STORAGE SHED DB</t>
  </si>
  <si>
    <t>4f315312-2b0d-43f1-affb-2eddaf56a7eb</t>
  </si>
  <si>
    <t>Rectangular, with folding legs</t>
  </si>
  <si>
    <t>2254a28e-f450-4171-af59-9c49e2b2e92f</t>
  </si>
  <si>
    <t>3acec41a-05c0-41f4-816b-4247fe02dda3</t>
  </si>
  <si>
    <t>081af861-a672-4a9c-b687-a743e02f12d6</t>
  </si>
  <si>
    <t>06ea903e-8853-4b0f-856b-8cc67be372ec</t>
  </si>
  <si>
    <t>37fdc752-f0da-4630-997a-cb64178f957f</t>
  </si>
  <si>
    <t>24ff0065-2d3d-4374-8205-0977deef4ff1</t>
  </si>
  <si>
    <t>bd747b20-21b3-4ae2-84fe-7d270ead3fac</t>
  </si>
  <si>
    <t>99e8987b-a9fc-48ef-8fc0-a177db9cf5bb</t>
  </si>
  <si>
    <t>672fa3e1-2a2b-4824-8992-3291ee7d3d33</t>
  </si>
  <si>
    <t>351e670e-6e7a-4dd0-8749-88c9bafb6020</t>
  </si>
  <si>
    <t>a02e4f5d-ba6f-438f-81c0-22b032b3fb9a</t>
  </si>
  <si>
    <t>BLV76</t>
  </si>
  <si>
    <t>48e7aed9-64c6-4d26-a550-c22a91ecd3a8</t>
  </si>
  <si>
    <t>BLV08</t>
  </si>
  <si>
    <t>41a87a3c-aac7-49e1-89aa-1c398029a2b5</t>
  </si>
  <si>
    <t>1HBQ 917</t>
  </si>
  <si>
    <t>FX2 240/350</t>
  </si>
  <si>
    <t>31a96504-9399-4745-85d8-f47756be67d0</t>
  </si>
  <si>
    <t>0d48e131-08a6-4c20-b82b-08e68d4cec8f</t>
  </si>
  <si>
    <t>49e65b4d-685a-448d-a1a3-6b4ffb7823b6</t>
  </si>
  <si>
    <t>Waste Oil Disposal Shed</t>
  </si>
  <si>
    <t>34809a03-36b5-46a9-bc9b-7d7f7e6b8d5b</t>
  </si>
  <si>
    <t>Foam 9.0kg</t>
  </si>
  <si>
    <t>0b0b10fd-67c4-4899-81ed-4055bdc5f4e8</t>
  </si>
  <si>
    <t>212513ca-0491-449d-a6fe-09d1628f5082</t>
  </si>
  <si>
    <t>SPAM01</t>
  </si>
  <si>
    <t>AL16-A315</t>
  </si>
  <si>
    <t>b896c303-0dab-4fc7-b357-f516c196bfd3</t>
  </si>
  <si>
    <t>LOAD</t>
  </si>
  <si>
    <t>896620f3-f4d6-4217-aba4-4f80f7cc6d36</t>
  </si>
  <si>
    <t>HSE Office 1</t>
  </si>
  <si>
    <t>b333ab48-ff4c-47c9-b612-e8588df67d7f</t>
  </si>
  <si>
    <t>FTXM25PVMA</t>
  </si>
  <si>
    <t>E001112</t>
  </si>
  <si>
    <t>5a6c669c-4d02-4307-823d-ad4013568fca</t>
  </si>
  <si>
    <t>49171d33-6f89-4871-a169-bc4094c7ac33</t>
  </si>
  <si>
    <t>d4eebed1-3be1-4caf-8a09-708596b1e2d4</t>
  </si>
  <si>
    <t>87216186-ff68-4987-91af-d5205430df2d</t>
  </si>
  <si>
    <t>872695a2-9e88-4336-88ed-d7d6bf58cd97</t>
  </si>
  <si>
    <t>aa3554fb-a438-4042-b2b6-b54bb2d38446</t>
  </si>
  <si>
    <t>23b8c3fa-04dd-44e3-aba3-9a71261a94f6</t>
  </si>
  <si>
    <t>e93636e4-95d1-4f3d-9e6e-464cdef9e164</t>
  </si>
  <si>
    <t>130ec194-885e-4cc4-9368-07da33d7d3e8</t>
  </si>
  <si>
    <t>d8a5319c-1e8c-4971-bb65-d5b884817179</t>
  </si>
  <si>
    <t>18e401c6-3bfd-4286-b8b4-4d91163cfb25</t>
  </si>
  <si>
    <t>03728e96-fc0f-443e-bbcb-f54f099cc840</t>
  </si>
  <si>
    <t>HSE Office 2</t>
  </si>
  <si>
    <t>276ba116-6886-462b-8a25-9fe5511fb904</t>
  </si>
  <si>
    <t>E001124</t>
  </si>
  <si>
    <t>2eea9c37-0f2f-4833-a662-1d84c31026eb</t>
  </si>
  <si>
    <t>62c53920-e94c-4a9d-b254-b86d9ce5bd10</t>
  </si>
  <si>
    <t>3e531c75-ba14-4722-a389-c05e80de0350</t>
  </si>
  <si>
    <t>9f5e65f0-793d-4d57-bd9e-1bbb954c5665</t>
  </si>
  <si>
    <t>e2dcdcbd-a37b-4bc0-9592-7399dc931190</t>
  </si>
  <si>
    <t>3c59881d-dc7b-4aac-8f3e-44908d403a35</t>
  </si>
  <si>
    <t>8023859c-4edc-4fde-8808-5d749af143a1</t>
  </si>
  <si>
    <t>HSE Office 2 (Inner Harbour)</t>
  </si>
  <si>
    <t>4ea2e986-4bc5-44cf-bbb6-700d4e281e43</t>
  </si>
  <si>
    <t>HSE Office 2 (Inner Harbour Outpost)</t>
  </si>
  <si>
    <t>5f0787ee-f6e0-4425-8fab-04010e936946</t>
  </si>
  <si>
    <t>7bed871b-9b0c-4374-b83a-e893d4093fb5</t>
  </si>
  <si>
    <t>C3330</t>
  </si>
  <si>
    <t>c8346289-f45f-4cc6-869f-aa43fd053821</t>
  </si>
  <si>
    <t>HeartSine</t>
  </si>
  <si>
    <t>Samaratin PAD</t>
  </si>
  <si>
    <t>ab6ecccc-e86d-4631-acb2-428e90ec43e3</t>
  </si>
  <si>
    <t>fc860c43-bb3a-4dfb-a744-6802be240e63</t>
  </si>
  <si>
    <t>FTXM35PVMA</t>
  </si>
  <si>
    <t>E003254</t>
  </si>
  <si>
    <t>f5880964-1133-44ca-b23f-52e3da368f26</t>
  </si>
  <si>
    <t>02DB809-B2</t>
  </si>
  <si>
    <t>efcf8c8a-2cf5-461e-8183-957d0e518246</t>
  </si>
  <si>
    <t>0bd7cbf6-73d9-4f99-b922-2f3052de6f18</t>
  </si>
  <si>
    <t>29e667d6-7549-4817-8998-c42bac8f75f1</t>
  </si>
  <si>
    <t>c23abf9d-71e5-416c-a563-94932749a397</t>
  </si>
  <si>
    <t>3816bff3-4f98-4a90-be3c-2359adf08758</t>
  </si>
  <si>
    <t>fb74754b-6d45-4545-8c1c-6517c7febae1</t>
  </si>
  <si>
    <t>8ce7260f-7fa3-4d05-9e82-22a63a6a45f7</t>
  </si>
  <si>
    <t>f2d53c45-f4e2-4a58-aead-35c58b671758</t>
  </si>
  <si>
    <t>b7a0dcf4-0b07-4480-b059-0a57e5e7c4e4</t>
  </si>
  <si>
    <t>98b3341f-003f-41a8-af22-cfa1e95578bf</t>
  </si>
  <si>
    <t>360efb05-b850-4d8c-8a41-bc1944a3d10a</t>
  </si>
  <si>
    <t>51a318b3-2d3e-452b-8708-91ed1511e5ed</t>
  </si>
  <si>
    <t>a0a52990-35e6-4a9c-807a-4d39d1712030</t>
  </si>
  <si>
    <t>80X</t>
  </si>
  <si>
    <t>071d9b5f-3fd5-4abf-9f71-2d13263d57c3</t>
  </si>
  <si>
    <t>15776cf7-6f57-44cb-afed-d3fcd7b2783a</t>
  </si>
  <si>
    <t>37bd87f5-cc6c-4d3d-aaeb-08f1fd26a023</t>
  </si>
  <si>
    <t>70a289a1-562e-4b03-b960-604de370cc7e</t>
  </si>
  <si>
    <t>C2230</t>
  </si>
  <si>
    <t>b0015b41-4797-4898-a9c2-6a39ad390762</t>
  </si>
  <si>
    <t>CHOMPER YUM YUM</t>
  </si>
  <si>
    <t>100X</t>
  </si>
  <si>
    <t>25dbfbde-bb92-4692-b6a6-d55d81da3f9a</t>
  </si>
  <si>
    <t>eec5c4cd-91ad-43f2-b837-d3d6baadb055</t>
  </si>
  <si>
    <t>d55cad3c-87fb-46e7-82e2-22bc0c63a97e</t>
  </si>
  <si>
    <t>4749d54d-fb65-4867-b446-0b5a1be0b6c1</t>
  </si>
  <si>
    <t>16169d0e-f09e-46be-924b-4c5cd7c5732d</t>
  </si>
  <si>
    <t>d79a7584-4135-4ee5-aa06-605df7bc9e58</t>
  </si>
  <si>
    <t>60025d93-c9d0-4f73-b8da-a1dfe9456bdf</t>
  </si>
  <si>
    <t>96dfb28e-e0e1-455c-b495-af564ceb4216</t>
  </si>
  <si>
    <t>939402279BE</t>
  </si>
  <si>
    <t>080bba41-5c16-4eb4-bc14-11379457b661</t>
  </si>
  <si>
    <t>93559b98-db32-4f84-a24c-84916e6fe317</t>
  </si>
  <si>
    <t>b84a50ed-e223-4f10-a89f-d38247a9f350</t>
  </si>
  <si>
    <t>c4495ad6-d37d-4b79-9938-b4abd6f7cdb5</t>
  </si>
  <si>
    <t>5cf158e6-e67a-43fe-b00d-750ae85e6bdd</t>
  </si>
  <si>
    <t>fc383b91-2a7d-4df0-bad9-d4170ab1cc6c</t>
  </si>
  <si>
    <t>With built in drawers</t>
  </si>
  <si>
    <t>b0d5f7f1-14a3-4866-996f-b87da4d4f752</t>
  </si>
  <si>
    <t>Microscope</t>
  </si>
  <si>
    <t>Leica</t>
  </si>
  <si>
    <t>Leica EZ4E</t>
  </si>
  <si>
    <t>65f7a472-3a19-4804-81f3-81a5609cb9d6</t>
  </si>
  <si>
    <t>pH Tester</t>
  </si>
  <si>
    <t>AQUA-pH</t>
  </si>
  <si>
    <t>570ddef3-60e5-486e-bf62-7d8362253f65</t>
  </si>
  <si>
    <t>MSA Altair</t>
  </si>
  <si>
    <t>4XR</t>
  </si>
  <si>
    <t>ee7b49c6-bee5-4b67-8a02-a5fc1adec84c</t>
  </si>
  <si>
    <t>5X</t>
  </si>
  <si>
    <t>6ef700d8-d588-48d3-8ac3-bc7eb5443913</t>
  </si>
  <si>
    <t>57a60097-2083-469c-a94f-a28d43904ddd</t>
  </si>
  <si>
    <t>Geiger Counter</t>
  </si>
  <si>
    <t>Inspector Alert</t>
  </si>
  <si>
    <t>IA-V2</t>
  </si>
  <si>
    <t>b30ccc1d-0f10-4be1-8e20-f27886cf5c44</t>
  </si>
  <si>
    <t>Air Sample Pump</t>
  </si>
  <si>
    <t>SKC</t>
  </si>
  <si>
    <t>220-5000TC</t>
  </si>
  <si>
    <t>80c9e3b8-32eb-4c5a-979d-bd0a6cef284e</t>
  </si>
  <si>
    <t>Sound Level Monitor</t>
  </si>
  <si>
    <t>Radioshack</t>
  </si>
  <si>
    <t>33-2055</t>
  </si>
  <si>
    <t>5e27c99f-8f4e-47e0-b3cf-db264f5bf869</t>
  </si>
  <si>
    <t>5fac17cc-9493-465b-93ae-f8004e77287a</t>
  </si>
  <si>
    <t>2f2c521c-d9e1-4d50-8aef-ffe830325d17</t>
  </si>
  <si>
    <t>c48255b3-1832-4bf5-b7f5-fa9103dee1c7</t>
  </si>
  <si>
    <t>Aircon 2</t>
  </si>
  <si>
    <t>RXS25EBVMA</t>
  </si>
  <si>
    <t>E018359</t>
  </si>
  <si>
    <t>532409b0-f879-4775-a56b-7f29863edd81</t>
  </si>
  <si>
    <t>125L</t>
  </si>
  <si>
    <t>fe8d132b-ef98-468e-b316-9596af847206</t>
  </si>
  <si>
    <t>Aircon 3</t>
  </si>
  <si>
    <t>33fa9cac-4aa6-4c23-80c9-4e044669d4b0</t>
  </si>
  <si>
    <t>HOMESTEAD DISTRIBUTION BOARD</t>
  </si>
  <si>
    <t>262cb992-0412-4b0d-a4a9-eb2ec991ba42</t>
  </si>
  <si>
    <t>Vector</t>
  </si>
  <si>
    <t>230ba8e3-f83e-4106-a322-807a5938b956</t>
  </si>
  <si>
    <t>External North East Toilet</t>
  </si>
  <si>
    <t>79654bea-ffe6-4d08-a0ae-315c22bcf0e4</t>
  </si>
  <si>
    <t>42165b15-cb02-4635-96d5-1c1e9c8bf3a9</t>
  </si>
  <si>
    <t>AC 4</t>
  </si>
  <si>
    <t>01cf599b-769d-457f-b007-4bdb7f090075</t>
  </si>
  <si>
    <t>AC 5</t>
  </si>
  <si>
    <t>RXS50FBVMA</t>
  </si>
  <si>
    <t>E018185</t>
  </si>
  <si>
    <t>5.17kW</t>
  </si>
  <si>
    <t>cab346c2-7a7a-4eef-b708-890563d205dc</t>
  </si>
  <si>
    <t>AC 6</t>
  </si>
  <si>
    <t>RXS50LVMA</t>
  </si>
  <si>
    <t>E022283</t>
  </si>
  <si>
    <t>2616019a-7f51-4ead-aa76-7a32bb3693ed</t>
  </si>
  <si>
    <t>BY 509K</t>
  </si>
  <si>
    <t>MMAYYKK10GH003761</t>
  </si>
  <si>
    <t>7573c4d1-e528-4a28-a622-d561e4c2c160</t>
  </si>
  <si>
    <t>16229779-31ad-4b0c-9722-94eca933b270</t>
  </si>
  <si>
    <t>Workshop Yard</t>
  </si>
  <si>
    <t>Crane</t>
  </si>
  <si>
    <t>7QW 205</t>
  </si>
  <si>
    <t>Linmac</t>
  </si>
  <si>
    <t>LM12</t>
  </si>
  <si>
    <t>GJ9W51000R2AD9026</t>
  </si>
  <si>
    <t>12T</t>
  </si>
  <si>
    <t>Serial No - 005124</t>
  </si>
  <si>
    <t>10688194-4221-43e5-a401-18e734be8ed6</t>
  </si>
  <si>
    <t>1TWW 667</t>
  </si>
  <si>
    <t>BOZBUILT</t>
  </si>
  <si>
    <t>4.5 CARRIER</t>
  </si>
  <si>
    <t>6T9T27WA7MAG6T006</t>
  </si>
  <si>
    <t>b1ec1321-c194-4d3a-848b-07171f89691f</t>
  </si>
  <si>
    <t>6c88fdb6-91b2-43f7-ae30-a3adb4e600c0</t>
  </si>
  <si>
    <t>BY 837N</t>
  </si>
  <si>
    <t>Euro 5</t>
  </si>
  <si>
    <t>JHHYDJ2HX0K004137</t>
  </si>
  <si>
    <t>1a6dd408-7dad-42b1-8b1f-5cae20dd93b4</t>
  </si>
  <si>
    <t>dcb43f30-6723-4d26-85b9-6af3abfb957a</t>
  </si>
  <si>
    <t>Lean 2 South</t>
  </si>
  <si>
    <t>BY 012J</t>
  </si>
  <si>
    <t>DP70NM</t>
  </si>
  <si>
    <t>T20D-10028</t>
  </si>
  <si>
    <t>df76fdf0-b653-48e2-9f7b-e92b5a4cf193</t>
  </si>
  <si>
    <t>e6a6548e-d83c-4f1c-8d91-975caff7d581</t>
  </si>
  <si>
    <t>Dome</t>
  </si>
  <si>
    <t>Tractor</t>
  </si>
  <si>
    <t>1ELP 349</t>
  </si>
  <si>
    <t>NH T5040 FWA CAB</t>
  </si>
  <si>
    <t>678e5f3b-7657-490f-aff1-643ac7f42734</t>
  </si>
  <si>
    <t>d8a637a2-d81f-409c-a42f-707f11a37e34</t>
  </si>
  <si>
    <t>Tractor Attachment - Slasher</t>
  </si>
  <si>
    <t>Bare-Co</t>
  </si>
  <si>
    <t>B4667</t>
  </si>
  <si>
    <t>3cfeed85-fec3-4db9-bb8a-266bb273b6cc</t>
  </si>
  <si>
    <t>2f98368f-0a13-4b73-996c-f68b1313099f</t>
  </si>
  <si>
    <t>9083ae46-73e4-48a7-af19-b9f187c7e2e6</t>
  </si>
  <si>
    <t>Lawn Mower</t>
  </si>
  <si>
    <t>BY 0978A</t>
  </si>
  <si>
    <t>John Deere</t>
  </si>
  <si>
    <t>1585 TerrainCut</t>
  </si>
  <si>
    <t>36d8e4cc-d1cb-4b96-b126-632f5a40f024</t>
  </si>
  <si>
    <t>aa77e9e1-c7f2-418e-8408-ba1dde54b494</t>
  </si>
  <si>
    <t>Rotary Hoe</t>
  </si>
  <si>
    <t>Celli</t>
  </si>
  <si>
    <t>N120 180</t>
  </si>
  <si>
    <t>AA0031</t>
  </si>
  <si>
    <t>650kg</t>
  </si>
  <si>
    <t>df60d3c2-792c-4f20-8e18-97667d5117ec</t>
  </si>
  <si>
    <t>70d01045-28df-49ad-aad9-18a25dfe883f</t>
  </si>
  <si>
    <t>578621c1-0564-41b0-be65-b01a8b9a9839</t>
  </si>
  <si>
    <t>Lawn Mower Attachment</t>
  </si>
  <si>
    <t>72SD FM NA</t>
  </si>
  <si>
    <t>1TC1572XKMT07037</t>
  </si>
  <si>
    <t>6099857d-9e55-4937-a85d-bf8e611150ee</t>
  </si>
  <si>
    <t>b96d81aa-4b9e-4474-8d32-678794ea2ab4</t>
  </si>
  <si>
    <t>Dome External</t>
  </si>
  <si>
    <t>1TC1572XCGT030475</t>
  </si>
  <si>
    <t>75ece77c-cf62-43a4-ae9a-931748f0ed92</t>
  </si>
  <si>
    <t>Road Sweeper Attachment</t>
  </si>
  <si>
    <t>Hydrapower</t>
  </si>
  <si>
    <t>FW2400</t>
  </si>
  <si>
    <t>780kg</t>
  </si>
  <si>
    <t>428ac781-961e-446e-86db-f42427afe801</t>
  </si>
  <si>
    <t>ITA?</t>
  </si>
  <si>
    <t>360kg</t>
  </si>
  <si>
    <t>a828dd72-5bb9-4a7b-9d20-6d61a6d6fbae</t>
  </si>
  <si>
    <t>Grabber Attachment</t>
  </si>
  <si>
    <t>efdb179a-281a-4d38-afe9-7549191b9bc6</t>
  </si>
  <si>
    <t>1TTL 156</t>
  </si>
  <si>
    <t>Vermeer</t>
  </si>
  <si>
    <t>VX30-250</t>
  </si>
  <si>
    <t>V25S0716183168</t>
  </si>
  <si>
    <t>959f1b6a-785e-4809-9941-0830573f8f81</t>
  </si>
  <si>
    <t>c8c41380-5599-4eb4-bb1a-db2953db3143</t>
  </si>
  <si>
    <t>BR-000416</t>
  </si>
  <si>
    <t>ee192e53-cfb0-4bbd-bfc3-fa102e1743c6</t>
  </si>
  <si>
    <t>Ripper Attachment</t>
  </si>
  <si>
    <t>874fadf2-f627-4da3-8bf3-4cb840a836b1</t>
  </si>
  <si>
    <t>f0f17b81-5b4a-454e-9c66-fdb1d0ecdc3e</t>
  </si>
  <si>
    <t>df7527c8-8a25-48ef-9975-7fa26bb20db5</t>
  </si>
  <si>
    <t>LJB15UN</t>
  </si>
  <si>
    <t>28726-1</t>
  </si>
  <si>
    <t>634d912d-f435-4544-9d00-2aab7229a882</t>
  </si>
  <si>
    <t>58c99b50-b733-46aa-86e8-2da3ad74f491</t>
  </si>
  <si>
    <t>Dome Container West</t>
  </si>
  <si>
    <t>c3ca2ad0-3a8f-40bf-9ce1-511f0e717b43</t>
  </si>
  <si>
    <t>Rectangular Foldable</t>
  </si>
  <si>
    <t>ef816ed3-b295-4b7b-b8e0-d35040d2ee6f</t>
  </si>
  <si>
    <t>08a9eba9-705e-4c74-b21a-e1a90dfbce0a</t>
  </si>
  <si>
    <t>66b49bf6-6e6d-4707-bc66-4da475609682</t>
  </si>
  <si>
    <t>Keter</t>
  </si>
  <si>
    <t>682007ee-5c72-429b-b159-bbf1cd94ed11</t>
  </si>
  <si>
    <t>Hoist Gear Motor</t>
  </si>
  <si>
    <t>9b25165d-8a94-4e45-81b6-d671dd8598c1</t>
  </si>
  <si>
    <t>Kogan</t>
  </si>
  <si>
    <t>KAGDWS15CTB</t>
  </si>
  <si>
    <t>KAGDWS15CTBE0127</t>
  </si>
  <si>
    <t>a685ffed-67ca-4dcf-9f2d-fbb44f500b13</t>
  </si>
  <si>
    <t>Washing Machine</t>
  </si>
  <si>
    <t>KAWFLWASM9A</t>
  </si>
  <si>
    <t>KAWFLWASM9AF0960</t>
  </si>
  <si>
    <t>a1274173-cf7c-4e53-b6ed-9ae5df0ec643</t>
  </si>
  <si>
    <t>MSCU 832028 6 45G1</t>
  </si>
  <si>
    <t>6e90a19b-597a-4b70-9b43-58f5d24db236</t>
  </si>
  <si>
    <t>Dome Container East</t>
  </si>
  <si>
    <t>MSCU 962421 5 45G1</t>
  </si>
  <si>
    <t>394357aa-eb6b-4876-add6-5d29f38a3788</t>
  </si>
  <si>
    <t>BY 423V</t>
  </si>
  <si>
    <t>iLOAD</t>
  </si>
  <si>
    <t>KMFWBX7KMLU085391</t>
  </si>
  <si>
    <t>2c495abc-30e3-4929-9232-ac373589d76c</t>
  </si>
  <si>
    <t>1GHI 156</t>
  </si>
  <si>
    <t>Navara</t>
  </si>
  <si>
    <t>MNTCB4D23A0025869</t>
  </si>
  <si>
    <t>a02b6950-8f5c-4af9-a32e-da512e03de56</t>
  </si>
  <si>
    <t>BY 40242</t>
  </si>
  <si>
    <t>KMFWBX7KMFU746363</t>
  </si>
  <si>
    <t>bb933660-b885-4a92-a7b2-b4d7dec9f668</t>
  </si>
  <si>
    <t>3f005f9c-29d3-4e86-943f-df44e65d3aed</t>
  </si>
  <si>
    <t>BY 763F</t>
  </si>
  <si>
    <t>Mazda</t>
  </si>
  <si>
    <t>CX-9</t>
  </si>
  <si>
    <t>JM0TB10A5E0413748</t>
  </si>
  <si>
    <t>8fb21f2d-8589-4ce5-a881-ef2e3b54537b</t>
  </si>
  <si>
    <t>Lean 2 South External West Container</t>
  </si>
  <si>
    <t>Lifting Container</t>
  </si>
  <si>
    <t>Total Containers</t>
  </si>
  <si>
    <t>MEDU 225529 8 22G1</t>
  </si>
  <si>
    <t>c2f4fb93-5151-422f-a953-5d828c780a7b</t>
  </si>
  <si>
    <t>631659d3-24dc-4cf7-9a4b-a1a3aded37d8</t>
  </si>
  <si>
    <t>d19c0055-e0bd-4c2b-b432-169ee56f8788</t>
  </si>
  <si>
    <t>LIFTING CONTAINER DB</t>
  </si>
  <si>
    <t>b9285952-560b-4e82-be4b-3f6cbce50000</t>
  </si>
  <si>
    <t>Lean 2 South West Container</t>
  </si>
  <si>
    <t>085f1e55-c18e-41e4-923d-667a7253f53c</t>
  </si>
  <si>
    <t>7119d34c-b91f-40c9-bb28-38c9fadd8ed1</t>
  </si>
  <si>
    <t>b9176933-3713-4953-9d28-7bd2207fa54f</t>
  </si>
  <si>
    <t>9ef6f5f2-784f-4e91-9c96-47b282eeecb2</t>
  </si>
  <si>
    <t>b07b53d6-0fab-4d32-8529-b3fa6c947d0e</t>
  </si>
  <si>
    <t>S.E.P.M.A.R.</t>
  </si>
  <si>
    <t>bdf02136-3382-46ed-ba99-57eb52fc359d</t>
  </si>
  <si>
    <t>658489 4 45G1</t>
  </si>
  <si>
    <t>32,500kg</t>
  </si>
  <si>
    <t>ff130134-fbea-41c9-9079-63c98638aebc</t>
  </si>
  <si>
    <t>Lean 2 South East Container</t>
  </si>
  <si>
    <t>XXXU 559561 5 45G1</t>
  </si>
  <si>
    <t>32,480kg</t>
  </si>
  <si>
    <t>42c904ba-3f6b-4d07-914a-0083647aed33</t>
  </si>
  <si>
    <t>TTOU 699780 6 22G1</t>
  </si>
  <si>
    <t>53abf835-b9f4-40a7-a28a-9d4a17ab45b2</t>
  </si>
  <si>
    <t>d02eebb2-1dcc-495a-84ed-135125d508fa</t>
  </si>
  <si>
    <t>cec2ba83-b35b-4f24-bb6a-7a49e976dce3</t>
  </si>
  <si>
    <t>a440e20a-3ab2-4860-96e3-f031d6c96491</t>
  </si>
  <si>
    <t>32efc5e6-d642-436f-a4a7-5d5aca1651a7</t>
  </si>
  <si>
    <t>92d27159-b953-41db-b290-2d182b7d6906</t>
  </si>
  <si>
    <t>HSRD-1369</t>
  </si>
  <si>
    <t xml:space="preserve">60337-1 </t>
  </si>
  <si>
    <t>f8b7c1e4-7cb2-430b-a6e8-7be954fcc666</t>
  </si>
  <si>
    <t>21a36979-9ee3-4d88-b234-d9e8e729d08a</t>
  </si>
  <si>
    <t>ba1d9d96-497a-463c-bd56-0d9d83e59897</t>
  </si>
  <si>
    <t>e91db21c-84b4-4830-a0b3-8eec2dc1c56b</t>
  </si>
  <si>
    <t>RXM25PVMA</t>
  </si>
  <si>
    <t>E002339</t>
  </si>
  <si>
    <t>16591327-967a-496b-9378-23a9461b4f43</t>
  </si>
  <si>
    <t>TRANSPORTABLE OFFICE MAIN SWITCHBOARD</t>
  </si>
  <si>
    <t>ae55f7d0-0fcf-411e-a46e-fcb200216adf</t>
  </si>
  <si>
    <t>17091930058H</t>
  </si>
  <si>
    <t>80L</t>
  </si>
  <si>
    <t>2384fd56-afc7-4899-8c66-3451bab25042</t>
  </si>
  <si>
    <t>RXS35LVMA</t>
  </si>
  <si>
    <t>E032805</t>
  </si>
  <si>
    <t>c3aeb4a6-d5af-4892-929a-5fd63abf8e88</t>
  </si>
  <si>
    <t>RMC ZENNER</t>
  </si>
  <si>
    <t>5c26f773-faae-47cf-8acc-440fe129aef6</t>
  </si>
  <si>
    <t>d75c2ea7-f8b7-40ed-a8e6-759eda49e03b</t>
  </si>
  <si>
    <t>c5da9450-c6c9-463e-89c5-5a7bced540ad</t>
  </si>
  <si>
    <t>4c703df8-ac5d-42ee-85c2-3f34c953e06a</t>
  </si>
  <si>
    <t>5cf9b70a-5138-4fd2-b3a8-5339311286db</t>
  </si>
  <si>
    <t>d5d2de33-943c-4d1e-a3a4-e6120bf23008</t>
  </si>
  <si>
    <t>ff2f1aa7-db31-4971-8b55-3ed935d2a3e5</t>
  </si>
  <si>
    <t>d6000b1a-fa12-49bf-89b2-88d2d0a6c721</t>
  </si>
  <si>
    <t>Large with cabinets and drawers</t>
  </si>
  <si>
    <t>d9d8694a-3dbf-4f3e-ad25-d9120eb31a2a</t>
  </si>
  <si>
    <t>9e13ef31-2a9e-458a-8499-6dffb6a0d363</t>
  </si>
  <si>
    <t>a749da8a-8527-4fbc-82eb-a9a6999d9e8d</t>
  </si>
  <si>
    <t>FTXS35LVMA</t>
  </si>
  <si>
    <t>E031873</t>
  </si>
  <si>
    <t>03e65d1a-7efd-4aa0-8965-b1fc3af3e51b</t>
  </si>
  <si>
    <t>Miele</t>
  </si>
  <si>
    <t>Jubilee SC</t>
  </si>
  <si>
    <t>168202ac-fe4c-40ae-bd40-9e5b9e341485</t>
  </si>
  <si>
    <t>Neverfail</t>
  </si>
  <si>
    <t>c0030650-a48a-4852-8ab4-0043c77414c4</t>
  </si>
  <si>
    <t>SMOKO HUT</t>
  </si>
  <si>
    <t>Australec</t>
  </si>
  <si>
    <t>7cea3a3c-914a-4ffd-aa7e-8be83ef0232c</t>
  </si>
  <si>
    <t>ecb2fd27-7f3c-4199-97c1-06e13b1892d6</t>
  </si>
  <si>
    <t>c6d8ae65-41d6-42f3-aecb-7e6290c73307</t>
  </si>
  <si>
    <t>Sandwich Press</t>
  </si>
  <si>
    <t>9222d97b-fab7-4526-b117-ad28b9c5596d</t>
  </si>
  <si>
    <t>b02011ff-2659-4de7-bdf9-bffd54f5ba17</t>
  </si>
  <si>
    <t>KTM5200W</t>
  </si>
  <si>
    <t>20d8beb6-3d51-460c-9a57-f27f650b92af</t>
  </si>
  <si>
    <t>230e7db1-9b8a-493b-9158-2c3fe52371e8</t>
  </si>
  <si>
    <t>Binder</t>
  </si>
  <si>
    <t>CombBind C20</t>
  </si>
  <si>
    <t>7a1f50b7-7bfd-447e-8bcc-40e366cfc324</t>
  </si>
  <si>
    <t>Pendo</t>
  </si>
  <si>
    <t>74dcf781-825e-4fa5-8d5e-7219c675e3ec</t>
  </si>
  <si>
    <t>SE 61</t>
  </si>
  <si>
    <t>2a6f2910-2803-4747-930a-f7ce910ba896</t>
  </si>
  <si>
    <t>Russel Hobbs</t>
  </si>
  <si>
    <t>a2b1521b-2014-4097-a85d-07b3a799ce68</t>
  </si>
  <si>
    <t>c4cf9ed1-aed0-4c65-8738-c84862a22437</t>
  </si>
  <si>
    <t>fb02bd76-0edc-4e51-9909-06a934e0914c</t>
  </si>
  <si>
    <t>3e183fed-9146-4dfc-a73e-8b8c8d4c9616</t>
  </si>
  <si>
    <t>e04fea4f-2cb5-484f-9a8c-c7f062e93ee4</t>
  </si>
  <si>
    <t>904e387e-29f1-4157-98c5-9a0db5a42d15</t>
  </si>
  <si>
    <t>3fefd1e2-cc00-4cf4-a6aa-1f04e72c9dda</t>
  </si>
  <si>
    <t>99aaf545-20cd-4c22-a266-2fb437bad868</t>
  </si>
  <si>
    <t>0004F2F9F462</t>
  </si>
  <si>
    <t>98237be7-9300-4dfa-babd-3daa95d50aa0</t>
  </si>
  <si>
    <t>c2e1d068-cca2-4183-b8e8-d84eebb9275c</t>
  </si>
  <si>
    <t>78842a54-2536-4669-8935-5400f8b53b4c</t>
  </si>
  <si>
    <t>UB-5315</t>
  </si>
  <si>
    <t>6980ZBD3151</t>
  </si>
  <si>
    <t>711de4ee-54aa-4580-9fed-f2b8c29e45ad</t>
  </si>
  <si>
    <t>5498de51-450a-4c37-9597-7b135a728146</t>
  </si>
  <si>
    <t>6c69c2e8-646f-45c0-a803-7ff87bd338d0</t>
  </si>
  <si>
    <t>AC7</t>
  </si>
  <si>
    <t>E008965</t>
  </si>
  <si>
    <t>70aebd24-2361-4d08-acc7-bdd9c615e187</t>
  </si>
  <si>
    <t>Maintenance Office</t>
  </si>
  <si>
    <t>AC1</t>
  </si>
  <si>
    <t>E008759</t>
  </si>
  <si>
    <t>f7b40361-d4c3-47ff-8b77-3629279db725</t>
  </si>
  <si>
    <t>RXM50PVMA</t>
  </si>
  <si>
    <t>E000894</t>
  </si>
  <si>
    <t>41042364-ede0-41b7-a16f-3d5f7ecc3c0d</t>
  </si>
  <si>
    <t>801a9ae0-d1a0-4e26-928c-0a4a2e192063</t>
  </si>
  <si>
    <t>bb487a15-8526-4e54-9ee0-886ab4f5ab9b</t>
  </si>
  <si>
    <t>7939ab8d-f287-40b6-92c7-e5d9194c078a</t>
  </si>
  <si>
    <t>cdb8d122-e555-4351-9d57-17250e16c0b6</t>
  </si>
  <si>
    <t>6cd3e2ef-0d71-480c-a97c-23b8da8c6643</t>
  </si>
  <si>
    <t>65ec9836-4fdc-452b-9598-f73cfb08e54f</t>
  </si>
  <si>
    <t>2c8b068e-e0fb-462b-a2e9-68aaf189dd3d</t>
  </si>
  <si>
    <t>9a19de39-8cbd-4aec-bd37-4f5a683736d4</t>
  </si>
  <si>
    <t>5dd21104-c5d3-4ddb-8c65-71d672017108</t>
  </si>
  <si>
    <t>e70dc30f-b677-40bb-a63e-e3fb00e83fb2</t>
  </si>
  <si>
    <t>328cdf13-dd0f-40de-ac77-4e5714dcce0d</t>
  </si>
  <si>
    <t>5196b6e4-ad04-41d5-9f90-5b4c2cc23420</t>
  </si>
  <si>
    <t>37c5b9d6-cdb9-4c8f-92b8-cdabcb361a53</t>
  </si>
  <si>
    <t>e75ef850-ce46-42c3-b735-0ca78d58ab16</t>
  </si>
  <si>
    <t>FTXM50PVMA</t>
  </si>
  <si>
    <t>E000259</t>
  </si>
  <si>
    <t>1c0bb34e-18bb-4e55-bbd4-bec88ccd066a</t>
  </si>
  <si>
    <t>dde9da09-68c8-4e79-a472-442fa96701d1</t>
  </si>
  <si>
    <t>ce47e307-ac29-49ff-b5f1-8f035095248a</t>
  </si>
  <si>
    <t>22332699-1f5a-4806-bb24-138c723444fb</t>
  </si>
  <si>
    <t>5c3166e7-9686-45f1-ad92-61f1a0133ed1</t>
  </si>
  <si>
    <t>b26584a3-0c65-4da2-a263-cc117b5743e3</t>
  </si>
  <si>
    <t>9f116f9f-3222-4f17-aa3a-36155fbc0c9f</t>
  </si>
  <si>
    <t>e5145227-ba80-41c0-b51b-d894a65c9c12</t>
  </si>
  <si>
    <t>24918359-c74b-4df0-923a-235059d924f1</t>
  </si>
  <si>
    <t>Beko</t>
  </si>
  <si>
    <t>TSI90320</t>
  </si>
  <si>
    <t>ae702723-adde-40cf-9028-61145d924329</t>
  </si>
  <si>
    <t>4da1b3ef-69c2-4ea8-8daf-c4e7555b4ff7</t>
  </si>
  <si>
    <t>6a3af513-c13c-43c9-93e6-662829031108</t>
  </si>
  <si>
    <t>64dd472d-bc78-4575-b7d5-860b2974a9e8</t>
  </si>
  <si>
    <t>7e81c1e1-f662-44f4-91be-b73a41c1b792</t>
  </si>
  <si>
    <t>87d45d7a-c49e-47cc-8ba6-6a1735524ba0</t>
  </si>
  <si>
    <t>E009155</t>
  </si>
  <si>
    <t>ddac8d2c-9bd0-45bc-ab73-9da00cc46e2e</t>
  </si>
  <si>
    <t>OFFICE TWO</t>
  </si>
  <si>
    <t>9c9e92b6-4707-41a9-ad96-29b5377494eb</t>
  </si>
  <si>
    <t>0b4af7f7-414d-4988-a70c-7efcdc6e2a5d</t>
  </si>
  <si>
    <t>29ed6e4b-0ac5-4bc5-bdd0-dd6ac2f80eaa</t>
  </si>
  <si>
    <t>Storage Container</t>
  </si>
  <si>
    <t>Beside Portable Toilet</t>
  </si>
  <si>
    <t>bca01b0f-2ae7-4f41-9b06-6a749df308e8</t>
  </si>
  <si>
    <t>Guardall</t>
  </si>
  <si>
    <t>7bc8d0f8-42cc-4f7b-8c32-8d30150a61be</t>
  </si>
  <si>
    <t>af93f444-34ee-4919-a220-3461321a403f</t>
  </si>
  <si>
    <t>55c1b0fd-b248-4811-b822-68e2e4473451</t>
  </si>
  <si>
    <t>Dust Monitor</t>
  </si>
  <si>
    <t>DustTrak II Aerosol Monitor</t>
  </si>
  <si>
    <t>TSI</t>
  </si>
  <si>
    <t>DustTrak II - Model 8530</t>
  </si>
  <si>
    <t>101a98ba-8bae-4fa4-b3f2-19d625183249</t>
  </si>
  <si>
    <t>Electric Hand Drill</t>
  </si>
  <si>
    <t>M18 CBLID</t>
  </si>
  <si>
    <t>469178 000611 G2019</t>
  </si>
  <si>
    <t>7c94e3b6-f561-459b-b47b-e4c02b37fbcb</t>
  </si>
  <si>
    <t>Electric Blower</t>
  </si>
  <si>
    <t>M18 BBL</t>
  </si>
  <si>
    <t>4462 17 002087 K2019</t>
  </si>
  <si>
    <t>6b5e463c-9a3d-46cd-9b23-a29f59c99e14</t>
  </si>
  <si>
    <t>M12-18FC</t>
  </si>
  <si>
    <t>4000 4523 85 13340 F2019</t>
  </si>
  <si>
    <t>d01d79ed-3247-482f-a984-d3c7f0623a66</t>
  </si>
  <si>
    <t>MesaLabs</t>
  </si>
  <si>
    <t>Defender 510-M</t>
  </si>
  <si>
    <t>9ca33cf7-5b47-4a7c-9927-d2bc86f084b2</t>
  </si>
  <si>
    <t>In-Situ</t>
  </si>
  <si>
    <t>SmarTROLL MP</t>
  </si>
  <si>
    <t>a1a0cae3-3ac5-47c2-9bbc-83ae6983deed</t>
  </si>
  <si>
    <t>Altair 5</t>
  </si>
  <si>
    <t>69ab121c-279d-4336-a437-653060a70b66</t>
  </si>
  <si>
    <t>Pocket Colorimeter</t>
  </si>
  <si>
    <t>Hach</t>
  </si>
  <si>
    <t>DR300</t>
  </si>
  <si>
    <t>7dcbcf40-ebf6-468b-9958-36b4b7192f81</t>
  </si>
  <si>
    <t>Total Chlorine and pH Photometer Kit</t>
  </si>
  <si>
    <t>Hanna</t>
  </si>
  <si>
    <t>HI 96710</t>
  </si>
  <si>
    <t>70ed45e1-5a15-4962-b7d4-fb1b95305398</t>
  </si>
  <si>
    <t>Atomtex</t>
  </si>
  <si>
    <t>AT6130</t>
  </si>
  <si>
    <t>7061bc3e-e825-4d6d-b788-8f530ec24e5d</t>
  </si>
  <si>
    <t>Anemometer</t>
  </si>
  <si>
    <t>Lutron</t>
  </si>
  <si>
    <t>LM-81AM</t>
  </si>
  <si>
    <t>Q246732</t>
  </si>
  <si>
    <t>0fc26584-967d-4790-b060-0c7611730329</t>
  </si>
  <si>
    <t>Environmental Enclosure 8535</t>
  </si>
  <si>
    <t>DustTrak</t>
  </si>
  <si>
    <t>ed6d9b7d-0bb9-4342-b598-31671fd0c32a</t>
  </si>
  <si>
    <t>140638ce-ab26-4329-9510-7cdd6ccc17e7</t>
  </si>
  <si>
    <t>979306523BE</t>
  </si>
  <si>
    <t>96fcd8e0-3b2d-4cf4-81d7-be1a2282050d</t>
  </si>
  <si>
    <t>e59d503f-516f-4171-b70e-44158496c6a5</t>
  </si>
  <si>
    <t>30400f4b-c056-4616-9b10-df1486bcaa31</t>
  </si>
  <si>
    <t>07622b0b-e6a2-43bb-b8d0-4a6756a6443a</t>
  </si>
  <si>
    <t>aff2d238-1cac-4482-b51b-6dd9c62a8bc5</t>
  </si>
  <si>
    <t>e5b18a55-2ab6-423d-80e0-47464bf9d9c0</t>
  </si>
  <si>
    <t>66a511a6-018e-42a6-8def-68595fc50b37</t>
  </si>
  <si>
    <t>6e5688f3-ce47-4bcd-8857-790381605cd5</t>
  </si>
  <si>
    <t>77f3ee4e-2a06-4953-8ce9-28f474932f8f</t>
  </si>
  <si>
    <t>Unisex Toilet</t>
  </si>
  <si>
    <t>4c38d325-90dc-4a94-bd06-2e825622e6ab</t>
  </si>
  <si>
    <t>Unisex Shower</t>
  </si>
  <si>
    <t>ac87e0e7-32f0-4d0f-ac97-3b2d2d7a70e8</t>
  </si>
  <si>
    <t>b71d5ea2-2a14-4dbe-92d0-cbfc86a2240f</t>
  </si>
  <si>
    <t>01241f21-6c2d-4b1a-a48c-82de27b6f73b</t>
  </si>
  <si>
    <t>1EIU 475</t>
  </si>
  <si>
    <t>BT-50</t>
  </si>
  <si>
    <t>MMAJYKK10GH004645</t>
  </si>
  <si>
    <t>BY 506K</t>
  </si>
  <si>
    <t>JF25J9KC5JG107666</t>
  </si>
  <si>
    <t>BY 798S</t>
  </si>
  <si>
    <t>BY 508K</t>
  </si>
  <si>
    <t>MMAYJKL10GH001007</t>
  </si>
  <si>
    <t>JTEBR3FJ40K029145</t>
  </si>
  <si>
    <t>A76905</t>
  </si>
  <si>
    <t>BLV11</t>
  </si>
  <si>
    <t>Prado</t>
  </si>
  <si>
    <t>SUBSTATION 1A</t>
  </si>
  <si>
    <t>Berth 8 Tronox Office</t>
  </si>
  <si>
    <t>7bdd52b8-00c9-47ed-ad81-77d02dcc35c4</t>
  </si>
  <si>
    <t>Oil Store/Fuel Station</t>
  </si>
  <si>
    <t>2550c6d4-1064-4f74-9983-6c80aea23114</t>
  </si>
  <si>
    <t>Fuel Station</t>
  </si>
  <si>
    <t>Fuel Bowser</t>
  </si>
  <si>
    <t>Fluid MT</t>
  </si>
  <si>
    <t>870ce0fe-1bd4-4a72-a811-fe9cf9ad911f</t>
  </si>
  <si>
    <t>43d89fbe-60a7-4d97-ac7b-9e5aab786288</t>
  </si>
  <si>
    <t>f43ffe2e-bee6-4ce4-9378-205a4f75ddd0</t>
  </si>
  <si>
    <t>436909da-25cd-45b9-a96a-5f327ff417dd</t>
  </si>
  <si>
    <t>aebed27c-be50-4925-afcf-0f63a5cb0539</t>
  </si>
  <si>
    <t>fd7dfbc6-101e-44e1-b999-0ca9bb9e8917</t>
  </si>
  <si>
    <t>Steel Storage Area</t>
  </si>
  <si>
    <t>9548c4fe-6e3b-4224-9381-99ec7b708755</t>
  </si>
  <si>
    <t>48c9dc5c-0561-4582-be4a-be118b291e54</t>
  </si>
  <si>
    <t>56c38be9-3ca3-45a3-aae3-4b6acac527c7</t>
  </si>
  <si>
    <t>b14df74e-c7e7-4873-a138-f85865fe925d</t>
  </si>
  <si>
    <t>Steel Pipe Rack</t>
  </si>
  <si>
    <t>a1194e8e-7abf-46fb-b840-eb9c06fdac3b</t>
  </si>
  <si>
    <t>CS-350V</t>
  </si>
  <si>
    <t>C52004071</t>
  </si>
  <si>
    <t>e4378375-400e-4632-a806-bb4390494883</t>
  </si>
  <si>
    <t>53f61815-3b2b-47a7-9c1a-032caa499624</t>
  </si>
  <si>
    <t>27cb9eab-3cf3-4f34-863d-c033f629a3a9</t>
  </si>
  <si>
    <t>6aa62df0-85be-4449-ae29-9562c070f227</t>
  </si>
  <si>
    <t>38833de7-7a1a-4afb-b48d-b8995470897b</t>
  </si>
  <si>
    <t>1c3952f8-7a6c-4efc-8fc5-099c02c06d34</t>
  </si>
  <si>
    <t>e73af03d-f1e3-4be0-ad7d-b6479184eeee</t>
  </si>
  <si>
    <t>eb0ade7b-ee09-4018-a138-2e7632b17518</t>
  </si>
  <si>
    <t>bbc25fdc-34ee-4e18-95a8-675d0386fe24</t>
  </si>
  <si>
    <t>7d8c305b-52c4-4252-abd6-869de4b335fc</t>
  </si>
  <si>
    <t>Mechanical Projects and Operations Shed</t>
  </si>
  <si>
    <t>7b0ff8d5-3cc6-4272-b65e-6955e39e41d8</t>
  </si>
  <si>
    <t>Steel Bench/Trolley</t>
  </si>
  <si>
    <t>aa6e95b2-8e5f-4047-bda0-5006a0114070</t>
  </si>
  <si>
    <t>ca250c71-c672-415f-9996-d9803a625f4c</t>
  </si>
  <si>
    <t>BY 98836</t>
  </si>
  <si>
    <t>Case</t>
  </si>
  <si>
    <t>521E</t>
  </si>
  <si>
    <t>NAF210001</t>
  </si>
  <si>
    <t>319a7895-b689-4b1a-b481-c7215c902a79</t>
  </si>
  <si>
    <t>ef5e9586-c10f-47a8-84d3-61d822e882b6</t>
  </si>
  <si>
    <t>5b907976-ec7c-41d0-8436-716f0032f25b</t>
  </si>
  <si>
    <t>BY 766N</t>
  </si>
  <si>
    <t>GP25NT</t>
  </si>
  <si>
    <t>CT17D-68317</t>
  </si>
  <si>
    <t>08abc35a-82a3-4ef5-9dd6-5ffba9ef4f46</t>
  </si>
  <si>
    <t>074fc4e7-a78d-4ec1-8cec-56ab5baa2427</t>
  </si>
  <si>
    <t>2 Tier Plastic</t>
  </si>
  <si>
    <t>9d926add-db70-469e-b87f-a5c29e89f6c7</t>
  </si>
  <si>
    <t>fc813b63-ecd5-4578-9bc5-e4ac72edbeb4</t>
  </si>
  <si>
    <t>Work Bench</t>
  </si>
  <si>
    <t>8bffd3a9-3b60-4b08-a1e6-ca49749321b5</t>
  </si>
  <si>
    <t>Bird Catcher</t>
  </si>
  <si>
    <t>NAO-2337</t>
  </si>
  <si>
    <t>e9a79010-745c-4748-961a-f02dfb9a1037</t>
  </si>
  <si>
    <t>Sahinler</t>
  </si>
  <si>
    <t>PK-35</t>
  </si>
  <si>
    <t>3379e8af-82f9-49e9-a11e-7c1a01491951</t>
  </si>
  <si>
    <t>Servex</t>
  </si>
  <si>
    <t>HP30</t>
  </si>
  <si>
    <t>4b056806-8dd6-4c0f-96bf-06b4cb68e271</t>
  </si>
  <si>
    <t>TA-2HP</t>
  </si>
  <si>
    <t>13979-0501</t>
  </si>
  <si>
    <t>2HP</t>
  </si>
  <si>
    <t>e9d607fb-11cb-4730-ae1c-790a29d8f053</t>
  </si>
  <si>
    <t>7578ee97-2cd7-49cb-89a6-d9f6e7ca9532</t>
  </si>
  <si>
    <t>PF1100</t>
  </si>
  <si>
    <t>fdf3d26c-3801-4ca6-b1b1-2f19b61bea02</t>
  </si>
  <si>
    <t>Compressed Air</t>
  </si>
  <si>
    <t>8befc97c-29e8-4952-a7e8-64bcbf28317a</t>
  </si>
  <si>
    <t>Portable Lifting Equipment Area</t>
  </si>
  <si>
    <t>8f67c9f6-dbe0-4dd2-b126-299a4fd0435e</t>
  </si>
  <si>
    <t>88fd8886-cc02-47bd-b551-775f88d28104</t>
  </si>
  <si>
    <t>4b37d791-ef4d-4372-8902-369d8d0e1cec</t>
  </si>
  <si>
    <t>1TRT 108</t>
  </si>
  <si>
    <t>Coastmac Trailers</t>
  </si>
  <si>
    <t>6U9VSS00000075497</t>
  </si>
  <si>
    <t>fe070216-689a-4d89-8543-9381e89830da</t>
  </si>
  <si>
    <t>aba8f8e2-16c0-401f-8b52-bd0fb05ed094</t>
  </si>
  <si>
    <t>Concept Plus 2</t>
  </si>
  <si>
    <t>d340ce34-4483-4203-b4b0-904dbf9a3b5d</t>
  </si>
  <si>
    <t>Electrical Storage Coolroom</t>
  </si>
  <si>
    <t>3273752d-3d83-476d-86c2-daab98f17f7f</t>
  </si>
  <si>
    <t>9e202bea-a6c8-42d0-9a67-3b4dfc9398ba</t>
  </si>
  <si>
    <t>No 5</t>
  </si>
  <si>
    <t>8edf3d4d-978c-4f29-b642-96dca1372578</t>
  </si>
  <si>
    <t>5c2ceb2a-8a3e-4d58-866a-16708680b0d7</t>
  </si>
  <si>
    <t>Electrical Storage</t>
  </si>
  <si>
    <t>7d2dbf14-081b-4c97-af7c-ed4cafdbc4e1</t>
  </si>
  <si>
    <t>9b9d5db9-98aa-4c5b-9783-dab7d26eb1b0</t>
  </si>
  <si>
    <t>33ac2220-3e5c-4538-a128-85f32268831b</t>
  </si>
  <si>
    <t>c5d24ed4-b8ce-4f50-9f7b-c7cb0ce836c6</t>
  </si>
  <si>
    <t>05766ec7-9cc5-4dc0-9736-bf54ef3687df</t>
  </si>
  <si>
    <t>df976cad-538c-4cd4-8737-d896465c8b9e</t>
  </si>
  <si>
    <t>BEND IT NOW</t>
  </si>
  <si>
    <t>72ff2b7c-8f39-44bb-b9c7-f58258ef989f</t>
  </si>
  <si>
    <t>c4ac4b6f-8160-4f3f-a5b8-d717fc6df24d</t>
  </si>
  <si>
    <t>59ede6db-b77f-46a4-818d-b6ac96f20c85</t>
  </si>
  <si>
    <t>1GSD 739</t>
  </si>
  <si>
    <t>MR0KA3CB901126549</t>
  </si>
  <si>
    <t>6955695f-5e29-49e5-a96c-7ee87e2dc8eb</t>
  </si>
  <si>
    <t>Operations Workshop</t>
  </si>
  <si>
    <t>211d7c10-04cd-4e62-a9c8-e6ce24483919</t>
  </si>
  <si>
    <t>3eceafe1-e4e2-4609-ab38-05bbc60d002d</t>
  </si>
  <si>
    <t>42e67d67-f15e-45f3-ab2f-1ab250f807b3</t>
  </si>
  <si>
    <t>0dd3a13e-24b2-4267-9883-6c3c71d9834c</t>
  </si>
  <si>
    <t>dd0c5b80-dd80-4c12-ba33-9cb59ea6d960</t>
  </si>
  <si>
    <t>Manual Floor Sweeper</t>
  </si>
  <si>
    <t>KM 70/20 C</t>
  </si>
  <si>
    <t>8c0cead3-02f8-4448-8710-d08e414244ee</t>
  </si>
  <si>
    <t>Cement Mixer</t>
  </si>
  <si>
    <t>Easymix</t>
  </si>
  <si>
    <t>55c0ae12-29c3-42a5-ac92-d7ac6e1c55ae</t>
  </si>
  <si>
    <t>Lanson</t>
  </si>
  <si>
    <t>7a5b74f9-4cd5-4aff-9e9d-0399a0334daf</t>
  </si>
  <si>
    <t>Overhead Crane</t>
  </si>
  <si>
    <t>S24533</t>
  </si>
  <si>
    <t>10 Tonne</t>
  </si>
  <si>
    <t>1231b175-eb4f-4ab4-b86b-329ab1cbd3c6</t>
  </si>
  <si>
    <t>Press Brake</t>
  </si>
  <si>
    <t>PB-176</t>
  </si>
  <si>
    <t>39890bb0-58d8-4d27-a534-d26a21836322</t>
  </si>
  <si>
    <t>SCGR12T</t>
  </si>
  <si>
    <t>41bd6307-ee49-4191-a24c-75f795a92a61</t>
  </si>
  <si>
    <t>0619460a-f765-4176-ab74-7bb6a456bf7b</t>
  </si>
  <si>
    <t>4af565fa-0076-42e0-8293-2bdab50d7f34</t>
  </si>
  <si>
    <t>61c033c5-7e13-4722-a650-95e5eaaf1caa</t>
  </si>
  <si>
    <t>DISTRIBUTION BOARD - B</t>
  </si>
  <si>
    <t>19629340-543d-4de3-b535-49b67a39ec4f</t>
  </si>
  <si>
    <t>Swift-Cut</t>
  </si>
  <si>
    <t>a71b7851-6054-416c-b73e-96c2b33ed731</t>
  </si>
  <si>
    <t>28368eed-97c4-445d-981a-3c27fd2168d4</t>
  </si>
  <si>
    <t>53d80878-6d64-4484-894e-a06a4a893c77</t>
  </si>
  <si>
    <t>70f872a4-783c-4170-9d29-5c758aae049f</t>
  </si>
  <si>
    <t>717e54ac-1dbe-4351-b106-a9e150531f9b</t>
  </si>
  <si>
    <t>6ed813a0-8bc9-4171-acd9-2bdcfb10ea47</t>
  </si>
  <si>
    <t>9bdf7aa2-d6e8-4eef-8117-29f59e8f34ec</t>
  </si>
  <si>
    <t>e734ab08-8c0f-40fc-b794-25876a556af6</t>
  </si>
  <si>
    <t>c207734a-d986-4ce6-9bb1-b673298e7e6a</t>
  </si>
  <si>
    <t>fc603171-43a6-4a08-b3ca-ca2f88086503</t>
  </si>
  <si>
    <t>Linishall</t>
  </si>
  <si>
    <t>BG8</t>
  </si>
  <si>
    <t>0c3bfc4a-ffa7-4510-acc7-67f2c51b6fbf</t>
  </si>
  <si>
    <t>bb6cd290-17f0-4b6c-88f7-5d462573c155</t>
  </si>
  <si>
    <t>MIG</t>
  </si>
  <si>
    <t>BOC INDUSTRIAL</t>
  </si>
  <si>
    <t>MIG 200C</t>
  </si>
  <si>
    <t>c89b1e66-574e-46fd-90e2-d040feddbe54</t>
  </si>
  <si>
    <t>Cylinder Trolley</t>
  </si>
  <si>
    <t>PR1ME</t>
  </si>
  <si>
    <t>6a0e7c41-c99e-4e50-8264-07b531fced3d</t>
  </si>
  <si>
    <t>387a81de-d8a2-4731-bbed-ede8fa3aea29</t>
  </si>
  <si>
    <t>60faa0aa-4d55-466e-908a-d77317b8f70e</t>
  </si>
  <si>
    <t>Bolts Shelving</t>
  </si>
  <si>
    <t>56e90f95-bd9e-4be2-a7f9-e2e3a78c182e</t>
  </si>
  <si>
    <t>Kincrome</t>
  </si>
  <si>
    <t>77d93262-d0d3-4da5-bc5c-66fd5b1bc83d</t>
  </si>
  <si>
    <t>e3c1f967-d9ef-465e-86eb-2d1577afe6a7</t>
  </si>
  <si>
    <t>96149307-2109-4658-8216-81b7788ac222</t>
  </si>
  <si>
    <t>2 Hoist</t>
  </si>
  <si>
    <t>3T</t>
  </si>
  <si>
    <t>53fd53b9-60da-4401-adb2-b9799072763a</t>
  </si>
  <si>
    <t>Mobile Welding Fume Extractor</t>
  </si>
  <si>
    <t>S-H13</t>
  </si>
  <si>
    <t>8b70572b-3525-4040-8eb1-abae8635226f</t>
  </si>
  <si>
    <t>MinarcMig Evo 200</t>
  </si>
  <si>
    <t>4592cc48-dcb8-4cae-a4ec-2b65f6b724ef</t>
  </si>
  <si>
    <t>TIG</t>
  </si>
  <si>
    <t>ESAB</t>
  </si>
  <si>
    <t>Tig 2200i</t>
  </si>
  <si>
    <t>901d491f-fc7c-4b21-aba8-9580eb4136d0</t>
  </si>
  <si>
    <t>Electric</t>
  </si>
  <si>
    <t>TB-60</t>
  </si>
  <si>
    <t>96K0109</t>
  </si>
  <si>
    <t>45885b68-940b-4c1e-8067-a495017024b1</t>
  </si>
  <si>
    <t>e7d0033a-5022-4e16-af8f-2510e39bf4bc</t>
  </si>
  <si>
    <t>GHD-38B</t>
  </si>
  <si>
    <t>0577aca9-e553-449b-be48-dbf69e8fccd0</t>
  </si>
  <si>
    <t>411decc2-2934-4712-8221-9229eabdba72</t>
  </si>
  <si>
    <t>Galaxy</t>
  </si>
  <si>
    <t>FD-13</t>
  </si>
  <si>
    <t>16mm</t>
  </si>
  <si>
    <t>051a2389-0731-4d8f-bca4-2fd26c5365df</t>
  </si>
  <si>
    <t>69bf3a5e-fadb-4b77-a83c-690778b64697</t>
  </si>
  <si>
    <t>9c2f1d80-6be3-4dee-9d85-d40c10036872</t>
  </si>
  <si>
    <t>84cec31b-ff28-4c53-922d-3507eb666eb6</t>
  </si>
  <si>
    <t>Mig/Tig</t>
  </si>
  <si>
    <t>UNiMiG</t>
  </si>
  <si>
    <t>RazorWeld</t>
  </si>
  <si>
    <t>3bcd84a4-15d4-46b7-9137-c35cb3561c5b</t>
  </si>
  <si>
    <t>76aa6565-59bd-478d-a6ce-a30735fd44bb</t>
  </si>
  <si>
    <t>9717d2d2-afe3-49ee-baa9-476e6ba1d0f9</t>
  </si>
  <si>
    <t>8ce9bf13-0139-41a3-af5d-f1841aafda17</t>
  </si>
  <si>
    <t>0018bffa-3fcf-4900-b260-5a6c3a7408ec</t>
  </si>
  <si>
    <t>e0d0d0e2-d061-405d-80a2-872e89aed52a</t>
  </si>
  <si>
    <t>0a5c4aae-a3aa-4eef-a5d2-94ef3d8744dc</t>
  </si>
  <si>
    <t>c965614a-9867-4da1-a8ca-55746a89207f</t>
  </si>
  <si>
    <t>bff0fda7-7dde-49cf-a479-2734cab2d58c</t>
  </si>
  <si>
    <t>Locker Room</t>
  </si>
  <si>
    <t>a1db686a-8e58-41dd-a741-4f75e14f4646</t>
  </si>
  <si>
    <t>374acc1a-ddcf-43b1-b297-e74733aa3236</t>
  </si>
  <si>
    <t>98f79f77-f530-4ecd-94fa-1fb03e28f3d8</t>
  </si>
  <si>
    <t>Ice Machine</t>
  </si>
  <si>
    <t>6c3ed4b0-f562-4c6f-a96a-267087159c9a</t>
  </si>
  <si>
    <t>HR6TFF350</t>
  </si>
  <si>
    <t>00d89e67-f513-4d5c-b78a-9fb1599e8c57</t>
  </si>
  <si>
    <t>1abaee81-032b-4980-9bd3-7e44a749e309</t>
  </si>
  <si>
    <t>338e0ed9-bc7a-4be9-83f6-d85a2f41a554</t>
  </si>
  <si>
    <t>cf338e72-ff64-4a04-8158-822a0e3de951</t>
  </si>
  <si>
    <t>a3cef2b3-3280-42ec-b969-adee5000dbae</t>
  </si>
  <si>
    <t>77716296-d1bc-4753-aeba-727131edeea3</t>
  </si>
  <si>
    <t>b81a2a58-43b8-4115-8d6c-8455d7488a95</t>
  </si>
  <si>
    <t>8d621e8c-3087-47d5-9c6e-10ba4bbb4f85</t>
  </si>
  <si>
    <t>ed3c8a05-5a64-4034-b0a3-d6e48ea57b15</t>
  </si>
  <si>
    <t>9f2e10b9-f109-4917-a6dd-9ac6b12f3c5b</t>
  </si>
  <si>
    <t>Rectangle</t>
  </si>
  <si>
    <t>f29a2842-82c5-472e-881a-daf3ae92249e</t>
  </si>
  <si>
    <t>ef98c451-e180-4356-b508-853db5ba8e5a</t>
  </si>
  <si>
    <t>a34170eb-72b9-495a-82b0-5e7edf655da4</t>
  </si>
  <si>
    <t>56ab6e0c-58e4-48d0-9285-d85446b1b233</t>
  </si>
  <si>
    <t>736917d3-03a6-4764-8e80-e78ec7ed649f</t>
  </si>
  <si>
    <t>7b564d64-f537-4b65-b8fa-e20aab40f962</t>
  </si>
  <si>
    <t>5051b1de-a91f-42ac-9b87-86bf2f347cd7</t>
  </si>
  <si>
    <t>FTXS71JVMA</t>
  </si>
  <si>
    <t>E008022</t>
  </si>
  <si>
    <t>843dc576-6273-4000-ba83-c552148e1bbc</t>
  </si>
  <si>
    <t>af8fbf9d-19d4-41ff-9208-2a756e7d8dfe</t>
  </si>
  <si>
    <t>1ab06cc7-fba7-4dbe-880d-9ed5accb0a5b</t>
  </si>
  <si>
    <t>4242f76b-11a1-4ff6-a2c2-fbfb34d1b8ac</t>
  </si>
  <si>
    <t>25de81f9-6f33-4ddd-87a5-fc0e9d9afbff</t>
  </si>
  <si>
    <t>Bread Toaster</t>
  </si>
  <si>
    <t>Russell Hobbs</t>
  </si>
  <si>
    <t>1045b5b2-25f1-4e44-b8b3-3f14697cb79e</t>
  </si>
  <si>
    <t>Magnifica S</t>
  </si>
  <si>
    <t>e440a539-a5e7-4484-9e78-e4caf04d4da7</t>
  </si>
  <si>
    <t>PA100</t>
  </si>
  <si>
    <t>fa454dae-77d9-49fd-bbd3-de986b0b7da7</t>
  </si>
  <si>
    <t>18c97eef-9343-41a5-89db-9659551160cf</t>
  </si>
  <si>
    <t>Heart Start</t>
  </si>
  <si>
    <t>A15H-09232</t>
  </si>
  <si>
    <t>1220c01e-4638-43f3-83d0-38a22e1bdb68</t>
  </si>
  <si>
    <t>d5959ea0-24f1-40e5-bb9a-744203e38700</t>
  </si>
  <si>
    <t>81e157b7-5f9a-4bcf-9af0-2080155a1df1</t>
  </si>
  <si>
    <t>f4161338-003b-4722-bb8f-cc908a0fa636</t>
  </si>
  <si>
    <t>Combined Workshop</t>
  </si>
  <si>
    <t>7a932774-5997-4620-9a29-f400058ee6d8</t>
  </si>
  <si>
    <t>e6c14f48-15dd-4429-9ad5-6508b44e4fd7</t>
  </si>
  <si>
    <t>SCGR6G</t>
  </si>
  <si>
    <t>16d26b58-6ae5-4998-9ea4-3721f3abf548</t>
  </si>
  <si>
    <t>SCGR9G</t>
  </si>
  <si>
    <t>00e7abb6-30b8-4ecb-9f38-2d14c0b07f66</t>
  </si>
  <si>
    <t>e4862595-031b-4afc-9c51-983e1bf1e96d</t>
  </si>
  <si>
    <t>d0921693-70e7-4b08-aec6-085628c705fd</t>
  </si>
  <si>
    <t>RXS71JVMA</t>
  </si>
  <si>
    <t>E007697</t>
  </si>
  <si>
    <t>837857d8-652b-4bb9-ac2e-c251aee66945</t>
  </si>
  <si>
    <t>South West Compressors</t>
  </si>
  <si>
    <t>P40</t>
  </si>
  <si>
    <t>7.5HP</t>
  </si>
  <si>
    <t>1e301aa9-c49f-47e2-968d-38fa1fcc6809</t>
  </si>
  <si>
    <t>E000895</t>
  </si>
  <si>
    <t>e92a4551-67ce-4f22-a563-60d15a70ac0e</t>
  </si>
  <si>
    <t>843917d4-ab86-4c5b-8d39-52866a97ec19</t>
  </si>
  <si>
    <t>72b15cd2-8502-46bb-997f-b39b8e1fb90a</t>
  </si>
  <si>
    <t>032cf6bb-f4b8-41de-8338-2b7efce5c516</t>
  </si>
  <si>
    <t>27c3ea7e-4b36-4a0f-9bbb-bc4c10ab50ef</t>
  </si>
  <si>
    <t>e8418b42-1914-4a77-8606-a53e5fee1e04</t>
  </si>
  <si>
    <t>b14e53ae-20fe-4c87-9ad5-67f68560fe2f</t>
  </si>
  <si>
    <t>6b238f1e-b098-4ce2-bf13-882ce3a07f3c</t>
  </si>
  <si>
    <t>b417cfa3-9563-433e-b9d4-5ebc3e5292f7</t>
  </si>
  <si>
    <t>Laser Engraver &amp; Cutter</t>
  </si>
  <si>
    <t>Gravograph</t>
  </si>
  <si>
    <t>LS100</t>
  </si>
  <si>
    <t>127192-13</t>
  </si>
  <si>
    <t>c9afdb94-c601-4127-9d81-55f30277ec85</t>
  </si>
  <si>
    <t>2f471019-d2fb-416f-9438-9a8859340364</t>
  </si>
  <si>
    <t>F16928-05</t>
  </si>
  <si>
    <t>fd05138d-dc83-4645-acd5-c993e13736fa</t>
  </si>
  <si>
    <t>E000130</t>
  </si>
  <si>
    <t>3827e280-c24f-4758-a3a0-2a79411b9809</t>
  </si>
  <si>
    <t>Electrical Workshop Comms Room</t>
  </si>
  <si>
    <t>2e3f926d-6ef3-490e-937f-65b534ab78b8</t>
  </si>
  <si>
    <t>75e24949-5e73-41b8-9a11-8b75fba1cd96</t>
  </si>
  <si>
    <t>1aa502d3-51ad-4e6b-be98-d1024514fab9</t>
  </si>
  <si>
    <t>f07c0b6e-8157-4150-ba1a-f211cd7fd859</t>
  </si>
  <si>
    <t>985e6d83-c5e8-4f57-9e56-a1bd380a6f2e</t>
  </si>
  <si>
    <t>1cdec3a3-add3-4072-8b48-d66609b19139</t>
  </si>
  <si>
    <t>49c7f656-88ec-4464-8807-6d6b17c77101</t>
  </si>
  <si>
    <t>BUILDING MAIN SWITCHBOARD</t>
  </si>
  <si>
    <t>549cd70e-0109-4ca5-b83e-016909558cd5</t>
  </si>
  <si>
    <t>Store Room</t>
  </si>
  <si>
    <t>38a35b92-a722-43c6-83ee-6eb455431f7a</t>
  </si>
  <si>
    <t>3ee4acb3-95be-477e-a026-f079eb2f7511</t>
  </si>
  <si>
    <t>Tool Drawer</t>
  </si>
  <si>
    <t>66ce9b52-6ad1-45b4-9a8c-93df9886e101</t>
  </si>
  <si>
    <t>With Wheels</t>
  </si>
  <si>
    <t>732b925d-51c0-4da3-a316-400cfadf1902</t>
  </si>
  <si>
    <t>9e2a993d-6f20-4b09-b401-b2b65b2f32a3</t>
  </si>
  <si>
    <t>35b47ca6-0b85-4ef6-8ac8-2d76feb4357c</t>
  </si>
  <si>
    <t>c86e0413-ed7c-4b7d-b6b0-2ceb8d98a0fa</t>
  </si>
  <si>
    <t>fa0b1d7a-f164-41e0-8741-5fdff121eb7c</t>
  </si>
  <si>
    <t>120fb735-96c3-425f-b173-43fd7fea0f8d</t>
  </si>
  <si>
    <t>c9ac079a-2863-4077-9254-b53a4fd2611d</t>
  </si>
  <si>
    <t>MP C2504</t>
  </si>
  <si>
    <t>66e4af92-7add-4292-8c11-bd709af6ea20</t>
  </si>
  <si>
    <t>cb14c7c5-245e-4334-a5e0-393721c0184e</t>
  </si>
  <si>
    <t>39ac6e39-f977-44d9-9616-f53d5df59dac</t>
  </si>
  <si>
    <t>27b127e2-affb-49b7-8e64-855a69d00792</t>
  </si>
  <si>
    <t>5d88ffbe-9e2b-44fd-b7c8-bb9c82d466ca</t>
  </si>
  <si>
    <t>615276af-a2e4-4ac7-ab17-a4c2adf73e7e</t>
  </si>
  <si>
    <t>0b1669f4-810b-4965-b014-3bd09d4d224e</t>
  </si>
  <si>
    <t>08c54874-4493-48dd-99d3-9619e2affa7f</t>
  </si>
  <si>
    <t>e6d6b718-7ba9-4893-9099-9fb5e43349f0</t>
  </si>
  <si>
    <t>34a04f42-de5d-4111-a00f-bd91220edcd6</t>
  </si>
  <si>
    <t>87b61371-384e-4d77-8703-172a5a745459</t>
  </si>
  <si>
    <t>b0f03143-e426-42d2-bc80-d36196f86e62</t>
  </si>
  <si>
    <t>4d3f9b0c-e77c-4812-8550-aed295de468f</t>
  </si>
  <si>
    <t>a318ae4d-d142-4abb-9341-459b7a1e5b23</t>
  </si>
  <si>
    <t>b2439a5c-ee04-4286-a04c-13b14551f592</t>
  </si>
  <si>
    <t>0e17549d-161b-4796-a669-e87a407f3fb1</t>
  </si>
  <si>
    <t>H08519</t>
  </si>
  <si>
    <t>9eb601b1-c2a0-4011-bf7f-35d98c3b50a2</t>
  </si>
  <si>
    <t>FTXS50LVMA</t>
  </si>
  <si>
    <t>c4dd20ff-04c7-492f-bd4b-de03ca485aff</t>
  </si>
  <si>
    <t>80THM136</t>
  </si>
  <si>
    <t>17070630112H</t>
  </si>
  <si>
    <t>3d4cd0e1-c24d-4117-aa72-87f85b41e501</t>
  </si>
  <si>
    <t>0a4436c7-eaf2-47ef-be8a-dc46370ce473</t>
  </si>
  <si>
    <t>23c5fcb2-c863-44d9-9cf4-efac6b6dc609</t>
  </si>
  <si>
    <t>b66e0d34-a1d8-46a0-a16f-c28d569054cc</t>
  </si>
  <si>
    <t>685b5f12-bcdb-4a12-89c1-5000bea136c8</t>
  </si>
  <si>
    <t>4b4f3857-4584-47d7-87b9-ac6e5aca9c20</t>
  </si>
  <si>
    <t>79a5e113-a7eb-4196-a039-cf747ec4b413</t>
  </si>
  <si>
    <t>HUT1-111</t>
  </si>
  <si>
    <t>017daae5-ef62-40ae-af1b-1623d91ad76e</t>
  </si>
  <si>
    <t>b1adb173-6a93-48cd-9270-9e1956979cb2</t>
  </si>
  <si>
    <t>7ea8bcf6-04d5-46f6-aa3b-1c2a70642687</t>
  </si>
  <si>
    <t>Catalyst 3560-CG</t>
  </si>
  <si>
    <t>353dd456-a05c-433e-9d52-eed27cd82932</t>
  </si>
  <si>
    <t>f259e897-defd-4807-9143-8a3fafebecb2</t>
  </si>
  <si>
    <t>E022748</t>
  </si>
  <si>
    <t>5269aad7-a6c4-48b3-b388-5704445dcbf1</t>
  </si>
  <si>
    <t>7f6358f3-dafb-462d-b98b-bc47b697635d</t>
  </si>
  <si>
    <t>5501ab51-7d1c-483f-9186-8d2ae08525d6</t>
  </si>
  <si>
    <t>Endura</t>
  </si>
  <si>
    <t>cfd1287c-f50c-445f-b8ff-74c12e1da7a0</t>
  </si>
  <si>
    <t>4b776b80-8be6-435c-a277-0ce5fd9da267</t>
  </si>
  <si>
    <t>ebf2ab91-dbc7-485c-9fac-a69e4c7a4aee</t>
  </si>
  <si>
    <t>18f76456-72bd-4025-ad6f-d7bb5b2d5e0a</t>
  </si>
  <si>
    <t>47f1de56-95f4-4b3b-a2c3-5e9e2fca1f20</t>
  </si>
  <si>
    <t>d59b79bb-7fdb-466c-9b20-b100db1de217</t>
  </si>
  <si>
    <t>5f0453cb-fb18-4342-a66d-06161dd36628</t>
  </si>
  <si>
    <t>7ac045ba-343c-4df0-8df6-fcda4e0cdc7a</t>
  </si>
  <si>
    <t>1e3c3e92-d939-4b35-9c71-e8ad1b7917b9</t>
  </si>
  <si>
    <t>0cda6eb4-f38b-4650-8778-ce9b73dc1e18</t>
  </si>
  <si>
    <t>8b2666ae-a518-4245-9b21-f980e66ab902</t>
  </si>
  <si>
    <t>5a1befd1-8a83-4e3f-b094-0d26004f1635</t>
  </si>
  <si>
    <t>MP C3004ex</t>
  </si>
  <si>
    <t>2437cf34-7cd0-4c15-ac71-bfb0849540e6</t>
  </si>
  <si>
    <t>Gardener's Shed</t>
  </si>
  <si>
    <t>2a6c5c83-18c9-4be2-afcb-96588cccf37f</t>
  </si>
  <si>
    <t>b23f0125-696a-4270-b4f8-c7f08d0386e7</t>
  </si>
  <si>
    <t>Oil Shed</t>
  </si>
  <si>
    <t>Diesel and Unleaded</t>
  </si>
  <si>
    <t>9ecdfc40-23b8-43f3-b2c1-519791797664</t>
  </si>
  <si>
    <t>Petrol Portable</t>
  </si>
  <si>
    <t>GX390</t>
  </si>
  <si>
    <t>ca5a2adc-e77a-4e4d-bad9-a410686ef4bd</t>
  </si>
  <si>
    <t>Mobile Engine Hoist</t>
  </si>
  <si>
    <t>Ritch</t>
  </si>
  <si>
    <t>1.5 Tonne</t>
  </si>
  <si>
    <t>65ab25d7-e546-433f-9f1d-dce65b5d4cf0</t>
  </si>
  <si>
    <t>BAR</t>
  </si>
  <si>
    <t>BAR2565-H</t>
  </si>
  <si>
    <t>BR-GCBTT-1699799</t>
  </si>
  <si>
    <t>d04b4778-8dbe-4075-8a9c-a61828535418</t>
  </si>
  <si>
    <t>1eab2631-93a7-4318-8160-d66c9f7b98b1</t>
  </si>
  <si>
    <t>82507710-5b60-40dd-81e9-388f733583e4</t>
  </si>
  <si>
    <t>Compactor</t>
  </si>
  <si>
    <t>CC10R</t>
  </si>
  <si>
    <t>d76137e1-ab58-428d-868b-5baa03003303</t>
  </si>
  <si>
    <t>077651ba-fa51-4513-838e-5ca64ff6c74a</t>
  </si>
  <si>
    <t>EU20i</t>
  </si>
  <si>
    <t>70d33baa-599c-48c1-be69-77eb7e579c9f</t>
  </si>
  <si>
    <t>SSL03</t>
  </si>
  <si>
    <t>305SDK9-20063</t>
  </si>
  <si>
    <t>d0895c0c-d8b5-44e5-98be-3ddc81a86129</t>
  </si>
  <si>
    <t>67b4b194-a33e-4692-b787-c8375d18a825</t>
  </si>
  <si>
    <t>253d0c0b-cf7c-44d1-8862-a485de3f3470</t>
  </si>
  <si>
    <t>90086732-7297-4be5-8104-1ade158c1297</t>
  </si>
  <si>
    <t>d562372d-f316-476b-b0f8-c0947603f974</t>
  </si>
  <si>
    <t>7034a0bd-cb99-45a3-b486-299619806cd7</t>
  </si>
  <si>
    <t>4c3daa75-d5d5-4ec3-ba7f-ba65dcbfc205</t>
  </si>
  <si>
    <t>28011569-1f67-4588-9fb5-55a2ab253838</t>
  </si>
  <si>
    <t>a982843e-06cd-4870-8953-25cf7e4f9647</t>
  </si>
  <si>
    <t xml:space="preserve">Inner Harbour HSE </t>
  </si>
  <si>
    <t>Parking Lot</t>
  </si>
  <si>
    <t>BY 795S</t>
  </si>
  <si>
    <t>JF2SJ9KC5JG110104</t>
  </si>
  <si>
    <t>2f55d656-5ace-4e17-a616-e1452377d28c</t>
  </si>
  <si>
    <t>BY 581R</t>
  </si>
  <si>
    <t>JF2SJ9KC5JG110844</t>
  </si>
  <si>
    <t>78ece09b-e0e4-4b5f-a9c7-6fd18113039a</t>
  </si>
  <si>
    <t>BY 507K</t>
  </si>
  <si>
    <t>MMAJYKK10GH004535</t>
  </si>
  <si>
    <t>1001b09f-afed-4144-a9c0-987e1c303a23</t>
  </si>
  <si>
    <t>1GFN 926</t>
  </si>
  <si>
    <t>Santa Fe</t>
  </si>
  <si>
    <t>b40aa288-1d53-4dc1-a8ef-b136d54c1759</t>
  </si>
  <si>
    <t>b4bb17c0-967d-4e71-8aad-a77ec6408251</t>
  </si>
  <si>
    <t>023a2ef6-4b3a-4f67-8e94-8debb0d4532c</t>
  </si>
  <si>
    <t>1933a0ca-62ec-4227-af46-6809f85d1e1d</t>
  </si>
  <si>
    <t>0aca3ce8-6721-40d1-a938-19cf4f51fe84</t>
  </si>
  <si>
    <t>Berth 8 Exit</t>
  </si>
  <si>
    <t>ec7d4a88-085e-49df-969f-4b5119e4f4dc</t>
  </si>
  <si>
    <t>36c5f393-8647-4523-915c-9940a73ec3a6</t>
  </si>
  <si>
    <t>677d13a5-e87e-4251-a6d6-b29c1b42ca82</t>
  </si>
  <si>
    <t>ad29e99f-88ac-47d4-919a-ab869f5f3ac1</t>
  </si>
  <si>
    <t>9fe92229-c09c-4d76-99c1-359f72ce6892</t>
  </si>
  <si>
    <t>ee7bb5b4-507f-4c9b-901a-f5e36572ecb3</t>
  </si>
  <si>
    <t>d93f3a5d-5992-4002-a6fc-8f1e2cf37ef7</t>
  </si>
  <si>
    <t>Transit Shed</t>
  </si>
  <si>
    <t>A 75820</t>
  </si>
  <si>
    <t>MPATFR85JHT002727</t>
  </si>
  <si>
    <t>e0782c5b-e933-4878-880b-11aeb6930952</t>
  </si>
  <si>
    <t>A 73316</t>
  </si>
  <si>
    <t>MMOUROYD100526337</t>
  </si>
  <si>
    <t>3f745278-19de-407d-9ab8-75377e9fe900</t>
  </si>
  <si>
    <t>A 69635</t>
  </si>
  <si>
    <t>MPATFR85JET000809</t>
  </si>
  <si>
    <t>0d863c98-be2a-474b-bedb-0fc9d6451c70</t>
  </si>
  <si>
    <t>Truck</t>
  </si>
  <si>
    <t>1GHV 816</t>
  </si>
  <si>
    <t>JHHUCT1H40K021031</t>
  </si>
  <si>
    <t>e62ab4d5-4e72-4ca3-b02d-526115f73f48</t>
  </si>
  <si>
    <t>A 66586</t>
  </si>
  <si>
    <t>MNALMAE80CW128983</t>
  </si>
  <si>
    <t>f435dda3-844f-45e1-8fef-1b20305fdc30</t>
  </si>
  <si>
    <t>A 70063</t>
  </si>
  <si>
    <t>MMAJRKA40FD003952</t>
  </si>
  <si>
    <t>bb06a710-3e1e-458b-9117-2e721b54c670</t>
  </si>
  <si>
    <t>A 43884</t>
  </si>
  <si>
    <t>BGF03A40U</t>
  </si>
  <si>
    <t>BGF03-001440</t>
  </si>
  <si>
    <t>2a303e2a-18e7-481c-b842-a040b0038a83</t>
  </si>
  <si>
    <t>1DOD 713</t>
  </si>
  <si>
    <t>H2.5TX-2L</t>
  </si>
  <si>
    <t>B466R09715H</t>
  </si>
  <si>
    <t>b7517e11-0514-41df-b3ce-92a1be68b2e7</t>
  </si>
  <si>
    <t>1ECE 738</t>
  </si>
  <si>
    <t>H2.5TX-EL</t>
  </si>
  <si>
    <t>B466R12189K</t>
  </si>
  <si>
    <t>21a3d729-cb8b-403d-a403-0560933e351b</t>
  </si>
  <si>
    <t>2cd8cd6d-fce4-431e-8ba5-360f01ce3587</t>
  </si>
  <si>
    <t>ceed2e41-7bbd-4daf-8bb1-86b0367e9e49</t>
  </si>
  <si>
    <t>Pratt</t>
  </si>
  <si>
    <t>4568c1a5-3e6e-4f25-9eb6-ae136ff1986f</t>
  </si>
  <si>
    <t>faf91d2d-6358-4396-bff6-d4170a7c9c3f</t>
  </si>
  <si>
    <t>#25</t>
  </si>
  <si>
    <t>Eversafe</t>
  </si>
  <si>
    <t>EH-19FP</t>
  </si>
  <si>
    <t>e29d57e2-810a-48f1-8345-6840d965981a</t>
  </si>
  <si>
    <t>FJCL45</t>
  </si>
  <si>
    <t>d4d06fdd-aa2e-4f9a-abf1-a4e1f1ca0c61</t>
  </si>
  <si>
    <t>FOR506/1-5</t>
  </si>
  <si>
    <t>CK31723</t>
  </si>
  <si>
    <t>f677e7f9-ffe0-45f9-bbdb-ce53c3e3fd25</t>
  </si>
  <si>
    <t>Portable Petrol</t>
  </si>
  <si>
    <t>Genelite</t>
  </si>
  <si>
    <t>GH4000</t>
  </si>
  <si>
    <t>bd5c1c08-9c5c-49fa-beba-b5cd365e000e</t>
  </si>
  <si>
    <t>2456fc65-080f-4fa0-9103-66d4cbe78b22</t>
  </si>
  <si>
    <t>218b94da-8edc-45a6-8aea-4df68f6fc555</t>
  </si>
  <si>
    <t>00245770-4314-4f04-a54c-ea619b93f9f9</t>
  </si>
  <si>
    <t>#100</t>
  </si>
  <si>
    <t>Wolf</t>
  </si>
  <si>
    <t>HR36-WF</t>
  </si>
  <si>
    <t>1f9636a0-8bc5-41f9-8462-df4f1f739c85</t>
  </si>
  <si>
    <t>#22</t>
  </si>
  <si>
    <t>FireSafe</t>
  </si>
  <si>
    <t>efa83575-44b3-4dd2-a48c-f22124eab09d</t>
  </si>
  <si>
    <t>RCBM220/30</t>
  </si>
  <si>
    <t>004c3c49-43af-4251-b441-ac8a155721b1</t>
  </si>
  <si>
    <t>ETG-DLT008</t>
  </si>
  <si>
    <t>1TWO 570</t>
  </si>
  <si>
    <t>Earthtrack</t>
  </si>
  <si>
    <t>Dominator 1200-H</t>
  </si>
  <si>
    <t>6e245c21-353c-40b5-b1d3-ec7c46fb411e</t>
  </si>
  <si>
    <t>dc77118e-e176-4e6d-99bb-7633dac9c599</t>
  </si>
  <si>
    <t>30kW</t>
  </si>
  <si>
    <t>5f12515a-50ea-4357-a329-b09c263651ee</t>
  </si>
  <si>
    <t>A 74146</t>
  </si>
  <si>
    <t>Kubota</t>
  </si>
  <si>
    <t>L5740D</t>
  </si>
  <si>
    <t>dd519f41-9861-4e3f-ab90-5fdce8bb4489</t>
  </si>
  <si>
    <t>Wilson Machinery</t>
  </si>
  <si>
    <t>fd0580be-2c45-4b25-8dfb-58ea95a3c03f</t>
  </si>
  <si>
    <t>754cbcbb-c0de-436c-8059-8f12ec5467a5</t>
  </si>
  <si>
    <t>E-Car</t>
  </si>
  <si>
    <t>EZ-GO</t>
  </si>
  <si>
    <t>LT-S2.B.HP</t>
  </si>
  <si>
    <t>LTS-S0014167</t>
  </si>
  <si>
    <t>bfb1e433-8d3e-4d3d-a07b-382efb7a58b3</t>
  </si>
  <si>
    <t>Front-Mounted Mower</t>
  </si>
  <si>
    <t>F3690-AU</t>
  </si>
  <si>
    <t>dc750484-d353-4f65-9297-a084377a277a</t>
  </si>
  <si>
    <t>RCK60R-F36EC</t>
  </si>
  <si>
    <t>7793bc7b-c0d1-41a1-9658-4fa4f105b897</t>
  </si>
  <si>
    <t>Sitrex</t>
  </si>
  <si>
    <t>29e3f682-e463-4855-8ef8-5777f0e6235a</t>
  </si>
  <si>
    <t>Gravityflo</t>
  </si>
  <si>
    <t>0736e362-a926-4c79-81ea-fabd8c7f8da2</t>
  </si>
  <si>
    <t>SV185</t>
  </si>
  <si>
    <t>NHM437731</t>
  </si>
  <si>
    <t>773d8056-f9f6-41ad-9836-c982ad03a5ec</t>
  </si>
  <si>
    <t>#100026</t>
  </si>
  <si>
    <t>LKS</t>
  </si>
  <si>
    <t>Mark lll</t>
  </si>
  <si>
    <t>313d131b-1569-499a-9bba-cc4fd3732e18</t>
  </si>
  <si>
    <t>5f12e972-0c95-46ac-951a-87c9fccff3ff</t>
  </si>
  <si>
    <t>45661fae-abf9-4425-90c4-f8af245460a6</t>
  </si>
  <si>
    <t>#24</t>
  </si>
  <si>
    <t>72aadc14-81b6-424c-96ac-04427dece2b5</t>
  </si>
  <si>
    <t>b4374b28-7994-444b-bc74-b79ce9bdd265</t>
  </si>
  <si>
    <t>Vikoma International</t>
  </si>
  <si>
    <t>ee18f3d8-67d7-4004-924b-5d571abc5c2a</t>
  </si>
  <si>
    <t>A 80287</t>
  </si>
  <si>
    <t>f6bb8850-1e62-4ea3-81c6-2290e920bbd0</t>
  </si>
  <si>
    <t>#27</t>
  </si>
  <si>
    <t>0a588846-644d-4099-bcc2-cae1505a0210</t>
  </si>
  <si>
    <t>#21</t>
  </si>
  <si>
    <t>e96fa113-c0cf-42ee-8c59-e82d24549f3c</t>
  </si>
  <si>
    <t>#99</t>
  </si>
  <si>
    <t>e2778463-412e-4d43-8e6f-0311cfc98861</t>
  </si>
  <si>
    <t>bf9ab09d-d91c-42bb-9550-2113610412d9</t>
  </si>
  <si>
    <t>1cabecc4-ef69-4165-a681-224f235c826e</t>
  </si>
  <si>
    <t>#37</t>
  </si>
  <si>
    <t>630696cd-9cec-46c6-b7ed-ae9a592e17d9</t>
  </si>
  <si>
    <t>d4bdfa1d-0f83-4b47-9415-686b129f3755</t>
  </si>
  <si>
    <t>2e31ba08-c857-469b-a58c-acd0acbc5c66</t>
  </si>
  <si>
    <t>Store</t>
  </si>
  <si>
    <t>e3d0ef04-354d-493c-b890-ef76be1ae6ea</t>
  </si>
  <si>
    <t>6c9e1e9b-e912-4cbc-87dd-83326cdb2e45</t>
  </si>
  <si>
    <t>12753652-6957-45a6-88a3-202d2ddce834</t>
  </si>
  <si>
    <t>f395d137-7af0-45de-9d4c-08f1a05e9ad4</t>
  </si>
  <si>
    <t>9b900ddb-5c93-45d5-b51b-5768180e818f</t>
  </si>
  <si>
    <t>1ff0e505-1a6f-4900-962c-d56ab461a643</t>
  </si>
  <si>
    <t>788e8a21-cf6f-4465-b302-cc8a5a85f15c</t>
  </si>
  <si>
    <t>FLIR</t>
  </si>
  <si>
    <t>FLIR-E6390</t>
  </si>
  <si>
    <t>d412e1de-6c55-4c7f-8953-e9b3895132d6</t>
  </si>
  <si>
    <t>Multifunction Tester</t>
  </si>
  <si>
    <t>1664 FC</t>
  </si>
  <si>
    <t>6a1a0ae5-de1a-44fd-bb49-be13bc9fd00d</t>
  </si>
  <si>
    <t>1587 FC</t>
  </si>
  <si>
    <t>aca2e0af-894a-4c1e-b517-abeed6e125e0</t>
  </si>
  <si>
    <t>Appliance Tester</t>
  </si>
  <si>
    <t>Metrel</t>
  </si>
  <si>
    <t>MI 3309</t>
  </si>
  <si>
    <t>474600b4-4c8f-4163-95d8-94823b4ca4f7</t>
  </si>
  <si>
    <t>57788cc8-d3a7-4647-a158-cc12e6406c3f</t>
  </si>
  <si>
    <t>51fa045f-e2d5-4833-a50d-511bb4f711ec</t>
  </si>
  <si>
    <t>d25be683-8630-4e92-88fd-7e38f87989c2</t>
  </si>
  <si>
    <t>e7370e30-905c-4414-a767-794685319075</t>
  </si>
  <si>
    <t>030fe91b-7cfc-4e70-93b6-e3b472e0a8ac</t>
  </si>
  <si>
    <t>29a26691-a1a2-4243-b9bb-4f17bd01282a</t>
  </si>
  <si>
    <t>24a66bf9-7ffe-47d5-91f9-238837d8521e</t>
  </si>
  <si>
    <t>f02524b3-d085-4e82-ae66-93bdefcbc557</t>
  </si>
  <si>
    <t>db45307d-70c5-40e4-ad02-c6b9fbe90e61</t>
  </si>
  <si>
    <t>eecec916-90e3-4158-9741-b56e7d429258</t>
  </si>
  <si>
    <t>86886348-69fb-477f-86eb-c6531e626c7a</t>
  </si>
  <si>
    <t>Weighing Scale</t>
  </si>
  <si>
    <t>00457d37-4278-4560-80a6-585cb3467f44</t>
  </si>
  <si>
    <t>af9131cb-b545-485e-94c5-e42fe0d3d252</t>
  </si>
  <si>
    <t>db0e4c5e-6ee7-4fcb-afbe-115a79df0537</t>
  </si>
  <si>
    <t>4f5a172f-0040-416a-abd6-ed808d6852ab</t>
  </si>
  <si>
    <t>9d2f9dca-9011-4fb4-826f-6f7a6fc3b05c</t>
  </si>
  <si>
    <t>411efdc4-2908-44e6-9f56-e1bb49c51f65</t>
  </si>
  <si>
    <t>SP-2010/SP-2011</t>
  </si>
  <si>
    <t>f8be0c1a-b35b-4427-a4a6-781c0667e55a</t>
  </si>
  <si>
    <t>9740ffd7-3cf8-4b71-b834-b19824792207</t>
  </si>
  <si>
    <t>90504bfb-3380-4163-8ae8-b9d89c69f3ed</t>
  </si>
  <si>
    <t>c3ce4e5a-fa33-41b5-a9e7-72fbdb716e65</t>
  </si>
  <si>
    <t>DocuPrint M455 df</t>
  </si>
  <si>
    <t>dfbe8eff-37ea-423e-89f0-bc88100c10e2</t>
  </si>
  <si>
    <t>HL-1110</t>
  </si>
  <si>
    <t>39ba22a9-050d-447f-b3ca-4d7baff1d7ee</t>
  </si>
  <si>
    <t>56175f98-304b-40c7-b2ab-5b55bae7a055</t>
  </si>
  <si>
    <t>UPS 108</t>
  </si>
  <si>
    <t>3S 700</t>
  </si>
  <si>
    <t>002612a9-02e6-48b2-91b0-0087385e28fa</t>
  </si>
  <si>
    <t>388fe82c-9af3-4e3e-b1be-e85e6124e30f</t>
  </si>
  <si>
    <t>e8335332-600b-47f4-8270-7fcc0c88414b</t>
  </si>
  <si>
    <t>970ad76b-add1-49fe-bf47-182a570464e5</t>
  </si>
  <si>
    <t>Old Portables</t>
  </si>
  <si>
    <t>b51f65f0-95c1-431b-946c-3635a02d81b5</t>
  </si>
  <si>
    <t>1a62bc9e-b522-456f-9a76-eb4a85b47f74</t>
  </si>
  <si>
    <t>30b8249f-4fb7-4338-8680-73d5eb28ae60</t>
  </si>
  <si>
    <t>A04J-01058</t>
  </si>
  <si>
    <t>49a3c82a-e09b-4ba0-af16-5f62b5c26617</t>
  </si>
  <si>
    <t>Asset 8069</t>
  </si>
  <si>
    <t>Neann</t>
  </si>
  <si>
    <t>d21a65cc-fca4-4a7e-bbdb-1532da7bed72</t>
  </si>
  <si>
    <t>18b7123d-89bc-4f16-a7b8-0d18a816af82</t>
  </si>
  <si>
    <t>3b0340a6-09ba-4825-a9a9-11db3a2caa0f</t>
  </si>
  <si>
    <t>f4c12032-8289-40f1-9a72-31eea9737c90</t>
  </si>
  <si>
    <t>1bae2a6c-9c98-495e-8e67-c262575b600c</t>
  </si>
  <si>
    <t>589c5d79-48de-44fc-be95-f4d12c943eab</t>
  </si>
  <si>
    <t>7b8867de-fe3f-48d6-b9f8-9d2c894269a4</t>
  </si>
  <si>
    <t>5bd910a5-26ac-426d-b70e-dfbc1a295fdc</t>
  </si>
  <si>
    <t>8d4605bb-e04f-4fcb-84f0-de93d2aa6cb1</t>
  </si>
  <si>
    <t>SP-2032/SP-2033</t>
  </si>
  <si>
    <t>b5120489-0aeb-4f72-8758-1ee340320291</t>
  </si>
  <si>
    <t>UPS 171</t>
  </si>
  <si>
    <t>d14dca3e-edfc-4b50-9e93-d250710315e1</t>
  </si>
  <si>
    <t>78d3b28b-e39e-4122-9073-80b0e6f9240c</t>
  </si>
  <si>
    <t>d7b52b37-714e-43d6-ac4d-b5ddbedc57ab</t>
  </si>
  <si>
    <t>24d8f964-8a6a-472d-93d5-81712cb15849</t>
  </si>
  <si>
    <t>31ebe308-bca2-4fc6-a577-802fc97bb3f8</t>
  </si>
  <si>
    <t>Asset #6186</t>
  </si>
  <si>
    <t>ALB-PRN-RICOH04</t>
  </si>
  <si>
    <t>Aficio SP C430DN</t>
  </si>
  <si>
    <t>46630511-a8bb-466e-bf4d-3d8e8db85352</t>
  </si>
  <si>
    <t>Black&amp;Decker</t>
  </si>
  <si>
    <t>e813c93f-d265-4363-aa45-6a80a29d990b</t>
  </si>
  <si>
    <t>RA141</t>
  </si>
  <si>
    <t>692bcde3-c7cc-4c1e-82b0-bf53f3e3c41d</t>
  </si>
  <si>
    <t>Super Wave</t>
  </si>
  <si>
    <t>e9cacf9e-fd7a-4788-b323-0bf8a735560c</t>
  </si>
  <si>
    <t>762f71ba-f4b4-4630-8c86-a7cbeb535d1c</t>
  </si>
  <si>
    <t>0f3d8c95-68cd-42de-bc0d-c464fcb1fc43</t>
  </si>
  <si>
    <t>Sony</t>
  </si>
  <si>
    <t>24328b9c-0d98-420d-9a28-72f2977df0b8</t>
  </si>
  <si>
    <t>f4928f01-2480-4338-be8e-1a899bcaf03d</t>
  </si>
  <si>
    <t>7c1dc244-14fa-4a08-a7f3-7f5a328dc782</t>
  </si>
  <si>
    <t>5a1daed8-e019-4dde-9b36-db0b346452e5</t>
  </si>
  <si>
    <t>9e3901b1-2f7a-4ece-abe0-e996f9230e84</t>
  </si>
  <si>
    <t>b380f8ea-825c-4b15-b373-2b9b266bdac9</t>
  </si>
  <si>
    <t>HR6F157B</t>
  </si>
  <si>
    <t>ff77aa1b-ccc6-4f04-8645-a9bea35a75e3</t>
  </si>
  <si>
    <t>G757R340229</t>
  </si>
  <si>
    <t>d6658ef4-a6ad-4cbf-ac4b-46b44f011d0c</t>
  </si>
  <si>
    <t>25497ad8-369c-4bc2-b6c8-709bb61c71e5</t>
  </si>
  <si>
    <t>5203040e-a9e4-4a8c-b4e8-ac9cdd43fa43</t>
  </si>
  <si>
    <t>f2ed5239-ac80-4133-9597-9ec8e6eed63a</t>
  </si>
  <si>
    <t>3e7afea5-619c-439f-85c9-06c9acdcb258</t>
  </si>
  <si>
    <t>28087c5f-8427-4dad-aedc-222de59a84c8</t>
  </si>
  <si>
    <t>SmarTech</t>
  </si>
  <si>
    <t>15127f84-48a8-4759-97d1-d8cb42c413a8</t>
  </si>
  <si>
    <t>d2fc86b6-662c-4172-b1c6-fe07be2eb1ad</t>
  </si>
  <si>
    <t>219dd0c5-adba-438d-be3d-5b3807e72c37</t>
  </si>
  <si>
    <t>8ecfd10c-3cc6-4d55-9c96-9fddd4d8bdb5</t>
  </si>
  <si>
    <t>2f334598-76d7-48fb-83ef-984f47242868</t>
  </si>
  <si>
    <t>SP-2008/SP-2035</t>
  </si>
  <si>
    <t>5821444d-995f-4a2a-a3e6-7f79c0c9a5a9</t>
  </si>
  <si>
    <t>26ec6370-3876-4f08-bd05-32f228eeb38b</t>
  </si>
  <si>
    <t>1c3697ef-0b2b-4029-b692-4e6726b66bc6</t>
  </si>
  <si>
    <t>3981ff72-d3fc-4679-91bb-eaf739480d78</t>
  </si>
  <si>
    <t>bf18c13c-d780-4112-9f4c-3490e1953f05</t>
  </si>
  <si>
    <t>UPS 007</t>
  </si>
  <si>
    <t>Safeguard</t>
  </si>
  <si>
    <t>67d03ad3-089b-4076-9d37-17ae0dc98c4c</t>
  </si>
  <si>
    <t>Hallway/Stairs</t>
  </si>
  <si>
    <t>18c39fdb-4750-4375-b2bf-842230ca0cf3</t>
  </si>
  <si>
    <t>d8a47dd6-7332-4fe9-a2e2-06e47c2282ff</t>
  </si>
  <si>
    <t>44e24c86-a523-4a62-8fe3-636e4d1f83e1</t>
  </si>
  <si>
    <t>9e3e4fdc-b5ae-4860-9a3f-45030f8f27d2</t>
  </si>
  <si>
    <t>a14c1306-ab95-4803-8f64-a8a0c623de2c</t>
  </si>
  <si>
    <t>f0bd8cc0-33b9-4f57-beff-3de939452408</t>
  </si>
  <si>
    <t>54a555e2-38b9-48d4-ab4f-8a99de8e75c6</t>
  </si>
  <si>
    <t>3c557dc9-887d-49be-894e-b1d6be669aa5</t>
  </si>
  <si>
    <t>dcbe3174-2c22-4670-aa41-92a1238040db</t>
  </si>
  <si>
    <t>9277b829-1fcf-4a1d-8379-5ea15dc25d36</t>
  </si>
  <si>
    <t>Machinery Shed</t>
  </si>
  <si>
    <t>f098a4e2-589b-4b4d-a0fa-8ed462b1170e</t>
  </si>
  <si>
    <t>a1de5bef-ebaf-4e4c-bf12-a74009c47180</t>
  </si>
  <si>
    <t>JLG</t>
  </si>
  <si>
    <t>600AJ</t>
  </si>
  <si>
    <t>B300001393</t>
  </si>
  <si>
    <t>f2321ca9-6e68-4e70-a88e-d1843f5d08bc</t>
  </si>
  <si>
    <t>#86</t>
  </si>
  <si>
    <t>79d800c0-f638-4f96-b06b-6b01da4cf3cb</t>
  </si>
  <si>
    <t>1595aa30-e4ab-4d47-b7e8-ec538b77a8d2</t>
  </si>
  <si>
    <t>1GNM 521</t>
  </si>
  <si>
    <t>Terex</t>
  </si>
  <si>
    <t>AT 15</t>
  </si>
  <si>
    <t>AT 15 2152</t>
  </si>
  <si>
    <t>6e8131fb-da55-4e96-a713-be44287ef059</t>
  </si>
  <si>
    <t>f6bbaa16-3165-4685-b550-8046efc2f273</t>
  </si>
  <si>
    <t>#90</t>
  </si>
  <si>
    <t>3d3cf1a7-14fd-43f1-a6e7-4c45334fdf14</t>
  </si>
  <si>
    <t>10 RCD</t>
  </si>
  <si>
    <t>125A</t>
  </si>
  <si>
    <t>1e7f18b5-c8d8-40a1-aad6-1238fad1ca50</t>
  </si>
  <si>
    <t>#41</t>
  </si>
  <si>
    <t>26d78fc1-b8d5-4fe9-b732-ce0dd847c9d4</t>
  </si>
  <si>
    <t>Fender Front Plate</t>
  </si>
  <si>
    <t>64c0b2b2-8087-4617-84b7-88cb624dbd2b</t>
  </si>
  <si>
    <t>f3ea7373-f42c-48af-912d-1ffb7b190068</t>
  </si>
  <si>
    <t>Berth Lights</t>
  </si>
  <si>
    <t>600W</t>
  </si>
  <si>
    <t>7425022b-8db9-4ec2-a4d4-d13a3111c63a</t>
  </si>
  <si>
    <t>Street Lights</t>
  </si>
  <si>
    <t>150W</t>
  </si>
  <si>
    <t>45aa833d-7aac-45b0-891e-e31102ba3926</t>
  </si>
  <si>
    <t>Work Boat</t>
  </si>
  <si>
    <t>APA3 UI06544</t>
  </si>
  <si>
    <t>Polyfuse</t>
  </si>
  <si>
    <t>9.9HP</t>
  </si>
  <si>
    <t>2b30bc8f-abf0-4bf9-9ce2-3f9d71bfaad3</t>
  </si>
  <si>
    <t>POA1 UI9329</t>
  </si>
  <si>
    <t>15HP</t>
  </si>
  <si>
    <t>50d0ac5d-6cf1-4e2c-b034-71c72fd19298</t>
  </si>
  <si>
    <t>8539a956-4a8f-4a11-a579-d95663eebb67</t>
  </si>
  <si>
    <t>High Pressure Water Pump</t>
  </si>
  <si>
    <t>1TGC 577</t>
  </si>
  <si>
    <t>Woma</t>
  </si>
  <si>
    <t>ZBL 9</t>
  </si>
  <si>
    <t>2dae465d-2cb5-4f1b-8066-eaf9e6d0baee</t>
  </si>
  <si>
    <t>Sand Blaster</t>
  </si>
  <si>
    <t>Axxiom</t>
  </si>
  <si>
    <t>6.5 C.F.</t>
  </si>
  <si>
    <t>24LX - 16447</t>
  </si>
  <si>
    <t>b82f440e-40ff-4735-afa0-84ee829e2eb3</t>
  </si>
  <si>
    <t>4eb6b799-a11a-4a4d-838d-2417cf188caa</t>
  </si>
  <si>
    <t>Sliding Compound Mitre Saw</t>
  </si>
  <si>
    <t>Makita</t>
  </si>
  <si>
    <t>LS1017L</t>
  </si>
  <si>
    <t>c6eebf3d-dff4-46e1-b97f-b355c3c720e4</t>
  </si>
  <si>
    <t>Corded Compound Mitre Saw</t>
  </si>
  <si>
    <t>LS1400</t>
  </si>
  <si>
    <t>6ad9625a-9236-49a8-8a88-84ffc109e585</t>
  </si>
  <si>
    <t>4.05T</t>
  </si>
  <si>
    <t>72282599-0aca-4d60-acf6-a1e6242d4ba0</t>
  </si>
  <si>
    <t>3516b16f-a196-4de7-a059-a30ff2e4a95a</t>
  </si>
  <si>
    <t>00a08c3f-434b-4581-b573-ea90ec6244c2</t>
  </si>
  <si>
    <t>9bbd8ea8-762a-4d21-86b1-354565d2430b</t>
  </si>
  <si>
    <t>1f65f870-972d-4dcc-bcd9-e715c1a470ca</t>
  </si>
  <si>
    <t>Roller Door 4</t>
  </si>
  <si>
    <t>91a10302-6874-49a9-841a-a8fe5c346cf8</t>
  </si>
  <si>
    <t>Roller Door 5</t>
  </si>
  <si>
    <t>dcf46e5a-0c66-409e-95e7-8d44e6aa6663</t>
  </si>
  <si>
    <t>Roller Door 6</t>
  </si>
  <si>
    <t>9283eebe-2d0c-4732-b784-f5650f8a0f0a</t>
  </si>
  <si>
    <t>Roller Door 7</t>
  </si>
  <si>
    <t>9d885a12-bc94-4298-b949-611277ef44d8</t>
  </si>
  <si>
    <t>Plastic Tank with Diaphragm Pump</t>
  </si>
  <si>
    <t>Silvan</t>
  </si>
  <si>
    <t>Selecta</t>
  </si>
  <si>
    <t>200L</t>
  </si>
  <si>
    <t>dbac2d8e-e977-47c4-ac54-0e97be5a7204</t>
  </si>
  <si>
    <t>439543a7-75a1-4621-8b34-3c3e1b749c4a</t>
  </si>
  <si>
    <t>Generator/Welding Machine</t>
  </si>
  <si>
    <t>MPM 8/270 KAI</t>
  </si>
  <si>
    <t>d60e8738-d270-4159-8edd-99a2541b03a3</t>
  </si>
  <si>
    <t>5f4cf93d-e952-41ea-90c7-b72a1656f9bf</t>
  </si>
  <si>
    <t>72acef43-ab84-4b69-8742-7c1f7bb98542</t>
  </si>
  <si>
    <t>28e81e1d-aaf7-4bf3-aa71-74badf77194a</t>
  </si>
  <si>
    <t>b6f84dce-34bd-42e8-aa75-ec0571dd3531</t>
  </si>
  <si>
    <t>82a35366-ea71-4595-a003-9d94ab2b2d25</t>
  </si>
  <si>
    <t>Oil Storage Container</t>
  </si>
  <si>
    <t>SCF</t>
  </si>
  <si>
    <t>SCFU 1090952</t>
  </si>
  <si>
    <t>5df96114-b9b3-4643-a4ac-7fc1ef1209fc</t>
  </si>
  <si>
    <t>Paint Storage Container</t>
  </si>
  <si>
    <t>SCFU 1090905</t>
  </si>
  <si>
    <t>1564c910-a2b2-4abe-8a9c-6e902126e1d7</t>
  </si>
  <si>
    <t>Amenities 3</t>
  </si>
  <si>
    <t>Foyer</t>
  </si>
  <si>
    <t>0f275b70-f4d0-4eeb-90cc-a6a9f95a8154</t>
  </si>
  <si>
    <t>e6d40ae5-dbd3-43f9-9e6f-a1df4b7e7df4</t>
  </si>
  <si>
    <t>e492c6a1-f998-4b58-8ea6-aa1b4cbed9dd</t>
  </si>
  <si>
    <t>Lockers/Showers</t>
  </si>
  <si>
    <t>842f18a3-f9cc-480e-a556-671f692c671d</t>
  </si>
  <si>
    <t>9fcbd0d4-8913-451c-8cc4-ce94a23f3607</t>
  </si>
  <si>
    <t>Main Switchroom</t>
  </si>
  <si>
    <t>7b373050-dc35-4a8d-8c93-e48ba6a8ef82</t>
  </si>
  <si>
    <t>a6622395-173f-4702-9bd3-7f2756de9696</t>
  </si>
  <si>
    <t>fccf6fa1-494b-4ec9-85b4-a4ffbac91512</t>
  </si>
  <si>
    <t>LOCAL DISTRIBUTION BOARD</t>
  </si>
  <si>
    <t>160/400A</t>
  </si>
  <si>
    <t>a4d9ed32-8e48-49bf-bbf7-9bb03aec59e5</t>
  </si>
  <si>
    <t>BERTH 1.2.3 MAIN SWITCHBOARD</t>
  </si>
  <si>
    <t>9492d768-8ba4-4b81-b994-fb9954190497</t>
  </si>
  <si>
    <t>SERVICE PROTECTION DEVICE</t>
  </si>
  <si>
    <t>Masterpact NT06 H1</t>
  </si>
  <si>
    <t>80410954-4c6f-4989-962e-d2f1889b8ba4</t>
  </si>
  <si>
    <t>Decommissioned Generator Room</t>
  </si>
  <si>
    <t>97bf4a8c-c824-4edc-8b30-4eefeea1ba87</t>
  </si>
  <si>
    <t>8dd66546-ea23-4ad7-94a0-347d96ef78b1</t>
  </si>
  <si>
    <t>09d7a7fa-0313-4782-bb54-3ee6ecf94915</t>
  </si>
  <si>
    <t>739ec285-ed31-40b1-8f40-67dcf9af5f4e</t>
  </si>
  <si>
    <t>6d3e860d-27ce-4e00-9684-9202662f6915</t>
  </si>
  <si>
    <t>Timber Bench Seat</t>
  </si>
  <si>
    <t>32c9c92c-897e-47ed-87cf-407470a68cdf</t>
  </si>
  <si>
    <t>97ed08d3-c6d7-44f1-9c0f-cff39799f59d</t>
  </si>
  <si>
    <t>Lounge Chair</t>
  </si>
  <si>
    <t>f95ffd50-454c-4f56-8dcc-acbec7b00831</t>
  </si>
  <si>
    <t>91eee647-b1fc-4b5c-b6d1-54d76e2945be</t>
  </si>
  <si>
    <t>KTM4602</t>
  </si>
  <si>
    <t>ccf853c7-14a8-4da3-abdc-3731f0e7d8ea</t>
  </si>
  <si>
    <t>37da5b92-70c1-4ef2-a91a-9730854085f4</t>
  </si>
  <si>
    <t>Bake &amp; Grill</t>
  </si>
  <si>
    <t>1d843b3a-8f27-4762-8262-c64a9ee7e8dc</t>
  </si>
  <si>
    <t>b0b7000a-4a4a-48b7-ad51-e979c080b94b</t>
  </si>
  <si>
    <t>R-2380</t>
  </si>
  <si>
    <t>13c2b07b-7797-4c3e-8863-38c41b19a2bd</t>
  </si>
  <si>
    <t>012KAPBDBL88</t>
  </si>
  <si>
    <t>55a1a882-43f8-4b23-8d38-df7905d62ff6</t>
  </si>
  <si>
    <t>WH34SRU-18</t>
  </si>
  <si>
    <t>012HADBBT770</t>
  </si>
  <si>
    <t>4bd98752-6147-46cd-a9fd-b858d47fad11</t>
  </si>
  <si>
    <t>afe03433-2a5d-47cb-9dec-517f2a2e4858</t>
  </si>
  <si>
    <t>e03cf552-91aa-44db-970f-9a6c1abf96b9</t>
  </si>
  <si>
    <t>2e8373e5-57c0-43e4-a0fa-a0bbb39b3218</t>
  </si>
  <si>
    <t>Timber Bench</t>
  </si>
  <si>
    <t>16149e8f-a31d-4fc4-b048-8adefdbef11f</t>
  </si>
  <si>
    <t>b2863e66-321d-4d16-8e78-ebc9b9f28848</t>
  </si>
  <si>
    <t>e24174e8-7293-4da4-810d-696d8bc63803</t>
  </si>
  <si>
    <t>c03022c2-cffd-4bd4-8bbc-a3bede784e04</t>
  </si>
  <si>
    <t>3b52ed66-9292-4f54-8850-8332fee83086</t>
  </si>
  <si>
    <t>a184527a-9e85-42bc-9784-33bfc9930da2</t>
  </si>
  <si>
    <t>922c59a0-afec-4267-acba-6afd0740908b</t>
  </si>
  <si>
    <t>a14ccca4-df0b-4fc9-aeb4-e1a6018db970</t>
  </si>
  <si>
    <t>Wall Mounted Heater</t>
  </si>
  <si>
    <t>958c1d19-ea03-49d4-b6e7-64900a617894</t>
  </si>
  <si>
    <t>#45</t>
  </si>
  <si>
    <t>dde37e25-c197-41dd-b1e9-79fba9a2daa9</t>
  </si>
  <si>
    <t>e8fea697-a8b6-4fe3-a5a8-6adc3c4cd13c</t>
  </si>
  <si>
    <t>ba6be4b8-342a-4e73-8633-9c8f9c8a4473</t>
  </si>
  <si>
    <t>183a7340-9f27-4f26-875f-511bde81598f</t>
  </si>
  <si>
    <t>670kg</t>
  </si>
  <si>
    <t>16c6800b-ef53-4315-ba0b-fcb2fe7220e9</t>
  </si>
  <si>
    <t>10bc7f1e-6bec-4060-8a47-9f9694e828f5</t>
  </si>
  <si>
    <t>Trailer - Compressor</t>
  </si>
  <si>
    <t>VIN 6D9T26RTAS2070038</t>
  </si>
  <si>
    <t>2400/P</t>
  </si>
  <si>
    <t>010658/222</t>
  </si>
  <si>
    <t>9dfb4ce7-91ba-4f95-8775-84f365ef1f70</t>
  </si>
  <si>
    <t>004a16eb-b31c-4f3d-b3d1-b66c8f809573</t>
  </si>
  <si>
    <t>0ea8351f-0531-4a1c-932e-c99553f53ef2</t>
  </si>
  <si>
    <t>3e928a08-7f1c-4f72-930a-650b5bd9e70a</t>
  </si>
  <si>
    <t>98591ddd-682a-471a-8ed9-8061539c0bc8</t>
  </si>
  <si>
    <t>c7fa348c-3ee7-4586-90d3-1b099c71b02b</t>
  </si>
  <si>
    <t>#39</t>
  </si>
  <si>
    <t>e0b74e13-01ea-40f4-b0eb-dbf99800e74d</t>
  </si>
  <si>
    <t>SCAR32</t>
  </si>
  <si>
    <t>a17df5f9-0d47-4aa3-8f5d-b9bcb12591ee</t>
  </si>
  <si>
    <t>aed68963-ba9e-4c08-94d2-1d19dfd7e7f1</t>
  </si>
  <si>
    <t>ec810227-324b-49c0-b656-e68523074cbb</t>
  </si>
  <si>
    <t>b89374bb-1859-4f6c-ab70-54e099bdf81f</t>
  </si>
  <si>
    <t>450fcf93-981b-42a2-a1e5-7c259fb349c7</t>
  </si>
  <si>
    <t>53ddf15d-ce33-42b9-af73-6ed31ace0dae</t>
  </si>
  <si>
    <t>c34ce7cc-7e69-4722-b5d4-bb24344be8d4</t>
  </si>
  <si>
    <t>JBS</t>
  </si>
  <si>
    <t>6ee0d727-4f7b-4c89-9951-654836291183</t>
  </si>
  <si>
    <t>#40</t>
  </si>
  <si>
    <t>64686eed-a8d1-4d6d-bbc9-db7f542df20c</t>
  </si>
  <si>
    <t>Scaffold</t>
  </si>
  <si>
    <t>580a869c-2f84-40b9-8628-5897286da0c6</t>
  </si>
  <si>
    <t>dc48f2fd-babd-4d55-9d3b-5c270986bb77</t>
  </si>
  <si>
    <t>HDS 558C Eco</t>
  </si>
  <si>
    <t>c26e558a-851d-4011-be56-c650ff695437</t>
  </si>
  <si>
    <t>94e852ce-269d-48d0-b4bf-56df7bbc869f</t>
  </si>
  <si>
    <t>8d78a920-5304-4e73-b027-34c5a7190343</t>
  </si>
  <si>
    <t>8c16955f-b213-4cbb-b3e9-d5a277da4e91</t>
  </si>
  <si>
    <t>Push Mower</t>
  </si>
  <si>
    <t>Pace 100</t>
  </si>
  <si>
    <t>ee94f937-588a-4156-8333-dc5ea5362fa9</t>
  </si>
  <si>
    <t>d478f915-dbfe-49e6-8175-f78a01630786</t>
  </si>
  <si>
    <t>1494e3a9-92b4-4be2-9b3f-27f798a9e545</t>
  </si>
  <si>
    <t>Bolt Store</t>
  </si>
  <si>
    <t>5ee61c20-6e65-45d9-97d4-03566a29fac9</t>
  </si>
  <si>
    <t>94f01991-0821-43c6-af73-05bbaad8e15f</t>
  </si>
  <si>
    <t>Fuel Fix</t>
  </si>
  <si>
    <t>20TCG-GLB</t>
  </si>
  <si>
    <t>D73340829</t>
  </si>
  <si>
    <t>a301ab93-4b72-4559-a6d7-2b315f549726</t>
  </si>
  <si>
    <t>c9c45f92-4c3f-4b50-bcca-a0d6669f9739</t>
  </si>
  <si>
    <t>Fluoro for Eye Wash Station</t>
  </si>
  <si>
    <t>5085c071-4c8b-427c-93a2-d94d13c0d05e</t>
  </si>
  <si>
    <t>Peerless</t>
  </si>
  <si>
    <t>89c4f751-0c95-4adc-bf1f-c8715e90ae20</t>
  </si>
  <si>
    <t>1d3b99dc-e161-4e59-8294-6fb097474bb9</t>
  </si>
  <si>
    <t>54966448-3443-4b93-8fad-9560ad2f0317</t>
  </si>
  <si>
    <t>0db7a6f9-45ec-4ed0-903f-a5dde55c6853</t>
  </si>
  <si>
    <t>Hot Water Cupboard</t>
  </si>
  <si>
    <t>eeed8197-931c-40a9-b782-98375f6dbe52</t>
  </si>
  <si>
    <t>f4b9e621-f663-4364-b339-8ab12f000b3e</t>
  </si>
  <si>
    <t>21C004013</t>
  </si>
  <si>
    <t>a7407b3b-0605-4762-8634-c6587f88a7ba</t>
  </si>
  <si>
    <t>21W034700</t>
  </si>
  <si>
    <t>0c504f72-97b5-46cb-917d-03702a3752a1</t>
  </si>
  <si>
    <t>Franklin Electric</t>
  </si>
  <si>
    <t>6442c95a-ff7c-4281-b124-04046bbbcf01</t>
  </si>
  <si>
    <t>2,500L</t>
  </si>
  <si>
    <t>690c6b86-6324-4dd9-bdcd-c985364a9f05</t>
  </si>
  <si>
    <t>Compressor Shed External</t>
  </si>
  <si>
    <t>#119</t>
  </si>
  <si>
    <t>b1da4819-9df2-46f0-8441-b13d1137ab08</t>
  </si>
  <si>
    <t>Welders Workshop</t>
  </si>
  <si>
    <t>39144ffa-6e79-4f67-aaae-d41820ba6553</t>
  </si>
  <si>
    <t>#36</t>
  </si>
  <si>
    <t>b44794bb-c337-460e-89aa-4fd739076c6c</t>
  </si>
  <si>
    <t>19d1d836-c241-471c-8bc2-a454508a89e2</t>
  </si>
  <si>
    <t>6ed6e5b6-ca41-4f27-962c-41a2400274a2</t>
  </si>
  <si>
    <t>Threading Machine</t>
  </si>
  <si>
    <t>edd22525-b008-47cf-a65d-bd5f12f9a3b7</t>
  </si>
  <si>
    <t>3a61f949-c874-495e-8f17-dcc11025a69e</t>
  </si>
  <si>
    <t>Horizontal Band Saw</t>
  </si>
  <si>
    <t>c0d1e1d2-383d-4467-9583-f75f0414dfc2</t>
  </si>
  <si>
    <t>Metal Chop Saw</t>
  </si>
  <si>
    <t>Metabo</t>
  </si>
  <si>
    <t>CS 23-355</t>
  </si>
  <si>
    <t>abb74c9b-5e96-4f94-8aac-4c11c7d969bd</t>
  </si>
  <si>
    <t>2a8da586-1960-4043-9603-01c6e290b971</t>
  </si>
  <si>
    <t>Sheet Bender</t>
  </si>
  <si>
    <t>Borum</t>
  </si>
  <si>
    <t>SMF900</t>
  </si>
  <si>
    <t>A16082829</t>
  </si>
  <si>
    <t>ad552725-f38e-48c0-bb10-c9ede20eeffc</t>
  </si>
  <si>
    <t>AC/DC TIG-200</t>
  </si>
  <si>
    <t>9febb0c4-925d-4bef-8897-21569c9002cd</t>
  </si>
  <si>
    <t>WeldSkill</t>
  </si>
  <si>
    <t>298f1291-c873-44fb-b6b8-c3715760325b</t>
  </si>
  <si>
    <t>Fabricator Weldmatic</t>
  </si>
  <si>
    <t>a3de983b-c31d-4089-9e08-b9381a7d94f6</t>
  </si>
  <si>
    <t>051b54e7-2890-4cdd-9bba-0ff3d63d0e6f</t>
  </si>
  <si>
    <t>c9568cc4-2c90-4d1d-9f8d-430551a16440</t>
  </si>
  <si>
    <t>b26e3e63-75d0-4ed3-aa60-be63f3c96d23</t>
  </si>
  <si>
    <t>22f69a0c-4942-4284-ace6-199c30f2c8d7</t>
  </si>
  <si>
    <t>075326f6-6c8b-4bf1-a695-1d76ebb2cd53</t>
  </si>
  <si>
    <t>d2979aed-358f-4a2b-a596-e2d47e79be56</t>
  </si>
  <si>
    <t>Pedestal Fan</t>
  </si>
  <si>
    <t>269f34fd-d6d6-42d3-9d20-fdb5e110d358</t>
  </si>
  <si>
    <t>3c5991c2-cfe3-4dbf-85a4-ddc183f938e2</t>
  </si>
  <si>
    <t>Pedestal Grinder</t>
  </si>
  <si>
    <t>e0adfa1f-7d71-4111-b085-11394e5df592</t>
  </si>
  <si>
    <t>Belt Linisher Sander</t>
  </si>
  <si>
    <t>BS-152</t>
  </si>
  <si>
    <t>c402bb4d-8156-4769-ab5c-0231aceead28</t>
  </si>
  <si>
    <t>91084aa0-3120-4860-a5bb-a0b51cf941f7</t>
  </si>
  <si>
    <t>3TE21 60</t>
  </si>
  <si>
    <t>abb7254f-617d-4295-a73e-e830c97d70f5</t>
  </si>
  <si>
    <t>5aea1dd2-f85e-43d0-ac6c-85a0aa96f9fc</t>
  </si>
  <si>
    <t>ffe5668d-b20f-4164-8f86-2e959942564d</t>
  </si>
  <si>
    <t>81901fe7-b018-4919-8663-ff4a5628d4a5</t>
  </si>
  <si>
    <t>add075f3-04f3-4c42-b89f-25458fd72b67</t>
  </si>
  <si>
    <t>Tool Trolley</t>
  </si>
  <si>
    <t>c27db156-87d7-43c7-9763-319b1cf3dc42</t>
  </si>
  <si>
    <t>bd5805ee-c1bf-4254-86d7-5a4aeefe5ac8</t>
  </si>
  <si>
    <t>3769fcd9-9e6a-4c6c-88f5-3e68479b65c3</t>
  </si>
  <si>
    <t>Amenities 2</t>
  </si>
  <si>
    <t>4b5dc456-0008-4498-8913-963b4ca48373</t>
  </si>
  <si>
    <t>14ebd5be-621b-490b-938b-2f2584bfd0f7</t>
  </si>
  <si>
    <t>a2c7c01d-a2c4-410b-83a2-58963c1581e1</t>
  </si>
  <si>
    <t>d67ced02-7067-420b-944f-528bd795aa84</t>
  </si>
  <si>
    <t>96f1874f-7b32-49b1-b58b-06c3b854adde</t>
  </si>
  <si>
    <t>a2a3354f-0907-464d-a56a-c1b8a6393a4a</t>
  </si>
  <si>
    <t>0e853f03-7329-4f97-a618-8dc9fde8ed2a</t>
  </si>
  <si>
    <t>Long Standing</t>
  </si>
  <si>
    <t>db611037-c596-4851-b642-7b28859e58e8</t>
  </si>
  <si>
    <t>GR-282MF</t>
  </si>
  <si>
    <t>e32882cb-56aa-4603-bffb-cfe86ed71e0e</t>
  </si>
  <si>
    <t>Woodson</t>
  </si>
  <si>
    <t>110f4b73-5357-4b56-987d-33c2091a905d</t>
  </si>
  <si>
    <t>5f82be62-68c6-42b7-82ee-7fe6e2ce4a25</t>
  </si>
  <si>
    <t>8b8fabec-0c26-403c-90f2-020d22b21056</t>
  </si>
  <si>
    <t>94efbb10-1c49-4f25-9ad6-3388075e7383</t>
  </si>
  <si>
    <t>639a2f51-cb98-4dba-b1b2-d795dc4ae6f6</t>
  </si>
  <si>
    <t>Radiant Heater</t>
  </si>
  <si>
    <t>5d4eaa1a-357c-44d3-9bc4-c3bbb2a67010</t>
  </si>
  <si>
    <t>8f2f51c9-f5be-4da7-a886-453e5656486a</t>
  </si>
  <si>
    <t>#30</t>
  </si>
  <si>
    <t>4eb75f03-ba8b-4860-9051-3fe132c345ef</t>
  </si>
  <si>
    <t>Boom Container</t>
  </si>
  <si>
    <t>FXLU 159473 1 22 G1</t>
  </si>
  <si>
    <t>8bc60d18-c284-4f38-b0e9-ffafdf1b928d</t>
  </si>
  <si>
    <t>FXLU 157240 8 22G1</t>
  </si>
  <si>
    <t>3aa9fd14-02e6-4b92-a25c-52fb8c57f828</t>
  </si>
  <si>
    <t>Office Supplies Container</t>
  </si>
  <si>
    <t>FXLU 159470 5 22G1</t>
  </si>
  <si>
    <t>e1f16e69-92c9-4c72-9cd3-2554a1d4106e</t>
  </si>
  <si>
    <t>7e3506ed-5718-49cf-a56f-3930f2be2d04</t>
  </si>
  <si>
    <t>02d807c2-6d68-447e-ae99-0993c53090ef</t>
  </si>
  <si>
    <t>d866914a-5b73-484d-b793-7c1ef99ebb7c</t>
  </si>
  <si>
    <t>5e34ff7e-44f4-41e4-9609-eda369cd6021</t>
  </si>
  <si>
    <t>4cba9394-3ac0-4a73-9ffa-1dd19ffb2f21</t>
  </si>
  <si>
    <t>63c6da37-cbc2-4c7f-81cd-60feea5ad922</t>
  </si>
  <si>
    <t>3ad948eb-90e3-4027-988c-0ddf292eafae</t>
  </si>
  <si>
    <t>Amenities 2 Toilet</t>
  </si>
  <si>
    <t>4c74e232-e060-43a3-bf3b-8ff0c0ae7ded</t>
  </si>
  <si>
    <t>d34883e8-6787-4e22-ae5a-823252d71f2d</t>
  </si>
  <si>
    <t>9fdcb3df-3ea6-4ac6-a09a-74c2b78c2027</t>
  </si>
  <si>
    <t>Marina</t>
  </si>
  <si>
    <t>MOKARE</t>
  </si>
  <si>
    <t>194cc00c-d9b7-4135-8586-15871f0163c3</t>
  </si>
  <si>
    <t>7cc524d2-1da1-46e5-b968-c0d8f7e73461</t>
  </si>
  <si>
    <t>cddbff27-4f7b-4317-8dd7-c7becf22b176</t>
  </si>
  <si>
    <t>873aaa6a-15d6-40fb-8ca2-35564739a5e9</t>
  </si>
  <si>
    <t>742939ef-8d67-4aed-a633-1076c1e7004d</t>
  </si>
  <si>
    <t>Tug Pen/Marina</t>
  </si>
  <si>
    <t>d8efa098-8757-44f9-b745-addb44ad9986</t>
  </si>
  <si>
    <t>Tug Pen</t>
  </si>
  <si>
    <t>Far End</t>
  </si>
  <si>
    <t>776fc692-a868-4e13-a5ea-9c2d2dd2b6f2</t>
  </si>
  <si>
    <t>ed122da5-93cf-4ecc-b54b-03a29a3e37c7</t>
  </si>
  <si>
    <t>Wilco</t>
  </si>
  <si>
    <t>60f94949-88b1-4630-8a0a-8b6aa3957ca7</t>
  </si>
  <si>
    <t>af6552a7-e143-46aa-8fb3-fe1278b6065b</t>
  </si>
  <si>
    <t>844a5d27-f3e8-46e3-99b6-2fe988b62a72</t>
  </si>
  <si>
    <t>e2a83d0e-4db9-4734-b720-69e77c4b8554</t>
  </si>
  <si>
    <t>203038a4-8221-4dd5-8302-4b3f5a66a2f3</t>
  </si>
  <si>
    <t>75f56a70-9ba0-4f5c-9fb7-c84e09f5b12f</t>
  </si>
  <si>
    <t>b98f025d-71b4-44f6-a522-8d1996afbf83</t>
  </si>
  <si>
    <t>df6e3dff-b516-4aa2-a7a9-3ea77f5c50d0</t>
  </si>
  <si>
    <t>Marina Shed</t>
  </si>
  <si>
    <t>a96944e7-58e5-4e49-af07-159db3ab48ea</t>
  </si>
  <si>
    <t>#46</t>
  </si>
  <si>
    <t>26c12fc8-01b8-49e0-9bb4-92dc67a1f971</t>
  </si>
  <si>
    <t>BG-8</t>
  </si>
  <si>
    <t>b04360cc-b903-4cc1-8464-2bdda04d57e8</t>
  </si>
  <si>
    <t>bf4f3db2-e986-433b-9c62-dc19ccf23a1a</t>
  </si>
  <si>
    <t>8188606c-5674-44af-bee3-7fa275437022</t>
  </si>
  <si>
    <t>ae2b1d7f-9e75-4bbc-b4c4-f5b2ca5d780d</t>
  </si>
  <si>
    <t>DB1-4-FL</t>
  </si>
  <si>
    <t>4bcb7292-dc19-4c79-887b-1101cbfdc58d</t>
  </si>
  <si>
    <t>eff9a027-55b9-4622-82f9-9459fe135618</t>
  </si>
  <si>
    <t>029f2a40-767c-4944-8cb0-1b058de03f76</t>
  </si>
  <si>
    <t>Berth 1 Extension</t>
  </si>
  <si>
    <t>67f45b14-17ed-4dea-bac5-fc672e004fb3</t>
  </si>
  <si>
    <t>TRU#1 WEST</t>
  </si>
  <si>
    <t>bcaa92ef-ed16-4a92-aa38-d8f87e0c81bc</t>
  </si>
  <si>
    <t>Timber Chaffer</t>
  </si>
  <si>
    <t>8b438ef2-4c25-47d3-8b49-b396d0b03762</t>
  </si>
  <si>
    <t>966eec16-6085-4d02-b014-ddd9832a927c</t>
  </si>
  <si>
    <t>eb3f6263-c077-4c6a-80f8-e90d0c2137e8</t>
  </si>
  <si>
    <t>eef9eaa3-30a5-43d7-ac08-8d2d817a17f3</t>
  </si>
  <si>
    <t>61709c0b-36b8-4ace-8903-e02fb23daec1</t>
  </si>
  <si>
    <t>9a68a0c2-5d0a-4faa-b2c7-b31955407a77</t>
  </si>
  <si>
    <t>d6bfe8fc-11ac-489e-be95-8eddfb4ccd92</t>
  </si>
  <si>
    <t>d3b81d83-4a0f-4ecf-b884-23452c36df5a</t>
  </si>
  <si>
    <t>7dd65ed7-747b-4bfa-a325-e09fb531ad41</t>
  </si>
  <si>
    <t>1245263f-a3ba-4dc3-a71f-0f2f5e41b40c</t>
  </si>
  <si>
    <t>80ccbfb1-c60e-4347-aad1-5b49f85058a8</t>
  </si>
  <si>
    <t>bdfb88d8-9d2a-452e-8cb0-6d8c3a39cd1e</t>
  </si>
  <si>
    <t>1a81644e-2b03-45ed-b866-6fb79c529660</t>
  </si>
  <si>
    <t>Quad</t>
  </si>
  <si>
    <t>#105</t>
  </si>
  <si>
    <t>9a0c7328-e3f3-4ab5-bf35-534a4eade701</t>
  </si>
  <si>
    <t>EMERGENCY WARNING SIREN ACTIVATION</t>
  </si>
  <si>
    <t>f4fec283-5e72-47f6-835f-190820833307</t>
  </si>
  <si>
    <t>1069df70-c592-43fa-96bc-b3d59c985a2f</t>
  </si>
  <si>
    <t>#104</t>
  </si>
  <si>
    <t>17ca0afe-6103-4a7a-b304-3c22d93b840b</t>
  </si>
  <si>
    <t>e4f319cd-2d1c-4eb7-8323-79321efbfb46</t>
  </si>
  <si>
    <t>#103</t>
  </si>
  <si>
    <t>193583c2-c7d2-4ee9-8d26-c2befe8bcb0a</t>
  </si>
  <si>
    <t>#101</t>
  </si>
  <si>
    <t>c305945f-a86d-457b-ba4e-2ec768b46707</t>
  </si>
  <si>
    <t>#106</t>
  </si>
  <si>
    <t>1e5e6d59-28a2-400f-95cf-accd4396c7e4</t>
  </si>
  <si>
    <t>4ac5c735-9223-4ddd-aeca-09d98257e0bd</t>
  </si>
  <si>
    <t>22df043c-adbd-4bec-9959-69072e68fdcb</t>
  </si>
  <si>
    <t>b2954707-4504-4823-ae1d-5f6b2b3b1eaf</t>
  </si>
  <si>
    <t>776e7a5a-85fb-440b-9cea-c452c924a3ec</t>
  </si>
  <si>
    <t>SEWERAGE PUMP CONTROLLER</t>
  </si>
  <si>
    <t>4e122620-5640-4d8b-804f-aeefb0d846d1</t>
  </si>
  <si>
    <t>20W024977</t>
  </si>
  <si>
    <t>abc4de24-e44e-4b4f-bdda-f10d4334d866</t>
  </si>
  <si>
    <t>73818758-5851-4f35-9874-48ac315cacbd</t>
  </si>
  <si>
    <t>7076e89f-7468-4894-9cbf-d909e1d36c5c</t>
  </si>
  <si>
    <t>40348190-c118-447f-96f6-be13e42e426f</t>
  </si>
  <si>
    <t>Mounted on Signage</t>
  </si>
  <si>
    <t>bb524290-f1bd-4891-8d83-ec46e346f0ed</t>
  </si>
  <si>
    <t>dc9e2eac-f9ff-4ede-87e2-4c7f7521f069</t>
  </si>
  <si>
    <t>#108</t>
  </si>
  <si>
    <t>97f76135-bb67-4c32-859f-0171ea340514</t>
  </si>
  <si>
    <t>6fe8d9bf-78ae-4889-bb23-0f351e7f3d9a</t>
  </si>
  <si>
    <t>13b0c07d-8ff1-4fee-9d41-8e44b7f64c7b</t>
  </si>
  <si>
    <t>8ccdd749-c940-481a-89a9-df872d1cdc9a</t>
  </si>
  <si>
    <t>BERTH 2 SWITCHBOARD</t>
  </si>
  <si>
    <t>NRP Electrical Services</t>
  </si>
  <si>
    <t>5eb980b8-a26d-422b-9923-42ee0bb925bc</t>
  </si>
  <si>
    <t>#107</t>
  </si>
  <si>
    <t>e68a6ae5-689f-4950-8084-76bdf8e75dd7</t>
  </si>
  <si>
    <t>3d18d017-53cd-406c-80e0-1d6933eb774b</t>
  </si>
  <si>
    <t>7f1287cd-a2dd-4248-8004-c9056bac0202</t>
  </si>
  <si>
    <t>dba603fe-8bef-4a23-af90-b5ed55af0b3f</t>
  </si>
  <si>
    <t>13810cf4-1a97-4fe6-b1d4-690785d07121</t>
  </si>
  <si>
    <t>3f651fc5-de75-4b4e-87a4-91beb8f99017</t>
  </si>
  <si>
    <t>c1ff96c8-4778-42f1-abdc-b5d4de18a006</t>
  </si>
  <si>
    <t>#109</t>
  </si>
  <si>
    <t>74a4029e-ddf9-4efe-ade4-ca4c61a7971f</t>
  </si>
  <si>
    <t>dd77fc09-a99f-4628-b965-226746f221bb</t>
  </si>
  <si>
    <t>e2855b5d-7568-4b4e-9409-df3ac452eb0c</t>
  </si>
  <si>
    <t>31cf0d89-72d8-4ab4-9b87-5cba3fcecf24</t>
  </si>
  <si>
    <t>80f35c6b-e751-4198-865d-556c5cc95012</t>
  </si>
  <si>
    <t>e650b3db-75d7-4f62-b759-af30477522c7</t>
  </si>
  <si>
    <t>a2e8c6e7-dad4-4b9d-b6c7-9af454741f2a</t>
  </si>
  <si>
    <t>Gate 2 Entry</t>
  </si>
  <si>
    <t>40b20cfb-6a3a-4f72-b97b-0cfb15108dd3</t>
  </si>
  <si>
    <t>Gate 2 Exit</t>
  </si>
  <si>
    <t>ef786ddd-0b11-494d-88b0-50aa36b75fa4</t>
  </si>
  <si>
    <t>6e32e052-3db5-4e9e-8ce4-a20f89116ef0</t>
  </si>
  <si>
    <t>ed86257a-cb1f-4e24-acfc-01db482e389f</t>
  </si>
  <si>
    <t>a6363524-3b6f-435c-870e-6004f70d3b65</t>
  </si>
  <si>
    <t>892927af-b2f3-4453-9ea9-731cb0befe01</t>
  </si>
  <si>
    <t>Gate 2 Pedestrian Entry/Exit</t>
  </si>
  <si>
    <t>f8d63b34-4217-4350-a8e5-ef7bb0f261a6</t>
  </si>
  <si>
    <t>415 24V</t>
  </si>
  <si>
    <t>66af8bfe-da10-4efd-ac0d-9bb239ab1aad</t>
  </si>
  <si>
    <t>a0c27f40-2240-400b-81e8-3edbd3c0a218</t>
  </si>
  <si>
    <t>Trailer - VMS</t>
  </si>
  <si>
    <t>1TWM 159</t>
  </si>
  <si>
    <t>PLANT</t>
  </si>
  <si>
    <t>6T9T261VA1MAR2E021</t>
  </si>
  <si>
    <t>c635bc88-ef6d-4066-bad9-633b1979dd81</t>
  </si>
  <si>
    <t>326a0bb6-199b-4db3-99fd-f3e54cff77a0</t>
  </si>
  <si>
    <t>4671acf8-da0c-4c00-8823-be0785678871</t>
  </si>
  <si>
    <t>Gate 1 Entry/Exit</t>
  </si>
  <si>
    <t>fe084403-f46a-426b-9486-51b711d4943f</t>
  </si>
  <si>
    <t>5c6a01ea-4599-4c96-9a50-77572bf4b48e</t>
  </si>
  <si>
    <t>Gate 1 Security Office</t>
  </si>
  <si>
    <t>1e468499-5d95-47b1-a259-358b7147e148</t>
  </si>
  <si>
    <t>7c201ca3-0bcb-44a7-b0be-083696480ceb</t>
  </si>
  <si>
    <t>fd73e2fa-0437-46d6-9e2b-0d5d6d2dddf1</t>
  </si>
  <si>
    <t>f3b81bc9-628c-4a27-bc4c-d7242bbb71a6</t>
  </si>
  <si>
    <t>NN-ST253W</t>
  </si>
  <si>
    <t>946e882a-c170-4672-9242-bd633237722c</t>
  </si>
  <si>
    <t>HRZ-60</t>
  </si>
  <si>
    <t>97ef8914-58fa-45ab-83bc-ed57a204e11e</t>
  </si>
  <si>
    <t>68076a64-f6d6-471c-97d4-7b4beda12e96</t>
  </si>
  <si>
    <t>#92</t>
  </si>
  <si>
    <t>6ea822b1-ecc8-4b90-8352-8f627f0cd4d6</t>
  </si>
  <si>
    <t>1TRL 722</t>
  </si>
  <si>
    <t>Bartco</t>
  </si>
  <si>
    <t>VMS200</t>
  </si>
  <si>
    <t>6T9T27V86G0FKE098</t>
  </si>
  <si>
    <t>011761c7-2f8c-459a-8e0d-8db1c18127fd</t>
  </si>
  <si>
    <t>Biosecurity Area</t>
  </si>
  <si>
    <t>Polyplace</t>
  </si>
  <si>
    <t>d6846796-fd3e-4ca7-a434-d296fd4404cc</t>
  </si>
  <si>
    <t>5af46fdc-6a56-4d53-bcf9-64d2554a2b93</t>
  </si>
  <si>
    <t>QUARANTINE</t>
  </si>
  <si>
    <t>Castlehow Electrical Services</t>
  </si>
  <si>
    <t>4abbe73f-7885-4b60-adcb-9ae10cc762b0</t>
  </si>
  <si>
    <t>d9d06a0e-74ed-4a98-a9a9-6d832e3164e0</t>
  </si>
  <si>
    <t>620f1df9-b921-40fb-9b58-7b666d5d7fa5</t>
  </si>
  <si>
    <t>52d5a5d9-b88b-4ca1-8927-d844d8b52402</t>
  </si>
  <si>
    <t>Gate 2 Security Office</t>
  </si>
  <si>
    <t>506e7477-fd40-4382-9708-5cb9534b5adc</t>
  </si>
  <si>
    <t>baa1aa50-3043-481e-a587-f5b8f58c2cb0</t>
  </si>
  <si>
    <t>2b8918d2-cb5c-412e-87a6-2ed4bfdc32a3</t>
  </si>
  <si>
    <t>d6a0f13b-2825-4c26-8cc6-f7f020c5787b</t>
  </si>
  <si>
    <t>e299c849-944d-4a27-b7fd-8bcc3dbd2623</t>
  </si>
  <si>
    <t>#49</t>
  </si>
  <si>
    <t>1351fda9-be34-4033-997c-fbe175beec03</t>
  </si>
  <si>
    <t>66311d55-4f54-4f87-8105-0df4afe79e07</t>
  </si>
  <si>
    <t>WM4 KC</t>
  </si>
  <si>
    <t>5e847c7c-9ce1-48f6-936a-bfecf911022b</t>
  </si>
  <si>
    <t>8e95fdf0-006e-422d-a8bd-5ba589961c1b</t>
  </si>
  <si>
    <t>69c55082-c2da-4d7f-977d-ddb6060964a8</t>
  </si>
  <si>
    <t>Gate 3</t>
  </si>
  <si>
    <t>e18e62dc-3e3f-40bf-87d1-ebb2934124f9</t>
  </si>
  <si>
    <t>H04889</t>
  </si>
  <si>
    <t>e8a1d9db-7b2b-41cf-a9c6-1eae6a3f83ba</t>
  </si>
  <si>
    <t>af4c2d0c-7172-4dd8-80c6-c3c7d9910807</t>
  </si>
  <si>
    <t>d6644f04-b3da-4c76-afef-f16d26e2d73d</t>
  </si>
  <si>
    <t>6b542d2a-d976-4dbc-8bf5-41c16a047527</t>
  </si>
  <si>
    <t>c4ddc2e0-3dab-4407-9d45-0ecf962ab87a</t>
  </si>
  <si>
    <t>ac1ed1b4-8ae5-4542-a227-3f138f13e6f2</t>
  </si>
  <si>
    <t>60ae81d0-8e69-4b2a-b486-251736d24e27</t>
  </si>
  <si>
    <t>33253663-d076-462d-a180-73ea792bf28a</t>
  </si>
  <si>
    <t>Wester Berg</t>
  </si>
  <si>
    <t>cc3ed98a-2360-4d52-ad7c-aa026e5dff29</t>
  </si>
  <si>
    <t>11e16711-0eed-4bc4-aed5-d51a25159d06</t>
  </si>
  <si>
    <t>66b78ce5-372e-4e72-b133-519056f509ac</t>
  </si>
  <si>
    <t>e293e44f-3610-4c84-becb-9b64f817fbed</t>
  </si>
  <si>
    <t>d669eb86-b130-446f-9bd5-b3b1c1aba650</t>
  </si>
  <si>
    <t>9617639d-b74e-4c56-8850-78f13861bbb4</t>
  </si>
  <si>
    <t>91b81083-5c43-4941-b4d7-724a361ecb92</t>
  </si>
  <si>
    <t>318ffbbc-b182-4a95-b2cb-c7124dba8441</t>
  </si>
  <si>
    <t>e3fa799e-e523-4cb5-9b99-17c4de0adc4e</t>
  </si>
  <si>
    <t>TBF117SMDEWCBF</t>
  </si>
  <si>
    <t>81c53813-d650-4e22-8ba8-1d8ec0053b60</t>
  </si>
  <si>
    <t>b6cabfe0-b230-475c-a401-9ca7e8f9b8c9</t>
  </si>
  <si>
    <t>97045df6-bcbe-4a47-91e5-13c8f94d13fd</t>
  </si>
  <si>
    <t>5873545e-8936-4223-a536-87a8cdb20154</t>
  </si>
  <si>
    <t>9b689d8d-9629-476a-b29d-1a835f6ffded</t>
  </si>
  <si>
    <t>7f6e1ec5-bf4c-49dc-86c6-0dc5cd649c93</t>
  </si>
  <si>
    <t>b31b9b57-c18f-4223-9703-67c14b6a959a</t>
  </si>
  <si>
    <t>b1bb7647-5eaa-4104-93c3-cd18fbceb4eb</t>
  </si>
  <si>
    <t>ASSET 6126</t>
  </si>
  <si>
    <t>ThinkCentre</t>
  </si>
  <si>
    <t>b33ef1bb-6f8c-40a0-abda-e2130ab20a7f</t>
  </si>
  <si>
    <t>Jag / 7560</t>
  </si>
  <si>
    <t>C00-2081</t>
  </si>
  <si>
    <t>963002b1-33c7-458d-bcea-582f8da5ce1a</t>
  </si>
  <si>
    <t>HL-2140</t>
  </si>
  <si>
    <t>01abd002-32c6-4d8f-b23c-0f3bbc925f0b</t>
  </si>
  <si>
    <t>d80127e6-bc24-4503-bb23-e728ec2261fd</t>
  </si>
  <si>
    <t>746bc5e9-6e9d-4c60-a035-641287d19c79</t>
  </si>
  <si>
    <t>UPS 031</t>
  </si>
  <si>
    <t>a41ad43a-d988-4928-87d1-8454fa08ac48</t>
  </si>
  <si>
    <t>21ef914a-6dd9-4d51-bae9-699852a8aa1e</t>
  </si>
  <si>
    <t>#50</t>
  </si>
  <si>
    <t>15374a2e-1570-4d7b-a561-63a1e2a799f6</t>
  </si>
  <si>
    <t>3187e67e-c4f6-47d0-8072-6cc40c83645e</t>
  </si>
  <si>
    <t>No. 6 BERTH SWITCHROOM</t>
  </si>
  <si>
    <t>369e0470-b6df-4a59-9d44-29bffcbf9f07</t>
  </si>
  <si>
    <t>d5199ee2-f31f-4042-99ec-630eb1e11d14</t>
  </si>
  <si>
    <t>Engineered Switchboards</t>
  </si>
  <si>
    <t>Q2000-282</t>
  </si>
  <si>
    <t>530323b2-7d9b-4843-b0a1-ce2bf465a4d7</t>
  </si>
  <si>
    <t>MAIN ACB</t>
  </si>
  <si>
    <t>04128-735</t>
  </si>
  <si>
    <t>800A</t>
  </si>
  <si>
    <t>924bc11d-36c8-475a-8597-745c145db86a</t>
  </si>
  <si>
    <t>fd5f3133-865a-41f3-b686-b5001e389269</t>
  </si>
  <si>
    <t>CATHODIC PROTECTION BERTH 6 PILING</t>
  </si>
  <si>
    <t>aac7f785-1d52-4728-952c-3c2e03c9acb2</t>
  </si>
  <si>
    <t>MAIN SWITCHBOARD 1</t>
  </si>
  <si>
    <t>c57935de-8762-4772-b56b-b13f7167cf39</t>
  </si>
  <si>
    <t>BERTH 6 D.B.</t>
  </si>
  <si>
    <t>7758fa0e-b88a-4009-bb1d-4bba6d52b2ea</t>
  </si>
  <si>
    <t>Gangway</t>
  </si>
  <si>
    <t>58kg</t>
  </si>
  <si>
    <t>45747302-4c36-428a-8764-188d028a3714</t>
  </si>
  <si>
    <t>4d28b9c9-15ae-4e46-9ce5-fc5b950ed944</t>
  </si>
  <si>
    <t>6cb77248-28f8-48b1-a6fe-f00b7d315e7a</t>
  </si>
  <si>
    <t>Must be an RMU - it's locked</t>
  </si>
  <si>
    <t>093b50c7-1463-48e0-9de5-fa40a7dde28d</t>
  </si>
  <si>
    <t>fdd885e1-3be2-4117-a03a-a167e03c89da</t>
  </si>
  <si>
    <t>cc784db1-0868-48c0-b966-120ada0ee7c1</t>
  </si>
  <si>
    <t>6b12f4e1-d211-4473-850c-b8c54b26d1d8</t>
  </si>
  <si>
    <t>536f3c33-9e01-49b1-8b5c-be451e602a13</t>
  </si>
  <si>
    <t>0ba98a67-e3b6-4162-ab52-5f5c2c07d2bb</t>
  </si>
  <si>
    <t>b1de14fa-83bb-42a6-9a48-7f46f7213a57</t>
  </si>
  <si>
    <t>CATHODIC PROTECTION TRU#1 EAST</t>
  </si>
  <si>
    <t>2558fb3c-7661-4ce1-8462-3fdf6008ccd1</t>
  </si>
  <si>
    <t>CATHODIC PROTECTION ENCLOSURE</t>
  </si>
  <si>
    <t>0f2ab3c7-90c6-41d2-a3da-795572f0cf0f</t>
  </si>
  <si>
    <t>CATHODIC PROTECTION TRU#2 EAST</t>
  </si>
  <si>
    <t>65dd0d4f-26fa-427f-ad61-81715583fa45</t>
  </si>
  <si>
    <t>BERTH 3 DISTRIBUTION BOARD</t>
  </si>
  <si>
    <t>2b7523ac-9372-422c-ae88-86fa506f38a3</t>
  </si>
  <si>
    <t>CATHODIC PROTECTION</t>
  </si>
  <si>
    <t>ec6fee8f-808e-4665-b161-7d06c3af9f38</t>
  </si>
  <si>
    <t>4c4dfda4-1042-45ab-8361-201ef3872a97</t>
  </si>
  <si>
    <t>3e4aab86-cb1f-4c32-8a4e-9244ec7eb667</t>
  </si>
  <si>
    <t>#111</t>
  </si>
  <si>
    <t>cc97e3a0-d9c1-491f-8598-ec972d5bea58</t>
  </si>
  <si>
    <t>46408bad-4876-4d4d-8e96-5ef32a5a3a2d</t>
  </si>
  <si>
    <t>CATHODIC PROTECTION TRU#3 EAST</t>
  </si>
  <si>
    <t>6e8cb2df-c9dc-4240-a0a6-6fea70c3a343</t>
  </si>
  <si>
    <t>e0e1b7c9-7454-43ad-87d7-a6a55397de73</t>
  </si>
  <si>
    <t>ba4082f9-6a5e-4c92-b8d3-e0ce7c584c25</t>
  </si>
  <si>
    <t>H16551</t>
  </si>
  <si>
    <t>Leaking</t>
  </si>
  <si>
    <t>1cd6a506-17cc-4c93-af6c-68a3809ffd52</t>
  </si>
  <si>
    <t>1dee9d54-ba74-41c2-9ff1-5d40988cc9bd</t>
  </si>
  <si>
    <t>21a41efd-3ca5-4bed-bc89-3d904adbb628</t>
  </si>
  <si>
    <t>APA-08</t>
  </si>
  <si>
    <t>310a7d8b-01de-4029-994d-db0ccc62e79b</t>
  </si>
  <si>
    <t>Gate 1 Entry</t>
  </si>
  <si>
    <t>257c6abc-e67f-40b7-ae18-888b231a340c</t>
  </si>
  <si>
    <t>APA-05</t>
  </si>
  <si>
    <t>NVR Solutions</t>
  </si>
  <si>
    <t>4586fd47-432c-4b72-83cf-3232aadfab63</t>
  </si>
  <si>
    <t>4d5a5ae0-a993-45ff-ba83-ab6d4cb21398</t>
  </si>
  <si>
    <t>Gate 1 Exit</t>
  </si>
  <si>
    <t>0c0482e3-bf19-4aa4-abeb-d1fa442ea0ea</t>
  </si>
  <si>
    <t>55a63556-c3bb-4b25-a1bc-a9dcc84ed790</t>
  </si>
  <si>
    <t>44963499-be1c-4529-b96e-3294bc481047</t>
  </si>
  <si>
    <t>8bc5c61d-4f9f-43da-9d0c-ab23f63ee325</t>
  </si>
  <si>
    <t>10481b52-dd99-4148-9043-a974ef081340</t>
  </si>
  <si>
    <t>99adeb01-892a-4d8d-bf1d-872e82c30fe0</t>
  </si>
  <si>
    <t>1f178368-089d-49f4-a9be-a8096d5c5e34</t>
  </si>
  <si>
    <t>13318cfd-21ce-4c70-b0c2-fabe1df22a6a</t>
  </si>
  <si>
    <t>9e4394e7-b2d9-425b-a7f3-13d7221fcdab</t>
  </si>
  <si>
    <t>Berth 1 Lay Down Yard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</si>
  <si>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</si>
  <si>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</si>
  <si>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</si>
  <si>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</si>
  <si>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</si>
  <si>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</si>
  <si>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</si>
  <si>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</si>
  <si>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</si>
  <si>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</si>
  <si>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Gate 1 Pedestrian Entry/Exit</t>
  </si>
  <si>
    <t>Maintenance Office 2</t>
  </si>
  <si>
    <t>Maintenance Office 1</t>
  </si>
  <si>
    <t>Electrical Workshop/Store Room</t>
  </si>
  <si>
    <t>Company Secretary</t>
  </si>
  <si>
    <t>CEO</t>
  </si>
  <si>
    <t>General Manager Sustainability</t>
  </si>
  <si>
    <t>IT Server Room</t>
  </si>
  <si>
    <t>Inner Harbour HSE</t>
  </si>
  <si>
    <t>Planning &amp; Supervisors Office</t>
  </si>
  <si>
    <t>Planning &amp; Supervisors Office External</t>
  </si>
  <si>
    <t>Car Park</t>
  </si>
  <si>
    <t>Printing Room</t>
  </si>
  <si>
    <t>Berth 8 West</t>
  </si>
  <si>
    <t>Berth 3 Qube Office</t>
  </si>
  <si>
    <t>8a64e132-6386-4c91-9333-df82d6f5309b</t>
  </si>
  <si>
    <t>Watchman's Shed</t>
  </si>
  <si>
    <t>078ce008-12a3-471e-ac79-122114b97782</t>
  </si>
  <si>
    <t>10563e0c-b32a-4dd7-8729-7f036ed97699</t>
  </si>
  <si>
    <t>1ea1dfef-dfe3-4343-974a-e2710cd60f57</t>
  </si>
  <si>
    <t>d352a6a0-7a6a-4e36-b493-86dd90732c8d</t>
  </si>
  <si>
    <t>deeaf052-3b02-40aa-94d1-1738436a6aec</t>
  </si>
  <si>
    <t>a46888ba-2cbf-411a-9de7-c6e53341d35f</t>
  </si>
  <si>
    <t>97803d42-7b2a-4806-9300-57f0655743f1</t>
  </si>
  <si>
    <t>604b1fbb-208b-4017-b5b3-3460ad69a973</t>
  </si>
  <si>
    <t>TWS32HVHT</t>
  </si>
  <si>
    <t>TWS32HVHT21030752</t>
  </si>
  <si>
    <t>3457b24f-4ed0-43bf-999f-2aa440e4e7bd</t>
  </si>
  <si>
    <t>Fire Alarm Board</t>
  </si>
  <si>
    <t>c8253570-d1b6-4477-aba9-3164bd377a91</t>
  </si>
  <si>
    <t>62d61282-54bc-4305-9869-4729b842b911</t>
  </si>
  <si>
    <t>486d5fa9-05a1-4623-ac70-b21846b77579</t>
  </si>
  <si>
    <t>FR-130R</t>
  </si>
  <si>
    <t>IE51590036</t>
  </si>
  <si>
    <t>7255514a-4800-45c2-846d-7e3a1471badc</t>
  </si>
  <si>
    <t>8f4d2a93-cef7-4931-a6d1-3967462d1b90</t>
  </si>
  <si>
    <t>Berth 6</t>
  </si>
  <si>
    <t>SB 6-1</t>
  </si>
  <si>
    <t>c65fc37a-8e2f-446c-8dd6-d612c646b317</t>
  </si>
  <si>
    <t>9f610936-7218-4293-a48c-e95a1f5d06c2</t>
  </si>
  <si>
    <t>432a70b1-9098-4807-90e0-5e27421269eb</t>
  </si>
  <si>
    <t>Cover detached</t>
  </si>
  <si>
    <t>cca24281-622c-411f-9c94-7d2579583905</t>
  </si>
  <si>
    <t>bbd21b46-165e-4ed4-9276-78cee4d092b1</t>
  </si>
  <si>
    <t>2d0fb1df-01bc-412f-b0e3-595e8222c2c3</t>
  </si>
  <si>
    <t>a6aadc1c-5d0e-431a-adc8-9c956584a39b</t>
  </si>
  <si>
    <t>SB 6-2</t>
  </si>
  <si>
    <t>6f76f902-e358-4b41-a8d6-81e5873a9d5c</t>
  </si>
  <si>
    <t>2eb145e7-cb63-46c9-bc1e-c9dac85e5ee2</t>
  </si>
  <si>
    <t>a54a51d3-660b-4994-9f9d-4d092253a6b9</t>
  </si>
  <si>
    <t>721f59e8-3c06-4c29-ad13-bfb96eb80c2a</t>
  </si>
  <si>
    <t>001 to 004</t>
  </si>
  <si>
    <t>13cd0433-9d37-4b12-9618-af95ddcfc833</t>
  </si>
  <si>
    <t>54370dbc-7278-4c4b-9328-8e2cf013156f</t>
  </si>
  <si>
    <t>06ab8412-c437-4c3a-ac0b-314710862198</t>
  </si>
  <si>
    <t>f2c59836-0a61-430d-ad65-da5ca12f7d9a</t>
  </si>
  <si>
    <t>SB 6-3</t>
  </si>
  <si>
    <t>59070b3e-0283-427d-856f-41ffd78bda45</t>
  </si>
  <si>
    <t>79c0eab7-2139-491e-a277-1e2d9806d0d9</t>
  </si>
  <si>
    <t>b788a837-96af-40be-adb2-cc3ac4080dae</t>
  </si>
  <si>
    <t>b8599f4c-6bbc-4452-9509-d7ece33dcd36</t>
  </si>
  <si>
    <t>7c01b371-100c-4aad-a5e3-c50708b2fd81</t>
  </si>
  <si>
    <t>f40dd678-0e3c-445c-b882-4292a9b61647</t>
  </si>
  <si>
    <t>59830d1c-8eae-420e-b1ce-648a46baa59a</t>
  </si>
  <si>
    <t>SB 6-4</t>
  </si>
  <si>
    <t>354c0ad5-5ef7-406d-b7ba-1df81bd6bc27</t>
  </si>
  <si>
    <t>b4d19267-22fb-4579-911f-3b8d896180f1</t>
  </si>
  <si>
    <t>Birds nest on post</t>
  </si>
  <si>
    <t>ac25bafc-e22b-48dd-9959-e072b3c7f202</t>
  </si>
  <si>
    <t>3c67d245-59e5-47ac-b88a-507398ef8c5c</t>
  </si>
  <si>
    <t>APA-13</t>
  </si>
  <si>
    <t>f31a46c1-1d67-4c1b-b786-cb5d616b0978</t>
  </si>
  <si>
    <t>APA-11</t>
  </si>
  <si>
    <t>fac975df-30fd-4c87-a0b7-edb5fa05434c</t>
  </si>
  <si>
    <t>1041ad27-5ea0-4caa-8a1c-8dd6e96791c7</t>
  </si>
  <si>
    <t>32fa8507-2211-4a83-97b4-a4bb458a10e5</t>
  </si>
  <si>
    <t>0a014d50-06e0-4658-a79c-7114403c9851</t>
  </si>
  <si>
    <t>5d37bb2b-c606-4d74-89ca-9142fe4f2b42</t>
  </si>
  <si>
    <t>APA-12</t>
  </si>
  <si>
    <t>7d94c0d2-c97c-48d2-ad50-6c97184d7553</t>
  </si>
  <si>
    <t>Unsure if DB - Locked</t>
  </si>
  <si>
    <t>347f23c2-4a53-45d3-acdf-a9f50dbf75c7</t>
  </si>
  <si>
    <t>Far West</t>
  </si>
  <si>
    <t>84e138d3-ecc3-4e3a-a4d9-4b85a86437ed</t>
  </si>
  <si>
    <t>0bf771c1-3e58-40b4-b7b9-d20eede7e859</t>
  </si>
  <si>
    <t>7eedb68c-fde8-47ef-ba9e-779992c5d835</t>
  </si>
  <si>
    <t>Minotaur corner Shimamura</t>
  </si>
  <si>
    <t>3d1cd6d5-4ef7-49f9-9648-898e140b7e83</t>
  </si>
  <si>
    <t>APA-14</t>
  </si>
  <si>
    <t>d34bdc08-4393-4b53-ab00-ddd49931aac2</t>
  </si>
  <si>
    <t>Records Room</t>
  </si>
  <si>
    <t>bc971ccd-0ed0-4e0b-94a4-08803f9bfb11</t>
  </si>
  <si>
    <t>a11142a2-2805-448b-8810-4506aa6a8a61</t>
  </si>
  <si>
    <t>bdb90009-bda1-41a9-8174-addc5c65a882</t>
  </si>
  <si>
    <t>10440da5-0795-4c86-9647-e98f6eee930e</t>
  </si>
  <si>
    <t>a5afe587-1709-403a-a1ef-9a3dc5fae09c</t>
  </si>
  <si>
    <t>GE</t>
  </si>
  <si>
    <t>Supra</t>
  </si>
  <si>
    <t>c86d8776-deed-48db-94e0-7c5f13b1de66</t>
  </si>
  <si>
    <t>F.H. MIDDLETON</t>
  </si>
  <si>
    <t>04e053ce-8edf-4450-b4af-beca6761ab4d</t>
  </si>
  <si>
    <t>61d7dedd-b276-44a6-8947-9b26d8e6aca5</t>
  </si>
  <si>
    <t>NN-ST669W</t>
  </si>
  <si>
    <t>ff37755b-a95e-4c73-bae6-d740fd3408b5</t>
  </si>
  <si>
    <t>RP432</t>
  </si>
  <si>
    <t>c77fe471-4c39-4d82-8947-8a601c5046eb</t>
  </si>
  <si>
    <t>RACK L2</t>
  </si>
  <si>
    <t>ebd12d57-3deb-4f26-8beb-24b1584d4599</t>
  </si>
  <si>
    <t>Copy Area behind Reception</t>
  </si>
  <si>
    <t>f6e7b30e-b1bb-43a2-9806-fbe140f04690</t>
  </si>
  <si>
    <t>Asset A9183</t>
  </si>
  <si>
    <t>IM C4500</t>
  </si>
  <si>
    <t>3129MC20447</t>
  </si>
  <si>
    <t>Machine ID 7990</t>
  </si>
  <si>
    <t>fd12ceaa-1101-445b-b985-f97f6c2c950f</t>
  </si>
  <si>
    <t>Fordigraph</t>
  </si>
  <si>
    <t>3140 C</t>
  </si>
  <si>
    <t>83cf0957-f48f-4411-a99c-2c1474745c52</t>
  </si>
  <si>
    <t>b54d3498-a554-4b43-9224-fdd3636fce6c</t>
  </si>
  <si>
    <t>EPK-21</t>
  </si>
  <si>
    <t>CombBind C800Pro</t>
  </si>
  <si>
    <t>d73ff4be-88c0-4d61-849c-1eeacaaf1a3f</t>
  </si>
  <si>
    <t>96492863-628e-4b00-8621-b1a0657ef437</t>
  </si>
  <si>
    <t>a9618236-dfea-41c3-9efa-ee195ecab731</t>
  </si>
  <si>
    <t>5f4a78db-f8f6-4128-a2c5-c49161adc027</t>
  </si>
  <si>
    <t>471a6f3b-7d0d-45c3-a0d9-698682bd83db</t>
  </si>
  <si>
    <t>20c3f753-bb55-4555-ac38-5f1dd5976ec7</t>
  </si>
  <si>
    <t>7ce2a635-4b9d-4258-9ac2-e871b3336f4d</t>
  </si>
  <si>
    <t>2686d626-f88b-42ea-a0b0-a9d60c76d318</t>
  </si>
  <si>
    <t>1d91d0de-325a-4ddd-b6a6-e63eafa94743</t>
  </si>
  <si>
    <t>fdb4bf51-c216-4105-985a-8b8edf8b90f0</t>
  </si>
  <si>
    <t>98b78a0a-2b38-408a-b07f-418d449814e9</t>
  </si>
  <si>
    <t>6ff0ede6-ee34-41bf-a4ec-45bc432ab97b</t>
  </si>
  <si>
    <t>0668645b-fbd4-42f9-a8e7-c5158de66c1b</t>
  </si>
  <si>
    <t>56a26a39-8d3e-4897-a406-ab5a4b2078ee</t>
  </si>
  <si>
    <t>Air Purifier</t>
  </si>
  <si>
    <t>b482a53b-7358-495d-82e7-14322905ca12</t>
  </si>
  <si>
    <t>5a095847-fe88-44d0-8a75-151c42ad4dce</t>
  </si>
  <si>
    <t>ed0f6df8-41b1-422b-810b-fc0ab59010a0</t>
  </si>
  <si>
    <t>4bc5b752-c4a2-48a0-a705-f3022fd1a6af</t>
  </si>
  <si>
    <t>UPS 001</t>
  </si>
  <si>
    <t>Protect Alpha</t>
  </si>
  <si>
    <t>a3d8efce-f7f9-4ea8-a2a5-78968b93c4b9</t>
  </si>
  <si>
    <t>SP-2009</t>
  </si>
  <si>
    <t>9c70e819-6b3a-4903-8fca-044ec8395a64</t>
  </si>
  <si>
    <t>SP-2040</t>
  </si>
  <si>
    <t>279c87e8-7ca0-4798-b59a-5606847f8c35</t>
  </si>
  <si>
    <t>d924ce13-498d-45c6-bf93-c0831bb2dbbf</t>
  </si>
  <si>
    <t>e6f70edb-7b07-4325-9d12-9fe2eee6ed6a</t>
  </si>
  <si>
    <t>42dda5d8-c099-42cd-ad0a-1d8d762a7aaf</t>
  </si>
  <si>
    <t>e450b387-f520-42d2-b030-43feefa3887b</t>
  </si>
  <si>
    <t>8a6f747b-470e-47e6-9d77-8f4afe28b25a</t>
  </si>
  <si>
    <t>#2</t>
  </si>
  <si>
    <t>144d4531-22b2-4103-b255-308d9359f74b</t>
  </si>
  <si>
    <t>4af29170-3770-49ad-a9ad-64244d8e3da5</t>
  </si>
  <si>
    <t>01807166-261c-4f06-8c90-838f0a220020</t>
  </si>
  <si>
    <t>545c784d-4b7b-49d3-91fc-bc9618296407</t>
  </si>
  <si>
    <t>f11ebd15-4f2c-4eb9-8f24-85e51ba5bba2</t>
  </si>
  <si>
    <t>f7ddde0c-3326-4288-aeed-6c0cd19e50a6</t>
  </si>
  <si>
    <t>5fe77055-3132-49ba-801c-99bba1899183</t>
  </si>
  <si>
    <t>2d8e4fb2-8ef3-419d-83ae-303c6efd212d</t>
  </si>
  <si>
    <t>c7339509-1f70-4c20-945d-5dcbe119fc96</t>
  </si>
  <si>
    <t>8e109ad9-601f-45d3-9b51-905bb27e1cf9</t>
  </si>
  <si>
    <t>88ad2fc0-edee-486d-9b81-2eb54178f945</t>
  </si>
  <si>
    <t>970f948a-6944-4221-8169-37e2051d941c</t>
  </si>
  <si>
    <t>SP-1071</t>
  </si>
  <si>
    <t>ff988e5c-40d0-49f5-b2e8-0816f0864ca9</t>
  </si>
  <si>
    <t>a7b80210-73d1-4887-9087-b9984eb7df03</t>
  </si>
  <si>
    <t>546a3e64-4231-431c-8d0e-0b316a49ef69</t>
  </si>
  <si>
    <t>Autobeam 1000</t>
  </si>
  <si>
    <t>AB014087</t>
  </si>
  <si>
    <t>bd67cf8a-37aa-4934-a3fa-6957b38c6652</t>
  </si>
  <si>
    <t>a8ba060b-a02c-4c4b-b199-f483061f6242</t>
  </si>
  <si>
    <t>b0d79109-9931-46a1-9330-a06b57a37141</t>
  </si>
  <si>
    <t>Lunchroom/Kitchen</t>
  </si>
  <si>
    <t>5989dd2b-8c59-453d-bebb-ec066259f52f</t>
  </si>
  <si>
    <t>7d06899b-ab6c-4f7c-9687-146cb99fcaf7</t>
  </si>
  <si>
    <t>9119bec2-cd34-44a1-8cf1-e73376d2a737</t>
  </si>
  <si>
    <t>3adb4f23-f90e-455a-aedb-cc0ccc2dd5f6</t>
  </si>
  <si>
    <t>8e197530-15cf-412f-b510-90804d297347</t>
  </si>
  <si>
    <t>43bbb458-ba44-49e7-90ae-4d448d5574b0</t>
  </si>
  <si>
    <t>7bd9a4ad-5cd4-4dd8-85b8-0ae15a291f6f</t>
  </si>
  <si>
    <t>468a5a4d-1632-4b90-9e06-3480251723a8</t>
  </si>
  <si>
    <t>f168a173-916e-4390-8a85-eb0ef5ba18a7</t>
  </si>
  <si>
    <t>HRF360TW</t>
  </si>
  <si>
    <t>40a6203d-aefe-435c-ad53-be5580ef02d8</t>
  </si>
  <si>
    <t>1a9d9229-9fb1-46c4-bb9e-bef72272b876</t>
  </si>
  <si>
    <t>Oven/Stove</t>
  </si>
  <si>
    <t>Kimberley</t>
  </si>
  <si>
    <t>879b56f2-ebcf-49f6-90ca-61d7591fcada</t>
  </si>
  <si>
    <t>Breaksea Room</t>
  </si>
  <si>
    <t>1139c52f-df2b-4510-83bd-31f98bf03eb8</t>
  </si>
  <si>
    <t>36a3452f-bee3-4549-8d48-20bb91d79a01</t>
  </si>
  <si>
    <t>083a0e67-a905-4cd1-85ee-fd0dcb47ee0f</t>
  </si>
  <si>
    <t>Athena</t>
  </si>
  <si>
    <t>13a8ad93-109d-4452-8743-ff5f52dfc9be</t>
  </si>
  <si>
    <t>cd533155-c3d0-46f9-8aaa-e6609849c847</t>
  </si>
  <si>
    <t>b586138f-0eb8-48de-9cdf-6578e627bfe7</t>
  </si>
  <si>
    <t>152dbb9e-ab69-48a0-8d4e-898b4ec2e15f</t>
  </si>
  <si>
    <t>8ce2c716-de45-4ef6-8a09-49d2b6973fca</t>
  </si>
  <si>
    <t>3f3f71ee-0603-4acb-af12-ada25654f153</t>
  </si>
  <si>
    <t>d4868327-7c99-4402-b7e8-c40f5ba49b1a</t>
  </si>
  <si>
    <t>c31fc793-2e5c-4bd7-90c5-119d21acca14</t>
  </si>
  <si>
    <t>91d153b3-057d-4340-82d1-7d9389c8ffaa</t>
  </si>
  <si>
    <t>e4ad4118-bfce-4c0f-8704-3b766367b920</t>
  </si>
  <si>
    <t>a088d11a-f92b-4bdb-93fa-892b327f2757</t>
  </si>
  <si>
    <t>ALB-PRN-RICOH02</t>
  </si>
  <si>
    <t>MP C4503</t>
  </si>
  <si>
    <t>27eff35f-2f8d-4643-81ce-f93bea2f57ea</t>
  </si>
  <si>
    <t>056accd5-284b-4ce3-b0d7-13293570b310</t>
  </si>
  <si>
    <t>Engineers Office</t>
  </si>
  <si>
    <t>2f10b336-9a1c-4f41-8865-976684e35b23</t>
  </si>
  <si>
    <t>32bd5d1e-3e1c-4160-9c0f-9182d8667bbd</t>
  </si>
  <si>
    <t>5cfc6759-0c44-437d-9e9d-4d55f847a314</t>
  </si>
  <si>
    <t>6c79fc69-f798-4249-9f27-ca25fba9568b</t>
  </si>
  <si>
    <t>a8a009ab-714b-4718-95eb-33a62f761b27</t>
  </si>
  <si>
    <t>3f5b26f2-3a52-420f-a7e5-084d15506235</t>
  </si>
  <si>
    <t>08499746-71ea-4e36-906c-65d470785383</t>
  </si>
  <si>
    <t>f071d83c-4a93-4dc1-b4e7-eda480489bf1</t>
  </si>
  <si>
    <t>00953862-c785-4d4f-b810-e9e532d4260f</t>
  </si>
  <si>
    <t>d10ea7eb-4ab3-46f4-9aaa-75450a79a63e</t>
  </si>
  <si>
    <t>855d3d60-abd3-4c4b-89cd-b753a968da73</t>
  </si>
  <si>
    <t>94b5fb2a-0375-4c72-b7f8-4f4d104b265e</t>
  </si>
  <si>
    <t>UPS 263</t>
  </si>
  <si>
    <t>f7462b51-b2e5-4ffd-adb9-a7315c57b9b9</t>
  </si>
  <si>
    <t>238a25f4-f2f9-435b-846a-5d384002018b</t>
  </si>
  <si>
    <t>Portable Dust Monitor</t>
  </si>
  <si>
    <t>DustTrak DRX</t>
  </si>
  <si>
    <t>8df7da2a-4051-4d0c-9ea4-65d759513ed7</t>
  </si>
  <si>
    <t>Sound Level Meter</t>
  </si>
  <si>
    <t>B &amp; K</t>
  </si>
  <si>
    <t>Type 2250</t>
  </si>
  <si>
    <t>6bb106d6-5a44-4b03-9cfe-2fc38c3a0bb9</t>
  </si>
  <si>
    <t>Bike Shed</t>
  </si>
  <si>
    <t>Underwater Drone</t>
  </si>
  <si>
    <t>Subsea Tech</t>
  </si>
  <si>
    <t>Mini-ROV</t>
  </si>
  <si>
    <t>6651ca09-9de1-429b-9eb6-fde157169f37</t>
  </si>
  <si>
    <t>Marine Sediment Sampling</t>
  </si>
  <si>
    <t>KC</t>
  </si>
  <si>
    <t>Van Veen Grab 12.110</t>
  </si>
  <si>
    <t>7944060a-0e89-4578-a2bb-53b0e9d1bf70</t>
  </si>
  <si>
    <t>Border Force</t>
  </si>
  <si>
    <t>Spirant BAM</t>
  </si>
  <si>
    <t>24899745-3d9b-4dbc-aefc-6b85e1cf5c96</t>
  </si>
  <si>
    <t>6ee31248-a291-4339-881b-be7ca2ed3405</t>
  </si>
  <si>
    <t>104a54d8-8afa-46c4-b6cf-88a45c1e23fb</t>
  </si>
  <si>
    <t>90dc5096-6d3d-4917-b2ab-aaa03bd7eba4</t>
  </si>
  <si>
    <t>450099cd-519d-4dc9-b341-08d0c86375fa</t>
  </si>
  <si>
    <t>7726be3d-348c-4852-9b9c-1bd38217128c</t>
  </si>
  <si>
    <t>7aa89834-95d2-4d1c-83d3-4b11cd5818e1</t>
  </si>
  <si>
    <t>dc924266-e9d0-4f67-9f30-2359f6dae9ce</t>
  </si>
  <si>
    <t>12bc2b7e-aa33-41a4-9ccb-f1a0d6b2f2c6</t>
  </si>
  <si>
    <t>761a4525-e0db-45b0-bf13-23144b32d897</t>
  </si>
  <si>
    <t>06544979-f613-4827-ba6a-c865b692977b</t>
  </si>
  <si>
    <t>UPS 086</t>
  </si>
  <si>
    <t>0ba1d206-d0ce-405e-9368-5ab70f55fb2e</t>
  </si>
  <si>
    <t>UPS 005</t>
  </si>
  <si>
    <t>ee306834-4104-4d2e-8b03-1a8e21c54668</t>
  </si>
  <si>
    <t>96bc06d6-8b2a-43ce-a9d2-4dcb3d4af894</t>
  </si>
  <si>
    <t>ab125ec3-6df3-4d84-9b01-f75e73da2a84</t>
  </si>
  <si>
    <t>DJI</t>
  </si>
  <si>
    <t>Mavic 3</t>
  </si>
  <si>
    <t>e4d8e3a0-e7d6-4a5f-bea9-eca751611559</t>
  </si>
  <si>
    <t>Virtual Reality Glasses</t>
  </si>
  <si>
    <t>Mobilus</t>
  </si>
  <si>
    <t>3ec6ccdf-d1c7-4dba-b092-1c9edc6aa458</t>
  </si>
  <si>
    <t>TWSM20HVEM</t>
  </si>
  <si>
    <t>06535f3f-6fb9-44ab-9679-4415aeaa5e87</t>
  </si>
  <si>
    <t>2fb18663-2cb3-47e5-812d-461d52e14c68</t>
  </si>
  <si>
    <t>9e758a98-444e-4d8b-80d7-1d6f7f847ec9</t>
  </si>
  <si>
    <t>3616af06-6f63-4f30-ae90-a2b5ee585419</t>
  </si>
  <si>
    <t>c6c59bf7-7668-44e2-b09a-1adba9172cfe</t>
  </si>
  <si>
    <t>250de7dc-b601-4d9a-b1f0-dfb791c8e1f6</t>
  </si>
  <si>
    <t>063493a0-0813-4c3b-bb30-a5fc9e3215e0</t>
  </si>
  <si>
    <t>7c7cf08c-44e4-45d8-83a6-57a81b69029a</t>
  </si>
  <si>
    <t>SP-1066</t>
  </si>
  <si>
    <t>b916664b-6562-4c8e-ad4e-fcfb0c5f9032</t>
  </si>
  <si>
    <t>4b7a42c1-0373-478e-9c1e-c4080ba6045f</t>
  </si>
  <si>
    <t>dc216e15-faaf-431d-98f2-6f22671758b2</t>
  </si>
  <si>
    <t>c8bb602c-c71f-4f66-a335-c2aabc167c88</t>
  </si>
  <si>
    <t>UPS 111</t>
  </si>
  <si>
    <t>7b9a0e86-e12a-4bfe-94d6-5d69eb7abcea</t>
  </si>
  <si>
    <t>#102</t>
  </si>
  <si>
    <t>0eb41ec4-75e1-4bf6-ad53-a6d32db54a8b</t>
  </si>
  <si>
    <t>ffe58d97-802f-45a7-a9aa-34cbbcfe5e82</t>
  </si>
  <si>
    <t>Safety/Security Officer</t>
  </si>
  <si>
    <t>b82516f6-cfd1-42e1-83ec-700bbc1f683c</t>
  </si>
  <si>
    <t>87a41eb4-68aa-4794-8680-c2c817029578</t>
  </si>
  <si>
    <t>89e150b2-39d0-452b-8b90-e9ae42684fc9</t>
  </si>
  <si>
    <t>5335b0ee-b442-4129-b980-2d3ae4a4d1ed</t>
  </si>
  <si>
    <t>bbf7f965-0352-47c2-a152-d23009c59f5d</t>
  </si>
  <si>
    <t>087fd804-ea61-4d65-a6a1-d43951dfaee2</t>
  </si>
  <si>
    <t>5168fa75-ffb5-43c3-bec8-5ff383ae0ded</t>
  </si>
  <si>
    <t>289a14ab-5087-4c57-a277-4d9b511028f6</t>
  </si>
  <si>
    <t>62fe46dd-cd6d-4e2c-b1d6-1cdbaa4498eb</t>
  </si>
  <si>
    <t>14f7782e-9121-40a6-a5df-8024244b701e</t>
  </si>
  <si>
    <t>8672c4aa-9538-4517-a3a0-3981146e5f76</t>
  </si>
  <si>
    <t>862c19bf-e539-44ad-88a7-a31d4fae1e94</t>
  </si>
  <si>
    <t>99eb6628-3c1b-420d-be7a-23a438c8ad00</t>
  </si>
  <si>
    <t>fb09f3e1-1ad5-4f70-9d2c-a6d108163353</t>
  </si>
  <si>
    <t>fd374410-1f4c-47d7-a7bb-af1fd608626f</t>
  </si>
  <si>
    <t>Eclipse Room</t>
  </si>
  <si>
    <t>ff4ac0db-6d0d-4002-8868-71e8db809061</t>
  </si>
  <si>
    <t>d62d5024-3fd2-4dbb-ac2b-eb5d1c1bb662</t>
  </si>
  <si>
    <t>e456a684-f180-4a6f-9d9b-162bcf6b3f04</t>
  </si>
  <si>
    <t>PT-VZ585N</t>
  </si>
  <si>
    <t>VZ585N WUXGA</t>
  </si>
  <si>
    <t>9d7b0363-4d87-4c48-9429-cb4f02993572</t>
  </si>
  <si>
    <t>80bdde28-282b-49c1-8d10-0cac25e9d21a</t>
  </si>
  <si>
    <t>7d854091-605d-4740-8cbe-92f4ddd5e57f</t>
  </si>
  <si>
    <t>Inova Air</t>
  </si>
  <si>
    <t>AirClean E20 PLUS</t>
  </si>
  <si>
    <t>206d75bd-1331-449a-842e-be3832d8cbd2</t>
  </si>
  <si>
    <t>87a010b8-43bb-43fa-a09d-0f73d211119e</t>
  </si>
  <si>
    <t>Urn</t>
  </si>
  <si>
    <t>6L</t>
  </si>
  <si>
    <t>339f8a04-22ca-414d-992a-1f167cb11daa</t>
  </si>
  <si>
    <t>Water Cooler</t>
  </si>
  <si>
    <t>Aquaport</t>
  </si>
  <si>
    <t>2e4d4cf1-3907-4550-b683-0a5ab5476786</t>
  </si>
  <si>
    <t>062c1c8f-4a90-4b14-abbf-a0831d32aa4e</t>
  </si>
  <si>
    <t>a7425b9d-025b-47cc-9b83-9922b466cfd5</t>
  </si>
  <si>
    <t>Board Room Chairs</t>
  </si>
  <si>
    <t>1efea90b-1dde-4336-85be-e71534c00ac0</t>
  </si>
  <si>
    <t>d417192b-037c-4629-94d2-08759c1a7261</t>
  </si>
  <si>
    <t>6346b7bd-97b6-4cea-8c38-940741aa2307</t>
  </si>
  <si>
    <t>e251f1d4-516a-4114-b43c-d7045472f073</t>
  </si>
  <si>
    <t>8G211707C33ED2</t>
  </si>
  <si>
    <t>Too small to barcode</t>
  </si>
  <si>
    <t>10a52cb3-c3a7-4213-80c6-8761b63a43d4</t>
  </si>
  <si>
    <t>JBL</t>
  </si>
  <si>
    <t>b179d3cb-b41c-4174-8870-35c363e28106</t>
  </si>
  <si>
    <t>Eletta Cappuccino</t>
  </si>
  <si>
    <t>ab21eeaf-bc18-43f2-a643-550a4e2914b5</t>
  </si>
  <si>
    <t>0c85626b-18da-4c72-9582-cd86fdf68309</t>
  </si>
  <si>
    <t>ed9b8cfc-6e68-4891-bd36-5a37aa05a2b8</t>
  </si>
  <si>
    <t>1.2m x 1.8m</t>
  </si>
  <si>
    <t>f779f52b-cb22-48d5-a69f-6a8927815bf8</t>
  </si>
  <si>
    <t>Harbour Master</t>
  </si>
  <si>
    <t>63915cf7-d96d-483e-97df-da677bdbe530</t>
  </si>
  <si>
    <t>754986b9-10fb-4844-816c-dba2d2649179</t>
  </si>
  <si>
    <t>01b8e68b-4016-448e-a5cc-bd7f1beebab2</t>
  </si>
  <si>
    <t>53999982-6ac4-407b-8e8d-bbf359dd1cfa</t>
  </si>
  <si>
    <t>dceef357-0927-461e-8937-78e636a3403f</t>
  </si>
  <si>
    <t>Dimplex</t>
  </si>
  <si>
    <t>73fb354b-7979-42b2-a110-39f71e92d771</t>
  </si>
  <si>
    <t>e8394c3e-cdeb-4a2b-820b-d64d291823d2</t>
  </si>
  <si>
    <t>3c823d70-d711-43e0-ba68-b003d8c0298b</t>
  </si>
  <si>
    <t>13ddb0f8-8471-42c1-a86b-1ee6d39bb99a</t>
  </si>
  <si>
    <t>UPS 097</t>
  </si>
  <si>
    <t>Back-UPS ES 700</t>
  </si>
  <si>
    <t>1990d7e8-fd33-417a-90c6-09766d6ae264</t>
  </si>
  <si>
    <t>1bd24772-2df3-486d-9bfe-7f328743d097</t>
  </si>
  <si>
    <t>f322601c-eca8-4209-bb57-5d462ab366cb</t>
  </si>
  <si>
    <t>1a26a169-375b-4808-aef5-5941a3000c5e</t>
  </si>
  <si>
    <t>3d8dfaed-8609-4231-8c00-9dcade1bad1b</t>
  </si>
  <si>
    <t>Sofa</t>
  </si>
  <si>
    <t>d4502e94-5789-4485-84b3-03368f2243b0</t>
  </si>
  <si>
    <t>11859655-8b9a-45b8-ba1d-161a979e95e4</t>
  </si>
  <si>
    <t>6fd32095-58fb-4588-8062-438e23a2fa1d</t>
  </si>
  <si>
    <t>260e61d6-4a16-402b-974f-9112bd96687a</t>
  </si>
  <si>
    <t>c8216347-c1cf-4899-a9d6-6700a076fd7b</t>
  </si>
  <si>
    <t>a8c219b8-f464-4a4c-a164-093591a3032f</t>
  </si>
  <si>
    <t>59b03ad0-4cc3-4369-b3db-d4da5d5e7919</t>
  </si>
  <si>
    <t>cd663064-de60-44d2-8587-6d7e0b000f3f</t>
  </si>
  <si>
    <t>91f3f675-6aff-4156-9154-64c0be7382a6</t>
  </si>
  <si>
    <t>SP-2029/SP-2037</t>
  </si>
  <si>
    <t>d91eecb2-20ac-4a96-bb69-bb191840a196</t>
  </si>
  <si>
    <t>Communications Console</t>
  </si>
  <si>
    <t>Omnitronics</t>
  </si>
  <si>
    <t>960CSD Selcall &amp; DTMF</t>
  </si>
  <si>
    <t>1d545926-dc39-45c8-8c35-621e77b1a836</t>
  </si>
  <si>
    <t>7f05e4ce-6ef2-4434-abba-c3da9748b9cb</t>
  </si>
  <si>
    <t>9866709e-636c-461f-8bb5-1a69182c17e4</t>
  </si>
  <si>
    <t>8 Drawers for Maps/Plans</t>
  </si>
  <si>
    <t>a34401af-226e-4159-9888-a4f64f5882c5</t>
  </si>
  <si>
    <t>84f526da-0bbe-4f79-88c9-40e25c5377ea</t>
  </si>
  <si>
    <t>AOTG12KMCA</t>
  </si>
  <si>
    <t>c7a97320-492f-46f9-b778-08a88f784e6c</t>
  </si>
  <si>
    <t>AOTR09LCC</t>
  </si>
  <si>
    <t>E054900</t>
  </si>
  <si>
    <t>2.6kW</t>
  </si>
  <si>
    <t>379c4853-7221-4037-ae18-c771a9e5e68d</t>
  </si>
  <si>
    <t>AOT12RSE</t>
  </si>
  <si>
    <t>3.45kW</t>
  </si>
  <si>
    <t>3054fef5-d86c-4ac6-98d9-3c561618f1f5</t>
  </si>
  <si>
    <t>Safety and Assurance Office</t>
  </si>
  <si>
    <t>31dcf08a-c7ba-4543-b71f-c76864580fce</t>
  </si>
  <si>
    <t>f1d4237f-1a81-479c-afec-3f75f4f0de2c</t>
  </si>
  <si>
    <t>2946bf30-d9bb-4dd4-b56b-ddfba8f4466e</t>
  </si>
  <si>
    <t>0cb6e4e1-1763-4545-b46e-14ce3df02a5a</t>
  </si>
  <si>
    <t>2669bdff-2ab6-4ee7-bd14-ec369c1b6c03</t>
  </si>
  <si>
    <t>89455461-0030-45c4-bb0d-b5e4f160a6e7</t>
  </si>
  <si>
    <t>e11908b5-087d-46c0-8075-9b3292daa96c</t>
  </si>
  <si>
    <t>d51b9020-5fe1-4412-b2ad-c9eccb67eca4</t>
  </si>
  <si>
    <t>453456ae-0473-472f-be5d-347e6ee9d8ba</t>
  </si>
  <si>
    <t>da05caff-b937-46b4-aae7-58df9ec2c3e3</t>
  </si>
  <si>
    <t>SP-1151</t>
  </si>
  <si>
    <t>3ad12fc4-d116-4b05-b1dd-f7243b4f9ac1</t>
  </si>
  <si>
    <t>04a5c00b-79b4-4191-b788-e28696027f46</t>
  </si>
  <si>
    <t>83317a77-36e5-48c1-85fb-14bfccd7fe36</t>
  </si>
  <si>
    <t>UPS 006</t>
  </si>
  <si>
    <t>57b04061-f8b1-4394-9fa0-d55bfc6f0b9f</t>
  </si>
  <si>
    <t>Lift</t>
  </si>
  <si>
    <t>L0715</t>
  </si>
  <si>
    <t>545kg</t>
  </si>
  <si>
    <t>1c6d5a4e-b243-4bb3-a825-9ca169a7d4be</t>
  </si>
  <si>
    <t>8e51c0ce-6819-4f9f-b9e3-fb50d5005eae</t>
  </si>
  <si>
    <t>UPS 003</t>
  </si>
  <si>
    <t>343c01bd-8c8f-472a-9ef7-3a98a665ca10</t>
  </si>
  <si>
    <t>UPS 004</t>
  </si>
  <si>
    <t>7495a425-93f6-418a-b9a9-060c81fbeacb</t>
  </si>
  <si>
    <t>b9faf0dc-5c79-4c55-ba9e-8ea531eed24d</t>
  </si>
  <si>
    <t>6835bca1-c7a3-4780-a468-e2f9894b6c88</t>
  </si>
  <si>
    <t>a5226daa-2e72-419a-af86-ac54f4a202a6</t>
  </si>
  <si>
    <t>041263d5-febe-4937-aa24-f91de8607007</t>
  </si>
  <si>
    <t>bd6aa547-7db7-45ba-85cb-357ffc8d657d</t>
  </si>
  <si>
    <t>8acb6cdc-a71e-4c17-b4d7-b3d0c4e8a81c</t>
  </si>
  <si>
    <t>39fc3348-ecd4-46d1-96b4-8960b8098d9b</t>
  </si>
  <si>
    <t>8d7ae71f-900c-4309-b063-61577b23233e</t>
  </si>
  <si>
    <t>8f77b90b-41be-4402-b893-8b1f452cfbc1</t>
  </si>
  <si>
    <t>Lectern</t>
  </si>
  <si>
    <t>64d2a688-a0c0-4149-8931-6c5daaeab067</t>
  </si>
  <si>
    <t>Weighbridge Lease 54/55</t>
  </si>
  <si>
    <t>47d4bc72-e6fa-4ea7-abc1-801d79cc0d40</t>
  </si>
  <si>
    <t>9fe81f0a-bdce-44b7-9d15-99157633fc56</t>
  </si>
  <si>
    <t>3f8149a5-c69c-44f7-9ece-692c9e1680ce</t>
  </si>
  <si>
    <t>WEIGHT BRIDGE DB2</t>
  </si>
  <si>
    <t>055ce893-16c4-44d2-9c2b-21e2124687bb</t>
  </si>
  <si>
    <t>AC 3</t>
  </si>
  <si>
    <t>E037689</t>
  </si>
  <si>
    <t>452840df-4da2-4ec2-84dd-6dd7dc73a09a</t>
  </si>
  <si>
    <t>685d8acd-687a-44bf-a655-a139b3231f6e</t>
  </si>
  <si>
    <t>AC 2</t>
  </si>
  <si>
    <t>E038681</t>
  </si>
  <si>
    <t>d6db2046-cae2-42e7-8b9d-c7ec496acb97</t>
  </si>
  <si>
    <t>95456b5a-9332-4a10-9afd-6570cb9f26cf</t>
  </si>
  <si>
    <t>E037987</t>
  </si>
  <si>
    <t>0d8256f2-4ed8-41e1-a262-1ae660f76a8f</t>
  </si>
  <si>
    <t>4089ba48-5f6f-4da2-b817-3c580d9a8f1d</t>
  </si>
  <si>
    <t>0fbd1799-07fa-498d-b023-65cb73585093</t>
  </si>
  <si>
    <t>2a7c6837-4798-412d-94e9-e3ffacebd6ac</t>
  </si>
  <si>
    <t>c1eb6cb1-02bd-4e39-b024-6eeacb2c59f2</t>
  </si>
  <si>
    <t>c16b3caa-efa1-453a-9533-d642890cc1ae</t>
  </si>
  <si>
    <t>f3ebe812-a14a-4782-aeac-f081af0b74a3</t>
  </si>
  <si>
    <t>1438f9c2-d005-46fb-a4ee-46c63cf20d1d</t>
  </si>
  <si>
    <t>AC 1</t>
  </si>
  <si>
    <t>E038670</t>
  </si>
  <si>
    <t>1e61df5c-83d9-4bea-9d47-b4bc900c14d3</t>
  </si>
  <si>
    <t>E038685</t>
  </si>
  <si>
    <t>03cb1b6c-44a1-4a86-864f-a6e8f6e76d8e</t>
  </si>
  <si>
    <t>Cabac</t>
  </si>
  <si>
    <t>44f2fef9-df29-418b-a2fc-ca4dc4980f5d</t>
  </si>
  <si>
    <t>WEIGHT BRIDGE DB1</t>
  </si>
  <si>
    <t>04075331-e174-40e2-94e7-4a47b0e05518</t>
  </si>
  <si>
    <t>#20</t>
  </si>
  <si>
    <t>d9878372-930e-4fb3-8336-5578fef469f1</t>
  </si>
  <si>
    <t>fe5b742f-5d06-453c-bf17-f98855d47bd7</t>
  </si>
  <si>
    <t>461c3902-b20b-4067-ac32-7a2bcefa2449</t>
  </si>
  <si>
    <t>03d1308c-05fa-4789-b061-3ac7f1c364e8</t>
  </si>
  <si>
    <t>ad81bfde-e4fa-446c-abc9-131f5bb47185</t>
  </si>
  <si>
    <t>4a962045-284e-4c8e-a9ca-e1e71daac6eb</t>
  </si>
  <si>
    <t>Hydrant/Booster Point</t>
  </si>
  <si>
    <t>cd7f111e-15f7-4d35-894b-1addfbbb740b</t>
  </si>
  <si>
    <t>Amenities Lease 54/55</t>
  </si>
  <si>
    <t>7ef1c395-4f01-472d-bdd8-886a7dd61e48</t>
  </si>
  <si>
    <t>be3da7d2-3785-4432-9fe8-43fdca43e355</t>
  </si>
  <si>
    <t>767a1a1f-0559-4064-8288-9c6b58661e1b</t>
  </si>
  <si>
    <t>First Aid/Lunchroom</t>
  </si>
  <si>
    <t>3a3e0403-101a-4f1f-bb5d-7b89efabcf02</t>
  </si>
  <si>
    <t>aeb5860d-b36d-493f-acb7-50a982d58ed6</t>
  </si>
  <si>
    <t>33859c44-0492-4d49-8162-919a5d02e103</t>
  </si>
  <si>
    <t>37d672f6-a1d5-45a8-9425-91e2445d0a8b</t>
  </si>
  <si>
    <t>Tempotronic</t>
  </si>
  <si>
    <t>2c94b8b8-bdbc-441c-8bc1-caa80702ebc9</t>
  </si>
  <si>
    <t>90054d51-bbc2-494b-b50b-db815dce8457</t>
  </si>
  <si>
    <t>f12ae5ac-5918-4ba6-a5ae-ff5e96c71cf8</t>
  </si>
  <si>
    <t>FTXS25KVMA</t>
  </si>
  <si>
    <t>E059288</t>
  </si>
  <si>
    <t>57156700-e8e9-4057-8cd4-072328cd26f4</t>
  </si>
  <si>
    <t>586efabe-d7de-4087-996f-0aead333ef04</t>
  </si>
  <si>
    <t>38c00ce4-9bc0-4457-af08-62255a0506db</t>
  </si>
  <si>
    <t>3e43dd19-9a10-40a4-8062-8259ea61f375</t>
  </si>
  <si>
    <t>a65bc891-0497-497f-92a9-7ed0d9d862e5</t>
  </si>
  <si>
    <t>f382c42d-694b-432b-af37-0de384b62b43</t>
  </si>
  <si>
    <t>fecb7bdb-18a4-4c85-a0de-77190b99f7a1</t>
  </si>
  <si>
    <t>be381810-02ca-4924-8024-9c7d7225ee90</t>
  </si>
  <si>
    <t>MFC</t>
  </si>
  <si>
    <t>15c9388a-224d-48d3-9276-83725e4ad0a1</t>
  </si>
  <si>
    <t>cf4b886c-49ff-40e7-a0c5-cac592aa451f</t>
  </si>
  <si>
    <t>4ea8bf56-d38c-4481-962d-57fadfb95153</t>
  </si>
  <si>
    <t>ea761038-503e-4f4f-87f1-6743d10c558f</t>
  </si>
  <si>
    <t>LAB DB 5</t>
  </si>
  <si>
    <t>213ad02a-f017-4841-9e15-4b2a42f1be98</t>
  </si>
  <si>
    <t>FTXS25LVMA</t>
  </si>
  <si>
    <t>E024721</t>
  </si>
  <si>
    <t>ef36ec44-61ec-462f-ab0b-c66bf4f1a931</t>
  </si>
  <si>
    <t>Meeting</t>
  </si>
  <si>
    <t>174e4a46-7565-4f09-bda1-49c04ea772ae</t>
  </si>
  <si>
    <t>05fcdb83-7602-48f7-8710-9e189d82e987</t>
  </si>
  <si>
    <t>3cce6451-3a9b-4e1c-ba30-2797e22857a4</t>
  </si>
  <si>
    <t>4789cb6e-6252-4a81-a8ab-343442ffe4b1</t>
  </si>
  <si>
    <t>E030571</t>
  </si>
  <si>
    <t>f16b74f2-e98f-4a1e-b930-a3b02f31e08e</t>
  </si>
  <si>
    <t>Hi-Vi Vibratory Equipment</t>
  </si>
  <si>
    <t>b44c3b1c-a490-4b77-9f02-f72e0673fce5</t>
  </si>
  <si>
    <t>fc2e7a3f-e674-4037-9f27-87a1ae8d3dfc</t>
  </si>
  <si>
    <t>9538511d-d185-4fd3-a65a-0559a5f300bd</t>
  </si>
  <si>
    <t>8fbc46bb-0854-4364-803c-0b20cef36d3b</t>
  </si>
  <si>
    <t>0793083a-dd8d-44ee-91b9-04695d7576ff</t>
  </si>
  <si>
    <t>Lease 54/55</t>
  </si>
  <si>
    <t>54a4a306-926b-4612-ad04-8c1adc2e146f</t>
  </si>
  <si>
    <t>Shed Lease 54/55</t>
  </si>
  <si>
    <t>Roller Door</t>
  </si>
  <si>
    <t>d2a4b692-f70f-4458-b74a-18bcae7ee249</t>
  </si>
  <si>
    <t>RG374-LB3E007</t>
  </si>
  <si>
    <t>5a9f95f3-67a6-46f5-aacf-d80ebf5c2079</t>
  </si>
  <si>
    <t>ESS C7</t>
  </si>
  <si>
    <t>9069deba-06d2-4dd0-a0fd-ad89cc29ccf8</t>
  </si>
  <si>
    <t>#28</t>
  </si>
  <si>
    <t>cd303218-ca3e-4086-95c5-424032f9b784</t>
  </si>
  <si>
    <t>#32</t>
  </si>
  <si>
    <t>f5086673-856e-4e2d-8899-30e4e8e6277a</t>
  </si>
  <si>
    <t>South East</t>
  </si>
  <si>
    <t>#31</t>
  </si>
  <si>
    <t>03e3a3e2-018c-4350-9fab-428e19bb47f2</t>
  </si>
  <si>
    <t>#29</t>
  </si>
  <si>
    <t>62535199-fcf1-4c9e-8a29-4d28404429ae</t>
  </si>
  <si>
    <t>c5decb18-50df-4bce-824d-9c5eb4da81ff</t>
  </si>
  <si>
    <t>7a6dfbac-d6df-4b54-9490-b68ab4bfadf6</t>
  </si>
  <si>
    <t>14a6fbde-8fff-4845-ba92-795d5a7cd347</t>
  </si>
  <si>
    <t>f7720651-5f95-401d-be57-0c96276f759e</t>
  </si>
  <si>
    <t>6ee6a6eb-c65b-4a20-9f55-16c5b11f3bf0</t>
  </si>
  <si>
    <t>East External</t>
  </si>
  <si>
    <t>e5688053-454e-4210-93aa-7eac833a7a24</t>
  </si>
  <si>
    <t>d79a8b8a-c308-4e65-8a7b-07d3ddef4a2a</t>
  </si>
  <si>
    <t>8312bedf-04a0-43e8-b860-e248151a7459</t>
  </si>
  <si>
    <t>b740beea-51b0-4500-b501-8eeb0363659d</t>
  </si>
  <si>
    <t>7fc7b74c-fcb2-42cc-8ab8-27bc72944f24</t>
  </si>
  <si>
    <t>External South Compressor Shed</t>
  </si>
  <si>
    <t>7c465f42-c2b9-4977-9b7f-522d45df2fda</t>
  </si>
  <si>
    <t>Delcos XL</t>
  </si>
  <si>
    <t>CN20140579001</t>
  </si>
  <si>
    <t>16533f46-35da-40e5-b961-60b08647c6f7</t>
  </si>
  <si>
    <t>8a092011-abbe-4217-a11c-f63d92f0aae2</t>
  </si>
  <si>
    <t>FXR 100</t>
  </si>
  <si>
    <t>1abcbb29-7367-40b2-82bf-b43ccc0245ad</t>
  </si>
  <si>
    <t>12a77bea-bade-4268-8e47-e51728107158</t>
  </si>
  <si>
    <t>2718b8b0-125c-40b6-98a3-dc63ba25a32d</t>
  </si>
  <si>
    <t>Road Hopper Lease 54/55</t>
  </si>
  <si>
    <t>ba19c2a3-f8cf-48e7-8e3c-67508964df73</t>
  </si>
  <si>
    <t>WP71089</t>
  </si>
  <si>
    <t>0ec8f0e6-8035-4911-8ac0-387cdc4ed8c9</t>
  </si>
  <si>
    <t>NK1000006</t>
  </si>
  <si>
    <t>c48250af-06cd-4c2c-9823-6a38cf3064ba</t>
  </si>
  <si>
    <t>Tyco</t>
  </si>
  <si>
    <t>a430d130-a578-496e-a775-23cb9c73e4d6</t>
  </si>
  <si>
    <t>Sand Shed</t>
  </si>
  <si>
    <t>a01c2855-d928-486c-b484-b83159363902</t>
  </si>
  <si>
    <t>b856f0f9-f9fe-4185-96e7-21b3319ab469</t>
  </si>
  <si>
    <t>927432dd-e3cd-416e-8bd8-717b35553a2c</t>
  </si>
  <si>
    <t>Fisheries Shed</t>
  </si>
  <si>
    <t>#34</t>
  </si>
  <si>
    <t>13636839-9802-4e8e-8751-3495e14de0a1</t>
  </si>
  <si>
    <t>9a880603-c5f0-4a26-a68d-e0055c0ab196</t>
  </si>
  <si>
    <t>a32e0d55-2a18-4383-bcbd-01ae5f710186</t>
  </si>
  <si>
    <t>0f3be864-5386-442e-bb5c-576632cc08fd</t>
  </si>
  <si>
    <t>771aecb2-424d-4beb-afa5-d145e74f8cb3</t>
  </si>
  <si>
    <t>HD3.7</t>
  </si>
  <si>
    <t>2bcc0ecc-4583-4e1d-a8bf-223928beb462</t>
  </si>
  <si>
    <t>81b533ac-4298-45bc-8413-17124764c414</t>
  </si>
  <si>
    <t>6bd7828c-6849-4873-baa0-5a616c20cd84</t>
  </si>
  <si>
    <t>57c1cd41-2a7e-41aa-8670-0e9bb0b65bae</t>
  </si>
  <si>
    <t>APA-04</t>
  </si>
  <si>
    <t>6aef16bc-5bbf-4caa-8b94-c9c4d105505a</t>
  </si>
  <si>
    <t>APA-06</t>
  </si>
  <si>
    <t>GATE 2 CONTROL CABINET</t>
  </si>
  <si>
    <t>fe58b015-8cac-46fa-9316-93a10b0ecb0e</t>
  </si>
  <si>
    <t>Coring Drill</t>
  </si>
  <si>
    <t>89b5d527-671c-429a-bdbf-2ae8ea12a40a</t>
  </si>
  <si>
    <t>787afa6e-ec09-43ca-b0b9-f36d54c0fc78</t>
  </si>
  <si>
    <t>Crane Pads</t>
  </si>
  <si>
    <t>005 to 008</t>
  </si>
  <si>
    <t>ffa671f6-00c7-4ef3-9a9a-7936a77d7a0c</t>
  </si>
  <si>
    <t>1ce1fbd8-f739-45bd-b8f8-f70512053046</t>
  </si>
  <si>
    <t>Electrical Container Lease 54/55</t>
  </si>
  <si>
    <t>MOTOR CONTROL CENTRE</t>
  </si>
  <si>
    <t>f976c24f-b696-4cd8-89cb-2d4943831755</t>
  </si>
  <si>
    <t>MCC Tier B</t>
  </si>
  <si>
    <t>Masterpact NW20 H1</t>
  </si>
  <si>
    <t>340d5ae7-1d94-499b-ac15-23207b55f8f6</t>
  </si>
  <si>
    <t>MCC Tier A</t>
  </si>
  <si>
    <t>GENERAL DISTRIBUTION</t>
  </si>
  <si>
    <t>df2c108d-ff10-45b5-8619-a0fde875beaf</t>
  </si>
  <si>
    <t>MCC Tier E</t>
  </si>
  <si>
    <t>LOCAL L&amp;P</t>
  </si>
  <si>
    <t>96d41850-c273-431e-ab06-43bf569f06fe</t>
  </si>
  <si>
    <t>RECLAIM HOPPER No.1 &amp; TRANSFER CONVEYOR No.2 CV004 WEST</t>
  </si>
  <si>
    <t>b915d902-03cb-493d-a1b5-f9d600b962e0</t>
  </si>
  <si>
    <t>E6</t>
  </si>
  <si>
    <t>RECLAIM HOPPER No.2 CV0005 EAST</t>
  </si>
  <si>
    <t>d88223c5-3add-49ca-8711-ba6e64fe0596</t>
  </si>
  <si>
    <t>E7</t>
  </si>
  <si>
    <t>TRANSFER CONVEYOR No.1 CV003</t>
  </si>
  <si>
    <t>55b8809a-6f23-4b16-97d9-838f6d5dfc48</t>
  </si>
  <si>
    <t>E8</t>
  </si>
  <si>
    <t>UNLOADING BUCKET ELEVATOR BE001</t>
  </si>
  <si>
    <t>340a803d-c7a0-4375-bc65-68bb2016ef81</t>
  </si>
  <si>
    <t>MCC Tier F</t>
  </si>
  <si>
    <t>F2</t>
  </si>
  <si>
    <t>UNLOADING CONVEYOR No.1 CV001</t>
  </si>
  <si>
    <t>26812537-467a-4298-872b-d161cfea2d7e</t>
  </si>
  <si>
    <t>F3</t>
  </si>
  <si>
    <t>UNLOADING SHUTTLE CONVEYOR CV002</t>
  </si>
  <si>
    <t>278aabb5-9902-4ebd-bec8-1c3465ee5e62</t>
  </si>
  <si>
    <t>F4</t>
  </si>
  <si>
    <t>UNLOADING DRAG CHAIN No.1 DC001</t>
  </si>
  <si>
    <t>8dafd0d0-0426-40f4-8a2a-9020d388c438</t>
  </si>
  <si>
    <t>F5</t>
  </si>
  <si>
    <t>UNLOADING DRAG CHAIN No.2 DC002</t>
  </si>
  <si>
    <t>4cdb732c-3fa8-4381-841a-0aa7a9708996</t>
  </si>
  <si>
    <t>F6</t>
  </si>
  <si>
    <t>RECLAIM HOPPER No.1 SLIDE GATE SG001</t>
  </si>
  <si>
    <t>933430ca-c560-452f-a5a4-8fbc1a78c193</t>
  </si>
  <si>
    <t>F8</t>
  </si>
  <si>
    <t>UNLOADING SHUTTLE CONVEYOR TRAVERSE CV002A</t>
  </si>
  <si>
    <t>5f5173fe-4beb-4503-b729-63e7674c125b</t>
  </si>
  <si>
    <t>MCC Tier I</t>
  </si>
  <si>
    <t>I2</t>
  </si>
  <si>
    <t>ESS-C9</t>
  </si>
  <si>
    <t>1bb764c9-94ca-49cb-9d9f-dd5ae195c0d3</t>
  </si>
  <si>
    <t>MCC Tier J</t>
  </si>
  <si>
    <t>J2</t>
  </si>
  <si>
    <t>DUST EXTRACTION SYSTEM No.1 FAN DF001</t>
  </si>
  <si>
    <t>fd75c933-804b-46c2-bfb4-86eeeb9f0083</t>
  </si>
  <si>
    <t>J3</t>
  </si>
  <si>
    <t>DUST EXTRACTION SYSTEM No.1 COMPRESSOR AC002</t>
  </si>
  <si>
    <t>fea1f8f2-af62-45f9-8fff-ee9e9755886c</t>
  </si>
  <si>
    <t>J4</t>
  </si>
  <si>
    <t>DUST EXTRACTION SYSTEM No.1 ROTARY VALVE RV001</t>
  </si>
  <si>
    <t>c9d49839-cea6-4a48-8606-d0c66ae46275</t>
  </si>
  <si>
    <t>J5</t>
  </si>
  <si>
    <t>DUST EXTRACTION SYSTEM No.2 FAN DF002</t>
  </si>
  <si>
    <t>76c1a128-fd9e-4cf3-bbd5-cab7b4e1114e</t>
  </si>
  <si>
    <t>J6</t>
  </si>
  <si>
    <t>CONVEYING SCREW SC2</t>
  </si>
  <si>
    <t>10ed2bbb-dd50-41a6-97ff-ae5642d533a1</t>
  </si>
  <si>
    <t>J7</t>
  </si>
  <si>
    <t>CONVEYING SCREW SC1 DUST EXTRACTOR</t>
  </si>
  <si>
    <t>4881eb35-103c-4a74-a409-cbcee5ff222e</t>
  </si>
  <si>
    <t>J8</t>
  </si>
  <si>
    <t>DUST FAN 3 TRUCK UNLOADING</t>
  </si>
  <si>
    <t>102e48a0-a6fb-4ec1-b704-a4682572a02d</t>
  </si>
  <si>
    <t>MCC Tier M</t>
  </si>
  <si>
    <t>M1</t>
  </si>
  <si>
    <t>SMP011 INLINE SAMPLER</t>
  </si>
  <si>
    <t>00387d84-2851-4d19-bddc-e4d74637f462</t>
  </si>
  <si>
    <t>M2</t>
  </si>
  <si>
    <t>SPARE 3</t>
  </si>
  <si>
    <t>f1d10198-d5c0-4da4-b83c-93efdf3b8784</t>
  </si>
  <si>
    <t>CMP101 AIR COMPRESSOR</t>
  </si>
  <si>
    <t>b7d6d91a-7fa8-4aba-bf35-f036e92dd716</t>
  </si>
  <si>
    <t>M4</t>
  </si>
  <si>
    <t>MAIN FUSED SWITCH</t>
  </si>
  <si>
    <t>84ff8acf-ba9c-446b-9e57-960d3135af7f</t>
  </si>
  <si>
    <t>MCC Tier N</t>
  </si>
  <si>
    <t>N1</t>
  </si>
  <si>
    <t>RV004 AIR LOCK ROTARY VALVE</t>
  </si>
  <si>
    <t>5ae53c5d-2347-44a8-80ec-43299468be70</t>
  </si>
  <si>
    <t>N2</t>
  </si>
  <si>
    <t>MD012 MECHANICAL DIVIDER</t>
  </si>
  <si>
    <t>22a9e7af-eab1-4836-b300-60f1d9c8a882</t>
  </si>
  <si>
    <t>N3</t>
  </si>
  <si>
    <t>DF006 DUST EXTRACTION FAN</t>
  </si>
  <si>
    <t>7740edba-ffb2-4e61-b106-e71fb5e0c8f2</t>
  </si>
  <si>
    <t>N4</t>
  </si>
  <si>
    <t>SPARE 1</t>
  </si>
  <si>
    <t>e93f99c6-97d8-439c-b19a-68439adaea0b</t>
  </si>
  <si>
    <t>N5</t>
  </si>
  <si>
    <t>SPARE 2</t>
  </si>
  <si>
    <t>f235b061-584f-4762-acca-d2a264442ba7</t>
  </si>
  <si>
    <t>N6</t>
  </si>
  <si>
    <t>DF004 DUST EXTRACTION FAN</t>
  </si>
  <si>
    <t>9d62bbc0-0a98-40d4-b976-4e0a357fd2b7</t>
  </si>
  <si>
    <t>N7</t>
  </si>
  <si>
    <t>DC011 DRAG CHAIN</t>
  </si>
  <si>
    <t>e2c94e56-070b-4e3a-bc14-487a60fcbc08</t>
  </si>
  <si>
    <t>MCC Tier O</t>
  </si>
  <si>
    <t>O1</t>
  </si>
  <si>
    <t>SN011 VIBRATING SCREEN</t>
  </si>
  <si>
    <t>e0704540-2059-4d0d-b309-4a81a1a05393</t>
  </si>
  <si>
    <t>O2</t>
  </si>
  <si>
    <t>MD011 MECHANICAL DIVIDER</t>
  </si>
  <si>
    <t>a893782f-42ca-4f98-b63d-194ffeda2f71</t>
  </si>
  <si>
    <t>O3</t>
  </si>
  <si>
    <t>BL011 PNEUMATIC CONVEYOR BLOWER FAN</t>
  </si>
  <si>
    <t>eb2c054c-831f-4e4a-9bc2-6d90012b6066</t>
  </si>
  <si>
    <t>O4</t>
  </si>
  <si>
    <t>RV011 PNEUMATIC CONVEYOR ROTARY VALVE</t>
  </si>
  <si>
    <t>50ddc92f-a338-4463-ad49-6efcd3b43a67</t>
  </si>
  <si>
    <t>O5</t>
  </si>
  <si>
    <t>DC014 DRAG CHAIN</t>
  </si>
  <si>
    <t>3ad9c310-18d9-49d4-95e8-17abdfbf09fc</t>
  </si>
  <si>
    <t>O6</t>
  </si>
  <si>
    <t>BE011 BUCKET ELEVATOR</t>
  </si>
  <si>
    <t>68dfb46f-8689-4177-b3ff-17c4b07a828a</t>
  </si>
  <si>
    <t>BE011-VSD</t>
  </si>
  <si>
    <t>Vac-on</t>
  </si>
  <si>
    <t>a82cb0f5-9b8a-434d-87ed-e72c29ee918b</t>
  </si>
  <si>
    <t>9d67b73c-950d-4009-aafe-74c16d1912a2</t>
  </si>
  <si>
    <t>f3991acc-0e2c-440e-9e14-e02b296b8ebf</t>
  </si>
  <si>
    <t>a30451f2-3d9d-4742-aea8-510e4746906d</t>
  </si>
  <si>
    <t>0755e592-0058-4d10-97fa-76b553f27cfd</t>
  </si>
  <si>
    <t>67be45ca-eb5e-4326-9e96-188488b821d6</t>
  </si>
  <si>
    <t>#17</t>
  </si>
  <si>
    <t>f823eac9-91bf-4158-9dad-e57b52ac9c4f</t>
  </si>
  <si>
    <t>ASTA30JCC</t>
  </si>
  <si>
    <t>E002751</t>
  </si>
  <si>
    <t>1940fd03-6871-45f5-a760-8eff93a6f703</t>
  </si>
  <si>
    <t>DC011</t>
  </si>
  <si>
    <t>2947ad4a-8ffc-4e7f-951f-4bb592881370</t>
  </si>
  <si>
    <t>DF004</t>
  </si>
  <si>
    <t>bfc61771-f588-44c3-8764-fe94e66abc19</t>
  </si>
  <si>
    <t>DC014 SOFT STARTER</t>
  </si>
  <si>
    <t>ea820986-39de-43aa-852d-b8cf31937b7b</t>
  </si>
  <si>
    <t>DF006</t>
  </si>
  <si>
    <t>66403635-9101-4270-9385-0801f43d3797</t>
  </si>
  <si>
    <t>6e88ac9f-0506-4129-b30c-8920d1b6d7fa</t>
  </si>
  <si>
    <t>FTXS71KAVMA</t>
  </si>
  <si>
    <t>E013357</t>
  </si>
  <si>
    <t>ff5679b7-439b-4197-8ef0-99d932ace4a3</t>
  </si>
  <si>
    <t>#16</t>
  </si>
  <si>
    <t>78ef4da0-97b7-4749-a56a-1ab6ac4e22ad</t>
  </si>
  <si>
    <t>PLANT LIGHTING DB</t>
  </si>
  <si>
    <t>Legrand</t>
  </si>
  <si>
    <t>Breakout box</t>
  </si>
  <si>
    <t>b760ad71-6c52-4add-b009-82774abf5208</t>
  </si>
  <si>
    <t>DB1</t>
  </si>
  <si>
    <t>cc6773d4-51b5-4505-a1c5-07031504ba8b</t>
  </si>
  <si>
    <t>c09a484b-98f2-4297-ad53-42fe1ccef40e</t>
  </si>
  <si>
    <t>AOTR30JCT</t>
  </si>
  <si>
    <t>T002698</t>
  </si>
  <si>
    <t>0a44c2fe-a8b9-449d-9bdd-2df96d1bfbdc</t>
  </si>
  <si>
    <t>c1b4b01e-c03d-4a2d-a1c8-7048c4fa765e</t>
  </si>
  <si>
    <t>Main Switchboard Cupboard</t>
  </si>
  <si>
    <t>Caramia Electrical</t>
  </si>
  <si>
    <t>37680197-ae4e-4e09-a0a4-be3f6ee9dacd</t>
  </si>
  <si>
    <t>Generator Room</t>
  </si>
  <si>
    <t>bf7c9196-7d47-4a85-a402-51ae55a838d5</t>
  </si>
  <si>
    <t>01bb86e4-2773-4fba-9350-b25ff9326724</t>
  </si>
  <si>
    <t>Solar Inverter</t>
  </si>
  <si>
    <t>Sunny Tripower</t>
  </si>
  <si>
    <t>0475c72a-12c0-40bc-af41-45dcea9fbf58</t>
  </si>
  <si>
    <t>6cb8e2b2-1e61-4c6e-b882-717c8e1ace89</t>
  </si>
  <si>
    <t>Pramac</t>
  </si>
  <si>
    <t>GSW110P3P1</t>
  </si>
  <si>
    <t>110kVA</t>
  </si>
  <si>
    <t>a2237788-05f4-4055-bca9-dcd385bd8d2c</t>
  </si>
  <si>
    <t>#15</t>
  </si>
  <si>
    <t>79bac6e0-75a5-4d0d-ad2f-d29c421c99f4</t>
  </si>
  <si>
    <t>aada737a-1764-4e5b-bf95-ee2799e37f49</t>
  </si>
  <si>
    <t>Lift Motor Room</t>
  </si>
  <si>
    <t>689516c3-8cfe-4799-808b-853f6e85531c</t>
  </si>
  <si>
    <t>52d18ac5-3e2e-46a0-8f55-00550608bcaf</t>
  </si>
  <si>
    <t>#19</t>
  </si>
  <si>
    <t>3bc18b47-4b7c-4b60-a746-1e124b0ad193</t>
  </si>
  <si>
    <t>FIRST FLOOR DISTRIBUTION BOARD</t>
  </si>
  <si>
    <t>56382375-6753-4968-bb4c-692dbf62aec0</t>
  </si>
  <si>
    <t>DB KITCHEN</t>
  </si>
  <si>
    <t>75a9dce5-9451-4a57-bb59-66cc7795785e</t>
  </si>
  <si>
    <t>PORT ADMIN BUILDING SUBMAIN</t>
  </si>
  <si>
    <t>5e70fb83-862b-4d98-a857-e6de6f27f68f</t>
  </si>
  <si>
    <t>DB Cupboard</t>
  </si>
  <si>
    <t>GROUND FLOOR DISTRIBUTION BOARD</t>
  </si>
  <si>
    <t>9768612e-d2e6-4bc6-9ee9-3e878d2f4a86</t>
  </si>
  <si>
    <t>5aec6a17-80a7-4587-b6b3-167711610e82</t>
  </si>
  <si>
    <t>SDB-FIRE</t>
  </si>
  <si>
    <t>a7cd5883-b8b9-43fd-9b77-8c3d4bd05ea3</t>
  </si>
  <si>
    <t>DIESEL PUMP CONTROLLER</t>
  </si>
  <si>
    <t>12196e50-9018-465e-b8f2-79c0886839fb</t>
  </si>
  <si>
    <t>9a90378e-f5a2-4f9f-84e5-3fba01690299</t>
  </si>
  <si>
    <t>Diesel Engine</t>
  </si>
  <si>
    <t>Alton</t>
  </si>
  <si>
    <t>A-4108-H</t>
  </si>
  <si>
    <t>80kW</t>
  </si>
  <si>
    <t>1628cfc1-4e6f-4f68-91e0-275f4cdbf784</t>
  </si>
  <si>
    <t>125 x 100 - 250</t>
  </si>
  <si>
    <t>EKS-84519-1-1621</t>
  </si>
  <si>
    <t>c1cc0fd6-53b6-4413-a454-e72c653cdc3d</t>
  </si>
  <si>
    <t>3e0a8ac7-3e35-4070-b394-41d790fcb743</t>
  </si>
  <si>
    <t>Pyrokos</t>
  </si>
  <si>
    <t>684ec3df-ca48-418d-8bb4-552c4abd2bbc</t>
  </si>
  <si>
    <t>ASTM A536</t>
  </si>
  <si>
    <t>AHH102924</t>
  </si>
  <si>
    <t>bddc56cb-5bd1-49a3-bb56-7a50c2ac7cc6</t>
  </si>
  <si>
    <t>#94</t>
  </si>
  <si>
    <t>d2c0edfe-38aa-48bc-94a3-9ff8aa052f08</t>
  </si>
  <si>
    <t>b858d77e-3272-4dbf-922d-252e1368e21b</t>
  </si>
  <si>
    <t>22b755a5-4016-4db4-b293-2ad17e994643</t>
  </si>
  <si>
    <t>aaf5b57b-de6c-4cc5-88d7-6dff8b08f3dc</t>
  </si>
  <si>
    <t>e21ceaab-e773-4d7b-a2d2-91476fceaf55</t>
  </si>
  <si>
    <t>Fire Hydrant/Booster</t>
  </si>
  <si>
    <t>e124be88-dc4c-4973-ab4f-52757ae61bcb</t>
  </si>
  <si>
    <t>cd8b0766-cbf8-4785-b6c9-5eeda3238dc8</t>
  </si>
  <si>
    <t>a18a488d-7c35-47ae-94e3-6b9e695dd704</t>
  </si>
  <si>
    <t>15143bbd-6c01-4421-b2e1-ffe0715f1940</t>
  </si>
  <si>
    <t>Tide Gauge Room</t>
  </si>
  <si>
    <t>Tide Gauge</t>
  </si>
  <si>
    <t>86a3be78-0237-440a-b1ca-247ae84e058a</t>
  </si>
  <si>
    <t>da197ab4-66b8-4924-a347-93248ef9fb4a</t>
  </si>
  <si>
    <t>09a3f1e8-14ad-459b-a22c-b5545494d138</t>
  </si>
  <si>
    <t>34aa45f2-c57c-4fa8-8004-42e2e5373566</t>
  </si>
  <si>
    <t>Oil Spill Container</t>
  </si>
  <si>
    <t>480cf5f7-de5f-422b-9104-526cb4855abc</t>
  </si>
  <si>
    <t>51 RCD</t>
  </si>
  <si>
    <t>TRANSIT SHED POWER AND LIGHTS</t>
  </si>
  <si>
    <t>1e289b2d-2866-42b6-83b9-d940749beaf2</t>
  </si>
  <si>
    <t>FREEZER SUB BOARD AND B.F.O.</t>
  </si>
  <si>
    <t>ab42f63a-d6e5-4685-a7f9-4c6d2889db74</t>
  </si>
  <si>
    <t>MAIN ISOLATORS AND FREEZER CHANGEOVER</t>
  </si>
  <si>
    <t>701a00d1-0967-42c8-a64c-51ad045ac4e8</t>
  </si>
  <si>
    <t>21b795b2-1ff0-465c-8d04-c046f2951e05</t>
  </si>
  <si>
    <t>c49c0db1-a3ee-4dc5-938a-89104643f400</t>
  </si>
  <si>
    <t>Denyo</t>
  </si>
  <si>
    <t>45US</t>
  </si>
  <si>
    <t>45kVA</t>
  </si>
  <si>
    <t>2c4b6e8a-c7dd-4df0-87e4-1ae007a033a9</t>
  </si>
  <si>
    <t>Emu Point</t>
  </si>
  <si>
    <t>a508eb14-96ea-43b3-98c3-48b191896236</t>
  </si>
  <si>
    <t>King Point</t>
  </si>
  <si>
    <t>c31eb644-f56e-42b8-8de0-4f23702cddb9</t>
  </si>
  <si>
    <t>Rushie Point</t>
  </si>
  <si>
    <t>20107cc2-cd1a-4ff0-b336-0bc5d42d4c1f</t>
  </si>
  <si>
    <t>50f1bd83-b0ca-4faa-b53e-c8cff4b98ee2</t>
  </si>
  <si>
    <t>01b34949-291f-4bbb-a1f0-a33c8486feaa</t>
  </si>
  <si>
    <t>c6a6406c-ca45-4855-9d01-d69a4ac59940</t>
  </si>
  <si>
    <t>3663f83d-06b7-49cc-aa5f-729b0adaf26b</t>
  </si>
  <si>
    <t>e8881fb4-4157-4363-b01e-cc2b5001eb31</t>
  </si>
  <si>
    <t>Smoking Shed</t>
  </si>
  <si>
    <t>17ebf346-913f-4b0d-80a0-7d6b15622d2d</t>
  </si>
  <si>
    <t>6b6c69e2-bfad-4ef0-85c3-9818773ae9c8</t>
  </si>
  <si>
    <t>Amenities Toilet</t>
  </si>
  <si>
    <t>3ac4305b-070e-4597-96da-aa2fb8832d28</t>
  </si>
  <si>
    <t>725221c5-361a-438c-9b49-b26e91d5904b</t>
  </si>
  <si>
    <t>Gate 6</t>
  </si>
  <si>
    <t>HYDRANT BOOSTER</t>
  </si>
  <si>
    <t>613fb89a-4694-4f0d-a2e6-54d15c44685f</t>
  </si>
  <si>
    <t>14a924da-669a-4d58-a116-15e9a0574451</t>
  </si>
  <si>
    <t>3021a55f-982a-4d53-a0b2-1032516f0a8a</t>
  </si>
  <si>
    <t>392ef32b-a87a-460a-b1c8-66def786e8da</t>
  </si>
  <si>
    <t>APA-09</t>
  </si>
  <si>
    <t>a85637e0-3c5f-47e2-be6c-d5ab8545f0d7</t>
  </si>
  <si>
    <t>be1d7b70-400f-43d1-9d32-e644adcfc32a</t>
  </si>
  <si>
    <t>36406598-e88f-4939-9689-50c4d52041cb</t>
  </si>
  <si>
    <t>d7250ea5-1fa6-4ec0-9781-ca19410b9dff</t>
  </si>
  <si>
    <t>1ad0d4d9-d4a4-4ee6-8edd-a86322ffcd87</t>
  </si>
  <si>
    <t>f8f6926c-06a5-4fb9-8e66-039e4eeac687</t>
  </si>
  <si>
    <t>2a2ae07f-3d80-43db-9c9d-28c159a911f8</t>
  </si>
  <si>
    <t>37aa47c5-fbae-47ba-9243-9d7442d2a45e</t>
  </si>
  <si>
    <t>Gate 6 Investigator Lane</t>
  </si>
  <si>
    <t>220c94ca-d0cd-4fdb-91ee-44fd0b2f4c42</t>
  </si>
  <si>
    <t>ecf3f6eb-f8e7-4f4a-96bf-b3df49d27bea</t>
  </si>
  <si>
    <t>5d997b2d-ef55-4d5f-9ff9-c452c70ef666</t>
  </si>
  <si>
    <t>aeb09b83-16f1-459c-9f62-5beddbc2e12e</t>
  </si>
  <si>
    <t>FIRE HYDRANT BOOSTER</t>
  </si>
  <si>
    <t>c97cd9f2-1de9-403f-9e08-81be13f117e7</t>
  </si>
  <si>
    <t>#33</t>
  </si>
  <si>
    <t>a4eb0802-180d-4e1b-b662-78e1ecb26926</t>
  </si>
  <si>
    <t>027de667-0a8a-462b-acf6-7d62e6a56b4b</t>
  </si>
  <si>
    <t>Medical Developments International</t>
  </si>
  <si>
    <t>896b3a49-f9e0-4074-bd57-21ad98329475</t>
  </si>
  <si>
    <t>748294fc-40f7-47f9-96db-a7fecc88ceff</t>
  </si>
  <si>
    <t>57f03b56-530d-4f5a-9e8a-cd267673bd65</t>
  </si>
  <si>
    <t>4f359559-dc01-42e9-a8ae-0112ae917fe2</t>
  </si>
  <si>
    <t>1bfd4241-4d25-4863-a380-261b1c8c1cda</t>
  </si>
  <si>
    <t>Intellowave</t>
  </si>
  <si>
    <t>bc506a09-27a2-4480-a4de-d1293bff8550</t>
  </si>
  <si>
    <t>dcefb979-919e-4e8e-8e53-15a0a2586aac</t>
  </si>
  <si>
    <t>Berth 6 Amenities</t>
  </si>
  <si>
    <t>GR-131SSF</t>
  </si>
  <si>
    <t>ee85e8f5-010b-49b5-8c15-09883b1722c2</t>
  </si>
  <si>
    <t>5119361d-aeda-43f9-8e28-8062744a73cc</t>
  </si>
  <si>
    <t>06d3703b-bda2-4361-ac93-b9eb9121d79d</t>
  </si>
  <si>
    <t>d93d84f1-cf12-4573-ae09-eaaa0563bab5</t>
  </si>
  <si>
    <t>1dc22517-838f-419e-b13c-3ab993af178b</t>
  </si>
  <si>
    <t>02c6e760-addc-4399-a27c-65eecdb3f874</t>
  </si>
  <si>
    <t>9e0ebd40-8382-4479-bb78-1df0090f8a22</t>
  </si>
  <si>
    <t>7afe096a-a730-4c33-a24a-6d6144702cef</t>
  </si>
  <si>
    <t>fb68b026-c656-441b-a04b-aed236a9e0b1</t>
  </si>
  <si>
    <t>A 73886</t>
  </si>
  <si>
    <t>PoA-PTSV-VH05-VLT010</t>
  </si>
  <si>
    <t>JF2BS9KC2GG034715</t>
  </si>
  <si>
    <t>2c87ae7e-d163-4b14-a164-5b09022f2126</t>
  </si>
  <si>
    <t>1GAP 212</t>
  </si>
  <si>
    <t>PoA-PTSV-VH05-VLT002</t>
  </si>
  <si>
    <t>MNAUMFF50GW532488</t>
  </si>
  <si>
    <t>89a988a8-a3d9-4fe5-9888-efb211617c63</t>
  </si>
  <si>
    <t>A 70611</t>
  </si>
  <si>
    <t>PoA-PTSV-VH05-VLT009</t>
  </si>
  <si>
    <t>MMAJRKB40FD006528</t>
  </si>
  <si>
    <t>55a64321-cb61-453a-8a68-7aece751f201</t>
  </si>
  <si>
    <t>A 70770</t>
  </si>
  <si>
    <t>PoA-PT</t>
  </si>
  <si>
    <t>Challenger</t>
  </si>
  <si>
    <t>MMAGYKH40EF002298</t>
  </si>
  <si>
    <t>eecea9a3-0427-4f32-808b-ed44df1702c6</t>
  </si>
  <si>
    <t>Parking Garage</t>
  </si>
  <si>
    <t>BY 795W</t>
  </si>
  <si>
    <t>PoA-PTSV-VH10-VLT001</t>
  </si>
  <si>
    <t>Leaf</t>
  </si>
  <si>
    <t>SJNFAAZE1A0065465</t>
  </si>
  <si>
    <t>567136cf-c0b9-4a7e-8915-5ad364ff6df1</t>
  </si>
  <si>
    <t>05ac47e6-5f76-4af7-b740-e0968e02fbf0</t>
  </si>
  <si>
    <t>d536c6bf-c0b1-40b1-839b-b5b507cc9b3f</t>
  </si>
  <si>
    <t>6565c7df-5d51-401f-a50e-70812457e0df</t>
  </si>
  <si>
    <t>0c5bf834-5742-4b73-ba4c-d45b8b6aa474</t>
  </si>
  <si>
    <t>df54a5bd-57cc-40ba-9458-ff62f3d9eaed</t>
  </si>
  <si>
    <t>40b61cb2-4890-4844-944d-4ebe91660bdb</t>
  </si>
  <si>
    <t>297b6b35-7ce3-4ead-b11b-446b0a4053a5</t>
  </si>
  <si>
    <t>9224a65b-2cf4-44ea-8d07-72848c2b8e44</t>
  </si>
  <si>
    <t>1f0587c7-02b0-448e-9e49-51601902a744</t>
  </si>
  <si>
    <t>TB7100</t>
  </si>
  <si>
    <t>2dd359d1-aecb-43dd-aca0-9452ac438a94</t>
  </si>
  <si>
    <t>Radio Receiver</t>
  </si>
  <si>
    <t>XStream-PKG</t>
  </si>
  <si>
    <t>b77bb2af-7fb3-4911-8a3e-9cf9e4c66c91</t>
  </si>
  <si>
    <t>A1-1</t>
  </si>
  <si>
    <t>RACK#2</t>
  </si>
  <si>
    <t>Asset 6105</t>
  </si>
  <si>
    <t>f971fd47-6249-4053-8d6f-2eddf01bd499</t>
  </si>
  <si>
    <t>f41281b1-f3e8-4b3e-8070-a6c6399f26dd</t>
  </si>
  <si>
    <t>5PX 2000</t>
  </si>
  <si>
    <t>2518a416-7120-4def-9823-97a31ecf3aa8</t>
  </si>
  <si>
    <t>5PX 1500</t>
  </si>
  <si>
    <t>3c9574cd-6443-4339-8d86-65fc9b43aba1</t>
  </si>
  <si>
    <t>APA-01</t>
  </si>
  <si>
    <t>b8b50707-18ba-4607-925d-f94787c607d5</t>
  </si>
  <si>
    <t>MACH104-20TX-FR</t>
  </si>
  <si>
    <t>455c65e6-a1c8-47a5-8342-4116be54082e</t>
  </si>
  <si>
    <t>Belkin</t>
  </si>
  <si>
    <t>F1DC101H</t>
  </si>
  <si>
    <t>4aff8168-2dcc-4c79-b895-37c7d3d133da</t>
  </si>
  <si>
    <t>Recorder</t>
  </si>
  <si>
    <t>ADMIN RECORDER</t>
  </si>
  <si>
    <t>Geutebruck</t>
  </si>
  <si>
    <t>82606017-0ace-42d5-8f8c-49e28fc5ee58</t>
  </si>
  <si>
    <t>Storage Device</t>
  </si>
  <si>
    <t>ProLiant</t>
  </si>
  <si>
    <t>DL380 Gen10</t>
  </si>
  <si>
    <t>SGH143TGC8</t>
  </si>
  <si>
    <t>5683ba17-b0d5-4e1d-9b73-b7db5351a8d8</t>
  </si>
  <si>
    <t>Centurion RT2000</t>
  </si>
  <si>
    <t>59f8ad2b-8156-423b-adde-bf1830414a6d</t>
  </si>
  <si>
    <t>be1131ec-518f-4fa4-b23a-4560b54b89cc</t>
  </si>
  <si>
    <t>13e08e7b-d03b-4fb3-a716-1f0d33ba0669</t>
  </si>
  <si>
    <t>2c9927d7-19a8-42f0-b8de-c0ce6ae43aae</t>
  </si>
  <si>
    <t>#11</t>
  </si>
  <si>
    <t>9110fc00-f575-42d1-8a2a-8c4a50954d54</t>
  </si>
  <si>
    <t>b0bae027-03a3-4a98-87da-6f86ed258a38</t>
  </si>
  <si>
    <t>31ccae1a-d9b5-4612-8713-804afed8c0cc</t>
  </si>
  <si>
    <t>762930ec-9724-4b4b-841b-d8131294568b</t>
  </si>
  <si>
    <t>bf2f0e84-aa99-412e-b7ab-f27c802bd4f7</t>
  </si>
  <si>
    <t>Storeroom</t>
  </si>
  <si>
    <t>bc2712fe-457f-451b-a137-16eb79a1f724</t>
  </si>
  <si>
    <t>3e0e9fb2-1b40-4199-be8c-d918eb73341d</t>
  </si>
  <si>
    <t>1282a036-7621-40fa-9427-b142b9ccf24e</t>
  </si>
  <si>
    <t>464f0669-cc26-439d-95c1-4bf8734edffb</t>
  </si>
  <si>
    <t>be1d3bfc-a83a-4e77-bc66-3063b52e2c4e</t>
  </si>
  <si>
    <t>dc772744-ee3f-4ee0-af82-e5eb09af4161</t>
  </si>
  <si>
    <t>03678569-584b-4778-aa07-8978254ee144</t>
  </si>
  <si>
    <t>fd7932e8-7d37-4a0a-a121-d7e0d7564d12</t>
  </si>
  <si>
    <t>b872cd2a-d0eb-4bec-b928-c900bd9246a9</t>
  </si>
  <si>
    <t>1191ad5a-8b23-47d7-9239-c167972675bc</t>
  </si>
  <si>
    <t>14577f64-3968-4008-941f-9e82161d8ecc</t>
  </si>
  <si>
    <t>395ca098-dfe9-44bb-9b64-84f2a3bb426d</t>
  </si>
  <si>
    <t>568ee3a2-04de-477f-b93c-53501b3f6b77</t>
  </si>
  <si>
    <t>6bc881b9-3107-4641-83fd-eefc953b113a</t>
  </si>
  <si>
    <t>9e12d9d3-94cf-425a-a461-e7de28c9dddc</t>
  </si>
  <si>
    <t>3ae4b0f4-69bd-48cf-bbeb-4dee1ea03151</t>
  </si>
  <si>
    <t>428bf7b4-3bf6-4290-85b6-11e195d14e26</t>
  </si>
  <si>
    <t>5874214a-2ab6-4f64-81d4-18ff26002159</t>
  </si>
  <si>
    <t>33264156-b08e-4d6b-85c4-fb266eec2ac6</t>
  </si>
  <si>
    <t>a4f62065-d28d-42e0-ad8e-2dac5fc0d16c</t>
  </si>
  <si>
    <t>2601231e-9d96-4f3f-acc4-1135e1aa7fc3</t>
  </si>
  <si>
    <t>72cfe468-8dcf-410d-8869-e0a7c6c9d85b</t>
  </si>
  <si>
    <t>5a34d476-281c-41a2-8930-d4e513c3775c</t>
  </si>
  <si>
    <t>Enviro Fridge</t>
  </si>
  <si>
    <t>FR-054R</t>
  </si>
  <si>
    <t>f75dceb1-e86d-44a3-a03a-34bc9def0145</t>
  </si>
  <si>
    <t>701826fa-75ef-4319-b110-9ee3e260b864</t>
  </si>
  <si>
    <t>#3</t>
  </si>
  <si>
    <t>cf690889-9b33-4133-a17f-4ff66675c997</t>
  </si>
  <si>
    <t>AOT9RSE</t>
  </si>
  <si>
    <t>2.75kW</t>
  </si>
  <si>
    <t>f35afe5a-79ba-480f-8e30-8cc22729e15a</t>
  </si>
  <si>
    <t>499c8b5f-4031-4d5a-8265-f5c7a750b2c1</t>
  </si>
  <si>
    <t>184ed3c2-0df4-4ccf-ad43-ec2921c1ec7e</t>
  </si>
  <si>
    <t>6f86138e-5f84-4a91-b1d3-b62742704812</t>
  </si>
  <si>
    <t>ddbe4fd3-4da4-4578-b886-0936a8a3600e</t>
  </si>
  <si>
    <t>90028286-d055-404d-8e11-c4c019b46a86</t>
  </si>
  <si>
    <t>bf27d58a-9697-4fdb-b5b4-7dbf554ec358</t>
  </si>
  <si>
    <t>Parking Garage External</t>
  </si>
  <si>
    <t>AOTR12LCC</t>
  </si>
  <si>
    <t>43c0fc3e-c5ab-4976-b694-26d6ef403707</t>
  </si>
  <si>
    <t>E030029</t>
  </si>
  <si>
    <t>15951f35-c97e-4519-b48e-c28e99e44f30</t>
  </si>
  <si>
    <t>2ca3ab35-8cdf-42d2-9ebd-2114993a0642</t>
  </si>
  <si>
    <t>1430480c-3692-40b5-b354-2a90fb0d31c7</t>
  </si>
  <si>
    <t>628fabd5-2de9-4c67-ad49-e07d9fd22599</t>
  </si>
  <si>
    <t>TSO32HVGT</t>
  </si>
  <si>
    <t>3.2kW</t>
  </si>
  <si>
    <t>47419315-2754-4719-8abf-893b6b2b55d3</t>
  </si>
  <si>
    <t>c459bfd7-d48d-40df-8741-829c1ba13896</t>
  </si>
  <si>
    <t>e70fc42f-3d96-498c-9372-493c1940c6e3</t>
  </si>
  <si>
    <t>Admin Building Donga</t>
  </si>
  <si>
    <t>Michaelmas Room</t>
  </si>
  <si>
    <t>91752e2c-9036-4cbb-b477-6b8a905df86f</t>
  </si>
  <si>
    <t>074caca0-1d9b-422b-bf45-0578dd6636fc</t>
  </si>
  <si>
    <t>e697241f-e7f1-42f6-87b4-8dc69531df05</t>
  </si>
  <si>
    <t>0756ef49-cd7c-49dc-8277-71369ba59397</t>
  </si>
  <si>
    <t>8da67e71-286f-4f20-bde4-87656c4fa639</t>
  </si>
  <si>
    <t>5552c6a3-7a30-444f-bce9-a54adf120aa4</t>
  </si>
  <si>
    <t>6dabdc55-aa69-4ac8-b31f-1e6b6c3dafaf</t>
  </si>
  <si>
    <t>8dc3779e-06f7-462e-9675-4f9bdfb1c66a</t>
  </si>
  <si>
    <t>ce40944f-474b-4dfc-ae1d-aca977bcb94a</t>
  </si>
  <si>
    <t>2ab7a5ca-d9b9-4f7c-9bef-d4994f4ec2e5</t>
  </si>
  <si>
    <t>381fd4a7-248c-4ea5-b690-f40228755bfc</t>
  </si>
  <si>
    <t>80d3679a-bf32-4dfa-bd01-645cd93a7b94</t>
  </si>
  <si>
    <t>D1-1</t>
  </si>
  <si>
    <t>7bf25ea2-cd74-4e7f-a325-6ba7a857ee71</t>
  </si>
  <si>
    <t>29e513d8-bf6f-46e6-822f-57d828c77e36</t>
  </si>
  <si>
    <t>0b4d75d8-7519-4904-ba1e-f33318567cd5</t>
  </si>
  <si>
    <t>776fd744-d292-4330-b1c1-7fbe097faa51</t>
  </si>
  <si>
    <t>6d145089-6eec-4d50-ae79-0a0b3dccccb5</t>
  </si>
  <si>
    <t>e1624bb7-39c6-4c59-9ac9-42af9f9593a5</t>
  </si>
  <si>
    <t>aeb6eee9-4cb3-4b12-875c-80a81a0d71c9</t>
  </si>
  <si>
    <t>52c222c7-3850-4a33-bac3-e7ca4cdba2c4</t>
  </si>
  <si>
    <t>3daa98bb-fa34-427e-a9b4-e30dce3cb4c4</t>
  </si>
  <si>
    <t>e6c3cc9d-62f7-4537-852f-c6d0c099b6a2</t>
  </si>
  <si>
    <t>e67a3e63-9690-439b-8464-e20885655d5a</t>
  </si>
  <si>
    <t>c0e71199-9f78-40e4-8e94-b148ddef68e6</t>
  </si>
  <si>
    <t>2021-12-20</t>
  </si>
  <si>
    <t>2021-12-21</t>
  </si>
  <si>
    <t>2021-12-22</t>
  </si>
  <si>
    <t>Open Plan Office</t>
  </si>
  <si>
    <t>Reception Foyer</t>
  </si>
  <si>
    <t>Reception/Open Plan Office</t>
  </si>
  <si>
    <t>Works and Planning Office</t>
  </si>
  <si>
    <t>CCO Office</t>
  </si>
  <si>
    <t>Pantry beside Reception</t>
  </si>
  <si>
    <t>Harbour Master - Balcony</t>
  </si>
  <si>
    <t>Unknown Office</t>
  </si>
  <si>
    <t>Bio Shed Office &amp; Inner Harbour South Permit Hut</t>
  </si>
  <si>
    <t>External Walkway Stairs</t>
  </si>
  <si>
    <t>No Access - Captured for afar</t>
  </si>
  <si>
    <t>Tail End External</t>
  </si>
  <si>
    <t>Inner Harbour HSE - Engineering Office</t>
  </si>
  <si>
    <t>Inner Harbour HSE - Environmental Office</t>
  </si>
  <si>
    <t>Inner Harbour HSE - Asset Master Data</t>
  </si>
  <si>
    <t>West Kitchen</t>
  </si>
  <si>
    <t>Inner Harbour HSE - HSE Lab</t>
  </si>
  <si>
    <t>Inner Harbour HSE - Maintenance &amp; Engineering</t>
  </si>
  <si>
    <t>Inner Harbour HSE - Maintenance Office</t>
  </si>
  <si>
    <t>Inner Harbour HSE - Meeting Room</t>
  </si>
  <si>
    <t>Inner Harbour HSE - Meeting Room &amp; Environmental Office</t>
  </si>
  <si>
    <t>Inner Harbour HSE - Toilets</t>
  </si>
  <si>
    <t>Inner Harbour HSE - Safety &amp; Security Office</t>
  </si>
  <si>
    <t>Shed 8.3 Road Hopper</t>
  </si>
  <si>
    <t>Shed 8.4</t>
  </si>
  <si>
    <t>Shed 8.5 A</t>
  </si>
  <si>
    <t>Shed 8.5 B</t>
  </si>
  <si>
    <t>South Section</t>
  </si>
  <si>
    <t>Sub Station 8-4 MCC 5</t>
  </si>
  <si>
    <t>Substation 8-2</t>
  </si>
  <si>
    <t>Container Offices Area Toilet</t>
  </si>
  <si>
    <t>Workshop Store</t>
  </si>
  <si>
    <t>Panel 1</t>
  </si>
  <si>
    <t>Panel 10</t>
  </si>
  <si>
    <t>Panel 2</t>
  </si>
  <si>
    <t>Panel 3</t>
  </si>
  <si>
    <t>Panel 4</t>
  </si>
  <si>
    <t>Panel 5</t>
  </si>
  <si>
    <t>Panel 6</t>
  </si>
  <si>
    <t>Panel 7</t>
  </si>
  <si>
    <t>Panel 8</t>
  </si>
  <si>
    <t>Panel 9</t>
  </si>
  <si>
    <t>TF7201 Transformer Compound</t>
  </si>
  <si>
    <t>CV40 Tail End</t>
  </si>
  <si>
    <t>CV35 Head End</t>
  </si>
  <si>
    <t>CV35 Tail End</t>
  </si>
  <si>
    <t>Water Pump Platform</t>
  </si>
  <si>
    <t>CV32 Tail End</t>
  </si>
  <si>
    <t>CV34 Head End</t>
  </si>
  <si>
    <t>CV34 Tail End</t>
  </si>
  <si>
    <t>CV34 Tripper</t>
  </si>
  <si>
    <t>Entry</t>
  </si>
  <si>
    <t>Operations Manager's Office Meeting &amp; Comms</t>
  </si>
  <si>
    <t>Below Deck</t>
  </si>
  <si>
    <t>RCD Female Toilet</t>
  </si>
  <si>
    <t>RCD Male Toilet</t>
  </si>
  <si>
    <t>RCD Vault</t>
  </si>
  <si>
    <t>Basement Mezzanine</t>
  </si>
  <si>
    <t>Shed 1 Feeder 1</t>
  </si>
  <si>
    <t>Shed 1 Feeder 2</t>
  </si>
  <si>
    <t>CV29 Head End</t>
  </si>
  <si>
    <t>CV29 Junction Box 1</t>
  </si>
  <si>
    <t>CV29 Tripper Junction Box 1</t>
  </si>
  <si>
    <t>External attached to Rear Shed</t>
  </si>
  <si>
    <t>CV35/CV36 VVVF Enclosure</t>
  </si>
  <si>
    <t>Luff Winch Platform</t>
  </si>
  <si>
    <t>Switchroom VSR01</t>
  </si>
  <si>
    <t>Switchroom VSR02</t>
  </si>
  <si>
    <t>Switchroom VSR07</t>
  </si>
  <si>
    <t>TF1001 Transformer Compound</t>
  </si>
  <si>
    <t>TF2001 Transformer Compound</t>
  </si>
  <si>
    <t>TF3001 Transformer Compound</t>
  </si>
  <si>
    <t>TF3002 Transformer Compound</t>
  </si>
  <si>
    <t>TF3003 Transformer Compound</t>
  </si>
  <si>
    <t>TF7101 Transformer Compound</t>
  </si>
  <si>
    <t>TF7202 Transformer Compound</t>
  </si>
  <si>
    <t>TF7301 Transformer Compound</t>
  </si>
  <si>
    <t>TF9501 Transformer Compound</t>
  </si>
  <si>
    <t>TF9503 Transformer Compound</t>
  </si>
  <si>
    <t>TF9504 Transformer Compound</t>
  </si>
  <si>
    <t>2.5HP</t>
  </si>
  <si>
    <t>AARIAC</t>
  </si>
  <si>
    <t>SHED 4 FEEDER 4</t>
  </si>
  <si>
    <t>M3BP 355LKA6B3</t>
  </si>
  <si>
    <t>273kW</t>
  </si>
  <si>
    <t>32746-FA10</t>
  </si>
  <si>
    <t>Diesel Extraction Fan</t>
  </si>
  <si>
    <t>MAVA 812</t>
  </si>
  <si>
    <t>ALIMAK</t>
  </si>
  <si>
    <t>9101432-SUB</t>
  </si>
  <si>
    <t>SRT8KXLI</t>
  </si>
  <si>
    <t>Smart-UPS RT</t>
  </si>
  <si>
    <t>DB-14</t>
  </si>
  <si>
    <t>EPA.DB0012</t>
  </si>
  <si>
    <t>Ninja</t>
  </si>
  <si>
    <t>ECX 34K</t>
  </si>
  <si>
    <t>Industrial</t>
  </si>
  <si>
    <t>904010TCH</t>
  </si>
  <si>
    <t>2 Door</t>
  </si>
  <si>
    <t>LED 2400W</t>
  </si>
  <si>
    <t>6T9T26WA1EO9AZ072</t>
  </si>
  <si>
    <t>6T9T25WA1EO9AZ073</t>
  </si>
  <si>
    <t>P-Touch</t>
  </si>
  <si>
    <t>Chubb Safes</t>
  </si>
  <si>
    <t>4 Drawer</t>
  </si>
  <si>
    <t>Catalyst 3850 24 PoE</t>
  </si>
  <si>
    <t>Catalyst 3850 48 PoE</t>
  </si>
  <si>
    <t>Catalyst 3850 24</t>
  </si>
  <si>
    <t>Catalyst 3850 XS 10G SFP+</t>
  </si>
  <si>
    <t>Catalyst PoE</t>
  </si>
  <si>
    <t>CPU-V4-0250</t>
  </si>
  <si>
    <t>1.35kW</t>
  </si>
  <si>
    <t>Cleveland Cascades</t>
  </si>
  <si>
    <t>SLA 100L - 2</t>
  </si>
  <si>
    <t>814688/01-008 / F</t>
  </si>
  <si>
    <t>814688/01-021 / F</t>
  </si>
  <si>
    <t>6U9VSS00000042542</t>
  </si>
  <si>
    <t>6U9VSS00000069905</t>
  </si>
  <si>
    <t>Master MR40P</t>
  </si>
  <si>
    <t>13C-13802301</t>
  </si>
  <si>
    <t>Main Switchboard Tugpen Small Light &amp; Power DB</t>
  </si>
  <si>
    <t>FHY125BVE</t>
  </si>
  <si>
    <t>RXS71KAVMA</t>
  </si>
  <si>
    <t>E013763</t>
  </si>
  <si>
    <t>RY60GAV1A</t>
  </si>
  <si>
    <t>RVQ125KV4A</t>
  </si>
  <si>
    <t>12kW</t>
  </si>
  <si>
    <t>000329H201</t>
  </si>
  <si>
    <t>250kW</t>
  </si>
  <si>
    <t>90kW</t>
  </si>
  <si>
    <t>160kW</t>
  </si>
  <si>
    <t>355kW</t>
  </si>
  <si>
    <t>000229H191</t>
  </si>
  <si>
    <t>132kW</t>
  </si>
  <si>
    <t>PowerEdge R430</t>
  </si>
  <si>
    <t>PowerEdge R710</t>
  </si>
  <si>
    <t>PowerEdge R720M</t>
  </si>
  <si>
    <t>DC 0105AB</t>
  </si>
  <si>
    <t>11T002249</t>
  </si>
  <si>
    <t>.31kW</t>
  </si>
  <si>
    <t>ARJM-3072</t>
  </si>
  <si>
    <t>ARJM-3059</t>
  </si>
  <si>
    <t>ARJM-3070</t>
  </si>
  <si>
    <t>ARJM-3065</t>
  </si>
  <si>
    <t>ARJM-3076</t>
  </si>
  <si>
    <t>ARJM-3049</t>
  </si>
  <si>
    <t>50W124P</t>
  </si>
  <si>
    <t>TCH3-250</t>
  </si>
  <si>
    <t>HVS3000</t>
  </si>
  <si>
    <t>Protinus 1000 Particulate Monitor</t>
  </si>
  <si>
    <t>Environmental Sampler</t>
  </si>
  <si>
    <t>E-Sampler</t>
  </si>
  <si>
    <t>EP7 E-Sampler</t>
  </si>
  <si>
    <t>EMG</t>
  </si>
  <si>
    <t>Fiber Options</t>
  </si>
  <si>
    <t>Image Scanner</t>
  </si>
  <si>
    <t>G-ST 3000</t>
  </si>
  <si>
    <t>GR</t>
  </si>
  <si>
    <t>MGE132SC2-FF265-G3</t>
  </si>
  <si>
    <t>Hart Marine</t>
  </si>
  <si>
    <t>MSV 12443</t>
  </si>
  <si>
    <t>Kwillina Orc 15.6</t>
  </si>
  <si>
    <t>SPIDER 4TX/1FX-SM EEC</t>
  </si>
  <si>
    <t>326L</t>
  </si>
  <si>
    <t>1/2SS2</t>
  </si>
  <si>
    <t>08E9213003L</t>
  </si>
  <si>
    <t>SPAT2</t>
  </si>
  <si>
    <t>Monorail 2T/Hoist 250kg</t>
  </si>
  <si>
    <t>ProLiant DL380 Gen10</t>
  </si>
  <si>
    <t>ProLiant DL380</t>
  </si>
  <si>
    <t>H2.5FT</t>
  </si>
  <si>
    <t>PWL07</t>
  </si>
  <si>
    <t>5.4m3</t>
  </si>
  <si>
    <t>5.1m3</t>
  </si>
  <si>
    <t>HHKHLZ01LL0000353</t>
  </si>
  <si>
    <t>7.5m3</t>
  </si>
  <si>
    <t>HHKHK610TL0000012</t>
  </si>
  <si>
    <t>22,330kg</t>
  </si>
  <si>
    <t>HX220L</t>
  </si>
  <si>
    <t>HHKHZ601PC0001328</t>
  </si>
  <si>
    <t>Robex 210LC-9</t>
  </si>
  <si>
    <t>29,300kg</t>
  </si>
  <si>
    <t>21,900kg</t>
  </si>
  <si>
    <t>KMHSU81XSHU760202</t>
  </si>
  <si>
    <t>Ilaqua Engineering</t>
  </si>
  <si>
    <t>ALLS1001.B</t>
  </si>
  <si>
    <t>JALFXZ77NH7000325</t>
  </si>
  <si>
    <t>A 99026</t>
  </si>
  <si>
    <t>JCB436OOK01305865</t>
  </si>
  <si>
    <t>Mini Excavator</t>
  </si>
  <si>
    <t>333/U 1384-2</t>
  </si>
  <si>
    <t>JD MacDonald</t>
  </si>
  <si>
    <t>WL05</t>
  </si>
  <si>
    <t>440V</t>
  </si>
  <si>
    <t>KWH15CMC</t>
  </si>
  <si>
    <t>1.65kW</t>
  </si>
  <si>
    <t>HD 5/12 C</t>
  </si>
  <si>
    <t>16 Ton</t>
  </si>
  <si>
    <t>4 Tier</t>
  </si>
  <si>
    <t>Ecosys M3540dn</t>
  </si>
  <si>
    <t>Ecosys M6630cidn</t>
  </si>
  <si>
    <t>Ecosys P3145dn</t>
  </si>
  <si>
    <t>204279 B</t>
  </si>
  <si>
    <t>ThinkPad X1 Yoga Gen 6</t>
  </si>
  <si>
    <t>LG/Samsung</t>
  </si>
  <si>
    <t>MMOUP0YD100162642</t>
  </si>
  <si>
    <t>YS/J793/065</t>
  </si>
  <si>
    <t>11 RCD</t>
  </si>
  <si>
    <t>MXZ-3C54VA</t>
  </si>
  <si>
    <t>5.4kW</t>
  </si>
  <si>
    <t>1000176T</t>
  </si>
  <si>
    <t>SRC80ZMA-S</t>
  </si>
  <si>
    <t>4008886T</t>
  </si>
  <si>
    <t>3015137T</t>
  </si>
  <si>
    <t>A20604171RF</t>
  </si>
  <si>
    <t>FDC71VNX</t>
  </si>
  <si>
    <t>260L</t>
  </si>
  <si>
    <t>420L</t>
  </si>
  <si>
    <t>0015523T</t>
  </si>
  <si>
    <t>0011939T</t>
  </si>
  <si>
    <t>9017797T</t>
  </si>
  <si>
    <t>2036182T</t>
  </si>
  <si>
    <t>4010039T</t>
  </si>
  <si>
    <t>4010032T</t>
  </si>
  <si>
    <t>2012864T</t>
  </si>
  <si>
    <t>2002121T</t>
  </si>
  <si>
    <t>6000856T</t>
  </si>
  <si>
    <t>4008120T</t>
  </si>
  <si>
    <t>3006424T</t>
  </si>
  <si>
    <t>MSZ-GL26VGD</t>
  </si>
  <si>
    <t>5005557T</t>
  </si>
  <si>
    <t>8006466T</t>
  </si>
  <si>
    <t>8010044T</t>
  </si>
  <si>
    <t>8009996T</t>
  </si>
  <si>
    <t>8000895T</t>
  </si>
  <si>
    <t>7017732T</t>
  </si>
  <si>
    <t>5000080T</t>
  </si>
  <si>
    <t>8017850T</t>
  </si>
  <si>
    <t>8000805T</t>
  </si>
  <si>
    <t>3002915T</t>
  </si>
  <si>
    <t>6004779T</t>
  </si>
  <si>
    <t>5001672T</t>
  </si>
  <si>
    <t>5016375T</t>
  </si>
  <si>
    <t>5007708T</t>
  </si>
  <si>
    <t>5015923T</t>
  </si>
  <si>
    <t>8003437T</t>
  </si>
  <si>
    <t>84U01792</t>
  </si>
  <si>
    <t>71U03748</t>
  </si>
  <si>
    <t>PUHZ-RP125YKA2</t>
  </si>
  <si>
    <t>PUHZ-RP140YKA2</t>
  </si>
  <si>
    <t>PUZ-ZM140YKA-A</t>
  </si>
  <si>
    <t>01P 90086</t>
  </si>
  <si>
    <t>01P 90065</t>
  </si>
  <si>
    <t>3.3kW</t>
  </si>
  <si>
    <t>582200193BE</t>
  </si>
  <si>
    <t>033705023RE</t>
  </si>
  <si>
    <t>SRC35ZMA-S</t>
  </si>
  <si>
    <t>022502360RE</t>
  </si>
  <si>
    <t>SO2 Pro</t>
  </si>
  <si>
    <t>TEXU 2573931</t>
  </si>
  <si>
    <t>HPL4167</t>
  </si>
  <si>
    <t>180A</t>
  </si>
  <si>
    <t>125 Ton</t>
  </si>
  <si>
    <t>Navara DX 2.5 CR</t>
  </si>
  <si>
    <t>RWMU 004123 1</t>
  </si>
  <si>
    <t>6,000kg</t>
  </si>
  <si>
    <t>MOV</t>
  </si>
  <si>
    <t>SSH 110-M</t>
  </si>
  <si>
    <t>1.5HP</t>
  </si>
  <si>
    <t>Pacific Hoists</t>
  </si>
  <si>
    <t>PH-300</t>
  </si>
  <si>
    <t>Genius Sensor</t>
  </si>
  <si>
    <t>Pacific Oil Boom</t>
  </si>
  <si>
    <t>HSFJ-11</t>
  </si>
  <si>
    <t>11,000kg</t>
  </si>
  <si>
    <t>CARPARK DB1</t>
  </si>
  <si>
    <t>Transfluid</t>
  </si>
  <si>
    <t>Attuatore 60 50</t>
  </si>
  <si>
    <t>Rossi Gearmotors Australia</t>
  </si>
  <si>
    <t>2 x 1L</t>
  </si>
  <si>
    <t>TotalFlo</t>
  </si>
  <si>
    <t>TF117MS</t>
  </si>
  <si>
    <t>SGS-170203-E</t>
  </si>
  <si>
    <t>Midea</t>
  </si>
  <si>
    <t>RSJ-15/190RDN3-E</t>
  </si>
  <si>
    <t>Brevini Australia</t>
  </si>
  <si>
    <t>EC3401 FS</t>
  </si>
  <si>
    <t>292627-004</t>
  </si>
  <si>
    <t>FC-3401/FS/</t>
  </si>
  <si>
    <t>Fenner Australia</t>
  </si>
  <si>
    <t>MRCI 200-U02A-250-B3</t>
  </si>
  <si>
    <t>292627-008</t>
  </si>
  <si>
    <t>MRCI 225-U02A-280-B3</t>
  </si>
  <si>
    <t>MRCI 125-U02A-180-B3</t>
  </si>
  <si>
    <t>292627-009</t>
  </si>
  <si>
    <t>Sew-Eurodrive</t>
  </si>
  <si>
    <t>KA107</t>
  </si>
  <si>
    <t>2040 85367/7.01.2001</t>
  </si>
  <si>
    <t>PWB-GFS-80LV</t>
  </si>
  <si>
    <t>Plastic Outdoor</t>
  </si>
  <si>
    <t>SULPHUR AND STORAGE FACILITY EPA-MCC-11</t>
  </si>
  <si>
    <t>PNN</t>
  </si>
  <si>
    <t>PNN-BUS-3</t>
  </si>
  <si>
    <t>SoundSolution IP 7000</t>
  </si>
  <si>
    <t>PUOIIE-808</t>
  </si>
  <si>
    <t>HIN AU-PLI</t>
  </si>
  <si>
    <t>RT32000</t>
  </si>
  <si>
    <t>2 Ton</t>
  </si>
  <si>
    <t>Compact</t>
  </si>
  <si>
    <t>3L</t>
  </si>
  <si>
    <t>7.5L</t>
  </si>
  <si>
    <t>70303W-AU</t>
  </si>
  <si>
    <t>MP C3504ex</t>
  </si>
  <si>
    <t>RC 21 250U02A</t>
  </si>
  <si>
    <t>317kW</t>
  </si>
  <si>
    <t>174kW</t>
  </si>
  <si>
    <t>222kW</t>
  </si>
  <si>
    <t>R C21 250 U02A</t>
  </si>
  <si>
    <t>7,000kg</t>
  </si>
  <si>
    <t>Safe-T-Pull</t>
  </si>
  <si>
    <t>40 Inch</t>
  </si>
  <si>
    <t>2,000kVA</t>
  </si>
  <si>
    <t>1,200W</t>
  </si>
  <si>
    <t>SF1005</t>
  </si>
  <si>
    <t>11D2014A04</t>
  </si>
  <si>
    <t>AUSGD2J</t>
  </si>
  <si>
    <t>2,800kg</t>
  </si>
  <si>
    <t>STP 15000TL-30</t>
  </si>
  <si>
    <t>15,000W</t>
  </si>
  <si>
    <t>12 Persons</t>
  </si>
  <si>
    <t>6 Persons</t>
  </si>
  <si>
    <t>Survitec Group</t>
  </si>
  <si>
    <t>AECP-WU001</t>
  </si>
  <si>
    <t>AEEBNE</t>
  </si>
  <si>
    <t>AEEB-Y??C2</t>
  </si>
  <si>
    <t>H24A765003</t>
  </si>
  <si>
    <t>H24A765007</t>
  </si>
  <si>
    <t>H24A765002</t>
  </si>
  <si>
    <t>AEEB-YSUC1</t>
  </si>
  <si>
    <t>C4B039-10</t>
  </si>
  <si>
    <t>AEUB-UCBCC</t>
  </si>
  <si>
    <t>TWS32HVGT</t>
  </si>
  <si>
    <t>TWS32HVGT19120012</t>
  </si>
  <si>
    <t>TSO32HVHT</t>
  </si>
  <si>
    <t>TSO32HVHT21040282</t>
  </si>
  <si>
    <t>SPA088</t>
  </si>
  <si>
    <t>SPA010</t>
  </si>
  <si>
    <t>2 Tonne</t>
  </si>
  <si>
    <t>TSH01</t>
  </si>
  <si>
    <t>1252DT433</t>
  </si>
  <si>
    <t>IK</t>
  </si>
  <si>
    <t>7.5kW</t>
  </si>
  <si>
    <t>Portege Z30-C</t>
  </si>
  <si>
    <t>TTK</t>
  </si>
  <si>
    <t>185kW</t>
  </si>
  <si>
    <t>730kg</t>
  </si>
  <si>
    <t>MR0FZ22G601198519</t>
  </si>
  <si>
    <t>MR0CX12G700078463</t>
  </si>
  <si>
    <t>MR0EX12G602012032</t>
  </si>
  <si>
    <t>MR0CX12G700087924</t>
  </si>
  <si>
    <t>MR0CX12G100085831</t>
  </si>
  <si>
    <t>MR0CX12G600016617</t>
  </si>
  <si>
    <t>MR0CX12G500050905</t>
  </si>
  <si>
    <t>MR0CX12G800055337</t>
  </si>
  <si>
    <t>MR0CX120400033044</t>
  </si>
  <si>
    <t>MR0FZ22G701176447</t>
  </si>
  <si>
    <t>MR0FZ22GX01038210</t>
  </si>
  <si>
    <t>TP-Link</t>
  </si>
  <si>
    <t>Trade Air</t>
  </si>
  <si>
    <t>B39904197</t>
  </si>
  <si>
    <t>B26085622</t>
  </si>
  <si>
    <t>B43700548</t>
  </si>
  <si>
    <t>Assorted</t>
  </si>
  <si>
    <t>VSHC724S</t>
  </si>
  <si>
    <t>18.5m3</t>
  </si>
  <si>
    <t>VMS Trailer Signs</t>
  </si>
  <si>
    <t>12.5HP</t>
  </si>
  <si>
    <t>1,000kg</t>
  </si>
  <si>
    <t>416L</t>
  </si>
  <si>
    <t>334L</t>
  </si>
  <si>
    <t>Kimberley 501</t>
  </si>
  <si>
    <t>300kVA</t>
  </si>
  <si>
    <t>1,000kVA</t>
  </si>
  <si>
    <t>1,500kVA</t>
  </si>
  <si>
    <t>Wilson</t>
  </si>
  <si>
    <t>YA50/L/RF</t>
  </si>
  <si>
    <t>YS/05/85/080</t>
  </si>
  <si>
    <t>YS/05/85/073</t>
  </si>
  <si>
    <t>YS/05/85/075</t>
  </si>
  <si>
    <t>YS/05/85/078</t>
  </si>
  <si>
    <t>32081358/022</t>
  </si>
  <si>
    <t>CPG-200AV</t>
  </si>
  <si>
    <t>CXC24.238-00(DIN)</t>
  </si>
  <si>
    <t>Single Door</t>
  </si>
  <si>
    <t>1kg</t>
  </si>
  <si>
    <t>ABE</t>
  </si>
  <si>
    <t>2.5kg</t>
  </si>
  <si>
    <t>4.5kg</t>
  </si>
  <si>
    <t>9kg</t>
  </si>
  <si>
    <t>2kg</t>
  </si>
  <si>
    <t>5kg</t>
  </si>
  <si>
    <t>3.5kg</t>
  </si>
  <si>
    <t>AirBlade</t>
  </si>
  <si>
    <t>3,000L</t>
  </si>
  <si>
    <t>5,000L</t>
  </si>
  <si>
    <t>Fusion</t>
  </si>
  <si>
    <t>LH0410373</t>
  </si>
  <si>
    <t>Melamine Rectangular Lunch Tables</t>
  </si>
  <si>
    <t>Micro-Set 1995 PLS</t>
  </si>
  <si>
    <t>5003482T</t>
  </si>
  <si>
    <t>1,000W</t>
  </si>
  <si>
    <t>1,100W</t>
  </si>
  <si>
    <t>22,000V 500kVA</t>
  </si>
  <si>
    <t>PA50</t>
  </si>
  <si>
    <t>SF171</t>
  </si>
  <si>
    <t>SF171007/1</t>
  </si>
  <si>
    <t>SGA280S-4</t>
  </si>
  <si>
    <t>Allen-Bradley</t>
  </si>
  <si>
    <t>PowerFlex 755</t>
  </si>
  <si>
    <t>Professional Gas 18V-10L</t>
  </si>
  <si>
    <t>87kW</t>
  </si>
  <si>
    <t>MNAUSFE909WS14631</t>
  </si>
  <si>
    <t>1,500W</t>
  </si>
  <si>
    <t>TCH3-315</t>
  </si>
  <si>
    <t>Fremantle Steel Fabrication</t>
  </si>
  <si>
    <t>28T</t>
  </si>
  <si>
    <t>2,000kg</t>
  </si>
  <si>
    <t>1TRZ 303</t>
  </si>
  <si>
    <t>BY 83815</t>
  </si>
  <si>
    <t>4,700kg</t>
  </si>
  <si>
    <t>2,170kg</t>
  </si>
  <si>
    <t>C06B713-1</t>
  </si>
  <si>
    <t>2,091L</t>
  </si>
  <si>
    <t>2,500kg</t>
  </si>
  <si>
    <t>8.8kW</t>
  </si>
  <si>
    <t>2,090kg</t>
  </si>
  <si>
    <t>6W9FDS400LP132796</t>
  </si>
  <si>
    <t>3,120kg</t>
  </si>
  <si>
    <t>TIHU 330581 1</t>
  </si>
  <si>
    <t>1.5T</t>
  </si>
  <si>
    <t>1.7 Tonne</t>
  </si>
  <si>
    <t>1,000 Gal</t>
  </si>
  <si>
    <t>1,000L?</t>
  </si>
  <si>
    <t>1,250A</t>
  </si>
  <si>
    <t>1,250kVA</t>
  </si>
  <si>
    <t>1,500kg</t>
  </si>
  <si>
    <t>1,500kN</t>
  </si>
  <si>
    <t>1,600A</t>
  </si>
  <si>
    <t>1,600kN</t>
  </si>
  <si>
    <t>1,680-2,000W</t>
  </si>
  <si>
    <t>1,750RPM</t>
  </si>
  <si>
    <t>2,000W</t>
  </si>
  <si>
    <t>2,100W</t>
  </si>
  <si>
    <t>2,150kg</t>
  </si>
  <si>
    <t>3.8kW</t>
  </si>
  <si>
    <t>313kW</t>
  </si>
  <si>
    <t>315kVA</t>
  </si>
  <si>
    <t>3,164kg</t>
  </si>
  <si>
    <t>3,500kg</t>
  </si>
  <si>
    <t>3,500W</t>
  </si>
  <si>
    <t>3,550Nm</t>
  </si>
  <si>
    <t>4.5kVA</t>
  </si>
  <si>
    <t>4,000kg</t>
  </si>
  <si>
    <t>400kg or 5 Passengers</t>
  </si>
  <si>
    <t>4,500kg</t>
  </si>
  <si>
    <t>5,000kg</t>
  </si>
  <si>
    <t>520L</t>
  </si>
  <si>
    <t>5,216kg</t>
  </si>
  <si>
    <t>55 Inch</t>
  </si>
  <si>
    <t>7,500kVA</t>
  </si>
  <si>
    <t>750kVA</t>
  </si>
  <si>
    <t>800W x 1,500L</t>
  </si>
  <si>
    <t>1,900-2,050W</t>
  </si>
  <si>
    <t>850L</t>
  </si>
  <si>
    <t>FOAM</t>
  </si>
  <si>
    <t>9L</t>
  </si>
  <si>
    <t>Water</t>
  </si>
  <si>
    <t>Poly Line Boom</t>
  </si>
  <si>
    <t>105m</t>
  </si>
  <si>
    <t>2 Drives with same ID label</t>
  </si>
  <si>
    <t>32 Inch Curved Monitor</t>
  </si>
  <si>
    <t>5 Door</t>
  </si>
  <si>
    <t>All FDs TT05 CV12 Head End entries are on Level 3, not 2</t>
  </si>
  <si>
    <t>Attached to Generator Set</t>
  </si>
  <si>
    <t>AV Device</t>
  </si>
  <si>
    <t>Could be Security Camera System</t>
  </si>
  <si>
    <t>Disassembled</t>
  </si>
  <si>
    <t>Disc Station/Array</t>
  </si>
  <si>
    <t>ID Camera Wall Mounted in Security Foyer</t>
  </si>
  <si>
    <t>Includes 2 Remote Speakers, Display Stand, and Camera</t>
  </si>
  <si>
    <t>Includes Display Stand and Logitech Camera</t>
  </si>
  <si>
    <t>In Otterbox case</t>
  </si>
  <si>
    <t>Marine Outboard Motor for Maintenance Tender Boat</t>
  </si>
  <si>
    <t>Mobile/Vehicle Tool Cabinet used as office desk cabinet.</t>
  </si>
  <si>
    <t>Toughbook CF-20</t>
  </si>
  <si>
    <t>Not Mounted</t>
  </si>
  <si>
    <t>With 2 iPencils</t>
  </si>
  <si>
    <t>BY 832J</t>
  </si>
  <si>
    <t>Security CCTV Monitor</t>
  </si>
  <si>
    <t>Security Monitor AV Panels</t>
  </si>
  <si>
    <t>Stereo Pair</t>
  </si>
  <si>
    <t>2 x 500ml</t>
  </si>
  <si>
    <t>CONVEYOR CV33 CV33-VS VVVF DRIVE (250kW-LHD)</t>
  </si>
  <si>
    <t>CONVEYOR CV32 CV32-VS VVVF DRIVE (250kW-LHD)</t>
  </si>
  <si>
    <t>2 Tier</t>
  </si>
  <si>
    <t>2 x on Tower</t>
  </si>
  <si>
    <t>3 Tier</t>
  </si>
  <si>
    <t>4 x on Tower</t>
  </si>
  <si>
    <t>4 x 1</t>
  </si>
  <si>
    <t>6 Tier</t>
  </si>
  <si>
    <t>8 RCD and 1 Emergency Light Test Switch</t>
  </si>
  <si>
    <t>1.5kg</t>
  </si>
  <si>
    <t>9kg/9L</t>
  </si>
  <si>
    <t>ABE/Foam</t>
  </si>
  <si>
    <t>Ablutions Wastes Tanks</t>
  </si>
  <si>
    <t>Backwash Pump East</t>
  </si>
  <si>
    <t>Backwash Pump West</t>
  </si>
  <si>
    <t>MAK Water</t>
  </si>
  <si>
    <t>Black Crew Cab 4WD</t>
  </si>
  <si>
    <t>Boom Hydraulics 55kW Power Unit Hydraulic Circuit</t>
  </si>
  <si>
    <t>Boom Lifting Sheaves West</t>
  </si>
  <si>
    <t>Boom Sheaves East</t>
  </si>
  <si>
    <t>Bullet and Dome on Tower</t>
  </si>
  <si>
    <t>Cabin Storm Pin Thruster East</t>
  </si>
  <si>
    <t>Cabin Storm Pin Thruster West</t>
  </si>
  <si>
    <t>Black Cascade Chute</t>
  </si>
  <si>
    <t>CCTV Control Cabinet</t>
  </si>
  <si>
    <t>Container Cabin Trolley Open, Close, and Hold Sheaves</t>
  </si>
  <si>
    <t>Container Cabin Trolley Spreader Sheaves, the 4 outside ones</t>
  </si>
  <si>
    <t>Cruise Ship Gear Toolbox</t>
  </si>
  <si>
    <t>CV29 Isolation Point</t>
  </si>
  <si>
    <t>Diesel</t>
  </si>
  <si>
    <t>Diesel Extraction Fan Motor</t>
  </si>
  <si>
    <t>Diesel Fire Pump Engine</t>
  </si>
  <si>
    <t>Double LED Flood</t>
  </si>
  <si>
    <t>Dual Inspection</t>
  </si>
  <si>
    <t>East and West Walkway External Floods</t>
  </si>
  <si>
    <t>East Boom Latch Hook</t>
  </si>
  <si>
    <t>East Sheaves End of Boom</t>
  </si>
  <si>
    <t>East Trolley Sheaves</t>
  </si>
  <si>
    <t>Emergency Response Trailer</t>
  </si>
  <si>
    <t>Fire Pump &amp; Washdown Pump Electrical Switchboard</t>
  </si>
  <si>
    <t>Fire Pump Trailer</t>
  </si>
  <si>
    <t>Foam</t>
  </si>
  <si>
    <t>For Chute?</t>
  </si>
  <si>
    <t>B3 SH 12 C</t>
  </si>
  <si>
    <t>For Extraction Fan</t>
  </si>
  <si>
    <t>For Sheaves</t>
  </si>
  <si>
    <t>For Spillage Chute</t>
  </si>
  <si>
    <t>For Spool</t>
  </si>
  <si>
    <t>Grab Cabin Motors</t>
  </si>
  <si>
    <t>Green Fluoro for Eyewash Station</t>
  </si>
  <si>
    <t>Green Fluoro for Breathing Apparatus</t>
  </si>
  <si>
    <t>High Bay</t>
  </si>
  <si>
    <t>High Volume Air Sampler</t>
  </si>
  <si>
    <t>High Bay LED</t>
  </si>
  <si>
    <t>Hold Motor</t>
  </si>
  <si>
    <t>Hold Motor Brake</t>
  </si>
  <si>
    <t>HPP Cooling System Fan</t>
  </si>
  <si>
    <t>Hopper Control Cabin</t>
  </si>
  <si>
    <t>Hopper Control Station</t>
  </si>
  <si>
    <t>Hose Reel Motor</t>
  </si>
  <si>
    <t>Hydraulic Shuttle Drive Motor</t>
  </si>
  <si>
    <t>Large Regular Bollards</t>
  </si>
  <si>
    <t>Lighting on Tower</t>
  </si>
  <si>
    <t>Line Boat William Stewart</t>
  </si>
  <si>
    <t>Line Boat Workcat</t>
  </si>
  <si>
    <t>Lube for Slew Ring</t>
  </si>
  <si>
    <t>Luffing Winch 110kW Power Unit Hydraulic Circuit</t>
  </si>
  <si>
    <t>M10 Travelling Sheave Block Lube</t>
  </si>
  <si>
    <t>M9 Apex Lube System</t>
  </si>
  <si>
    <t>MAK Water Pump Container</t>
  </si>
  <si>
    <t>No Access - Duped from Women's</t>
  </si>
  <si>
    <t>No need for those second QR Code, Tripper already captured</t>
  </si>
  <si>
    <t>Autolube for Backreach Sheaves</t>
  </si>
  <si>
    <t>Gas Xenon</t>
  </si>
  <si>
    <t>Radio Telemetry</t>
  </si>
  <si>
    <t>Trolley Thruster Control Box</t>
  </si>
  <si>
    <t>Noise Logger</t>
  </si>
  <si>
    <t>On CV30 Junction Box 1</t>
  </si>
  <si>
    <t>On CV31 Junction Box 1</t>
  </si>
  <si>
    <t>On Tower</t>
  </si>
  <si>
    <t>On Tower - 1 is Bullet</t>
  </si>
  <si>
    <t>Part of Dosing System for Dust Suppression</t>
  </si>
  <si>
    <t>ESM</t>
  </si>
  <si>
    <t>Flat Top</t>
  </si>
  <si>
    <t>6T9T27WAIE0622001</t>
  </si>
  <si>
    <t>15kN</t>
  </si>
  <si>
    <t>PLC COMMUNICATIONS CABINET 3</t>
  </si>
  <si>
    <t>Power Cable Spool Control Box</t>
  </si>
  <si>
    <t>Power Cable Spool Motors &amp; Gearbox</t>
  </si>
  <si>
    <t>Power Supply for CC</t>
  </si>
  <si>
    <t>Pressurisation Fan</t>
  </si>
  <si>
    <t>Radiation Survey Meter, Geiger Counter, and Personal Electronic Dosimeter</t>
  </si>
  <si>
    <t>Recirculation Pump</t>
  </si>
  <si>
    <t>Rectangular 10 Seater</t>
  </si>
  <si>
    <t>Regular Ladders</t>
  </si>
  <si>
    <t>Rejection CV</t>
  </si>
  <si>
    <t>Security Enclosure</t>
  </si>
  <si>
    <t>Server Storage Extension</t>
  </si>
  <si>
    <t>Service Hatch Hoist</t>
  </si>
  <si>
    <t>Sheaves East</t>
  </si>
  <si>
    <t>Sheaves Lube Pump</t>
  </si>
  <si>
    <t>Sheaves West</t>
  </si>
  <si>
    <t>Slew Hydraulic Motor 1 LHS</t>
  </si>
  <si>
    <t>Slew Hydraulic Motor 2 RHS</t>
  </si>
  <si>
    <t>Steel for Hoses</t>
  </si>
  <si>
    <t>Steel with Underdesk Drawer</t>
  </si>
  <si>
    <t>Tank for Dosing System for Dust Suppression</t>
  </si>
  <si>
    <t>Transfer Tower 9</t>
  </si>
  <si>
    <t>Tripper Siren</t>
  </si>
  <si>
    <t>Tripper Stop</t>
  </si>
  <si>
    <t>Trolley Main Drive Brake</t>
  </si>
  <si>
    <t>Trolley Storm Pin Thruster West</t>
  </si>
  <si>
    <t>Trolley Thruster East</t>
  </si>
  <si>
    <t>Trolley Thruster West</t>
  </si>
  <si>
    <t>Truck Wash System</t>
  </si>
  <si>
    <t>TSP Air Sampler</t>
  </si>
  <si>
    <t>Unsure what type of asset</t>
  </si>
  <si>
    <t>Unsure, maybe thermal?</t>
  </si>
  <si>
    <t>UPS with 2 Battery Packs</t>
  </si>
  <si>
    <t>Walkway Lights</t>
  </si>
  <si>
    <t>West Boom Latch Hook</t>
  </si>
  <si>
    <t>West Sheaves End of Boom</t>
  </si>
  <si>
    <t>West Trolley Sheaves</t>
  </si>
  <si>
    <t>Will be replaced soon, no QR.</t>
  </si>
  <si>
    <t>Wind Sensor</t>
  </si>
  <si>
    <t>With 2 Fluoros on Tower</t>
  </si>
  <si>
    <t>With Shelving</t>
  </si>
  <si>
    <t>Unsure what this is for</t>
  </si>
  <si>
    <t>240VAC 24VDC 500VA CONDITIONED POWER SUPPLY 3229-E-007</t>
  </si>
  <si>
    <t>24VDC DISTRIBUTION</t>
  </si>
  <si>
    <t>750kVA Sub Berth 1</t>
  </si>
  <si>
    <t>750kVA Transformer Isolator</t>
  </si>
  <si>
    <t>AIR COND. #3 UNIT</t>
  </si>
  <si>
    <t>AIR COND. #5 UNIT</t>
  </si>
  <si>
    <t>Belt Cleaner Control Box</t>
  </si>
  <si>
    <t>Berth 3 Main Switchboard</t>
  </si>
  <si>
    <t>Boom General E-Stop</t>
  </si>
  <si>
    <t>Boom Light and Power DB</t>
  </si>
  <si>
    <t>Bucket Elevator Inch Drive BE7204</t>
  </si>
  <si>
    <t>CCTV - JB Power and Control Cabinet</t>
  </si>
  <si>
    <t>Chute Shed DB</t>
  </si>
  <si>
    <t>Cone Crusher WS1 Isolator</t>
  </si>
  <si>
    <t>Conveyor CV32 Junction Box 1</t>
  </si>
  <si>
    <t>Conveyor CV32 CV32-VF Sine Wave Filter</t>
  </si>
  <si>
    <t>Conveyor CV34 CV34-VF Sine Wave Filter</t>
  </si>
  <si>
    <t>Conveyor E-Stop</t>
  </si>
  <si>
    <t>CONVEYOR CV32 GEARBOX COOLING FAN</t>
  </si>
  <si>
    <t>CONVEYOR CV33 GEARBOX COOLING FAN</t>
  </si>
  <si>
    <t>CONVEYOR CV34 CV34-VS VVVF DRIVE (200kW-VLT)</t>
  </si>
  <si>
    <t>Crusher Emergency Stop</t>
  </si>
  <si>
    <t>CV 10-LCS</t>
  </si>
  <si>
    <t>CV11 A/B CONTRACTOR &amp; MARSHALLING PANEL</t>
  </si>
  <si>
    <t>CV13 BRAKE JUNCTION BOX EMERGENCY STOP</t>
  </si>
  <si>
    <t>CV16 BRAKE JUNCTION BOX &amp; EMERGENCY STOP</t>
  </si>
  <si>
    <t>CV17 BRAKE JUNCTION BOX EMERGENCY STOP</t>
  </si>
  <si>
    <t>CV28 BRAKE EMERGENCY STOP</t>
  </si>
  <si>
    <t>CV29 BRAKE EMERGENCY STOP</t>
  </si>
  <si>
    <t>CV29 J4</t>
  </si>
  <si>
    <t>CV29 Tripper Box J2</t>
  </si>
  <si>
    <t>CV30 Belt Brush Emergency Stop</t>
  </si>
  <si>
    <t>CV3021 Head End Control Station CSL3021</t>
  </si>
  <si>
    <t xml:space="preserve">CV3021 Tripper Control Station </t>
  </si>
  <si>
    <t>CV31 Brake Emergency Stop</t>
  </si>
  <si>
    <t>CV32 Brake Emergency Stop</t>
  </si>
  <si>
    <t>CV32 Magnet</t>
  </si>
  <si>
    <t>CV33 Belt Brush Emergency Stop</t>
  </si>
  <si>
    <t>CV35 General E/Stop</t>
  </si>
  <si>
    <t>CV35 Motor Stop</t>
  </si>
  <si>
    <t>CV36 Motor Stop</t>
  </si>
  <si>
    <t>CV36 Start Warning Siren</t>
  </si>
  <si>
    <t>CV37 Belt Brush Emergency Stop</t>
  </si>
  <si>
    <t>CV37 Brake Motor Emergency Stop</t>
  </si>
  <si>
    <t>CV37-JB1</t>
  </si>
  <si>
    <t>CV-38 Siren</t>
  </si>
  <si>
    <t>CV7 - LCS</t>
  </si>
  <si>
    <t>CVO 16 - MANUAL INTERLOCK</t>
  </si>
  <si>
    <t>DB17-LP29</t>
  </si>
  <si>
    <t>DB17-LP29A</t>
  </si>
  <si>
    <t>DE1 Dust Extractor MCC</t>
  </si>
  <si>
    <t>DE2 Dust Extractor MCC</t>
  </si>
  <si>
    <t>DE3 Dust Extractor MCC</t>
  </si>
  <si>
    <t>DE4 Dust Extractor MCC</t>
  </si>
  <si>
    <t>DE4 EMERGENCY STOP</t>
  </si>
  <si>
    <t>DIESEL FUME EXTRACTOR No. 2</t>
  </si>
  <si>
    <t xml:space="preserve">Distribution Board EPA-DB-0011? </t>
  </si>
  <si>
    <t>DSE5 Emergency Stop</t>
  </si>
  <si>
    <t>ELEVATOR CONVEYOR EC 7107</t>
  </si>
  <si>
    <t>EP8 E-Sampler</t>
  </si>
  <si>
    <t>EP6 E-Sampler</t>
  </si>
  <si>
    <t>EPA MCC 007 Isolator</t>
  </si>
  <si>
    <t>EPA MCC 07</t>
  </si>
  <si>
    <t>EPA-MCC-05</t>
  </si>
  <si>
    <t>F1,F2,F3,F4,F5</t>
  </si>
  <si>
    <t>F21-F34</t>
  </si>
  <si>
    <t>Feeder 2 Emergency Stop</t>
  </si>
  <si>
    <t>Feeder 3 Emergency Stop</t>
  </si>
  <si>
    <t>FG01 HOPPER GATE 1 FED FROM MCC5</t>
  </si>
  <si>
    <t>FT01</t>
  </si>
  <si>
    <t>GB.S1 Girder Backreach Operation Box</t>
  </si>
  <si>
    <t>General Emergency Stop</t>
  </si>
  <si>
    <t>Junction Box Conveyor CV16</t>
  </si>
  <si>
    <t>Junction Box Conveyor CV17</t>
  </si>
  <si>
    <t>Junction Box Tripper J1</t>
  </si>
  <si>
    <t>Junction Box Tripper J2</t>
  </si>
  <si>
    <t>Light &amp; Small Power EPA-DB-0011</t>
  </si>
  <si>
    <t>Light &amp; Small Power Main Switch</t>
  </si>
  <si>
    <t>LIGHT AND SMALL POWER DISTRIBUTION BOARD</t>
  </si>
  <si>
    <t>M1-CV36 Conveyor</t>
  </si>
  <si>
    <t>M7-Water Pump</t>
  </si>
  <si>
    <t>Magnet Conveyor Emergency Stop</t>
  </si>
  <si>
    <t>Magnet Emergency Stop</t>
  </si>
  <si>
    <t>MAIN SWITCH/KW/HR METERS</t>
  </si>
  <si>
    <t>MCC08 MCC10</t>
  </si>
  <si>
    <t>MCC-01 EXT Feed</t>
  </si>
  <si>
    <t>M-House Service Crane</t>
  </si>
  <si>
    <t>M-HOUSE VENTILATION FAN POWER ISOLATOR SWITCH 2#</t>
  </si>
  <si>
    <t>Motor Starter Control Panel Fed from RWTP DB CB RW4B</t>
  </si>
  <si>
    <t>MSCU 417113 7</t>
  </si>
  <si>
    <t>NDF 1612</t>
  </si>
  <si>
    <t>NPS 1037</t>
  </si>
  <si>
    <t>PEX03</t>
  </si>
  <si>
    <t>POE-15</t>
  </si>
  <si>
    <t>POE-18</t>
  </si>
  <si>
    <t>POE-21</t>
  </si>
  <si>
    <t>POE-MISSION CONTROL 3</t>
  </si>
  <si>
    <t>Rope Lubrication Pump Station</t>
  </si>
  <si>
    <t>SAMPLE STATION 1 JUNCTION BOX 1</t>
  </si>
  <si>
    <t>SERVER DONGA-STACK1 (3)</t>
  </si>
  <si>
    <t>Slew Platform General E/Stop</t>
  </si>
  <si>
    <t>Sulphur Waste Water Treatment Feeder</t>
  </si>
  <si>
    <t>TRIPPER J1</t>
  </si>
  <si>
    <t>Trolley Rope Tension Hyd Pump Power</t>
  </si>
  <si>
    <t>VC21</t>
  </si>
  <si>
    <t>Water Spray Pump</t>
  </si>
  <si>
    <t>XE3003A,B,C,D Tripper</t>
  </si>
  <si>
    <t>XM2005 CONVEYOR No 3 TRIPPER  F1-06</t>
  </si>
  <si>
    <t>Cascade Chute No. 2</t>
  </si>
  <si>
    <t>Cascade Chute No. 1</t>
  </si>
  <si>
    <t>AIRANGER DPL PLUS</t>
  </si>
  <si>
    <t>1 Lot Assorted Power Hand Tools</t>
  </si>
  <si>
    <t>Blower/Inflation Pump</t>
  </si>
  <si>
    <t>Large Buffer Plates</t>
  </si>
  <si>
    <t>1 Lot Buoy</t>
  </si>
  <si>
    <t>Volumetric Primary Flow Standard - Calibration Device</t>
  </si>
  <si>
    <t>1 Lot Boom</t>
  </si>
  <si>
    <t>Cone Crusher</t>
  </si>
  <si>
    <t>Container Spreader - Twin Lift 2x20</t>
  </si>
  <si>
    <t>Conveyor Spools Old</t>
  </si>
  <si>
    <t>Cutter Sampler</t>
  </si>
  <si>
    <t>Dead Man's Switch</t>
  </si>
  <si>
    <t>Dolphin/Hooks</t>
  </si>
  <si>
    <t>Dosing Pump</t>
  </si>
  <si>
    <t>BC01 for Luffing Winch - Dynamic Brake</t>
  </si>
  <si>
    <t>BC02 for Luffing Winch - Dynamic Brake</t>
  </si>
  <si>
    <t>Electric Urn</t>
  </si>
  <si>
    <t>Emergency Breathing Apparatus</t>
  </si>
  <si>
    <t>Mobile/Foldable Engine Crane Hoist</t>
  </si>
  <si>
    <t>1 Lot Fender Pads</t>
  </si>
  <si>
    <t>1 Lot Fender Rubbers</t>
  </si>
  <si>
    <t>1 Lot Timber Fenders</t>
  </si>
  <si>
    <t>Forklift 2 Man Cage</t>
  </si>
  <si>
    <t>Blow Mold</t>
  </si>
  <si>
    <t>4 x GTA-4100R (Gas Detection Panel)</t>
  </si>
  <si>
    <t>Automated Test System - Gas Detector Calibration Device</t>
  </si>
  <si>
    <t>Griller Toaster/Oven</t>
  </si>
  <si>
    <t>Guillotine</t>
  </si>
  <si>
    <t>1 Lot Assorted Power Tools</t>
  </si>
  <si>
    <t>Brass Propeller Display</t>
  </si>
  <si>
    <t>Hold Winch North</t>
  </si>
  <si>
    <t>Hold Winch South</t>
  </si>
  <si>
    <t>Medium - I Beam</t>
  </si>
  <si>
    <t>Small - I Beam</t>
  </si>
  <si>
    <t>Jump Starter</t>
  </si>
  <si>
    <t>Blender</t>
  </si>
  <si>
    <t>Electric Frying Pan</t>
  </si>
  <si>
    <t>Electric Oven</t>
  </si>
  <si>
    <t>1 Lot Land/Sea Boom</t>
  </si>
  <si>
    <t>Level Detection</t>
  </si>
  <si>
    <t>Light Tower - 1 Dome Camera, 2 LED Floodlight, and 1 Floodlight</t>
  </si>
  <si>
    <t>Light Tower - 1 Dome, 1 Single High Bay, and 2 Flood LED</t>
  </si>
  <si>
    <t>Light Tower - 3 Flood LED and 1 High Bay</t>
  </si>
  <si>
    <t>Light Tower - 5 Dome Cameras and 3 LED Floods</t>
  </si>
  <si>
    <t>Light Tower - 5 Dome, 1 Single, and 3 Flood LED</t>
  </si>
  <si>
    <t>Light Tower - With 4 Flood Lights and 1 Dome Camera</t>
  </si>
  <si>
    <t>Lockable Display Cabinet</t>
  </si>
  <si>
    <t>Magnet</t>
  </si>
  <si>
    <t>Maintenance Pontoon</t>
  </si>
  <si>
    <t>Map Drawers</t>
  </si>
  <si>
    <t>Mobile Chemical Tank</t>
  </si>
  <si>
    <t>Mobile Partition/Screen</t>
  </si>
  <si>
    <t>Megger/Insulation Tester</t>
  </si>
  <si>
    <t>Hydraulic</t>
  </si>
  <si>
    <t>1 Box - Mock/Oil Spill Birds</t>
  </si>
  <si>
    <t>Star Delta Motor Starter</t>
  </si>
  <si>
    <t>Navigation Light</t>
  </si>
  <si>
    <t>Notice Pinboard</t>
  </si>
  <si>
    <t>Bench</t>
  </si>
  <si>
    <t>Toaster</t>
  </si>
  <si>
    <t>Oil Spill Boom - 2 Containers</t>
  </si>
  <si>
    <t>Paving Bricks - 72 per pallet</t>
  </si>
  <si>
    <t>Picnic Bench with Canopy</t>
  </si>
  <si>
    <t>Pilot Boat - MSV 454235</t>
  </si>
  <si>
    <t>Portable Fender</t>
  </si>
  <si>
    <t>1 Lot Pylons</t>
  </si>
  <si>
    <t>RFI Filter</t>
  </si>
  <si>
    <t>1 Lot Scaffold</t>
  </si>
  <si>
    <t>Electronic Scale</t>
  </si>
  <si>
    <t>Scraper Pressure Adjuster</t>
  </si>
  <si>
    <t>Sheet Metal Mobile Table with top</t>
  </si>
  <si>
    <t>Sheet Metal Trolley</t>
  </si>
  <si>
    <t>Single Leg Sling</t>
  </si>
  <si>
    <t>Sliding Gate - Spare</t>
  </si>
  <si>
    <t>Spill Response Boom Trailer</t>
  </si>
  <si>
    <t>Stainless Steel Bench</t>
  </si>
  <si>
    <t>Safety Gear Box</t>
  </si>
  <si>
    <t>Box Top</t>
  </si>
  <si>
    <t>Trailer - Vacuum Excavator</t>
  </si>
  <si>
    <t>Trailer - Oil Spill Response Unit</t>
  </si>
  <si>
    <t>Trestle</t>
  </si>
  <si>
    <t>Commercial Vacuum Cleaner</t>
  </si>
  <si>
    <t>General Waste Water Filter</t>
  </si>
  <si>
    <t>Square Work Bench</t>
  </si>
  <si>
    <t>Work Bench with Cabinets</t>
  </si>
  <si>
    <t>Work Bench with Wheels</t>
  </si>
  <si>
    <t>Hopper Vibrator</t>
  </si>
  <si>
    <t>Handheld Multiparameter Meter/Water Quality</t>
  </si>
  <si>
    <t>Barge</t>
  </si>
  <si>
    <t>Centre</t>
  </si>
  <si>
    <t>Washdown Pump</t>
  </si>
  <si>
    <t>Washdown Main Pump Motor</t>
  </si>
  <si>
    <t>Washdown Main Pump</t>
  </si>
  <si>
    <t>Washdown Jacking Pump</t>
  </si>
  <si>
    <t>Approx. 20L capacity - no model plate?</t>
  </si>
  <si>
    <t>Conference electric urn. Approx. 25 litre</t>
  </si>
  <si>
    <t>Laptop not accessible.</t>
  </si>
  <si>
    <t>63d0b94d-6288-4dd9-afea-d61d520ccee0</t>
  </si>
  <si>
    <t>1ESO 187</t>
  </si>
  <si>
    <t>Kuga</t>
  </si>
  <si>
    <t>WF0AXXWPMAFD43363</t>
  </si>
  <si>
    <t>9c99941d-012e-42b6-a90a-485da2f0a1d6</t>
  </si>
  <si>
    <t>BY 745U</t>
  </si>
  <si>
    <t>MR0KA3CB401126247</t>
  </si>
  <si>
    <t>fc355e15-b59a-4ee7-a1af-dafe80a8db84</t>
  </si>
  <si>
    <t>BY 776S</t>
  </si>
  <si>
    <t>JF2SJ9KC5JG105168</t>
  </si>
  <si>
    <t>04e899ee-5128-41ac-9c9d-5b248b788025</t>
  </si>
  <si>
    <t>9c83244d-f377-4819-adbf-f34f219243c2</t>
  </si>
  <si>
    <t>3f620e65-63ee-4302-a816-9c6958ae416a</t>
  </si>
  <si>
    <t>3196de12-9f3a-486a-ab86-349af691aa0f</t>
  </si>
  <si>
    <t>6b1637d3-bd8e-4a8b-ba91-57b0a6724918</t>
  </si>
  <si>
    <t>ae700361-1dfd-4af7-8fa1-50449b738a7b</t>
  </si>
  <si>
    <t>35d12b60-1195-4c91-b87c-f6f5ccc9bdb9</t>
  </si>
  <si>
    <t>d2bcb9df-62d5-40d5-a452-58f579308234</t>
  </si>
  <si>
    <t>0901391e-ac6d-4f6d-88d8-35e829467fbb</t>
  </si>
  <si>
    <t>27159b82-51d1-482e-bc5f-064c788976d7</t>
  </si>
  <si>
    <t>cf15f715-9bd4-4967-8068-9a90b7eb42bd</t>
  </si>
  <si>
    <t>5d19d4bc-1303-4980-a1f6-3050382e4c0b</t>
  </si>
  <si>
    <t>cf6ad768-ee0a-4bce-b11f-41ca3c7aca9e</t>
  </si>
  <si>
    <t>895a5c3b-d478-40bc-ae73-3a29b7185547</t>
  </si>
  <si>
    <t>1b3e4d97-cb04-4bb9-9500-138a63edb778</t>
  </si>
  <si>
    <t>a0367ab2-ed7e-441a-9b30-16fbc674eb3b</t>
  </si>
  <si>
    <t>6a2b503c-1142-4c71-b128-4c59439d76ae</t>
  </si>
  <si>
    <t>d72be590-8444-468c-822c-e7f8ba5ed12c</t>
  </si>
  <si>
    <t>c6c635e4-a1a7-494d-ad39-5f1162bc1daa</t>
  </si>
  <si>
    <t>f800c30a-c9b1-4f03-a3d7-0feb655daf32</t>
  </si>
  <si>
    <t>f6bc9e16-394a-407b-baae-9d92232e93da</t>
  </si>
  <si>
    <t>3c8e99fc-629a-430d-a4a9-31af3beaeb1a</t>
  </si>
  <si>
    <t>c848f783-b1ee-4ac2-9e1a-79597ddd5b75</t>
  </si>
  <si>
    <t>98ea380d-cba4-4bd3-82fa-0dbae4b57013</t>
  </si>
  <si>
    <t>19cd91b7-0adb-4e95-ac3f-ebe6f6bd8fe1</t>
  </si>
  <si>
    <t>6d1f33f4-9446-410f-9672-2b7386bb372f</t>
  </si>
  <si>
    <t>de3cab64-4918-4f41-92c2-46184cf6de4d</t>
  </si>
  <si>
    <t>e04d7a6d-426f-4719-8f87-43cd087e3cc4</t>
  </si>
  <si>
    <t>77c6322c-0c31-4b93-95c7-c13453a3a30d</t>
  </si>
  <si>
    <t>1e026d01-f15f-499c-93b9-e0e1957ed5af</t>
  </si>
  <si>
    <t>2bd3409e-5edf-4b09-bba0-c6b3bce88b21</t>
  </si>
  <si>
    <t>0841c967-164c-42fe-b26f-47f4e079eb31</t>
  </si>
  <si>
    <t>f52f01a0-222d-427c-bea0-011029af023a</t>
  </si>
  <si>
    <t>7afb279e-3af9-4db5-b31d-515613a612b6</t>
  </si>
  <si>
    <t>f7c9dc9c-6cf3-4dfd-94a7-73695f15d70d</t>
  </si>
  <si>
    <t>7a668a91-c6e2-48cc-8c21-315911a884fc</t>
  </si>
  <si>
    <t>8e3bf631-e7d1-4d28-95db-b971d911238c</t>
  </si>
  <si>
    <t>01d37e61-8a97-416d-b72a-a5395c772628</t>
  </si>
  <si>
    <t>488bb213-2ce5-45a8-8371-aba33be572d5</t>
  </si>
  <si>
    <t>9385ab43-f26d-437d-bd32-3d38306fb1ee</t>
  </si>
  <si>
    <t>a0cf50b8-5ffd-4280-b068-66996dbcc2ab</t>
  </si>
  <si>
    <t>d4e2bed0-bdf7-475e-8b56-7959124e05ca</t>
  </si>
  <si>
    <t>0aaf8348-3584-4018-97f2-022abf95ee5b</t>
  </si>
  <si>
    <t>605639b7-7ac9-4e58-ad9d-4b9eb9730383</t>
  </si>
  <si>
    <t>321526d4-d98e-41f5-9984-8ea00b62abb9</t>
  </si>
  <si>
    <t>38f71411-3539-44a4-8288-b6c4dec8ab14</t>
  </si>
  <si>
    <t>CV01</t>
  </si>
  <si>
    <t>b35173dd-b490-4b4c-8092-549d6fd2ec54</t>
  </si>
  <si>
    <t>8925c176-550e-4e41-8e27-1ff07b414718</t>
  </si>
  <si>
    <t>103cf397-934b-4520-b1a5-78d304758e2d</t>
  </si>
  <si>
    <t>6db4f6df-f612-4e4a-aaf9-4821435f6b13</t>
  </si>
  <si>
    <t>73931ebf-11cc-42f0-9094-91bdde512594</t>
  </si>
  <si>
    <t>aa26aeed-b2dc-400e-b8d4-e1a95e3d51ec</t>
  </si>
  <si>
    <t>6a004c43-118c-4a10-89f6-4c0323e99c4f</t>
  </si>
  <si>
    <t>fa410da1-1bb8-41b8-8b2d-650773bce3ae</t>
  </si>
  <si>
    <t>4568a457-8e58-4fb2-9166-b01ca0db3417</t>
  </si>
  <si>
    <t>212e2da2-2486-418c-9abe-8dbe844f45ef</t>
  </si>
  <si>
    <t>235fe5ae-0fe7-40c1-ab78-1975468b0893</t>
  </si>
  <si>
    <t>ff497189-2617-412d-b256-77d77cbdcb40</t>
  </si>
  <si>
    <t>2dab80da-185c-4366-9075-480f558594c1</t>
  </si>
  <si>
    <t>2583f3ba-b947-41b8-aeb9-f89a798d10a6</t>
  </si>
  <si>
    <t>4e215898-cf14-4e9c-b5d4-53979cadf0d0</t>
  </si>
  <si>
    <t>9ac472c1-f305-4544-8d57-8b91edf667e6</t>
  </si>
  <si>
    <t>199890cd-397e-4dca-85fd-3e1829e78e0e</t>
  </si>
  <si>
    <t>7e6c6c5c-af28-4c2f-a79d-b7efc7acc2c7</t>
  </si>
  <si>
    <t>1b018bcd-c7c5-49f7-9d51-7b2a95b0e100</t>
  </si>
  <si>
    <t>Berth 1 &amp; 2</t>
  </si>
  <si>
    <t>d409d95f-4020-46a2-a368-cd3f19cb5728</t>
  </si>
  <si>
    <t>Berth 3 &amp; 5</t>
  </si>
  <si>
    <t>16433ca0-821e-4bae-923c-30ff837572dd</t>
  </si>
  <si>
    <t>30245efa-53a7-42f8-80fb-b959625d4245</t>
  </si>
  <si>
    <t>d9adc18b-6da7-46f3-8822-704b8fd165cd</t>
  </si>
  <si>
    <t>d04b45e8-3edb-4518-bcb8-da1352e9074f</t>
  </si>
  <si>
    <t>caa9cd8b-20f2-4b7d-8fe9-04ab85ab8b67</t>
  </si>
  <si>
    <t>Unsure if Barcode was stuck as QR was used in another asset</t>
  </si>
  <si>
    <t>Unsure if right QR as it was duped</t>
  </si>
  <si>
    <t>Conveyor 5 Take-up Tower</t>
  </si>
  <si>
    <t>Oily Water Separator Shed</t>
  </si>
  <si>
    <t>Wear Plate Roller Store</t>
  </si>
  <si>
    <t>Lighting Tower/Pole</t>
  </si>
  <si>
    <t>Laminator</t>
  </si>
  <si>
    <t>109428 original barcode changed to 109438</t>
  </si>
  <si>
    <t>109429 original barcode changed to 109439</t>
  </si>
  <si>
    <t>Cascade Head chute</t>
  </si>
  <si>
    <t>Dosing System for Dust Suppression</t>
  </si>
  <si>
    <t>Fabric Training Room Chairs</t>
  </si>
  <si>
    <t>Fibre Optic Break Out</t>
  </si>
  <si>
    <t>Radio Transceiver</t>
  </si>
  <si>
    <t>SodaStream</t>
  </si>
  <si>
    <t>Under bench Tool Cabinet with Drawers</t>
  </si>
  <si>
    <t>With Break glass</t>
  </si>
  <si>
    <t>Challenge Implements</t>
  </si>
  <si>
    <t>Met One Instruments</t>
  </si>
  <si>
    <t>MCC03</t>
  </si>
  <si>
    <t>Minotaur</t>
  </si>
  <si>
    <t>Office East of CEO's Office</t>
  </si>
  <si>
    <t>Office North East</t>
  </si>
  <si>
    <t>Office North West</t>
  </si>
  <si>
    <t>Beside Transformer</t>
  </si>
  <si>
    <t>External Stairwell</t>
  </si>
  <si>
    <t>Lunchroom External</t>
  </si>
  <si>
    <t>Male Lockers</t>
  </si>
  <si>
    <t>Male/Handicapped Toilet</t>
  </si>
  <si>
    <t>Male Toilet External</t>
  </si>
  <si>
    <t>Excavator EX01</t>
  </si>
  <si>
    <t>Excavator PEX03</t>
  </si>
  <si>
    <t>Light Tower Trailer 107052</t>
  </si>
  <si>
    <t>Loader PWL07</t>
  </si>
  <si>
    <t>WL03</t>
  </si>
  <si>
    <t>Ablutions - Male</t>
  </si>
  <si>
    <t>SmartGen</t>
  </si>
  <si>
    <t>00-SB-01 Distribution Board No1</t>
  </si>
  <si>
    <t>CAR DUMPER MCC</t>
  </si>
  <si>
    <t>Defender 650</t>
  </si>
  <si>
    <t>2 x On Tower</t>
  </si>
  <si>
    <t>SPA067</t>
  </si>
  <si>
    <t>24 Tonne</t>
  </si>
  <si>
    <t>SPA069</t>
  </si>
  <si>
    <t>36 Ton</t>
  </si>
  <si>
    <t>50 Tonne</t>
  </si>
  <si>
    <t>NPS 5209</t>
  </si>
  <si>
    <t>SPA068</t>
  </si>
  <si>
    <t>4.5 Tonne</t>
  </si>
  <si>
    <t>PilotAir</t>
  </si>
  <si>
    <t>Ship Loader Iron Ore Spout</t>
  </si>
  <si>
    <t>Dome Yard Table 1</t>
  </si>
  <si>
    <t>Dome Yard Table 2</t>
  </si>
  <si>
    <t>Dome Yard Table 3</t>
  </si>
  <si>
    <t>Dome Yard Table 4</t>
  </si>
  <si>
    <t>Dome Yard Table 5</t>
  </si>
  <si>
    <t>Dome Yard Table 6</t>
  </si>
  <si>
    <t>Catalyst 2960-CX</t>
  </si>
  <si>
    <t>Colorado 3.0 VCDi</t>
  </si>
  <si>
    <t>220kW</t>
  </si>
  <si>
    <t>950kg</t>
  </si>
  <si>
    <t>1050kg</t>
  </si>
  <si>
    <t>1500VA</t>
  </si>
  <si>
    <t>4,285L</t>
  </si>
  <si>
    <t>8000VA</t>
  </si>
  <si>
    <t>60,000L Approx.</t>
  </si>
  <si>
    <t>Manufacture Date</t>
  </si>
  <si>
    <t>2.5 Tonne</t>
  </si>
  <si>
    <t>30 Tons</t>
  </si>
  <si>
    <t>40 Tonne</t>
  </si>
  <si>
    <t>Brand/Model unknown Mini Desktop PC</t>
  </si>
  <si>
    <t>Berth 1/2</t>
  </si>
  <si>
    <t>92339733-feae-483f-a7f5-27e3ee636cda</t>
  </si>
  <si>
    <t>27a8bf59-92c0-4024-a38d-cae039f401f0</t>
  </si>
  <si>
    <t>BY 90925</t>
  </si>
  <si>
    <t>Pressbrake</t>
  </si>
  <si>
    <t>EX01</t>
  </si>
  <si>
    <t>VCL31</t>
  </si>
  <si>
    <t>Fabrication Shed Storage</t>
  </si>
  <si>
    <t>Port Security - VCL92</t>
  </si>
  <si>
    <t>CBXU 9863020</t>
  </si>
  <si>
    <t>TIHU 0501533</t>
  </si>
  <si>
    <t>TIHU 0501528</t>
  </si>
  <si>
    <t>Bauer</t>
  </si>
  <si>
    <t>WI2002 BERTH 2 CAPSTAN WINCH No2 F4-05 (EAST)  FEEDER</t>
  </si>
  <si>
    <t>WI2001 BERTH 2 CAPSTAN WINCH No1  F4-04 (WEST)  FEEDER</t>
  </si>
  <si>
    <t>353c9867-9530-4afb-bc94-09b964bf4020</t>
  </si>
  <si>
    <t>8970dd56-7fbd-4158-bf01-febaeb698d42</t>
  </si>
  <si>
    <t>bffb83b1-a8b3-46cb-a07d-2c2956f725e8</t>
  </si>
  <si>
    <t>Sampling Station</t>
  </si>
  <si>
    <t>b34efeb9-f6f1-41da-a9c9-f3724f51eadc</t>
  </si>
  <si>
    <t>AD320</t>
  </si>
  <si>
    <t>TVMS</t>
  </si>
  <si>
    <t>1TPC 574</t>
  </si>
  <si>
    <t>VMS Trailer</t>
  </si>
  <si>
    <t>Emergency Response Truck ERT02 - VCL43</t>
  </si>
  <si>
    <t>Emergency Response Truck ERT01 - VCL89</t>
  </si>
  <si>
    <t>Photo 1</t>
  </si>
  <si>
    <t>Photo 2</t>
  </si>
  <si>
    <t>Photo 3</t>
  </si>
  <si>
    <t>Photo 4</t>
  </si>
  <si>
    <t>Photo 5</t>
  </si>
  <si>
    <t>Photo 6</t>
  </si>
  <si>
    <t>Reduxo ID</t>
  </si>
  <si>
    <t>Vehicle 107540</t>
  </si>
  <si>
    <t>Vehicle 1GNM 521</t>
  </si>
  <si>
    <t>Vehicle 1TWO 570</t>
  </si>
  <si>
    <t>Vehicle A 74146</t>
  </si>
  <si>
    <t>Sulphur Dosing Pump Shed</t>
  </si>
  <si>
    <t>RSP00001</t>
  </si>
  <si>
    <t>RSP00002</t>
  </si>
  <si>
    <t>RSP00003</t>
  </si>
  <si>
    <t>RSP00004</t>
  </si>
  <si>
    <t>RSP00005</t>
  </si>
  <si>
    <t>RSP00006</t>
  </si>
  <si>
    <t>RSP00007</t>
  </si>
  <si>
    <t>RSP00008</t>
  </si>
  <si>
    <t>RSP00009</t>
  </si>
  <si>
    <t>RSP00010</t>
  </si>
  <si>
    <t>RSP00011</t>
  </si>
  <si>
    <t>RSP00012</t>
  </si>
  <si>
    <t>RSP00013</t>
  </si>
  <si>
    <t>RSP00014</t>
  </si>
  <si>
    <t>RSP00015</t>
  </si>
  <si>
    <t>RSP00016</t>
  </si>
  <si>
    <t>RSP00017</t>
  </si>
  <si>
    <t>RSP00018</t>
  </si>
  <si>
    <t>RSP00019</t>
  </si>
  <si>
    <t>RSP00020</t>
  </si>
  <si>
    <t>RSP00021</t>
  </si>
  <si>
    <t>RSP00022</t>
  </si>
  <si>
    <t>RSP00023</t>
  </si>
  <si>
    <t>RSP00024</t>
  </si>
  <si>
    <t>RSP00025</t>
  </si>
  <si>
    <t>RSP00026</t>
  </si>
  <si>
    <t>RSP00027</t>
  </si>
  <si>
    <t>RSP00028</t>
  </si>
  <si>
    <t>RSP00029</t>
  </si>
  <si>
    <t>RSP00030</t>
  </si>
  <si>
    <t>RSP00031</t>
  </si>
  <si>
    <t>RSP00032</t>
  </si>
  <si>
    <t>RSP00033</t>
  </si>
  <si>
    <t>RSP00034</t>
  </si>
  <si>
    <t>RSP00035</t>
  </si>
  <si>
    <t>RSP00036</t>
  </si>
  <si>
    <t>RSP00037</t>
  </si>
  <si>
    <t>RSP00038</t>
  </si>
  <si>
    <t>RSP00039</t>
  </si>
  <si>
    <t>RSP00040</t>
  </si>
  <si>
    <t>RSP00041</t>
  </si>
  <si>
    <t>RSP00042</t>
  </si>
  <si>
    <t>RSP00043</t>
  </si>
  <si>
    <t>RSP00044</t>
  </si>
  <si>
    <t>RSP00045</t>
  </si>
  <si>
    <t>RSP00046</t>
  </si>
  <si>
    <t>RSP00047</t>
  </si>
  <si>
    <t>RSP00048</t>
  </si>
  <si>
    <t>RSP00049</t>
  </si>
  <si>
    <t>RSP00050</t>
  </si>
  <si>
    <t>RSP00051</t>
  </si>
  <si>
    <t>RSP00052</t>
  </si>
  <si>
    <t>RSP00053</t>
  </si>
  <si>
    <t>RSP00054</t>
  </si>
  <si>
    <t>RSP00055</t>
  </si>
  <si>
    <t>RSP00056</t>
  </si>
  <si>
    <t>RSP00057</t>
  </si>
  <si>
    <t>RSP00058</t>
  </si>
  <si>
    <t>RSP00059</t>
  </si>
  <si>
    <t>RSP00060</t>
  </si>
  <si>
    <t>RSP00061</t>
  </si>
  <si>
    <t>RSP00062</t>
  </si>
  <si>
    <t>RSP00063</t>
  </si>
  <si>
    <t>RSP00064</t>
  </si>
  <si>
    <t>RSP00065</t>
  </si>
  <si>
    <t>RSP00066</t>
  </si>
  <si>
    <t>RSP00067</t>
  </si>
  <si>
    <t>RSP00068</t>
  </si>
  <si>
    <t>RSP00069</t>
  </si>
  <si>
    <t>RSP00070</t>
  </si>
  <si>
    <t>RSP00071</t>
  </si>
  <si>
    <t>RSP00072</t>
  </si>
  <si>
    <t>RSP00073</t>
  </si>
  <si>
    <t>RSP00074</t>
  </si>
  <si>
    <t>RSP00075</t>
  </si>
  <si>
    <t>RSP00076</t>
  </si>
  <si>
    <t>RSP00077</t>
  </si>
  <si>
    <t>RSP00078</t>
  </si>
  <si>
    <t>RSP00079</t>
  </si>
  <si>
    <t>RSP00080</t>
  </si>
  <si>
    <t>RSP00081</t>
  </si>
  <si>
    <t>RSP00082</t>
  </si>
  <si>
    <t>RSP00083</t>
  </si>
  <si>
    <t>RSP00084</t>
  </si>
  <si>
    <t>RSP00085</t>
  </si>
  <si>
    <t>RSP00086</t>
  </si>
  <si>
    <t>RSP00087</t>
  </si>
  <si>
    <t>RSP00088</t>
  </si>
  <si>
    <t>RSP00089</t>
  </si>
  <si>
    <t>RSP00090</t>
  </si>
  <si>
    <t>RSP00091</t>
  </si>
  <si>
    <t>RSP00092</t>
  </si>
  <si>
    <t>RSP00093</t>
  </si>
  <si>
    <t>RSP00094</t>
  </si>
  <si>
    <t>RSP00095</t>
  </si>
  <si>
    <t>RSP00096</t>
  </si>
  <si>
    <t>RSP00097</t>
  </si>
  <si>
    <t>RSP00098</t>
  </si>
  <si>
    <t>RSP00099</t>
  </si>
  <si>
    <t>RSP00100</t>
  </si>
  <si>
    <t>RSP00101</t>
  </si>
  <si>
    <t>RSP00102</t>
  </si>
  <si>
    <t>RSP00103</t>
  </si>
  <si>
    <t>RSP00104</t>
  </si>
  <si>
    <t>RSP00105</t>
  </si>
  <si>
    <t>RSP00106</t>
  </si>
  <si>
    <t>RSP00107</t>
  </si>
  <si>
    <t>RSP00108</t>
  </si>
  <si>
    <t>RSP00109</t>
  </si>
  <si>
    <t>RSP00110</t>
  </si>
  <si>
    <t>RSP00111</t>
  </si>
  <si>
    <t>RSP00112</t>
  </si>
  <si>
    <t>RSP00113</t>
  </si>
  <si>
    <t>RSP00114</t>
  </si>
  <si>
    <t>RSP00115</t>
  </si>
  <si>
    <t>RSP00116</t>
  </si>
  <si>
    <t>RSP00117</t>
  </si>
  <si>
    <t>RSP00118</t>
  </si>
  <si>
    <t>RSP00119</t>
  </si>
  <si>
    <t>RSP00120</t>
  </si>
  <si>
    <t>RSP00121</t>
  </si>
  <si>
    <t>RSP00122</t>
  </si>
  <si>
    <t>RSP00123</t>
  </si>
  <si>
    <t>RSP00124</t>
  </si>
  <si>
    <t>RSP00125</t>
  </si>
  <si>
    <t>RSP00126</t>
  </si>
  <si>
    <t>RSP00127</t>
  </si>
  <si>
    <t>RSP00128</t>
  </si>
  <si>
    <t>RSP00129</t>
  </si>
  <si>
    <t>RSP00130</t>
  </si>
  <si>
    <t>RSP00131</t>
  </si>
  <si>
    <t>RSP00132</t>
  </si>
  <si>
    <t>RSP00133</t>
  </si>
  <si>
    <t>RSP00134</t>
  </si>
  <si>
    <t>RSP00135</t>
  </si>
  <si>
    <t>RSP00136</t>
  </si>
  <si>
    <t>RSP00137</t>
  </si>
  <si>
    <t>RSP00138</t>
  </si>
  <si>
    <t>RSP00139</t>
  </si>
  <si>
    <t>RSP00140</t>
  </si>
  <si>
    <t>RSP00141</t>
  </si>
  <si>
    <t>RSP00142</t>
  </si>
  <si>
    <t>RSP00143</t>
  </si>
  <si>
    <t>RSP00144</t>
  </si>
  <si>
    <t>RSP00145</t>
  </si>
  <si>
    <t>RSP00146</t>
  </si>
  <si>
    <t>RSP00147</t>
  </si>
  <si>
    <t>RSP00148</t>
  </si>
  <si>
    <t>RSP00149</t>
  </si>
  <si>
    <t>RSP00150</t>
  </si>
  <si>
    <t>RSP00151</t>
  </si>
  <si>
    <t>RSP00152</t>
  </si>
  <si>
    <t>RSP00153</t>
  </si>
  <si>
    <t>RSP00154</t>
  </si>
  <si>
    <t>RSP00155</t>
  </si>
  <si>
    <t>RSP00156</t>
  </si>
  <si>
    <t>RSP00157</t>
  </si>
  <si>
    <t>RSP00158</t>
  </si>
  <si>
    <t>RSP00159</t>
  </si>
  <si>
    <t>RSP00160</t>
  </si>
  <si>
    <t>RSP00161</t>
  </si>
  <si>
    <t>RSP00162</t>
  </si>
  <si>
    <t>RSP00163</t>
  </si>
  <si>
    <t>RSP00164</t>
  </si>
  <si>
    <t>RSP00165</t>
  </si>
  <si>
    <t>RSP00166</t>
  </si>
  <si>
    <t>RSP00167</t>
  </si>
  <si>
    <t>RSP00168</t>
  </si>
  <si>
    <t>RSP00169</t>
  </si>
  <si>
    <t>RSP00170</t>
  </si>
  <si>
    <t>RSP00171</t>
  </si>
  <si>
    <t>RSP00172</t>
  </si>
  <si>
    <t>RSP00173</t>
  </si>
  <si>
    <t>RSP00174</t>
  </si>
  <si>
    <t>RSP00175</t>
  </si>
  <si>
    <t>RSP00176</t>
  </si>
  <si>
    <t>RSP00177</t>
  </si>
  <si>
    <t>RSP00178</t>
  </si>
  <si>
    <t>RSP00179</t>
  </si>
  <si>
    <t>RSP00180</t>
  </si>
  <si>
    <t>RSP00181</t>
  </si>
  <si>
    <t>RSP00182</t>
  </si>
  <si>
    <t>RSP00183</t>
  </si>
  <si>
    <t>RSP00184</t>
  </si>
  <si>
    <t>RSP00185</t>
  </si>
  <si>
    <t>RSP00186</t>
  </si>
  <si>
    <t>RSP00187</t>
  </si>
  <si>
    <t>RSP00188</t>
  </si>
  <si>
    <t>RSP00189</t>
  </si>
  <si>
    <t>RSP00190</t>
  </si>
  <si>
    <t>RSP00191</t>
  </si>
  <si>
    <t>RSP00192</t>
  </si>
  <si>
    <t>RSP00193</t>
  </si>
  <si>
    <t>RSP00194</t>
  </si>
  <si>
    <t>RSP00195</t>
  </si>
  <si>
    <t>RSP00196</t>
  </si>
  <si>
    <t>RSP00197</t>
  </si>
  <si>
    <t>RSP00198</t>
  </si>
  <si>
    <t>RSP00199</t>
  </si>
  <si>
    <t>RSP00200</t>
  </si>
  <si>
    <t>RSP00201</t>
  </si>
  <si>
    <t>RSP00202</t>
  </si>
  <si>
    <t>RSP00203</t>
  </si>
  <si>
    <t>RSP00204</t>
  </si>
  <si>
    <t>RSP00205</t>
  </si>
  <si>
    <t>RSP00206</t>
  </si>
  <si>
    <t>RSP00207</t>
  </si>
  <si>
    <t>RSP00208</t>
  </si>
  <si>
    <t>RSP00209</t>
  </si>
  <si>
    <t>RSP00210</t>
  </si>
  <si>
    <t>RSP00211</t>
  </si>
  <si>
    <t>RSP00212</t>
  </si>
  <si>
    <t>RSP00213</t>
  </si>
  <si>
    <t>RSP00214</t>
  </si>
  <si>
    <t>RSP00215</t>
  </si>
  <si>
    <t>RSP00216</t>
  </si>
  <si>
    <t>RSP00217</t>
  </si>
  <si>
    <t>RSP00218</t>
  </si>
  <si>
    <t>RSP00219</t>
  </si>
  <si>
    <t>RSP00220</t>
  </si>
  <si>
    <t>RSP00221</t>
  </si>
  <si>
    <t>RSP00222</t>
  </si>
  <si>
    <t>RSP00223</t>
  </si>
  <si>
    <t>RSP00224</t>
  </si>
  <si>
    <t>RSP00225</t>
  </si>
  <si>
    <t>RSP00226</t>
  </si>
  <si>
    <t>RSP00227</t>
  </si>
  <si>
    <t>RSP00228</t>
  </si>
  <si>
    <t>RSP00229</t>
  </si>
  <si>
    <t>RSP00230</t>
  </si>
  <si>
    <t>RSP00231</t>
  </si>
  <si>
    <t>RSP00232</t>
  </si>
  <si>
    <t>RSP00233</t>
  </si>
  <si>
    <t>RSP00234</t>
  </si>
  <si>
    <t>RSP00235</t>
  </si>
  <si>
    <t>RSP00236</t>
  </si>
  <si>
    <t>RSP00237</t>
  </si>
  <si>
    <t>RSP00238</t>
  </si>
  <si>
    <t>RSP00239</t>
  </si>
  <si>
    <t>RSP00240</t>
  </si>
  <si>
    <t>RSP00241</t>
  </si>
  <si>
    <t>RSP00242</t>
  </si>
  <si>
    <t>RSP00243</t>
  </si>
  <si>
    <t>RSP00244</t>
  </si>
  <si>
    <t>RSP00245</t>
  </si>
  <si>
    <t>RSP00246</t>
  </si>
  <si>
    <t>RSP00247</t>
  </si>
  <si>
    <t>RSP00248</t>
  </si>
  <si>
    <t>RSP00249</t>
  </si>
  <si>
    <t>RSP00250</t>
  </si>
  <si>
    <t>RSP00251</t>
  </si>
  <si>
    <t>RSP00252</t>
  </si>
  <si>
    <t>RSP00253</t>
  </si>
  <si>
    <t>RSP00254</t>
  </si>
  <si>
    <t>RSP00255</t>
  </si>
  <si>
    <t>RSP00256</t>
  </si>
  <si>
    <t>RSP00257</t>
  </si>
  <si>
    <t>RSP00258</t>
  </si>
  <si>
    <t>RSP00259</t>
  </si>
  <si>
    <t>RSP00260</t>
  </si>
  <si>
    <t>RSP00261</t>
  </si>
  <si>
    <t>RSP00262</t>
  </si>
  <si>
    <t>RSP00263</t>
  </si>
  <si>
    <t>RSP00264</t>
  </si>
  <si>
    <t>RSP00265</t>
  </si>
  <si>
    <t>RSP00266</t>
  </si>
  <si>
    <t>RSP00267</t>
  </si>
  <si>
    <t>RSP00268</t>
  </si>
  <si>
    <t>RSP00269</t>
  </si>
  <si>
    <t>RSP00270</t>
  </si>
  <si>
    <t>RSP00271</t>
  </si>
  <si>
    <t>RSP00272</t>
  </si>
  <si>
    <t>RSP00273</t>
  </si>
  <si>
    <t>RSP00274</t>
  </si>
  <si>
    <t>RSP00275</t>
  </si>
  <si>
    <t>RSP00276</t>
  </si>
  <si>
    <t>RSP00277</t>
  </si>
  <si>
    <t>RSP00278</t>
  </si>
  <si>
    <t>RSP00279</t>
  </si>
  <si>
    <t>RSP00280</t>
  </si>
  <si>
    <t>RSP00281</t>
  </si>
  <si>
    <t>RSP00282</t>
  </si>
  <si>
    <t>RSP00283</t>
  </si>
  <si>
    <t>RSP00284</t>
  </si>
  <si>
    <t>RSP00285</t>
  </si>
  <si>
    <t>RSP00286</t>
  </si>
  <si>
    <t>RSP00287</t>
  </si>
  <si>
    <t>RSP00288</t>
  </si>
  <si>
    <t>RSP00289</t>
  </si>
  <si>
    <t>RSP00290</t>
  </si>
  <si>
    <t>RSP00291</t>
  </si>
  <si>
    <t>RSP00292</t>
  </si>
  <si>
    <t>RSP00293</t>
  </si>
  <si>
    <t>RSP00294</t>
  </si>
  <si>
    <t>RSP00295</t>
  </si>
  <si>
    <t>RSP00296</t>
  </si>
  <si>
    <t>RSP00297</t>
  </si>
  <si>
    <t>RSP00298</t>
  </si>
  <si>
    <t>RSP00299</t>
  </si>
  <si>
    <t>RSP00300</t>
  </si>
  <si>
    <t>RSP00301</t>
  </si>
  <si>
    <t>RSP00302</t>
  </si>
  <si>
    <t>RSP00303</t>
  </si>
  <si>
    <t>RSP00304</t>
  </si>
  <si>
    <t>RSP00305</t>
  </si>
  <si>
    <t>RSP00306</t>
  </si>
  <si>
    <t>RSP00307</t>
  </si>
  <si>
    <t>RSP00308</t>
  </si>
  <si>
    <t>RSP00309</t>
  </si>
  <si>
    <t>RSP00310</t>
  </si>
  <si>
    <t>RSP00311</t>
  </si>
  <si>
    <t>RSP00312</t>
  </si>
  <si>
    <t>RSP00313</t>
  </si>
  <si>
    <t>RSP00314</t>
  </si>
  <si>
    <t>RSP00315</t>
  </si>
  <si>
    <t>RSP00316</t>
  </si>
  <si>
    <t>RSP00317</t>
  </si>
  <si>
    <t>RSP00318</t>
  </si>
  <si>
    <t>RSP00319</t>
  </si>
  <si>
    <t>RSP00320</t>
  </si>
  <si>
    <t>RSP00321</t>
  </si>
  <si>
    <t>RSP00322</t>
  </si>
  <si>
    <t>RSP00323</t>
  </si>
  <si>
    <t>RSP00324</t>
  </si>
  <si>
    <t>RSP00325</t>
  </si>
  <si>
    <t>RSP00326</t>
  </si>
  <si>
    <t>RSP00327</t>
  </si>
  <si>
    <t>RSP00328</t>
  </si>
  <si>
    <t>RSP00329</t>
  </si>
  <si>
    <t>RSP00330</t>
  </si>
  <si>
    <t>RSP00331</t>
  </si>
  <si>
    <t>RSP00332</t>
  </si>
  <si>
    <t>RSP00333</t>
  </si>
  <si>
    <t>RSP00334</t>
  </si>
  <si>
    <t>RSP00335</t>
  </si>
  <si>
    <t>RSP00336</t>
  </si>
  <si>
    <t>RSP00337</t>
  </si>
  <si>
    <t>RSP00338</t>
  </si>
  <si>
    <t>RSP00339</t>
  </si>
  <si>
    <t>RSP00340</t>
  </si>
  <si>
    <t>RSP00341</t>
  </si>
  <si>
    <t>RSP00342</t>
  </si>
  <si>
    <t>RSP00343</t>
  </si>
  <si>
    <t>RSP00344</t>
  </si>
  <si>
    <t>RSP00345</t>
  </si>
  <si>
    <t>RSP00346</t>
  </si>
  <si>
    <t>RSP00347</t>
  </si>
  <si>
    <t>RSP00348</t>
  </si>
  <si>
    <t>RSP00349</t>
  </si>
  <si>
    <t>RSP00350</t>
  </si>
  <si>
    <t>RSP00351</t>
  </si>
  <si>
    <t>RSP00352</t>
  </si>
  <si>
    <t>RSP00353</t>
  </si>
  <si>
    <t>RSP00354</t>
  </si>
  <si>
    <t>RSP00355</t>
  </si>
  <si>
    <t>RSP00356</t>
  </si>
  <si>
    <t>RSP00357</t>
  </si>
  <si>
    <t>RSP00358</t>
  </si>
  <si>
    <t>RSP00359</t>
  </si>
  <si>
    <t>RSP00360</t>
  </si>
  <si>
    <t>RSP00361</t>
  </si>
  <si>
    <t>RSP00362</t>
  </si>
  <si>
    <t>RSP00363</t>
  </si>
  <si>
    <t>RSP00364</t>
  </si>
  <si>
    <t>RSP00365</t>
  </si>
  <si>
    <t>RSP00366</t>
  </si>
  <si>
    <t>RSP00367</t>
  </si>
  <si>
    <t>RSP00368</t>
  </si>
  <si>
    <t>RSP00369</t>
  </si>
  <si>
    <t>RSP00370</t>
  </si>
  <si>
    <t>RSP00371</t>
  </si>
  <si>
    <t>RSP00372</t>
  </si>
  <si>
    <t>RSP00373</t>
  </si>
  <si>
    <t>RSP00374</t>
  </si>
  <si>
    <t>RSP00375</t>
  </si>
  <si>
    <t>RSP00376</t>
  </si>
  <si>
    <t>RSP00377</t>
  </si>
  <si>
    <t>RSP00378</t>
  </si>
  <si>
    <t>RSP00379</t>
  </si>
  <si>
    <t>RSP00380</t>
  </si>
  <si>
    <t>RSP00381</t>
  </si>
  <si>
    <t>RSP00382</t>
  </si>
  <si>
    <t>RSP00383</t>
  </si>
  <si>
    <t>RSP00384</t>
  </si>
  <si>
    <t>RSP00385</t>
  </si>
  <si>
    <t>RSP00386</t>
  </si>
  <si>
    <t>RSP00387</t>
  </si>
  <si>
    <t>RSP00388</t>
  </si>
  <si>
    <t>RSP00389</t>
  </si>
  <si>
    <t>RSP00390</t>
  </si>
  <si>
    <t>RSP00391</t>
  </si>
  <si>
    <t>RSP00392</t>
  </si>
  <si>
    <t>RSP00393</t>
  </si>
  <si>
    <t>RSP00394</t>
  </si>
  <si>
    <t>RSP00395</t>
  </si>
  <si>
    <t>RSP00396</t>
  </si>
  <si>
    <t>RSP00397</t>
  </si>
  <si>
    <t>RSP00398</t>
  </si>
  <si>
    <t>RSP00399</t>
  </si>
  <si>
    <t>RSP00400</t>
  </si>
  <si>
    <t>RSP00401</t>
  </si>
  <si>
    <t>RSP00402</t>
  </si>
  <si>
    <t>RSP00403</t>
  </si>
  <si>
    <t>RSP00404</t>
  </si>
  <si>
    <t>RSP00405</t>
  </si>
  <si>
    <t>RSP00406</t>
  </si>
  <si>
    <t>RSP00407</t>
  </si>
  <si>
    <t>RSP00408</t>
  </si>
  <si>
    <t>RSP00409</t>
  </si>
  <si>
    <t>RSP00410</t>
  </si>
  <si>
    <t>RSP00411</t>
  </si>
  <si>
    <t>RSP00412</t>
  </si>
  <si>
    <t>RSP00413</t>
  </si>
  <si>
    <t>RSP00414</t>
  </si>
  <si>
    <t>RSP00415</t>
  </si>
  <si>
    <t>RSP00416</t>
  </si>
  <si>
    <t>RSP00417</t>
  </si>
  <si>
    <t>RSP00418</t>
  </si>
  <si>
    <t>RSP00419</t>
  </si>
  <si>
    <t>RSP00420</t>
  </si>
  <si>
    <t>RSP00421</t>
  </si>
  <si>
    <t>RSP00422</t>
  </si>
  <si>
    <t>RSP00423</t>
  </si>
  <si>
    <t>RSP00424</t>
  </si>
  <si>
    <t>RSP00425</t>
  </si>
  <si>
    <t>RSP00426</t>
  </si>
  <si>
    <t>RSP00427</t>
  </si>
  <si>
    <t>RSP00428</t>
  </si>
  <si>
    <t>RSP00429</t>
  </si>
  <si>
    <t>RSP00430</t>
  </si>
  <si>
    <t>RSP00431</t>
  </si>
  <si>
    <t>RSP00432</t>
  </si>
  <si>
    <t>RSP00433</t>
  </si>
  <si>
    <t>RSP00434</t>
  </si>
  <si>
    <t>RSP00435</t>
  </si>
  <si>
    <t>RSP00436</t>
  </si>
  <si>
    <t>RSP00437</t>
  </si>
  <si>
    <t>RSP00438</t>
  </si>
  <si>
    <t>RSP00439</t>
  </si>
  <si>
    <t>RSP00440</t>
  </si>
  <si>
    <t>RSP00441</t>
  </si>
  <si>
    <t>RSP00442</t>
  </si>
  <si>
    <t>RSP00443</t>
  </si>
  <si>
    <t>RSP00444</t>
  </si>
  <si>
    <t>RSP00445</t>
  </si>
  <si>
    <t>RSP00446</t>
  </si>
  <si>
    <t>RSP00447</t>
  </si>
  <si>
    <t>RSP00448</t>
  </si>
  <si>
    <t>RSP00449</t>
  </si>
  <si>
    <t>RSP00450</t>
  </si>
  <si>
    <t>RSP00451</t>
  </si>
  <si>
    <t>RSP00452</t>
  </si>
  <si>
    <t>RSP00453</t>
  </si>
  <si>
    <t>RSP00454</t>
  </si>
  <si>
    <t>RSP00455</t>
  </si>
  <si>
    <t>RSP00456</t>
  </si>
  <si>
    <t>RSP00457</t>
  </si>
  <si>
    <t>RSP00458</t>
  </si>
  <si>
    <t>RSP00459</t>
  </si>
  <si>
    <t>RSP00460</t>
  </si>
  <si>
    <t>RSP00461</t>
  </si>
  <si>
    <t>RSP00462</t>
  </si>
  <si>
    <t>RSP00463</t>
  </si>
  <si>
    <t>RSP00464</t>
  </si>
  <si>
    <t>RSP00465</t>
  </si>
  <si>
    <t>RSP00466</t>
  </si>
  <si>
    <t>RSP00467</t>
  </si>
  <si>
    <t>RSP00468</t>
  </si>
  <si>
    <t>RSP00469</t>
  </si>
  <si>
    <t>RSP00470</t>
  </si>
  <si>
    <t>RSP00471</t>
  </si>
  <si>
    <t>RSP00472</t>
  </si>
  <si>
    <t>RSP00473</t>
  </si>
  <si>
    <t>RSP00474</t>
  </si>
  <si>
    <t>RSP00475</t>
  </si>
  <si>
    <t>RSP00476</t>
  </si>
  <si>
    <t>RSP00477</t>
  </si>
  <si>
    <t>RSP00478</t>
  </si>
  <si>
    <t>RSP00479</t>
  </si>
  <si>
    <t>RSP00480</t>
  </si>
  <si>
    <t>RSP00481</t>
  </si>
  <si>
    <t>RSP00482</t>
  </si>
  <si>
    <t>RSP00483</t>
  </si>
  <si>
    <t>RSP00484</t>
  </si>
  <si>
    <t>RSP00485</t>
  </si>
  <si>
    <t>RSP00486</t>
  </si>
  <si>
    <t>RSP00487</t>
  </si>
  <si>
    <t>RSP00488</t>
  </si>
  <si>
    <t>RSP00489</t>
  </si>
  <si>
    <t>RSP00490</t>
  </si>
  <si>
    <t>RSP00491</t>
  </si>
  <si>
    <t>RSP00492</t>
  </si>
  <si>
    <t>RSP00493</t>
  </si>
  <si>
    <t>RSP00494</t>
  </si>
  <si>
    <t>RSP00495</t>
  </si>
  <si>
    <t>RSP00496</t>
  </si>
  <si>
    <t>RSP00497</t>
  </si>
  <si>
    <t>RSP00498</t>
  </si>
  <si>
    <t>RSP00499</t>
  </si>
  <si>
    <t>RSP00500</t>
  </si>
  <si>
    <t>RSP00501</t>
  </si>
  <si>
    <t>RSP00502</t>
  </si>
  <si>
    <t>RSP00503</t>
  </si>
  <si>
    <t>RSP00504</t>
  </si>
  <si>
    <t>RSP00505</t>
  </si>
  <si>
    <t>RSP00506</t>
  </si>
  <si>
    <t>RSP00507</t>
  </si>
  <si>
    <t>RSP00508</t>
  </si>
  <si>
    <t>RSP00509</t>
  </si>
  <si>
    <t>RSP00510</t>
  </si>
  <si>
    <t>RSP00511</t>
  </si>
  <si>
    <t>RSP00512</t>
  </si>
  <si>
    <t>RSP00513</t>
  </si>
  <si>
    <t>RSP00514</t>
  </si>
  <si>
    <t>RSP00515</t>
  </si>
  <si>
    <t>RSP00516</t>
  </si>
  <si>
    <t>RSP00517</t>
  </si>
  <si>
    <t>RSP00518</t>
  </si>
  <si>
    <t>RSP00519</t>
  </si>
  <si>
    <t>RSP00520</t>
  </si>
  <si>
    <t>RSP00521</t>
  </si>
  <si>
    <t>RSP00522</t>
  </si>
  <si>
    <t>RSP00523</t>
  </si>
  <si>
    <t>RSP00524</t>
  </si>
  <si>
    <t>RSP00525</t>
  </si>
  <si>
    <t>RSP00526</t>
  </si>
  <si>
    <t>RSP00527</t>
  </si>
  <si>
    <t>RSP00528</t>
  </si>
  <si>
    <t>RSP00529</t>
  </si>
  <si>
    <t>RSP00530</t>
  </si>
  <si>
    <t>RSP00531</t>
  </si>
  <si>
    <t>RSP00532</t>
  </si>
  <si>
    <t>RSP00533</t>
  </si>
  <si>
    <t>RSP00534</t>
  </si>
  <si>
    <t>RSP00535</t>
  </si>
  <si>
    <t>RSP00536</t>
  </si>
  <si>
    <t>RSP00537</t>
  </si>
  <si>
    <t>RSP00538</t>
  </si>
  <si>
    <t>RSP00539</t>
  </si>
  <si>
    <t>RSP00540</t>
  </si>
  <si>
    <t>RSP00541</t>
  </si>
  <si>
    <t>RSP00542</t>
  </si>
  <si>
    <t>RSP00543</t>
  </si>
  <si>
    <t>RSP00544</t>
  </si>
  <si>
    <t>RSP00545</t>
  </si>
  <si>
    <t>RSP00546</t>
  </si>
  <si>
    <t>RSP00547</t>
  </si>
  <si>
    <t>RSP00548</t>
  </si>
  <si>
    <t>RSP00549</t>
  </si>
  <si>
    <t>RSP00550</t>
  </si>
  <si>
    <t>RSP00551</t>
  </si>
  <si>
    <t>RSP00552</t>
  </si>
  <si>
    <t>RSP00553</t>
  </si>
  <si>
    <t>RSP00554</t>
  </si>
  <si>
    <t>RSP00555</t>
  </si>
  <si>
    <t>RSP00556</t>
  </si>
  <si>
    <t>RSP00557</t>
  </si>
  <si>
    <t>RSP00558</t>
  </si>
  <si>
    <t>RSP00559</t>
  </si>
  <si>
    <t>RSP00560</t>
  </si>
  <si>
    <t>RSP00561</t>
  </si>
  <si>
    <t>RSP00562</t>
  </si>
  <si>
    <t>RSP00563</t>
  </si>
  <si>
    <t>RSP00564</t>
  </si>
  <si>
    <t>RSP00565</t>
  </si>
  <si>
    <t>RSP00566</t>
  </si>
  <si>
    <t>RSP00567</t>
  </si>
  <si>
    <t>RSP00568</t>
  </si>
  <si>
    <t>RSP00569</t>
  </si>
  <si>
    <t>RSP00570</t>
  </si>
  <si>
    <t>RSP00571</t>
  </si>
  <si>
    <t>RSP00572</t>
  </si>
  <si>
    <t>RSP00573</t>
  </si>
  <si>
    <t>RSP00574</t>
  </si>
  <si>
    <t>RSP00575</t>
  </si>
  <si>
    <t>RSP00576</t>
  </si>
  <si>
    <t>RSP00577</t>
  </si>
  <si>
    <t>RSP00578</t>
  </si>
  <si>
    <t>RSP00579</t>
  </si>
  <si>
    <t>RSP00580</t>
  </si>
  <si>
    <t>RSP00581</t>
  </si>
  <si>
    <t>RSP00582</t>
  </si>
  <si>
    <t>RSP00583</t>
  </si>
  <si>
    <t>RSP00584</t>
  </si>
  <si>
    <t>RSP00585</t>
  </si>
  <si>
    <t>RSP00586</t>
  </si>
  <si>
    <t>RSP00587</t>
  </si>
  <si>
    <t>RSP00588</t>
  </si>
  <si>
    <t>RSP00589</t>
  </si>
  <si>
    <t>RSP00590</t>
  </si>
  <si>
    <t>RSP00591</t>
  </si>
  <si>
    <t>RSP00592</t>
  </si>
  <si>
    <t>RSP00593</t>
  </si>
  <si>
    <t>RSP00594</t>
  </si>
  <si>
    <t>RSP00595</t>
  </si>
  <si>
    <t>RSP00596</t>
  </si>
  <si>
    <t>RSP00597</t>
  </si>
  <si>
    <t>RSP00598</t>
  </si>
  <si>
    <t>RSP00599</t>
  </si>
  <si>
    <t>RSP00600</t>
  </si>
  <si>
    <t>RSP00601</t>
  </si>
  <si>
    <t>RSP00602</t>
  </si>
  <si>
    <t>RSP00603</t>
  </si>
  <si>
    <t>RSP00604</t>
  </si>
  <si>
    <t>RSP00605</t>
  </si>
  <si>
    <t>RSP00606</t>
  </si>
  <si>
    <t>RSP00607</t>
  </si>
  <si>
    <t>RSP00608</t>
  </si>
  <si>
    <t>RSP00609</t>
  </si>
  <si>
    <t>RSP00610</t>
  </si>
  <si>
    <t>RSP00611</t>
  </si>
  <si>
    <t>RSP00612</t>
  </si>
  <si>
    <t>RSP00613</t>
  </si>
  <si>
    <t>RSP00614</t>
  </si>
  <si>
    <t>RSP00615</t>
  </si>
  <si>
    <t>RSP00616</t>
  </si>
  <si>
    <t>RSP00617</t>
  </si>
  <si>
    <t>RSP00618</t>
  </si>
  <si>
    <t>RSP00619</t>
  </si>
  <si>
    <t>RSP00620</t>
  </si>
  <si>
    <t>RSP00621</t>
  </si>
  <si>
    <t>RSP00622</t>
  </si>
  <si>
    <t>RSP00623</t>
  </si>
  <si>
    <t>RSP00624</t>
  </si>
  <si>
    <t>RSP00625</t>
  </si>
  <si>
    <t>RSP00626</t>
  </si>
  <si>
    <t>RSP00627</t>
  </si>
  <si>
    <t>RSP00628</t>
  </si>
  <si>
    <t>RSP00629</t>
  </si>
  <si>
    <t>RSP00630</t>
  </si>
  <si>
    <t>RSP00631</t>
  </si>
  <si>
    <t>RSP00632</t>
  </si>
  <si>
    <t>RSP00633</t>
  </si>
  <si>
    <t>RSP00634</t>
  </si>
  <si>
    <t>RSP00635</t>
  </si>
  <si>
    <t>RSP00636</t>
  </si>
  <si>
    <t>RSP00637</t>
  </si>
  <si>
    <t>RSP00638</t>
  </si>
  <si>
    <t>RSP00639</t>
  </si>
  <si>
    <t>RSP00640</t>
  </si>
  <si>
    <t>RSP00641</t>
  </si>
  <si>
    <t>RSP00642</t>
  </si>
  <si>
    <t>RSP00643</t>
  </si>
  <si>
    <t>RSP00644</t>
  </si>
  <si>
    <t>RSP00645</t>
  </si>
  <si>
    <t>RSP00646</t>
  </si>
  <si>
    <t>RSP00647</t>
  </si>
  <si>
    <t>RSP00648</t>
  </si>
  <si>
    <t>RSP00649</t>
  </si>
  <si>
    <t>RSP00650</t>
  </si>
  <si>
    <t>RSP00651</t>
  </si>
  <si>
    <t>RSP00652</t>
  </si>
  <si>
    <t>RSP00653</t>
  </si>
  <si>
    <t>RSP00654</t>
  </si>
  <si>
    <t>RSP00655</t>
  </si>
  <si>
    <t>RSP00656</t>
  </si>
  <si>
    <t>RSP00657</t>
  </si>
  <si>
    <t>RSP00658</t>
  </si>
  <si>
    <t>RSP00659</t>
  </si>
  <si>
    <t>RSP00660</t>
  </si>
  <si>
    <t>RSP00661</t>
  </si>
  <si>
    <t>RSP00662</t>
  </si>
  <si>
    <t>RSP00663</t>
  </si>
  <si>
    <t>RSP00664</t>
  </si>
  <si>
    <t>RSP00665</t>
  </si>
  <si>
    <t>RSP00666</t>
  </si>
  <si>
    <t>RSP00667</t>
  </si>
  <si>
    <t>RSP00668</t>
  </si>
  <si>
    <t>RSP00669</t>
  </si>
  <si>
    <t>RSP00670</t>
  </si>
  <si>
    <t>RSP00671</t>
  </si>
  <si>
    <t>RSP00672</t>
  </si>
  <si>
    <t>RSP00673</t>
  </si>
  <si>
    <t>RSP00674</t>
  </si>
  <si>
    <t>RSP00675</t>
  </si>
  <si>
    <t>RSP00676</t>
  </si>
  <si>
    <t>RSP00677</t>
  </si>
  <si>
    <t>RSP00678</t>
  </si>
  <si>
    <t>RSP00679</t>
  </si>
  <si>
    <t>RSP00680</t>
  </si>
  <si>
    <t>RSP00681</t>
  </si>
  <si>
    <t>RSP00682</t>
  </si>
  <si>
    <t>RSP00683</t>
  </si>
  <si>
    <t>RSP00684</t>
  </si>
  <si>
    <t>RSP00685</t>
  </si>
  <si>
    <t>RSP00686</t>
  </si>
  <si>
    <t>RSP00687</t>
  </si>
  <si>
    <t>RSP00688</t>
  </si>
  <si>
    <t>RSP00689</t>
  </si>
  <si>
    <t>RSP00690</t>
  </si>
  <si>
    <t>RSP00691</t>
  </si>
  <si>
    <t>RSP00692</t>
  </si>
  <si>
    <t>RSP00693</t>
  </si>
  <si>
    <t>RSP00694</t>
  </si>
  <si>
    <t>RSP00695</t>
  </si>
  <si>
    <t>RSP00696</t>
  </si>
  <si>
    <t>RSP00697</t>
  </si>
  <si>
    <t>RSP00698</t>
  </si>
  <si>
    <t>RSP00699</t>
  </si>
  <si>
    <t>RSP00700</t>
  </si>
  <si>
    <t>RSP00701</t>
  </si>
  <si>
    <t>RSP00702</t>
  </si>
  <si>
    <t>RSP00703</t>
  </si>
  <si>
    <t>RSP00704</t>
  </si>
  <si>
    <t>RSP00705</t>
  </si>
  <si>
    <t>RSP00706</t>
  </si>
  <si>
    <t>RSP00707</t>
  </si>
  <si>
    <t>RSP00708</t>
  </si>
  <si>
    <t>RSP00709</t>
  </si>
  <si>
    <t>RSP00710</t>
  </si>
  <si>
    <t>RSP00711</t>
  </si>
  <si>
    <t>RSP00712</t>
  </si>
  <si>
    <t>RSP00713</t>
  </si>
  <si>
    <t>RSP00714</t>
  </si>
  <si>
    <t>RSP00715</t>
  </si>
  <si>
    <t>RSP00716</t>
  </si>
  <si>
    <t>RSP00717</t>
  </si>
  <si>
    <t>RSP00718</t>
  </si>
  <si>
    <t>RSP00719</t>
  </si>
  <si>
    <t>RSP00720</t>
  </si>
  <si>
    <t>RSP00721</t>
  </si>
  <si>
    <t>RSP00722</t>
  </si>
  <si>
    <t>RSP00723</t>
  </si>
  <si>
    <t>RSP00724</t>
  </si>
  <si>
    <t>RSP00725</t>
  </si>
  <si>
    <t>RSP00726</t>
  </si>
  <si>
    <t>RSP00727</t>
  </si>
  <si>
    <t>RSP00728</t>
  </si>
  <si>
    <t>RSP00729</t>
  </si>
  <si>
    <t>RSP00730</t>
  </si>
  <si>
    <t>RSP00731</t>
  </si>
  <si>
    <t>RSP00732</t>
  </si>
  <si>
    <t>RSP00733</t>
  </si>
  <si>
    <t>RSP00734</t>
  </si>
  <si>
    <t>RSP00735</t>
  </si>
  <si>
    <t>RSP00736</t>
  </si>
  <si>
    <t>RSP00737</t>
  </si>
  <si>
    <t>RSP00738</t>
  </si>
  <si>
    <t>RSP00739</t>
  </si>
  <si>
    <t>RSP00740</t>
  </si>
  <si>
    <t>RSP00741</t>
  </si>
  <si>
    <t>RSP00742</t>
  </si>
  <si>
    <t>RSP00743</t>
  </si>
  <si>
    <t>RSP00744</t>
  </si>
  <si>
    <t>RSP00745</t>
  </si>
  <si>
    <t>RSP00746</t>
  </si>
  <si>
    <t>RSP00747</t>
  </si>
  <si>
    <t>RSP00748</t>
  </si>
  <si>
    <t>RSP00749</t>
  </si>
  <si>
    <t>RSP00750</t>
  </si>
  <si>
    <t>RSP00751</t>
  </si>
  <si>
    <t>RSP00752</t>
  </si>
  <si>
    <t>RSP00753</t>
  </si>
  <si>
    <t>RSP00754</t>
  </si>
  <si>
    <t>RSP00755</t>
  </si>
  <si>
    <t>RSP00756</t>
  </si>
  <si>
    <t>RSP00757</t>
  </si>
  <si>
    <t>RSP00758</t>
  </si>
  <si>
    <t>RSP00759</t>
  </si>
  <si>
    <t>RSP00760</t>
  </si>
  <si>
    <t>RSP00761</t>
  </si>
  <si>
    <t>RSP00762</t>
  </si>
  <si>
    <t>RSP00763</t>
  </si>
  <si>
    <t>RSP00764</t>
  </si>
  <si>
    <t>RSP00765</t>
  </si>
  <si>
    <t>RSP00766</t>
  </si>
  <si>
    <t>RSP00767</t>
  </si>
  <si>
    <t>RSP00768</t>
  </si>
  <si>
    <t>RSP00769</t>
  </si>
  <si>
    <t>RSP00770</t>
  </si>
  <si>
    <t>RSP00771</t>
  </si>
  <si>
    <t>RSP00772</t>
  </si>
  <si>
    <t>RSP00773</t>
  </si>
  <si>
    <t>RSP00774</t>
  </si>
  <si>
    <t>RSP00775</t>
  </si>
  <si>
    <t>RSP00776</t>
  </si>
  <si>
    <t>RSP00777</t>
  </si>
  <si>
    <t>RSP00778</t>
  </si>
  <si>
    <t>RSP00779</t>
  </si>
  <si>
    <t>RSP00780</t>
  </si>
  <si>
    <t>RSP00781</t>
  </si>
  <si>
    <t>RSP00782</t>
  </si>
  <si>
    <t>RSP00783</t>
  </si>
  <si>
    <t>RSP00784</t>
  </si>
  <si>
    <t>RSP00785</t>
  </si>
  <si>
    <t>RSP00786</t>
  </si>
  <si>
    <t>RSP00787</t>
  </si>
  <si>
    <t>RSP00788</t>
  </si>
  <si>
    <t>RSP00789</t>
  </si>
  <si>
    <t>RSP00790</t>
  </si>
  <si>
    <t>RSP00791</t>
  </si>
  <si>
    <t>RSP00792</t>
  </si>
  <si>
    <t>RSP00793</t>
  </si>
  <si>
    <t>RSP00794</t>
  </si>
  <si>
    <t>RSP00795</t>
  </si>
  <si>
    <t>RSP00796</t>
  </si>
  <si>
    <t>RSP00797</t>
  </si>
  <si>
    <t>RSP00798</t>
  </si>
  <si>
    <t>RSP00799</t>
  </si>
  <si>
    <t>RSP00800</t>
  </si>
  <si>
    <t>RSP00801</t>
  </si>
  <si>
    <t>RSP00802</t>
  </si>
  <si>
    <t>RSP00803</t>
  </si>
  <si>
    <t>RSP00804</t>
  </si>
  <si>
    <t>RSP00805</t>
  </si>
  <si>
    <t>RSP00806</t>
  </si>
  <si>
    <t>RSP00807</t>
  </si>
  <si>
    <t>RSP00808</t>
  </si>
  <si>
    <t>RSP00809</t>
  </si>
  <si>
    <t>RSP00810</t>
  </si>
  <si>
    <t>RSP00811</t>
  </si>
  <si>
    <t>RSP00812</t>
  </si>
  <si>
    <t>RSP00813</t>
  </si>
  <si>
    <t>RSP00814</t>
  </si>
  <si>
    <t>RSP00815</t>
  </si>
  <si>
    <t>RSP00816</t>
  </si>
  <si>
    <t>RSP00817</t>
  </si>
  <si>
    <t>RSP00818</t>
  </si>
  <si>
    <t>RSP00819</t>
  </si>
  <si>
    <t>RSP00820</t>
  </si>
  <si>
    <t>RSP00821</t>
  </si>
  <si>
    <t>RSP00822</t>
  </si>
  <si>
    <t>RSP00823</t>
  </si>
  <si>
    <t>RSP00824</t>
  </si>
  <si>
    <t>RSP00825</t>
  </si>
  <si>
    <t>RSP00826</t>
  </si>
  <si>
    <t>RSP00827</t>
  </si>
  <si>
    <t>RSP00828</t>
  </si>
  <si>
    <t>RSP00829</t>
  </si>
  <si>
    <t>RSP00830</t>
  </si>
  <si>
    <t>RSP00831</t>
  </si>
  <si>
    <t>RSP00832</t>
  </si>
  <si>
    <t>RSP00833</t>
  </si>
  <si>
    <t>RSP00834</t>
  </si>
  <si>
    <t>RSP00835</t>
  </si>
  <si>
    <t>RSP00836</t>
  </si>
  <si>
    <t>RSP00837</t>
  </si>
  <si>
    <t>RSP00838</t>
  </si>
  <si>
    <t>RSP00839</t>
  </si>
  <si>
    <t>RSP00840</t>
  </si>
  <si>
    <t>RSP00841</t>
  </si>
  <si>
    <t>RSP00842</t>
  </si>
  <si>
    <t>RSP00843</t>
  </si>
  <si>
    <t>RSP00844</t>
  </si>
  <si>
    <t>RSP00845</t>
  </si>
  <si>
    <t>RSP00846</t>
  </si>
  <si>
    <t>RSP00847</t>
  </si>
  <si>
    <t>RSP00848</t>
  </si>
  <si>
    <t>RSP00849</t>
  </si>
  <si>
    <t>RSP00850</t>
  </si>
  <si>
    <t>RSP00851</t>
  </si>
  <si>
    <t>RSP00852</t>
  </si>
  <si>
    <t>RSP00853</t>
  </si>
  <si>
    <t>RSP00854</t>
  </si>
  <si>
    <t>RSP00855</t>
  </si>
  <si>
    <t>RSP00856</t>
  </si>
  <si>
    <t>RSP00857</t>
  </si>
  <si>
    <t>RSP00858</t>
  </si>
  <si>
    <t>RSP00859</t>
  </si>
  <si>
    <t>RSP00860</t>
  </si>
  <si>
    <t>RSP00861</t>
  </si>
  <si>
    <t>RSP00862</t>
  </si>
  <si>
    <t>RSP00863</t>
  </si>
  <si>
    <t>RSP00864</t>
  </si>
  <si>
    <t>RSP00865</t>
  </si>
  <si>
    <t>RSP00866</t>
  </si>
  <si>
    <t>RSP00867</t>
  </si>
  <si>
    <t>RSP00868</t>
  </si>
  <si>
    <t>RSP00869</t>
  </si>
  <si>
    <t>RSP00870</t>
  </si>
  <si>
    <t>RSP00871</t>
  </si>
  <si>
    <t>RSP00872</t>
  </si>
  <si>
    <t>RSP00873</t>
  </si>
  <si>
    <t>RSP00874</t>
  </si>
  <si>
    <t>RSP00875</t>
  </si>
  <si>
    <t>RSP00876</t>
  </si>
  <si>
    <t>RSP00877</t>
  </si>
  <si>
    <t>RSP00878</t>
  </si>
  <si>
    <t>RSP00879</t>
  </si>
  <si>
    <t>RSP00880</t>
  </si>
  <si>
    <t>RSP00881</t>
  </si>
  <si>
    <t>RSP00882</t>
  </si>
  <si>
    <t>RSP00883</t>
  </si>
  <si>
    <t>RSP00884</t>
  </si>
  <si>
    <t>RSP00885</t>
  </si>
  <si>
    <t>RSP00886</t>
  </si>
  <si>
    <t>RSP00887</t>
  </si>
  <si>
    <t>RSP00888</t>
  </si>
  <si>
    <t>RSP00889</t>
  </si>
  <si>
    <t>RSP00890</t>
  </si>
  <si>
    <t>RSP00891</t>
  </si>
  <si>
    <t>RSP00892</t>
  </si>
  <si>
    <t>RSP00893</t>
  </si>
  <si>
    <t>RSP00894</t>
  </si>
  <si>
    <t>RSP00895</t>
  </si>
  <si>
    <t>RSP00896</t>
  </si>
  <si>
    <t>RSP00897</t>
  </si>
  <si>
    <t>RSP00898</t>
  </si>
  <si>
    <t>RSP00899</t>
  </si>
  <si>
    <t>RSP00900</t>
  </si>
  <si>
    <t>RSP00901</t>
  </si>
  <si>
    <t>RSP00902</t>
  </si>
  <si>
    <t>RSP00903</t>
  </si>
  <si>
    <t>RSP00904</t>
  </si>
  <si>
    <t>RSP00905</t>
  </si>
  <si>
    <t>RSP00906</t>
  </si>
  <si>
    <t>RSP00907</t>
  </si>
  <si>
    <t>RSP00908</t>
  </si>
  <si>
    <t>RSP00909</t>
  </si>
  <si>
    <t>RSP00910</t>
  </si>
  <si>
    <t>RSP00911</t>
  </si>
  <si>
    <t>RSP00912</t>
  </si>
  <si>
    <t>RSP00913</t>
  </si>
  <si>
    <t>RSP00914</t>
  </si>
  <si>
    <t>RSP00915</t>
  </si>
  <si>
    <t>RSP00916</t>
  </si>
  <si>
    <t>RSP00917</t>
  </si>
  <si>
    <t>RSP00918</t>
  </si>
  <si>
    <t>RSP00919</t>
  </si>
  <si>
    <t>RSP00920</t>
  </si>
  <si>
    <t>RSP00921</t>
  </si>
  <si>
    <t>RSP00922</t>
  </si>
  <si>
    <t>RSP00923</t>
  </si>
  <si>
    <t>RSP00924</t>
  </si>
  <si>
    <t>RSP00925</t>
  </si>
  <si>
    <t>RSP00926</t>
  </si>
  <si>
    <t>RSP00927</t>
  </si>
  <si>
    <t>RSP00928</t>
  </si>
  <si>
    <t>RSP00929</t>
  </si>
  <si>
    <t>RSP00930</t>
  </si>
  <si>
    <t>RSP00931</t>
  </si>
  <si>
    <t>RSP00932</t>
  </si>
  <si>
    <t>RSP00933</t>
  </si>
  <si>
    <t>RSP00934</t>
  </si>
  <si>
    <t>RSP00935</t>
  </si>
  <si>
    <t>RSP00936</t>
  </si>
  <si>
    <t>RSP00937</t>
  </si>
  <si>
    <t>RSP00938</t>
  </si>
  <si>
    <t>RSP00939</t>
  </si>
  <si>
    <t>RSP00940</t>
  </si>
  <si>
    <t>RSP00941</t>
  </si>
  <si>
    <t>RSP00942</t>
  </si>
  <si>
    <t>RSP00943</t>
  </si>
  <si>
    <t>RSP00944</t>
  </si>
  <si>
    <t>RSP00945</t>
  </si>
  <si>
    <t>RSP00946</t>
  </si>
  <si>
    <t>RSP00947</t>
  </si>
  <si>
    <t>RSP00948</t>
  </si>
  <si>
    <t>RSP00949</t>
  </si>
  <si>
    <t>RSP00950</t>
  </si>
  <si>
    <t>RSP00951</t>
  </si>
  <si>
    <t>RSP00952</t>
  </si>
  <si>
    <t>RSP00953</t>
  </si>
  <si>
    <t>RSP00954</t>
  </si>
  <si>
    <t>RSP00955</t>
  </si>
  <si>
    <t>RSP00956</t>
  </si>
  <si>
    <t>RSP00957</t>
  </si>
  <si>
    <t>RSP00958</t>
  </si>
  <si>
    <t>RSP00959</t>
  </si>
  <si>
    <t>RSP00960</t>
  </si>
  <si>
    <t>RSP00961</t>
  </si>
  <si>
    <t>RSP00962</t>
  </si>
  <si>
    <t>RSP00963</t>
  </si>
  <si>
    <t>RSP00964</t>
  </si>
  <si>
    <t>RSP00965</t>
  </si>
  <si>
    <t>RSP00966</t>
  </si>
  <si>
    <t>RSP00967</t>
  </si>
  <si>
    <t>RSP00968</t>
  </si>
  <si>
    <t>RSP00969</t>
  </si>
  <si>
    <t>RSP00970</t>
  </si>
  <si>
    <t>RSP00971</t>
  </si>
  <si>
    <t>RSP00972</t>
  </si>
  <si>
    <t>RSP00973</t>
  </si>
  <si>
    <t>RSP00974</t>
  </si>
  <si>
    <t>RSP00975</t>
  </si>
  <si>
    <t>RSP00976</t>
  </si>
  <si>
    <t>RSP00977</t>
  </si>
  <si>
    <t>RSP00978</t>
  </si>
  <si>
    <t>RSP00979</t>
  </si>
  <si>
    <t>RSP00980</t>
  </si>
  <si>
    <t>RSP00981</t>
  </si>
  <si>
    <t>RSP00982</t>
  </si>
  <si>
    <t>RSP00983</t>
  </si>
  <si>
    <t>RSP00984</t>
  </si>
  <si>
    <t>RSP00985</t>
  </si>
  <si>
    <t>RSP00986</t>
  </si>
  <si>
    <t>RSP00987</t>
  </si>
  <si>
    <t>RSP00988</t>
  </si>
  <si>
    <t>RSP00989</t>
  </si>
  <si>
    <t>RSP00990</t>
  </si>
  <si>
    <t>RSP00991</t>
  </si>
  <si>
    <t>RSP00992</t>
  </si>
  <si>
    <t>RSP00993</t>
  </si>
  <si>
    <t>RSP00994</t>
  </si>
  <si>
    <t>RSP00995</t>
  </si>
  <si>
    <t>RSP00996</t>
  </si>
  <si>
    <t>RSP00997</t>
  </si>
  <si>
    <t>RSP00998</t>
  </si>
  <si>
    <t>RSP00999</t>
  </si>
  <si>
    <t>RSP01000</t>
  </si>
  <si>
    <t>RSP01001</t>
  </si>
  <si>
    <t>RSP01002</t>
  </si>
  <si>
    <t>RSP01003</t>
  </si>
  <si>
    <t>RSP01004</t>
  </si>
  <si>
    <t>RSP01005</t>
  </si>
  <si>
    <t>RSP01006</t>
  </si>
  <si>
    <t>RSP01007</t>
  </si>
  <si>
    <t>RSP01008</t>
  </si>
  <si>
    <t>RSP01009</t>
  </si>
  <si>
    <t>RSP01010</t>
  </si>
  <si>
    <t>RSP01011</t>
  </si>
  <si>
    <t>RSP01012</t>
  </si>
  <si>
    <t>RSP01013</t>
  </si>
  <si>
    <t>RSP01014</t>
  </si>
  <si>
    <t>RSP01015</t>
  </si>
  <si>
    <t>RSP01016</t>
  </si>
  <si>
    <t>RSP01017</t>
  </si>
  <si>
    <t>RSP01018</t>
  </si>
  <si>
    <t>RSP01019</t>
  </si>
  <si>
    <t>RSP01020</t>
  </si>
  <si>
    <t>RSP01021</t>
  </si>
  <si>
    <t>RSP01022</t>
  </si>
  <si>
    <t>RSP01023</t>
  </si>
  <si>
    <t>RSP01024</t>
  </si>
  <si>
    <t>RSP01025</t>
  </si>
  <si>
    <t>RSP01026</t>
  </si>
  <si>
    <t>RSP01027</t>
  </si>
  <si>
    <t>RSP01028</t>
  </si>
  <si>
    <t>RSP01029</t>
  </si>
  <si>
    <t>RSP01030</t>
  </si>
  <si>
    <t>RSP01031</t>
  </si>
  <si>
    <t>RSP01032</t>
  </si>
  <si>
    <t>RSP01033</t>
  </si>
  <si>
    <t>RSP01034</t>
  </si>
  <si>
    <t>RSP01035</t>
  </si>
  <si>
    <t>RSP01036</t>
  </si>
  <si>
    <t>RSP01037</t>
  </si>
  <si>
    <t>RSP01038</t>
  </si>
  <si>
    <t>RSP01039</t>
  </si>
  <si>
    <t>RSP01040</t>
  </si>
  <si>
    <t>RSP01041</t>
  </si>
  <si>
    <t>RSP01042</t>
  </si>
  <si>
    <t>RSP01043</t>
  </si>
  <si>
    <t>RSP01044</t>
  </si>
  <si>
    <t>RSP01045</t>
  </si>
  <si>
    <t>RSP01046</t>
  </si>
  <si>
    <t>RSP01047</t>
  </si>
  <si>
    <t>RSP01048</t>
  </si>
  <si>
    <t>RSP01049</t>
  </si>
  <si>
    <t>RSP01050</t>
  </si>
  <si>
    <t>RSP01051</t>
  </si>
  <si>
    <t>RSP01052</t>
  </si>
  <si>
    <t>RSP01053</t>
  </si>
  <si>
    <t>RSP01054</t>
  </si>
  <si>
    <t>RSP01055</t>
  </si>
  <si>
    <t>RSP01056</t>
  </si>
  <si>
    <t>RSP01057</t>
  </si>
  <si>
    <t>RSP01058</t>
  </si>
  <si>
    <t>RSP01059</t>
  </si>
  <si>
    <t>RSP01060</t>
  </si>
  <si>
    <t>RSP01061</t>
  </si>
  <si>
    <t>RSP01062</t>
  </si>
  <si>
    <t>RSP01063</t>
  </si>
  <si>
    <t>RSP01064</t>
  </si>
  <si>
    <t>RSP01065</t>
  </si>
  <si>
    <t>RSP01066</t>
  </si>
  <si>
    <t>RSP01067</t>
  </si>
  <si>
    <t>RSP01068</t>
  </si>
  <si>
    <t>RSP01069</t>
  </si>
  <si>
    <t>RSP01070</t>
  </si>
  <si>
    <t>RSP01071</t>
  </si>
  <si>
    <t>RSP01072</t>
  </si>
  <si>
    <t>RSP01073</t>
  </si>
  <si>
    <t>RSP01074</t>
  </si>
  <si>
    <t>RSP01075</t>
  </si>
  <si>
    <t>RSP01076</t>
  </si>
  <si>
    <t>RSP01077</t>
  </si>
  <si>
    <t>RSP01078</t>
  </si>
  <si>
    <t>RSP01079</t>
  </si>
  <si>
    <t>RSP01080</t>
  </si>
  <si>
    <t>RSP01081</t>
  </si>
  <si>
    <t>RSP01082</t>
  </si>
  <si>
    <t>RSP01083</t>
  </si>
  <si>
    <t>RSP01084</t>
  </si>
  <si>
    <t>RSP01085</t>
  </si>
  <si>
    <t>RSP01086</t>
  </si>
  <si>
    <t>RSP01087</t>
  </si>
  <si>
    <t>RSP01088</t>
  </si>
  <si>
    <t>RSP01089</t>
  </si>
  <si>
    <t>RSP01090</t>
  </si>
  <si>
    <t>RSP01091</t>
  </si>
  <si>
    <t>RSP01092</t>
  </si>
  <si>
    <t>RSP01093</t>
  </si>
  <si>
    <t>RSP01094</t>
  </si>
  <si>
    <t>RSP01095</t>
  </si>
  <si>
    <t>RSP01096</t>
  </si>
  <si>
    <t>RSP01097</t>
  </si>
  <si>
    <t>RSP01098</t>
  </si>
  <si>
    <t>RSP01099</t>
  </si>
  <si>
    <t>RSP01100</t>
  </si>
  <si>
    <t>RSP01101</t>
  </si>
  <si>
    <t>RSP01102</t>
  </si>
  <si>
    <t>RSP01103</t>
  </si>
  <si>
    <t>RSP01104</t>
  </si>
  <si>
    <t>RSP01105</t>
  </si>
  <si>
    <t>RSP01106</t>
  </si>
  <si>
    <t>RSP01107</t>
  </si>
  <si>
    <t>RSP01108</t>
  </si>
  <si>
    <t>RSP01109</t>
  </si>
  <si>
    <t>RSP01110</t>
  </si>
  <si>
    <t>RSP01111</t>
  </si>
  <si>
    <t>RSP01112</t>
  </si>
  <si>
    <t>RSP01113</t>
  </si>
  <si>
    <t>RSP01114</t>
  </si>
  <si>
    <t>RSP01115</t>
  </si>
  <si>
    <t>RSP01116</t>
  </si>
  <si>
    <t>RSP01117</t>
  </si>
  <si>
    <t>RSP01118</t>
  </si>
  <si>
    <t>RSP01119</t>
  </si>
  <si>
    <t>RSP01120</t>
  </si>
  <si>
    <t>RSP01121</t>
  </si>
  <si>
    <t>RSP01122</t>
  </si>
  <si>
    <t>RSP01123</t>
  </si>
  <si>
    <t>RSP01124</t>
  </si>
  <si>
    <t>RSP01125</t>
  </si>
  <si>
    <t>RSP01126</t>
  </si>
  <si>
    <t>RSP01127</t>
  </si>
  <si>
    <t>RSP01128</t>
  </si>
  <si>
    <t>RSP01129</t>
  </si>
  <si>
    <t>RSP01130</t>
  </si>
  <si>
    <t>RSP01131</t>
  </si>
  <si>
    <t>RSP01132</t>
  </si>
  <si>
    <t>RSP01133</t>
  </si>
  <si>
    <t>RSP01134</t>
  </si>
  <si>
    <t>RSP01135</t>
  </si>
  <si>
    <t>RSP01136</t>
  </si>
  <si>
    <t>RSP01137</t>
  </si>
  <si>
    <t>RSP01138</t>
  </si>
  <si>
    <t>RSP01139</t>
  </si>
  <si>
    <t>RSP01140</t>
  </si>
  <si>
    <t>RSP01141</t>
  </si>
  <si>
    <t>RSP01142</t>
  </si>
  <si>
    <t>RSP01143</t>
  </si>
  <si>
    <t>RSP01144</t>
  </si>
  <si>
    <t>RSP01145</t>
  </si>
  <si>
    <t>RSP01146</t>
  </si>
  <si>
    <t>RSP01147</t>
  </si>
  <si>
    <t>RSP01148</t>
  </si>
  <si>
    <t>RSP01149</t>
  </si>
  <si>
    <t>RSP01150</t>
  </si>
  <si>
    <t>RSP01151</t>
  </si>
  <si>
    <t>RSP01152</t>
  </si>
  <si>
    <t>RSP01153</t>
  </si>
  <si>
    <t>RSP01154</t>
  </si>
  <si>
    <t>RSP01155</t>
  </si>
  <si>
    <t>RSP01156</t>
  </si>
  <si>
    <t>RSP01157</t>
  </si>
  <si>
    <t>RSP01158</t>
  </si>
  <si>
    <t>RSP01159</t>
  </si>
  <si>
    <t>RSP01160</t>
  </si>
  <si>
    <t>RSP01161</t>
  </si>
  <si>
    <t>RSP01162</t>
  </si>
  <si>
    <t>RSP01163</t>
  </si>
  <si>
    <t>RSP01164</t>
  </si>
  <si>
    <t>RSP01165</t>
  </si>
  <si>
    <t>RSP01166</t>
  </si>
  <si>
    <t>RSP01167</t>
  </si>
  <si>
    <t>RSP01168</t>
  </si>
  <si>
    <t>RSP01169</t>
  </si>
  <si>
    <t>RSP01170</t>
  </si>
  <si>
    <t>RSP01171</t>
  </si>
  <si>
    <t>RSP01172</t>
  </si>
  <si>
    <t>RSP01173</t>
  </si>
  <si>
    <t>RSP01174</t>
  </si>
  <si>
    <t>RSP01175</t>
  </si>
  <si>
    <t>RSP01176</t>
  </si>
  <si>
    <t>RSP01177</t>
  </si>
  <si>
    <t>RSP01178</t>
  </si>
  <si>
    <t>RSP01179</t>
  </si>
  <si>
    <t>RSP01180</t>
  </si>
  <si>
    <t>RSP01181</t>
  </si>
  <si>
    <t>RSP01182</t>
  </si>
  <si>
    <t>RSP01183</t>
  </si>
  <si>
    <t>RSP01184</t>
  </si>
  <si>
    <t>RSP01185</t>
  </si>
  <si>
    <t>RSP01186</t>
  </si>
  <si>
    <t>RSP01187</t>
  </si>
  <si>
    <t>RSP01188</t>
  </si>
  <si>
    <t>RSP01189</t>
  </si>
  <si>
    <t>RSP01190</t>
  </si>
  <si>
    <t>RSP01191</t>
  </si>
  <si>
    <t>RSP01192</t>
  </si>
  <si>
    <t>RSP01193</t>
  </si>
  <si>
    <t>RSP01194</t>
  </si>
  <si>
    <t>RSP01195</t>
  </si>
  <si>
    <t>RSP01196</t>
  </si>
  <si>
    <t>RSP01197</t>
  </si>
  <si>
    <t>RSP01198</t>
  </si>
  <si>
    <t>RSP01199</t>
  </si>
  <si>
    <t>RSP01200</t>
  </si>
  <si>
    <t>RSP01201</t>
  </si>
  <si>
    <t>RSP01202</t>
  </si>
  <si>
    <t>RSP01203</t>
  </si>
  <si>
    <t>RSP01204</t>
  </si>
  <si>
    <t>RSP01205</t>
  </si>
  <si>
    <t>RSP01206</t>
  </si>
  <si>
    <t>RSP01207</t>
  </si>
  <si>
    <t>RSP01208</t>
  </si>
  <si>
    <t>RSP01209</t>
  </si>
  <si>
    <t>RSP01210</t>
  </si>
  <si>
    <t>RSP01211</t>
  </si>
  <si>
    <t>RSP01212</t>
  </si>
  <si>
    <t>RSP01213</t>
  </si>
  <si>
    <t>RSP01214</t>
  </si>
  <si>
    <t>RSP01215</t>
  </si>
  <si>
    <t>RSP01216</t>
  </si>
  <si>
    <t>RSP01217</t>
  </si>
  <si>
    <t>RSP01218</t>
  </si>
  <si>
    <t>RSP01219</t>
  </si>
  <si>
    <t>RSP01220</t>
  </si>
  <si>
    <t>RSP01221</t>
  </si>
  <si>
    <t>RSP01222</t>
  </si>
  <si>
    <t>RSP01223</t>
  </si>
  <si>
    <t>RSP01224</t>
  </si>
  <si>
    <t>RSP01225</t>
  </si>
  <si>
    <t>RSP01226</t>
  </si>
  <si>
    <t>RSP01227</t>
  </si>
  <si>
    <t>RSP01228</t>
  </si>
  <si>
    <t>RSP01229</t>
  </si>
  <si>
    <t>RSP01230</t>
  </si>
  <si>
    <t>RSP01231</t>
  </si>
  <si>
    <t>RSP01232</t>
  </si>
  <si>
    <t>RSP01233</t>
  </si>
  <si>
    <t>RSP01234</t>
  </si>
  <si>
    <t>RSP01235</t>
  </si>
  <si>
    <t>RSP01236</t>
  </si>
  <si>
    <t>RSP01237</t>
  </si>
  <si>
    <t>RSP01238</t>
  </si>
  <si>
    <t>RSP01239</t>
  </si>
  <si>
    <t>RSP01240</t>
  </si>
  <si>
    <t>RSP01241</t>
  </si>
  <si>
    <t>RSP01242</t>
  </si>
  <si>
    <t>RSP01243</t>
  </si>
  <si>
    <t>RSP01244</t>
  </si>
  <si>
    <t>RSP01245</t>
  </si>
  <si>
    <t>RSP01246</t>
  </si>
  <si>
    <t>RSP01247</t>
  </si>
  <si>
    <t>RSP01248</t>
  </si>
  <si>
    <t>RSP01249</t>
  </si>
  <si>
    <t>RSP01250</t>
  </si>
  <si>
    <t>RSP01251</t>
  </si>
  <si>
    <t>RSP01252</t>
  </si>
  <si>
    <t>RSP01253</t>
  </si>
  <si>
    <t>RSP01254</t>
  </si>
  <si>
    <t>RSP01255</t>
  </si>
  <si>
    <t>RSP01256</t>
  </si>
  <si>
    <t>RSP01257</t>
  </si>
  <si>
    <t>RSP01258</t>
  </si>
  <si>
    <t>RSP01259</t>
  </si>
  <si>
    <t>RSP01260</t>
  </si>
  <si>
    <t>RSP01261</t>
  </si>
  <si>
    <t>RSP01262</t>
  </si>
  <si>
    <t>RSP01263</t>
  </si>
  <si>
    <t>RSP01264</t>
  </si>
  <si>
    <t>RSP01265</t>
  </si>
  <si>
    <t>RSP01266</t>
  </si>
  <si>
    <t>RSP01267</t>
  </si>
  <si>
    <t>RSP01268</t>
  </si>
  <si>
    <t>RSP01269</t>
  </si>
  <si>
    <t>RSP01270</t>
  </si>
  <si>
    <t>RSP01271</t>
  </si>
  <si>
    <t>RSP01272</t>
  </si>
  <si>
    <t>RSP01273</t>
  </si>
  <si>
    <t>RSP01274</t>
  </si>
  <si>
    <t>RSP01275</t>
  </si>
  <si>
    <t>RSP01276</t>
  </si>
  <si>
    <t>RSP01277</t>
  </si>
  <si>
    <t>RSP01278</t>
  </si>
  <si>
    <t>RSP01279</t>
  </si>
  <si>
    <t>RSP01280</t>
  </si>
  <si>
    <t>RSP01281</t>
  </si>
  <si>
    <t>RSP01282</t>
  </si>
  <si>
    <t>RSP01283</t>
  </si>
  <si>
    <t>RSP01284</t>
  </si>
  <si>
    <t>RSP01285</t>
  </si>
  <si>
    <t>RSP01286</t>
  </si>
  <si>
    <t>RSP01287</t>
  </si>
  <si>
    <t>RSP01288</t>
  </si>
  <si>
    <t>RSP01289</t>
  </si>
  <si>
    <t>RSP01290</t>
  </si>
  <si>
    <t>RSP01291</t>
  </si>
  <si>
    <t>RSP01292</t>
  </si>
  <si>
    <t>RSP01293</t>
  </si>
  <si>
    <t>RSP01294</t>
  </si>
  <si>
    <t>RSP01295</t>
  </si>
  <si>
    <t>RSP01296</t>
  </si>
  <si>
    <t>RSP01297</t>
  </si>
  <si>
    <t>RSP01298</t>
  </si>
  <si>
    <t>RSP01299</t>
  </si>
  <si>
    <t>RSP01300</t>
  </si>
  <si>
    <t>RSP01301</t>
  </si>
  <si>
    <t>RSP01302</t>
  </si>
  <si>
    <t>RSP01303</t>
  </si>
  <si>
    <t>RSP01304</t>
  </si>
  <si>
    <t>RSP01305</t>
  </si>
  <si>
    <t>RSP01306</t>
  </si>
  <si>
    <t>RSP01307</t>
  </si>
  <si>
    <t>RSP01308</t>
  </si>
  <si>
    <t>RSP01309</t>
  </si>
  <si>
    <t>RSP01310</t>
  </si>
  <si>
    <t>RSP01311</t>
  </si>
  <si>
    <t>RSP01312</t>
  </si>
  <si>
    <t>RSP01313</t>
  </si>
  <si>
    <t>RSP01314</t>
  </si>
  <si>
    <t>RSP01315</t>
  </si>
  <si>
    <t>RSP01316</t>
  </si>
  <si>
    <t>RSP01317</t>
  </si>
  <si>
    <t>RSP01318</t>
  </si>
  <si>
    <t>RSP01319</t>
  </si>
  <si>
    <t>RSP01320</t>
  </si>
  <si>
    <t>RSP01321</t>
  </si>
  <si>
    <t>RSP01322</t>
  </si>
  <si>
    <t>RSP01323</t>
  </si>
  <si>
    <t>RSP01324</t>
  </si>
  <si>
    <t>RSP01325</t>
  </si>
  <si>
    <t>RSP01326</t>
  </si>
  <si>
    <t>RSP01327</t>
  </si>
  <si>
    <t>RSP01328</t>
  </si>
  <si>
    <t>RSP01329</t>
  </si>
  <si>
    <t>RSP01330</t>
  </si>
  <si>
    <t>RSP01331</t>
  </si>
  <si>
    <t>RSP01332</t>
  </si>
  <si>
    <t>RSP01333</t>
  </si>
  <si>
    <t>RSP01334</t>
  </si>
  <si>
    <t>RSP01335</t>
  </si>
  <si>
    <t>RSP01336</t>
  </si>
  <si>
    <t>RSP01337</t>
  </si>
  <si>
    <t>RSP01338</t>
  </si>
  <si>
    <t>RSP01339</t>
  </si>
  <si>
    <t>RSP01340</t>
  </si>
  <si>
    <t>RSP01341</t>
  </si>
  <si>
    <t>RSP01342</t>
  </si>
  <si>
    <t>RSP01343</t>
  </si>
  <si>
    <t>RSP01344</t>
  </si>
  <si>
    <t>RSP01345</t>
  </si>
  <si>
    <t>RSP01346</t>
  </si>
  <si>
    <t>RSP01347</t>
  </si>
  <si>
    <t>RSP01348</t>
  </si>
  <si>
    <t>RSP01349</t>
  </si>
  <si>
    <t>RSP01350</t>
  </si>
  <si>
    <t>RSP01351</t>
  </si>
  <si>
    <t>RSP01352</t>
  </si>
  <si>
    <t>RSP01353</t>
  </si>
  <si>
    <t>RSP01354</t>
  </si>
  <si>
    <t>RSP01355</t>
  </si>
  <si>
    <t>RSP01356</t>
  </si>
  <si>
    <t>RSP01357</t>
  </si>
  <si>
    <t>RSP01358</t>
  </si>
  <si>
    <t>RSP01359</t>
  </si>
  <si>
    <t>RSP01360</t>
  </si>
  <si>
    <t>RSP01361</t>
  </si>
  <si>
    <t>RSP01362</t>
  </si>
  <si>
    <t>RSP01363</t>
  </si>
  <si>
    <t>RSP01364</t>
  </si>
  <si>
    <t>RSP01365</t>
  </si>
  <si>
    <t>RSP01366</t>
  </si>
  <si>
    <t>RSP01367</t>
  </si>
  <si>
    <t>RSP01368</t>
  </si>
  <si>
    <t>RSP01369</t>
  </si>
  <si>
    <t>RSP01370</t>
  </si>
  <si>
    <t>RSP01371</t>
  </si>
  <si>
    <t>RSP01372</t>
  </si>
  <si>
    <t>RSP01373</t>
  </si>
  <si>
    <t>RSP01374</t>
  </si>
  <si>
    <t>RSP01375</t>
  </si>
  <si>
    <t>RSP01376</t>
  </si>
  <si>
    <t>RSP01377</t>
  </si>
  <si>
    <t>RSP01378</t>
  </si>
  <si>
    <t>RSP01379</t>
  </si>
  <si>
    <t>RSP01380</t>
  </si>
  <si>
    <t>RSP01381</t>
  </si>
  <si>
    <t>RSP01382</t>
  </si>
  <si>
    <t>RSP01383</t>
  </si>
  <si>
    <t>RSP01384</t>
  </si>
  <si>
    <t>RSP01385</t>
  </si>
  <si>
    <t>RSP01386</t>
  </si>
  <si>
    <t>RSP01387</t>
  </si>
  <si>
    <t>RSP01388</t>
  </si>
  <si>
    <t>RSP01389</t>
  </si>
  <si>
    <t>RSP01390</t>
  </si>
  <si>
    <t>RSP01391</t>
  </si>
  <si>
    <t>RSP01392</t>
  </si>
  <si>
    <t>RSP01393</t>
  </si>
  <si>
    <t>RSP01394</t>
  </si>
  <si>
    <t>RSP01395</t>
  </si>
  <si>
    <t>RSP01396</t>
  </si>
  <si>
    <t>RSP01397</t>
  </si>
  <si>
    <t>RSP01398</t>
  </si>
  <si>
    <t>RSP01399</t>
  </si>
  <si>
    <t>RSP01400</t>
  </si>
  <si>
    <t>RSP01401</t>
  </si>
  <si>
    <t>RSP01402</t>
  </si>
  <si>
    <t>RSP01403</t>
  </si>
  <si>
    <t>RSP01404</t>
  </si>
  <si>
    <t>RSP01405</t>
  </si>
  <si>
    <t>RSP01406</t>
  </si>
  <si>
    <t>RSP01407</t>
  </si>
  <si>
    <t>RSP01408</t>
  </si>
  <si>
    <t>RSP01409</t>
  </si>
  <si>
    <t>RSP01410</t>
  </si>
  <si>
    <t>RSP01411</t>
  </si>
  <si>
    <t>RSP01412</t>
  </si>
  <si>
    <t>RSP01413</t>
  </si>
  <si>
    <t>RSP01414</t>
  </si>
  <si>
    <t>RSP01415</t>
  </si>
  <si>
    <t>RSP01416</t>
  </si>
  <si>
    <t>RSP01417</t>
  </si>
  <si>
    <t>RSP01418</t>
  </si>
  <si>
    <t>RSP01419</t>
  </si>
  <si>
    <t>RSP01420</t>
  </si>
  <si>
    <t>RSP01421</t>
  </si>
  <si>
    <t>RSP01422</t>
  </si>
  <si>
    <t>RSP01423</t>
  </si>
  <si>
    <t>RSP01424</t>
  </si>
  <si>
    <t>RSP01425</t>
  </si>
  <si>
    <t>RSP01426</t>
  </si>
  <si>
    <t>RSP01427</t>
  </si>
  <si>
    <t>RSP01428</t>
  </si>
  <si>
    <t>RSP01429</t>
  </si>
  <si>
    <t>RSP01430</t>
  </si>
  <si>
    <t>RSP01431</t>
  </si>
  <si>
    <t>RSP01432</t>
  </si>
  <si>
    <t>RSP01433</t>
  </si>
  <si>
    <t>RSP01434</t>
  </si>
  <si>
    <t>RSP01435</t>
  </si>
  <si>
    <t>RSP01436</t>
  </si>
  <si>
    <t>RSP01437</t>
  </si>
  <si>
    <t>RSP01438</t>
  </si>
  <si>
    <t>RSP01439</t>
  </si>
  <si>
    <t>RSP01440</t>
  </si>
  <si>
    <t>RSP01441</t>
  </si>
  <si>
    <t>RSP01442</t>
  </si>
  <si>
    <t>RSP01443</t>
  </si>
  <si>
    <t>RSP01444</t>
  </si>
  <si>
    <t>RSP01445</t>
  </si>
  <si>
    <t>RSP01446</t>
  </si>
  <si>
    <t>RSP01447</t>
  </si>
  <si>
    <t>RSP01448</t>
  </si>
  <si>
    <t>RSP01449</t>
  </si>
  <si>
    <t>RSP01450</t>
  </si>
  <si>
    <t>RSP01451</t>
  </si>
  <si>
    <t>RSP01452</t>
  </si>
  <si>
    <t>RSP01453</t>
  </si>
  <si>
    <t>RSP01454</t>
  </si>
  <si>
    <t>RSP01455</t>
  </si>
  <si>
    <t>RSP01456</t>
  </si>
  <si>
    <t>RSP01457</t>
  </si>
  <si>
    <t>RSP01458</t>
  </si>
  <si>
    <t>RSP01459</t>
  </si>
  <si>
    <t>RSP01460</t>
  </si>
  <si>
    <t>RSP01461</t>
  </si>
  <si>
    <t>RSP01462</t>
  </si>
  <si>
    <t>RSP01463</t>
  </si>
  <si>
    <t>RSP01464</t>
  </si>
  <si>
    <t>RSP01465</t>
  </si>
  <si>
    <t>RSP01466</t>
  </si>
  <si>
    <t>RSP01467</t>
  </si>
  <si>
    <t>RSP01468</t>
  </si>
  <si>
    <t>RSP01469</t>
  </si>
  <si>
    <t>RSP01470</t>
  </si>
  <si>
    <t>RSP01471</t>
  </si>
  <si>
    <t>RSP01472</t>
  </si>
  <si>
    <t>RSP01473</t>
  </si>
  <si>
    <t>RSP01474</t>
  </si>
  <si>
    <t>RSP01475</t>
  </si>
  <si>
    <t>RSP01476</t>
  </si>
  <si>
    <t>RSP01477</t>
  </si>
  <si>
    <t>RSP01478</t>
  </si>
  <si>
    <t>RSP01479</t>
  </si>
  <si>
    <t>RSP01480</t>
  </si>
  <si>
    <t>RSP01481</t>
  </si>
  <si>
    <t>RSP01482</t>
  </si>
  <si>
    <t>RSP01483</t>
  </si>
  <si>
    <t>RSP01484</t>
  </si>
  <si>
    <t>RSP01485</t>
  </si>
  <si>
    <t>RSP01486</t>
  </si>
  <si>
    <t>RSP01487</t>
  </si>
  <si>
    <t>RSP01488</t>
  </si>
  <si>
    <t>RSP01489</t>
  </si>
  <si>
    <t>RSP01490</t>
  </si>
  <si>
    <t>RSP01491</t>
  </si>
  <si>
    <t>RSP01492</t>
  </si>
  <si>
    <t>RSP01493</t>
  </si>
  <si>
    <t>RSP01494</t>
  </si>
  <si>
    <t>RSP01495</t>
  </si>
  <si>
    <t>RSP01496</t>
  </si>
  <si>
    <t>RSP01497</t>
  </si>
  <si>
    <t>RSP01498</t>
  </si>
  <si>
    <t>RSP01499</t>
  </si>
  <si>
    <t>RSP01500</t>
  </si>
  <si>
    <t>RSP01501</t>
  </si>
  <si>
    <t>RSP01502</t>
  </si>
  <si>
    <t>RSP01503</t>
  </si>
  <si>
    <t>RSP01504</t>
  </si>
  <si>
    <t>RSP01505</t>
  </si>
  <si>
    <t>RSP01506</t>
  </si>
  <si>
    <t>RSP01507</t>
  </si>
  <si>
    <t>RSP01508</t>
  </si>
  <si>
    <t>RSP01509</t>
  </si>
  <si>
    <t>RSP01510</t>
  </si>
  <si>
    <t>RSP01511</t>
  </si>
  <si>
    <t>RSP01512</t>
  </si>
  <si>
    <t>RSP01513</t>
  </si>
  <si>
    <t>RSP01514</t>
  </si>
  <si>
    <t>RSP01515</t>
  </si>
  <si>
    <t>RSP01516</t>
  </si>
  <si>
    <t>RSP01517</t>
  </si>
  <si>
    <t>RSP01518</t>
  </si>
  <si>
    <t>RSP01519</t>
  </si>
  <si>
    <t>RSP01520</t>
  </si>
  <si>
    <t>RSP01521</t>
  </si>
  <si>
    <t>RSP01522</t>
  </si>
  <si>
    <t>RSP01523</t>
  </si>
  <si>
    <t>RSP01524</t>
  </si>
  <si>
    <t>RSP01525</t>
  </si>
  <si>
    <t>RSP01526</t>
  </si>
  <si>
    <t>RSP01527</t>
  </si>
  <si>
    <t>RSP01528</t>
  </si>
  <si>
    <t>RSP01529</t>
  </si>
  <si>
    <t>RSP01530</t>
  </si>
  <si>
    <t>RSP01531</t>
  </si>
  <si>
    <t>RSP01532</t>
  </si>
  <si>
    <t>RSP01533</t>
  </si>
  <si>
    <t>RSP01534</t>
  </si>
  <si>
    <t>RSP01535</t>
  </si>
  <si>
    <t>RSP01536</t>
  </si>
  <si>
    <t>RSP01537</t>
  </si>
  <si>
    <t>RSP01538</t>
  </si>
  <si>
    <t>RSP01539</t>
  </si>
  <si>
    <t>RSP01540</t>
  </si>
  <si>
    <t>RSP01541</t>
  </si>
  <si>
    <t>RSP01542</t>
  </si>
  <si>
    <t>RSP01543</t>
  </si>
  <si>
    <t>RSP01544</t>
  </si>
  <si>
    <t>RSP01545</t>
  </si>
  <si>
    <t>RSP01546</t>
  </si>
  <si>
    <t>RSP01547</t>
  </si>
  <si>
    <t>RSP01548</t>
  </si>
  <si>
    <t>RSP01549</t>
  </si>
  <si>
    <t>RSP01550</t>
  </si>
  <si>
    <t>RSP01551</t>
  </si>
  <si>
    <t>RSP01552</t>
  </si>
  <si>
    <t>RSP01553</t>
  </si>
  <si>
    <t>RSP01554</t>
  </si>
  <si>
    <t>RSP01555</t>
  </si>
  <si>
    <t>RSP01556</t>
  </si>
  <si>
    <t>RSP01557</t>
  </si>
  <si>
    <t>RSP01558</t>
  </si>
  <si>
    <t>RSP01559</t>
  </si>
  <si>
    <t>RSP01560</t>
  </si>
  <si>
    <t>RSP01561</t>
  </si>
  <si>
    <t>RSP01562</t>
  </si>
  <si>
    <t>RSP01563</t>
  </si>
  <si>
    <t>RSP01564</t>
  </si>
  <si>
    <t>RSP01565</t>
  </si>
  <si>
    <t>RSP01566</t>
  </si>
  <si>
    <t>RSP01567</t>
  </si>
  <si>
    <t>RSP01568</t>
  </si>
  <si>
    <t>RSP01569</t>
  </si>
  <si>
    <t>RSP01570</t>
  </si>
  <si>
    <t>RSP01571</t>
  </si>
  <si>
    <t>RSP01572</t>
  </si>
  <si>
    <t>RSP01573</t>
  </si>
  <si>
    <t>RSP01574</t>
  </si>
  <si>
    <t>RSP01575</t>
  </si>
  <si>
    <t>RSP01576</t>
  </si>
  <si>
    <t>RSP01577</t>
  </si>
  <si>
    <t>RSP01578</t>
  </si>
  <si>
    <t>RSP01579</t>
  </si>
  <si>
    <t>RSP01580</t>
  </si>
  <si>
    <t>RSP01581</t>
  </si>
  <si>
    <t>RSP01582</t>
  </si>
  <si>
    <t>RSP01583</t>
  </si>
  <si>
    <t>RSP01584</t>
  </si>
  <si>
    <t>RSP01585</t>
  </si>
  <si>
    <t>RSP01586</t>
  </si>
  <si>
    <t>RSP01587</t>
  </si>
  <si>
    <t>RSP01588</t>
  </si>
  <si>
    <t>RSP01589</t>
  </si>
  <si>
    <t>RSP01590</t>
  </si>
  <si>
    <t>RSP01591</t>
  </si>
  <si>
    <t>RSP01592</t>
  </si>
  <si>
    <t>RSP01593</t>
  </si>
  <si>
    <t>RSP01594</t>
  </si>
  <si>
    <t>RSP01595</t>
  </si>
  <si>
    <t>RSP01596</t>
  </si>
  <si>
    <t>RSP01597</t>
  </si>
  <si>
    <t>RSP01598</t>
  </si>
  <si>
    <t>RSP01599</t>
  </si>
  <si>
    <t>RSP01600</t>
  </si>
  <si>
    <t>RSP01601</t>
  </si>
  <si>
    <t>RSP01602</t>
  </si>
  <si>
    <t>RSP01603</t>
  </si>
  <si>
    <t>RSP01604</t>
  </si>
  <si>
    <t>RSP01605</t>
  </si>
  <si>
    <t>RSP01606</t>
  </si>
  <si>
    <t>RSP01607</t>
  </si>
  <si>
    <t>RSP01608</t>
  </si>
  <si>
    <t>RSP01609</t>
  </si>
  <si>
    <t>RSP01610</t>
  </si>
  <si>
    <t>RSP01611</t>
  </si>
  <si>
    <t>RSP01612</t>
  </si>
  <si>
    <t>RSP01613</t>
  </si>
  <si>
    <t>RSP01614</t>
  </si>
  <si>
    <t>RSP01615</t>
  </si>
  <si>
    <t>RSP01616</t>
  </si>
  <si>
    <t>RSP01617</t>
  </si>
  <si>
    <t>RSP01618</t>
  </si>
  <si>
    <t>RSP01619</t>
  </si>
  <si>
    <t>RSP01620</t>
  </si>
  <si>
    <t>RSP01621</t>
  </si>
  <si>
    <t>RSP01622</t>
  </si>
  <si>
    <t>RSP01623</t>
  </si>
  <si>
    <t>RSP01624</t>
  </si>
  <si>
    <t>RSP01625</t>
  </si>
  <si>
    <t>RSP01626</t>
  </si>
  <si>
    <t>RSP01627</t>
  </si>
  <si>
    <t>RSP01628</t>
  </si>
  <si>
    <t>RSP01629</t>
  </si>
  <si>
    <t>RSP01630</t>
  </si>
  <si>
    <t>RSP01631</t>
  </si>
  <si>
    <t>RSP01632</t>
  </si>
  <si>
    <t>RSP01633</t>
  </si>
  <si>
    <t>RSP01634</t>
  </si>
  <si>
    <t>RSP01635</t>
  </si>
  <si>
    <t>RSP01636</t>
  </si>
  <si>
    <t>RSP01637</t>
  </si>
  <si>
    <t>RSP01638</t>
  </si>
  <si>
    <t>RSP01639</t>
  </si>
  <si>
    <t>RSP01640</t>
  </si>
  <si>
    <t>RSP01641</t>
  </si>
  <si>
    <t>RSP01642</t>
  </si>
  <si>
    <t>RSP01643</t>
  </si>
  <si>
    <t>RSP01644</t>
  </si>
  <si>
    <t>RSP01645</t>
  </si>
  <si>
    <t>RSP01646</t>
  </si>
  <si>
    <t>RSP01647</t>
  </si>
  <si>
    <t>RSP01648</t>
  </si>
  <si>
    <t>RSP01649</t>
  </si>
  <si>
    <t>RSP01650</t>
  </si>
  <si>
    <t>RSP01651</t>
  </si>
  <si>
    <t>RSP01652</t>
  </si>
  <si>
    <t>RSP01653</t>
  </si>
  <si>
    <t>RSP01654</t>
  </si>
  <si>
    <t>RSP01655</t>
  </si>
  <si>
    <t>RSP01656</t>
  </si>
  <si>
    <t>RSP01657</t>
  </si>
  <si>
    <t>RSP01658</t>
  </si>
  <si>
    <t>RSP01659</t>
  </si>
  <si>
    <t>RSP01660</t>
  </si>
  <si>
    <t>RSP01661</t>
  </si>
  <si>
    <t>RSP01662</t>
  </si>
  <si>
    <t>RSP01663</t>
  </si>
  <si>
    <t>RSP01664</t>
  </si>
  <si>
    <t>RSP01665</t>
  </si>
  <si>
    <t>RSP01666</t>
  </si>
  <si>
    <t>RSP01667</t>
  </si>
  <si>
    <t>RSP01668</t>
  </si>
  <si>
    <t>RSP01669</t>
  </si>
  <si>
    <t>RSP01670</t>
  </si>
  <si>
    <t>RSP01671</t>
  </si>
  <si>
    <t>RSP01672</t>
  </si>
  <si>
    <t>RSP01673</t>
  </si>
  <si>
    <t>RSP01674</t>
  </si>
  <si>
    <t>RSP01675</t>
  </si>
  <si>
    <t>RSP01676</t>
  </si>
  <si>
    <t>RSP01677</t>
  </si>
  <si>
    <t>RSP01678</t>
  </si>
  <si>
    <t>RSP01679</t>
  </si>
  <si>
    <t>RSP01680</t>
  </si>
  <si>
    <t>RSP01681</t>
  </si>
  <si>
    <t>RSP01682</t>
  </si>
  <si>
    <t>RSP01683</t>
  </si>
  <si>
    <t>RSP01684</t>
  </si>
  <si>
    <t>RSP01685</t>
  </si>
  <si>
    <t>RSP01686</t>
  </si>
  <si>
    <t>RSP01687</t>
  </si>
  <si>
    <t>RSP01688</t>
  </si>
  <si>
    <t>RSP01689</t>
  </si>
  <si>
    <t>RSP01690</t>
  </si>
  <si>
    <t>RSP01691</t>
  </si>
  <si>
    <t>RSP01692</t>
  </si>
  <si>
    <t>RSP01693</t>
  </si>
  <si>
    <t>RSP01694</t>
  </si>
  <si>
    <t>RSP01695</t>
  </si>
  <si>
    <t>RSP01696</t>
  </si>
  <si>
    <t>RSP01697</t>
  </si>
  <si>
    <t>RSP01698</t>
  </si>
  <si>
    <t>RSP01699</t>
  </si>
  <si>
    <t>RSP01700</t>
  </si>
  <si>
    <t>RSP01701</t>
  </si>
  <si>
    <t>RSP01702</t>
  </si>
  <si>
    <t>RSP01703</t>
  </si>
  <si>
    <t>RSP01704</t>
  </si>
  <si>
    <t>RSP01705</t>
  </si>
  <si>
    <t>RSP01706</t>
  </si>
  <si>
    <t>RSP01707</t>
  </si>
  <si>
    <t>RSP01708</t>
  </si>
  <si>
    <t>RSP01709</t>
  </si>
  <si>
    <t>RSP01710</t>
  </si>
  <si>
    <t>RSP01711</t>
  </si>
  <si>
    <t>RSP01712</t>
  </si>
  <si>
    <t>RSP01713</t>
  </si>
  <si>
    <t>RSP01714</t>
  </si>
  <si>
    <t>RSP01715</t>
  </si>
  <si>
    <t>RSP01716</t>
  </si>
  <si>
    <t>RSP01717</t>
  </si>
  <si>
    <t>RSP01718</t>
  </si>
  <si>
    <t>RSP01719</t>
  </si>
  <si>
    <t>RSP01720</t>
  </si>
  <si>
    <t>RSP01721</t>
  </si>
  <si>
    <t>RSP01722</t>
  </si>
  <si>
    <t>RSP01723</t>
  </si>
  <si>
    <t>RSP01724</t>
  </si>
  <si>
    <t>RSP01725</t>
  </si>
  <si>
    <t>RSP01726</t>
  </si>
  <si>
    <t>RSP01727</t>
  </si>
  <si>
    <t>RSP01728</t>
  </si>
  <si>
    <t>RSP01729</t>
  </si>
  <si>
    <t>RSP01730</t>
  </si>
  <si>
    <t>RSP01731</t>
  </si>
  <si>
    <t>RSP01732</t>
  </si>
  <si>
    <t>RSP01733</t>
  </si>
  <si>
    <t>RSP01734</t>
  </si>
  <si>
    <t>RSP01735</t>
  </si>
  <si>
    <t>RSP01736</t>
  </si>
  <si>
    <t>RSP01737</t>
  </si>
  <si>
    <t>RSP01738</t>
  </si>
  <si>
    <t>RSP01739</t>
  </si>
  <si>
    <t>RSP01740</t>
  </si>
  <si>
    <t>RSP01741</t>
  </si>
  <si>
    <t>RSP01742</t>
  </si>
  <si>
    <t>RSP01743</t>
  </si>
  <si>
    <t>RSP01744</t>
  </si>
  <si>
    <t>RSP01745</t>
  </si>
  <si>
    <t>RSP01746</t>
  </si>
  <si>
    <t>RSP01747</t>
  </si>
  <si>
    <t>RSP01748</t>
  </si>
  <si>
    <t>RSP01749</t>
  </si>
  <si>
    <t>RSP01750</t>
  </si>
  <si>
    <t>RSP01751</t>
  </si>
  <si>
    <t>RSP01752</t>
  </si>
  <si>
    <t>RSP01753</t>
  </si>
  <si>
    <t>RSP01754</t>
  </si>
  <si>
    <t>RSP01755</t>
  </si>
  <si>
    <t>RSP01756</t>
  </si>
  <si>
    <t>RSP01757</t>
  </si>
  <si>
    <t>RSP01758</t>
  </si>
  <si>
    <t>RSP01759</t>
  </si>
  <si>
    <t>RSP01760</t>
  </si>
  <si>
    <t>RSP01761</t>
  </si>
  <si>
    <t>RSP01762</t>
  </si>
  <si>
    <t>RSP01763</t>
  </si>
  <si>
    <t>RSP01764</t>
  </si>
  <si>
    <t>RSP01765</t>
  </si>
  <si>
    <t>RSP01766</t>
  </si>
  <si>
    <t>RSP01767</t>
  </si>
  <si>
    <t>RSP01768</t>
  </si>
  <si>
    <t>RSP01769</t>
  </si>
  <si>
    <t>RSP01770</t>
  </si>
  <si>
    <t>RSP01771</t>
  </si>
  <si>
    <t>RSP01772</t>
  </si>
  <si>
    <t>RSP01773</t>
  </si>
  <si>
    <t>RSP01774</t>
  </si>
  <si>
    <t>RSP01775</t>
  </si>
  <si>
    <t>RSP01776</t>
  </si>
  <si>
    <t>RSP01777</t>
  </si>
  <si>
    <t>RSP01778</t>
  </si>
  <si>
    <t>RSP01779</t>
  </si>
  <si>
    <t>RSP01780</t>
  </si>
  <si>
    <t>RSP01781</t>
  </si>
  <si>
    <t>RSP01782</t>
  </si>
  <si>
    <t>RSP01783</t>
  </si>
  <si>
    <t>RSP01784</t>
  </si>
  <si>
    <t>RSP01785</t>
  </si>
  <si>
    <t>RSP01786</t>
  </si>
  <si>
    <t>RSP01787</t>
  </si>
  <si>
    <t>RSP01788</t>
  </si>
  <si>
    <t>RSP01789</t>
  </si>
  <si>
    <t>RSP01790</t>
  </si>
  <si>
    <t>RSP01791</t>
  </si>
  <si>
    <t>RSP01792</t>
  </si>
  <si>
    <t>RSP01793</t>
  </si>
  <si>
    <t>RSP01794</t>
  </si>
  <si>
    <t>RSP01795</t>
  </si>
  <si>
    <t>RSP01796</t>
  </si>
  <si>
    <t>RSP01797</t>
  </si>
  <si>
    <t>RSP01798</t>
  </si>
  <si>
    <t>RSP01799</t>
  </si>
  <si>
    <t>RSP01800</t>
  </si>
  <si>
    <t>RSP01801</t>
  </si>
  <si>
    <t>RSP01802</t>
  </si>
  <si>
    <t>RSP01803</t>
  </si>
  <si>
    <t>RSP01804</t>
  </si>
  <si>
    <t>RSP01805</t>
  </si>
  <si>
    <t>RSP01806</t>
  </si>
  <si>
    <t>RSP01807</t>
  </si>
  <si>
    <t>RSP01808</t>
  </si>
  <si>
    <t>RSP01809</t>
  </si>
  <si>
    <t>RSP01810</t>
  </si>
  <si>
    <t>RSP01811</t>
  </si>
  <si>
    <t>RSP01812</t>
  </si>
  <si>
    <t>RSP01813</t>
  </si>
  <si>
    <t>RSP01814</t>
  </si>
  <si>
    <t>RSP01815</t>
  </si>
  <si>
    <t>RSP01816</t>
  </si>
  <si>
    <t>RSP01817</t>
  </si>
  <si>
    <t>RSP01818</t>
  </si>
  <si>
    <t>RSP01819</t>
  </si>
  <si>
    <t>RSP01820</t>
  </si>
  <si>
    <t>RSP01821</t>
  </si>
  <si>
    <t>RSP01822</t>
  </si>
  <si>
    <t>RSP01823</t>
  </si>
  <si>
    <t>RSP01824</t>
  </si>
  <si>
    <t>RSP01825</t>
  </si>
  <si>
    <t>RSP01826</t>
  </si>
  <si>
    <t>RSP01827</t>
  </si>
  <si>
    <t>RSP01828</t>
  </si>
  <si>
    <t>RSP01829</t>
  </si>
  <si>
    <t>RSP01830</t>
  </si>
  <si>
    <t>RSP01831</t>
  </si>
  <si>
    <t>RSP01832</t>
  </si>
  <si>
    <t>RSP01833</t>
  </si>
  <si>
    <t>RSP01834</t>
  </si>
  <si>
    <t>RSP01835</t>
  </si>
  <si>
    <t>RSP01836</t>
  </si>
  <si>
    <t>RSP01837</t>
  </si>
  <si>
    <t>RSP01838</t>
  </si>
  <si>
    <t>RSP01839</t>
  </si>
  <si>
    <t>RSP01840</t>
  </si>
  <si>
    <t>RSP01841</t>
  </si>
  <si>
    <t>RSP01842</t>
  </si>
  <si>
    <t>RSP01843</t>
  </si>
  <si>
    <t>RSP01844</t>
  </si>
  <si>
    <t>RSP01845</t>
  </si>
  <si>
    <t>RSP01846</t>
  </si>
  <si>
    <t>RSP01847</t>
  </si>
  <si>
    <t>RSP01848</t>
  </si>
  <si>
    <t>RSP01849</t>
  </si>
  <si>
    <t>RSP01850</t>
  </si>
  <si>
    <t>RSP01851</t>
  </si>
  <si>
    <t>RSP01852</t>
  </si>
  <si>
    <t>RSP01853</t>
  </si>
  <si>
    <t>RSP01854</t>
  </si>
  <si>
    <t>RSP01855</t>
  </si>
  <si>
    <t>RSP01856</t>
  </si>
  <si>
    <t>RSP01857</t>
  </si>
  <si>
    <t>RSP01858</t>
  </si>
  <si>
    <t>RSP01859</t>
  </si>
  <si>
    <t>RSP01860</t>
  </si>
  <si>
    <t>RSP01861</t>
  </si>
  <si>
    <t>RSP01862</t>
  </si>
  <si>
    <t>RSP01863</t>
  </si>
  <si>
    <t>RSP01864</t>
  </si>
  <si>
    <t>RSP01865</t>
  </si>
  <si>
    <t>RSP01866</t>
  </si>
  <si>
    <t>RSP01867</t>
  </si>
  <si>
    <t>RSP01868</t>
  </si>
  <si>
    <t>RSP01869</t>
  </si>
  <si>
    <t>RSP01870</t>
  </si>
  <si>
    <t>RSP01871</t>
  </si>
  <si>
    <t>RSP01872</t>
  </si>
  <si>
    <t>RSP01873</t>
  </si>
  <si>
    <t>RSP01874</t>
  </si>
  <si>
    <t>RSP01875</t>
  </si>
  <si>
    <t>RSP01876</t>
  </si>
  <si>
    <t>RSP01877</t>
  </si>
  <si>
    <t>RSP01878</t>
  </si>
  <si>
    <t>RSP01879</t>
  </si>
  <si>
    <t>RSP01880</t>
  </si>
  <si>
    <t>RSP01881</t>
  </si>
  <si>
    <t>RSP01882</t>
  </si>
  <si>
    <t>RSP01883</t>
  </si>
  <si>
    <t>RSP01884</t>
  </si>
  <si>
    <t>RSP01885</t>
  </si>
  <si>
    <t>RSP01886</t>
  </si>
  <si>
    <t>RSP01887</t>
  </si>
  <si>
    <t>RSP01888</t>
  </si>
  <si>
    <t>RSP01889</t>
  </si>
  <si>
    <t>RSP01890</t>
  </si>
  <si>
    <t>RSP01891</t>
  </si>
  <si>
    <t>RSP01892</t>
  </si>
  <si>
    <t>RSP01893</t>
  </si>
  <si>
    <t>RSP01894</t>
  </si>
  <si>
    <t>RSP01895</t>
  </si>
  <si>
    <t>RSP01896</t>
  </si>
  <si>
    <t>RSP01897</t>
  </si>
  <si>
    <t>RSP01898</t>
  </si>
  <si>
    <t>RSP01899</t>
  </si>
  <si>
    <t>RSP01900</t>
  </si>
  <si>
    <t>RSP01901</t>
  </si>
  <si>
    <t>RSP01902</t>
  </si>
  <si>
    <t>RSP01903</t>
  </si>
  <si>
    <t>RSP01904</t>
  </si>
  <si>
    <t>RSP01905</t>
  </si>
  <si>
    <t>RSP01906</t>
  </si>
  <si>
    <t>RSP01907</t>
  </si>
  <si>
    <t>RSP01908</t>
  </si>
  <si>
    <t>RSP01909</t>
  </si>
  <si>
    <t>RSP01910</t>
  </si>
  <si>
    <t>RSP01911</t>
  </si>
  <si>
    <t>RSP01912</t>
  </si>
  <si>
    <t>RSP01913</t>
  </si>
  <si>
    <t>RSP01914</t>
  </si>
  <si>
    <t>RSP01915</t>
  </si>
  <si>
    <t>RSP01916</t>
  </si>
  <si>
    <t>RSP01917</t>
  </si>
  <si>
    <t>RSP01918</t>
  </si>
  <si>
    <t>RSP01919</t>
  </si>
  <si>
    <t>RSP01920</t>
  </si>
  <si>
    <t>RSP01921</t>
  </si>
  <si>
    <t>RSP01922</t>
  </si>
  <si>
    <t>RSP01923</t>
  </si>
  <si>
    <t>RSP01924</t>
  </si>
  <si>
    <t>RSP01925</t>
  </si>
  <si>
    <t>RSP01926</t>
  </si>
  <si>
    <t>RSP01927</t>
  </si>
  <si>
    <t>RSP01928</t>
  </si>
  <si>
    <t>RSP01929</t>
  </si>
  <si>
    <t>RSP01930</t>
  </si>
  <si>
    <t>RSP01931</t>
  </si>
  <si>
    <t>RSP01932</t>
  </si>
  <si>
    <t>RSP01933</t>
  </si>
  <si>
    <t>RSP01934</t>
  </si>
  <si>
    <t>RSP01935</t>
  </si>
  <si>
    <t>RSP01936</t>
  </si>
  <si>
    <t>RSP01937</t>
  </si>
  <si>
    <t>RSP01938</t>
  </si>
  <si>
    <t>RSP01939</t>
  </si>
  <si>
    <t>RSP01940</t>
  </si>
  <si>
    <t>RSP01941</t>
  </si>
  <si>
    <t>RSP01942</t>
  </si>
  <si>
    <t>RSP01943</t>
  </si>
  <si>
    <t>RSP01944</t>
  </si>
  <si>
    <t>RSP01945</t>
  </si>
  <si>
    <t>RSP01946</t>
  </si>
  <si>
    <t>RSP01947</t>
  </si>
  <si>
    <t>RSP01948</t>
  </si>
  <si>
    <t>RSP01949</t>
  </si>
  <si>
    <t>RSP01950</t>
  </si>
  <si>
    <t>RSP01951</t>
  </si>
  <si>
    <t>RSP01952</t>
  </si>
  <si>
    <t>RSP01953</t>
  </si>
  <si>
    <t>RSP01954</t>
  </si>
  <si>
    <t>RSP01955</t>
  </si>
  <si>
    <t>RSP01956</t>
  </si>
  <si>
    <t>RSP01957</t>
  </si>
  <si>
    <t>RSP01958</t>
  </si>
  <si>
    <t>RSP01959</t>
  </si>
  <si>
    <t>RSP01960</t>
  </si>
  <si>
    <t>RSP01961</t>
  </si>
  <si>
    <t>RSP01962</t>
  </si>
  <si>
    <t>RSP01963</t>
  </si>
  <si>
    <t>RSP01964</t>
  </si>
  <si>
    <t>RSP01965</t>
  </si>
  <si>
    <t>RSP01966</t>
  </si>
  <si>
    <t>RSP01967</t>
  </si>
  <si>
    <t>RSP01968</t>
  </si>
  <si>
    <t>RSP01969</t>
  </si>
  <si>
    <t>RSP01970</t>
  </si>
  <si>
    <t>RSP01971</t>
  </si>
  <si>
    <t>RSP01972</t>
  </si>
  <si>
    <t>RSP01973</t>
  </si>
  <si>
    <t>RSP01974</t>
  </si>
  <si>
    <t>RSP01975</t>
  </si>
  <si>
    <t>RSP01976</t>
  </si>
  <si>
    <t>RSP01977</t>
  </si>
  <si>
    <t>RSP01978</t>
  </si>
  <si>
    <t>RSP01979</t>
  </si>
  <si>
    <t>RSP01980</t>
  </si>
  <si>
    <t>RSP01981</t>
  </si>
  <si>
    <t>RSP01982</t>
  </si>
  <si>
    <t>RSP01983</t>
  </si>
  <si>
    <t>RSP01984</t>
  </si>
  <si>
    <t>RSP01985</t>
  </si>
  <si>
    <t>RSP01986</t>
  </si>
  <si>
    <t>RSP01987</t>
  </si>
  <si>
    <t>RSP01988</t>
  </si>
  <si>
    <t>RSP01989</t>
  </si>
  <si>
    <t>RSP01990</t>
  </si>
  <si>
    <t>RSP01991</t>
  </si>
  <si>
    <t>RSP01992</t>
  </si>
  <si>
    <t>RSP01993</t>
  </si>
  <si>
    <t>RSP01994</t>
  </si>
  <si>
    <t>RSP01995</t>
  </si>
  <si>
    <t>RSP01996</t>
  </si>
  <si>
    <t>RSP01997</t>
  </si>
  <si>
    <t>RSP01998</t>
  </si>
  <si>
    <t>RSP01999</t>
  </si>
  <si>
    <t>RSP02000</t>
  </si>
  <si>
    <t>RSP02001</t>
  </si>
  <si>
    <t>RSP02002</t>
  </si>
  <si>
    <t>RSP02003</t>
  </si>
  <si>
    <t>RSP02004</t>
  </si>
  <si>
    <t>RSP02005</t>
  </si>
  <si>
    <t>RSP02006</t>
  </si>
  <si>
    <t>RSP02007</t>
  </si>
  <si>
    <t>RSP02008</t>
  </si>
  <si>
    <t>RSP02009</t>
  </si>
  <si>
    <t>RSP02010</t>
  </si>
  <si>
    <t>RSP02011</t>
  </si>
  <si>
    <t>RSP02012</t>
  </si>
  <si>
    <t>RSP02013</t>
  </si>
  <si>
    <t>RSP02014</t>
  </si>
  <si>
    <t>RSP02015</t>
  </si>
  <si>
    <t>RSP02016</t>
  </si>
  <si>
    <t>RSP02017</t>
  </si>
  <si>
    <t>RSP02018</t>
  </si>
  <si>
    <t>RSP02019</t>
  </si>
  <si>
    <t>RSP02020</t>
  </si>
  <si>
    <t>RSP02021</t>
  </si>
  <si>
    <t>RSP02022</t>
  </si>
  <si>
    <t>RSP02023</t>
  </si>
  <si>
    <t>RSP02024</t>
  </si>
  <si>
    <t>RSP02025</t>
  </si>
  <si>
    <t>RSP02026</t>
  </si>
  <si>
    <t>RSP02027</t>
  </si>
  <si>
    <t>RSP02028</t>
  </si>
  <si>
    <t>RSP02029</t>
  </si>
  <si>
    <t>RSP02030</t>
  </si>
  <si>
    <t>RSP02031</t>
  </si>
  <si>
    <t>RSP02032</t>
  </si>
  <si>
    <t>RSP02033</t>
  </si>
  <si>
    <t>RSP02034</t>
  </si>
  <si>
    <t>RSP02035</t>
  </si>
  <si>
    <t>RSP02036</t>
  </si>
  <si>
    <t>RSP02037</t>
  </si>
  <si>
    <t>RSP02038</t>
  </si>
  <si>
    <t>RSP02039</t>
  </si>
  <si>
    <t>RSP02040</t>
  </si>
  <si>
    <t>RSP02041</t>
  </si>
  <si>
    <t>RSP02042</t>
  </si>
  <si>
    <t>RSP02043</t>
  </si>
  <si>
    <t>RSP02044</t>
  </si>
  <si>
    <t>RSP02045</t>
  </si>
  <si>
    <t>RSP02046</t>
  </si>
  <si>
    <t>RSP02047</t>
  </si>
  <si>
    <t>RSP02048</t>
  </si>
  <si>
    <t>RSP02049</t>
  </si>
  <si>
    <t>RSP02050</t>
  </si>
  <si>
    <t>RSP02051</t>
  </si>
  <si>
    <t>RSP02052</t>
  </si>
  <si>
    <t>RSP02053</t>
  </si>
  <si>
    <t>RSP02054</t>
  </si>
  <si>
    <t>RSP02055</t>
  </si>
  <si>
    <t>RSP02056</t>
  </si>
  <si>
    <t>RSP02057</t>
  </si>
  <si>
    <t>RSP02058</t>
  </si>
  <si>
    <t>RSP02059</t>
  </si>
  <si>
    <t>RSP02060</t>
  </si>
  <si>
    <t>RSP02061</t>
  </si>
  <si>
    <t>RSP02062</t>
  </si>
  <si>
    <t>RSP02063</t>
  </si>
  <si>
    <t>RSP02064</t>
  </si>
  <si>
    <t>RSP02065</t>
  </si>
  <si>
    <t>RSP02066</t>
  </si>
  <si>
    <t>RSP02067</t>
  </si>
  <si>
    <t>RSP02068</t>
  </si>
  <si>
    <t>RSP02069</t>
  </si>
  <si>
    <t>RSP02070</t>
  </si>
  <si>
    <t>RSP02071</t>
  </si>
  <si>
    <t>RSP02072</t>
  </si>
  <si>
    <t>RSP02073</t>
  </si>
  <si>
    <t>RSP02074</t>
  </si>
  <si>
    <t>RSP02075</t>
  </si>
  <si>
    <t>RSP02076</t>
  </si>
  <si>
    <t>RSP02077</t>
  </si>
  <si>
    <t>RSP02078</t>
  </si>
  <si>
    <t>RSP02079</t>
  </si>
  <si>
    <t>RSP02080</t>
  </si>
  <si>
    <t>RSP02081</t>
  </si>
  <si>
    <t>RSP02082</t>
  </si>
  <si>
    <t>RSP02083</t>
  </si>
  <si>
    <t>RSP02084</t>
  </si>
  <si>
    <t>RSP02085</t>
  </si>
  <si>
    <t>RSP02086</t>
  </si>
  <si>
    <t>RSP02087</t>
  </si>
  <si>
    <t>RSP02088</t>
  </si>
  <si>
    <t>RSP02089</t>
  </si>
  <si>
    <t>RSP02090</t>
  </si>
  <si>
    <t>RSP02091</t>
  </si>
  <si>
    <t>RSP02092</t>
  </si>
  <si>
    <t>RSP02093</t>
  </si>
  <si>
    <t>RSP02094</t>
  </si>
  <si>
    <t>RSP02095</t>
  </si>
  <si>
    <t>RSP02096</t>
  </si>
  <si>
    <t>RSP02097</t>
  </si>
  <si>
    <t>RSP02098</t>
  </si>
  <si>
    <t>RSP02099</t>
  </si>
  <si>
    <t>RSP02100</t>
  </si>
  <si>
    <t>RSP02101</t>
  </si>
  <si>
    <t>RSP02102</t>
  </si>
  <si>
    <t>RSP02103</t>
  </si>
  <si>
    <t>RSP02104</t>
  </si>
  <si>
    <t>RSP02105</t>
  </si>
  <si>
    <t>RSP02106</t>
  </si>
  <si>
    <t>RSP02107</t>
  </si>
  <si>
    <t>RSP02108</t>
  </si>
  <si>
    <t>RSP02109</t>
  </si>
  <si>
    <t>RSP02110</t>
  </si>
  <si>
    <t>RSP02111</t>
  </si>
  <si>
    <t>RSP02112</t>
  </si>
  <si>
    <t>RSP02113</t>
  </si>
  <si>
    <t>RSP02114</t>
  </si>
  <si>
    <t>RSP02115</t>
  </si>
  <si>
    <t>RSP02116</t>
  </si>
  <si>
    <t>RSP02117</t>
  </si>
  <si>
    <t>RSP02118</t>
  </si>
  <si>
    <t>RSP02119</t>
  </si>
  <si>
    <t>RSP02120</t>
  </si>
  <si>
    <t>RSP02121</t>
  </si>
  <si>
    <t>RSP02122</t>
  </si>
  <si>
    <t>RSP02123</t>
  </si>
  <si>
    <t>RSP02124</t>
  </si>
  <si>
    <t>RSP02125</t>
  </si>
  <si>
    <t>RSP02126</t>
  </si>
  <si>
    <t>RSP02127</t>
  </si>
  <si>
    <t>RSP02128</t>
  </si>
  <si>
    <t>RSP02129</t>
  </si>
  <si>
    <t>RSP02130</t>
  </si>
  <si>
    <t>RSP02131</t>
  </si>
  <si>
    <t>RSP02132</t>
  </si>
  <si>
    <t>RSP02133</t>
  </si>
  <si>
    <t>RSP02134</t>
  </si>
  <si>
    <t>RSP02135</t>
  </si>
  <si>
    <t>RSP02136</t>
  </si>
  <si>
    <t>RSP02137</t>
  </si>
  <si>
    <t>RSP02138</t>
  </si>
  <si>
    <t>RSP02139</t>
  </si>
  <si>
    <t>RSP02140</t>
  </si>
  <si>
    <t>RSP02141</t>
  </si>
  <si>
    <t>RSP02142</t>
  </si>
  <si>
    <t>RSP02143</t>
  </si>
  <si>
    <t>RSP02144</t>
  </si>
  <si>
    <t>RSP02145</t>
  </si>
  <si>
    <t>RSP02146</t>
  </si>
  <si>
    <t>RSP02147</t>
  </si>
  <si>
    <t>RSP02148</t>
  </si>
  <si>
    <t>RSP02149</t>
  </si>
  <si>
    <t>RSP02150</t>
  </si>
  <si>
    <t>RSP02151</t>
  </si>
  <si>
    <t>RSP02152</t>
  </si>
  <si>
    <t>RSP02153</t>
  </si>
  <si>
    <t>RSP02154</t>
  </si>
  <si>
    <t>RSP02155</t>
  </si>
  <si>
    <t>RSP02156</t>
  </si>
  <si>
    <t>RSP02157</t>
  </si>
  <si>
    <t>RSP02158</t>
  </si>
  <si>
    <t>RSP02159</t>
  </si>
  <si>
    <t>RSP02160</t>
  </si>
  <si>
    <t>RSP02161</t>
  </si>
  <si>
    <t>RSP02162</t>
  </si>
  <si>
    <t>RSP02163</t>
  </si>
  <si>
    <t>RSP02164</t>
  </si>
  <si>
    <t>RSP02165</t>
  </si>
  <si>
    <t>RSP02166</t>
  </si>
  <si>
    <t>RSP02167</t>
  </si>
  <si>
    <t>RSP02168</t>
  </si>
  <si>
    <t>RSP02169</t>
  </si>
  <si>
    <t>RSP02170</t>
  </si>
  <si>
    <t>RSP02171</t>
  </si>
  <si>
    <t>RSP02172</t>
  </si>
  <si>
    <t>RSP02173</t>
  </si>
  <si>
    <t>RSP02174</t>
  </si>
  <si>
    <t>RSP02175</t>
  </si>
  <si>
    <t>RSP02176</t>
  </si>
  <si>
    <t>RSP02177</t>
  </si>
  <si>
    <t>RSP02178</t>
  </si>
  <si>
    <t>RSP02179</t>
  </si>
  <si>
    <t>RSP02180</t>
  </si>
  <si>
    <t>RSP02181</t>
  </si>
  <si>
    <t>RSP02182</t>
  </si>
  <si>
    <t>RSP02183</t>
  </si>
  <si>
    <t>RSP02184</t>
  </si>
  <si>
    <t>RSP02185</t>
  </si>
  <si>
    <t>RSP02186</t>
  </si>
  <si>
    <t>RSP02187</t>
  </si>
  <si>
    <t>RSP02188</t>
  </si>
  <si>
    <t>RSP02189</t>
  </si>
  <si>
    <t>RSP02190</t>
  </si>
  <si>
    <t>RSP02191</t>
  </si>
  <si>
    <t>RSP02192</t>
  </si>
  <si>
    <t>RSP02193</t>
  </si>
  <si>
    <t>RSP02194</t>
  </si>
  <si>
    <t>RSP02195</t>
  </si>
  <si>
    <t>RSP02196</t>
  </si>
  <si>
    <t>RSP02197</t>
  </si>
  <si>
    <t>RSP02198</t>
  </si>
  <si>
    <t>RSP02199</t>
  </si>
  <si>
    <t>RSP02200</t>
  </si>
  <si>
    <t>RSP02201</t>
  </si>
  <si>
    <t>RSP02202</t>
  </si>
  <si>
    <t>RSP02203</t>
  </si>
  <si>
    <t>RSP02204</t>
  </si>
  <si>
    <t>RSP02205</t>
  </si>
  <si>
    <t>RSP02206</t>
  </si>
  <si>
    <t>RSP02207</t>
  </si>
  <si>
    <t>RSP02208</t>
  </si>
  <si>
    <t>RSP02209</t>
  </si>
  <si>
    <t>RSP02210</t>
  </si>
  <si>
    <t>RSP02211</t>
  </si>
  <si>
    <t>RSP02212</t>
  </si>
  <si>
    <t>RSP02213</t>
  </si>
  <si>
    <t>RSP02214</t>
  </si>
  <si>
    <t>RSP02215</t>
  </si>
  <si>
    <t>RSP02216</t>
  </si>
  <si>
    <t>RSP02217</t>
  </si>
  <si>
    <t>RSP02218</t>
  </si>
  <si>
    <t>RSP02219</t>
  </si>
  <si>
    <t>RSP02220</t>
  </si>
  <si>
    <t>RSP02221</t>
  </si>
  <si>
    <t>RSP02222</t>
  </si>
  <si>
    <t>RSP02223</t>
  </si>
  <si>
    <t>RSP02224</t>
  </si>
  <si>
    <t>RSP02225</t>
  </si>
  <si>
    <t>RSP02226</t>
  </si>
  <si>
    <t>RSP02227</t>
  </si>
  <si>
    <t>RSP02228</t>
  </si>
  <si>
    <t>RSP02229</t>
  </si>
  <si>
    <t>RSP02230</t>
  </si>
  <si>
    <t>RSP02231</t>
  </si>
  <si>
    <t>RSP02232</t>
  </si>
  <si>
    <t>RSP02233</t>
  </si>
  <si>
    <t>RSP02234</t>
  </si>
  <si>
    <t>RSP02235</t>
  </si>
  <si>
    <t>RSP02236</t>
  </si>
  <si>
    <t>RSP02237</t>
  </si>
  <si>
    <t>RSP02238</t>
  </si>
  <si>
    <t>RSP02239</t>
  </si>
  <si>
    <t>RSP02240</t>
  </si>
  <si>
    <t>RSP02241</t>
  </si>
  <si>
    <t>RSP02242</t>
  </si>
  <si>
    <t>RSP02243</t>
  </si>
  <si>
    <t>RSP02244</t>
  </si>
  <si>
    <t>RSP02245</t>
  </si>
  <si>
    <t>RSP02246</t>
  </si>
  <si>
    <t>RSP02247</t>
  </si>
  <si>
    <t>RSP02248</t>
  </si>
  <si>
    <t>RSP02249</t>
  </si>
  <si>
    <t>RSP02250</t>
  </si>
  <si>
    <t>RSP02251</t>
  </si>
  <si>
    <t>RSP02252</t>
  </si>
  <si>
    <t>RSP02253</t>
  </si>
  <si>
    <t>RSP02254</t>
  </si>
  <si>
    <t>RSP02255</t>
  </si>
  <si>
    <t>RSP02256</t>
  </si>
  <si>
    <t>RSP02257</t>
  </si>
  <si>
    <t>RSP02258</t>
  </si>
  <si>
    <t>RSP02259</t>
  </si>
  <si>
    <t>RSP02260</t>
  </si>
  <si>
    <t>RSP02261</t>
  </si>
  <si>
    <t>RSP02262</t>
  </si>
  <si>
    <t>RSP02263</t>
  </si>
  <si>
    <t>RSP02264</t>
  </si>
  <si>
    <t>RSP02265</t>
  </si>
  <si>
    <t>RSP02266</t>
  </si>
  <si>
    <t>RSP02267</t>
  </si>
  <si>
    <t>RSP02268</t>
  </si>
  <si>
    <t>RSP02269</t>
  </si>
  <si>
    <t>RSP02270</t>
  </si>
  <si>
    <t>RSP02271</t>
  </si>
  <si>
    <t>RSP02272</t>
  </si>
  <si>
    <t>RSP02273</t>
  </si>
  <si>
    <t>RSP02274</t>
  </si>
  <si>
    <t>RSP02275</t>
  </si>
  <si>
    <t>RSP02276</t>
  </si>
  <si>
    <t>RSP02277</t>
  </si>
  <si>
    <t>RSP02278</t>
  </si>
  <si>
    <t>RSP02279</t>
  </si>
  <si>
    <t>RSP02280</t>
  </si>
  <si>
    <t>RSP02281</t>
  </si>
  <si>
    <t>RSP02282</t>
  </si>
  <si>
    <t>RSP02283</t>
  </si>
  <si>
    <t>RSP02284</t>
  </si>
  <si>
    <t>RSP02285</t>
  </si>
  <si>
    <t>RSP02286</t>
  </si>
  <si>
    <t>RSP02287</t>
  </si>
  <si>
    <t>RSP02288</t>
  </si>
  <si>
    <t>RSP02289</t>
  </si>
  <si>
    <t>RSP02290</t>
  </si>
  <si>
    <t>RSP02291</t>
  </si>
  <si>
    <t>RSP02292</t>
  </si>
  <si>
    <t>RSP02293</t>
  </si>
  <si>
    <t>RSP02294</t>
  </si>
  <si>
    <t>RSP02295</t>
  </si>
  <si>
    <t>RSP02296</t>
  </si>
  <si>
    <t>RSP02297</t>
  </si>
  <si>
    <t>RSP02298</t>
  </si>
  <si>
    <t>RSP02299</t>
  </si>
  <si>
    <t>RSP02300</t>
  </si>
  <si>
    <t>RSP02301</t>
  </si>
  <si>
    <t>RSP02302</t>
  </si>
  <si>
    <t>RSP02303</t>
  </si>
  <si>
    <t>RSP02304</t>
  </si>
  <si>
    <t>RSP02305</t>
  </si>
  <si>
    <t>RSP02306</t>
  </si>
  <si>
    <t>RSP02307</t>
  </si>
  <si>
    <t>RSP02308</t>
  </si>
  <si>
    <t>RSP02309</t>
  </si>
  <si>
    <t>RSP02310</t>
  </si>
  <si>
    <t>RSP02311</t>
  </si>
  <si>
    <t>RSP02312</t>
  </si>
  <si>
    <t>RSP02313</t>
  </si>
  <si>
    <t>RSP02314</t>
  </si>
  <si>
    <t>RSP02315</t>
  </si>
  <si>
    <t>RSP02316</t>
  </si>
  <si>
    <t>RSP02317</t>
  </si>
  <si>
    <t>RSP02318</t>
  </si>
  <si>
    <t>RSP02319</t>
  </si>
  <si>
    <t>RSP02320</t>
  </si>
  <si>
    <t>RSP02321</t>
  </si>
  <si>
    <t>RSP02322</t>
  </si>
  <si>
    <t>RSP02323</t>
  </si>
  <si>
    <t>RSP02324</t>
  </si>
  <si>
    <t>RSP02325</t>
  </si>
  <si>
    <t>RSP02326</t>
  </si>
  <si>
    <t>RSP02327</t>
  </si>
  <si>
    <t>RSP02328</t>
  </si>
  <si>
    <t>RSP02329</t>
  </si>
  <si>
    <t>RSP02330</t>
  </si>
  <si>
    <t>RSP02331</t>
  </si>
  <si>
    <t>RSP02332</t>
  </si>
  <si>
    <t>RSP02333</t>
  </si>
  <si>
    <t>RSP02334</t>
  </si>
  <si>
    <t>RSP02335</t>
  </si>
  <si>
    <t>RSP02336</t>
  </si>
  <si>
    <t>RSP02337</t>
  </si>
  <si>
    <t>RSP02338</t>
  </si>
  <si>
    <t>RSP02339</t>
  </si>
  <si>
    <t>RSP02340</t>
  </si>
  <si>
    <t>RSP02341</t>
  </si>
  <si>
    <t>RSP02342</t>
  </si>
  <si>
    <t>RSP02343</t>
  </si>
  <si>
    <t>RSP02344</t>
  </si>
  <si>
    <t>RSP02345</t>
  </si>
  <si>
    <t>RSP02346</t>
  </si>
  <si>
    <t>RSP02347</t>
  </si>
  <si>
    <t>RSP02348</t>
  </si>
  <si>
    <t>RSP02349</t>
  </si>
  <si>
    <t>RSP02350</t>
  </si>
  <si>
    <t>RSP02351</t>
  </si>
  <si>
    <t>RSP02352</t>
  </si>
  <si>
    <t>RSP02353</t>
  </si>
  <si>
    <t>RSP02354</t>
  </si>
  <si>
    <t>RSP02355</t>
  </si>
  <si>
    <t>RSP02356</t>
  </si>
  <si>
    <t>RSP02357</t>
  </si>
  <si>
    <t>RSP02358</t>
  </si>
  <si>
    <t>RSP02359</t>
  </si>
  <si>
    <t>RSP02360</t>
  </si>
  <si>
    <t>RSP02361</t>
  </si>
  <si>
    <t>RSP02362</t>
  </si>
  <si>
    <t>RSP02363</t>
  </si>
  <si>
    <t>RSP02364</t>
  </si>
  <si>
    <t>RSP02365</t>
  </si>
  <si>
    <t>RSP02366</t>
  </si>
  <si>
    <t>RSP02367</t>
  </si>
  <si>
    <t>RSP02368</t>
  </si>
  <si>
    <t>RSP02369</t>
  </si>
  <si>
    <t>RSP02370</t>
  </si>
  <si>
    <t>RSP02371</t>
  </si>
  <si>
    <t>RSP02372</t>
  </si>
  <si>
    <t>RSP02373</t>
  </si>
  <si>
    <t>RSP02374</t>
  </si>
  <si>
    <t>RSP02375</t>
  </si>
  <si>
    <t>RSP02376</t>
  </si>
  <si>
    <t>RSP02377</t>
  </si>
  <si>
    <t>RSP02378</t>
  </si>
  <si>
    <t>RSP02379</t>
  </si>
  <si>
    <t>RSP02380</t>
  </si>
  <si>
    <t>RSP02381</t>
  </si>
  <si>
    <t>RSP02382</t>
  </si>
  <si>
    <t>RSP02383</t>
  </si>
  <si>
    <t>RSP02384</t>
  </si>
  <si>
    <t>RSP02385</t>
  </si>
  <si>
    <t>RSP02386</t>
  </si>
  <si>
    <t>RSP02387</t>
  </si>
  <si>
    <t>RSP02388</t>
  </si>
  <si>
    <t>RSP02389</t>
  </si>
  <si>
    <t>RSP02390</t>
  </si>
  <si>
    <t>RSP02391</t>
  </si>
  <si>
    <t>RSP02392</t>
  </si>
  <si>
    <t>RSP02393</t>
  </si>
  <si>
    <t>RSP02394</t>
  </si>
  <si>
    <t>RSP02395</t>
  </si>
  <si>
    <t>RSP02396</t>
  </si>
  <si>
    <t>RSP02397</t>
  </si>
  <si>
    <t>RSP02398</t>
  </si>
  <si>
    <t>RSP02399</t>
  </si>
  <si>
    <t>RSP02400</t>
  </si>
  <si>
    <t>RSP02401</t>
  </si>
  <si>
    <t>RSP02402</t>
  </si>
  <si>
    <t>RSP02403</t>
  </si>
  <si>
    <t>RSP02404</t>
  </si>
  <si>
    <t>RSP02405</t>
  </si>
  <si>
    <t>RSP02406</t>
  </si>
  <si>
    <t>RSP02407</t>
  </si>
  <si>
    <t>RSP02408</t>
  </si>
  <si>
    <t>RSP02409</t>
  </si>
  <si>
    <t>RSP02410</t>
  </si>
  <si>
    <t>RSP02411</t>
  </si>
  <si>
    <t>RSP02412</t>
  </si>
  <si>
    <t>RSP02413</t>
  </si>
  <si>
    <t>RSP02414</t>
  </si>
  <si>
    <t>RSP02415</t>
  </si>
  <si>
    <t>RSP02416</t>
  </si>
  <si>
    <t>RSP02417</t>
  </si>
  <si>
    <t>RSP02418</t>
  </si>
  <si>
    <t>RSP02419</t>
  </si>
  <si>
    <t>RSP02420</t>
  </si>
  <si>
    <t>RSP02421</t>
  </si>
  <si>
    <t>RSP02422</t>
  </si>
  <si>
    <t>RSP02423</t>
  </si>
  <si>
    <t>RSP02424</t>
  </si>
  <si>
    <t>RSP02425</t>
  </si>
  <si>
    <t>RSP02426</t>
  </si>
  <si>
    <t>RSP02427</t>
  </si>
  <si>
    <t>RSP02428</t>
  </si>
  <si>
    <t>RSP02429</t>
  </si>
  <si>
    <t>RSP02430</t>
  </si>
  <si>
    <t>RSP02431</t>
  </si>
  <si>
    <t>RSP02432</t>
  </si>
  <si>
    <t>RSP02433</t>
  </si>
  <si>
    <t>RSP02434</t>
  </si>
  <si>
    <t>RSP02435</t>
  </si>
  <si>
    <t>RSP02436</t>
  </si>
  <si>
    <t>RSP02437</t>
  </si>
  <si>
    <t>RSP02438</t>
  </si>
  <si>
    <t>RSP02439</t>
  </si>
  <si>
    <t>RSP02440</t>
  </si>
  <si>
    <t>RSP02441</t>
  </si>
  <si>
    <t>RSP02442</t>
  </si>
  <si>
    <t>RSP02443</t>
  </si>
  <si>
    <t>RSP02444</t>
  </si>
  <si>
    <t>RSP02445</t>
  </si>
  <si>
    <t>RSP02446</t>
  </si>
  <si>
    <t>RSP02447</t>
  </si>
  <si>
    <t>RSP02448</t>
  </si>
  <si>
    <t>RSP02449</t>
  </si>
  <si>
    <t>RSP02450</t>
  </si>
  <si>
    <t>RSP02451</t>
  </si>
  <si>
    <t>RSP02452</t>
  </si>
  <si>
    <t>RSP02453</t>
  </si>
  <si>
    <t>RSP02454</t>
  </si>
  <si>
    <t>RSP02455</t>
  </si>
  <si>
    <t>RSP02456</t>
  </si>
  <si>
    <t>RSP02457</t>
  </si>
  <si>
    <t>RSP02458</t>
  </si>
  <si>
    <t>RSP02459</t>
  </si>
  <si>
    <t>RSP02460</t>
  </si>
  <si>
    <t>RSP02461</t>
  </si>
  <si>
    <t>RSP02462</t>
  </si>
  <si>
    <t>RSP02463</t>
  </si>
  <si>
    <t>RSP02464</t>
  </si>
  <si>
    <t>RSP02465</t>
  </si>
  <si>
    <t>RSP02466</t>
  </si>
  <si>
    <t>RSP02467</t>
  </si>
  <si>
    <t>RSP02468</t>
  </si>
  <si>
    <t>RSP02469</t>
  </si>
  <si>
    <t>RSP02470</t>
  </si>
  <si>
    <t>RSP02471</t>
  </si>
  <si>
    <t>RSP02472</t>
  </si>
  <si>
    <t>RSP02473</t>
  </si>
  <si>
    <t>RSP02474</t>
  </si>
  <si>
    <t>RSP02475</t>
  </si>
  <si>
    <t>RSP02476</t>
  </si>
  <si>
    <t>RSP02477</t>
  </si>
  <si>
    <t>RSP02478</t>
  </si>
  <si>
    <t>RSP02479</t>
  </si>
  <si>
    <t>RSP02480</t>
  </si>
  <si>
    <t>RSP02481</t>
  </si>
  <si>
    <t>RSP02482</t>
  </si>
  <si>
    <t>RSP02483</t>
  </si>
  <si>
    <t>RSP02484</t>
  </si>
  <si>
    <t>RSP02485</t>
  </si>
  <si>
    <t>RSP02486</t>
  </si>
  <si>
    <t>RSP02487</t>
  </si>
  <si>
    <t>RSP02488</t>
  </si>
  <si>
    <t>RSP02489</t>
  </si>
  <si>
    <t>RSP02490</t>
  </si>
  <si>
    <t>RSP02491</t>
  </si>
  <si>
    <t>RSP02492</t>
  </si>
  <si>
    <t>RSP02493</t>
  </si>
  <si>
    <t>RSP02494</t>
  </si>
  <si>
    <t>RSP02495</t>
  </si>
  <si>
    <t>RSP02496</t>
  </si>
  <si>
    <t>RSP02497</t>
  </si>
  <si>
    <t>RSP02498</t>
  </si>
  <si>
    <t>RSP02499</t>
  </si>
  <si>
    <t>RSP02500</t>
  </si>
  <si>
    <t>RSP02501</t>
  </si>
  <si>
    <t>RSP02502</t>
  </si>
  <si>
    <t>RSP02503</t>
  </si>
  <si>
    <t>RSP02504</t>
  </si>
  <si>
    <t>RSP02505</t>
  </si>
  <si>
    <t>RSP02506</t>
  </si>
  <si>
    <t>RSP02507</t>
  </si>
  <si>
    <t>RSP02508</t>
  </si>
  <si>
    <t>RSP02509</t>
  </si>
  <si>
    <t>RSP02510</t>
  </si>
  <si>
    <t>RSP02511</t>
  </si>
  <si>
    <t>RSP02512</t>
  </si>
  <si>
    <t>RSP02513</t>
  </si>
  <si>
    <t>RSP02514</t>
  </si>
  <si>
    <t>RSP02515</t>
  </si>
  <si>
    <t>RSP02516</t>
  </si>
  <si>
    <t>RSP02517</t>
  </si>
  <si>
    <t>RSP02518</t>
  </si>
  <si>
    <t>RSP02519</t>
  </si>
  <si>
    <t>RSP02520</t>
  </si>
  <si>
    <t>RSP02521</t>
  </si>
  <si>
    <t>RSP02522</t>
  </si>
  <si>
    <t>RSP02523</t>
  </si>
  <si>
    <t>RSP02524</t>
  </si>
  <si>
    <t>RSP02525</t>
  </si>
  <si>
    <t>RSP02526</t>
  </si>
  <si>
    <t>RSP02527</t>
  </si>
  <si>
    <t>RSP02528</t>
  </si>
  <si>
    <t>RSP02529</t>
  </si>
  <si>
    <t>RSP02530</t>
  </si>
  <si>
    <t>RSP02531</t>
  </si>
  <si>
    <t>RSP02532</t>
  </si>
  <si>
    <t>RSP02533</t>
  </si>
  <si>
    <t>RSP02534</t>
  </si>
  <si>
    <t>RSP02535</t>
  </si>
  <si>
    <t>RSP02536</t>
  </si>
  <si>
    <t>RSP02537</t>
  </si>
  <si>
    <t>RSP02538</t>
  </si>
  <si>
    <t>RSP02539</t>
  </si>
  <si>
    <t>RSP02540</t>
  </si>
  <si>
    <t>RSP02541</t>
  </si>
  <si>
    <t>RSP02542</t>
  </si>
  <si>
    <t>RSP02543</t>
  </si>
  <si>
    <t>RSP02544</t>
  </si>
  <si>
    <t>RSP02545</t>
  </si>
  <si>
    <t>RSP02546</t>
  </si>
  <si>
    <t>RSP02547</t>
  </si>
  <si>
    <t>RSP02548</t>
  </si>
  <si>
    <t>RSP02549</t>
  </si>
  <si>
    <t>RSP02550</t>
  </si>
  <si>
    <t>RSP02551</t>
  </si>
  <si>
    <t>RSP02552</t>
  </si>
  <si>
    <t>RSP02553</t>
  </si>
  <si>
    <t>RSP02554</t>
  </si>
  <si>
    <t>RSP02555</t>
  </si>
  <si>
    <t>RSP02556</t>
  </si>
  <si>
    <t>RSP02557</t>
  </si>
  <si>
    <t>RSP02558</t>
  </si>
  <si>
    <t>RSP02559</t>
  </si>
  <si>
    <t>RSP02560</t>
  </si>
  <si>
    <t>RSP02561</t>
  </si>
  <si>
    <t>RSP02562</t>
  </si>
  <si>
    <t>RSP02563</t>
  </si>
  <si>
    <t>RSP02564</t>
  </si>
  <si>
    <t>RSP02565</t>
  </si>
  <si>
    <t>RSP02566</t>
  </si>
  <si>
    <t>RSP02567</t>
  </si>
  <si>
    <t>RSP02568</t>
  </si>
  <si>
    <t>RSP02569</t>
  </si>
  <si>
    <t>RSP02570</t>
  </si>
  <si>
    <t>RSP02571</t>
  </si>
  <si>
    <t>RSP02572</t>
  </si>
  <si>
    <t>RSP02573</t>
  </si>
  <si>
    <t>RSP02574</t>
  </si>
  <si>
    <t>RSP02575</t>
  </si>
  <si>
    <t>RSP02576</t>
  </si>
  <si>
    <t>RSP02577</t>
  </si>
  <si>
    <t>RSP02578</t>
  </si>
  <si>
    <t>RSP02579</t>
  </si>
  <si>
    <t>RSP02580</t>
  </si>
  <si>
    <t>RSP02581</t>
  </si>
  <si>
    <t>RSP02582</t>
  </si>
  <si>
    <t>RSP02583</t>
  </si>
  <si>
    <t>RSP02584</t>
  </si>
  <si>
    <t>RSP02585</t>
  </si>
  <si>
    <t>RSP02586</t>
  </si>
  <si>
    <t>RSP02587</t>
  </si>
  <si>
    <t>RSP02588</t>
  </si>
  <si>
    <t>RSP02589</t>
  </si>
  <si>
    <t>RSP02590</t>
  </si>
  <si>
    <t>RSP02591</t>
  </si>
  <si>
    <t>RSP02592</t>
  </si>
  <si>
    <t>RSP02593</t>
  </si>
  <si>
    <t>RSP02594</t>
  </si>
  <si>
    <t>RSP02595</t>
  </si>
  <si>
    <t>RSP02596</t>
  </si>
  <si>
    <t>RSP02597</t>
  </si>
  <si>
    <t>RSP02598</t>
  </si>
  <si>
    <t>RSP02599</t>
  </si>
  <si>
    <t>RSP02600</t>
  </si>
  <si>
    <t>RSP02601</t>
  </si>
  <si>
    <t>RSP02602</t>
  </si>
  <si>
    <t>RSP02603</t>
  </si>
  <si>
    <t>RSP02604</t>
  </si>
  <si>
    <t>RSP02605</t>
  </si>
  <si>
    <t>RSP02606</t>
  </si>
  <si>
    <t>RSP02607</t>
  </si>
  <si>
    <t>RSP02608</t>
  </si>
  <si>
    <t>RSP02609</t>
  </si>
  <si>
    <t>RSP02610</t>
  </si>
  <si>
    <t>RSP02611</t>
  </si>
  <si>
    <t>RSP02612</t>
  </si>
  <si>
    <t>RSP02613</t>
  </si>
  <si>
    <t>RSP02614</t>
  </si>
  <si>
    <t>RSP02615</t>
  </si>
  <si>
    <t>RSP02616</t>
  </si>
  <si>
    <t>RSP02617</t>
  </si>
  <si>
    <t>RSP02618</t>
  </si>
  <si>
    <t>RSP02619</t>
  </si>
  <si>
    <t>RSP02620</t>
  </si>
  <si>
    <t>RSP02621</t>
  </si>
  <si>
    <t>RSP02622</t>
  </si>
  <si>
    <t>RSP02623</t>
  </si>
  <si>
    <t>RSP02624</t>
  </si>
  <si>
    <t>RSP02625</t>
  </si>
  <si>
    <t>RSP02626</t>
  </si>
  <si>
    <t>RSP02627</t>
  </si>
  <si>
    <t>RSP02628</t>
  </si>
  <si>
    <t>RSP02629</t>
  </si>
  <si>
    <t>RSP02630</t>
  </si>
  <si>
    <t>RSP02631</t>
  </si>
  <si>
    <t>RSP02632</t>
  </si>
  <si>
    <t>RSP02633</t>
  </si>
  <si>
    <t>RSP02634</t>
  </si>
  <si>
    <t>RSP02635</t>
  </si>
  <si>
    <t>RSP02636</t>
  </si>
  <si>
    <t>RSP02637</t>
  </si>
  <si>
    <t>RSP02638</t>
  </si>
  <si>
    <t>RSP02639</t>
  </si>
  <si>
    <t>RSP02640</t>
  </si>
  <si>
    <t>RSP02641</t>
  </si>
  <si>
    <t>RSP02642</t>
  </si>
  <si>
    <t>RSP02643</t>
  </si>
  <si>
    <t>RSP02644</t>
  </si>
  <si>
    <t>RSP02645</t>
  </si>
  <si>
    <t>RSP02646</t>
  </si>
  <si>
    <t>RSP02647</t>
  </si>
  <si>
    <t>RSP02648</t>
  </si>
  <si>
    <t>RSP02649</t>
  </si>
  <si>
    <t>RSP02650</t>
  </si>
  <si>
    <t>RSP02651</t>
  </si>
  <si>
    <t>RSP02652</t>
  </si>
  <si>
    <t>RSP02653</t>
  </si>
  <si>
    <t>RSP02654</t>
  </si>
  <si>
    <t>RSP02655</t>
  </si>
  <si>
    <t>RSP02656</t>
  </si>
  <si>
    <t>RSP02657</t>
  </si>
  <si>
    <t>RSP02658</t>
  </si>
  <si>
    <t>RSP02659</t>
  </si>
  <si>
    <t>RSP02660</t>
  </si>
  <si>
    <t>RSP02661</t>
  </si>
  <si>
    <t>RSP02662</t>
  </si>
  <si>
    <t>RSP02663</t>
  </si>
  <si>
    <t>RSP02664</t>
  </si>
  <si>
    <t>RSP02665</t>
  </si>
  <si>
    <t>RSP02666</t>
  </si>
  <si>
    <t>RSP02667</t>
  </si>
  <si>
    <t>RSP02668</t>
  </si>
  <si>
    <t>RSP02669</t>
  </si>
  <si>
    <t>RSP02670</t>
  </si>
  <si>
    <t>RSP02671</t>
  </si>
  <si>
    <t>RSP02672</t>
  </si>
  <si>
    <t>RSP02673</t>
  </si>
  <si>
    <t>RSP02674</t>
  </si>
  <si>
    <t>RSP02675</t>
  </si>
  <si>
    <t>RSP02676</t>
  </si>
  <si>
    <t>RSP02677</t>
  </si>
  <si>
    <t>RSP02678</t>
  </si>
  <si>
    <t>RSP02679</t>
  </si>
  <si>
    <t>RSP02680</t>
  </si>
  <si>
    <t>RSP02681</t>
  </si>
  <si>
    <t>RSP02682</t>
  </si>
  <si>
    <t>RSP02683</t>
  </si>
  <si>
    <t>RSP02684</t>
  </si>
  <si>
    <t>RSP02685</t>
  </si>
  <si>
    <t>RSP02686</t>
  </si>
  <si>
    <t>RSP02687</t>
  </si>
  <si>
    <t>RSP02688</t>
  </si>
  <si>
    <t>RSP02689</t>
  </si>
  <si>
    <t>RSP02690</t>
  </si>
  <si>
    <t>RSP02691</t>
  </si>
  <si>
    <t>RSP02692</t>
  </si>
  <si>
    <t>RSP02693</t>
  </si>
  <si>
    <t>RSP02694</t>
  </si>
  <si>
    <t>RSP02695</t>
  </si>
  <si>
    <t>RSP02696</t>
  </si>
  <si>
    <t>RSP02697</t>
  </si>
  <si>
    <t>RSP02698</t>
  </si>
  <si>
    <t>RSP02699</t>
  </si>
  <si>
    <t>RSP02700</t>
  </si>
  <si>
    <t>RSP02701</t>
  </si>
  <si>
    <t>RSP02702</t>
  </si>
  <si>
    <t>RSP02703</t>
  </si>
  <si>
    <t>RSP02704</t>
  </si>
  <si>
    <t>RSP02705</t>
  </si>
  <si>
    <t>RSP02706</t>
  </si>
  <si>
    <t>RSP02707</t>
  </si>
  <si>
    <t>RSP02708</t>
  </si>
  <si>
    <t>RSP02709</t>
  </si>
  <si>
    <t>RSP02710</t>
  </si>
  <si>
    <t>RSP02711</t>
  </si>
  <si>
    <t>RSP02712</t>
  </si>
  <si>
    <t>RSP02713</t>
  </si>
  <si>
    <t>RSP02714</t>
  </si>
  <si>
    <t>RSP02715</t>
  </si>
  <si>
    <t>RSP02716</t>
  </si>
  <si>
    <t>RSP02717</t>
  </si>
  <si>
    <t>RSP02718</t>
  </si>
  <si>
    <t>RSP02719</t>
  </si>
  <si>
    <t>RSP02720</t>
  </si>
  <si>
    <t>RSP02721</t>
  </si>
  <si>
    <t>RSP02722</t>
  </si>
  <si>
    <t>RSP02723</t>
  </si>
  <si>
    <t>RSP02724</t>
  </si>
  <si>
    <t>RSP02725</t>
  </si>
  <si>
    <t>RSP02726</t>
  </si>
  <si>
    <t>RSP02727</t>
  </si>
  <si>
    <t>RSP02728</t>
  </si>
  <si>
    <t>RSP02729</t>
  </si>
  <si>
    <t>RSP02730</t>
  </si>
  <si>
    <t>RSP02731</t>
  </si>
  <si>
    <t>RSP02732</t>
  </si>
  <si>
    <t>RSP02733</t>
  </si>
  <si>
    <t>RSP02734</t>
  </si>
  <si>
    <t>RSP02735</t>
  </si>
  <si>
    <t>RSP02736</t>
  </si>
  <si>
    <t>RSP02737</t>
  </si>
  <si>
    <t>RSP02738</t>
  </si>
  <si>
    <t>RSP02739</t>
  </si>
  <si>
    <t>RSP02740</t>
  </si>
  <si>
    <t>RSP02741</t>
  </si>
  <si>
    <t>RSP02742</t>
  </si>
  <si>
    <t>RSP02743</t>
  </si>
  <si>
    <t>RSP02744</t>
  </si>
  <si>
    <t>RSP02745</t>
  </si>
  <si>
    <t>RSP02746</t>
  </si>
  <si>
    <t>RSP02747</t>
  </si>
  <si>
    <t>RSP02748</t>
  </si>
  <si>
    <t>RSP02749</t>
  </si>
  <si>
    <t>RSP02750</t>
  </si>
  <si>
    <t>RSP02751</t>
  </si>
  <si>
    <t>RSP02752</t>
  </si>
  <si>
    <t>RSP02753</t>
  </si>
  <si>
    <t>RSP02754</t>
  </si>
  <si>
    <t>RSP02755</t>
  </si>
  <si>
    <t>RSP02756</t>
  </si>
  <si>
    <t>RSP02757</t>
  </si>
  <si>
    <t>RSP02758</t>
  </si>
  <si>
    <t>RSP02759</t>
  </si>
  <si>
    <t>RSP02760</t>
  </si>
  <si>
    <t>RSP02761</t>
  </si>
  <si>
    <t>RSP02762</t>
  </si>
  <si>
    <t>RSP02763</t>
  </si>
  <si>
    <t>RSP02764</t>
  </si>
  <si>
    <t>RSP02765</t>
  </si>
  <si>
    <t>RSP02766</t>
  </si>
  <si>
    <t>RSP02767</t>
  </si>
  <si>
    <t>RSP02768</t>
  </si>
  <si>
    <t>RSP02769</t>
  </si>
  <si>
    <t>RSP02770</t>
  </si>
  <si>
    <t>RSP02771</t>
  </si>
  <si>
    <t>RSP02772</t>
  </si>
  <si>
    <t>RSP02773</t>
  </si>
  <si>
    <t>RSP02774</t>
  </si>
  <si>
    <t>RSP02775</t>
  </si>
  <si>
    <t>RSP02776</t>
  </si>
  <si>
    <t>RSP02777</t>
  </si>
  <si>
    <t>RSP02778</t>
  </si>
  <si>
    <t>RSP02779</t>
  </si>
  <si>
    <t>RSP02780</t>
  </si>
  <si>
    <t>RSP02781</t>
  </si>
  <si>
    <t>RSP02782</t>
  </si>
  <si>
    <t>RSP02783</t>
  </si>
  <si>
    <t>RSP02784</t>
  </si>
  <si>
    <t>RSP02785</t>
  </si>
  <si>
    <t>RSP02786</t>
  </si>
  <si>
    <t>RSP02787</t>
  </si>
  <si>
    <t>RSP02788</t>
  </si>
  <si>
    <t>RSP02789</t>
  </si>
  <si>
    <t>RSP02790</t>
  </si>
  <si>
    <t>RSP02791</t>
  </si>
  <si>
    <t>RSP02792</t>
  </si>
  <si>
    <t>RSP02793</t>
  </si>
  <si>
    <t>RSP02794</t>
  </si>
  <si>
    <t>RSP02795</t>
  </si>
  <si>
    <t>RSP02796</t>
  </si>
  <si>
    <t>RSP02797</t>
  </si>
  <si>
    <t>RSP02798</t>
  </si>
  <si>
    <t>RSP02799</t>
  </si>
  <si>
    <t>RSP02800</t>
  </si>
  <si>
    <t>RSP02801</t>
  </si>
  <si>
    <t>RSP02802</t>
  </si>
  <si>
    <t>RSP02803</t>
  </si>
  <si>
    <t>RSP02804</t>
  </si>
  <si>
    <t>RSP02805</t>
  </si>
  <si>
    <t>RSP02806</t>
  </si>
  <si>
    <t>RSP02807</t>
  </si>
  <si>
    <t>RSP02808</t>
  </si>
  <si>
    <t>RSP02809</t>
  </si>
  <si>
    <t>RSP02810</t>
  </si>
  <si>
    <t>RSP02811</t>
  </si>
  <si>
    <t>RSP02812</t>
  </si>
  <si>
    <t>RSP02813</t>
  </si>
  <si>
    <t>RSP02814</t>
  </si>
  <si>
    <t>RSP02815</t>
  </si>
  <si>
    <t>RSP02816</t>
  </si>
  <si>
    <t>RSP02817</t>
  </si>
  <si>
    <t>RSP02818</t>
  </si>
  <si>
    <t>RSP02819</t>
  </si>
  <si>
    <t>RSP02820</t>
  </si>
  <si>
    <t>RSP02821</t>
  </si>
  <si>
    <t>RSP02822</t>
  </si>
  <si>
    <t>RSP02823</t>
  </si>
  <si>
    <t>RSP02824</t>
  </si>
  <si>
    <t>RSP02825</t>
  </si>
  <si>
    <t>RSP02826</t>
  </si>
  <si>
    <t>RSP02827</t>
  </si>
  <si>
    <t>RSP02828</t>
  </si>
  <si>
    <t>RSP02829</t>
  </si>
  <si>
    <t>RSP02830</t>
  </si>
  <si>
    <t>RSP02831</t>
  </si>
  <si>
    <t>RSP02832</t>
  </si>
  <si>
    <t>RSP02833</t>
  </si>
  <si>
    <t>RSP02834</t>
  </si>
  <si>
    <t>RSP02835</t>
  </si>
  <si>
    <t>RSP02836</t>
  </si>
  <si>
    <t>RSP02837</t>
  </si>
  <si>
    <t>RSP02838</t>
  </si>
  <si>
    <t>RSP02839</t>
  </si>
  <si>
    <t>RSP02840</t>
  </si>
  <si>
    <t>RSP02841</t>
  </si>
  <si>
    <t>RSP02842</t>
  </si>
  <si>
    <t>RSP02843</t>
  </si>
  <si>
    <t>RSP02844</t>
  </si>
  <si>
    <t>RSP02845</t>
  </si>
  <si>
    <t>RSP02846</t>
  </si>
  <si>
    <t>RSP02847</t>
  </si>
  <si>
    <t>RSP02848</t>
  </si>
  <si>
    <t>RSP02849</t>
  </si>
  <si>
    <t>RSP02850</t>
  </si>
  <si>
    <t>RSP02851</t>
  </si>
  <si>
    <t>RSP02852</t>
  </si>
  <si>
    <t>RSP02853</t>
  </si>
  <si>
    <t>RSP02854</t>
  </si>
  <si>
    <t>RSP02855</t>
  </si>
  <si>
    <t>RSP02856</t>
  </si>
  <si>
    <t>RSP02857</t>
  </si>
  <si>
    <t>RSP02858</t>
  </si>
  <si>
    <t>RSP02859</t>
  </si>
  <si>
    <t>RSP02860</t>
  </si>
  <si>
    <t>RSP02861</t>
  </si>
  <si>
    <t>RSP02862</t>
  </si>
  <si>
    <t>RSP02863</t>
  </si>
  <si>
    <t>RSP02864</t>
  </si>
  <si>
    <t>RSP02865</t>
  </si>
  <si>
    <t>RSP02866</t>
  </si>
  <si>
    <t>RSP02867</t>
  </si>
  <si>
    <t>RSP02868</t>
  </si>
  <si>
    <t>RSP02869</t>
  </si>
  <si>
    <t>RSP02870</t>
  </si>
  <si>
    <t>RSP02871</t>
  </si>
  <si>
    <t>RSP02872</t>
  </si>
  <si>
    <t>RSP02873</t>
  </si>
  <si>
    <t>RSP02874</t>
  </si>
  <si>
    <t>RSP02875</t>
  </si>
  <si>
    <t>RSP02876</t>
  </si>
  <si>
    <t>RSP02877</t>
  </si>
  <si>
    <t>RSP02878</t>
  </si>
  <si>
    <t>RSP02879</t>
  </si>
  <si>
    <t>RSP02880</t>
  </si>
  <si>
    <t>RSP02881</t>
  </si>
  <si>
    <t>RSP02882</t>
  </si>
  <si>
    <t>RSP02883</t>
  </si>
  <si>
    <t>RSP02884</t>
  </si>
  <si>
    <t>RSP02885</t>
  </si>
  <si>
    <t>RSP02886</t>
  </si>
  <si>
    <t>RSP02887</t>
  </si>
  <si>
    <t>RSP02888</t>
  </si>
  <si>
    <t>RSP02889</t>
  </si>
  <si>
    <t>RSP02890</t>
  </si>
  <si>
    <t>RSP02891</t>
  </si>
  <si>
    <t>RSP02892</t>
  </si>
  <si>
    <t>RSP02893</t>
  </si>
  <si>
    <t>RSP02894</t>
  </si>
  <si>
    <t>RSP02895</t>
  </si>
  <si>
    <t>RSP02896</t>
  </si>
  <si>
    <t>RSP02897</t>
  </si>
  <si>
    <t>RSP02898</t>
  </si>
  <si>
    <t>RSP02899</t>
  </si>
  <si>
    <t>RSP02900</t>
  </si>
  <si>
    <t>RSP02901</t>
  </si>
  <si>
    <t>RSP02902</t>
  </si>
  <si>
    <t>RSP02903</t>
  </si>
  <si>
    <t>RSP02904</t>
  </si>
  <si>
    <t>RSP02905</t>
  </si>
  <si>
    <t>RSP02906</t>
  </si>
  <si>
    <t>RSP02907</t>
  </si>
  <si>
    <t>RSP02908</t>
  </si>
  <si>
    <t>RSP02909</t>
  </si>
  <si>
    <t>RSP02910</t>
  </si>
  <si>
    <t>RSP02911</t>
  </si>
  <si>
    <t>RSP02912</t>
  </si>
  <si>
    <t>RSP02913</t>
  </si>
  <si>
    <t>RSP02914</t>
  </si>
  <si>
    <t>RSP02915</t>
  </si>
  <si>
    <t>RSP02916</t>
  </si>
  <si>
    <t>RSP02917</t>
  </si>
  <si>
    <t>RSP02918</t>
  </si>
  <si>
    <t>RSP02919</t>
  </si>
  <si>
    <t>RSP02920</t>
  </si>
  <si>
    <t>RSP02921</t>
  </si>
  <si>
    <t>RSP02922</t>
  </si>
  <si>
    <t>RSP02923</t>
  </si>
  <si>
    <t>RSP02924</t>
  </si>
  <si>
    <t>RSP02925</t>
  </si>
  <si>
    <t>RSP02926</t>
  </si>
  <si>
    <t>RSP02927</t>
  </si>
  <si>
    <t>RSP02928</t>
  </si>
  <si>
    <t>RSP02929</t>
  </si>
  <si>
    <t>RSP02930</t>
  </si>
  <si>
    <t>RSP02931</t>
  </si>
  <si>
    <t>RSP02932</t>
  </si>
  <si>
    <t>RSP02933</t>
  </si>
  <si>
    <t>RSP02934</t>
  </si>
  <si>
    <t>RSP02935</t>
  </si>
  <si>
    <t>RSP02936</t>
  </si>
  <si>
    <t>RSP02937</t>
  </si>
  <si>
    <t>RSP02938</t>
  </si>
  <si>
    <t>RSP02939</t>
  </si>
  <si>
    <t>RSP02940</t>
  </si>
  <si>
    <t>RSP02941</t>
  </si>
  <si>
    <t>RSP02942</t>
  </si>
  <si>
    <t>RSP02943</t>
  </si>
  <si>
    <t>RSP02944</t>
  </si>
  <si>
    <t>RSP02945</t>
  </si>
  <si>
    <t>RSP02946</t>
  </si>
  <si>
    <t>RSP02947</t>
  </si>
  <si>
    <t>RSP02948</t>
  </si>
  <si>
    <t>RSP02949</t>
  </si>
  <si>
    <t>RSP02950</t>
  </si>
  <si>
    <t>RSP02951</t>
  </si>
  <si>
    <t>RSP02952</t>
  </si>
  <si>
    <t>RSP02953</t>
  </si>
  <si>
    <t>RSP02954</t>
  </si>
  <si>
    <t>RSP02955</t>
  </si>
  <si>
    <t>RSP02956</t>
  </si>
  <si>
    <t>RSP02957</t>
  </si>
  <si>
    <t>RSP02958</t>
  </si>
  <si>
    <t>RSP02959</t>
  </si>
  <si>
    <t>RSP02960</t>
  </si>
  <si>
    <t>RSP02961</t>
  </si>
  <si>
    <t>RSP02962</t>
  </si>
  <si>
    <t>RSP02963</t>
  </si>
  <si>
    <t>RSP02964</t>
  </si>
  <si>
    <t>RSP02965</t>
  </si>
  <si>
    <t>RSP02966</t>
  </si>
  <si>
    <t>RSP02967</t>
  </si>
  <si>
    <t>RSP02968</t>
  </si>
  <si>
    <t>RSP02969</t>
  </si>
  <si>
    <t>RSP02970</t>
  </si>
  <si>
    <t>RSP02971</t>
  </si>
  <si>
    <t>RSP02972</t>
  </si>
  <si>
    <t>RSP02973</t>
  </si>
  <si>
    <t>RSP02974</t>
  </si>
  <si>
    <t>RSP02975</t>
  </si>
  <si>
    <t>RSP02976</t>
  </si>
  <si>
    <t>RSP02977</t>
  </si>
  <si>
    <t>RSP02978</t>
  </si>
  <si>
    <t>RSP02979</t>
  </si>
  <si>
    <t>RSP02980</t>
  </si>
  <si>
    <t>RSP02981</t>
  </si>
  <si>
    <t>RSP02982</t>
  </si>
  <si>
    <t>RSP02983</t>
  </si>
  <si>
    <t>RSP02984</t>
  </si>
  <si>
    <t>RSP02985</t>
  </si>
  <si>
    <t>RSP02986</t>
  </si>
  <si>
    <t>RSP02987</t>
  </si>
  <si>
    <t>RSP02988</t>
  </si>
  <si>
    <t>RSP02989</t>
  </si>
  <si>
    <t>RSP02990</t>
  </si>
  <si>
    <t>RSP02991</t>
  </si>
  <si>
    <t>RSP02992</t>
  </si>
  <si>
    <t>RSP02993</t>
  </si>
  <si>
    <t>RSP02994</t>
  </si>
  <si>
    <t>RSP02995</t>
  </si>
  <si>
    <t>RSP02996</t>
  </si>
  <si>
    <t>RSP02997</t>
  </si>
  <si>
    <t>RSP02998</t>
  </si>
  <si>
    <t>RSP02999</t>
  </si>
  <si>
    <t>RSP03000</t>
  </si>
  <si>
    <t>RSP03001</t>
  </si>
  <si>
    <t>RSP03002</t>
  </si>
  <si>
    <t>RSP03003</t>
  </si>
  <si>
    <t>RSP03004</t>
  </si>
  <si>
    <t>RSP03005</t>
  </si>
  <si>
    <t>RSP03006</t>
  </si>
  <si>
    <t>RSP03007</t>
  </si>
  <si>
    <t>RSP03008</t>
  </si>
  <si>
    <t>RSP03009</t>
  </si>
  <si>
    <t>RSP03010</t>
  </si>
  <si>
    <t>RSP03011</t>
  </si>
  <si>
    <t>RSP03012</t>
  </si>
  <si>
    <t>RSP03013</t>
  </si>
  <si>
    <t>RSP03014</t>
  </si>
  <si>
    <t>RSP03015</t>
  </si>
  <si>
    <t>RSP03016</t>
  </si>
  <si>
    <t>RSP03017</t>
  </si>
  <si>
    <t>RSP03018</t>
  </si>
  <si>
    <t>RSP03019</t>
  </si>
  <si>
    <t>RSP03020</t>
  </si>
  <si>
    <t>RSP03021</t>
  </si>
  <si>
    <t>RSP03022</t>
  </si>
  <si>
    <t>RSP03023</t>
  </si>
  <si>
    <t>RSP03024</t>
  </si>
  <si>
    <t>RSP03025</t>
  </si>
  <si>
    <t>RSP03026</t>
  </si>
  <si>
    <t>RSP03027</t>
  </si>
  <si>
    <t>RSP03028</t>
  </si>
  <si>
    <t>RSP03029</t>
  </si>
  <si>
    <t>RSP03030</t>
  </si>
  <si>
    <t>RSP03031</t>
  </si>
  <si>
    <t>RSP03032</t>
  </si>
  <si>
    <t>RSP03033</t>
  </si>
  <si>
    <t>RSP03034</t>
  </si>
  <si>
    <t>RSP03035</t>
  </si>
  <si>
    <t>RSP03036</t>
  </si>
  <si>
    <t>RSP03037</t>
  </si>
  <si>
    <t>RSP03038</t>
  </si>
  <si>
    <t>RSP03039</t>
  </si>
  <si>
    <t>RSP03040</t>
  </si>
  <si>
    <t>RSP03041</t>
  </si>
  <si>
    <t>RSP03042</t>
  </si>
  <si>
    <t>RSP03043</t>
  </si>
  <si>
    <t>RSP03044</t>
  </si>
  <si>
    <t>RSP03045</t>
  </si>
  <si>
    <t>RSP03046</t>
  </si>
  <si>
    <t>RSP03047</t>
  </si>
  <si>
    <t>RSP03048</t>
  </si>
  <si>
    <t>RSP03049</t>
  </si>
  <si>
    <t>RSP03050</t>
  </si>
  <si>
    <t>RSP03051</t>
  </si>
  <si>
    <t>RSP03052</t>
  </si>
  <si>
    <t>RSP03053</t>
  </si>
  <si>
    <t>RSP03054</t>
  </si>
  <si>
    <t>RSP03055</t>
  </si>
  <si>
    <t>RSP03056</t>
  </si>
  <si>
    <t>RSP03057</t>
  </si>
  <si>
    <t>RSP03058</t>
  </si>
  <si>
    <t>RSP03059</t>
  </si>
  <si>
    <t>RSP03060</t>
  </si>
  <si>
    <t>RSP03061</t>
  </si>
  <si>
    <t>RSP03062</t>
  </si>
  <si>
    <t>RSP03063</t>
  </si>
  <si>
    <t>RSP03064</t>
  </si>
  <si>
    <t>RSP03065</t>
  </si>
  <si>
    <t>RSP03066</t>
  </si>
  <si>
    <t>RSP03067</t>
  </si>
  <si>
    <t>RSP03068</t>
  </si>
  <si>
    <t>RSP03069</t>
  </si>
  <si>
    <t>RSP03070</t>
  </si>
  <si>
    <t>RSP03071</t>
  </si>
  <si>
    <t>RSP03072</t>
  </si>
  <si>
    <t>RSP03073</t>
  </si>
  <si>
    <t>RSP03074</t>
  </si>
  <si>
    <t>RSP03075</t>
  </si>
  <si>
    <t>RSP03076</t>
  </si>
  <si>
    <t>RSP03077</t>
  </si>
  <si>
    <t>RSP03078</t>
  </si>
  <si>
    <t>RSP03079</t>
  </si>
  <si>
    <t>RSP03080</t>
  </si>
  <si>
    <t>RSP03081</t>
  </si>
  <si>
    <t>RSP03082</t>
  </si>
  <si>
    <t>RSP03083</t>
  </si>
  <si>
    <t>RSP03084</t>
  </si>
  <si>
    <t>RSP03085</t>
  </si>
  <si>
    <t>RSP03086</t>
  </si>
  <si>
    <t>RSP03087</t>
  </si>
  <si>
    <t>RSP03088</t>
  </si>
  <si>
    <t>RSP03089</t>
  </si>
  <si>
    <t>RSP03090</t>
  </si>
  <si>
    <t>RSP03091</t>
  </si>
  <si>
    <t>RSP03092</t>
  </si>
  <si>
    <t>RSP03093</t>
  </si>
  <si>
    <t>RSP03094</t>
  </si>
  <si>
    <t>RSP03095</t>
  </si>
  <si>
    <t>RSP03096</t>
  </si>
  <si>
    <t>RSP03097</t>
  </si>
  <si>
    <t>RSP03098</t>
  </si>
  <si>
    <t>RSP03099</t>
  </si>
  <si>
    <t>RSP03100</t>
  </si>
  <si>
    <t>RSP03101</t>
  </si>
  <si>
    <t>RSP03102</t>
  </si>
  <si>
    <t>RSP03103</t>
  </si>
  <si>
    <t>RSP03104</t>
  </si>
  <si>
    <t>RSP03105</t>
  </si>
  <si>
    <t>RSP03106</t>
  </si>
  <si>
    <t>RSP03107</t>
  </si>
  <si>
    <t>RSP03108</t>
  </si>
  <si>
    <t>RSP03109</t>
  </si>
  <si>
    <t>RSP03110</t>
  </si>
  <si>
    <t>RSP03111</t>
  </si>
  <si>
    <t>RSP03112</t>
  </si>
  <si>
    <t>RSP03113</t>
  </si>
  <si>
    <t>RSP03114</t>
  </si>
  <si>
    <t>RSP03115</t>
  </si>
  <si>
    <t>RSP03116</t>
  </si>
  <si>
    <t>RSP03117</t>
  </si>
  <si>
    <t>RSP03118</t>
  </si>
  <si>
    <t>RSP03119</t>
  </si>
  <si>
    <t>RSP03120</t>
  </si>
  <si>
    <t>RSP03121</t>
  </si>
  <si>
    <t>RSP03122</t>
  </si>
  <si>
    <t>RSP03123</t>
  </si>
  <si>
    <t>RSP03124</t>
  </si>
  <si>
    <t>RSP03125</t>
  </si>
  <si>
    <t>RSP03126</t>
  </si>
  <si>
    <t>RSP03127</t>
  </si>
  <si>
    <t>RSP03128</t>
  </si>
  <si>
    <t>RSP03129</t>
  </si>
  <si>
    <t>RSP03130</t>
  </si>
  <si>
    <t>RSP03131</t>
  </si>
  <si>
    <t>RSP03132</t>
  </si>
  <si>
    <t>RSP03133</t>
  </si>
  <si>
    <t>RSP03134</t>
  </si>
  <si>
    <t>RSP03135</t>
  </si>
  <si>
    <t>RSP03136</t>
  </si>
  <si>
    <t>RSP03137</t>
  </si>
  <si>
    <t>RSP03138</t>
  </si>
  <si>
    <t>RSP03139</t>
  </si>
  <si>
    <t>RSP03140</t>
  </si>
  <si>
    <t>RSP03141</t>
  </si>
  <si>
    <t>RSP03142</t>
  </si>
  <si>
    <t>RSP03143</t>
  </si>
  <si>
    <t>RSP03144</t>
  </si>
  <si>
    <t>RSP03145</t>
  </si>
  <si>
    <t>RSP03146</t>
  </si>
  <si>
    <t>RSP03147</t>
  </si>
  <si>
    <t>RSP03148</t>
  </si>
  <si>
    <t>RSP03149</t>
  </si>
  <si>
    <t>RSP03150</t>
  </si>
  <si>
    <t>RSP03151</t>
  </si>
  <si>
    <t>RSP03152</t>
  </si>
  <si>
    <t>RSP03153</t>
  </si>
  <si>
    <t>RSP03154</t>
  </si>
  <si>
    <t>RSP03155</t>
  </si>
  <si>
    <t>RSP03156</t>
  </si>
  <si>
    <t>RSP03157</t>
  </si>
  <si>
    <t>RSP03158</t>
  </si>
  <si>
    <t>RSP03159</t>
  </si>
  <si>
    <t>RSP03160</t>
  </si>
  <si>
    <t>RSP03161</t>
  </si>
  <si>
    <t>RSP03162</t>
  </si>
  <si>
    <t>RSP03163</t>
  </si>
  <si>
    <t>RSP03164</t>
  </si>
  <si>
    <t>RSP03165</t>
  </si>
  <si>
    <t>RSP03166</t>
  </si>
  <si>
    <t>RSP03167</t>
  </si>
  <si>
    <t>RSP03168</t>
  </si>
  <si>
    <t>RSP03169</t>
  </si>
  <si>
    <t>RSP03170</t>
  </si>
  <si>
    <t>RSP03171</t>
  </si>
  <si>
    <t>RSP03172</t>
  </si>
  <si>
    <t>RSP03173</t>
  </si>
  <si>
    <t>RSP03174</t>
  </si>
  <si>
    <t>RSP03175</t>
  </si>
  <si>
    <t>RSP03176</t>
  </si>
  <si>
    <t>RSP03177</t>
  </si>
  <si>
    <t>RSP03178</t>
  </si>
  <si>
    <t>RSP03179</t>
  </si>
  <si>
    <t>RSP03180</t>
  </si>
  <si>
    <t>RSP03181</t>
  </si>
  <si>
    <t>RSP03182</t>
  </si>
  <si>
    <t>RSP03183</t>
  </si>
  <si>
    <t>RSP03184</t>
  </si>
  <si>
    <t>RSP03185</t>
  </si>
  <si>
    <t>RSP03186</t>
  </si>
  <si>
    <t>RSP03187</t>
  </si>
  <si>
    <t>RSP03188</t>
  </si>
  <si>
    <t>RSP03189</t>
  </si>
  <si>
    <t>RSP03190</t>
  </si>
  <si>
    <t>RSP03191</t>
  </si>
  <si>
    <t>RSP03192</t>
  </si>
  <si>
    <t>RSP03193</t>
  </si>
  <si>
    <t>RSP03194</t>
  </si>
  <si>
    <t>RSP03195</t>
  </si>
  <si>
    <t>RSP03196</t>
  </si>
  <si>
    <t>RSP03197</t>
  </si>
  <si>
    <t>RSP03198</t>
  </si>
  <si>
    <t>RSP03199</t>
  </si>
  <si>
    <t>RSP03200</t>
  </si>
  <si>
    <t>RSP03201</t>
  </si>
  <si>
    <t>RSP03202</t>
  </si>
  <si>
    <t>RSP03203</t>
  </si>
  <si>
    <t>RSP03204</t>
  </si>
  <si>
    <t>RSP03205</t>
  </si>
  <si>
    <t>RSP03206</t>
  </si>
  <si>
    <t>RSP03207</t>
  </si>
  <si>
    <t>RSP03208</t>
  </si>
  <si>
    <t>RSP03209</t>
  </si>
  <si>
    <t>RSP03210</t>
  </si>
  <si>
    <t>RSP03211</t>
  </si>
  <si>
    <t>RSP03212</t>
  </si>
  <si>
    <t>RSP03213</t>
  </si>
  <si>
    <t>RSP03214</t>
  </si>
  <si>
    <t>RSP03215</t>
  </si>
  <si>
    <t>RSP03216</t>
  </si>
  <si>
    <t>RSP03217</t>
  </si>
  <si>
    <t>RSP03218</t>
  </si>
  <si>
    <t>RSP03219</t>
  </si>
  <si>
    <t>RSP03220</t>
  </si>
  <si>
    <t>RSP03221</t>
  </si>
  <si>
    <t>RSP03222</t>
  </si>
  <si>
    <t>RSP03223</t>
  </si>
  <si>
    <t>RSP03224</t>
  </si>
  <si>
    <t>RSP03225</t>
  </si>
  <si>
    <t>RSP03226</t>
  </si>
  <si>
    <t>RSP03227</t>
  </si>
  <si>
    <t>RSP03228</t>
  </si>
  <si>
    <t>RSP03229</t>
  </si>
  <si>
    <t>RSP03230</t>
  </si>
  <si>
    <t>RSP03231</t>
  </si>
  <si>
    <t>RSP03232</t>
  </si>
  <si>
    <t>RSP03233</t>
  </si>
  <si>
    <t>RSP03234</t>
  </si>
  <si>
    <t>RSP03235</t>
  </si>
  <si>
    <t>RSP03236</t>
  </si>
  <si>
    <t>RSP03237</t>
  </si>
  <si>
    <t>RSP03238</t>
  </si>
  <si>
    <t>RSP03239</t>
  </si>
  <si>
    <t>RSP03240</t>
  </si>
  <si>
    <t>RSP03241</t>
  </si>
  <si>
    <t>RSP03242</t>
  </si>
  <si>
    <t>RSP03243</t>
  </si>
  <si>
    <t>RSP03244</t>
  </si>
  <si>
    <t>RSP03245</t>
  </si>
  <si>
    <t>RSP03246</t>
  </si>
  <si>
    <t>RSP03247</t>
  </si>
  <si>
    <t>RSP03248</t>
  </si>
  <si>
    <t>RSP03249</t>
  </si>
  <si>
    <t>RSP03250</t>
  </si>
  <si>
    <t>RSP03251</t>
  </si>
  <si>
    <t>RSP03252</t>
  </si>
  <si>
    <t>RSP03253</t>
  </si>
  <si>
    <t>RSP03254</t>
  </si>
  <si>
    <t>RSP03255</t>
  </si>
  <si>
    <t>RSP03256</t>
  </si>
  <si>
    <t>RSP03257</t>
  </si>
  <si>
    <t>RSP03258</t>
  </si>
  <si>
    <t>RSP03259</t>
  </si>
  <si>
    <t>RSP03260</t>
  </si>
  <si>
    <t>RSP03261</t>
  </si>
  <si>
    <t>RSP03262</t>
  </si>
  <si>
    <t>RSP03263</t>
  </si>
  <si>
    <t>RSP03264</t>
  </si>
  <si>
    <t>RSP03265</t>
  </si>
  <si>
    <t>RSP03266</t>
  </si>
  <si>
    <t>RSP03267</t>
  </si>
  <si>
    <t>RSP03268</t>
  </si>
  <si>
    <t>RSP03269</t>
  </si>
  <si>
    <t>RSP03270</t>
  </si>
  <si>
    <t>RSP03271</t>
  </si>
  <si>
    <t>RSP03272</t>
  </si>
  <si>
    <t>RSP03273</t>
  </si>
  <si>
    <t>RSP03274</t>
  </si>
  <si>
    <t>RSP03275</t>
  </si>
  <si>
    <t>RSP03276</t>
  </si>
  <si>
    <t>RSP03277</t>
  </si>
  <si>
    <t>RSP03278</t>
  </si>
  <si>
    <t>RSP03279</t>
  </si>
  <si>
    <t>RSP03280</t>
  </si>
  <si>
    <t>RSP03281</t>
  </si>
  <si>
    <t>RSP03282</t>
  </si>
  <si>
    <t>RSP03283</t>
  </si>
  <si>
    <t>RSP03284</t>
  </si>
  <si>
    <t>RSP03285</t>
  </si>
  <si>
    <t>RSP03286</t>
  </si>
  <si>
    <t>RSP03287</t>
  </si>
  <si>
    <t>RSP03288</t>
  </si>
  <si>
    <t>RSP03289</t>
  </si>
  <si>
    <t>RSP03290</t>
  </si>
  <si>
    <t>RSP03291</t>
  </si>
  <si>
    <t>RSP03292</t>
  </si>
  <si>
    <t>RSP03293</t>
  </si>
  <si>
    <t>RSP03294</t>
  </si>
  <si>
    <t>RSP03295</t>
  </si>
  <si>
    <t>RSP03296</t>
  </si>
  <si>
    <t>RSP03297</t>
  </si>
  <si>
    <t>RSP03298</t>
  </si>
  <si>
    <t>RSP03299</t>
  </si>
  <si>
    <t>RSP03300</t>
  </si>
  <si>
    <t>RSP03301</t>
  </si>
  <si>
    <t>RSP03302</t>
  </si>
  <si>
    <t>RSP03303</t>
  </si>
  <si>
    <t>RSP03304</t>
  </si>
  <si>
    <t>RSP03305</t>
  </si>
  <si>
    <t>RSP03306</t>
  </si>
  <si>
    <t>RSP03307</t>
  </si>
  <si>
    <t>RSP03308</t>
  </si>
  <si>
    <t>RSP03309</t>
  </si>
  <si>
    <t>RSP03310</t>
  </si>
  <si>
    <t>RSP03311</t>
  </si>
  <si>
    <t>RSP03312</t>
  </si>
  <si>
    <t>RSP03313</t>
  </si>
  <si>
    <t>RSP03314</t>
  </si>
  <si>
    <t>RSP03315</t>
  </si>
  <si>
    <t>RSP03316</t>
  </si>
  <si>
    <t>RSP03317</t>
  </si>
  <si>
    <t>RSP03318</t>
  </si>
  <si>
    <t>RSP03319</t>
  </si>
  <si>
    <t>RSP03320</t>
  </si>
  <si>
    <t>RSP03321</t>
  </si>
  <si>
    <t>RSP03322</t>
  </si>
  <si>
    <t>RSP03323</t>
  </si>
  <si>
    <t>RSP03324</t>
  </si>
  <si>
    <t>RSP03325</t>
  </si>
  <si>
    <t>RSP03326</t>
  </si>
  <si>
    <t>RSP03327</t>
  </si>
  <si>
    <t>RSP03328</t>
  </si>
  <si>
    <t>RSP03329</t>
  </si>
  <si>
    <t>RSP03330</t>
  </si>
  <si>
    <t>RSP03331</t>
  </si>
  <si>
    <t>RSP03332</t>
  </si>
  <si>
    <t>RSP03333</t>
  </si>
  <si>
    <t>RSP03334</t>
  </si>
  <si>
    <t>RSP03335</t>
  </si>
  <si>
    <t>RSP03336</t>
  </si>
  <si>
    <t>RSP03337</t>
  </si>
  <si>
    <t>RSP03338</t>
  </si>
  <si>
    <t>RSP03339</t>
  </si>
  <si>
    <t>RSP03340</t>
  </si>
  <si>
    <t>RSP03341</t>
  </si>
  <si>
    <t>RSP03342</t>
  </si>
  <si>
    <t>RSP03343</t>
  </si>
  <si>
    <t>RSP03344</t>
  </si>
  <si>
    <t>RSP03345</t>
  </si>
  <si>
    <t>RSP03346</t>
  </si>
  <si>
    <t>RSP03347</t>
  </si>
  <si>
    <t>RSP03348</t>
  </si>
  <si>
    <t>RSP03349</t>
  </si>
  <si>
    <t>RSP03350</t>
  </si>
  <si>
    <t>RSP03351</t>
  </si>
  <si>
    <t>RSP03352</t>
  </si>
  <si>
    <t>RSP03353</t>
  </si>
  <si>
    <t>RSP03354</t>
  </si>
  <si>
    <t>RSP03355</t>
  </si>
  <si>
    <t>RSP03356</t>
  </si>
  <si>
    <t>RSP03357</t>
  </si>
  <si>
    <t>RSP03358</t>
  </si>
  <si>
    <t>RSP03359</t>
  </si>
  <si>
    <t>RSP03360</t>
  </si>
  <si>
    <t>RSP03361</t>
  </si>
  <si>
    <t>RSP03362</t>
  </si>
  <si>
    <t>RSP03363</t>
  </si>
  <si>
    <t>RSP03364</t>
  </si>
  <si>
    <t>RSP03365</t>
  </si>
  <si>
    <t>RSP03366</t>
  </si>
  <si>
    <t>RSP03367</t>
  </si>
  <si>
    <t>RSP03368</t>
  </si>
  <si>
    <t>RSP03369</t>
  </si>
  <si>
    <t>RSP03370</t>
  </si>
  <si>
    <t>RSP03371</t>
  </si>
  <si>
    <t>RSP03372</t>
  </si>
  <si>
    <t>RSP03373</t>
  </si>
  <si>
    <t>RSP03374</t>
  </si>
  <si>
    <t>RSP03375</t>
  </si>
  <si>
    <t>RSP03376</t>
  </si>
  <si>
    <t>RSP03377</t>
  </si>
  <si>
    <t>RSP03378</t>
  </si>
  <si>
    <t>RSP03379</t>
  </si>
  <si>
    <t>RSP03380</t>
  </si>
  <si>
    <t>RSP03381</t>
  </si>
  <si>
    <t>RSP03382</t>
  </si>
  <si>
    <t>RSP03383</t>
  </si>
  <si>
    <t>RSP03384</t>
  </si>
  <si>
    <t>RSP03385</t>
  </si>
  <si>
    <t>RSP03386</t>
  </si>
  <si>
    <t>RSP03387</t>
  </si>
  <si>
    <t>RSP03388</t>
  </si>
  <si>
    <t>RSP03389</t>
  </si>
  <si>
    <t>RSP03390</t>
  </si>
  <si>
    <t>RSP03391</t>
  </si>
  <si>
    <t>RSP03392</t>
  </si>
  <si>
    <t>RSP03393</t>
  </si>
  <si>
    <t>RSP03394</t>
  </si>
  <si>
    <t>RSP03395</t>
  </si>
  <si>
    <t>RSP03396</t>
  </si>
  <si>
    <t>RSP03397</t>
  </si>
  <si>
    <t>RSP03398</t>
  </si>
  <si>
    <t>RSP03399</t>
  </si>
  <si>
    <t>RSP03400</t>
  </si>
  <si>
    <t>RSP03401</t>
  </si>
  <si>
    <t>RSP03402</t>
  </si>
  <si>
    <t>RSP03403</t>
  </si>
  <si>
    <t>RSP03404</t>
  </si>
  <si>
    <t>RSP03405</t>
  </si>
  <si>
    <t>RSP03406</t>
  </si>
  <si>
    <t>RSP03407</t>
  </si>
  <si>
    <t>RSP03408</t>
  </si>
  <si>
    <t>RSP03409</t>
  </si>
  <si>
    <t>RSP03410</t>
  </si>
  <si>
    <t>RSP03411</t>
  </si>
  <si>
    <t>RSP03412</t>
  </si>
  <si>
    <t>RSP03413</t>
  </si>
  <si>
    <t>RSP03414</t>
  </si>
  <si>
    <t>RSP03415</t>
  </si>
  <si>
    <t>RSP03416</t>
  </si>
  <si>
    <t>RSP03417</t>
  </si>
  <si>
    <t>RSP03418</t>
  </si>
  <si>
    <t>RSP03419</t>
  </si>
  <si>
    <t>RSP03420</t>
  </si>
  <si>
    <t>RSP03421</t>
  </si>
  <si>
    <t>RSP03422</t>
  </si>
  <si>
    <t>RSP03423</t>
  </si>
  <si>
    <t>RSP03424</t>
  </si>
  <si>
    <t>RSP03425</t>
  </si>
  <si>
    <t>RSP03426</t>
  </si>
  <si>
    <t>RSP03427</t>
  </si>
  <si>
    <t>RSP03428</t>
  </si>
  <si>
    <t>RSP03429</t>
  </si>
  <si>
    <t>RSP03430</t>
  </si>
  <si>
    <t>RSP03431</t>
  </si>
  <si>
    <t>RSP03432</t>
  </si>
  <si>
    <t>RSP03433</t>
  </si>
  <si>
    <t>RSP03434</t>
  </si>
  <si>
    <t>RSP03435</t>
  </si>
  <si>
    <t>RSP03436</t>
  </si>
  <si>
    <t>RSP03437</t>
  </si>
  <si>
    <t>RSP03438</t>
  </si>
  <si>
    <t>RSP03439</t>
  </si>
  <si>
    <t>RSP03440</t>
  </si>
  <si>
    <t>RSP03441</t>
  </si>
  <si>
    <t>RSP03442</t>
  </si>
  <si>
    <t>RSP03443</t>
  </si>
  <si>
    <t>RSP03444</t>
  </si>
  <si>
    <t>RSP03445</t>
  </si>
  <si>
    <t>RSP03446</t>
  </si>
  <si>
    <t>RSP03447</t>
  </si>
  <si>
    <t>RSP03448</t>
  </si>
  <si>
    <t>RSP03449</t>
  </si>
  <si>
    <t>RSP03450</t>
  </si>
  <si>
    <t>RSP03451</t>
  </si>
  <si>
    <t>RSP03452</t>
  </si>
  <si>
    <t>RSP03453</t>
  </si>
  <si>
    <t>RSP03454</t>
  </si>
  <si>
    <t>RSP03455</t>
  </si>
  <si>
    <t>RSP03456</t>
  </si>
  <si>
    <t>RSP03457</t>
  </si>
  <si>
    <t>RSP03458</t>
  </si>
  <si>
    <t>RSP03459</t>
  </si>
  <si>
    <t>RSP03460</t>
  </si>
  <si>
    <t>RSP03461</t>
  </si>
  <si>
    <t>RSP03462</t>
  </si>
  <si>
    <t>RSP03463</t>
  </si>
  <si>
    <t>RSP03464</t>
  </si>
  <si>
    <t>RSP03465</t>
  </si>
  <si>
    <t>RSP03466</t>
  </si>
  <si>
    <t>RSP03467</t>
  </si>
  <si>
    <t>RSP03468</t>
  </si>
  <si>
    <t>RSP03469</t>
  </si>
  <si>
    <t>RSP03470</t>
  </si>
  <si>
    <t>RSP03471</t>
  </si>
  <si>
    <t>RSP03472</t>
  </si>
  <si>
    <t>RSP03473</t>
  </si>
  <si>
    <t>RSP03474</t>
  </si>
  <si>
    <t>RSP03475</t>
  </si>
  <si>
    <t>RSP03476</t>
  </si>
  <si>
    <t>RSP03477</t>
  </si>
  <si>
    <t>RSP03478</t>
  </si>
  <si>
    <t>RSP03479</t>
  </si>
  <si>
    <t>RSP03480</t>
  </si>
  <si>
    <t>RSP03481</t>
  </si>
  <si>
    <t>RSP03482</t>
  </si>
  <si>
    <t>RSP03483</t>
  </si>
  <si>
    <t>RSP03484</t>
  </si>
  <si>
    <t>RSP03485</t>
  </si>
  <si>
    <t>RSP03486</t>
  </si>
  <si>
    <t>RSP03487</t>
  </si>
  <si>
    <t>RSP03488</t>
  </si>
  <si>
    <t>RSP03489</t>
  </si>
  <si>
    <t>RSP03490</t>
  </si>
  <si>
    <t>RSP03491</t>
  </si>
  <si>
    <t>RSP03492</t>
  </si>
  <si>
    <t>RSP03493</t>
  </si>
  <si>
    <t>RSP03494</t>
  </si>
  <si>
    <t>RSP03495</t>
  </si>
  <si>
    <t>RSP03496</t>
  </si>
  <si>
    <t>RSP03497</t>
  </si>
  <si>
    <t>RSP03498</t>
  </si>
  <si>
    <t>RSP03499</t>
  </si>
  <si>
    <t>RSP03500</t>
  </si>
  <si>
    <t>RSP03501</t>
  </si>
  <si>
    <t>RSP03502</t>
  </si>
  <si>
    <t>RSP03503</t>
  </si>
  <si>
    <t>RSP03504</t>
  </si>
  <si>
    <t>RSP03505</t>
  </si>
  <si>
    <t>RSP03506</t>
  </si>
  <si>
    <t>RSP03507</t>
  </si>
  <si>
    <t>RSP03508</t>
  </si>
  <si>
    <t>RSP03509</t>
  </si>
  <si>
    <t>RSP03510</t>
  </si>
  <si>
    <t>RSP03511</t>
  </si>
  <si>
    <t>RSP03512</t>
  </si>
  <si>
    <t>RSP03513</t>
  </si>
  <si>
    <t>RSP03514</t>
  </si>
  <si>
    <t>RSP03515</t>
  </si>
  <si>
    <t>RSP03516</t>
  </si>
  <si>
    <t>RSP03517</t>
  </si>
  <si>
    <t>RSP03518</t>
  </si>
  <si>
    <t>RSP03519</t>
  </si>
  <si>
    <t>RSP03520</t>
  </si>
  <si>
    <t>RSP03521</t>
  </si>
  <si>
    <t>RSP03522</t>
  </si>
  <si>
    <t>RSP03523</t>
  </si>
  <si>
    <t>RSP03524</t>
  </si>
  <si>
    <t>RSP03525</t>
  </si>
  <si>
    <t>RSP03526</t>
  </si>
  <si>
    <t>RSP03527</t>
  </si>
  <si>
    <t>RSP03528</t>
  </si>
  <si>
    <t>RSP03529</t>
  </si>
  <si>
    <t>RSP03530</t>
  </si>
  <si>
    <t>RSP03531</t>
  </si>
  <si>
    <t>RSP03532</t>
  </si>
  <si>
    <t>RSP03533</t>
  </si>
  <si>
    <t>RSP03534</t>
  </si>
  <si>
    <t>RSP03535</t>
  </si>
  <si>
    <t>RSP03536</t>
  </si>
  <si>
    <t>RSP03537</t>
  </si>
  <si>
    <t>RSP03538</t>
  </si>
  <si>
    <t>RSP03539</t>
  </si>
  <si>
    <t>RSP03540</t>
  </si>
  <si>
    <t>RSP03541</t>
  </si>
  <si>
    <t>RSP03542</t>
  </si>
  <si>
    <t>RSP03543</t>
  </si>
  <si>
    <t>RSP03544</t>
  </si>
  <si>
    <t>RSP03545</t>
  </si>
  <si>
    <t>RSP03546</t>
  </si>
  <si>
    <t>RSP03547</t>
  </si>
  <si>
    <t>RSP03548</t>
  </si>
  <si>
    <t>RSP03549</t>
  </si>
  <si>
    <t>RSP03550</t>
  </si>
  <si>
    <t>RSP03551</t>
  </si>
  <si>
    <t>RSP03552</t>
  </si>
  <si>
    <t>RSP03553</t>
  </si>
  <si>
    <t>RSP03554</t>
  </si>
  <si>
    <t>RSP03555</t>
  </si>
  <si>
    <t>RSP03556</t>
  </si>
  <si>
    <t>RSP03557</t>
  </si>
  <si>
    <t>RSP03558</t>
  </si>
  <si>
    <t>RSP03559</t>
  </si>
  <si>
    <t>RSP03560</t>
  </si>
  <si>
    <t>RSP03561</t>
  </si>
  <si>
    <t>RSP03562</t>
  </si>
  <si>
    <t>RSP03563</t>
  </si>
  <si>
    <t>RSP03564</t>
  </si>
  <si>
    <t>RSP03565</t>
  </si>
  <si>
    <t>RSP03566</t>
  </si>
  <si>
    <t>RSP03567</t>
  </si>
  <si>
    <t>RSP03568</t>
  </si>
  <si>
    <t>RSP03569</t>
  </si>
  <si>
    <t>RSP03570</t>
  </si>
  <si>
    <t>RSP03571</t>
  </si>
  <si>
    <t>RSP03572</t>
  </si>
  <si>
    <t>RSP03573</t>
  </si>
  <si>
    <t>RSP03574</t>
  </si>
  <si>
    <t>RSP03575</t>
  </si>
  <si>
    <t>RSP03576</t>
  </si>
  <si>
    <t>RSP03577</t>
  </si>
  <si>
    <t>RSP03578</t>
  </si>
  <si>
    <t>RSP03579</t>
  </si>
  <si>
    <t>RSP03580</t>
  </si>
  <si>
    <t>RSP03581</t>
  </si>
  <si>
    <t>RSP03582</t>
  </si>
  <si>
    <t>RSP03583</t>
  </si>
  <si>
    <t>RSP03584</t>
  </si>
  <si>
    <t>RSP03585</t>
  </si>
  <si>
    <t>RSP03586</t>
  </si>
  <si>
    <t>RSP03587</t>
  </si>
  <si>
    <t>RSP03588</t>
  </si>
  <si>
    <t>RSP03589</t>
  </si>
  <si>
    <t>RSP03590</t>
  </si>
  <si>
    <t>RSP03591</t>
  </si>
  <si>
    <t>RSP03592</t>
  </si>
  <si>
    <t>RSP03593</t>
  </si>
  <si>
    <t>RSP03594</t>
  </si>
  <si>
    <t>RSP03595</t>
  </si>
  <si>
    <t>RSP03596</t>
  </si>
  <si>
    <t>RSP03597</t>
  </si>
  <si>
    <t>RSP03598</t>
  </si>
  <si>
    <t>RSP03599</t>
  </si>
  <si>
    <t>RSP03600</t>
  </si>
  <si>
    <t>RSP03601</t>
  </si>
  <si>
    <t>RSP03602</t>
  </si>
  <si>
    <t>RSP03603</t>
  </si>
  <si>
    <t>RSP03604</t>
  </si>
  <si>
    <t>RSP03605</t>
  </si>
  <si>
    <t>RSP03606</t>
  </si>
  <si>
    <t>RSP03607</t>
  </si>
  <si>
    <t>RSP03608</t>
  </si>
  <si>
    <t>RSP03609</t>
  </si>
  <si>
    <t>RSP03610</t>
  </si>
  <si>
    <t>RSP03611</t>
  </si>
  <si>
    <t>RSP03612</t>
  </si>
  <si>
    <t>RSP03613</t>
  </si>
  <si>
    <t>RSP03614</t>
  </si>
  <si>
    <t>RSP03615</t>
  </si>
  <si>
    <t>RSP03616</t>
  </si>
  <si>
    <t>RSP03617</t>
  </si>
  <si>
    <t>RSP03618</t>
  </si>
  <si>
    <t>RSP03619</t>
  </si>
  <si>
    <t>RSP03620</t>
  </si>
  <si>
    <t>RSP03621</t>
  </si>
  <si>
    <t>RSP03622</t>
  </si>
  <si>
    <t>RSP03623</t>
  </si>
  <si>
    <t>RSP03624</t>
  </si>
  <si>
    <t>RSP03625</t>
  </si>
  <si>
    <t>RSP03626</t>
  </si>
  <si>
    <t>RSP03627</t>
  </si>
  <si>
    <t>RSP03628</t>
  </si>
  <si>
    <t>RSP03629</t>
  </si>
  <si>
    <t>RSP03630</t>
  </si>
  <si>
    <t>RSP03631</t>
  </si>
  <si>
    <t>RSP03632</t>
  </si>
  <si>
    <t>RSP03633</t>
  </si>
  <si>
    <t>RSP03634</t>
  </si>
  <si>
    <t>RSP03635</t>
  </si>
  <si>
    <t>RSP03636</t>
  </si>
  <si>
    <t>RSP03637</t>
  </si>
  <si>
    <t>RSP03638</t>
  </si>
  <si>
    <t>RSP03639</t>
  </si>
  <si>
    <t>RSP03640</t>
  </si>
  <si>
    <t>RSP03641</t>
  </si>
  <si>
    <t>RSP03642</t>
  </si>
  <si>
    <t>RSP03643</t>
  </si>
  <si>
    <t>RSP03644</t>
  </si>
  <si>
    <t>RSP03645</t>
  </si>
  <si>
    <t>RSP03646</t>
  </si>
  <si>
    <t>RSP03647</t>
  </si>
  <si>
    <t>RSP03648</t>
  </si>
  <si>
    <t>RSP03649</t>
  </si>
  <si>
    <t>RSP03650</t>
  </si>
  <si>
    <t>RSP03651</t>
  </si>
  <si>
    <t>RSP03652</t>
  </si>
  <si>
    <t>RSP03653</t>
  </si>
  <si>
    <t>RSP03654</t>
  </si>
  <si>
    <t>RSP03655</t>
  </si>
  <si>
    <t>RSP03656</t>
  </si>
  <si>
    <t>RSP03657</t>
  </si>
  <si>
    <t>RSP03658</t>
  </si>
  <si>
    <t>RSP03659</t>
  </si>
  <si>
    <t>RSP03660</t>
  </si>
  <si>
    <t>RSP03661</t>
  </si>
  <si>
    <t>RSP03662</t>
  </si>
  <si>
    <t>RSP03663</t>
  </si>
  <si>
    <t>RSP03664</t>
  </si>
  <si>
    <t>RSP03665</t>
  </si>
  <si>
    <t>RSP03666</t>
  </si>
  <si>
    <t>RSP03667</t>
  </si>
  <si>
    <t>RSP03668</t>
  </si>
  <si>
    <t>RSP03669</t>
  </si>
  <si>
    <t>RSP03670</t>
  </si>
  <si>
    <t>RSP03671</t>
  </si>
  <si>
    <t>RSP03672</t>
  </si>
  <si>
    <t>RSP03673</t>
  </si>
  <si>
    <t>RSP03674</t>
  </si>
  <si>
    <t>RSP03675</t>
  </si>
  <si>
    <t>RSP03676</t>
  </si>
  <si>
    <t>RSP03677</t>
  </si>
  <si>
    <t>RSP03678</t>
  </si>
  <si>
    <t>RSP03679</t>
  </si>
  <si>
    <t>RSP03680</t>
  </si>
  <si>
    <t>RSP03681</t>
  </si>
  <si>
    <t>RSP03682</t>
  </si>
  <si>
    <t>RSP03683</t>
  </si>
  <si>
    <t>RSP03684</t>
  </si>
  <si>
    <t>RSP03685</t>
  </si>
  <si>
    <t>RSP03686</t>
  </si>
  <si>
    <t>RSP03687</t>
  </si>
  <si>
    <t>RSP03688</t>
  </si>
  <si>
    <t>RSP03689</t>
  </si>
  <si>
    <t>RSP03690</t>
  </si>
  <si>
    <t>RSP03691</t>
  </si>
  <si>
    <t>RSP03692</t>
  </si>
  <si>
    <t>RSP03693</t>
  </si>
  <si>
    <t>RSP03694</t>
  </si>
  <si>
    <t>RSP03695</t>
  </si>
  <si>
    <t>RSP03696</t>
  </si>
  <si>
    <t>RSP03697</t>
  </si>
  <si>
    <t>RSP03698</t>
  </si>
  <si>
    <t>RSP03699</t>
  </si>
  <si>
    <t>RSP03700</t>
  </si>
  <si>
    <t>RSP03701</t>
  </si>
  <si>
    <t>RSP03702</t>
  </si>
  <si>
    <t>RSP03703</t>
  </si>
  <si>
    <t>RSP03704</t>
  </si>
  <si>
    <t>RSP03705</t>
  </si>
  <si>
    <t>RSP03706</t>
  </si>
  <si>
    <t>RSP03707</t>
  </si>
  <si>
    <t>RSP03708</t>
  </si>
  <si>
    <t>RSP03709</t>
  </si>
  <si>
    <t>RSP03710</t>
  </si>
  <si>
    <t>RSP03711</t>
  </si>
  <si>
    <t>RSP03712</t>
  </si>
  <si>
    <t>RSP03713</t>
  </si>
  <si>
    <t>RSP03714</t>
  </si>
  <si>
    <t>RSP03715</t>
  </si>
  <si>
    <t>RSP03716</t>
  </si>
  <si>
    <t>RSP03717</t>
  </si>
  <si>
    <t>RSP03718</t>
  </si>
  <si>
    <t>RSP03719</t>
  </si>
  <si>
    <t>RSP03720</t>
  </si>
  <si>
    <t>RSP03721</t>
  </si>
  <si>
    <t>RSP03722</t>
  </si>
  <si>
    <t>RSP03723</t>
  </si>
  <si>
    <t>RSP03724</t>
  </si>
  <si>
    <t>RSP03725</t>
  </si>
  <si>
    <t>RSP03726</t>
  </si>
  <si>
    <t>RSP03727</t>
  </si>
  <si>
    <t>RSP03728</t>
  </si>
  <si>
    <t>RSP03729</t>
  </si>
  <si>
    <t>RSP03730</t>
  </si>
  <si>
    <t>RSP03731</t>
  </si>
  <si>
    <t>RSP03732</t>
  </si>
  <si>
    <t>RSP03733</t>
  </si>
  <si>
    <t>RSP03734</t>
  </si>
  <si>
    <t>RSP03735</t>
  </si>
  <si>
    <t>RSP03736</t>
  </si>
  <si>
    <t>RSP03737</t>
  </si>
  <si>
    <t>RSP03738</t>
  </si>
  <si>
    <t>RSP03739</t>
  </si>
  <si>
    <t>RSP03740</t>
  </si>
  <si>
    <t>RSP03741</t>
  </si>
  <si>
    <t>RSP03742</t>
  </si>
  <si>
    <t>RSP03743</t>
  </si>
  <si>
    <t>RSP03744</t>
  </si>
  <si>
    <t>RSP03745</t>
  </si>
  <si>
    <t>RSP03746</t>
  </si>
  <si>
    <t>RSP03747</t>
  </si>
  <si>
    <t>RSP03748</t>
  </si>
  <si>
    <t>RSP03749</t>
  </si>
  <si>
    <t>RSP03750</t>
  </si>
  <si>
    <t>RSP03751</t>
  </si>
  <si>
    <t>RSP03752</t>
  </si>
  <si>
    <t>RSP03753</t>
  </si>
  <si>
    <t>RSP03754</t>
  </si>
  <si>
    <t>RSP03755</t>
  </si>
  <si>
    <t>RSP03756</t>
  </si>
  <si>
    <t>RSP03757</t>
  </si>
  <si>
    <t>RSP03758</t>
  </si>
  <si>
    <t>RSP03759</t>
  </si>
  <si>
    <t>RSP03760</t>
  </si>
  <si>
    <t>RSP03761</t>
  </si>
  <si>
    <t>RSP03762</t>
  </si>
  <si>
    <t>RSP03763</t>
  </si>
  <si>
    <t>RSP03764</t>
  </si>
  <si>
    <t>RSP03765</t>
  </si>
  <si>
    <t>RSP03766</t>
  </si>
  <si>
    <t>RSP03767</t>
  </si>
  <si>
    <t>RSP03768</t>
  </si>
  <si>
    <t>RSP03769</t>
  </si>
  <si>
    <t>RSP03770</t>
  </si>
  <si>
    <t>RSP03771</t>
  </si>
  <si>
    <t>RSP03772</t>
  </si>
  <si>
    <t>RSP03773</t>
  </si>
  <si>
    <t>RSP03774</t>
  </si>
  <si>
    <t>RSP03775</t>
  </si>
  <si>
    <t>RSP03776</t>
  </si>
  <si>
    <t>RSP03777</t>
  </si>
  <si>
    <t>RSP03778</t>
  </si>
  <si>
    <t>RSP03779</t>
  </si>
  <si>
    <t>RSP03780</t>
  </si>
  <si>
    <t>RSP03781</t>
  </si>
  <si>
    <t>RSP03782</t>
  </si>
  <si>
    <t>RSP03783</t>
  </si>
  <si>
    <t>RSP03784</t>
  </si>
  <si>
    <t>RSP03785</t>
  </si>
  <si>
    <t>RSP03786</t>
  </si>
  <si>
    <t>RSP03787</t>
  </si>
  <si>
    <t>RSP03788</t>
  </si>
  <si>
    <t>RSP03789</t>
  </si>
  <si>
    <t>RSP03790</t>
  </si>
  <si>
    <t>RSP03791</t>
  </si>
  <si>
    <t>RSP03792</t>
  </si>
  <si>
    <t>RSP03793</t>
  </si>
  <si>
    <t>RSP03794</t>
  </si>
  <si>
    <t>RSP03795</t>
  </si>
  <si>
    <t>RSP03796</t>
  </si>
  <si>
    <t>RSP03797</t>
  </si>
  <si>
    <t>RSP03798</t>
  </si>
  <si>
    <t>RSP03799</t>
  </si>
  <si>
    <t>RSP03800</t>
  </si>
  <si>
    <t>RSP03801</t>
  </si>
  <si>
    <t>RSP03802</t>
  </si>
  <si>
    <t>RSP03803</t>
  </si>
  <si>
    <t>RSP03804</t>
  </si>
  <si>
    <t>RSP03805</t>
  </si>
  <si>
    <t>RSP03806</t>
  </si>
  <si>
    <t>RSP03807</t>
  </si>
  <si>
    <t>RSP03808</t>
  </si>
  <si>
    <t>RSP03809</t>
  </si>
  <si>
    <t>RSP03810</t>
  </si>
  <si>
    <t>RSP03811</t>
  </si>
  <si>
    <t>RSP03812</t>
  </si>
  <si>
    <t>RSP03813</t>
  </si>
  <si>
    <t>RSP03814</t>
  </si>
  <si>
    <t>RSP03815</t>
  </si>
  <si>
    <t>RSP03816</t>
  </si>
  <si>
    <t>RSP03817</t>
  </si>
  <si>
    <t>RSP03818</t>
  </si>
  <si>
    <t>RSP03819</t>
  </si>
  <si>
    <t>RSP03820</t>
  </si>
  <si>
    <t>RSP03821</t>
  </si>
  <si>
    <t>RSP03822</t>
  </si>
  <si>
    <t>RSP03823</t>
  </si>
  <si>
    <t>RSP03824</t>
  </si>
  <si>
    <t>RSP03825</t>
  </si>
  <si>
    <t>RSP03826</t>
  </si>
  <si>
    <t>RSP03827</t>
  </si>
  <si>
    <t>RSP03828</t>
  </si>
  <si>
    <t>RSP03829</t>
  </si>
  <si>
    <t>RSP03830</t>
  </si>
  <si>
    <t>RSP03831</t>
  </si>
  <si>
    <t>RSP03832</t>
  </si>
  <si>
    <t>RSP03833</t>
  </si>
  <si>
    <t>RSP03834</t>
  </si>
  <si>
    <t>RSP03835</t>
  </si>
  <si>
    <t>RSP03836</t>
  </si>
  <si>
    <t>RSP03837</t>
  </si>
  <si>
    <t>RSP03838</t>
  </si>
  <si>
    <t>RSP03839</t>
  </si>
  <si>
    <t>RSP03840</t>
  </si>
  <si>
    <t>RSP03841</t>
  </si>
  <si>
    <t>RSP03842</t>
  </si>
  <si>
    <t>RSP03843</t>
  </si>
  <si>
    <t>RSP03844</t>
  </si>
  <si>
    <t>RSP03845</t>
  </si>
  <si>
    <t>RSP03846</t>
  </si>
  <si>
    <t>RSP03847</t>
  </si>
  <si>
    <t>RSP03848</t>
  </si>
  <si>
    <t>RSP03849</t>
  </si>
  <si>
    <t>RSP03850</t>
  </si>
  <si>
    <t>RSP03851</t>
  </si>
  <si>
    <t>RSP03852</t>
  </si>
  <si>
    <t>RSP03853</t>
  </si>
  <si>
    <t>RSP03854</t>
  </si>
  <si>
    <t>RSP03855</t>
  </si>
  <si>
    <t>RSP03856</t>
  </si>
  <si>
    <t>RSP03857</t>
  </si>
  <si>
    <t>RSP03858</t>
  </si>
  <si>
    <t>RSP03859</t>
  </si>
  <si>
    <t>RSP03860</t>
  </si>
  <si>
    <t>RSP03861</t>
  </si>
  <si>
    <t>RSP03862</t>
  </si>
  <si>
    <t>RSP03863</t>
  </si>
  <si>
    <t>RSP03864</t>
  </si>
  <si>
    <t>RSP03865</t>
  </si>
  <si>
    <t>RSP03866</t>
  </si>
  <si>
    <t>RSP03867</t>
  </si>
  <si>
    <t>RSP03868</t>
  </si>
  <si>
    <t>RSP03869</t>
  </si>
  <si>
    <t>RSP03870</t>
  </si>
  <si>
    <t>RSP03871</t>
  </si>
  <si>
    <t>RSP03872</t>
  </si>
  <si>
    <t>RSP03873</t>
  </si>
  <si>
    <t>RSP03874</t>
  </si>
  <si>
    <t>RSP03875</t>
  </si>
  <si>
    <t>RSP03876</t>
  </si>
  <si>
    <t>RSP03877</t>
  </si>
  <si>
    <t>RSP03878</t>
  </si>
  <si>
    <t>RSP03879</t>
  </si>
  <si>
    <t>RSP03880</t>
  </si>
  <si>
    <t>RSP03881</t>
  </si>
  <si>
    <t>RSP03882</t>
  </si>
  <si>
    <t>RSP03883</t>
  </si>
  <si>
    <t>RSP03884</t>
  </si>
  <si>
    <t>RSP03885</t>
  </si>
  <si>
    <t>RSP03886</t>
  </si>
  <si>
    <t>RSP03887</t>
  </si>
  <si>
    <t>RSP03888</t>
  </si>
  <si>
    <t>RSP03889</t>
  </si>
  <si>
    <t>RSP03890</t>
  </si>
  <si>
    <t>RSP03891</t>
  </si>
  <si>
    <t>RSP03892</t>
  </si>
  <si>
    <t>RSP03893</t>
  </si>
  <si>
    <t>RSP03894</t>
  </si>
  <si>
    <t>RSP03895</t>
  </si>
  <si>
    <t>RSP03896</t>
  </si>
  <si>
    <t>RSP03897</t>
  </si>
  <si>
    <t>RSP03898</t>
  </si>
  <si>
    <t>RSP03899</t>
  </si>
  <si>
    <t>RSP03900</t>
  </si>
  <si>
    <t>RSP03901</t>
  </si>
  <si>
    <t>RSP03902</t>
  </si>
  <si>
    <t>RSP03903</t>
  </si>
  <si>
    <t>RSP03904</t>
  </si>
  <si>
    <t>RSP03905</t>
  </si>
  <si>
    <t>RSP03906</t>
  </si>
  <si>
    <t>RSP03907</t>
  </si>
  <si>
    <t>RSP03908</t>
  </si>
  <si>
    <t>RSP03909</t>
  </si>
  <si>
    <t>RSP03910</t>
  </si>
  <si>
    <t>RSP03911</t>
  </si>
  <si>
    <t>RSP03912</t>
  </si>
  <si>
    <t>RSP03913</t>
  </si>
  <si>
    <t>RSP03914</t>
  </si>
  <si>
    <t>RSP03915</t>
  </si>
  <si>
    <t>RSP03916</t>
  </si>
  <si>
    <t>RSP03917</t>
  </si>
  <si>
    <t>RSP03918</t>
  </si>
  <si>
    <t>RSP03919</t>
  </si>
  <si>
    <t>RSP03920</t>
  </si>
  <si>
    <t>RSP03921</t>
  </si>
  <si>
    <t>RSP03922</t>
  </si>
  <si>
    <t>RSP03923</t>
  </si>
  <si>
    <t>RSP03924</t>
  </si>
  <si>
    <t>RSP03925</t>
  </si>
  <si>
    <t>RSP03926</t>
  </si>
  <si>
    <t>RSP03927</t>
  </si>
  <si>
    <t>RSP03928</t>
  </si>
  <si>
    <t>RSP03929</t>
  </si>
  <si>
    <t>RSP03930</t>
  </si>
  <si>
    <t>RSP03931</t>
  </si>
  <si>
    <t>RSP03932</t>
  </si>
  <si>
    <t>RSP03933</t>
  </si>
  <si>
    <t>RSP03934</t>
  </si>
  <si>
    <t>RSP03935</t>
  </si>
  <si>
    <t>RSP03936</t>
  </si>
  <si>
    <t>RSP03937</t>
  </si>
  <si>
    <t>RSP03938</t>
  </si>
  <si>
    <t>RSP03939</t>
  </si>
  <si>
    <t>RSP03940</t>
  </si>
  <si>
    <t>RSP03941</t>
  </si>
  <si>
    <t>RSP03942</t>
  </si>
  <si>
    <t>RSP03943</t>
  </si>
  <si>
    <t>RSP03944</t>
  </si>
  <si>
    <t>RSP03945</t>
  </si>
  <si>
    <t>RSP03946</t>
  </si>
  <si>
    <t>RSP03947</t>
  </si>
  <si>
    <t>RSP03948</t>
  </si>
  <si>
    <t>RSP03949</t>
  </si>
  <si>
    <t>RSP03950</t>
  </si>
  <si>
    <t>RSP03951</t>
  </si>
  <si>
    <t>RSP03952</t>
  </si>
  <si>
    <t>RSP03953</t>
  </si>
  <si>
    <t>RSP03954</t>
  </si>
  <si>
    <t>RSP03955</t>
  </si>
  <si>
    <t>RSP03956</t>
  </si>
  <si>
    <t>RSP03957</t>
  </si>
  <si>
    <t>RSP03958</t>
  </si>
  <si>
    <t>RSP03959</t>
  </si>
  <si>
    <t>RSP03960</t>
  </si>
  <si>
    <t>RSP03961</t>
  </si>
  <si>
    <t>RSP03962</t>
  </si>
  <si>
    <t>RSP03963</t>
  </si>
  <si>
    <t>RSP03964</t>
  </si>
  <si>
    <t>RSP03965</t>
  </si>
  <si>
    <t>RSP03966</t>
  </si>
  <si>
    <t>RSP03967</t>
  </si>
  <si>
    <t>RSP03968</t>
  </si>
  <si>
    <t>RSP03969</t>
  </si>
  <si>
    <t>RSP03970</t>
  </si>
  <si>
    <t>RSP03971</t>
  </si>
  <si>
    <t>RSP03972</t>
  </si>
  <si>
    <t>RSP03973</t>
  </si>
  <si>
    <t>RSP03974</t>
  </si>
  <si>
    <t>RSP03975</t>
  </si>
  <si>
    <t>RSP03976</t>
  </si>
  <si>
    <t>RSP03977</t>
  </si>
  <si>
    <t>RSP03978</t>
  </si>
  <si>
    <t>RSP03979</t>
  </si>
  <si>
    <t>RSP03980</t>
  </si>
  <si>
    <t>RSP03981</t>
  </si>
  <si>
    <t>RSP03982</t>
  </si>
  <si>
    <t>RSP03983</t>
  </si>
  <si>
    <t>RSP03984</t>
  </si>
  <si>
    <t>RSP03985</t>
  </si>
  <si>
    <t>RSP03986</t>
  </si>
  <si>
    <t>RSP03987</t>
  </si>
  <si>
    <t>RSP03988</t>
  </si>
  <si>
    <t>RSP03989</t>
  </si>
  <si>
    <t>RSP03990</t>
  </si>
  <si>
    <t>RSP03991</t>
  </si>
  <si>
    <t>RSP03992</t>
  </si>
  <si>
    <t>RSP03993</t>
  </si>
  <si>
    <t>RSP03994</t>
  </si>
  <si>
    <t>RSP03995</t>
  </si>
  <si>
    <t>RSP03996</t>
  </si>
  <si>
    <t>RSP03997</t>
  </si>
  <si>
    <t>RSP03998</t>
  </si>
  <si>
    <t>RSP03999</t>
  </si>
  <si>
    <t>RSP04000</t>
  </si>
  <si>
    <t>RSP04001</t>
  </si>
  <si>
    <t>RSP04002</t>
  </si>
  <si>
    <t>RSP04003</t>
  </si>
  <si>
    <t>RSP04004</t>
  </si>
  <si>
    <t>RSP04005</t>
  </si>
  <si>
    <t>RSP04006</t>
  </si>
  <si>
    <t>RSP04007</t>
  </si>
  <si>
    <t>RSP04008</t>
  </si>
  <si>
    <t>RSP04009</t>
  </si>
  <si>
    <t>RSP04010</t>
  </si>
  <si>
    <t>RSP04011</t>
  </si>
  <si>
    <t>RSP04012</t>
  </si>
  <si>
    <t>RSP04013</t>
  </si>
  <si>
    <t>RSP04014</t>
  </si>
  <si>
    <t>RSP04015</t>
  </si>
  <si>
    <t>RSP04016</t>
  </si>
  <si>
    <t>RSP04017</t>
  </si>
  <si>
    <t>RSP04018</t>
  </si>
  <si>
    <t>RSP04019</t>
  </si>
  <si>
    <t>RSP04020</t>
  </si>
  <si>
    <t>RSP04021</t>
  </si>
  <si>
    <t>RSP04022</t>
  </si>
  <si>
    <t>RSP04023</t>
  </si>
  <si>
    <t>RSP04024</t>
  </si>
  <si>
    <t>RSP04025</t>
  </si>
  <si>
    <t>RSP04026</t>
  </si>
  <si>
    <t>RSP04027</t>
  </si>
  <si>
    <t>RSP04028</t>
  </si>
  <si>
    <t>RSP04029</t>
  </si>
  <si>
    <t>RSP04030</t>
  </si>
  <si>
    <t>RSP04031</t>
  </si>
  <si>
    <t>RSP04032</t>
  </si>
  <si>
    <t>RSP04033</t>
  </si>
  <si>
    <t>RSP04034</t>
  </si>
  <si>
    <t>RSP04035</t>
  </si>
  <si>
    <t>RSP04036</t>
  </si>
  <si>
    <t>RSP04037</t>
  </si>
  <si>
    <t>RSP04038</t>
  </si>
  <si>
    <t>RSP04039</t>
  </si>
  <si>
    <t>RSP04040</t>
  </si>
  <si>
    <t>RSP04041</t>
  </si>
  <si>
    <t>RSP04042</t>
  </si>
  <si>
    <t>RSP04043</t>
  </si>
  <si>
    <t>RSP04044</t>
  </si>
  <si>
    <t>RSP04045</t>
  </si>
  <si>
    <t>RSP04046</t>
  </si>
  <si>
    <t>RSP04047</t>
  </si>
  <si>
    <t>RSP04048</t>
  </si>
  <si>
    <t>RSP04049</t>
  </si>
  <si>
    <t>RSP04050</t>
  </si>
  <si>
    <t>RSP04051</t>
  </si>
  <si>
    <t>RSP04052</t>
  </si>
  <si>
    <t>RSP04053</t>
  </si>
  <si>
    <t>RSP04054</t>
  </si>
  <si>
    <t>RSP04055</t>
  </si>
  <si>
    <t>RSP04056</t>
  </si>
  <si>
    <t>RSP04057</t>
  </si>
  <si>
    <t>RSP04058</t>
  </si>
  <si>
    <t>RSP04059</t>
  </si>
  <si>
    <t>RSP04060</t>
  </si>
  <si>
    <t>RSP04061</t>
  </si>
  <si>
    <t>RSP04062</t>
  </si>
  <si>
    <t>RSP04063</t>
  </si>
  <si>
    <t>RSP04064</t>
  </si>
  <si>
    <t>RSP04065</t>
  </si>
  <si>
    <t>RSP04066</t>
  </si>
  <si>
    <t>RSP04067</t>
  </si>
  <si>
    <t>RSP04068</t>
  </si>
  <si>
    <t>RSP04069</t>
  </si>
  <si>
    <t>RSP04070</t>
  </si>
  <si>
    <t>RSP04071</t>
  </si>
  <si>
    <t>RSP04072</t>
  </si>
  <si>
    <t>RSP04073</t>
  </si>
  <si>
    <t>RSP04074</t>
  </si>
  <si>
    <t>RSP04075</t>
  </si>
  <si>
    <t>RSP04076</t>
  </si>
  <si>
    <t>RSP04077</t>
  </si>
  <si>
    <t>RSP04078</t>
  </si>
  <si>
    <t>RSP04079</t>
  </si>
  <si>
    <t>RSP04080</t>
  </si>
  <si>
    <t>RSP04081</t>
  </si>
  <si>
    <t>RSP04082</t>
  </si>
  <si>
    <t>RSP04083</t>
  </si>
  <si>
    <t>RSP04084</t>
  </si>
  <si>
    <t>RSP04085</t>
  </si>
  <si>
    <t>RSP04086</t>
  </si>
  <si>
    <t>RSP04087</t>
  </si>
  <si>
    <t>RSP04088</t>
  </si>
  <si>
    <t>RSP04089</t>
  </si>
  <si>
    <t>RSP04090</t>
  </si>
  <si>
    <t>RSP04091</t>
  </si>
  <si>
    <t>RSP04092</t>
  </si>
  <si>
    <t>RSP04093</t>
  </si>
  <si>
    <t>RSP04094</t>
  </si>
  <si>
    <t>RSP04095</t>
  </si>
  <si>
    <t>RSP04096</t>
  </si>
  <si>
    <t>RSP04097</t>
  </si>
  <si>
    <t>RSP04098</t>
  </si>
  <si>
    <t>RSP04099</t>
  </si>
  <si>
    <t>RSP04100</t>
  </si>
  <si>
    <t>RSP04101</t>
  </si>
  <si>
    <t>RSP04102</t>
  </si>
  <si>
    <t>RSP04103</t>
  </si>
  <si>
    <t>RSP04104</t>
  </si>
  <si>
    <t>RSP04105</t>
  </si>
  <si>
    <t>RSP04106</t>
  </si>
  <si>
    <t>RSP04107</t>
  </si>
  <si>
    <t>RSP04108</t>
  </si>
  <si>
    <t>RSP04109</t>
  </si>
  <si>
    <t>RSP04110</t>
  </si>
  <si>
    <t>RSP04111</t>
  </si>
  <si>
    <t>RSP04112</t>
  </si>
  <si>
    <t>RSP04113</t>
  </si>
  <si>
    <t>RSP04114</t>
  </si>
  <si>
    <t>RSP04115</t>
  </si>
  <si>
    <t>RSP04116</t>
  </si>
  <si>
    <t>RSP04117</t>
  </si>
  <si>
    <t>RSP04118</t>
  </si>
  <si>
    <t>RSP04119</t>
  </si>
  <si>
    <t>RSP04120</t>
  </si>
  <si>
    <t>RSP04121</t>
  </si>
  <si>
    <t>RSP04122</t>
  </si>
  <si>
    <t>RSP04123</t>
  </si>
  <si>
    <t>RSP04124</t>
  </si>
  <si>
    <t>RSP04125</t>
  </si>
  <si>
    <t>RSP04126</t>
  </si>
  <si>
    <t>RSP04127</t>
  </si>
  <si>
    <t>RSP04128</t>
  </si>
  <si>
    <t>RSP04129</t>
  </si>
  <si>
    <t>RSP04130</t>
  </si>
  <si>
    <t>RSP04131</t>
  </si>
  <si>
    <t>RSP04132</t>
  </si>
  <si>
    <t>RSP04133</t>
  </si>
  <si>
    <t>RSP04134</t>
  </si>
  <si>
    <t>RSP04135</t>
  </si>
  <si>
    <t>RSP04136</t>
  </si>
  <si>
    <t>RSP04137</t>
  </si>
  <si>
    <t>RSP04138</t>
  </si>
  <si>
    <t>RSP04139</t>
  </si>
  <si>
    <t>RSP04140</t>
  </si>
  <si>
    <t>RSP04141</t>
  </si>
  <si>
    <t>RSP04142</t>
  </si>
  <si>
    <t>RSP04143</t>
  </si>
  <si>
    <t>RSP04144</t>
  </si>
  <si>
    <t>RSP04145</t>
  </si>
  <si>
    <t>RSP04146</t>
  </si>
  <si>
    <t>RSP04147</t>
  </si>
  <si>
    <t>RSP04148</t>
  </si>
  <si>
    <t>RSP04149</t>
  </si>
  <si>
    <t>RSP04150</t>
  </si>
  <si>
    <t>RSP04151</t>
  </si>
  <si>
    <t>RSP04152</t>
  </si>
  <si>
    <t>RSP04153</t>
  </si>
  <si>
    <t>RSP04154</t>
  </si>
  <si>
    <t>RSP04155</t>
  </si>
  <si>
    <t>RSP04156</t>
  </si>
  <si>
    <t>RSP04157</t>
  </si>
  <si>
    <t>RSP04158</t>
  </si>
  <si>
    <t>RSP04159</t>
  </si>
  <si>
    <t>RSP04160</t>
  </si>
  <si>
    <t>RSP04161</t>
  </si>
  <si>
    <t>RSP04162</t>
  </si>
  <si>
    <t>RSP04163</t>
  </si>
  <si>
    <t>RSP04164</t>
  </si>
  <si>
    <t>RSP04165</t>
  </si>
  <si>
    <t>RSP04166</t>
  </si>
  <si>
    <t>RSP04167</t>
  </si>
  <si>
    <t>RSP04168</t>
  </si>
  <si>
    <t>RSP04169</t>
  </si>
  <si>
    <t>RSP04170</t>
  </si>
  <si>
    <t>RSP04171</t>
  </si>
  <si>
    <t>RSP04172</t>
  </si>
  <si>
    <t>RSP04173</t>
  </si>
  <si>
    <t>RSP04174</t>
  </si>
  <si>
    <t>RSP04175</t>
  </si>
  <si>
    <t>RSP04176</t>
  </si>
  <si>
    <t>RSP04177</t>
  </si>
  <si>
    <t>RSP04178</t>
  </si>
  <si>
    <t>RSP04179</t>
  </si>
  <si>
    <t>RSP04180</t>
  </si>
  <si>
    <t>RSP04181</t>
  </si>
  <si>
    <t>RSP04182</t>
  </si>
  <si>
    <t>RSP04183</t>
  </si>
  <si>
    <t>RSP04184</t>
  </si>
  <si>
    <t>RSP04185</t>
  </si>
  <si>
    <t>RSP04186</t>
  </si>
  <si>
    <t>RSP04187</t>
  </si>
  <si>
    <t>RSP04188</t>
  </si>
  <si>
    <t>RSP04189</t>
  </si>
  <si>
    <t>RSP04190</t>
  </si>
  <si>
    <t>RSP04191</t>
  </si>
  <si>
    <t>RSP04192</t>
  </si>
  <si>
    <t>RSP04193</t>
  </si>
  <si>
    <t>RSP04194</t>
  </si>
  <si>
    <t>RSP04195</t>
  </si>
  <si>
    <t>RSP04196</t>
  </si>
  <si>
    <t>RSP04197</t>
  </si>
  <si>
    <t>RSP04198</t>
  </si>
  <si>
    <t>RSP04199</t>
  </si>
  <si>
    <t>RSP04200</t>
  </si>
  <si>
    <t>RSP04201</t>
  </si>
  <si>
    <t>RSP04202</t>
  </si>
  <si>
    <t>RSP04203</t>
  </si>
  <si>
    <t>RSP04204</t>
  </si>
  <si>
    <t>RSP04205</t>
  </si>
  <si>
    <t>RSP04206</t>
  </si>
  <si>
    <t>RSP04207</t>
  </si>
  <si>
    <t>RSP04208</t>
  </si>
  <si>
    <t>RSP04209</t>
  </si>
  <si>
    <t>RSP04210</t>
  </si>
  <si>
    <t>RSP04211</t>
  </si>
  <si>
    <t>RSP04212</t>
  </si>
  <si>
    <t>RSP04213</t>
  </si>
  <si>
    <t>RSP04214</t>
  </si>
  <si>
    <t>RSP04215</t>
  </si>
  <si>
    <t>RSP04216</t>
  </si>
  <si>
    <t>RSP04217</t>
  </si>
  <si>
    <t>RSP04218</t>
  </si>
  <si>
    <t>RSP04219</t>
  </si>
  <si>
    <t>RSP04220</t>
  </si>
  <si>
    <t>RSP04221</t>
  </si>
  <si>
    <t>RSP04222</t>
  </si>
  <si>
    <t>RSP04223</t>
  </si>
  <si>
    <t>RSP04224</t>
  </si>
  <si>
    <t>RSP04225</t>
  </si>
  <si>
    <t>RSP04226</t>
  </si>
  <si>
    <t>RSP04227</t>
  </si>
  <si>
    <t>RSP04228</t>
  </si>
  <si>
    <t>RSP04229</t>
  </si>
  <si>
    <t>RSP04230</t>
  </si>
  <si>
    <t>RSP04231</t>
  </si>
  <si>
    <t>RSP04232</t>
  </si>
  <si>
    <t>RSP04233</t>
  </si>
  <si>
    <t>RSP04234</t>
  </si>
  <si>
    <t>RSP04235</t>
  </si>
  <si>
    <t>RSP04236</t>
  </si>
  <si>
    <t>RSP04237</t>
  </si>
  <si>
    <t>RSP04238</t>
  </si>
  <si>
    <t>RSP04239</t>
  </si>
  <si>
    <t>RSP04240</t>
  </si>
  <si>
    <t>RSP04241</t>
  </si>
  <si>
    <t>RSP04242</t>
  </si>
  <si>
    <t>RSP04243</t>
  </si>
  <si>
    <t>RSP04244</t>
  </si>
  <si>
    <t>RSP04245</t>
  </si>
  <si>
    <t>RSP04246</t>
  </si>
  <si>
    <t>RSP04247</t>
  </si>
  <si>
    <t>RSP04248</t>
  </si>
  <si>
    <t>RSP04249</t>
  </si>
  <si>
    <t>RSP04250</t>
  </si>
  <si>
    <t>RSP04251</t>
  </si>
  <si>
    <t>RSP04252</t>
  </si>
  <si>
    <t>RSP04253</t>
  </si>
  <si>
    <t>RSP04254</t>
  </si>
  <si>
    <t>RSP04255</t>
  </si>
  <si>
    <t>RSP04256</t>
  </si>
  <si>
    <t>RSP04257</t>
  </si>
  <si>
    <t>RSP04258</t>
  </si>
  <si>
    <t>RSP04259</t>
  </si>
  <si>
    <t>RSP04260</t>
  </si>
  <si>
    <t>RSP04261</t>
  </si>
  <si>
    <t>RSP04262</t>
  </si>
  <si>
    <t>RSP04263</t>
  </si>
  <si>
    <t>RSP04264</t>
  </si>
  <si>
    <t>RSP04265</t>
  </si>
  <si>
    <t>RSP04266</t>
  </si>
  <si>
    <t>RSP04267</t>
  </si>
  <si>
    <t>RSP04268</t>
  </si>
  <si>
    <t>RSP04269</t>
  </si>
  <si>
    <t>RSP04270</t>
  </si>
  <si>
    <t>RSP04271</t>
  </si>
  <si>
    <t>RSP04272</t>
  </si>
  <si>
    <t>RSP04273</t>
  </si>
  <si>
    <t>RSP04274</t>
  </si>
  <si>
    <t>RSP04275</t>
  </si>
  <si>
    <t>RSP04276</t>
  </si>
  <si>
    <t>RSP04277</t>
  </si>
  <si>
    <t>RSP04278</t>
  </si>
  <si>
    <t>RSP04279</t>
  </si>
  <si>
    <t>RSP04280</t>
  </si>
  <si>
    <t>RSP04281</t>
  </si>
  <si>
    <t>RSP04282</t>
  </si>
  <si>
    <t>RSP04283</t>
  </si>
  <si>
    <t>RSP04284</t>
  </si>
  <si>
    <t>RSP04285</t>
  </si>
  <si>
    <t>RSP04286</t>
  </si>
  <si>
    <t>RSP04287</t>
  </si>
  <si>
    <t>RSP04288</t>
  </si>
  <si>
    <t>RSP04289</t>
  </si>
  <si>
    <t>RSP04290</t>
  </si>
  <si>
    <t>RSP04291</t>
  </si>
  <si>
    <t>RSP04292</t>
  </si>
  <si>
    <t>RSP04293</t>
  </si>
  <si>
    <t>RSP04294</t>
  </si>
  <si>
    <t>RSP04295</t>
  </si>
  <si>
    <t>RSP04296</t>
  </si>
  <si>
    <t>RSP04297</t>
  </si>
  <si>
    <t>RSP04298</t>
  </si>
  <si>
    <t>RSP04299</t>
  </si>
  <si>
    <t>RSP04300</t>
  </si>
  <si>
    <t>RSP04301</t>
  </si>
  <si>
    <t>RSP04302</t>
  </si>
  <si>
    <t>RSP04303</t>
  </si>
  <si>
    <t>RSP04304</t>
  </si>
  <si>
    <t>RSP04305</t>
  </si>
  <si>
    <t>RSP04306</t>
  </si>
  <si>
    <t>RSP04307</t>
  </si>
  <si>
    <t>RSP04308</t>
  </si>
  <si>
    <t>RSP04309</t>
  </si>
  <si>
    <t>RSP04310</t>
  </si>
  <si>
    <t>RSP04311</t>
  </si>
  <si>
    <t>RSP04312</t>
  </si>
  <si>
    <t>RSP04313</t>
  </si>
  <si>
    <t>RSP04314</t>
  </si>
  <si>
    <t>RSP04315</t>
  </si>
  <si>
    <t>RSP04316</t>
  </si>
  <si>
    <t>RSP04317</t>
  </si>
  <si>
    <t>RSP04318</t>
  </si>
  <si>
    <t>RSP04319</t>
  </si>
  <si>
    <t>RSP04320</t>
  </si>
  <si>
    <t>RSP04321</t>
  </si>
  <si>
    <t>RSP04322</t>
  </si>
  <si>
    <t>RSP04323</t>
  </si>
  <si>
    <t>RSP04324</t>
  </si>
  <si>
    <t>RSP04325</t>
  </si>
  <si>
    <t>RSP04326</t>
  </si>
  <si>
    <t>RSP04327</t>
  </si>
  <si>
    <t>RSP04328</t>
  </si>
  <si>
    <t>RSP04329</t>
  </si>
  <si>
    <t>RSP04330</t>
  </si>
  <si>
    <t>RSP04331</t>
  </si>
  <si>
    <t>RSP04332</t>
  </si>
  <si>
    <t>RSP04333</t>
  </si>
  <si>
    <t>RSP04334</t>
  </si>
  <si>
    <t>RSP04335</t>
  </si>
  <si>
    <t>RSP04336</t>
  </si>
  <si>
    <t>RSP04337</t>
  </si>
  <si>
    <t>RSP04338</t>
  </si>
  <si>
    <t>RSP04339</t>
  </si>
  <si>
    <t>RSP04340</t>
  </si>
  <si>
    <t>RSP04341</t>
  </si>
  <si>
    <t>RSP04342</t>
  </si>
  <si>
    <t>RSP04343</t>
  </si>
  <si>
    <t>RSP04344</t>
  </si>
  <si>
    <t>RSP04345</t>
  </si>
  <si>
    <t>RSP04346</t>
  </si>
  <si>
    <t>RSP04347</t>
  </si>
  <si>
    <t>RSP04348</t>
  </si>
  <si>
    <t>RSP04349</t>
  </si>
  <si>
    <t>RSP04350</t>
  </si>
  <si>
    <t>RSP04351</t>
  </si>
  <si>
    <t>RSP04352</t>
  </si>
  <si>
    <t>RSP04353</t>
  </si>
  <si>
    <t>RSP04354</t>
  </si>
  <si>
    <t>RSP04355</t>
  </si>
  <si>
    <t>RSP04356</t>
  </si>
  <si>
    <t>RSP04357</t>
  </si>
  <si>
    <t>RSP04358</t>
  </si>
  <si>
    <t>RSP04359</t>
  </si>
  <si>
    <t>RSP04360</t>
  </si>
  <si>
    <t>RSP04361</t>
  </si>
  <si>
    <t>RSP04362</t>
  </si>
  <si>
    <t>RSP04363</t>
  </si>
  <si>
    <t>RSP04364</t>
  </si>
  <si>
    <t>RSP04365</t>
  </si>
  <si>
    <t>RSP04366</t>
  </si>
  <si>
    <t>RSP04367</t>
  </si>
  <si>
    <t>RSP04368</t>
  </si>
  <si>
    <t>RSP04369</t>
  </si>
  <si>
    <t>RSP04370</t>
  </si>
  <si>
    <t>RSP04371</t>
  </si>
  <si>
    <t>RSP04372</t>
  </si>
  <si>
    <t>RSP04373</t>
  </si>
  <si>
    <t>RSP04374</t>
  </si>
  <si>
    <t>RSP04375</t>
  </si>
  <si>
    <t>RSP04376</t>
  </si>
  <si>
    <t>RSP04377</t>
  </si>
  <si>
    <t>RSP04378</t>
  </si>
  <si>
    <t>RSP04379</t>
  </si>
  <si>
    <t>RSP04380</t>
  </si>
  <si>
    <t>RSP04381</t>
  </si>
  <si>
    <t>RSP04382</t>
  </si>
  <si>
    <t>RSP04383</t>
  </si>
  <si>
    <t>RSP04384</t>
  </si>
  <si>
    <t>RSP04385</t>
  </si>
  <si>
    <t>RSP04386</t>
  </si>
  <si>
    <t>RSP04387</t>
  </si>
  <si>
    <t>RSP04388</t>
  </si>
  <si>
    <t>RSP04389</t>
  </si>
  <si>
    <t>RSP04390</t>
  </si>
  <si>
    <t>RSP04391</t>
  </si>
  <si>
    <t>RSP04392</t>
  </si>
  <si>
    <t>RSP04393</t>
  </si>
  <si>
    <t>RSP04394</t>
  </si>
  <si>
    <t>RSP04395</t>
  </si>
  <si>
    <t>RSP04396</t>
  </si>
  <si>
    <t>RSP04397</t>
  </si>
  <si>
    <t>RSP04398</t>
  </si>
  <si>
    <t>RSP04399</t>
  </si>
  <si>
    <t>RSP04400</t>
  </si>
  <si>
    <t>RSP04401</t>
  </si>
  <si>
    <t>RSP04402</t>
  </si>
  <si>
    <t>RSP04403</t>
  </si>
  <si>
    <t>RSP04404</t>
  </si>
  <si>
    <t>RSP04405</t>
  </si>
  <si>
    <t>RSP04406</t>
  </si>
  <si>
    <t>RSP04407</t>
  </si>
  <si>
    <t>RSP04408</t>
  </si>
  <si>
    <t>RSP04409</t>
  </si>
  <si>
    <t>RSP04410</t>
  </si>
  <si>
    <t>RSP04411</t>
  </si>
  <si>
    <t>RSP04412</t>
  </si>
  <si>
    <t>RSP04413</t>
  </si>
  <si>
    <t>RSP04414</t>
  </si>
  <si>
    <t>RSP04415</t>
  </si>
  <si>
    <t>RSP04416</t>
  </si>
  <si>
    <t>RSP04417</t>
  </si>
  <si>
    <t>RSP04418</t>
  </si>
  <si>
    <t>RSP04419</t>
  </si>
  <si>
    <t>RSP04420</t>
  </si>
  <si>
    <t>RSP04421</t>
  </si>
  <si>
    <t>RSP04422</t>
  </si>
  <si>
    <t>RSP04423</t>
  </si>
  <si>
    <t>RSP04424</t>
  </si>
  <si>
    <t>RSP04425</t>
  </si>
  <si>
    <t>RSP04426</t>
  </si>
  <si>
    <t>RSP04427</t>
  </si>
  <si>
    <t>RSP04428</t>
  </si>
  <si>
    <t>RSP04429</t>
  </si>
  <si>
    <t>RSP04430</t>
  </si>
  <si>
    <t>RSP04431</t>
  </si>
  <si>
    <t>RSP04432</t>
  </si>
  <si>
    <t>RSP04433</t>
  </si>
  <si>
    <t>RSP04434</t>
  </si>
  <si>
    <t>RSP04435</t>
  </si>
  <si>
    <t>RSP04436</t>
  </si>
  <si>
    <t>RSP04437</t>
  </si>
  <si>
    <t>RSP04438</t>
  </si>
  <si>
    <t>RSP04439</t>
  </si>
  <si>
    <t>RSP04440</t>
  </si>
  <si>
    <t>RSP04441</t>
  </si>
  <si>
    <t>RSP04442</t>
  </si>
  <si>
    <t>RSP04443</t>
  </si>
  <si>
    <t>RSP04444</t>
  </si>
  <si>
    <t>RSP04445</t>
  </si>
  <si>
    <t>RSP04446</t>
  </si>
  <si>
    <t>RSP04447</t>
  </si>
  <si>
    <t>RSP04448</t>
  </si>
  <si>
    <t>RSP04449</t>
  </si>
  <si>
    <t>RSP04450</t>
  </si>
  <si>
    <t>RSP04451</t>
  </si>
  <si>
    <t>RSP04452</t>
  </si>
  <si>
    <t>RSP04453</t>
  </si>
  <si>
    <t>RSP04454</t>
  </si>
  <si>
    <t>RSP04455</t>
  </si>
  <si>
    <t>RSP04456</t>
  </si>
  <si>
    <t>RSP04457</t>
  </si>
  <si>
    <t>RSP04458</t>
  </si>
  <si>
    <t>RSP04459</t>
  </si>
  <si>
    <t>RSP04460</t>
  </si>
  <si>
    <t>RSP04461</t>
  </si>
  <si>
    <t>RSP04462</t>
  </si>
  <si>
    <t>RSP04463</t>
  </si>
  <si>
    <t>RSP04464</t>
  </si>
  <si>
    <t>RSP04465</t>
  </si>
  <si>
    <t>RSP04466</t>
  </si>
  <si>
    <t>RSP04467</t>
  </si>
  <si>
    <t>RSP04468</t>
  </si>
  <si>
    <t>RSP04469</t>
  </si>
  <si>
    <t>RSP04470</t>
  </si>
  <si>
    <t>RSP04471</t>
  </si>
  <si>
    <t>RSP04472</t>
  </si>
  <si>
    <t>RSP04473</t>
  </si>
  <si>
    <t>RSP04474</t>
  </si>
  <si>
    <t>RSP04475</t>
  </si>
  <si>
    <t>RSP04476</t>
  </si>
  <si>
    <t>RSP04477</t>
  </si>
  <si>
    <t>RSP04478</t>
  </si>
  <si>
    <t>RSP04479</t>
  </si>
  <si>
    <t>RSP04480</t>
  </si>
  <si>
    <t>RSP04481</t>
  </si>
  <si>
    <t>RSP04482</t>
  </si>
  <si>
    <t>RSP04483</t>
  </si>
  <si>
    <t>RSP04484</t>
  </si>
  <si>
    <t>RSP04485</t>
  </si>
  <si>
    <t>RSP04486</t>
  </si>
  <si>
    <t>RSP04487</t>
  </si>
  <si>
    <t>RSP04488</t>
  </si>
  <si>
    <t>RSP04489</t>
  </si>
  <si>
    <t>RSP04490</t>
  </si>
  <si>
    <t>RSP04491</t>
  </si>
  <si>
    <t>RSP04492</t>
  </si>
  <si>
    <t>RSP04493</t>
  </si>
  <si>
    <t>RSP04494</t>
  </si>
  <si>
    <t>RSP04495</t>
  </si>
  <si>
    <t>RSP04496</t>
  </si>
  <si>
    <t>RSP04497</t>
  </si>
  <si>
    <t>RSP04498</t>
  </si>
  <si>
    <t>RSP04499</t>
  </si>
  <si>
    <t>RSP04500</t>
  </si>
  <si>
    <t>RSP04501</t>
  </si>
  <si>
    <t>RSP04502</t>
  </si>
  <si>
    <t>RSP04503</t>
  </si>
  <si>
    <t>RSP04504</t>
  </si>
  <si>
    <t>RSP04505</t>
  </si>
  <si>
    <t>RSP04506</t>
  </si>
  <si>
    <t>RSP04507</t>
  </si>
  <si>
    <t>RSP04508</t>
  </si>
  <si>
    <t>RSP04509</t>
  </si>
  <si>
    <t>RSP04510</t>
  </si>
  <si>
    <t>RSP04511</t>
  </si>
  <si>
    <t>RSP04512</t>
  </si>
  <si>
    <t>RSP04513</t>
  </si>
  <si>
    <t>RSP04514</t>
  </si>
  <si>
    <t>RSP04515</t>
  </si>
  <si>
    <t>RSP04516</t>
  </si>
  <si>
    <t>RSP04517</t>
  </si>
  <si>
    <t>RSP04518</t>
  </si>
  <si>
    <t>RSP04519</t>
  </si>
  <si>
    <t>RSP04520</t>
  </si>
  <si>
    <t>RSP04521</t>
  </si>
  <si>
    <t>RSP04522</t>
  </si>
  <si>
    <t>RSP04523</t>
  </si>
  <si>
    <t>RSP04524</t>
  </si>
  <si>
    <t>RSP04525</t>
  </si>
  <si>
    <t>RSP04526</t>
  </si>
  <si>
    <t>RSP04527</t>
  </si>
  <si>
    <t>RSP04528</t>
  </si>
  <si>
    <t>RSP04529</t>
  </si>
  <si>
    <t>RSP04530</t>
  </si>
  <si>
    <t>RSP04531</t>
  </si>
  <si>
    <t>RSP04532</t>
  </si>
  <si>
    <t>RSP04533</t>
  </si>
  <si>
    <t>RSP04534</t>
  </si>
  <si>
    <t>RSP04535</t>
  </si>
  <si>
    <t>RSP04536</t>
  </si>
  <si>
    <t>RSP04537</t>
  </si>
  <si>
    <t>RSP04538</t>
  </si>
  <si>
    <t>RSP04539</t>
  </si>
  <si>
    <t>RSP04540</t>
  </si>
  <si>
    <t>RSP04541</t>
  </si>
  <si>
    <t>RSP04542</t>
  </si>
  <si>
    <t>RSP04543</t>
  </si>
  <si>
    <t>RSP04544</t>
  </si>
  <si>
    <t>RSP04545</t>
  </si>
  <si>
    <t>RSP04546</t>
  </si>
  <si>
    <t>RSP04547</t>
  </si>
  <si>
    <t>RSP04548</t>
  </si>
  <si>
    <t>RSP04549</t>
  </si>
  <si>
    <t>RSP04550</t>
  </si>
  <si>
    <t>RSP04551</t>
  </si>
  <si>
    <t>RSP04552</t>
  </si>
  <si>
    <t>RSP04553</t>
  </si>
  <si>
    <t>RSP04554</t>
  </si>
  <si>
    <t>RSP04555</t>
  </si>
  <si>
    <t>RSP04556</t>
  </si>
  <si>
    <t>RSP04557</t>
  </si>
  <si>
    <t>RSP04558</t>
  </si>
  <si>
    <t>RSP04559</t>
  </si>
  <si>
    <t>RSP04560</t>
  </si>
  <si>
    <t>RSP04561</t>
  </si>
  <si>
    <t>RSP04562</t>
  </si>
  <si>
    <t>RSP04563</t>
  </si>
  <si>
    <t>RSP04564</t>
  </si>
  <si>
    <t>RSP04565</t>
  </si>
  <si>
    <t>RSP04566</t>
  </si>
  <si>
    <t>RSP04567</t>
  </si>
  <si>
    <t>RSP04568</t>
  </si>
  <si>
    <t>RSP04569</t>
  </si>
  <si>
    <t>RSP04570</t>
  </si>
  <si>
    <t>RSP04571</t>
  </si>
  <si>
    <t>RSP04572</t>
  </si>
  <si>
    <t>RSP04573</t>
  </si>
  <si>
    <t>RSP04574</t>
  </si>
  <si>
    <t>RSP04575</t>
  </si>
  <si>
    <t>RSP04576</t>
  </si>
  <si>
    <t>RSP04577</t>
  </si>
  <si>
    <t>RSP04578</t>
  </si>
  <si>
    <t>RSP04579</t>
  </si>
  <si>
    <t>RSP04580</t>
  </si>
  <si>
    <t>RSP04581</t>
  </si>
  <si>
    <t>RSP04582</t>
  </si>
  <si>
    <t>RSP04583</t>
  </si>
  <si>
    <t>RSP04584</t>
  </si>
  <si>
    <t>RSP04585</t>
  </si>
  <si>
    <t>RSP04586</t>
  </si>
  <si>
    <t>RSP04587</t>
  </si>
  <si>
    <t>RSP04588</t>
  </si>
  <si>
    <t>RSP04589</t>
  </si>
  <si>
    <t>RSP04590</t>
  </si>
  <si>
    <t>RSP04591</t>
  </si>
  <si>
    <t>RSP04592</t>
  </si>
  <si>
    <t>RSP04593</t>
  </si>
  <si>
    <t>RSP04594</t>
  </si>
  <si>
    <t>RSP04595</t>
  </si>
  <si>
    <t>RSP04596</t>
  </si>
  <si>
    <t>RSP04597</t>
  </si>
  <si>
    <t>RSP04598</t>
  </si>
  <si>
    <t>RSP04599</t>
  </si>
  <si>
    <t>RSP04600</t>
  </si>
  <si>
    <t>RSP04601</t>
  </si>
  <si>
    <t>RSP04602</t>
  </si>
  <si>
    <t>RSP04603</t>
  </si>
  <si>
    <t>RSP04604</t>
  </si>
  <si>
    <t>RSP04605</t>
  </si>
  <si>
    <t>RSP04606</t>
  </si>
  <si>
    <t>RSP04607</t>
  </si>
  <si>
    <t>RSP04608</t>
  </si>
  <si>
    <t>RSP04609</t>
  </si>
  <si>
    <t>RSP04610</t>
  </si>
  <si>
    <t>RSP04611</t>
  </si>
  <si>
    <t>RSP04612</t>
  </si>
  <si>
    <t>RSP04613</t>
  </si>
  <si>
    <t>RSP04614</t>
  </si>
  <si>
    <t>RSP04615</t>
  </si>
  <si>
    <t>RSP04616</t>
  </si>
  <si>
    <t>RSP04617</t>
  </si>
  <si>
    <t>RSP04618</t>
  </si>
  <si>
    <t>RSP04619</t>
  </si>
  <si>
    <t>RSP04620</t>
  </si>
  <si>
    <t>RSP04621</t>
  </si>
  <si>
    <t>RSP04622</t>
  </si>
  <si>
    <t>RSP04623</t>
  </si>
  <si>
    <t>RSP04624</t>
  </si>
  <si>
    <t>RSP04625</t>
  </si>
  <si>
    <t>RSP04626</t>
  </si>
  <si>
    <t>RSP04627</t>
  </si>
  <si>
    <t>RSP04628</t>
  </si>
  <si>
    <t>RSP04629</t>
  </si>
  <si>
    <t>RSP04630</t>
  </si>
  <si>
    <t>RSP04631</t>
  </si>
  <si>
    <t>RSP04632</t>
  </si>
  <si>
    <t>RSP04633</t>
  </si>
  <si>
    <t>RSP04634</t>
  </si>
  <si>
    <t>RSP04635</t>
  </si>
  <si>
    <t>RSP04636</t>
  </si>
  <si>
    <t>RSP04637</t>
  </si>
  <si>
    <t>RSP04638</t>
  </si>
  <si>
    <t>RSP04639</t>
  </si>
  <si>
    <t>RSP04640</t>
  </si>
  <si>
    <t>RSP04641</t>
  </si>
  <si>
    <t>RSP04642</t>
  </si>
  <si>
    <t>RSP04643</t>
  </si>
  <si>
    <t>RSP04644</t>
  </si>
  <si>
    <t>RSP04645</t>
  </si>
  <si>
    <t>RSP04646</t>
  </si>
  <si>
    <t>RSP04647</t>
  </si>
  <si>
    <t>RSP04648</t>
  </si>
  <si>
    <t>RSP04649</t>
  </si>
  <si>
    <t>RSP04650</t>
  </si>
  <si>
    <t>RSP04651</t>
  </si>
  <si>
    <t>RSP04652</t>
  </si>
  <si>
    <t>RSP04653</t>
  </si>
  <si>
    <t>RSP04654</t>
  </si>
  <si>
    <t>RSP04655</t>
  </si>
  <si>
    <t>RSP04656</t>
  </si>
  <si>
    <t>RSP04657</t>
  </si>
  <si>
    <t>RSP04658</t>
  </si>
  <si>
    <t>RSP04659</t>
  </si>
  <si>
    <t>RSP04660</t>
  </si>
  <si>
    <t>RSP04661</t>
  </si>
  <si>
    <t>RSP04662</t>
  </si>
  <si>
    <t>RSP04663</t>
  </si>
  <si>
    <t>RSP04664</t>
  </si>
  <si>
    <t>RSP04665</t>
  </si>
  <si>
    <t>RSP04666</t>
  </si>
  <si>
    <t>RSP04667</t>
  </si>
  <si>
    <t>RSP04668</t>
  </si>
  <si>
    <t>RSP04669</t>
  </si>
  <si>
    <t>RSP04670</t>
  </si>
  <si>
    <t>RSP04671</t>
  </si>
  <si>
    <t>RSP04672</t>
  </si>
  <si>
    <t>RSP04673</t>
  </si>
  <si>
    <t>RSP04674</t>
  </si>
  <si>
    <t>RSP04675</t>
  </si>
  <si>
    <t>RSP04676</t>
  </si>
  <si>
    <t>RSP04677</t>
  </si>
  <si>
    <t>RSP04678</t>
  </si>
  <si>
    <t>RSP04679</t>
  </si>
  <si>
    <t>RSP04680</t>
  </si>
  <si>
    <t>RSP04681</t>
  </si>
  <si>
    <t>RSP04682</t>
  </si>
  <si>
    <t>RSP04683</t>
  </si>
  <si>
    <t>RSP04684</t>
  </si>
  <si>
    <t>RSP04685</t>
  </si>
  <si>
    <t>RSP04686</t>
  </si>
  <si>
    <t>RSP04687</t>
  </si>
  <si>
    <t>RSP04688</t>
  </si>
  <si>
    <t>RSP04689</t>
  </si>
  <si>
    <t>RSP04690</t>
  </si>
  <si>
    <t>RSP04691</t>
  </si>
  <si>
    <t>RSP04692</t>
  </si>
  <si>
    <t>RSP04693</t>
  </si>
  <si>
    <t>RSP04694</t>
  </si>
  <si>
    <t>RSP04695</t>
  </si>
  <si>
    <t>RSP04696</t>
  </si>
  <si>
    <t>RSP04697</t>
  </si>
  <si>
    <t>RSP04698</t>
  </si>
  <si>
    <t>RSP04699</t>
  </si>
  <si>
    <t>RSP04700</t>
  </si>
  <si>
    <t>RSP04701</t>
  </si>
  <si>
    <t>RSP04702</t>
  </si>
  <si>
    <t>RSP04703</t>
  </si>
  <si>
    <t>RSP04704</t>
  </si>
  <si>
    <t>RSP04705</t>
  </si>
  <si>
    <t>RSP04706</t>
  </si>
  <si>
    <t>RSP04707</t>
  </si>
  <si>
    <t>RSP04708</t>
  </si>
  <si>
    <t>RSP04709</t>
  </si>
  <si>
    <t>RSP04710</t>
  </si>
  <si>
    <t>RSP04711</t>
  </si>
  <si>
    <t>RSP04712</t>
  </si>
  <si>
    <t>RSP04713</t>
  </si>
  <si>
    <t>RSP04714</t>
  </si>
  <si>
    <t>RSP04715</t>
  </si>
  <si>
    <t>RSP04716</t>
  </si>
  <si>
    <t>RSP04717</t>
  </si>
  <si>
    <t>RSP04718</t>
  </si>
  <si>
    <t>RSP04719</t>
  </si>
  <si>
    <t>RSP04720</t>
  </si>
  <si>
    <t>RSP04721</t>
  </si>
  <si>
    <t>RSP04722</t>
  </si>
  <si>
    <t>RSP04723</t>
  </si>
  <si>
    <t>RSP04724</t>
  </si>
  <si>
    <t>RSP04725</t>
  </si>
  <si>
    <t>RSP04726</t>
  </si>
  <si>
    <t>RSP04727</t>
  </si>
  <si>
    <t>RSP04728</t>
  </si>
  <si>
    <t>RSP04729</t>
  </si>
  <si>
    <t>RSP04730</t>
  </si>
  <si>
    <t>RSP04731</t>
  </si>
  <si>
    <t>RSP04732</t>
  </si>
  <si>
    <t>RSP04733</t>
  </si>
  <si>
    <t>RSP04734</t>
  </si>
  <si>
    <t>RSP04735</t>
  </si>
  <si>
    <t>RSP04736</t>
  </si>
  <si>
    <t>RSP04737</t>
  </si>
  <si>
    <t>RSP04738</t>
  </si>
  <si>
    <t>RSP04739</t>
  </si>
  <si>
    <t>RSP04740</t>
  </si>
  <si>
    <t>RSP04741</t>
  </si>
  <si>
    <t>RSP04742</t>
  </si>
  <si>
    <t>RSP04743</t>
  </si>
  <si>
    <t>RSP04744</t>
  </si>
  <si>
    <t>RSP04745</t>
  </si>
  <si>
    <t>RSP04746</t>
  </si>
  <si>
    <t>RSP04747</t>
  </si>
  <si>
    <t>RSP04748</t>
  </si>
  <si>
    <t>RSP04749</t>
  </si>
  <si>
    <t>RSP04750</t>
  </si>
  <si>
    <t>RSP04751</t>
  </si>
  <si>
    <t>RSP04752</t>
  </si>
  <si>
    <t>RSP04753</t>
  </si>
  <si>
    <t>RSP04754</t>
  </si>
  <si>
    <t>RSP04755</t>
  </si>
  <si>
    <t>RSP04756</t>
  </si>
  <si>
    <t>RSP04757</t>
  </si>
  <si>
    <t>RSP04758</t>
  </si>
  <si>
    <t>RSP04759</t>
  </si>
  <si>
    <t>RSP04760</t>
  </si>
  <si>
    <t>RSP04761</t>
  </si>
  <si>
    <t>RSP04762</t>
  </si>
  <si>
    <t>RSP04763</t>
  </si>
  <si>
    <t>RSP04764</t>
  </si>
  <si>
    <t>RSP04765</t>
  </si>
  <si>
    <t>RSP04766</t>
  </si>
  <si>
    <t>RSP04767</t>
  </si>
  <si>
    <t>RSP04768</t>
  </si>
  <si>
    <t>RSP04769</t>
  </si>
  <si>
    <t>RSP04770</t>
  </si>
  <si>
    <t>RSP04771</t>
  </si>
  <si>
    <t>RSP04772</t>
  </si>
  <si>
    <t>RSP04773</t>
  </si>
  <si>
    <t>RSP04774</t>
  </si>
  <si>
    <t>RSP04775</t>
  </si>
  <si>
    <t>RSP04776</t>
  </si>
  <si>
    <t>RSP04777</t>
  </si>
  <si>
    <t>RSP04778</t>
  </si>
  <si>
    <t>RSP04779</t>
  </si>
  <si>
    <t>RSP04780</t>
  </si>
  <si>
    <t>RSP04781</t>
  </si>
  <si>
    <t>RSP04782</t>
  </si>
  <si>
    <t>RSP04783</t>
  </si>
  <si>
    <t>RSP04784</t>
  </si>
  <si>
    <t>RSP04785</t>
  </si>
  <si>
    <t>RSP04786</t>
  </si>
  <si>
    <t>RSP04787</t>
  </si>
  <si>
    <t>RSP04788</t>
  </si>
  <si>
    <t>RSP04789</t>
  </si>
  <si>
    <t>RSP04790</t>
  </si>
  <si>
    <t>RSP04791</t>
  </si>
  <si>
    <t>RSP04792</t>
  </si>
  <si>
    <t>RSP04793</t>
  </si>
  <si>
    <t>RSP04794</t>
  </si>
  <si>
    <t>RSP04795</t>
  </si>
  <si>
    <t>RSP04796</t>
  </si>
  <si>
    <t>RSP04797</t>
  </si>
  <si>
    <t>RSP04798</t>
  </si>
  <si>
    <t>RSP04799</t>
  </si>
  <si>
    <t>RSP04800</t>
  </si>
  <si>
    <t>RSP04801</t>
  </si>
  <si>
    <t>RSP04802</t>
  </si>
  <si>
    <t>RSP04803</t>
  </si>
  <si>
    <t>RSP04804</t>
  </si>
  <si>
    <t>RSP04805</t>
  </si>
  <si>
    <t>RSP04806</t>
  </si>
  <si>
    <t>RSP04807</t>
  </si>
  <si>
    <t>RSP04808</t>
  </si>
  <si>
    <t>RSP04809</t>
  </si>
  <si>
    <t>RSP04810</t>
  </si>
  <si>
    <t>RSP04811</t>
  </si>
  <si>
    <t>RSP04812</t>
  </si>
  <si>
    <t>RSP04813</t>
  </si>
  <si>
    <t>RSP04814</t>
  </si>
  <si>
    <t>RSP04815</t>
  </si>
  <si>
    <t>RSP04816</t>
  </si>
  <si>
    <t>RSP04817</t>
  </si>
  <si>
    <t>RSP04818</t>
  </si>
  <si>
    <t>RSP04819</t>
  </si>
  <si>
    <t>RSP04820</t>
  </si>
  <si>
    <t>RSP04821</t>
  </si>
  <si>
    <t>RSP04822</t>
  </si>
  <si>
    <t>RSP04823</t>
  </si>
  <si>
    <t>RSP04824</t>
  </si>
  <si>
    <t>RSP04825</t>
  </si>
  <si>
    <t>RSP04826</t>
  </si>
  <si>
    <t>RSP04827</t>
  </si>
  <si>
    <t>RSP04828</t>
  </si>
  <si>
    <t>RSP04829</t>
  </si>
  <si>
    <t>RSP04830</t>
  </si>
  <si>
    <t>RSP04831</t>
  </si>
  <si>
    <t>RSP04832</t>
  </si>
  <si>
    <t>RSP04833</t>
  </si>
  <si>
    <t>RSP04834</t>
  </si>
  <si>
    <t>RSP04835</t>
  </si>
  <si>
    <t>RSP04836</t>
  </si>
  <si>
    <t>RSP04837</t>
  </si>
  <si>
    <t>RSP04838</t>
  </si>
  <si>
    <t>RSP04839</t>
  </si>
  <si>
    <t>RSP04840</t>
  </si>
  <si>
    <t>RSP04841</t>
  </si>
  <si>
    <t>RSP04842</t>
  </si>
  <si>
    <t>RSP04843</t>
  </si>
  <si>
    <t>RSP04844</t>
  </si>
  <si>
    <t>RSP04845</t>
  </si>
  <si>
    <t>RSP04846</t>
  </si>
  <si>
    <t>RSP04847</t>
  </si>
  <si>
    <t>RSP04848</t>
  </si>
  <si>
    <t>RSP04849</t>
  </si>
  <si>
    <t>RSP04850</t>
  </si>
  <si>
    <t>RSP04851</t>
  </si>
  <si>
    <t>RSP04852</t>
  </si>
  <si>
    <t>RSP04853</t>
  </si>
  <si>
    <t>RSP04854</t>
  </si>
  <si>
    <t>RSP04855</t>
  </si>
  <si>
    <t>RSP04856</t>
  </si>
  <si>
    <t>RSP04857</t>
  </si>
  <si>
    <t>RSP04858</t>
  </si>
  <si>
    <t>RSP04859</t>
  </si>
  <si>
    <t>RSP04860</t>
  </si>
  <si>
    <t>RSP04861</t>
  </si>
  <si>
    <t>RSP04862</t>
  </si>
  <si>
    <t>RSP04863</t>
  </si>
  <si>
    <t>RSP04864</t>
  </si>
  <si>
    <t>RSP04865</t>
  </si>
  <si>
    <t>RSP04866</t>
  </si>
  <si>
    <t>RSP04867</t>
  </si>
  <si>
    <t>RSP04868</t>
  </si>
  <si>
    <t>RSP04869</t>
  </si>
  <si>
    <t>RSP04870</t>
  </si>
  <si>
    <t>RSP04871</t>
  </si>
  <si>
    <t>RSP04872</t>
  </si>
  <si>
    <t>RSP04873</t>
  </si>
  <si>
    <t>RSP04874</t>
  </si>
  <si>
    <t>RSP04875</t>
  </si>
  <si>
    <t>RSP04876</t>
  </si>
  <si>
    <t>RSP04877</t>
  </si>
  <si>
    <t>RSP04878</t>
  </si>
  <si>
    <t>RSP04879</t>
  </si>
  <si>
    <t>RSP04880</t>
  </si>
  <si>
    <t>RSP04881</t>
  </si>
  <si>
    <t>RSP04882</t>
  </si>
  <si>
    <t>RSP04883</t>
  </si>
  <si>
    <t>RSP04884</t>
  </si>
  <si>
    <t>RSP04885</t>
  </si>
  <si>
    <t>RSP04886</t>
  </si>
  <si>
    <t>RSP04887</t>
  </si>
  <si>
    <t>RSP04888</t>
  </si>
  <si>
    <t>RSP04889</t>
  </si>
  <si>
    <t>RSP04890</t>
  </si>
  <si>
    <t>RSP04891</t>
  </si>
  <si>
    <t>RSP04892</t>
  </si>
  <si>
    <t>RSP04893</t>
  </si>
  <si>
    <t>RSP04894</t>
  </si>
  <si>
    <t>RSP04895</t>
  </si>
  <si>
    <t>RSP04896</t>
  </si>
  <si>
    <t>RSP04897</t>
  </si>
  <si>
    <t>RSP04898</t>
  </si>
  <si>
    <t>RSP04899</t>
  </si>
  <si>
    <t>RSP04900</t>
  </si>
  <si>
    <t>RSP04901</t>
  </si>
  <si>
    <t>RSP04902</t>
  </si>
  <si>
    <t>RSP04903</t>
  </si>
  <si>
    <t>RSP04904</t>
  </si>
  <si>
    <t>RSP04905</t>
  </si>
  <si>
    <t>RSP04906</t>
  </si>
  <si>
    <t>RSP04907</t>
  </si>
  <si>
    <t>RSP04908</t>
  </si>
  <si>
    <t>RSP04909</t>
  </si>
  <si>
    <t>RSP04910</t>
  </si>
  <si>
    <t>RSP04911</t>
  </si>
  <si>
    <t>RSP04912</t>
  </si>
  <si>
    <t>RSP04913</t>
  </si>
  <si>
    <t>RSP04914</t>
  </si>
  <si>
    <t>RSP04915</t>
  </si>
  <si>
    <t>RSP04916</t>
  </si>
  <si>
    <t>RSP04917</t>
  </si>
  <si>
    <t>RSP04918</t>
  </si>
  <si>
    <t>RSP04919</t>
  </si>
  <si>
    <t>RSP04920</t>
  </si>
  <si>
    <t>RSP04921</t>
  </si>
  <si>
    <t>RSP04922</t>
  </si>
  <si>
    <t>RSP04923</t>
  </si>
  <si>
    <t>RSP04924</t>
  </si>
  <si>
    <t>RSP04925</t>
  </si>
  <si>
    <t>RSP04926</t>
  </si>
  <si>
    <t>RSP04927</t>
  </si>
  <si>
    <t>RSP04928</t>
  </si>
  <si>
    <t>RSP04929</t>
  </si>
  <si>
    <t>RSP04930</t>
  </si>
  <si>
    <t>RSP04931</t>
  </si>
  <si>
    <t>RSP04932</t>
  </si>
  <si>
    <t>RSP04933</t>
  </si>
  <si>
    <t>RSP04934</t>
  </si>
  <si>
    <t>RSP04935</t>
  </si>
  <si>
    <t>RSP04936</t>
  </si>
  <si>
    <t>RSP04937</t>
  </si>
  <si>
    <t>RSP04938</t>
  </si>
  <si>
    <t>RSP04939</t>
  </si>
  <si>
    <t>RSP04940</t>
  </si>
  <si>
    <t>RSP04941</t>
  </si>
  <si>
    <t>RSP04942</t>
  </si>
  <si>
    <t>RSP04943</t>
  </si>
  <si>
    <t>RSP04944</t>
  </si>
  <si>
    <t>RSP04945</t>
  </si>
  <si>
    <t>RSP04946</t>
  </si>
  <si>
    <t>RSP04947</t>
  </si>
  <si>
    <t>RSP04948</t>
  </si>
  <si>
    <t>RSP04949</t>
  </si>
  <si>
    <t>RSP04950</t>
  </si>
  <si>
    <t>RSP04951</t>
  </si>
  <si>
    <t>RSP04952</t>
  </si>
  <si>
    <t>RSP04953</t>
  </si>
  <si>
    <t>RSP04954</t>
  </si>
  <si>
    <t>RSP04955</t>
  </si>
  <si>
    <t>RSP04956</t>
  </si>
  <si>
    <t>RSP04957</t>
  </si>
  <si>
    <t>RSP04958</t>
  </si>
  <si>
    <t>RSP04959</t>
  </si>
  <si>
    <t>RSP04960</t>
  </si>
  <si>
    <t>RSP04961</t>
  </si>
  <si>
    <t>RSP04962</t>
  </si>
  <si>
    <t>RSP04963</t>
  </si>
  <si>
    <t>RSP04964</t>
  </si>
  <si>
    <t>RSP04965</t>
  </si>
  <si>
    <t>RSP04966</t>
  </si>
  <si>
    <t>RSP04967</t>
  </si>
  <si>
    <t>RSP04968</t>
  </si>
  <si>
    <t>RSP04969</t>
  </si>
  <si>
    <t>RSP04970</t>
  </si>
  <si>
    <t>RSP04971</t>
  </si>
  <si>
    <t>RSP04972</t>
  </si>
  <si>
    <t>RSP04973</t>
  </si>
  <si>
    <t>RSP04974</t>
  </si>
  <si>
    <t>RSP04975</t>
  </si>
  <si>
    <t>RSP04976</t>
  </si>
  <si>
    <t>RSP04977</t>
  </si>
  <si>
    <t>RSP04978</t>
  </si>
  <si>
    <t>RSP04979</t>
  </si>
  <si>
    <t>RSP04980</t>
  </si>
  <si>
    <t>RSP04981</t>
  </si>
  <si>
    <t>RSP04982</t>
  </si>
  <si>
    <t>RSP04983</t>
  </si>
  <si>
    <t>RSP04984</t>
  </si>
  <si>
    <t>RSP04985</t>
  </si>
  <si>
    <t>RSP04986</t>
  </si>
  <si>
    <t>RSP04987</t>
  </si>
  <si>
    <t>RSP04988</t>
  </si>
  <si>
    <t>RSP04989</t>
  </si>
  <si>
    <t>RSP04990</t>
  </si>
  <si>
    <t>RSP04991</t>
  </si>
  <si>
    <t>RSP04992</t>
  </si>
  <si>
    <t>RSP04993</t>
  </si>
  <si>
    <t>RSP04994</t>
  </si>
  <si>
    <t>RSP04995</t>
  </si>
  <si>
    <t>RSP04996</t>
  </si>
  <si>
    <t>RSP04997</t>
  </si>
  <si>
    <t>RSP04998</t>
  </si>
  <si>
    <t>RSP04999</t>
  </si>
  <si>
    <t>RSP05000</t>
  </si>
  <si>
    <t>RSP05001</t>
  </si>
  <si>
    <t>RSP05002</t>
  </si>
  <si>
    <t>RSP05003</t>
  </si>
  <si>
    <t>RSP05004</t>
  </si>
  <si>
    <t>RSP05005</t>
  </si>
  <si>
    <t>RSP05006</t>
  </si>
  <si>
    <t>RSP05007</t>
  </si>
  <si>
    <t>RSP05008</t>
  </si>
  <si>
    <t>RSP05009</t>
  </si>
  <si>
    <t>RSP05010</t>
  </si>
  <si>
    <t>RSP05011</t>
  </si>
  <si>
    <t>RSP05012</t>
  </si>
  <si>
    <t>RSP05013</t>
  </si>
  <si>
    <t>RSP05014</t>
  </si>
  <si>
    <t>RSP05015</t>
  </si>
  <si>
    <t>RSP05016</t>
  </si>
  <si>
    <t>RSP05017</t>
  </si>
  <si>
    <t>RSP05018</t>
  </si>
  <si>
    <t>RSP05019</t>
  </si>
  <si>
    <t>RSP05020</t>
  </si>
  <si>
    <t>RSP05021</t>
  </si>
  <si>
    <t>RSP05022</t>
  </si>
  <si>
    <t>RSP05023</t>
  </si>
  <si>
    <t>RSP05024</t>
  </si>
  <si>
    <t>RSP05025</t>
  </si>
  <si>
    <t>RSP05026</t>
  </si>
  <si>
    <t>RSP05027</t>
  </si>
  <si>
    <t>RSP05028</t>
  </si>
  <si>
    <t>RSP05029</t>
  </si>
  <si>
    <t>RSP05030</t>
  </si>
  <si>
    <t>RSP05031</t>
  </si>
  <si>
    <t>RSP05032</t>
  </si>
  <si>
    <t>RSP05033</t>
  </si>
  <si>
    <t>RSP05034</t>
  </si>
  <si>
    <t>RSP05035</t>
  </si>
  <si>
    <t>RSP05036</t>
  </si>
  <si>
    <t>RSP05037</t>
  </si>
  <si>
    <t>RSP05038</t>
  </si>
  <si>
    <t>RSP05039</t>
  </si>
  <si>
    <t>RSP05040</t>
  </si>
  <si>
    <t>RSP05041</t>
  </si>
  <si>
    <t>RSP05042</t>
  </si>
  <si>
    <t>RSP05043</t>
  </si>
  <si>
    <t>RSP05044</t>
  </si>
  <si>
    <t>RSP05045</t>
  </si>
  <si>
    <t>RSP05046</t>
  </si>
  <si>
    <t>RSP05047</t>
  </si>
  <si>
    <t>RSP05048</t>
  </si>
  <si>
    <t>RSP05049</t>
  </si>
  <si>
    <t>RSP05050</t>
  </si>
  <si>
    <t>RSP05051</t>
  </si>
  <si>
    <t>RSP05052</t>
  </si>
  <si>
    <t>RSP05053</t>
  </si>
  <si>
    <t>RSP05054</t>
  </si>
  <si>
    <t>RSP05055</t>
  </si>
  <si>
    <t>RSP05056</t>
  </si>
  <si>
    <t>RSP05057</t>
  </si>
  <si>
    <t>RSP05058</t>
  </si>
  <si>
    <t>RSP05059</t>
  </si>
  <si>
    <t>RSP05060</t>
  </si>
  <si>
    <t>RSP05061</t>
  </si>
  <si>
    <t>RSP05062</t>
  </si>
  <si>
    <t>RSP05063</t>
  </si>
  <si>
    <t>RSP05064</t>
  </si>
  <si>
    <t>RSP05065</t>
  </si>
  <si>
    <t>RSP05066</t>
  </si>
  <si>
    <t>RSP05067</t>
  </si>
  <si>
    <t>RSP05068</t>
  </si>
  <si>
    <t>RSP05069</t>
  </si>
  <si>
    <t>RSP05070</t>
  </si>
  <si>
    <t>RSP05071</t>
  </si>
  <si>
    <t>RSP05072</t>
  </si>
  <si>
    <t>RSP05073</t>
  </si>
  <si>
    <t>RSP05074</t>
  </si>
  <si>
    <t>RSP05075</t>
  </si>
  <si>
    <t>RSP05076</t>
  </si>
  <si>
    <t>RSP05077</t>
  </si>
  <si>
    <t>RSP05078</t>
  </si>
  <si>
    <t>RSP05079</t>
  </si>
  <si>
    <t>RSP05080</t>
  </si>
  <si>
    <t>RSP05081</t>
  </si>
  <si>
    <t>RSP05082</t>
  </si>
  <si>
    <t>RSP05083</t>
  </si>
  <si>
    <t>RSP05084</t>
  </si>
  <si>
    <t>RSP05085</t>
  </si>
  <si>
    <t>RSP05086</t>
  </si>
  <si>
    <t>RSP05087</t>
  </si>
  <si>
    <t>RSP05088</t>
  </si>
  <si>
    <t>RSP05089</t>
  </si>
  <si>
    <t>RSP05090</t>
  </si>
  <si>
    <t>RSP05091</t>
  </si>
  <si>
    <t>RSP05092</t>
  </si>
  <si>
    <t>RSP05093</t>
  </si>
  <si>
    <t>RSP05094</t>
  </si>
  <si>
    <t>RSP05095</t>
  </si>
  <si>
    <t>RSP05096</t>
  </si>
  <si>
    <t>RSP05097</t>
  </si>
  <si>
    <t>RSP05098</t>
  </si>
  <si>
    <t>RSP05099</t>
  </si>
  <si>
    <t>RSP05100</t>
  </si>
  <si>
    <t>RSP05101</t>
  </si>
  <si>
    <t>RSP05102</t>
  </si>
  <si>
    <t>RSP05103</t>
  </si>
  <si>
    <t>RSP05104</t>
  </si>
  <si>
    <t>RSP05105</t>
  </si>
  <si>
    <t>RSP05106</t>
  </si>
  <si>
    <t>RSP05107</t>
  </si>
  <si>
    <t>RSP05108</t>
  </si>
  <si>
    <t>RSP05109</t>
  </si>
  <si>
    <t>RSP05110</t>
  </si>
  <si>
    <t>RSP05111</t>
  </si>
  <si>
    <t>RSP05112</t>
  </si>
  <si>
    <t>RSP05113</t>
  </si>
  <si>
    <t>RSP05114</t>
  </si>
  <si>
    <t>RSP05115</t>
  </si>
  <si>
    <t>RSP05116</t>
  </si>
  <si>
    <t>RSP05117</t>
  </si>
  <si>
    <t>RSP05118</t>
  </si>
  <si>
    <t>RSP05119</t>
  </si>
  <si>
    <t>RSP05120</t>
  </si>
  <si>
    <t>RSP05121</t>
  </si>
  <si>
    <t>RSP05122</t>
  </si>
  <si>
    <t>RSP05123</t>
  </si>
  <si>
    <t>RSP05124</t>
  </si>
  <si>
    <t>RSP05125</t>
  </si>
  <si>
    <t>RSP05126</t>
  </si>
  <si>
    <t>RSP05127</t>
  </si>
  <si>
    <t>RSP05128</t>
  </si>
  <si>
    <t>RSP05129</t>
  </si>
  <si>
    <t>RSP05130</t>
  </si>
  <si>
    <t>RSP05131</t>
  </si>
  <si>
    <t>RSP05132</t>
  </si>
  <si>
    <t>RSP05133</t>
  </si>
  <si>
    <t>RSP05134</t>
  </si>
  <si>
    <t>RSP05135</t>
  </si>
  <si>
    <t>RSP05136</t>
  </si>
  <si>
    <t>RSP05137</t>
  </si>
  <si>
    <t>RSP05138</t>
  </si>
  <si>
    <t>RSP05139</t>
  </si>
  <si>
    <t>RSP05140</t>
  </si>
  <si>
    <t>RSP05141</t>
  </si>
  <si>
    <t>RSP05142</t>
  </si>
  <si>
    <t>RSP05143</t>
  </si>
  <si>
    <t>RSP05144</t>
  </si>
  <si>
    <t>RSP05145</t>
  </si>
  <si>
    <t>RSP05146</t>
  </si>
  <si>
    <t>RSP05147</t>
  </si>
  <si>
    <t>RSP05148</t>
  </si>
  <si>
    <t>RSP05149</t>
  </si>
  <si>
    <t>RSP05150</t>
  </si>
  <si>
    <t>RSP05151</t>
  </si>
  <si>
    <t>RSP05152</t>
  </si>
  <si>
    <t>RSP05153</t>
  </si>
  <si>
    <t>RSP05154</t>
  </si>
  <si>
    <t>RSP05155</t>
  </si>
  <si>
    <t>RSP05156</t>
  </si>
  <si>
    <t>RSP05157</t>
  </si>
  <si>
    <t>RSP05158</t>
  </si>
  <si>
    <t>RSP05159</t>
  </si>
  <si>
    <t>RSP05160</t>
  </si>
  <si>
    <t>RSP05161</t>
  </si>
  <si>
    <t>RSP05162</t>
  </si>
  <si>
    <t>RSP05163</t>
  </si>
  <si>
    <t>RSP05164</t>
  </si>
  <si>
    <t>RSP05165</t>
  </si>
  <si>
    <t>RSP05166</t>
  </si>
  <si>
    <t>RSP05167</t>
  </si>
  <si>
    <t>RSP05168</t>
  </si>
  <si>
    <t>RSP05169</t>
  </si>
  <si>
    <t>RSP05170</t>
  </si>
  <si>
    <t>RSP05171</t>
  </si>
  <si>
    <t>RSP05172</t>
  </si>
  <si>
    <t>RSP05173</t>
  </si>
  <si>
    <t>RSP05174</t>
  </si>
  <si>
    <t>RSP05175</t>
  </si>
  <si>
    <t>RSP05176</t>
  </si>
  <si>
    <t>RSP05177</t>
  </si>
  <si>
    <t>RSP05178</t>
  </si>
  <si>
    <t>RSP05179</t>
  </si>
  <si>
    <t>RSP05180</t>
  </si>
  <si>
    <t>RSP05181</t>
  </si>
  <si>
    <t>RSP05182</t>
  </si>
  <si>
    <t>RSP05183</t>
  </si>
  <si>
    <t>RSP05184</t>
  </si>
  <si>
    <t>RSP05185</t>
  </si>
  <si>
    <t>RSP05186</t>
  </si>
  <si>
    <t>RSP05187</t>
  </si>
  <si>
    <t>RSP05188</t>
  </si>
  <si>
    <t>RSP05189</t>
  </si>
  <si>
    <t>RSP05190</t>
  </si>
  <si>
    <t>RSP05191</t>
  </si>
  <si>
    <t>RSP05192</t>
  </si>
  <si>
    <t>RSP05193</t>
  </si>
  <si>
    <t>RSP05194</t>
  </si>
  <si>
    <t>RSP05195</t>
  </si>
  <si>
    <t>RSP05196</t>
  </si>
  <si>
    <t>RSP05197</t>
  </si>
  <si>
    <t>RSP05198</t>
  </si>
  <si>
    <t>RSP05199</t>
  </si>
  <si>
    <t>RSP05200</t>
  </si>
  <si>
    <t>RSP05201</t>
  </si>
  <si>
    <t>RSP05202</t>
  </si>
  <si>
    <t>RSP05203</t>
  </si>
  <si>
    <t>RSP05204</t>
  </si>
  <si>
    <t>RSP05205</t>
  </si>
  <si>
    <t>RSP05206</t>
  </si>
  <si>
    <t>RSP05207</t>
  </si>
  <si>
    <t>RSP05208</t>
  </si>
  <si>
    <t>RSP05209</t>
  </si>
  <si>
    <t>RSP05210</t>
  </si>
  <si>
    <t>RSP05211</t>
  </si>
  <si>
    <t>RSP05212</t>
  </si>
  <si>
    <t>RSP05213</t>
  </si>
  <si>
    <t>RSP05214</t>
  </si>
  <si>
    <t>RSP05215</t>
  </si>
  <si>
    <t>RSP05216</t>
  </si>
  <si>
    <t>RSP05217</t>
  </si>
  <si>
    <t>RSP05218</t>
  </si>
  <si>
    <t>RSP05219</t>
  </si>
  <si>
    <t>RSP05220</t>
  </si>
  <si>
    <t>RSP05221</t>
  </si>
  <si>
    <t>RSP05222</t>
  </si>
  <si>
    <t>RSP05223</t>
  </si>
  <si>
    <t>RSP05224</t>
  </si>
  <si>
    <t>RSP05225</t>
  </si>
  <si>
    <t>RSP05226</t>
  </si>
  <si>
    <t>RSP05227</t>
  </si>
  <si>
    <t>RSP05228</t>
  </si>
  <si>
    <t>RSP05229</t>
  </si>
  <si>
    <t>RSP05230</t>
  </si>
  <si>
    <t>RSP05231</t>
  </si>
  <si>
    <t>RSP05232</t>
  </si>
  <si>
    <t>RSP05233</t>
  </si>
  <si>
    <t>RSP05234</t>
  </si>
  <si>
    <t>RSP05235</t>
  </si>
  <si>
    <t>RSP05236</t>
  </si>
  <si>
    <t>RSP05237</t>
  </si>
  <si>
    <t>RSP05238</t>
  </si>
  <si>
    <t>RSP05239</t>
  </si>
  <si>
    <t>RSP05240</t>
  </si>
  <si>
    <t>RSP05241</t>
  </si>
  <si>
    <t>RSP05242</t>
  </si>
  <si>
    <t>RSP05243</t>
  </si>
  <si>
    <t>RSP05244</t>
  </si>
  <si>
    <t>RSP05245</t>
  </si>
  <si>
    <t>RSP05246</t>
  </si>
  <si>
    <t>RSP05247</t>
  </si>
  <si>
    <t>RSP05248</t>
  </si>
  <si>
    <t>RSP05249</t>
  </si>
  <si>
    <t>RSP05250</t>
  </si>
  <si>
    <t>RSP05251</t>
  </si>
  <si>
    <t>RSP05252</t>
  </si>
  <si>
    <t>RSP05253</t>
  </si>
  <si>
    <t>RSP05254</t>
  </si>
  <si>
    <t>RSP05255</t>
  </si>
  <si>
    <t>RSP05256</t>
  </si>
  <si>
    <t>RSP05257</t>
  </si>
  <si>
    <t>RSP05258</t>
  </si>
  <si>
    <t>RSP05259</t>
  </si>
  <si>
    <t>RSP05260</t>
  </si>
  <si>
    <t>RSP05261</t>
  </si>
  <si>
    <t>RSP05262</t>
  </si>
  <si>
    <t>RSP05263</t>
  </si>
  <si>
    <t>RSP05264</t>
  </si>
  <si>
    <t>RSP05265</t>
  </si>
  <si>
    <t>RSP05266</t>
  </si>
  <si>
    <t>RSP05267</t>
  </si>
  <si>
    <t>RSP05268</t>
  </si>
  <si>
    <t>RSP05269</t>
  </si>
  <si>
    <t>RSP05270</t>
  </si>
  <si>
    <t>RSP05271</t>
  </si>
  <si>
    <t>RSP05272</t>
  </si>
  <si>
    <t>RSP05273</t>
  </si>
  <si>
    <t>RSP05274</t>
  </si>
  <si>
    <t>RSP05275</t>
  </si>
  <si>
    <t>RSP05276</t>
  </si>
  <si>
    <t>RSP05277</t>
  </si>
  <si>
    <t>RSP05278</t>
  </si>
  <si>
    <t>RSP05279</t>
  </si>
  <si>
    <t>RSP05280</t>
  </si>
  <si>
    <t>RSP05281</t>
  </si>
  <si>
    <t>RSP05282</t>
  </si>
  <si>
    <t>RSP05283</t>
  </si>
  <si>
    <t>RSP05284</t>
  </si>
  <si>
    <t>RSP05285</t>
  </si>
  <si>
    <t>RSP05286</t>
  </si>
  <si>
    <t>RSP05287</t>
  </si>
  <si>
    <t>RSP05288</t>
  </si>
  <si>
    <t>RSP05289</t>
  </si>
  <si>
    <t>RSP05290</t>
  </si>
  <si>
    <t>RSP05291</t>
  </si>
  <si>
    <t>RSP05292</t>
  </si>
  <si>
    <t>RSP05293</t>
  </si>
  <si>
    <t>RSP05294</t>
  </si>
  <si>
    <t>RSP05295</t>
  </si>
  <si>
    <t>RSP05296</t>
  </si>
  <si>
    <t>RSP05297</t>
  </si>
  <si>
    <t>RSP05298</t>
  </si>
  <si>
    <t>RSP05299</t>
  </si>
  <si>
    <t>RSP05300</t>
  </si>
  <si>
    <t>RSP05301</t>
  </si>
  <si>
    <t>RSP05302</t>
  </si>
  <si>
    <t>RSP05303</t>
  </si>
  <si>
    <t>RSP05304</t>
  </si>
  <si>
    <t>RSP05305</t>
  </si>
  <si>
    <t>RSP05306</t>
  </si>
  <si>
    <t>RSP05307</t>
  </si>
  <si>
    <t>RSP05308</t>
  </si>
  <si>
    <t>RSP05309</t>
  </si>
  <si>
    <t>RSP05310</t>
  </si>
  <si>
    <t>RSP05311</t>
  </si>
  <si>
    <t>RSP05312</t>
  </si>
  <si>
    <t>RSP05313</t>
  </si>
  <si>
    <t>RSP05314</t>
  </si>
  <si>
    <t>RSP05315</t>
  </si>
  <si>
    <t>RSP05316</t>
  </si>
  <si>
    <t>RSP05317</t>
  </si>
  <si>
    <t>RSP05318</t>
  </si>
  <si>
    <t>RSP05319</t>
  </si>
  <si>
    <t>RSP05320</t>
  </si>
  <si>
    <t>RSP05321</t>
  </si>
  <si>
    <t>RSP05322</t>
  </si>
  <si>
    <t>RSP05323</t>
  </si>
  <si>
    <t>RSP05324</t>
  </si>
  <si>
    <t>RSP05325</t>
  </si>
  <si>
    <t>RSP05326</t>
  </si>
  <si>
    <t>RSP05327</t>
  </si>
  <si>
    <t>RSP05328</t>
  </si>
  <si>
    <t>RSP05329</t>
  </si>
  <si>
    <t>RSP05330</t>
  </si>
  <si>
    <t>RSP05331</t>
  </si>
  <si>
    <t>RSP05332</t>
  </si>
  <si>
    <t>RSP05333</t>
  </si>
  <si>
    <t>RSP05334</t>
  </si>
  <si>
    <t>RSP05335</t>
  </si>
  <si>
    <t>RSP05336</t>
  </si>
  <si>
    <t>RSP05337</t>
  </si>
  <si>
    <t>RSP05338</t>
  </si>
  <si>
    <t>RSP05339</t>
  </si>
  <si>
    <t>RSP05340</t>
  </si>
  <si>
    <t>RSP05341</t>
  </si>
  <si>
    <t>RSP05342</t>
  </si>
  <si>
    <t>RSP05343</t>
  </si>
  <si>
    <t>RSP05344</t>
  </si>
  <si>
    <t>RSP05345</t>
  </si>
  <si>
    <t>RSP05346</t>
  </si>
  <si>
    <t>RSP05347</t>
  </si>
  <si>
    <t>RSP05348</t>
  </si>
  <si>
    <t>RSP05349</t>
  </si>
  <si>
    <t>RSP05350</t>
  </si>
  <si>
    <t>RSP05351</t>
  </si>
  <si>
    <t>RSP05352</t>
  </si>
  <si>
    <t>RSP05353</t>
  </si>
  <si>
    <t>RSP05354</t>
  </si>
  <si>
    <t>RSP05355</t>
  </si>
  <si>
    <t>RSP05356</t>
  </si>
  <si>
    <t>RSP05357</t>
  </si>
  <si>
    <t>RSP05358</t>
  </si>
  <si>
    <t>RSP05359</t>
  </si>
  <si>
    <t>RSP05360</t>
  </si>
  <si>
    <t>RSP05361</t>
  </si>
  <si>
    <t>RSP05362</t>
  </si>
  <si>
    <t>RSP05363</t>
  </si>
  <si>
    <t>RSP05364</t>
  </si>
  <si>
    <t>RSP05365</t>
  </si>
  <si>
    <t>RSP05366</t>
  </si>
  <si>
    <t>RSP05367</t>
  </si>
  <si>
    <t>RSP05368</t>
  </si>
  <si>
    <t>RSP05369</t>
  </si>
  <si>
    <t>RSP05370</t>
  </si>
  <si>
    <t>RSP05371</t>
  </si>
  <si>
    <t>RSP05372</t>
  </si>
  <si>
    <t>RSP05373</t>
  </si>
  <si>
    <t>RSP05374</t>
  </si>
  <si>
    <t>RSP05375</t>
  </si>
  <si>
    <t>RSP05376</t>
  </si>
  <si>
    <t>RSP05377</t>
  </si>
  <si>
    <t>RSP05378</t>
  </si>
  <si>
    <t>RSP05379</t>
  </si>
  <si>
    <t>RSP05380</t>
  </si>
  <si>
    <t>RSP05381</t>
  </si>
  <si>
    <t>RSP05382</t>
  </si>
  <si>
    <t>RSP05383</t>
  </si>
  <si>
    <t>RSP05384</t>
  </si>
  <si>
    <t>RSP05385</t>
  </si>
  <si>
    <t>RSP05386</t>
  </si>
  <si>
    <t>RSP05387</t>
  </si>
  <si>
    <t>RSP05388</t>
  </si>
  <si>
    <t>RSP05389</t>
  </si>
  <si>
    <t>RSP05390</t>
  </si>
  <si>
    <t>RSP05391</t>
  </si>
  <si>
    <t>RSP05392</t>
  </si>
  <si>
    <t>RSP05393</t>
  </si>
  <si>
    <t>RSP05394</t>
  </si>
  <si>
    <t>RSP05395</t>
  </si>
  <si>
    <t>RSP05396</t>
  </si>
  <si>
    <t>RSP05397</t>
  </si>
  <si>
    <t>RSP05398</t>
  </si>
  <si>
    <t>RSP05399</t>
  </si>
  <si>
    <t>RSP05400</t>
  </si>
  <si>
    <t>RSP05401</t>
  </si>
  <si>
    <t>RSP05402</t>
  </si>
  <si>
    <t>RSP05403</t>
  </si>
  <si>
    <t>RSP05404</t>
  </si>
  <si>
    <t>RSP05405</t>
  </si>
  <si>
    <t>RSP05406</t>
  </si>
  <si>
    <t>RSP05407</t>
  </si>
  <si>
    <t>RSP05408</t>
  </si>
  <si>
    <t>RSP05409</t>
  </si>
  <si>
    <t>RSP05410</t>
  </si>
  <si>
    <t>RSP05411</t>
  </si>
  <si>
    <t>RSP05412</t>
  </si>
  <si>
    <t>RSP05413</t>
  </si>
  <si>
    <t>RSP05414</t>
  </si>
  <si>
    <t>RSP05415</t>
  </si>
  <si>
    <t>RSP05416</t>
  </si>
  <si>
    <t>RSP05417</t>
  </si>
  <si>
    <t>RSP05418</t>
  </si>
  <si>
    <t>RSP05419</t>
  </si>
  <si>
    <t>RSP05420</t>
  </si>
  <si>
    <t>RSP05421</t>
  </si>
  <si>
    <t>RSP05422</t>
  </si>
  <si>
    <t>RSP05423</t>
  </si>
  <si>
    <t>RSP05424</t>
  </si>
  <si>
    <t>RSP05425</t>
  </si>
  <si>
    <t>RSP05426</t>
  </si>
  <si>
    <t>RSP05427</t>
  </si>
  <si>
    <t>RSP05428</t>
  </si>
  <si>
    <t>RSP05429</t>
  </si>
  <si>
    <t>RSP05430</t>
  </si>
  <si>
    <t>RSP05431</t>
  </si>
  <si>
    <t>RSP05432</t>
  </si>
  <si>
    <t>RSP05433</t>
  </si>
  <si>
    <t>RSP05434</t>
  </si>
  <si>
    <t>RSP05435</t>
  </si>
  <si>
    <t>RSP05436</t>
  </si>
  <si>
    <t>RSP05437</t>
  </si>
  <si>
    <t>RSP05438</t>
  </si>
  <si>
    <t>RSP05439</t>
  </si>
  <si>
    <t>RSP05440</t>
  </si>
  <si>
    <t>RSP05441</t>
  </si>
  <si>
    <t>RSP05442</t>
  </si>
  <si>
    <t>RSP05443</t>
  </si>
  <si>
    <t>RSP05444</t>
  </si>
  <si>
    <t>RSP05445</t>
  </si>
  <si>
    <t>RSP05446</t>
  </si>
  <si>
    <t>RSP05447</t>
  </si>
  <si>
    <t>RSP05448</t>
  </si>
  <si>
    <t>RSP05449</t>
  </si>
  <si>
    <t>RSP05450</t>
  </si>
  <si>
    <t>RSP05451</t>
  </si>
  <si>
    <t>RSP05452</t>
  </si>
  <si>
    <t>RSP05453</t>
  </si>
  <si>
    <t>RSP05454</t>
  </si>
  <si>
    <t>RSP05455</t>
  </si>
  <si>
    <t>RSP05456</t>
  </si>
  <si>
    <t>RSP05457</t>
  </si>
  <si>
    <t>RSP05458</t>
  </si>
  <si>
    <t>RSP05459</t>
  </si>
  <si>
    <t>RSP05460</t>
  </si>
  <si>
    <t>RSP05461</t>
  </si>
  <si>
    <t>RSP05462</t>
  </si>
  <si>
    <t>RSP05463</t>
  </si>
  <si>
    <t>RSP05464</t>
  </si>
  <si>
    <t>RSP05465</t>
  </si>
  <si>
    <t>RSP05466</t>
  </si>
  <si>
    <t>RSP05467</t>
  </si>
  <si>
    <t>RSP05468</t>
  </si>
  <si>
    <t>RSP05469</t>
  </si>
  <si>
    <t>RSP05470</t>
  </si>
  <si>
    <t>RSP05471</t>
  </si>
  <si>
    <t>RSP05472</t>
  </si>
  <si>
    <t>RSP05473</t>
  </si>
  <si>
    <t>RSP05474</t>
  </si>
  <si>
    <t>RSP05475</t>
  </si>
  <si>
    <t>RSP05476</t>
  </si>
  <si>
    <t>RSP05477</t>
  </si>
  <si>
    <t>RSP05478</t>
  </si>
  <si>
    <t>RSP05479</t>
  </si>
  <si>
    <t>RSP05480</t>
  </si>
  <si>
    <t>RSP05481</t>
  </si>
  <si>
    <t>RSP05482</t>
  </si>
  <si>
    <t>RSP05483</t>
  </si>
  <si>
    <t>RSP05484</t>
  </si>
  <si>
    <t>RSP05485</t>
  </si>
  <si>
    <t>RSP05486</t>
  </si>
  <si>
    <t>RSP05487</t>
  </si>
  <si>
    <t>RSP05488</t>
  </si>
  <si>
    <t>RSP05489</t>
  </si>
  <si>
    <t>RSP05490</t>
  </si>
  <si>
    <t>RSP05491</t>
  </si>
  <si>
    <t>RSP05492</t>
  </si>
  <si>
    <t>RSP05493</t>
  </si>
  <si>
    <t>RSP05494</t>
  </si>
  <si>
    <t>RSP05495</t>
  </si>
  <si>
    <t>RSP05496</t>
  </si>
  <si>
    <t>RSP05497</t>
  </si>
  <si>
    <t>RSP05498</t>
  </si>
  <si>
    <t>RSP05499</t>
  </si>
  <si>
    <t>RSP05500</t>
  </si>
  <si>
    <t>RSP05501</t>
  </si>
  <si>
    <t>RSP05502</t>
  </si>
  <si>
    <t>RSP05503</t>
  </si>
  <si>
    <t>RSP05504</t>
  </si>
  <si>
    <t>RSP05505</t>
  </si>
  <si>
    <t>RSP05506</t>
  </si>
  <si>
    <t>RSP05507</t>
  </si>
  <si>
    <t>RSP05508</t>
  </si>
  <si>
    <t>RSP05509</t>
  </si>
  <si>
    <t>RSP05510</t>
  </si>
  <si>
    <t>RSP05511</t>
  </si>
  <si>
    <t>RSP05512</t>
  </si>
  <si>
    <t>RSP05513</t>
  </si>
  <si>
    <t>RSP05514</t>
  </si>
  <si>
    <t>RSP05515</t>
  </si>
  <si>
    <t>RSP05516</t>
  </si>
  <si>
    <t>RSP05517</t>
  </si>
  <si>
    <t>RSP05518</t>
  </si>
  <si>
    <t>RSP05519</t>
  </si>
  <si>
    <t>RSP05520</t>
  </si>
  <si>
    <t>RSP05521</t>
  </si>
  <si>
    <t>RSP05522</t>
  </si>
  <si>
    <t>RSP05523</t>
  </si>
  <si>
    <t>RSP05524</t>
  </si>
  <si>
    <t>RSP05525</t>
  </si>
  <si>
    <t>RSP05526</t>
  </si>
  <si>
    <t>RSP05527</t>
  </si>
  <si>
    <t>RSP05528</t>
  </si>
  <si>
    <t>RSP05529</t>
  </si>
  <si>
    <t>RSP05530</t>
  </si>
  <si>
    <t>RSP05531</t>
  </si>
  <si>
    <t>RSP05532</t>
  </si>
  <si>
    <t>RSP05533</t>
  </si>
  <si>
    <t>RSP05534</t>
  </si>
  <si>
    <t>RSP05535</t>
  </si>
  <si>
    <t>RSP05536</t>
  </si>
  <si>
    <t>RSP05537</t>
  </si>
  <si>
    <t>RSP05538</t>
  </si>
  <si>
    <t>RSP05539</t>
  </si>
  <si>
    <t>RSP05540</t>
  </si>
  <si>
    <t>RSP05541</t>
  </si>
  <si>
    <t>RSP05542</t>
  </si>
  <si>
    <t>RSP05543</t>
  </si>
  <si>
    <t>RSP05544</t>
  </si>
  <si>
    <t>RSP05545</t>
  </si>
  <si>
    <t>RSP05546</t>
  </si>
  <si>
    <t>RSP05547</t>
  </si>
  <si>
    <t>RSP05548</t>
  </si>
  <si>
    <t>RSP05549</t>
  </si>
  <si>
    <t>RSP05550</t>
  </si>
  <si>
    <t>RSP05551</t>
  </si>
  <si>
    <t>RSP05552</t>
  </si>
  <si>
    <t>RSP05553</t>
  </si>
  <si>
    <t>RSP05554</t>
  </si>
  <si>
    <t>RSP05555</t>
  </si>
  <si>
    <t>RSP05556</t>
  </si>
  <si>
    <t>RSP05557</t>
  </si>
  <si>
    <t>RSP05558</t>
  </si>
  <si>
    <t>RSP05559</t>
  </si>
  <si>
    <t>RSP05560</t>
  </si>
  <si>
    <t>RSP05561</t>
  </si>
  <si>
    <t>RSP05562</t>
  </si>
  <si>
    <t>RSP05563</t>
  </si>
  <si>
    <t>RSP05564</t>
  </si>
  <si>
    <t>RSP05565</t>
  </si>
  <si>
    <t>RSP05566</t>
  </si>
  <si>
    <t>RSP05567</t>
  </si>
  <si>
    <t>RSP05568</t>
  </si>
  <si>
    <t>RSP05569</t>
  </si>
  <si>
    <t>RSP05570</t>
  </si>
  <si>
    <t>RSP05571</t>
  </si>
  <si>
    <t>RSP05572</t>
  </si>
  <si>
    <t>RSP05573</t>
  </si>
  <si>
    <t>RSP05574</t>
  </si>
  <si>
    <t>RSP05575</t>
  </si>
  <si>
    <t>RSP05576</t>
  </si>
  <si>
    <t>RSP05577</t>
  </si>
  <si>
    <t>RSP05578</t>
  </si>
  <si>
    <t>RSP05579</t>
  </si>
  <si>
    <t>RSP05580</t>
  </si>
  <si>
    <t>RSP05581</t>
  </si>
  <si>
    <t>RSP05582</t>
  </si>
  <si>
    <t>RSP05583</t>
  </si>
  <si>
    <t>RSP05584</t>
  </si>
  <si>
    <t>RSP05585</t>
  </si>
  <si>
    <t>RSP05586</t>
  </si>
  <si>
    <t>RSP05587</t>
  </si>
  <si>
    <t>RSP05588</t>
  </si>
  <si>
    <t>RSP05589</t>
  </si>
  <si>
    <t>RSP05590</t>
  </si>
  <si>
    <t>RSP05591</t>
  </si>
  <si>
    <t>RSP05592</t>
  </si>
  <si>
    <t>RSP05593</t>
  </si>
  <si>
    <t>RSP05594</t>
  </si>
  <si>
    <t>RSP05595</t>
  </si>
  <si>
    <t>RSP05596</t>
  </si>
  <si>
    <t>RSP05597</t>
  </si>
  <si>
    <t>RSP05598</t>
  </si>
  <si>
    <t>RSP05599</t>
  </si>
  <si>
    <t>RSP05600</t>
  </si>
  <si>
    <t>RSP05601</t>
  </si>
  <si>
    <t>RSP05602</t>
  </si>
  <si>
    <t>RSP05603</t>
  </si>
  <si>
    <t>RSP05604</t>
  </si>
  <si>
    <t>RSP05605</t>
  </si>
  <si>
    <t>RSP05606</t>
  </si>
  <si>
    <t>RSP05607</t>
  </si>
  <si>
    <t>RSP05608</t>
  </si>
  <si>
    <t>RSP05609</t>
  </si>
  <si>
    <t>RSP05610</t>
  </si>
  <si>
    <t>RSP05611</t>
  </si>
  <si>
    <t>RSP05612</t>
  </si>
  <si>
    <t>RSP05613</t>
  </si>
  <si>
    <t>RSP05614</t>
  </si>
  <si>
    <t>RSP05615</t>
  </si>
  <si>
    <t>RSP05616</t>
  </si>
  <si>
    <t>RSP05617</t>
  </si>
  <si>
    <t>RSP05618</t>
  </si>
  <si>
    <t>RSP05619</t>
  </si>
  <si>
    <t>RSP05620</t>
  </si>
  <si>
    <t>RSP05621</t>
  </si>
  <si>
    <t>RSP05622</t>
  </si>
  <si>
    <t>RSP05623</t>
  </si>
  <si>
    <t>RSP05624</t>
  </si>
  <si>
    <t>RSP05625</t>
  </si>
  <si>
    <t>RSP05626</t>
  </si>
  <si>
    <t>RSP05627</t>
  </si>
  <si>
    <t>RSP05628</t>
  </si>
  <si>
    <t>RSP05629</t>
  </si>
  <si>
    <t>RSP05630</t>
  </si>
  <si>
    <t>RSP05631</t>
  </si>
  <si>
    <t>RSP05632</t>
  </si>
  <si>
    <t>RSP05633</t>
  </si>
  <si>
    <t>RSP05634</t>
  </si>
  <si>
    <t>RSP05635</t>
  </si>
  <si>
    <t>RSP05636</t>
  </si>
  <si>
    <t>RSP05637</t>
  </si>
  <si>
    <t>RSP05638</t>
  </si>
  <si>
    <t>RSP05639</t>
  </si>
  <si>
    <t>RSP05640</t>
  </si>
  <si>
    <t>RSP05641</t>
  </si>
  <si>
    <t>RSP05642</t>
  </si>
  <si>
    <t>RSP05643</t>
  </si>
  <si>
    <t>RSP05644</t>
  </si>
  <si>
    <t>RSP05645</t>
  </si>
  <si>
    <t>RSP05646</t>
  </si>
  <si>
    <t>RSP05647</t>
  </si>
  <si>
    <t>RSP05648</t>
  </si>
  <si>
    <t>RSP05649</t>
  </si>
  <si>
    <t>RSP05650</t>
  </si>
  <si>
    <t>RSP05651</t>
  </si>
  <si>
    <t>RSP05652</t>
  </si>
  <si>
    <t>RSP05653</t>
  </si>
  <si>
    <t>RSP05654</t>
  </si>
  <si>
    <t>RSP05655</t>
  </si>
  <si>
    <t>RSP05656</t>
  </si>
  <si>
    <t>RSP05657</t>
  </si>
  <si>
    <t>RSP05658</t>
  </si>
  <si>
    <t>RSP05659</t>
  </si>
  <si>
    <t>RSP05660</t>
  </si>
  <si>
    <t>RSP05661</t>
  </si>
  <si>
    <t>RSP05662</t>
  </si>
  <si>
    <t>RSP05663</t>
  </si>
  <si>
    <t>RSP05664</t>
  </si>
  <si>
    <t>RSP05665</t>
  </si>
  <si>
    <t>RSP05666</t>
  </si>
  <si>
    <t>RSP05667</t>
  </si>
  <si>
    <t>RSP05668</t>
  </si>
  <si>
    <t>RSP05669</t>
  </si>
  <si>
    <t>RSP05670</t>
  </si>
  <si>
    <t>RSP05671</t>
  </si>
  <si>
    <t>RSP05672</t>
  </si>
  <si>
    <t>RSP05673</t>
  </si>
  <si>
    <t>RSP05674</t>
  </si>
  <si>
    <t>RSP05675</t>
  </si>
  <si>
    <t>RSP05676</t>
  </si>
  <si>
    <t>RSP05677</t>
  </si>
  <si>
    <t>RSP05678</t>
  </si>
  <si>
    <t>RSP05679</t>
  </si>
  <si>
    <t>RSP05680</t>
  </si>
  <si>
    <t>RSP05681</t>
  </si>
  <si>
    <t>RSP05682</t>
  </si>
  <si>
    <t>RSP05683</t>
  </si>
  <si>
    <t>RSP05684</t>
  </si>
  <si>
    <t>RSP05685</t>
  </si>
  <si>
    <t>RSP05686</t>
  </si>
  <si>
    <t>RSP05687</t>
  </si>
  <si>
    <t>RSP05688</t>
  </si>
  <si>
    <t>RSP05689</t>
  </si>
  <si>
    <t>RSP05690</t>
  </si>
  <si>
    <t>RSP05691</t>
  </si>
  <si>
    <t>RSP05692</t>
  </si>
  <si>
    <t>RSP05693</t>
  </si>
  <si>
    <t>RSP05694</t>
  </si>
  <si>
    <t>RSP05695</t>
  </si>
  <si>
    <t>RSP05696</t>
  </si>
  <si>
    <t>RSP05697</t>
  </si>
  <si>
    <t>RSP05698</t>
  </si>
  <si>
    <t>RSP05699</t>
  </si>
  <si>
    <t>RSP05700</t>
  </si>
  <si>
    <t>RSP05701</t>
  </si>
  <si>
    <t>RSP05702</t>
  </si>
  <si>
    <t>RSP05703</t>
  </si>
  <si>
    <t>RSP05704</t>
  </si>
  <si>
    <t>RSP05705</t>
  </si>
  <si>
    <t>RSP05706</t>
  </si>
  <si>
    <t>RSP05707</t>
  </si>
  <si>
    <t>RSP05708</t>
  </si>
  <si>
    <t>RSP05709</t>
  </si>
  <si>
    <t>RSP05710</t>
  </si>
  <si>
    <t>RSP05711</t>
  </si>
  <si>
    <t>RSP05712</t>
  </si>
  <si>
    <t>RSP05713</t>
  </si>
  <si>
    <t>RSP05714</t>
  </si>
  <si>
    <t>RSP05715</t>
  </si>
  <si>
    <t>RSP05716</t>
  </si>
  <si>
    <t>RSP05717</t>
  </si>
  <si>
    <t>RSP05718</t>
  </si>
  <si>
    <t>RSP05719</t>
  </si>
  <si>
    <t>RSP05720</t>
  </si>
  <si>
    <t>RSP05721</t>
  </si>
  <si>
    <t>RSP05722</t>
  </si>
  <si>
    <t>RSP05723</t>
  </si>
  <si>
    <t>RSP05724</t>
  </si>
  <si>
    <t>RSP05725</t>
  </si>
  <si>
    <t>RSP05726</t>
  </si>
  <si>
    <t>RSP05727</t>
  </si>
  <si>
    <t>RSP05728</t>
  </si>
  <si>
    <t>RSP05729</t>
  </si>
  <si>
    <t>RSP05730</t>
  </si>
  <si>
    <t>RSP05731</t>
  </si>
  <si>
    <t>RSP05732</t>
  </si>
  <si>
    <t>RSP05733</t>
  </si>
  <si>
    <t>RSP05734</t>
  </si>
  <si>
    <t>RSP05735</t>
  </si>
  <si>
    <t>RSP05736</t>
  </si>
  <si>
    <t>RSP05737</t>
  </si>
  <si>
    <t>RSP05738</t>
  </si>
  <si>
    <t>RSP05739</t>
  </si>
  <si>
    <t>RSP05740</t>
  </si>
  <si>
    <t>RSP05741</t>
  </si>
  <si>
    <t>RSP05742</t>
  </si>
  <si>
    <t>RSP05743</t>
  </si>
  <si>
    <t>RSP05744</t>
  </si>
  <si>
    <t>RSP05745</t>
  </si>
  <si>
    <t>RSP05746</t>
  </si>
  <si>
    <t>RSP05747</t>
  </si>
  <si>
    <t>RSP05748</t>
  </si>
  <si>
    <t>RSP05749</t>
  </si>
  <si>
    <t>RSP05750</t>
  </si>
  <si>
    <t>RSP05751</t>
  </si>
  <si>
    <t>RSP05752</t>
  </si>
  <si>
    <t>RSP05753</t>
  </si>
  <si>
    <t>RSP05754</t>
  </si>
  <si>
    <t>RSP05755</t>
  </si>
  <si>
    <t>RSP05756</t>
  </si>
  <si>
    <t>RSP05757</t>
  </si>
  <si>
    <t>RSP05758</t>
  </si>
  <si>
    <t>RSP05759</t>
  </si>
  <si>
    <t>RSP05760</t>
  </si>
  <si>
    <t>RSP05761</t>
  </si>
  <si>
    <t>RSP05762</t>
  </si>
  <si>
    <t>RSP05763</t>
  </si>
  <si>
    <t>RSP05764</t>
  </si>
  <si>
    <t>RSP05765</t>
  </si>
  <si>
    <t>RSP05766</t>
  </si>
  <si>
    <t>RSP05767</t>
  </si>
  <si>
    <t>RSP05768</t>
  </si>
  <si>
    <t>RSP05769</t>
  </si>
  <si>
    <t>RSP05770</t>
  </si>
  <si>
    <t>RSP05771</t>
  </si>
  <si>
    <t>RSP05772</t>
  </si>
  <si>
    <t>RSP05773</t>
  </si>
  <si>
    <t>RSP05774</t>
  </si>
  <si>
    <t>RSP05775</t>
  </si>
  <si>
    <t>RSP05776</t>
  </si>
  <si>
    <t>RSP05777</t>
  </si>
  <si>
    <t>RSP05778</t>
  </si>
  <si>
    <t>RSP05779</t>
  </si>
  <si>
    <t>RSP05780</t>
  </si>
  <si>
    <t>RSP05781</t>
  </si>
  <si>
    <t>RSP05782</t>
  </si>
  <si>
    <t>RSP05783</t>
  </si>
  <si>
    <t>RSP05784</t>
  </si>
  <si>
    <t>RSP05785</t>
  </si>
  <si>
    <t>RSP05786</t>
  </si>
  <si>
    <t>RSP05787</t>
  </si>
  <si>
    <t>RSP05788</t>
  </si>
  <si>
    <t>RSP05789</t>
  </si>
  <si>
    <t>RSP05790</t>
  </si>
  <si>
    <t>RSP05791</t>
  </si>
  <si>
    <t>RSP05792</t>
  </si>
  <si>
    <t>RSP05793</t>
  </si>
  <si>
    <t>RSP05794</t>
  </si>
  <si>
    <t>RSP05795</t>
  </si>
  <si>
    <t>RSP05796</t>
  </si>
  <si>
    <t>RSP05797</t>
  </si>
  <si>
    <t>RSP05798</t>
  </si>
  <si>
    <t>RSP05799</t>
  </si>
  <si>
    <t>RSP05800</t>
  </si>
  <si>
    <t>RSP05801</t>
  </si>
  <si>
    <t>RSP05802</t>
  </si>
  <si>
    <t>RSP05803</t>
  </si>
  <si>
    <t>RSP05804</t>
  </si>
  <si>
    <t>RSP05805</t>
  </si>
  <si>
    <t>RSP05806</t>
  </si>
  <si>
    <t>RSP05807</t>
  </si>
  <si>
    <t>RSP05808</t>
  </si>
  <si>
    <t>RSP05809</t>
  </si>
  <si>
    <t>RSP05810</t>
  </si>
  <si>
    <t>RSP05811</t>
  </si>
  <si>
    <t>RSP05812</t>
  </si>
  <si>
    <t>RSP05813</t>
  </si>
  <si>
    <t>RSP05814</t>
  </si>
  <si>
    <t>RSP05815</t>
  </si>
  <si>
    <t>RSP05816</t>
  </si>
  <si>
    <t>RSP05817</t>
  </si>
  <si>
    <t>RSP05818</t>
  </si>
  <si>
    <t>RSP05819</t>
  </si>
  <si>
    <t>RSP05820</t>
  </si>
  <si>
    <t>RSP05821</t>
  </si>
  <si>
    <t>RSP05822</t>
  </si>
  <si>
    <t>RSP05823</t>
  </si>
  <si>
    <t>RSP05824</t>
  </si>
  <si>
    <t>RSP05825</t>
  </si>
  <si>
    <t>RSP05826</t>
  </si>
  <si>
    <t>RSP05827</t>
  </si>
  <si>
    <t>RSP05828</t>
  </si>
  <si>
    <t>RSP05829</t>
  </si>
  <si>
    <t>RSP05830</t>
  </si>
  <si>
    <t>RSP05831</t>
  </si>
  <si>
    <t>RSP05832</t>
  </si>
  <si>
    <t>RSP05833</t>
  </si>
  <si>
    <t>RSP05834</t>
  </si>
  <si>
    <t>RSP05835</t>
  </si>
  <si>
    <t>RSP05836</t>
  </si>
  <si>
    <t>RSP05837</t>
  </si>
  <si>
    <t>RSP05838</t>
  </si>
  <si>
    <t>RSP05839</t>
  </si>
  <si>
    <t>RSP05840</t>
  </si>
  <si>
    <t>RSP05841</t>
  </si>
  <si>
    <t>RSP05842</t>
  </si>
  <si>
    <t>RSP05843</t>
  </si>
  <si>
    <t>RSP05844</t>
  </si>
  <si>
    <t>RSP05845</t>
  </si>
  <si>
    <t>RSP05846</t>
  </si>
  <si>
    <t>RSP05847</t>
  </si>
  <si>
    <t>RSP05848</t>
  </si>
  <si>
    <t>RSP05849</t>
  </si>
  <si>
    <t>RSP05850</t>
  </si>
  <si>
    <t>RSP05851</t>
  </si>
  <si>
    <t>RSP05852</t>
  </si>
  <si>
    <t>RSP05853</t>
  </si>
  <si>
    <t>RSP05854</t>
  </si>
  <si>
    <t>RSP05855</t>
  </si>
  <si>
    <t>RSP05856</t>
  </si>
  <si>
    <t>RSP05857</t>
  </si>
  <si>
    <t>RSP05858</t>
  </si>
  <si>
    <t>RSP05859</t>
  </si>
  <si>
    <t>RSP05860</t>
  </si>
  <si>
    <t>RSP05861</t>
  </si>
  <si>
    <t>RSP05862</t>
  </si>
  <si>
    <t>RSP05863</t>
  </si>
  <si>
    <t>RSP05864</t>
  </si>
  <si>
    <t>RSP05865</t>
  </si>
  <si>
    <t>RSP05866</t>
  </si>
  <si>
    <t>RSP05867</t>
  </si>
  <si>
    <t>RSP05868</t>
  </si>
  <si>
    <t>RSP05869</t>
  </si>
  <si>
    <t>RSP05870</t>
  </si>
  <si>
    <t>RSP05871</t>
  </si>
  <si>
    <t>RSP05872</t>
  </si>
  <si>
    <t>RSP05873</t>
  </si>
  <si>
    <t>RSP05874</t>
  </si>
  <si>
    <t>RSP05875</t>
  </si>
  <si>
    <t>RSP05876</t>
  </si>
  <si>
    <t>RSP05877</t>
  </si>
  <si>
    <t>RSP05878</t>
  </si>
  <si>
    <t>RSP05879</t>
  </si>
  <si>
    <t>RSP05880</t>
  </si>
  <si>
    <t>RSP05881</t>
  </si>
  <si>
    <t>RSP05882</t>
  </si>
  <si>
    <t>RSP05883</t>
  </si>
  <si>
    <t>RSP05884</t>
  </si>
  <si>
    <t>RSP05885</t>
  </si>
  <si>
    <t>RSP05886</t>
  </si>
  <si>
    <t>RSP05887</t>
  </si>
  <si>
    <t>RSP05888</t>
  </si>
  <si>
    <t>RSP05889</t>
  </si>
  <si>
    <t>RSP05890</t>
  </si>
  <si>
    <t>RSP05891</t>
  </si>
  <si>
    <t>RSP05892</t>
  </si>
  <si>
    <t>RSP05893</t>
  </si>
  <si>
    <t>RSP05894</t>
  </si>
  <si>
    <t>RSP05895</t>
  </si>
  <si>
    <t>RSP05896</t>
  </si>
  <si>
    <t>RSP05897</t>
  </si>
  <si>
    <t>RSP05898</t>
  </si>
  <si>
    <t>RSP05899</t>
  </si>
  <si>
    <t>RSP05900</t>
  </si>
  <si>
    <t>RSP05901</t>
  </si>
  <si>
    <t>RSP05902</t>
  </si>
  <si>
    <t>RSP05903</t>
  </si>
  <si>
    <t>RSP05904</t>
  </si>
  <si>
    <t>RSP05905</t>
  </si>
  <si>
    <t>RSP05906</t>
  </si>
  <si>
    <t>RSP05907</t>
  </si>
  <si>
    <t>RSP05908</t>
  </si>
  <si>
    <t>RSP05909</t>
  </si>
  <si>
    <t>RSP05910</t>
  </si>
  <si>
    <t>RSP05911</t>
  </si>
  <si>
    <t>RSP05912</t>
  </si>
  <si>
    <t>RSP05913</t>
  </si>
  <si>
    <t>RSP05914</t>
  </si>
  <si>
    <t>RSP05915</t>
  </si>
  <si>
    <t>RSP05916</t>
  </si>
  <si>
    <t>RSP05917</t>
  </si>
  <si>
    <t>RSP05918</t>
  </si>
  <si>
    <t>RSP05919</t>
  </si>
  <si>
    <t>RSP05920</t>
  </si>
  <si>
    <t>RSP05921</t>
  </si>
  <si>
    <t>RSP05922</t>
  </si>
  <si>
    <t>RSP05923</t>
  </si>
  <si>
    <t>RSP05924</t>
  </si>
  <si>
    <t>RSP05925</t>
  </si>
  <si>
    <t>RSP05926</t>
  </si>
  <si>
    <t>RSP05927</t>
  </si>
  <si>
    <t>RSP05928</t>
  </si>
  <si>
    <t>RSP05929</t>
  </si>
  <si>
    <t>RSP05930</t>
  </si>
  <si>
    <t>RSP05931</t>
  </si>
  <si>
    <t>RSP05932</t>
  </si>
  <si>
    <t>RSP05933</t>
  </si>
  <si>
    <t>RSP05934</t>
  </si>
  <si>
    <t>RSP05935</t>
  </si>
  <si>
    <t>RSP05936</t>
  </si>
  <si>
    <t>RSP05937</t>
  </si>
  <si>
    <t>RSP05938</t>
  </si>
  <si>
    <t>RSP05939</t>
  </si>
  <si>
    <t>RSP05940</t>
  </si>
  <si>
    <t>RSP05941</t>
  </si>
  <si>
    <t>RSP05942</t>
  </si>
  <si>
    <t>RSP05943</t>
  </si>
  <si>
    <t>RSP05944</t>
  </si>
  <si>
    <t>RSP05945</t>
  </si>
  <si>
    <t>RSP05946</t>
  </si>
  <si>
    <t>RSP05947</t>
  </si>
  <si>
    <t>RSP05948</t>
  </si>
  <si>
    <t>RSP05949</t>
  </si>
  <si>
    <t>RSP05950</t>
  </si>
  <si>
    <t>RSP05951</t>
  </si>
  <si>
    <t>RSP05952</t>
  </si>
  <si>
    <t>RSP05953</t>
  </si>
  <si>
    <t>RSP05954</t>
  </si>
  <si>
    <t>RSP05955</t>
  </si>
  <si>
    <t>RSP05956</t>
  </si>
  <si>
    <t>RSP05957</t>
  </si>
  <si>
    <t>RSP05958</t>
  </si>
  <si>
    <t>RSP05959</t>
  </si>
  <si>
    <t>RSP05960</t>
  </si>
  <si>
    <t>RSP05961</t>
  </si>
  <si>
    <t>RSP05962</t>
  </si>
  <si>
    <t>RSP05963</t>
  </si>
  <si>
    <t>RSP05964</t>
  </si>
  <si>
    <t>RSP05965</t>
  </si>
  <si>
    <t>RSP05966</t>
  </si>
  <si>
    <t>RSP05967</t>
  </si>
  <si>
    <t>RSP05968</t>
  </si>
  <si>
    <t>RSP05969</t>
  </si>
  <si>
    <t>RSP05970</t>
  </si>
  <si>
    <t>RSP05971</t>
  </si>
  <si>
    <t>RSP05972</t>
  </si>
  <si>
    <t>RSP05973</t>
  </si>
  <si>
    <t>RSP05974</t>
  </si>
  <si>
    <t>RSP05975</t>
  </si>
  <si>
    <t>RSP05976</t>
  </si>
  <si>
    <t>RSP05977</t>
  </si>
  <si>
    <t>RSP05978</t>
  </si>
  <si>
    <t>RSP05979</t>
  </si>
  <si>
    <t>RSP05980</t>
  </si>
  <si>
    <t>RSP05981</t>
  </si>
  <si>
    <t>RSP05982</t>
  </si>
  <si>
    <t>RSP05983</t>
  </si>
  <si>
    <t>RSP05984</t>
  </si>
  <si>
    <t>RSP05985</t>
  </si>
  <si>
    <t>RSP05986</t>
  </si>
  <si>
    <t>RSP05987</t>
  </si>
  <si>
    <t>RSP05988</t>
  </si>
  <si>
    <t>RSP05989</t>
  </si>
  <si>
    <t>RSP05990</t>
  </si>
  <si>
    <t>RSP05991</t>
  </si>
  <si>
    <t>RSP05992</t>
  </si>
  <si>
    <t>RSP05993</t>
  </si>
  <si>
    <t>RSP05994</t>
  </si>
  <si>
    <t>RSP05995</t>
  </si>
  <si>
    <t>RSP05996</t>
  </si>
  <si>
    <t>RSP05997</t>
  </si>
  <si>
    <t>RSP05998</t>
  </si>
  <si>
    <t>RSP05999</t>
  </si>
  <si>
    <t>RSP06000</t>
  </si>
  <si>
    <t>RSP06001</t>
  </si>
  <si>
    <t>RSP06002</t>
  </si>
  <si>
    <t>RSP06003</t>
  </si>
  <si>
    <t>RSP06004</t>
  </si>
  <si>
    <t>RSP06005</t>
  </si>
  <si>
    <t>RSP06006</t>
  </si>
  <si>
    <t>RSP06007</t>
  </si>
  <si>
    <t>RSP06008</t>
  </si>
  <si>
    <t>RSP06009</t>
  </si>
  <si>
    <t>RSP06010</t>
  </si>
  <si>
    <t>RSP06011</t>
  </si>
  <si>
    <t>RSP06012</t>
  </si>
  <si>
    <t>RSP06013</t>
  </si>
  <si>
    <t>RSP06014</t>
  </si>
  <si>
    <t>RSP06015</t>
  </si>
  <si>
    <t>RSP06016</t>
  </si>
  <si>
    <t>RSP06017</t>
  </si>
  <si>
    <t>RSP06018</t>
  </si>
  <si>
    <t>RSP06019</t>
  </si>
  <si>
    <t>RSP06020</t>
  </si>
  <si>
    <t>RSP06021</t>
  </si>
  <si>
    <t>RSP06022</t>
  </si>
  <si>
    <t>RSP06023</t>
  </si>
  <si>
    <t>RSP06024</t>
  </si>
  <si>
    <t>RSP06025</t>
  </si>
  <si>
    <t>RSP06026</t>
  </si>
  <si>
    <t>RSP06027</t>
  </si>
  <si>
    <t>RSP06028</t>
  </si>
  <si>
    <t>RSP06029</t>
  </si>
  <si>
    <t>RSP06030</t>
  </si>
  <si>
    <t>RSP06031</t>
  </si>
  <si>
    <t>RSP06032</t>
  </si>
  <si>
    <t>RSP06033</t>
  </si>
  <si>
    <t>RSP06034</t>
  </si>
  <si>
    <t>RSP06035</t>
  </si>
  <si>
    <t>RSP06036</t>
  </si>
  <si>
    <t>RSP06037</t>
  </si>
  <si>
    <t>RSP06038</t>
  </si>
  <si>
    <t>RSP06039</t>
  </si>
  <si>
    <t>RSP06040</t>
  </si>
  <si>
    <t>RSP06041</t>
  </si>
  <si>
    <t>RSP06042</t>
  </si>
  <si>
    <t>RSP06043</t>
  </si>
  <si>
    <t>RSP06044</t>
  </si>
  <si>
    <t>RSP06045</t>
  </si>
  <si>
    <t>RSP06046</t>
  </si>
  <si>
    <t>RSP06047</t>
  </si>
  <si>
    <t>RSP06048</t>
  </si>
  <si>
    <t>RSP06049</t>
  </si>
  <si>
    <t>RSP06050</t>
  </si>
  <si>
    <t>RSP06051</t>
  </si>
  <si>
    <t>RSP06052</t>
  </si>
  <si>
    <t>RSP06053</t>
  </si>
  <si>
    <t>RSP06054</t>
  </si>
  <si>
    <t>RSP06055</t>
  </si>
  <si>
    <t>RSP06056</t>
  </si>
  <si>
    <t>RSP06057</t>
  </si>
  <si>
    <t>RSP06058</t>
  </si>
  <si>
    <t>RSP06059</t>
  </si>
  <si>
    <t>RSP06060</t>
  </si>
  <si>
    <t>RSP06061</t>
  </si>
  <si>
    <t>RSP06062</t>
  </si>
  <si>
    <t>RSP06063</t>
  </si>
  <si>
    <t>RSP06064</t>
  </si>
  <si>
    <t>RSP06065</t>
  </si>
  <si>
    <t>RSP06066</t>
  </si>
  <si>
    <t>RSP06067</t>
  </si>
  <si>
    <t>RSP06068</t>
  </si>
  <si>
    <t>RSP06069</t>
  </si>
  <si>
    <t>RSP06070</t>
  </si>
  <si>
    <t>RSP06071</t>
  </si>
  <si>
    <t>RSP06072</t>
  </si>
  <si>
    <t>RSP06073</t>
  </si>
  <si>
    <t>RSP06074</t>
  </si>
  <si>
    <t>RSP06075</t>
  </si>
  <si>
    <t>RSP06076</t>
  </si>
  <si>
    <t>RSP06077</t>
  </si>
  <si>
    <t>RSP06078</t>
  </si>
  <si>
    <t>RSP06079</t>
  </si>
  <si>
    <t>RSP06080</t>
  </si>
  <si>
    <t>RSP06081</t>
  </si>
  <si>
    <t>RSP06082</t>
  </si>
  <si>
    <t>RSP06083</t>
  </si>
  <si>
    <t>RSP06084</t>
  </si>
  <si>
    <t>RSP06085</t>
  </si>
  <si>
    <t>RSP06086</t>
  </si>
  <si>
    <t>RSP06087</t>
  </si>
  <si>
    <t>RSP06088</t>
  </si>
  <si>
    <t>RSP06089</t>
  </si>
  <si>
    <t>RSP06090</t>
  </si>
  <si>
    <t>RSP06091</t>
  </si>
  <si>
    <t>RSP06092</t>
  </si>
  <si>
    <t>RSP06093</t>
  </si>
  <si>
    <t>RSP06094</t>
  </si>
  <si>
    <t>RSP06095</t>
  </si>
  <si>
    <t>RSP06096</t>
  </si>
  <si>
    <t>RSP06097</t>
  </si>
  <si>
    <t>RSP06098</t>
  </si>
  <si>
    <t>RSP06099</t>
  </si>
  <si>
    <t>RSP06100</t>
  </si>
  <si>
    <t>RSP06101</t>
  </si>
  <si>
    <t>RSP06102</t>
  </si>
  <si>
    <t>RSP06103</t>
  </si>
  <si>
    <t>RSP06104</t>
  </si>
  <si>
    <t>RSP06105</t>
  </si>
  <si>
    <t>RSP06106</t>
  </si>
  <si>
    <t>RSP06107</t>
  </si>
  <si>
    <t>RSP06108</t>
  </si>
  <si>
    <t>RSP06109</t>
  </si>
  <si>
    <t>RSP06110</t>
  </si>
  <si>
    <t>RSP06111</t>
  </si>
  <si>
    <t>RSP06112</t>
  </si>
  <si>
    <t>RSP06113</t>
  </si>
  <si>
    <t>RSP06114</t>
  </si>
  <si>
    <t>RSP06115</t>
  </si>
  <si>
    <t>RSP06116</t>
  </si>
  <si>
    <t>RSP06117</t>
  </si>
  <si>
    <t>RSP06118</t>
  </si>
  <si>
    <t>RSP06119</t>
  </si>
  <si>
    <t>RSP06120</t>
  </si>
  <si>
    <t>RSP06121</t>
  </si>
  <si>
    <t>RSP06122</t>
  </si>
  <si>
    <t>RSP06123</t>
  </si>
  <si>
    <t>RSP06124</t>
  </si>
  <si>
    <t>RSP06125</t>
  </si>
  <si>
    <t>RSP06126</t>
  </si>
  <si>
    <t>RSP06127</t>
  </si>
  <si>
    <t>RSP06128</t>
  </si>
  <si>
    <t>RSP06129</t>
  </si>
  <si>
    <t>RSP06130</t>
  </si>
  <si>
    <t>RSP06131</t>
  </si>
  <si>
    <t>RSP06132</t>
  </si>
  <si>
    <t>RSP06133</t>
  </si>
  <si>
    <t>RSP06134</t>
  </si>
  <si>
    <t>RSP06135</t>
  </si>
  <si>
    <t>RSP06136</t>
  </si>
  <si>
    <t>RSP06137</t>
  </si>
  <si>
    <t>RSP06138</t>
  </si>
  <si>
    <t>RSP06139</t>
  </si>
  <si>
    <t>RSP06140</t>
  </si>
  <si>
    <t>RSP06141</t>
  </si>
  <si>
    <t>RSP06142</t>
  </si>
  <si>
    <t>RSP06143</t>
  </si>
  <si>
    <t>RSP06144</t>
  </si>
  <si>
    <t>RSP06145</t>
  </si>
  <si>
    <t>RSP06146</t>
  </si>
  <si>
    <t>RSP06147</t>
  </si>
  <si>
    <t>RSP06148</t>
  </si>
  <si>
    <t>RSP06149</t>
  </si>
  <si>
    <t>RSP06150</t>
  </si>
  <si>
    <t>RSP06151</t>
  </si>
  <si>
    <t>RSP06152</t>
  </si>
  <si>
    <t>RSP06153</t>
  </si>
  <si>
    <t>RSP06154</t>
  </si>
  <si>
    <t>RSP06155</t>
  </si>
  <si>
    <t>RSP06156</t>
  </si>
  <si>
    <t>RSP06157</t>
  </si>
  <si>
    <t>RSP06158</t>
  </si>
  <si>
    <t>RSP06159</t>
  </si>
  <si>
    <t>RSP06160</t>
  </si>
  <si>
    <t>RSP06161</t>
  </si>
  <si>
    <t>RSP06162</t>
  </si>
  <si>
    <t>RSP06163</t>
  </si>
  <si>
    <t>RSP06164</t>
  </si>
  <si>
    <t>RSP06165</t>
  </si>
  <si>
    <t>RSP06166</t>
  </si>
  <si>
    <t>RSP06167</t>
  </si>
  <si>
    <t>RSP06168</t>
  </si>
  <si>
    <t>RSP06169</t>
  </si>
  <si>
    <t>RSP06170</t>
  </si>
  <si>
    <t>RSP06171</t>
  </si>
  <si>
    <t>RSP06172</t>
  </si>
  <si>
    <t>RSP06173</t>
  </si>
  <si>
    <t>RSP06174</t>
  </si>
  <si>
    <t>RSP06175</t>
  </si>
  <si>
    <t>RSP06176</t>
  </si>
  <si>
    <t>RSP06177</t>
  </si>
  <si>
    <t>RSP06178</t>
  </si>
  <si>
    <t>RSP06179</t>
  </si>
  <si>
    <t>RSP06180</t>
  </si>
  <si>
    <t>RSP06181</t>
  </si>
  <si>
    <t>RSP06182</t>
  </si>
  <si>
    <t>RSP06183</t>
  </si>
  <si>
    <t>RSP06184</t>
  </si>
  <si>
    <t>RSP06185</t>
  </si>
  <si>
    <t>RSP06186</t>
  </si>
  <si>
    <t>RSP06187</t>
  </si>
  <si>
    <t>RSP06188</t>
  </si>
  <si>
    <t>RSP06189</t>
  </si>
  <si>
    <t>RSP06190</t>
  </si>
  <si>
    <t>RSP06191</t>
  </si>
  <si>
    <t>RSP06192</t>
  </si>
  <si>
    <t>RSP06193</t>
  </si>
  <si>
    <t>RSP06194</t>
  </si>
  <si>
    <t>RSP06195</t>
  </si>
  <si>
    <t>RSP06196</t>
  </si>
  <si>
    <t>RSP06197</t>
  </si>
  <si>
    <t>RSP06198</t>
  </si>
  <si>
    <t>RSP06199</t>
  </si>
  <si>
    <t>RSP06200</t>
  </si>
  <si>
    <t>RSP06201</t>
  </si>
  <si>
    <t>RSP06202</t>
  </si>
  <si>
    <t>RSP06203</t>
  </si>
  <si>
    <t>RSP06204</t>
  </si>
  <si>
    <t>RSP06205</t>
  </si>
  <si>
    <t>RSP06206</t>
  </si>
  <si>
    <t>RSP06207</t>
  </si>
  <si>
    <t>RSP06208</t>
  </si>
  <si>
    <t>RSP06209</t>
  </si>
  <si>
    <t>RSP06210</t>
  </si>
  <si>
    <t>RSP06211</t>
  </si>
  <si>
    <t>RSP06212</t>
  </si>
  <si>
    <t>RSP06213</t>
  </si>
  <si>
    <t>RSP06214</t>
  </si>
  <si>
    <t>RSP06215</t>
  </si>
  <si>
    <t>RSP06216</t>
  </si>
  <si>
    <t>RSP06217</t>
  </si>
  <si>
    <t>RSP06218</t>
  </si>
  <si>
    <t>RSP06219</t>
  </si>
  <si>
    <t>RSP06220</t>
  </si>
  <si>
    <t>RSP06221</t>
  </si>
  <si>
    <t>RSP06222</t>
  </si>
  <si>
    <t>RSP06223</t>
  </si>
  <si>
    <t>RSP06224</t>
  </si>
  <si>
    <t>RSP06225</t>
  </si>
  <si>
    <t>RSP06226</t>
  </si>
  <si>
    <t>RSP06227</t>
  </si>
  <si>
    <t>RSP06228</t>
  </si>
  <si>
    <t>RSP06229</t>
  </si>
  <si>
    <t>RSP06230</t>
  </si>
  <si>
    <t>RSP06231</t>
  </si>
  <si>
    <t>RSP06232</t>
  </si>
  <si>
    <t>RSP06233</t>
  </si>
  <si>
    <t>RSP06234</t>
  </si>
  <si>
    <t>RSP06235</t>
  </si>
  <si>
    <t>RSP06236</t>
  </si>
  <si>
    <t>RSP06237</t>
  </si>
  <si>
    <t>RSP06238</t>
  </si>
  <si>
    <t>RSP06239</t>
  </si>
  <si>
    <t>RSP06240</t>
  </si>
  <si>
    <t>RSP06241</t>
  </si>
  <si>
    <t>RSP06242</t>
  </si>
  <si>
    <t>RSP06243</t>
  </si>
  <si>
    <t>RSP06244</t>
  </si>
  <si>
    <t>RSP06245</t>
  </si>
  <si>
    <t>RSP06246</t>
  </si>
  <si>
    <t>RSP06247</t>
  </si>
  <si>
    <t>RSP06248</t>
  </si>
  <si>
    <t>RSP06249</t>
  </si>
  <si>
    <t>RSP06250</t>
  </si>
  <si>
    <t>RSP06251</t>
  </si>
  <si>
    <t>RSP06252</t>
  </si>
  <si>
    <t>RSP06253</t>
  </si>
  <si>
    <t>RSP06254</t>
  </si>
  <si>
    <t>RSP06255</t>
  </si>
  <si>
    <t>RSP06256</t>
  </si>
  <si>
    <t>RSP06257</t>
  </si>
  <si>
    <t>RSP06258</t>
  </si>
  <si>
    <t>RSP06259</t>
  </si>
  <si>
    <t>RSP06260</t>
  </si>
  <si>
    <t>RSP06261</t>
  </si>
  <si>
    <t>RSP06262</t>
  </si>
  <si>
    <t>RSP06263</t>
  </si>
  <si>
    <t>RSP06264</t>
  </si>
  <si>
    <t>RSP06265</t>
  </si>
  <si>
    <t>RSP06266</t>
  </si>
  <si>
    <t>RSP06267</t>
  </si>
  <si>
    <t>RSP06268</t>
  </si>
  <si>
    <t>RSP06269</t>
  </si>
  <si>
    <t>RSP06270</t>
  </si>
  <si>
    <t>RSP06271</t>
  </si>
  <si>
    <t>RSP06272</t>
  </si>
  <si>
    <t>RSP06273</t>
  </si>
  <si>
    <t>RSP06274</t>
  </si>
  <si>
    <t>RSP06275</t>
  </si>
  <si>
    <t>RSP06276</t>
  </si>
  <si>
    <t>RSP06277</t>
  </si>
  <si>
    <t>RSP06278</t>
  </si>
  <si>
    <t>RSP06279</t>
  </si>
  <si>
    <t>RSP06280</t>
  </si>
  <si>
    <t>RSP06281</t>
  </si>
  <si>
    <t>RSP06282</t>
  </si>
  <si>
    <t>RSP06283</t>
  </si>
  <si>
    <t>RSP06284</t>
  </si>
  <si>
    <t>RSP06285</t>
  </si>
  <si>
    <t>RSP06286</t>
  </si>
  <si>
    <t>RSP06287</t>
  </si>
  <si>
    <t>RSP06288</t>
  </si>
  <si>
    <t>RSP06289</t>
  </si>
  <si>
    <t>RSP06290</t>
  </si>
  <si>
    <t>RSP06291</t>
  </si>
  <si>
    <t>RSP06292</t>
  </si>
  <si>
    <t>RSP06293</t>
  </si>
  <si>
    <t>RSP06294</t>
  </si>
  <si>
    <t>RSP06295</t>
  </si>
  <si>
    <t>RSP06296</t>
  </si>
  <si>
    <t>RSP06297</t>
  </si>
  <si>
    <t>RSP06298</t>
  </si>
  <si>
    <t>RSP06299</t>
  </si>
  <si>
    <t>RSP06300</t>
  </si>
  <si>
    <t>RSP06301</t>
  </si>
  <si>
    <t>RSP06302</t>
  </si>
  <si>
    <t>RSP06303</t>
  </si>
  <si>
    <t>RSP06304</t>
  </si>
  <si>
    <t>RSP06305</t>
  </si>
  <si>
    <t>RSP06306</t>
  </si>
  <si>
    <t>RSP06307</t>
  </si>
  <si>
    <t>RSP06308</t>
  </si>
  <si>
    <t>RSP06309</t>
  </si>
  <si>
    <t>RSP06310</t>
  </si>
  <si>
    <t>RSP06311</t>
  </si>
  <si>
    <t>RSP06312</t>
  </si>
  <si>
    <t>RSP06313</t>
  </si>
  <si>
    <t>RSP06314</t>
  </si>
  <si>
    <t>RSP06315</t>
  </si>
  <si>
    <t>RSP06316</t>
  </si>
  <si>
    <t>RSP06317</t>
  </si>
  <si>
    <t>RSP06318</t>
  </si>
  <si>
    <t>RSP06319</t>
  </si>
  <si>
    <t>RSP06320</t>
  </si>
  <si>
    <t>RSP06321</t>
  </si>
  <si>
    <t>RSP06322</t>
  </si>
  <si>
    <t>RSP06323</t>
  </si>
  <si>
    <t>RSP06324</t>
  </si>
  <si>
    <t>RSP06325</t>
  </si>
  <si>
    <t>RSP06326</t>
  </si>
  <si>
    <t>RSP06327</t>
  </si>
  <si>
    <t>RSP06328</t>
  </si>
  <si>
    <t>RSP06329</t>
  </si>
  <si>
    <t>RSP06330</t>
  </si>
  <si>
    <t>RSP06331</t>
  </si>
  <si>
    <t>RSP06332</t>
  </si>
  <si>
    <t>RSP06333</t>
  </si>
  <si>
    <t>RSP06334</t>
  </si>
  <si>
    <t>RSP06335</t>
  </si>
  <si>
    <t>RSP06336</t>
  </si>
  <si>
    <t>RSP06337</t>
  </si>
  <si>
    <t>RSP06338</t>
  </si>
  <si>
    <t>RSP06339</t>
  </si>
  <si>
    <t>RSP06340</t>
  </si>
  <si>
    <t>RSP06341</t>
  </si>
  <si>
    <t>RSP06342</t>
  </si>
  <si>
    <t>RSP06343</t>
  </si>
  <si>
    <t>RSP06344</t>
  </si>
  <si>
    <t>RSP06345</t>
  </si>
  <si>
    <t>RSP06346</t>
  </si>
  <si>
    <t>RSP06347</t>
  </si>
  <si>
    <t>RSP06348</t>
  </si>
  <si>
    <t>RSP06349</t>
  </si>
  <si>
    <t>RSP06350</t>
  </si>
  <si>
    <t>RSP06351</t>
  </si>
  <si>
    <t>RSP06352</t>
  </si>
  <si>
    <t>RSP06353</t>
  </si>
  <si>
    <t>RSP06354</t>
  </si>
  <si>
    <t>RSP06355</t>
  </si>
  <si>
    <t>RSP06356</t>
  </si>
  <si>
    <t>RSP06357</t>
  </si>
  <si>
    <t>RSP06358</t>
  </si>
  <si>
    <t>RSP06359</t>
  </si>
  <si>
    <t>RSP06360</t>
  </si>
  <si>
    <t>RSP06361</t>
  </si>
  <si>
    <t>RSP06362</t>
  </si>
  <si>
    <t>RSP06363</t>
  </si>
  <si>
    <t>RSP06364</t>
  </si>
  <si>
    <t>RSP06365</t>
  </si>
  <si>
    <t>RSP06366</t>
  </si>
  <si>
    <t>RSP06367</t>
  </si>
  <si>
    <t>RSP06368</t>
  </si>
  <si>
    <t>RSP06369</t>
  </si>
  <si>
    <t>RSP06370</t>
  </si>
  <si>
    <t>RSP06371</t>
  </si>
  <si>
    <t>RSP06372</t>
  </si>
  <si>
    <t>RSP06373</t>
  </si>
  <si>
    <t>RSP06374</t>
  </si>
  <si>
    <t>RSP06375</t>
  </si>
  <si>
    <t>RSP06376</t>
  </si>
  <si>
    <t>RSP06377</t>
  </si>
  <si>
    <t>RSP06378</t>
  </si>
  <si>
    <t>RSP06379</t>
  </si>
  <si>
    <t>RSP06380</t>
  </si>
  <si>
    <t>RSP06381</t>
  </si>
  <si>
    <t>RSP06382</t>
  </si>
  <si>
    <t>RSP06383</t>
  </si>
  <si>
    <t>RSP06384</t>
  </si>
  <si>
    <t>RSP06385</t>
  </si>
  <si>
    <t>RSP06386</t>
  </si>
  <si>
    <t>RSP06387</t>
  </si>
  <si>
    <t>RSP06388</t>
  </si>
  <si>
    <t>RSP06389</t>
  </si>
  <si>
    <t>RSP06390</t>
  </si>
  <si>
    <t>RSP06391</t>
  </si>
  <si>
    <t>RSP06392</t>
  </si>
  <si>
    <t>RSP06393</t>
  </si>
  <si>
    <t>RSP06394</t>
  </si>
  <si>
    <t>RSP06395</t>
  </si>
  <si>
    <t>RSP06396</t>
  </si>
  <si>
    <t>RSP06397</t>
  </si>
  <si>
    <t>RSP06398</t>
  </si>
  <si>
    <t>RSP06399</t>
  </si>
  <si>
    <t>RSP06400</t>
  </si>
  <si>
    <t>RSP06401</t>
  </si>
  <si>
    <t>RSP06402</t>
  </si>
  <si>
    <t>RSP06403</t>
  </si>
  <si>
    <t>RSP06404</t>
  </si>
  <si>
    <t>RSP06405</t>
  </si>
  <si>
    <t>RSP06406</t>
  </si>
  <si>
    <t>RSP06407</t>
  </si>
  <si>
    <t>RSP06408</t>
  </si>
  <si>
    <t>RSP06409</t>
  </si>
  <si>
    <t>RSP06410</t>
  </si>
  <si>
    <t>RSP06411</t>
  </si>
  <si>
    <t>RSP06412</t>
  </si>
  <si>
    <t>RSP06413</t>
  </si>
  <si>
    <t>RSP06414</t>
  </si>
  <si>
    <t>RSP06415</t>
  </si>
  <si>
    <t>RSP06416</t>
  </si>
  <si>
    <t>RSP06417</t>
  </si>
  <si>
    <t>RSP06418</t>
  </si>
  <si>
    <t>RSP06419</t>
  </si>
  <si>
    <t>RSP06420</t>
  </si>
  <si>
    <t>RSP06421</t>
  </si>
  <si>
    <t>RSP06422</t>
  </si>
  <si>
    <t>RSP06423</t>
  </si>
  <si>
    <t>RSP06424</t>
  </si>
  <si>
    <t>RSP06425</t>
  </si>
  <si>
    <t>RSP06426</t>
  </si>
  <si>
    <t>RSP06427</t>
  </si>
  <si>
    <t>RSP06428</t>
  </si>
  <si>
    <t>RSP06429</t>
  </si>
  <si>
    <t>RSP06430</t>
  </si>
  <si>
    <t>RSP06431</t>
  </si>
  <si>
    <t>RSP06432</t>
  </si>
  <si>
    <t>RSP06433</t>
  </si>
  <si>
    <t>RSP06434</t>
  </si>
  <si>
    <t>RSP06435</t>
  </si>
  <si>
    <t>RSP06436</t>
  </si>
  <si>
    <t>RSP06437</t>
  </si>
  <si>
    <t>RSP06438</t>
  </si>
  <si>
    <t>RSP06439</t>
  </si>
  <si>
    <t>RSP06440</t>
  </si>
  <si>
    <t>RSP06441</t>
  </si>
  <si>
    <t>RSP06442</t>
  </si>
  <si>
    <t>RSP06443</t>
  </si>
  <si>
    <t>RSP06444</t>
  </si>
  <si>
    <t>RSP06445</t>
  </si>
  <si>
    <t>RSP06446</t>
  </si>
  <si>
    <t>RSP06447</t>
  </si>
  <si>
    <t>RSP06448</t>
  </si>
  <si>
    <t>RSP06449</t>
  </si>
  <si>
    <t>RSP06450</t>
  </si>
  <si>
    <t>RSP06451</t>
  </si>
  <si>
    <t>RSP06452</t>
  </si>
  <si>
    <t>RSP06453</t>
  </si>
  <si>
    <t>RSP06454</t>
  </si>
  <si>
    <t>RSP06455</t>
  </si>
  <si>
    <t>RSP06456</t>
  </si>
  <si>
    <t>RSP06457</t>
  </si>
  <si>
    <t>RSP06458</t>
  </si>
  <si>
    <t>RSP06459</t>
  </si>
  <si>
    <t>RSP06460</t>
  </si>
  <si>
    <t>RSP06461</t>
  </si>
  <si>
    <t>RSP06462</t>
  </si>
  <si>
    <t>RSP06463</t>
  </si>
  <si>
    <t>RSP06464</t>
  </si>
  <si>
    <t>RSP06465</t>
  </si>
  <si>
    <t>RSP06466</t>
  </si>
  <si>
    <t>RSP06467</t>
  </si>
  <si>
    <t>RSP06468</t>
  </si>
  <si>
    <t>RSP06469</t>
  </si>
  <si>
    <t>RSP06470</t>
  </si>
  <si>
    <t>RSP06471</t>
  </si>
  <si>
    <t>RSP06472</t>
  </si>
  <si>
    <t>RSP06473</t>
  </si>
  <si>
    <t>RSP06474</t>
  </si>
  <si>
    <t>RSP06475</t>
  </si>
  <si>
    <t>RSP06476</t>
  </si>
  <si>
    <t>RSP06477</t>
  </si>
  <si>
    <t>RSP06478</t>
  </si>
  <si>
    <t>RSP06479</t>
  </si>
  <si>
    <t>RSP06480</t>
  </si>
  <si>
    <t>RSP06481</t>
  </si>
  <si>
    <t>RSP06482</t>
  </si>
  <si>
    <t>RSP06483</t>
  </si>
  <si>
    <t>RSP06484</t>
  </si>
  <si>
    <t>RSP06485</t>
  </si>
  <si>
    <t>RSP06486</t>
  </si>
  <si>
    <t>RSP06487</t>
  </si>
  <si>
    <t>RSP06488</t>
  </si>
  <si>
    <t>RSP06489</t>
  </si>
  <si>
    <t>RSP06490</t>
  </si>
  <si>
    <t>RSP06491</t>
  </si>
  <si>
    <t>RSP06492</t>
  </si>
  <si>
    <t>RSP06493</t>
  </si>
  <si>
    <t>RSP06494</t>
  </si>
  <si>
    <t>RSP06495</t>
  </si>
  <si>
    <t>RSP06496</t>
  </si>
  <si>
    <t>RSP06497</t>
  </si>
  <si>
    <t>RSP06498</t>
  </si>
  <si>
    <t>RSP06499</t>
  </si>
  <si>
    <t>RSP06500</t>
  </si>
  <si>
    <t>RSP06501</t>
  </si>
  <si>
    <t>RSP06502</t>
  </si>
  <si>
    <t>RSP06503</t>
  </si>
  <si>
    <t>RSP06504</t>
  </si>
  <si>
    <t>RSP06505</t>
  </si>
  <si>
    <t>RSP06506</t>
  </si>
  <si>
    <t>RSP06507</t>
  </si>
  <si>
    <t>RSP06508</t>
  </si>
  <si>
    <t>RSP06509</t>
  </si>
  <si>
    <t>RSP06510</t>
  </si>
  <si>
    <t>RSP06511</t>
  </si>
  <si>
    <t>RSP06512</t>
  </si>
  <si>
    <t>RSP06513</t>
  </si>
  <si>
    <t>RSP06514</t>
  </si>
  <si>
    <t>RSP06515</t>
  </si>
  <si>
    <t>RSP06516</t>
  </si>
  <si>
    <t>RSP06517</t>
  </si>
  <si>
    <t>RSP06518</t>
  </si>
  <si>
    <t>RSP06519</t>
  </si>
  <si>
    <t>RSP06520</t>
  </si>
  <si>
    <t>RSP06521</t>
  </si>
  <si>
    <t>RSP06522</t>
  </si>
  <si>
    <t>RSP06523</t>
  </si>
  <si>
    <t>RSP06524</t>
  </si>
  <si>
    <t>RSP06525</t>
  </si>
  <si>
    <t>RSP06526</t>
  </si>
  <si>
    <t>RSP06527</t>
  </si>
  <si>
    <t>RSP06528</t>
  </si>
  <si>
    <t>RSP06529</t>
  </si>
  <si>
    <t>RSP06530</t>
  </si>
  <si>
    <t>RSP06531</t>
  </si>
  <si>
    <t>RSP06532</t>
  </si>
  <si>
    <t>RSP06533</t>
  </si>
  <si>
    <t>RSP06534</t>
  </si>
  <si>
    <t>RSP06535</t>
  </si>
  <si>
    <t>RSP06536</t>
  </si>
  <si>
    <t>RSP06537</t>
  </si>
  <si>
    <t>RSP06538</t>
  </si>
  <si>
    <t>RSP06539</t>
  </si>
  <si>
    <t>RSP06540</t>
  </si>
  <si>
    <t>RSP06541</t>
  </si>
  <si>
    <t>RSP06542</t>
  </si>
  <si>
    <t>RSP06543</t>
  </si>
  <si>
    <t>RSP06544</t>
  </si>
  <si>
    <t>RSP06545</t>
  </si>
  <si>
    <t>RSP06546</t>
  </si>
  <si>
    <t>RSP06547</t>
  </si>
  <si>
    <t>RSP06548</t>
  </si>
  <si>
    <t>RSP06549</t>
  </si>
  <si>
    <t>RSP06550</t>
  </si>
  <si>
    <t>RSP06551</t>
  </si>
  <si>
    <t>RSP06552</t>
  </si>
  <si>
    <t>RSP06553</t>
  </si>
  <si>
    <t>RSP06554</t>
  </si>
  <si>
    <t>RSP06555</t>
  </si>
  <si>
    <t>RSP06556</t>
  </si>
  <si>
    <t>RSP06557</t>
  </si>
  <si>
    <t>RSP06558</t>
  </si>
  <si>
    <t>RSP06559</t>
  </si>
  <si>
    <t>RSP06560</t>
  </si>
  <si>
    <t>RSP06561</t>
  </si>
  <si>
    <t>RSP06562</t>
  </si>
  <si>
    <t>RSP06563</t>
  </si>
  <si>
    <t>RSP06564</t>
  </si>
  <si>
    <t>RSP06565</t>
  </si>
  <si>
    <t>RSP06566</t>
  </si>
  <si>
    <t>RSP06567</t>
  </si>
  <si>
    <t>RSP06568</t>
  </si>
  <si>
    <t>RSP06569</t>
  </si>
  <si>
    <t>RSP06570</t>
  </si>
  <si>
    <t>RSP06571</t>
  </si>
  <si>
    <t>RSP06572</t>
  </si>
  <si>
    <t>RSP06573</t>
  </si>
  <si>
    <t>RSP06574</t>
  </si>
  <si>
    <t>RSP06575</t>
  </si>
  <si>
    <t>RSP06576</t>
  </si>
  <si>
    <t>RSP06577</t>
  </si>
  <si>
    <t>RSP06578</t>
  </si>
  <si>
    <t>RSP06579</t>
  </si>
  <si>
    <t>RSP06580</t>
  </si>
  <si>
    <t>RSP06581</t>
  </si>
  <si>
    <t>RSP06582</t>
  </si>
  <si>
    <t>RSP06583</t>
  </si>
  <si>
    <t>RSP06584</t>
  </si>
  <si>
    <t>RSP06585</t>
  </si>
  <si>
    <t>RSP06586</t>
  </si>
  <si>
    <t>RSP06587</t>
  </si>
  <si>
    <t>RSP06588</t>
  </si>
  <si>
    <t>RSP06589</t>
  </si>
  <si>
    <t>RSP06590</t>
  </si>
  <si>
    <t>RSP06591</t>
  </si>
  <si>
    <t>RSP06592</t>
  </si>
  <si>
    <t>RSP06593</t>
  </si>
  <si>
    <t>RSP06594</t>
  </si>
  <si>
    <t>RSP06595</t>
  </si>
  <si>
    <t>RSP06596</t>
  </si>
  <si>
    <t>RSP06597</t>
  </si>
  <si>
    <t>RSP06598</t>
  </si>
  <si>
    <t>RSP06599</t>
  </si>
  <si>
    <t>RSP06600</t>
  </si>
  <si>
    <t>RSP06601</t>
  </si>
  <si>
    <t>RSP06602</t>
  </si>
  <si>
    <t>RSP06603</t>
  </si>
  <si>
    <t>RSP06604</t>
  </si>
  <si>
    <t>RSP06605</t>
  </si>
  <si>
    <t>RSP06606</t>
  </si>
  <si>
    <t>RSP06607</t>
  </si>
  <si>
    <t>RSP06608</t>
  </si>
  <si>
    <t>RSP06609</t>
  </si>
  <si>
    <t>RSP06610</t>
  </si>
  <si>
    <t>RSP06611</t>
  </si>
  <si>
    <t>RSP06612</t>
  </si>
  <si>
    <t>RSP06613</t>
  </si>
  <si>
    <t>RSP06614</t>
  </si>
  <si>
    <t>RSP06615</t>
  </si>
  <si>
    <t>RSP06616</t>
  </si>
  <si>
    <t>RSP06617</t>
  </si>
  <si>
    <t>RSP06618</t>
  </si>
  <si>
    <t>RSP06619</t>
  </si>
  <si>
    <t>RSP06620</t>
  </si>
  <si>
    <t>RSP06621</t>
  </si>
  <si>
    <t>RSP06622</t>
  </si>
  <si>
    <t>RSP06623</t>
  </si>
  <si>
    <t>RSP06624</t>
  </si>
  <si>
    <t>RSP06625</t>
  </si>
  <si>
    <t>RSP06626</t>
  </si>
  <si>
    <t>RSP06627</t>
  </si>
  <si>
    <t>RSP06628</t>
  </si>
  <si>
    <t>RSP06629</t>
  </si>
  <si>
    <t>RSP06630</t>
  </si>
  <si>
    <t>RSP06631</t>
  </si>
  <si>
    <t>RSP06632</t>
  </si>
  <si>
    <t>RSP06633</t>
  </si>
  <si>
    <t>RSP06634</t>
  </si>
  <si>
    <t>RSP06635</t>
  </si>
  <si>
    <t>RSP06636</t>
  </si>
  <si>
    <t>RSP06637</t>
  </si>
  <si>
    <t>RSP06638</t>
  </si>
  <si>
    <t>RSP06639</t>
  </si>
  <si>
    <t>RSP06640</t>
  </si>
  <si>
    <t>RSP06641</t>
  </si>
  <si>
    <t>RSP06642</t>
  </si>
  <si>
    <t>RSP06643</t>
  </si>
  <si>
    <t>RSP06644</t>
  </si>
  <si>
    <t>RSP06645</t>
  </si>
  <si>
    <t>RSP06646</t>
  </si>
  <si>
    <t>RSP06647</t>
  </si>
  <si>
    <t>RSP06648</t>
  </si>
  <si>
    <t>RSP06649</t>
  </si>
  <si>
    <t>RSP06650</t>
  </si>
  <si>
    <t>RSP06651</t>
  </si>
  <si>
    <t>RSP06652</t>
  </si>
  <si>
    <t>RSP06653</t>
  </si>
  <si>
    <t>RSP06654</t>
  </si>
  <si>
    <t>RSP06655</t>
  </si>
  <si>
    <t>RSP06656</t>
  </si>
  <si>
    <t>RSP06657</t>
  </si>
  <si>
    <t>RSP06658</t>
  </si>
  <si>
    <t>RSP06659</t>
  </si>
  <si>
    <t>RSP06660</t>
  </si>
  <si>
    <t>RSP06661</t>
  </si>
  <si>
    <t>RSP06662</t>
  </si>
  <si>
    <t>RSP06663</t>
  </si>
  <si>
    <t>RSP06664</t>
  </si>
  <si>
    <t>RSP06665</t>
  </si>
  <si>
    <t>RSP06666</t>
  </si>
  <si>
    <t>RSP06667</t>
  </si>
  <si>
    <t>RSP06668</t>
  </si>
  <si>
    <t>RSP06669</t>
  </si>
  <si>
    <t>RSP06670</t>
  </si>
  <si>
    <t>RSP06671</t>
  </si>
  <si>
    <t>RSP06672</t>
  </si>
  <si>
    <t>RSP06673</t>
  </si>
  <si>
    <t>RSP06674</t>
  </si>
  <si>
    <t>RSP06675</t>
  </si>
  <si>
    <t>RSP06676</t>
  </si>
  <si>
    <t>RSP06677</t>
  </si>
  <si>
    <t>RSP06678</t>
  </si>
  <si>
    <t>RSP06679</t>
  </si>
  <si>
    <t>RSP06680</t>
  </si>
  <si>
    <t>RSP06681</t>
  </si>
  <si>
    <t>RSP06682</t>
  </si>
  <si>
    <t>RSP06683</t>
  </si>
  <si>
    <t>RSP06684</t>
  </si>
  <si>
    <t>RSP06685</t>
  </si>
  <si>
    <t>RSP06686</t>
  </si>
  <si>
    <t>RSP06687</t>
  </si>
  <si>
    <t>RSP06688</t>
  </si>
  <si>
    <t>RSP06689</t>
  </si>
  <si>
    <t>RSP06690</t>
  </si>
  <si>
    <t>RSP06691</t>
  </si>
  <si>
    <t>RSP06692</t>
  </si>
  <si>
    <t>RSP06693</t>
  </si>
  <si>
    <t>RSP06694</t>
  </si>
  <si>
    <t>RSP06695</t>
  </si>
  <si>
    <t>RSP06696</t>
  </si>
  <si>
    <t>RSP06697</t>
  </si>
  <si>
    <t>RSP06698</t>
  </si>
  <si>
    <t>RSP06699</t>
  </si>
  <si>
    <t>RSP06700</t>
  </si>
  <si>
    <t>RSP06701</t>
  </si>
  <si>
    <t>RSP06702</t>
  </si>
  <si>
    <t>RSP06703</t>
  </si>
  <si>
    <t>RSP06704</t>
  </si>
  <si>
    <t>RSP06705</t>
  </si>
  <si>
    <t>RSP06706</t>
  </si>
  <si>
    <t>RSP06707</t>
  </si>
  <si>
    <t>RSP06708</t>
  </si>
  <si>
    <t>RSP06709</t>
  </si>
  <si>
    <t>RSP06710</t>
  </si>
  <si>
    <t>RSP06711</t>
  </si>
  <si>
    <t>RSP06712</t>
  </si>
  <si>
    <t>RSP06713</t>
  </si>
  <si>
    <t>RSP06714</t>
  </si>
  <si>
    <t>RSP06715</t>
  </si>
  <si>
    <t>RSP06716</t>
  </si>
  <si>
    <t>RSP06717</t>
  </si>
  <si>
    <t>RSP06718</t>
  </si>
  <si>
    <t>RSP06719</t>
  </si>
  <si>
    <t>RSP06720</t>
  </si>
  <si>
    <t>RSP06721</t>
  </si>
  <si>
    <t>RSP06722</t>
  </si>
  <si>
    <t>RSP06723</t>
  </si>
  <si>
    <t>RSP06724</t>
  </si>
  <si>
    <t>RSP06725</t>
  </si>
  <si>
    <t>RSP06726</t>
  </si>
  <si>
    <t>RSP06727</t>
  </si>
  <si>
    <t>RSP06728</t>
  </si>
  <si>
    <t>RSP06729</t>
  </si>
  <si>
    <t>RSP06730</t>
  </si>
  <si>
    <t>RSP06731</t>
  </si>
  <si>
    <t>RSP06732</t>
  </si>
  <si>
    <t>RSP06733</t>
  </si>
  <si>
    <t>RSP06734</t>
  </si>
  <si>
    <t>RSP06735</t>
  </si>
  <si>
    <t>RSP06736</t>
  </si>
  <si>
    <t>RSP06737</t>
  </si>
  <si>
    <t>RSP06738</t>
  </si>
  <si>
    <t>RSP06739</t>
  </si>
  <si>
    <t>RSP06740</t>
  </si>
  <si>
    <t>RSP06741</t>
  </si>
  <si>
    <t>RSP06742</t>
  </si>
  <si>
    <t>RSP06743</t>
  </si>
  <si>
    <t>RSP06744</t>
  </si>
  <si>
    <t>RSP06745</t>
  </si>
  <si>
    <t>RSP06746</t>
  </si>
  <si>
    <t>RSP06747</t>
  </si>
  <si>
    <t>RSP06748</t>
  </si>
  <si>
    <t>RSP06749</t>
  </si>
  <si>
    <t>RSP06750</t>
  </si>
  <si>
    <t>RSP06751</t>
  </si>
  <si>
    <t>RSP06752</t>
  </si>
  <si>
    <t>RSP06753</t>
  </si>
  <si>
    <t>RSP06754</t>
  </si>
  <si>
    <t>RSP06755</t>
  </si>
  <si>
    <t>RSP06756</t>
  </si>
  <si>
    <t>RSP06757</t>
  </si>
  <si>
    <t>RSP06758</t>
  </si>
  <si>
    <t>RSP06759</t>
  </si>
  <si>
    <t>RSP06760</t>
  </si>
  <si>
    <t>RSP06761</t>
  </si>
  <si>
    <t>RSP06762</t>
  </si>
  <si>
    <t>RSP06763</t>
  </si>
  <si>
    <t>RSP06764</t>
  </si>
  <si>
    <t>RSP06765</t>
  </si>
  <si>
    <t>RSP06766</t>
  </si>
  <si>
    <t>RSP06767</t>
  </si>
  <si>
    <t>RSP06768</t>
  </si>
  <si>
    <t>RSP06769</t>
  </si>
  <si>
    <t>RSP06770</t>
  </si>
  <si>
    <t>RSP06771</t>
  </si>
  <si>
    <t>RSP06772</t>
  </si>
  <si>
    <t>RSP06773</t>
  </si>
  <si>
    <t>RSP06774</t>
  </si>
  <si>
    <t>RSP06775</t>
  </si>
  <si>
    <t>RSP06776</t>
  </si>
  <si>
    <t>RSP06777</t>
  </si>
  <si>
    <t>RSP06778</t>
  </si>
  <si>
    <t>RSP06779</t>
  </si>
  <si>
    <t>RSP06780</t>
  </si>
  <si>
    <t>RSP06781</t>
  </si>
  <si>
    <t>RSP06782</t>
  </si>
  <si>
    <t>RSP06783</t>
  </si>
  <si>
    <t>RSP06784</t>
  </si>
  <si>
    <t>RSP06785</t>
  </si>
  <si>
    <t>RSP06786</t>
  </si>
  <si>
    <t>RSP06787</t>
  </si>
  <si>
    <t>RSP06788</t>
  </si>
  <si>
    <t>RSP06789</t>
  </si>
  <si>
    <t>RSP06790</t>
  </si>
  <si>
    <t>RSP06791</t>
  </si>
  <si>
    <t>RSP06792</t>
  </si>
  <si>
    <t>RSP06793</t>
  </si>
  <si>
    <t>RSP06794</t>
  </si>
  <si>
    <t>RSP06795</t>
  </si>
  <si>
    <t>RSP06796</t>
  </si>
  <si>
    <t>RSP06797</t>
  </si>
  <si>
    <t>RSP06798</t>
  </si>
  <si>
    <t>RSP06799</t>
  </si>
  <si>
    <t>RSP06800</t>
  </si>
  <si>
    <t>RSP06801</t>
  </si>
  <si>
    <t>RSP06802</t>
  </si>
  <si>
    <t>RSP06803</t>
  </si>
  <si>
    <t>RSP06804</t>
  </si>
  <si>
    <t>RSP06805</t>
  </si>
  <si>
    <t>RSP06806</t>
  </si>
  <si>
    <t>RSP06807</t>
  </si>
  <si>
    <t>RSP06808</t>
  </si>
  <si>
    <t>RSP06809</t>
  </si>
  <si>
    <t>RSP06810</t>
  </si>
  <si>
    <t>RSP06811</t>
  </si>
  <si>
    <t>RSP06812</t>
  </si>
  <si>
    <t>RSP06813</t>
  </si>
  <si>
    <t>RSP06814</t>
  </si>
  <si>
    <t>RSP06815</t>
  </si>
  <si>
    <t>RSP06816</t>
  </si>
  <si>
    <t>RSP06817</t>
  </si>
  <si>
    <t>RSP06818</t>
  </si>
  <si>
    <t>RSP06819</t>
  </si>
  <si>
    <t>RSP06820</t>
  </si>
  <si>
    <t>RSP06821</t>
  </si>
  <si>
    <t>RSP06822</t>
  </si>
  <si>
    <t>RSP06823</t>
  </si>
  <si>
    <t>RSP06824</t>
  </si>
  <si>
    <t>RSP06825</t>
  </si>
  <si>
    <t>RSP06826</t>
  </si>
  <si>
    <t>RSP06827</t>
  </si>
  <si>
    <t>RSP06828</t>
  </si>
  <si>
    <t>RSP06829</t>
  </si>
  <si>
    <t>RSP06830</t>
  </si>
  <si>
    <t>RSP06831</t>
  </si>
  <si>
    <t>RSP06832</t>
  </si>
  <si>
    <t>RSP06833</t>
  </si>
  <si>
    <t>RSP06834</t>
  </si>
  <si>
    <t>RSP06835</t>
  </si>
  <si>
    <t>RSP06836</t>
  </si>
  <si>
    <t>RSP06837</t>
  </si>
  <si>
    <t>RSP06838</t>
  </si>
  <si>
    <t>RSP06839</t>
  </si>
  <si>
    <t>RSP06840</t>
  </si>
  <si>
    <t>RSP06841</t>
  </si>
  <si>
    <t>RSP06842</t>
  </si>
  <si>
    <t>RSP06843</t>
  </si>
  <si>
    <t>RSP06844</t>
  </si>
  <si>
    <t>RSP06845</t>
  </si>
  <si>
    <t>RSP06846</t>
  </si>
  <si>
    <t>RSP06847</t>
  </si>
  <si>
    <t>RSP06848</t>
  </si>
  <si>
    <t>RSP06849</t>
  </si>
  <si>
    <t>RSP06850</t>
  </si>
  <si>
    <t>RSP06851</t>
  </si>
  <si>
    <t>RSP06852</t>
  </si>
  <si>
    <t>RSP06853</t>
  </si>
  <si>
    <t>RSP06854</t>
  </si>
  <si>
    <t>RSP06855</t>
  </si>
  <si>
    <t>RSP06856</t>
  </si>
  <si>
    <t>RSP06857</t>
  </si>
  <si>
    <t>RSP06858</t>
  </si>
  <si>
    <t>RSP06859</t>
  </si>
  <si>
    <t>RSP06860</t>
  </si>
  <si>
    <t>RSP06861</t>
  </si>
  <si>
    <t>RSP06862</t>
  </si>
  <si>
    <t>RSP06863</t>
  </si>
  <si>
    <t>RSP06864</t>
  </si>
  <si>
    <t>RSP06865</t>
  </si>
  <si>
    <t>RSP06866</t>
  </si>
  <si>
    <t>RSP06867</t>
  </si>
  <si>
    <t>RSP06868</t>
  </si>
  <si>
    <t>RSP06869</t>
  </si>
  <si>
    <t>RSP06870</t>
  </si>
  <si>
    <t>RSP06871</t>
  </si>
  <si>
    <t>RSP06872</t>
  </si>
  <si>
    <t>RSP06873</t>
  </si>
  <si>
    <t>RSP06874</t>
  </si>
  <si>
    <t>RSP06875</t>
  </si>
  <si>
    <t>RSP06876</t>
  </si>
  <si>
    <t>RSP06877</t>
  </si>
  <si>
    <t>RSP06878</t>
  </si>
  <si>
    <t>RSP06879</t>
  </si>
  <si>
    <t>RSP06880</t>
  </si>
  <si>
    <t>RSP06881</t>
  </si>
  <si>
    <t>RSP06882</t>
  </si>
  <si>
    <t>RSP06883</t>
  </si>
  <si>
    <t>RSP06884</t>
  </si>
  <si>
    <t>RSP06885</t>
  </si>
  <si>
    <t>RSP06886</t>
  </si>
  <si>
    <t>RSP06887</t>
  </si>
  <si>
    <t>RSP06888</t>
  </si>
  <si>
    <t>RSP06889</t>
  </si>
  <si>
    <t>RSP06890</t>
  </si>
  <si>
    <t>RSP06891</t>
  </si>
  <si>
    <t>RSP06892</t>
  </si>
  <si>
    <t>RSP06893</t>
  </si>
  <si>
    <t>RSP06894</t>
  </si>
  <si>
    <t>RSP06895</t>
  </si>
  <si>
    <t>RSP06896</t>
  </si>
  <si>
    <t>RSP06897</t>
  </si>
  <si>
    <t>RSP06898</t>
  </si>
  <si>
    <t>RSP06899</t>
  </si>
  <si>
    <t>RSP06900</t>
  </si>
  <si>
    <t>RSP06901</t>
  </si>
  <si>
    <t>RSP06902</t>
  </si>
  <si>
    <t>RSP06903</t>
  </si>
  <si>
    <t>RSP06904</t>
  </si>
  <si>
    <t>RSP06905</t>
  </si>
  <si>
    <t>RSP06906</t>
  </si>
  <si>
    <t>RSP06907</t>
  </si>
  <si>
    <t>RSP06908</t>
  </si>
  <si>
    <t>RSP06909</t>
  </si>
  <si>
    <t>RSP06910</t>
  </si>
  <si>
    <t>RSP06911</t>
  </si>
  <si>
    <t>RSP06912</t>
  </si>
  <si>
    <t>RSP06913</t>
  </si>
  <si>
    <t>RSP06914</t>
  </si>
  <si>
    <t>RSP06915</t>
  </si>
  <si>
    <t>RSP06916</t>
  </si>
  <si>
    <t>RSP06917</t>
  </si>
  <si>
    <t>RSP06918</t>
  </si>
  <si>
    <t>RSP06919</t>
  </si>
  <si>
    <t>RSP06920</t>
  </si>
  <si>
    <t>RSP06921</t>
  </si>
  <si>
    <t>RSP06922</t>
  </si>
  <si>
    <t>RSP06923</t>
  </si>
  <si>
    <t>RSP06924</t>
  </si>
  <si>
    <t>RSP06925</t>
  </si>
  <si>
    <t>RSP06926</t>
  </si>
  <si>
    <t>RSP06927</t>
  </si>
  <si>
    <t>RSP06928</t>
  </si>
  <si>
    <t>RSP06929</t>
  </si>
  <si>
    <t>RSP06930</t>
  </si>
  <si>
    <t>RSP06931</t>
  </si>
  <si>
    <t>RSP06932</t>
  </si>
  <si>
    <t>RSP06933</t>
  </si>
  <si>
    <t>RSP06934</t>
  </si>
  <si>
    <t>RSP06935</t>
  </si>
  <si>
    <t>RSP06936</t>
  </si>
  <si>
    <t>RSP06937</t>
  </si>
  <si>
    <t>RSP06938</t>
  </si>
  <si>
    <t>RSP06939</t>
  </si>
  <si>
    <t>RSP06940</t>
  </si>
  <si>
    <t>RSP06941</t>
  </si>
  <si>
    <t>RSP06942</t>
  </si>
  <si>
    <t>RSP06943</t>
  </si>
  <si>
    <t>RSP06944</t>
  </si>
  <si>
    <t>RSP06945</t>
  </si>
  <si>
    <t>RSP06946</t>
  </si>
  <si>
    <t>RSP06947</t>
  </si>
  <si>
    <t>RSP06948</t>
  </si>
  <si>
    <t>RSP06949</t>
  </si>
  <si>
    <t>RSP06950</t>
  </si>
  <si>
    <t>RSP06951</t>
  </si>
  <si>
    <t>RSP06952</t>
  </si>
  <si>
    <t>RSP06953</t>
  </si>
  <si>
    <t>RSP06954</t>
  </si>
  <si>
    <t>RSP06955</t>
  </si>
  <si>
    <t>RSP06956</t>
  </si>
  <si>
    <t>RSP06957</t>
  </si>
  <si>
    <t>RSP06958</t>
  </si>
  <si>
    <t>RSP06959</t>
  </si>
  <si>
    <t>RSP06960</t>
  </si>
  <si>
    <t>RSP06961</t>
  </si>
  <si>
    <t>RSP06962</t>
  </si>
  <si>
    <t>RSP06963</t>
  </si>
  <si>
    <t>RSP06964</t>
  </si>
  <si>
    <t>RSP06965</t>
  </si>
  <si>
    <t>RSP06966</t>
  </si>
  <si>
    <t>RSP06967</t>
  </si>
  <si>
    <t>RSP06968</t>
  </si>
  <si>
    <t>RSP06969</t>
  </si>
  <si>
    <t>RSP06970</t>
  </si>
  <si>
    <t>RSP06971</t>
  </si>
  <si>
    <t>RSP06972</t>
  </si>
  <si>
    <t>RSP06973</t>
  </si>
  <si>
    <t>RSP06974</t>
  </si>
  <si>
    <t>RSP06975</t>
  </si>
  <si>
    <t>RSP06976</t>
  </si>
  <si>
    <t>RSP06977</t>
  </si>
  <si>
    <t>RSP06978</t>
  </si>
  <si>
    <t>RSP06979</t>
  </si>
  <si>
    <t>RSP06980</t>
  </si>
  <si>
    <t>RSP06981</t>
  </si>
  <si>
    <t>RSP06982</t>
  </si>
  <si>
    <t>RSP06983</t>
  </si>
  <si>
    <t>RSP06984</t>
  </si>
  <si>
    <t>RSP06985</t>
  </si>
  <si>
    <t>RSP06986</t>
  </si>
  <si>
    <t>RSP06987</t>
  </si>
  <si>
    <t>RSP06988</t>
  </si>
  <si>
    <t>RSP06989</t>
  </si>
  <si>
    <t>RSP06990</t>
  </si>
  <si>
    <t>RSP06991</t>
  </si>
  <si>
    <t>RSP06992</t>
  </si>
  <si>
    <t>RSP06993</t>
  </si>
  <si>
    <t>RSP06994</t>
  </si>
  <si>
    <t>RSP06995</t>
  </si>
  <si>
    <t>RSP06996</t>
  </si>
  <si>
    <t>RSP06997</t>
  </si>
  <si>
    <t>RSP06998</t>
  </si>
  <si>
    <t>RSP06999</t>
  </si>
  <si>
    <t>RSP07000</t>
  </si>
  <si>
    <t>RSP07001</t>
  </si>
  <si>
    <t>RSP07002</t>
  </si>
  <si>
    <t>RSP07003</t>
  </si>
  <si>
    <t>RSP07004</t>
  </si>
  <si>
    <t>RSP07005</t>
  </si>
  <si>
    <t>RSP07006</t>
  </si>
  <si>
    <t>RSP07007</t>
  </si>
  <si>
    <t>RSP07008</t>
  </si>
  <si>
    <t>RSP07009</t>
  </si>
  <si>
    <t>RSP07010</t>
  </si>
  <si>
    <t>RSP07011</t>
  </si>
  <si>
    <t>RSP07012</t>
  </si>
  <si>
    <t>RSP07013</t>
  </si>
  <si>
    <t>RSP07014</t>
  </si>
  <si>
    <t>RSP07015</t>
  </si>
  <si>
    <t>RSP07016</t>
  </si>
  <si>
    <t>RSP07017</t>
  </si>
  <si>
    <t>RSP07018</t>
  </si>
  <si>
    <t>RSP07019</t>
  </si>
  <si>
    <t>RSP07020</t>
  </si>
  <si>
    <t>RSP07021</t>
  </si>
  <si>
    <t>RSP07022</t>
  </si>
  <si>
    <t>RSP07023</t>
  </si>
  <si>
    <t>RSP07024</t>
  </si>
  <si>
    <t>RSP07025</t>
  </si>
  <si>
    <t>RSP07026</t>
  </si>
  <si>
    <t>RSP07027</t>
  </si>
  <si>
    <t>RSP07028</t>
  </si>
  <si>
    <t>RSP07029</t>
  </si>
  <si>
    <t>RSP07030</t>
  </si>
  <si>
    <t>RSP07031</t>
  </si>
  <si>
    <t>RSP07032</t>
  </si>
  <si>
    <t>RSP07033</t>
  </si>
  <si>
    <t>RSP07034</t>
  </si>
  <si>
    <t>RSP07035</t>
  </si>
  <si>
    <t>RSP07036</t>
  </si>
  <si>
    <t>RSP07037</t>
  </si>
  <si>
    <t>RSP07038</t>
  </si>
  <si>
    <t>RSP07039</t>
  </si>
  <si>
    <t>RSP07040</t>
  </si>
  <si>
    <t>RSP07041</t>
  </si>
  <si>
    <t>RSP07042</t>
  </si>
  <si>
    <t>RSP07043</t>
  </si>
  <si>
    <t>RSP07044</t>
  </si>
  <si>
    <t>RSP07045</t>
  </si>
  <si>
    <t>RSP07046</t>
  </si>
  <si>
    <t>RSP07047</t>
  </si>
  <si>
    <t>RSP07048</t>
  </si>
  <si>
    <t>RSP07049</t>
  </si>
  <si>
    <t>RSP07050</t>
  </si>
  <si>
    <t>RSP07051</t>
  </si>
  <si>
    <t>RSP07052</t>
  </si>
  <si>
    <t>RSP07053</t>
  </si>
  <si>
    <t>RSP07054</t>
  </si>
  <si>
    <t>RSP07055</t>
  </si>
  <si>
    <t>RSP07056</t>
  </si>
  <si>
    <t>RSP07057</t>
  </si>
  <si>
    <t>RSP07058</t>
  </si>
  <si>
    <t>RSP07059</t>
  </si>
  <si>
    <t>RSP07060</t>
  </si>
  <si>
    <t>RSP07061</t>
  </si>
  <si>
    <t>RSP07062</t>
  </si>
  <si>
    <t>RSP07063</t>
  </si>
  <si>
    <t>RSP07064</t>
  </si>
  <si>
    <t>RSP07065</t>
  </si>
  <si>
    <t>RSP07066</t>
  </si>
  <si>
    <t>RSP07067</t>
  </si>
  <si>
    <t>RSP07068</t>
  </si>
  <si>
    <t>RSP07069</t>
  </si>
  <si>
    <t>RSP07070</t>
  </si>
  <si>
    <t>RSP07071</t>
  </si>
  <si>
    <t>RSP07072</t>
  </si>
  <si>
    <t>RSP07073</t>
  </si>
  <si>
    <t>RSP07074</t>
  </si>
  <si>
    <t>RSP07075</t>
  </si>
  <si>
    <t>RSP07076</t>
  </si>
  <si>
    <t>RSP07077</t>
  </si>
  <si>
    <t>RSP07078</t>
  </si>
  <si>
    <t>RSP07079</t>
  </si>
  <si>
    <t>RSP07080</t>
  </si>
  <si>
    <t>RSP07081</t>
  </si>
  <si>
    <t>RSP07082</t>
  </si>
  <si>
    <t>RSP07083</t>
  </si>
  <si>
    <t>RSP07084</t>
  </si>
  <si>
    <t>RSP07085</t>
  </si>
  <si>
    <t>RSP07086</t>
  </si>
  <si>
    <t>RSP07087</t>
  </si>
  <si>
    <t>RSP07088</t>
  </si>
  <si>
    <t>RSP07089</t>
  </si>
  <si>
    <t>RSP07090</t>
  </si>
  <si>
    <t>RSP07091</t>
  </si>
  <si>
    <t>RSP07092</t>
  </si>
  <si>
    <t>RSP07093</t>
  </si>
  <si>
    <t>RSP07094</t>
  </si>
  <si>
    <t>RSP07095</t>
  </si>
  <si>
    <t>RSP07096</t>
  </si>
  <si>
    <t>RSP07097</t>
  </si>
  <si>
    <t>RSP07098</t>
  </si>
  <si>
    <t>RSP07099</t>
  </si>
  <si>
    <t>RSP07100</t>
  </si>
  <si>
    <t>RSP07101</t>
  </si>
  <si>
    <t>RSP07102</t>
  </si>
  <si>
    <t>RSP07103</t>
  </si>
  <si>
    <t>RSP07104</t>
  </si>
  <si>
    <t>RSP07105</t>
  </si>
  <si>
    <t>RSP07106</t>
  </si>
  <si>
    <t>RSP07107</t>
  </si>
  <si>
    <t>RSP07108</t>
  </si>
  <si>
    <t>RSP07109</t>
  </si>
  <si>
    <t>RSP07110</t>
  </si>
  <si>
    <t>RSP07111</t>
  </si>
  <si>
    <t>RSP07112</t>
  </si>
  <si>
    <t>RSP07113</t>
  </si>
  <si>
    <t>RSP07114</t>
  </si>
  <si>
    <t>RSP07115</t>
  </si>
  <si>
    <t>RSP07116</t>
  </si>
  <si>
    <t>RSP07117</t>
  </si>
  <si>
    <t>RSP07118</t>
  </si>
  <si>
    <t>RSP07119</t>
  </si>
  <si>
    <t>RSP07120</t>
  </si>
  <si>
    <t>RSP07121</t>
  </si>
  <si>
    <t>RSP07122</t>
  </si>
  <si>
    <t>RSP07123</t>
  </si>
  <si>
    <t>RSP07124</t>
  </si>
  <si>
    <t>RSP07125</t>
  </si>
  <si>
    <t>RSP07126</t>
  </si>
  <si>
    <t>RSP07127</t>
  </si>
  <si>
    <t>RSP07128</t>
  </si>
  <si>
    <t>RSP07129</t>
  </si>
  <si>
    <t>RSP07130</t>
  </si>
  <si>
    <t>RSP07131</t>
  </si>
  <si>
    <t>RSP07132</t>
  </si>
  <si>
    <t>RSP07133</t>
  </si>
  <si>
    <t>RSP07134</t>
  </si>
  <si>
    <t>RSP07135</t>
  </si>
  <si>
    <t>RSP07136</t>
  </si>
  <si>
    <t>RSP07137</t>
  </si>
  <si>
    <t>RSP07138</t>
  </si>
  <si>
    <t>RSP07139</t>
  </si>
  <si>
    <t>RSP07140</t>
  </si>
  <si>
    <t>RSP07141</t>
  </si>
  <si>
    <t>RSP07142</t>
  </si>
  <si>
    <t>RSP07143</t>
  </si>
  <si>
    <t>RSP07144</t>
  </si>
  <si>
    <t>RSP07145</t>
  </si>
  <si>
    <t>RSP07146</t>
  </si>
  <si>
    <t>RSP07147</t>
  </si>
  <si>
    <t>RSP07148</t>
  </si>
  <si>
    <t>RSP07149</t>
  </si>
  <si>
    <t>RSP07150</t>
  </si>
  <si>
    <t>RSP07151</t>
  </si>
  <si>
    <t>RSP07152</t>
  </si>
  <si>
    <t>RSP07153</t>
  </si>
  <si>
    <t>RSP07154</t>
  </si>
  <si>
    <t>RSP07155</t>
  </si>
  <si>
    <t>RSP07156</t>
  </si>
  <si>
    <t>RSP07157</t>
  </si>
  <si>
    <t>RSP07158</t>
  </si>
  <si>
    <t>RSP07159</t>
  </si>
  <si>
    <t>RSP07160</t>
  </si>
  <si>
    <t>RSP07161</t>
  </si>
  <si>
    <t>RSP07162</t>
  </si>
  <si>
    <t>RSP07163</t>
  </si>
  <si>
    <t>RSP07164</t>
  </si>
  <si>
    <t>RSP07165</t>
  </si>
  <si>
    <t>RSP07166</t>
  </si>
  <si>
    <t>RSP07167</t>
  </si>
  <si>
    <t>RSP07168</t>
  </si>
  <si>
    <t>RSP07169</t>
  </si>
  <si>
    <t>RSP07170</t>
  </si>
  <si>
    <t>RSP07171</t>
  </si>
  <si>
    <t>RSP07172</t>
  </si>
  <si>
    <t>RSP07173</t>
  </si>
  <si>
    <t>RSP07174</t>
  </si>
  <si>
    <t>RSP07175</t>
  </si>
  <si>
    <t>RSP07176</t>
  </si>
  <si>
    <t>RSP07177</t>
  </si>
  <si>
    <t>RSP07178</t>
  </si>
  <si>
    <t>RSP07179</t>
  </si>
  <si>
    <t>RSP07180</t>
  </si>
  <si>
    <t>RSP07181</t>
  </si>
  <si>
    <t>RSP07182</t>
  </si>
  <si>
    <t>RSP07183</t>
  </si>
  <si>
    <t>RSP07184</t>
  </si>
  <si>
    <t>RSP07185</t>
  </si>
  <si>
    <t>RSP07186</t>
  </si>
  <si>
    <t>RSP07187</t>
  </si>
  <si>
    <t>RSP07188</t>
  </si>
  <si>
    <t>RSP07189</t>
  </si>
  <si>
    <t>RSP07190</t>
  </si>
  <si>
    <t>RSP07191</t>
  </si>
  <si>
    <t>RSP07192</t>
  </si>
  <si>
    <t>RSP07193</t>
  </si>
  <si>
    <t>RSP07194</t>
  </si>
  <si>
    <t>RSP07195</t>
  </si>
  <si>
    <t>RSP07196</t>
  </si>
  <si>
    <t>RSP07197</t>
  </si>
  <si>
    <t>RSP07198</t>
  </si>
  <si>
    <t>RSP07199</t>
  </si>
  <si>
    <t>RSP07200</t>
  </si>
  <si>
    <t>RSP07201</t>
  </si>
  <si>
    <t>RSP07202</t>
  </si>
  <si>
    <t>RSP07203</t>
  </si>
  <si>
    <t>RSP07204</t>
  </si>
  <si>
    <t>RSP07205</t>
  </si>
  <si>
    <t>RSP07206</t>
  </si>
  <si>
    <t>RSP07207</t>
  </si>
  <si>
    <t>RSP07208</t>
  </si>
  <si>
    <t>RSP07209</t>
  </si>
  <si>
    <t>RSP07210</t>
  </si>
  <si>
    <t>RSP07211</t>
  </si>
  <si>
    <t>RSP07212</t>
  </si>
  <si>
    <t>RSP07213</t>
  </si>
  <si>
    <t>RSP07214</t>
  </si>
  <si>
    <t>RSP07215</t>
  </si>
  <si>
    <t>RSP07216</t>
  </si>
  <si>
    <t>RSP07217</t>
  </si>
  <si>
    <t>RSP07218</t>
  </si>
  <si>
    <t>RSP07219</t>
  </si>
  <si>
    <t>RSP07220</t>
  </si>
  <si>
    <t>RSP07221</t>
  </si>
  <si>
    <t>RSP07222</t>
  </si>
  <si>
    <t>RSP07223</t>
  </si>
  <si>
    <t>RSP07224</t>
  </si>
  <si>
    <t>RSP07225</t>
  </si>
  <si>
    <t>RSP07226</t>
  </si>
  <si>
    <t>RSP07227</t>
  </si>
  <si>
    <t>RSP07228</t>
  </si>
  <si>
    <t>RSP07229</t>
  </si>
  <si>
    <t>RSP07230</t>
  </si>
  <si>
    <t>RSP07231</t>
  </si>
  <si>
    <t>RSP07232</t>
  </si>
  <si>
    <t>RSP07233</t>
  </si>
  <si>
    <t>RSP07234</t>
  </si>
  <si>
    <t>RSP07235</t>
  </si>
  <si>
    <t>RSP07236</t>
  </si>
  <si>
    <t>RSP07237</t>
  </si>
  <si>
    <t>RSP07238</t>
  </si>
  <si>
    <t>RSP07239</t>
  </si>
  <si>
    <t>RSP07240</t>
  </si>
  <si>
    <t>RSP07241</t>
  </si>
  <si>
    <t>RSP07242</t>
  </si>
  <si>
    <t>RSP07243</t>
  </si>
  <si>
    <t>RSP07244</t>
  </si>
  <si>
    <t>RSP07245</t>
  </si>
  <si>
    <t>RSP07246</t>
  </si>
  <si>
    <t>RSP07247</t>
  </si>
  <si>
    <t>RSP07248</t>
  </si>
  <si>
    <t>RSP07249</t>
  </si>
  <si>
    <t>RSP07250</t>
  </si>
  <si>
    <t>RSP07251</t>
  </si>
  <si>
    <t>RSP07252</t>
  </si>
  <si>
    <t>RSP07253</t>
  </si>
  <si>
    <t>RSP07254</t>
  </si>
  <si>
    <t>RSP07255</t>
  </si>
  <si>
    <t>RSP07256</t>
  </si>
  <si>
    <t>RSP07257</t>
  </si>
  <si>
    <t>RSP07258</t>
  </si>
  <si>
    <t>RSP07259</t>
  </si>
  <si>
    <t>RSP07260</t>
  </si>
  <si>
    <t>RSP07261</t>
  </si>
  <si>
    <t>RSP07262</t>
  </si>
  <si>
    <t>RSP07263</t>
  </si>
  <si>
    <t>RSP07264</t>
  </si>
  <si>
    <t>RSP07265</t>
  </si>
  <si>
    <t>RSP07266</t>
  </si>
  <si>
    <t>RSP07267</t>
  </si>
  <si>
    <t>RSP07268</t>
  </si>
  <si>
    <t>RSP07269</t>
  </si>
  <si>
    <t>RSP07270</t>
  </si>
  <si>
    <t>RSP07271</t>
  </si>
  <si>
    <t>RSP07272</t>
  </si>
  <si>
    <t>RSP07273</t>
  </si>
  <si>
    <t>RSP07274</t>
  </si>
  <si>
    <t>RSP07275</t>
  </si>
  <si>
    <t>RSP07276</t>
  </si>
  <si>
    <t>RSP07277</t>
  </si>
  <si>
    <t>RSP07278</t>
  </si>
  <si>
    <t>RSP07279</t>
  </si>
  <si>
    <t>RSP07280</t>
  </si>
  <si>
    <t>RSP07281</t>
  </si>
  <si>
    <t>RSP07282</t>
  </si>
  <si>
    <t>RSP07283</t>
  </si>
  <si>
    <t>RSP07284</t>
  </si>
  <si>
    <t>RSP07285</t>
  </si>
  <si>
    <t>RSP07286</t>
  </si>
  <si>
    <t>RSP07287</t>
  </si>
  <si>
    <t>RSP07288</t>
  </si>
  <si>
    <t>RSP07289</t>
  </si>
  <si>
    <t>RSP07290</t>
  </si>
  <si>
    <t>RSP07291</t>
  </si>
  <si>
    <t>RSP07292</t>
  </si>
  <si>
    <t>RSP07293</t>
  </si>
  <si>
    <t>RSP07294</t>
  </si>
  <si>
    <t>RSP07295</t>
  </si>
  <si>
    <t>RSP07296</t>
  </si>
  <si>
    <t>RSP07297</t>
  </si>
  <si>
    <t>RSP07298</t>
  </si>
  <si>
    <t>RSP07299</t>
  </si>
  <si>
    <t>RSP07300</t>
  </si>
  <si>
    <t>RSP07301</t>
  </si>
  <si>
    <t>RSP07302</t>
  </si>
  <si>
    <t>RSP07303</t>
  </si>
  <si>
    <t>RSP07304</t>
  </si>
  <si>
    <t>RSP07305</t>
  </si>
  <si>
    <t>RSP07306</t>
  </si>
  <si>
    <t>RSP07307</t>
  </si>
  <si>
    <t>RSP07308</t>
  </si>
  <si>
    <t>RSP07309</t>
  </si>
  <si>
    <t>RSP07310</t>
  </si>
  <si>
    <t>RSP07311</t>
  </si>
  <si>
    <t>RSP07312</t>
  </si>
  <si>
    <t>RSP07313</t>
  </si>
  <si>
    <t>RSP07314</t>
  </si>
  <si>
    <t>RSP07315</t>
  </si>
  <si>
    <t>RSP07316</t>
  </si>
  <si>
    <t>RSP07317</t>
  </si>
  <si>
    <t>RSP07318</t>
  </si>
  <si>
    <t>RSP07319</t>
  </si>
  <si>
    <t>RSP07320</t>
  </si>
  <si>
    <t>RSP07321</t>
  </si>
  <si>
    <t>RSP07322</t>
  </si>
  <si>
    <t>RSP07323</t>
  </si>
  <si>
    <t>RSP07324</t>
  </si>
  <si>
    <t>RSP07325</t>
  </si>
  <si>
    <t>RSP07326</t>
  </si>
  <si>
    <t>RSP07327</t>
  </si>
  <si>
    <t>RSP07328</t>
  </si>
  <si>
    <t>RSP07329</t>
  </si>
  <si>
    <t>RSP07330</t>
  </si>
  <si>
    <t>RSP07331</t>
  </si>
  <si>
    <t>RSP07332</t>
  </si>
  <si>
    <t>RSP07333</t>
  </si>
  <si>
    <t>RSP07334</t>
  </si>
  <si>
    <t>RSP07335</t>
  </si>
  <si>
    <t>RSP07336</t>
  </si>
  <si>
    <t>RSP07337</t>
  </si>
  <si>
    <t>RSP07338</t>
  </si>
  <si>
    <t>RSP07339</t>
  </si>
  <si>
    <t>RSP07340</t>
  </si>
  <si>
    <t>RSP07341</t>
  </si>
  <si>
    <t>RSP07342</t>
  </si>
  <si>
    <t>RSP07343</t>
  </si>
  <si>
    <t>RSP07344</t>
  </si>
  <si>
    <t>RSP07345</t>
  </si>
  <si>
    <t>RSP07346</t>
  </si>
  <si>
    <t>RSP07347</t>
  </si>
  <si>
    <t>RSP07348</t>
  </si>
  <si>
    <t>RSP07349</t>
  </si>
  <si>
    <t>RSP07350</t>
  </si>
  <si>
    <t>RSP07351</t>
  </si>
  <si>
    <t>RSP07352</t>
  </si>
  <si>
    <t>RSP07353</t>
  </si>
  <si>
    <t>RSP07354</t>
  </si>
  <si>
    <t>RSP07355</t>
  </si>
  <si>
    <t>RSP07356</t>
  </si>
  <si>
    <t>RSP07357</t>
  </si>
  <si>
    <t>RSP07358</t>
  </si>
  <si>
    <t>RSP07359</t>
  </si>
  <si>
    <t>RSP07360</t>
  </si>
  <si>
    <t>RSP07361</t>
  </si>
  <si>
    <t>RSP07362</t>
  </si>
  <si>
    <t>RSP07363</t>
  </si>
  <si>
    <t>RSP07364</t>
  </si>
  <si>
    <t>RSP07365</t>
  </si>
  <si>
    <t>RSP07366</t>
  </si>
  <si>
    <t>RSP07367</t>
  </si>
  <si>
    <t>RSP07368</t>
  </si>
  <si>
    <t>RSP07369</t>
  </si>
  <si>
    <t>RSP07370</t>
  </si>
  <si>
    <t>RSP07371</t>
  </si>
  <si>
    <t>RSP07372</t>
  </si>
  <si>
    <t>RSP07373</t>
  </si>
  <si>
    <t>RSP07374</t>
  </si>
  <si>
    <t>RSP07375</t>
  </si>
  <si>
    <t>RSP07376</t>
  </si>
  <si>
    <t>RSP07377</t>
  </si>
  <si>
    <t>RSP07378</t>
  </si>
  <si>
    <t>RSP07379</t>
  </si>
  <si>
    <t>RSP07380</t>
  </si>
  <si>
    <t>RSP07381</t>
  </si>
  <si>
    <t>RSP07382</t>
  </si>
  <si>
    <t>RSP07383</t>
  </si>
  <si>
    <t>RSP07384</t>
  </si>
  <si>
    <t>RSP07385</t>
  </si>
  <si>
    <t>RSP07386</t>
  </si>
  <si>
    <t>RSP07387</t>
  </si>
  <si>
    <t>RSP07388</t>
  </si>
  <si>
    <t>RSP07389</t>
  </si>
  <si>
    <t>RSP07390</t>
  </si>
  <si>
    <t>RSP07391</t>
  </si>
  <si>
    <t>RSP07392</t>
  </si>
  <si>
    <t>RSP07393</t>
  </si>
  <si>
    <t>RSP07394</t>
  </si>
  <si>
    <t>RSP07395</t>
  </si>
  <si>
    <t>RSP07396</t>
  </si>
  <si>
    <t>RSP07397</t>
  </si>
  <si>
    <t>RSP07398</t>
  </si>
  <si>
    <t>RSP07399</t>
  </si>
  <si>
    <t>RSP07400</t>
  </si>
  <si>
    <t>RSP07401</t>
  </si>
  <si>
    <t>RSP07402</t>
  </si>
  <si>
    <t>RSP07403</t>
  </si>
  <si>
    <t>RSP07404</t>
  </si>
  <si>
    <t>RSP07405</t>
  </si>
  <si>
    <t>RSP07406</t>
  </si>
  <si>
    <t>RSP07407</t>
  </si>
  <si>
    <t>RSP07408</t>
  </si>
  <si>
    <t>RSP07409</t>
  </si>
  <si>
    <t>RSP07410</t>
  </si>
  <si>
    <t>RSP07411</t>
  </si>
  <si>
    <t>RSP07412</t>
  </si>
  <si>
    <t>RSP07413</t>
  </si>
  <si>
    <t>RSP07414</t>
  </si>
  <si>
    <t>RSP07415</t>
  </si>
  <si>
    <t>RSP07416</t>
  </si>
  <si>
    <t>RSP07417</t>
  </si>
  <si>
    <t>RSP07418</t>
  </si>
  <si>
    <t>RSP07419</t>
  </si>
  <si>
    <t>RSP07420</t>
  </si>
  <si>
    <t>RSP07421</t>
  </si>
  <si>
    <t>RSP07422</t>
  </si>
  <si>
    <t>RSP07423</t>
  </si>
  <si>
    <t>RSP07424</t>
  </si>
  <si>
    <t>RSP07425</t>
  </si>
  <si>
    <t>RSP07426</t>
  </si>
  <si>
    <t>RSP07427</t>
  </si>
  <si>
    <t>RSP07428</t>
  </si>
  <si>
    <t>RSP07429</t>
  </si>
  <si>
    <t>RSP07430</t>
  </si>
  <si>
    <t>RSP07431</t>
  </si>
  <si>
    <t>RSP07432</t>
  </si>
  <si>
    <t>RSP07433</t>
  </si>
  <si>
    <t>RSP07434</t>
  </si>
  <si>
    <t>RSP07435</t>
  </si>
  <si>
    <t>RSP07436</t>
  </si>
  <si>
    <t>RSP07437</t>
  </si>
  <si>
    <t>RSP07438</t>
  </si>
  <si>
    <t>RSP07439</t>
  </si>
  <si>
    <t>RSP07440</t>
  </si>
  <si>
    <t>RSP07441</t>
  </si>
  <si>
    <t>RSP07442</t>
  </si>
  <si>
    <t>RSP07443</t>
  </si>
  <si>
    <t>RSP07444</t>
  </si>
  <si>
    <t>RSP07445</t>
  </si>
  <si>
    <t>RSP07446</t>
  </si>
  <si>
    <t>RSP07447</t>
  </si>
  <si>
    <t>RSP07448</t>
  </si>
  <si>
    <t>RSP07449</t>
  </si>
  <si>
    <t>RSP07450</t>
  </si>
  <si>
    <t>RSP07451</t>
  </si>
  <si>
    <t>RSP07452</t>
  </si>
  <si>
    <t>RSP07453</t>
  </si>
  <si>
    <t>RSP07454</t>
  </si>
  <si>
    <t>RSP07455</t>
  </si>
  <si>
    <t>RSP07456</t>
  </si>
  <si>
    <t>RSP07457</t>
  </si>
  <si>
    <t>RSP07458</t>
  </si>
  <si>
    <t>RSP07459</t>
  </si>
  <si>
    <t>RSP07460</t>
  </si>
  <si>
    <t>RSP07461</t>
  </si>
  <si>
    <t>RSP07462</t>
  </si>
  <si>
    <t>RSP07463</t>
  </si>
  <si>
    <t>RSP07464</t>
  </si>
  <si>
    <t>RSP07465</t>
  </si>
  <si>
    <t>RSP07466</t>
  </si>
  <si>
    <t>RSP07467</t>
  </si>
  <si>
    <t>RSP07468</t>
  </si>
  <si>
    <t>RSP07469</t>
  </si>
  <si>
    <t>RSP07470</t>
  </si>
  <si>
    <t>RSP07471</t>
  </si>
  <si>
    <t>RSP07472</t>
  </si>
  <si>
    <t>RSP07473</t>
  </si>
  <si>
    <t>RSP07474</t>
  </si>
  <si>
    <t>RSP07475</t>
  </si>
  <si>
    <t>RSP07476</t>
  </si>
  <si>
    <t>RSP07477</t>
  </si>
  <si>
    <t>RSP07478</t>
  </si>
  <si>
    <t>RSP07479</t>
  </si>
  <si>
    <t>RSP07480</t>
  </si>
  <si>
    <t>RSP07481</t>
  </si>
  <si>
    <t>RSP07482</t>
  </si>
  <si>
    <t>RSP07483</t>
  </si>
  <si>
    <t>RSP07484</t>
  </si>
  <si>
    <t>RSP07485</t>
  </si>
  <si>
    <t>RSP07486</t>
  </si>
  <si>
    <t>RSP07487</t>
  </si>
  <si>
    <t>RSP07488</t>
  </si>
  <si>
    <t>RSP07489</t>
  </si>
  <si>
    <t>RSP07490</t>
  </si>
  <si>
    <t>RSP07491</t>
  </si>
  <si>
    <t>RSP07492</t>
  </si>
  <si>
    <t>RSP07493</t>
  </si>
  <si>
    <t>RSP07494</t>
  </si>
  <si>
    <t>RSP07495</t>
  </si>
  <si>
    <t>RSP07496</t>
  </si>
  <si>
    <t>RSP07497</t>
  </si>
  <si>
    <t>RSP07498</t>
  </si>
  <si>
    <t>RSP07499</t>
  </si>
  <si>
    <t>RSP07500</t>
  </si>
  <si>
    <t>RSP07501</t>
  </si>
  <si>
    <t>RSP07502</t>
  </si>
  <si>
    <t>RSP07503</t>
  </si>
  <si>
    <t>RSP07504</t>
  </si>
  <si>
    <t>RSP07505</t>
  </si>
  <si>
    <t>RSP07506</t>
  </si>
  <si>
    <t>RSP07507</t>
  </si>
  <si>
    <t>RSP07508</t>
  </si>
  <si>
    <t>RSP07509</t>
  </si>
  <si>
    <t>RSP07510</t>
  </si>
  <si>
    <t>RSP07511</t>
  </si>
  <si>
    <t>RSP07512</t>
  </si>
  <si>
    <t>RSP07513</t>
  </si>
  <si>
    <t>RSP07514</t>
  </si>
  <si>
    <t>RSP07515</t>
  </si>
  <si>
    <t>RSP07516</t>
  </si>
  <si>
    <t>RSP07517</t>
  </si>
  <si>
    <t>RSP07518</t>
  </si>
  <si>
    <t>RSP07519</t>
  </si>
  <si>
    <t>RSP07520</t>
  </si>
  <si>
    <t>RSP07521</t>
  </si>
  <si>
    <t>RSP07522</t>
  </si>
  <si>
    <t>RSP07523</t>
  </si>
  <si>
    <t>RSP07524</t>
  </si>
  <si>
    <t>RSP07525</t>
  </si>
  <si>
    <t>RSP07526</t>
  </si>
  <si>
    <t>RSP07527</t>
  </si>
  <si>
    <t>RSP07528</t>
  </si>
  <si>
    <t>RSP07529</t>
  </si>
  <si>
    <t>RSP07530</t>
  </si>
  <si>
    <t>RSP07531</t>
  </si>
  <si>
    <t>RSP07532</t>
  </si>
  <si>
    <t>RSP07533</t>
  </si>
  <si>
    <t>RSP07534</t>
  </si>
  <si>
    <t>RSP07535</t>
  </si>
  <si>
    <t>RSP07536</t>
  </si>
  <si>
    <t>RSP07537</t>
  </si>
  <si>
    <t>RSP07538</t>
  </si>
  <si>
    <t>RSP07539</t>
  </si>
  <si>
    <t>RSP07540</t>
  </si>
  <si>
    <t>RSP07541</t>
  </si>
  <si>
    <t>RSP07542</t>
  </si>
  <si>
    <t>RSP07543</t>
  </si>
  <si>
    <t>RSP07544</t>
  </si>
  <si>
    <t>RSP07545</t>
  </si>
  <si>
    <t>RSP07546</t>
  </si>
  <si>
    <t>RSP07547</t>
  </si>
  <si>
    <t>RSP07548</t>
  </si>
  <si>
    <t>RSP07549</t>
  </si>
  <si>
    <t>RSP07550</t>
  </si>
  <si>
    <t>RSP07551</t>
  </si>
  <si>
    <t>RSP07552</t>
  </si>
  <si>
    <t>RSP07553</t>
  </si>
  <si>
    <t>RSP07554</t>
  </si>
  <si>
    <t>RSP07555</t>
  </si>
  <si>
    <t>RSP07556</t>
  </si>
  <si>
    <t>RSP07557</t>
  </si>
  <si>
    <t>RSP07558</t>
  </si>
  <si>
    <t>RSP07559</t>
  </si>
  <si>
    <t>RSP07560</t>
  </si>
  <si>
    <t>RSP07561</t>
  </si>
  <si>
    <t>RSP07562</t>
  </si>
  <si>
    <t>RSP07563</t>
  </si>
  <si>
    <t>RSP07564</t>
  </si>
  <si>
    <t>RSP07565</t>
  </si>
  <si>
    <t>RSP07566</t>
  </si>
  <si>
    <t>RSP07567</t>
  </si>
  <si>
    <t>RSP07568</t>
  </si>
  <si>
    <t>RSP07569</t>
  </si>
  <si>
    <t>RSP07570</t>
  </si>
  <si>
    <t>RSP07571</t>
  </si>
  <si>
    <t>RSP07572</t>
  </si>
  <si>
    <t>RSP07573</t>
  </si>
  <si>
    <t>RSP07574</t>
  </si>
  <si>
    <t>RSP07575</t>
  </si>
  <si>
    <t>RSP07576</t>
  </si>
  <si>
    <t>RSP07577</t>
  </si>
  <si>
    <t>RSP07578</t>
  </si>
  <si>
    <t>RSP07579</t>
  </si>
  <si>
    <t>RSP07580</t>
  </si>
  <si>
    <t>RSP07581</t>
  </si>
  <si>
    <t>RSP07582</t>
  </si>
  <si>
    <t>RSP07583</t>
  </si>
  <si>
    <t>RSP07584</t>
  </si>
  <si>
    <t>RSP07585</t>
  </si>
  <si>
    <t>RSP07586</t>
  </si>
  <si>
    <t>RSP07587</t>
  </si>
  <si>
    <t>RSP07588</t>
  </si>
  <si>
    <t>RSP07589</t>
  </si>
  <si>
    <t>RSP07590</t>
  </si>
  <si>
    <t>RSP07591</t>
  </si>
  <si>
    <t>RSP07592</t>
  </si>
  <si>
    <t>RSP07593</t>
  </si>
  <si>
    <t>RSP07594</t>
  </si>
  <si>
    <t>RSP07595</t>
  </si>
  <si>
    <t>RSP07596</t>
  </si>
  <si>
    <t>RSP07597</t>
  </si>
  <si>
    <t>RSP07598</t>
  </si>
  <si>
    <t>RSP07599</t>
  </si>
  <si>
    <t>RSP07600</t>
  </si>
  <si>
    <t>RSP07601</t>
  </si>
  <si>
    <t>RSP07602</t>
  </si>
  <si>
    <t>RSP07603</t>
  </si>
  <si>
    <t>RSP07604</t>
  </si>
  <si>
    <t>RSP07605</t>
  </si>
  <si>
    <t>RSP07606</t>
  </si>
  <si>
    <t>RSP07607</t>
  </si>
  <si>
    <t>RSP07608</t>
  </si>
  <si>
    <t>RSP07609</t>
  </si>
  <si>
    <t>RSP07610</t>
  </si>
  <si>
    <t>RSP07611</t>
  </si>
  <si>
    <t>RSP07612</t>
  </si>
  <si>
    <t>RSP07613</t>
  </si>
  <si>
    <t>RSP07614</t>
  </si>
  <si>
    <t>RSP07615</t>
  </si>
  <si>
    <t>RSP07616</t>
  </si>
  <si>
    <t>RSP07617</t>
  </si>
  <si>
    <t>RSP07618</t>
  </si>
  <si>
    <t>RSP07619</t>
  </si>
  <si>
    <t>RSP07620</t>
  </si>
  <si>
    <t>RSP07621</t>
  </si>
  <si>
    <t>RSP07622</t>
  </si>
  <si>
    <t>RSP07623</t>
  </si>
  <si>
    <t>RSP07624</t>
  </si>
  <si>
    <t>RSP07625</t>
  </si>
  <si>
    <t>RSP07626</t>
  </si>
  <si>
    <t>RSP07627</t>
  </si>
  <si>
    <t>RSP07628</t>
  </si>
  <si>
    <t>RSP07629</t>
  </si>
  <si>
    <t>RSP07630</t>
  </si>
  <si>
    <t>RSP07631</t>
  </si>
  <si>
    <t>RSP07632</t>
  </si>
  <si>
    <t>RSP07633</t>
  </si>
  <si>
    <t>RSP07634</t>
  </si>
  <si>
    <t>RSP07635</t>
  </si>
  <si>
    <t>RSP07636</t>
  </si>
  <si>
    <t>RSP07637</t>
  </si>
  <si>
    <t>RSP07638</t>
  </si>
  <si>
    <t>RSP07639</t>
  </si>
  <si>
    <t>RSP07640</t>
  </si>
  <si>
    <t>RSP07641</t>
  </si>
  <si>
    <t>RSP07642</t>
  </si>
  <si>
    <t>RSP07643</t>
  </si>
  <si>
    <t>RSP07644</t>
  </si>
  <si>
    <t>RSP07645</t>
  </si>
  <si>
    <t>RSP07646</t>
  </si>
  <si>
    <t>RSP07647</t>
  </si>
  <si>
    <t>RSP07648</t>
  </si>
  <si>
    <t>RSP07649</t>
  </si>
  <si>
    <t>RSP07650</t>
  </si>
  <si>
    <t>RSP07651</t>
  </si>
  <si>
    <t>RSP07652</t>
  </si>
  <si>
    <t>RSP07653</t>
  </si>
  <si>
    <t>RSP07654</t>
  </si>
  <si>
    <t>RSP07655</t>
  </si>
  <si>
    <t>RSP07656</t>
  </si>
  <si>
    <t>RSP07657</t>
  </si>
  <si>
    <t>RSP07658</t>
  </si>
  <si>
    <t>RSP07659</t>
  </si>
  <si>
    <t>RSP07660</t>
  </si>
  <si>
    <t>RSP07661</t>
  </si>
  <si>
    <t>RSP07662</t>
  </si>
  <si>
    <t>RSP07663</t>
  </si>
  <si>
    <t>RSP07664</t>
  </si>
  <si>
    <t>RSP07665</t>
  </si>
  <si>
    <t>RSP07666</t>
  </si>
  <si>
    <t>RSP07667</t>
  </si>
  <si>
    <t>RSP07668</t>
  </si>
  <si>
    <t>RSP07669</t>
  </si>
  <si>
    <t>RSP07670</t>
  </si>
  <si>
    <t>RSP07671</t>
  </si>
  <si>
    <t>RSP07672</t>
  </si>
  <si>
    <t>RSP07673</t>
  </si>
  <si>
    <t>RSP07674</t>
  </si>
  <si>
    <t>RSP07675</t>
  </si>
  <si>
    <t>RSP07676</t>
  </si>
  <si>
    <t>RSP07677</t>
  </si>
  <si>
    <t>RSP07678</t>
  </si>
  <si>
    <t>RSP07679</t>
  </si>
  <si>
    <t>RSP07680</t>
  </si>
  <si>
    <t>RSP07681</t>
  </si>
  <si>
    <t>RSP07682</t>
  </si>
  <si>
    <t>RSP07683</t>
  </si>
  <si>
    <t>RSP07684</t>
  </si>
  <si>
    <t>RSP07685</t>
  </si>
  <si>
    <t>RSP07686</t>
  </si>
  <si>
    <t>RSP07687</t>
  </si>
  <si>
    <t>RSP07688</t>
  </si>
  <si>
    <t>RSP07689</t>
  </si>
  <si>
    <t>RSP07690</t>
  </si>
  <si>
    <t>RSP07691</t>
  </si>
  <si>
    <t>RSP07692</t>
  </si>
  <si>
    <t>RSP07693</t>
  </si>
  <si>
    <t>RSP07694</t>
  </si>
  <si>
    <t>RSP07695</t>
  </si>
  <si>
    <t>RSP07696</t>
  </si>
  <si>
    <t>RSP07697</t>
  </si>
  <si>
    <t>RSP07698</t>
  </si>
  <si>
    <t>RSP07699</t>
  </si>
  <si>
    <t>RSP07700</t>
  </si>
  <si>
    <t>RSP07701</t>
  </si>
  <si>
    <t>RSP07702</t>
  </si>
  <si>
    <t>RSP07703</t>
  </si>
  <si>
    <t>RSP07704</t>
  </si>
  <si>
    <t>RSP07705</t>
  </si>
  <si>
    <t>RSP07706</t>
  </si>
  <si>
    <t>RSP07707</t>
  </si>
  <si>
    <t>RSP07708</t>
  </si>
  <si>
    <t>RSP07709</t>
  </si>
  <si>
    <t>RSP07710</t>
  </si>
  <si>
    <t>RSP07711</t>
  </si>
  <si>
    <t>RSP07712</t>
  </si>
  <si>
    <t>RSP07713</t>
  </si>
  <si>
    <t>RSP07714</t>
  </si>
  <si>
    <t>RSP07715</t>
  </si>
  <si>
    <t>RSP07716</t>
  </si>
  <si>
    <t>RSP07717</t>
  </si>
  <si>
    <t>RSP07718</t>
  </si>
  <si>
    <t>RSP07719</t>
  </si>
  <si>
    <t>RSP07720</t>
  </si>
  <si>
    <t>RSP07721</t>
  </si>
  <si>
    <t>RSP07722</t>
  </si>
  <si>
    <t>RSP07723</t>
  </si>
  <si>
    <t>RSP07724</t>
  </si>
  <si>
    <t>RSP07725</t>
  </si>
  <si>
    <t>RSP07726</t>
  </si>
  <si>
    <t>RSP07727</t>
  </si>
  <si>
    <t>RSP07728</t>
  </si>
  <si>
    <t>RSP07729</t>
  </si>
  <si>
    <t>RSP07730</t>
  </si>
  <si>
    <t>RSP07731</t>
  </si>
  <si>
    <t>RSP07732</t>
  </si>
  <si>
    <t>RSP07733</t>
  </si>
  <si>
    <t>RSP07734</t>
  </si>
  <si>
    <t>RSP07735</t>
  </si>
  <si>
    <t>RSP07736</t>
  </si>
  <si>
    <t>RSP07737</t>
  </si>
  <si>
    <t>RSP07738</t>
  </si>
  <si>
    <t>RSP07739</t>
  </si>
  <si>
    <t>RSP07740</t>
  </si>
  <si>
    <t>RSP07741</t>
  </si>
  <si>
    <t>RSP07742</t>
  </si>
  <si>
    <t>RSP07743</t>
  </si>
  <si>
    <t>RSP07744</t>
  </si>
  <si>
    <t>RSP07745</t>
  </si>
  <si>
    <t>RSP07746</t>
  </si>
  <si>
    <t>RSP07747</t>
  </si>
  <si>
    <t>RSP07748</t>
  </si>
  <si>
    <t>RSP07749</t>
  </si>
  <si>
    <t>RSP07750</t>
  </si>
  <si>
    <t>RSP07751</t>
  </si>
  <si>
    <t>RSP07752</t>
  </si>
  <si>
    <t>RSP07753</t>
  </si>
  <si>
    <t>RSP07754</t>
  </si>
  <si>
    <t>RSP07755</t>
  </si>
  <si>
    <t>RSP07756</t>
  </si>
  <si>
    <t>RSP07757</t>
  </si>
  <si>
    <t>RSP07758</t>
  </si>
  <si>
    <t>RSP07759</t>
  </si>
  <si>
    <t>RSP07760</t>
  </si>
  <si>
    <t>RSP07761</t>
  </si>
  <si>
    <t>RSP07762</t>
  </si>
  <si>
    <t>RSP07763</t>
  </si>
  <si>
    <t>RSP07764</t>
  </si>
  <si>
    <t>RSP07765</t>
  </si>
  <si>
    <t>RSP07766</t>
  </si>
  <si>
    <t>RSP07767</t>
  </si>
  <si>
    <t>RSP07768</t>
  </si>
  <si>
    <t>RSP07769</t>
  </si>
  <si>
    <t>RSP07770</t>
  </si>
  <si>
    <t>RSP07771</t>
  </si>
  <si>
    <t>RSP07772</t>
  </si>
  <si>
    <t>RSP07773</t>
  </si>
  <si>
    <t>RSP07774</t>
  </si>
  <si>
    <t>RSP07775</t>
  </si>
  <si>
    <t>RSP07776</t>
  </si>
  <si>
    <t>RSP07777</t>
  </si>
  <si>
    <t>RSP07778</t>
  </si>
  <si>
    <t>RSP07779</t>
  </si>
  <si>
    <t>RSP07780</t>
  </si>
  <si>
    <t>RSP07781</t>
  </si>
  <si>
    <t>RSP07782</t>
  </si>
  <si>
    <t>RSP07783</t>
  </si>
  <si>
    <t>RSP07784</t>
  </si>
  <si>
    <t>RSP07785</t>
  </si>
  <si>
    <t>RSP07786</t>
  </si>
  <si>
    <t>RSP07787</t>
  </si>
  <si>
    <t>RSP07788</t>
  </si>
  <si>
    <t>RSP07789</t>
  </si>
  <si>
    <t>RSP07790</t>
  </si>
  <si>
    <t>RSP07791</t>
  </si>
  <si>
    <t>RSP07792</t>
  </si>
  <si>
    <t>RSP07793</t>
  </si>
  <si>
    <t>RSP07794</t>
  </si>
  <si>
    <t>RSP07795</t>
  </si>
  <si>
    <t>RSP07796</t>
  </si>
  <si>
    <t>RSP07797</t>
  </si>
  <si>
    <t>RSP07798</t>
  </si>
  <si>
    <t>RSP07799</t>
  </si>
  <si>
    <t>RSP07800</t>
  </si>
  <si>
    <t>RSP07801</t>
  </si>
  <si>
    <t>RSP07802</t>
  </si>
  <si>
    <t>RSP07803</t>
  </si>
  <si>
    <t>RSP07804</t>
  </si>
  <si>
    <t>RSP07805</t>
  </si>
  <si>
    <t>RSP07806</t>
  </si>
  <si>
    <t>RSP07807</t>
  </si>
  <si>
    <t>RSP07808</t>
  </si>
  <si>
    <t>RSP07809</t>
  </si>
  <si>
    <t>RSP07810</t>
  </si>
  <si>
    <t>RSP07811</t>
  </si>
  <si>
    <t>RSP07812</t>
  </si>
  <si>
    <t>RSP07813</t>
  </si>
  <si>
    <t>RSP07814</t>
  </si>
  <si>
    <t>RSP07815</t>
  </si>
  <si>
    <t>RSP07816</t>
  </si>
  <si>
    <t>RSP07817</t>
  </si>
  <si>
    <t>RSP07818</t>
  </si>
  <si>
    <t>RSP07819</t>
  </si>
  <si>
    <t>RSP07820</t>
  </si>
  <si>
    <t>RSP07821</t>
  </si>
  <si>
    <t>RSP07822</t>
  </si>
  <si>
    <t>RSP07823</t>
  </si>
  <si>
    <t>RSP07824</t>
  </si>
  <si>
    <t>RSP07825</t>
  </si>
  <si>
    <t>RSP07826</t>
  </si>
  <si>
    <t>RSP07827</t>
  </si>
  <si>
    <t>RSP07828</t>
  </si>
  <si>
    <t>RSP07829</t>
  </si>
  <si>
    <t>RSP07830</t>
  </si>
  <si>
    <t>RSP07831</t>
  </si>
  <si>
    <t>RSP07832</t>
  </si>
  <si>
    <t>RSP07833</t>
  </si>
  <si>
    <t>RSP07834</t>
  </si>
  <si>
    <t>RSP07835</t>
  </si>
  <si>
    <t>RSP07836</t>
  </si>
  <si>
    <t>RSP07837</t>
  </si>
  <si>
    <t>RSP07838</t>
  </si>
  <si>
    <t>RSP07839</t>
  </si>
  <si>
    <t>RSP07840</t>
  </si>
  <si>
    <t>RSP07841</t>
  </si>
  <si>
    <t>RSP07842</t>
  </si>
  <si>
    <t>RSP07843</t>
  </si>
  <si>
    <t>RSP07844</t>
  </si>
  <si>
    <t>RSP07845</t>
  </si>
  <si>
    <t>RSP07846</t>
  </si>
  <si>
    <t>RSP07847</t>
  </si>
  <si>
    <t>RSP07848</t>
  </si>
  <si>
    <t>RSP07849</t>
  </si>
  <si>
    <t>RSP07850</t>
  </si>
  <si>
    <t>RSP07851</t>
  </si>
  <si>
    <t>RSP07852</t>
  </si>
  <si>
    <t>RSP07853</t>
  </si>
  <si>
    <t>RSP07854</t>
  </si>
  <si>
    <t>RSP07855</t>
  </si>
  <si>
    <t>RSP07856</t>
  </si>
  <si>
    <t>RSP07857</t>
  </si>
  <si>
    <t>RSP07858</t>
  </si>
  <si>
    <t>RSP07859</t>
  </si>
  <si>
    <t>RSP07860</t>
  </si>
  <si>
    <t>RSP07861</t>
  </si>
  <si>
    <t>RSP07862</t>
  </si>
  <si>
    <t>RSP07863</t>
  </si>
  <si>
    <t>RSP07864</t>
  </si>
  <si>
    <t>RSP07865</t>
  </si>
  <si>
    <t>RSP07866</t>
  </si>
  <si>
    <t>RSP07867</t>
  </si>
  <si>
    <t>RSP07868</t>
  </si>
  <si>
    <t>RSP07869</t>
  </si>
  <si>
    <t>RSP07870</t>
  </si>
  <si>
    <t>RSP07871</t>
  </si>
  <si>
    <t>RSP07872</t>
  </si>
  <si>
    <t>RSP07873</t>
  </si>
  <si>
    <t>RSP07874</t>
  </si>
  <si>
    <t>RSP07875</t>
  </si>
  <si>
    <t>RSP07876</t>
  </si>
  <si>
    <t>RSP07877</t>
  </si>
  <si>
    <t>RSP07878</t>
  </si>
  <si>
    <t>RSP07879</t>
  </si>
  <si>
    <t>RSP07880</t>
  </si>
  <si>
    <t>RSP07881</t>
  </si>
  <si>
    <t>RSP07882</t>
  </si>
  <si>
    <t>RSP07883</t>
  </si>
  <si>
    <t>RSP07884</t>
  </si>
  <si>
    <t>RSP07885</t>
  </si>
  <si>
    <t>RSP07886</t>
  </si>
  <si>
    <t>RSP07887</t>
  </si>
  <si>
    <t>RSP07888</t>
  </si>
  <si>
    <t>RSP07889</t>
  </si>
  <si>
    <t>RSP07890</t>
  </si>
  <si>
    <t>RSP07891</t>
  </si>
  <si>
    <t>RSP07892</t>
  </si>
  <si>
    <t>RSP07893</t>
  </si>
  <si>
    <t>RSP07894</t>
  </si>
  <si>
    <t>RSP07895</t>
  </si>
  <si>
    <t>RSP07896</t>
  </si>
  <si>
    <t>RSP07897</t>
  </si>
  <si>
    <t>RSP07898</t>
  </si>
  <si>
    <t>RSP07899</t>
  </si>
  <si>
    <t>RSP07900</t>
  </si>
  <si>
    <t>RSP07901</t>
  </si>
  <si>
    <t>RSP07902</t>
  </si>
  <si>
    <t>RSP07903</t>
  </si>
  <si>
    <t>RSP07904</t>
  </si>
  <si>
    <t>RSP07905</t>
  </si>
  <si>
    <t>RSP07906</t>
  </si>
  <si>
    <t>RSP07907</t>
  </si>
  <si>
    <t>RSP07908</t>
  </si>
  <si>
    <t>RSP07909</t>
  </si>
  <si>
    <t>RSP07910</t>
  </si>
  <si>
    <t>RSP07911</t>
  </si>
  <si>
    <t>RSP07912</t>
  </si>
  <si>
    <t>RSP07913</t>
  </si>
  <si>
    <t>RSP07914</t>
  </si>
  <si>
    <t>RSP07915</t>
  </si>
  <si>
    <t>RSP07916</t>
  </si>
  <si>
    <t>RSP07917</t>
  </si>
  <si>
    <t>RSP07918</t>
  </si>
  <si>
    <t>RSP07919</t>
  </si>
  <si>
    <t>RSP07920</t>
  </si>
  <si>
    <t>RSP07921</t>
  </si>
  <si>
    <t>RSP07922</t>
  </si>
  <si>
    <t>RSP07923</t>
  </si>
  <si>
    <t>RSP07924</t>
  </si>
  <si>
    <t>RSP07925</t>
  </si>
  <si>
    <t>RSP07926</t>
  </si>
  <si>
    <t>RSP07927</t>
  </si>
  <si>
    <t>RSP07928</t>
  </si>
  <si>
    <t>RSP07929</t>
  </si>
  <si>
    <t>RSP07930</t>
  </si>
  <si>
    <t>RSP07931</t>
  </si>
  <si>
    <t>RSP07932</t>
  </si>
  <si>
    <t>RSP07933</t>
  </si>
  <si>
    <t>RSP07934</t>
  </si>
  <si>
    <t>RSP07935</t>
  </si>
  <si>
    <t>RSP07936</t>
  </si>
  <si>
    <t>RSP07937</t>
  </si>
  <si>
    <t>RSP07938</t>
  </si>
  <si>
    <t>RSP07939</t>
  </si>
  <si>
    <t>RSP07940</t>
  </si>
  <si>
    <t>RSP07941</t>
  </si>
  <si>
    <t>RSP07942</t>
  </si>
  <si>
    <t>RSP07943</t>
  </si>
  <si>
    <t>RSP07944</t>
  </si>
  <si>
    <t>RSP07945</t>
  </si>
  <si>
    <t>RSP07946</t>
  </si>
  <si>
    <t>RSP07947</t>
  </si>
  <si>
    <t>RSP07948</t>
  </si>
  <si>
    <t>RSP07949</t>
  </si>
  <si>
    <t>RSP07950</t>
  </si>
  <si>
    <t>RSP07951</t>
  </si>
  <si>
    <t>RSP07952</t>
  </si>
  <si>
    <t>RSP07953</t>
  </si>
  <si>
    <t>RSP07954</t>
  </si>
  <si>
    <t>RSP07955</t>
  </si>
  <si>
    <t>RSP07956</t>
  </si>
  <si>
    <t>RSP07957</t>
  </si>
  <si>
    <t>RSP07958</t>
  </si>
  <si>
    <t>RSP07959</t>
  </si>
  <si>
    <t>RSP07960</t>
  </si>
  <si>
    <t>RSP07961</t>
  </si>
  <si>
    <t>RSP07962</t>
  </si>
  <si>
    <t>RSP07963</t>
  </si>
  <si>
    <t>RSP07964</t>
  </si>
  <si>
    <t>RSP07965</t>
  </si>
  <si>
    <t>RSP07966</t>
  </si>
  <si>
    <t>RSP07967</t>
  </si>
  <si>
    <t>RSP07968</t>
  </si>
  <si>
    <t>RSP07969</t>
  </si>
  <si>
    <t>RSP07970</t>
  </si>
  <si>
    <t>RSP07971</t>
  </si>
  <si>
    <t>RSP07972</t>
  </si>
  <si>
    <t>RSP07973</t>
  </si>
  <si>
    <t>RSP07974</t>
  </si>
  <si>
    <t>RSP07975</t>
  </si>
  <si>
    <t>RSP07976</t>
  </si>
  <si>
    <t>RSP07977</t>
  </si>
  <si>
    <t>RSP07978</t>
  </si>
  <si>
    <t>RSP07979</t>
  </si>
  <si>
    <t>RSP07980</t>
  </si>
  <si>
    <t>RSP07981</t>
  </si>
  <si>
    <t>RSP07982</t>
  </si>
  <si>
    <t>RSP07983</t>
  </si>
  <si>
    <t>RSP07984</t>
  </si>
  <si>
    <t>RSP07985</t>
  </si>
  <si>
    <t>RSP07986</t>
  </si>
  <si>
    <t>RSP07987</t>
  </si>
  <si>
    <t>RSP07988</t>
  </si>
  <si>
    <t>RSP07989</t>
  </si>
  <si>
    <t>RSP07990</t>
  </si>
  <si>
    <t>RSP07991</t>
  </si>
  <si>
    <t>RSP07992</t>
  </si>
  <si>
    <t>RSP07993</t>
  </si>
  <si>
    <t>RSP07994</t>
  </si>
  <si>
    <t>RSP07995</t>
  </si>
  <si>
    <t>RSP07996</t>
  </si>
  <si>
    <t>RSP07997</t>
  </si>
  <si>
    <t>RSP07998</t>
  </si>
  <si>
    <t>RSP07999</t>
  </si>
  <si>
    <t>RSP08000</t>
  </si>
  <si>
    <t>RSP08001</t>
  </si>
  <si>
    <t>RSP08002</t>
  </si>
  <si>
    <t>RSP08003</t>
  </si>
  <si>
    <t>RSP08004</t>
  </si>
  <si>
    <t>RSP08005</t>
  </si>
  <si>
    <t>RSP08006</t>
  </si>
  <si>
    <t>RSP08007</t>
  </si>
  <si>
    <t>RSP08008</t>
  </si>
  <si>
    <t>RSP08009</t>
  </si>
  <si>
    <t>RSP08010</t>
  </si>
  <si>
    <t>RSP08011</t>
  </si>
  <si>
    <t>RSP08012</t>
  </si>
  <si>
    <t>RSP08013</t>
  </si>
  <si>
    <t>RSP08014</t>
  </si>
  <si>
    <t>RSP08015</t>
  </si>
  <si>
    <t>RSP08016</t>
  </si>
  <si>
    <t>RSP08017</t>
  </si>
  <si>
    <t>RSP08018</t>
  </si>
  <si>
    <t>RSP08019</t>
  </si>
  <si>
    <t>RSP08020</t>
  </si>
  <si>
    <t>RSP08021</t>
  </si>
  <si>
    <t>RSP08022</t>
  </si>
  <si>
    <t>RSP08023</t>
  </si>
  <si>
    <t>RSP08024</t>
  </si>
  <si>
    <t>RSP08025</t>
  </si>
  <si>
    <t>RSP08026</t>
  </si>
  <si>
    <t>RSP08027</t>
  </si>
  <si>
    <t>RSP08028</t>
  </si>
  <si>
    <t>RSP08029</t>
  </si>
  <si>
    <t>RSP08030</t>
  </si>
  <si>
    <t>RSP08031</t>
  </si>
  <si>
    <t>RSP08032</t>
  </si>
  <si>
    <t>RSP08033</t>
  </si>
  <si>
    <t>RSP08034</t>
  </si>
  <si>
    <t>RSP08035</t>
  </si>
  <si>
    <t>RSP08036</t>
  </si>
  <si>
    <t>RSP08037</t>
  </si>
  <si>
    <t>RSP08038</t>
  </si>
  <si>
    <t>RSP08039</t>
  </si>
  <si>
    <t>RSP08040</t>
  </si>
  <si>
    <t>RSP08041</t>
  </si>
  <si>
    <t>RSP08042</t>
  </si>
  <si>
    <t>RSP08043</t>
  </si>
  <si>
    <t>RSP08044</t>
  </si>
  <si>
    <t>RSP08045</t>
  </si>
  <si>
    <t>RSP08046</t>
  </si>
  <si>
    <t>RSP08047</t>
  </si>
  <si>
    <t>RSP08048</t>
  </si>
  <si>
    <t>RSP08049</t>
  </si>
  <si>
    <t>RSP08050</t>
  </si>
  <si>
    <t>RSP08051</t>
  </si>
  <si>
    <t>RSP08052</t>
  </si>
  <si>
    <t>RSP08053</t>
  </si>
  <si>
    <t>RSP08054</t>
  </si>
  <si>
    <t>RSP08055</t>
  </si>
  <si>
    <t>RSP08056</t>
  </si>
  <si>
    <t>RSP08057</t>
  </si>
  <si>
    <t>RSP08058</t>
  </si>
  <si>
    <t>RSP08059</t>
  </si>
  <si>
    <t>RSP08060</t>
  </si>
  <si>
    <t>RSP08061</t>
  </si>
  <si>
    <t>RSP08062</t>
  </si>
  <si>
    <t>RSP08063</t>
  </si>
  <si>
    <t>RSP08064</t>
  </si>
  <si>
    <t>RSP08065</t>
  </si>
  <si>
    <t>RSP08066</t>
  </si>
  <si>
    <t>RSP08067</t>
  </si>
  <si>
    <t>RSP08068</t>
  </si>
  <si>
    <t>RSP08069</t>
  </si>
  <si>
    <t>RSP08070</t>
  </si>
  <si>
    <t>RSP08071</t>
  </si>
  <si>
    <t>RSP08072</t>
  </si>
  <si>
    <t>RSP08073</t>
  </si>
  <si>
    <t>RSP08074</t>
  </si>
  <si>
    <t>RSP08075</t>
  </si>
  <si>
    <t>RSP08076</t>
  </si>
  <si>
    <t>RSP08077</t>
  </si>
  <si>
    <t>RSP08078</t>
  </si>
  <si>
    <t>RSP08079</t>
  </si>
  <si>
    <t>RSP08080</t>
  </si>
  <si>
    <t>RSP08081</t>
  </si>
  <si>
    <t>RSP08082</t>
  </si>
  <si>
    <t>RSP08083</t>
  </si>
  <si>
    <t>RSP08084</t>
  </si>
  <si>
    <t>RSP08085</t>
  </si>
  <si>
    <t>RSP08086</t>
  </si>
  <si>
    <t>RSP08087</t>
  </si>
  <si>
    <t>RSP08088</t>
  </si>
  <si>
    <t>RSP08089</t>
  </si>
  <si>
    <t>RSP08090</t>
  </si>
  <si>
    <t>RSP08091</t>
  </si>
  <si>
    <t>RSP08092</t>
  </si>
  <si>
    <t>RSP08093</t>
  </si>
  <si>
    <t>RSP08094</t>
  </si>
  <si>
    <t>RSP08095</t>
  </si>
  <si>
    <t>RSP08096</t>
  </si>
  <si>
    <t>RSP08097</t>
  </si>
  <si>
    <t>RSP08098</t>
  </si>
  <si>
    <t>RSP08099</t>
  </si>
  <si>
    <t>RSP08100</t>
  </si>
  <si>
    <t>RSP08101</t>
  </si>
  <si>
    <t>RSP08102</t>
  </si>
  <si>
    <t>RSP08103</t>
  </si>
  <si>
    <t>RSP08104</t>
  </si>
  <si>
    <t>RSP08105</t>
  </si>
  <si>
    <t>RSP08106</t>
  </si>
  <si>
    <t>RSP08107</t>
  </si>
  <si>
    <t>RSP08108</t>
  </si>
  <si>
    <t>RSP08109</t>
  </si>
  <si>
    <t>RSP08110</t>
  </si>
  <si>
    <t>RSP08111</t>
  </si>
  <si>
    <t>RSP08112</t>
  </si>
  <si>
    <t>RSP08113</t>
  </si>
  <si>
    <t>RSP08114</t>
  </si>
  <si>
    <t>RSP08115</t>
  </si>
  <si>
    <t>RSP08116</t>
  </si>
  <si>
    <t>RSP08117</t>
  </si>
  <si>
    <t>RSP08118</t>
  </si>
  <si>
    <t>RSP08119</t>
  </si>
  <si>
    <t>RSP08120</t>
  </si>
  <si>
    <t>RSP08121</t>
  </si>
  <si>
    <t>RSP08122</t>
  </si>
  <si>
    <t>RSP08123</t>
  </si>
  <si>
    <t>RSP08124</t>
  </si>
  <si>
    <t>RSP08125</t>
  </si>
  <si>
    <t>RSP08126</t>
  </si>
  <si>
    <t>RSP08127</t>
  </si>
  <si>
    <t>RSP08128</t>
  </si>
  <si>
    <t>RSP08129</t>
  </si>
  <si>
    <t>RSP08130</t>
  </si>
  <si>
    <t>RSP08131</t>
  </si>
  <si>
    <t>RSP08132</t>
  </si>
  <si>
    <t>RSP08133</t>
  </si>
  <si>
    <t>RSP08134</t>
  </si>
  <si>
    <t>RSP08135</t>
  </si>
  <si>
    <t>RSP08136</t>
  </si>
  <si>
    <t>RSP08137</t>
  </si>
  <si>
    <t>RSP08138</t>
  </si>
  <si>
    <t>RSP08139</t>
  </si>
  <si>
    <t>RSP08140</t>
  </si>
  <si>
    <t>RSP08141</t>
  </si>
  <si>
    <t>RSP08142</t>
  </si>
  <si>
    <t>RSP08143</t>
  </si>
  <si>
    <t>RSP08144</t>
  </si>
  <si>
    <t>RSP08145</t>
  </si>
  <si>
    <t>RSP08146</t>
  </si>
  <si>
    <t>RSP08147</t>
  </si>
  <si>
    <t>RSP08148</t>
  </si>
  <si>
    <t>RSP08149</t>
  </si>
  <si>
    <t>RSP08150</t>
  </si>
  <si>
    <t>RSP08151</t>
  </si>
  <si>
    <t>RSP08152</t>
  </si>
  <si>
    <t>RSP08153</t>
  </si>
  <si>
    <t>RSP08154</t>
  </si>
  <si>
    <t>RSP08155</t>
  </si>
  <si>
    <t>RSP08156</t>
  </si>
  <si>
    <t>RSP08157</t>
  </si>
  <si>
    <t>RSP08158</t>
  </si>
  <si>
    <t>RSP08159</t>
  </si>
  <si>
    <t>RSP08160</t>
  </si>
  <si>
    <t>RSP08161</t>
  </si>
  <si>
    <t>RSP08162</t>
  </si>
  <si>
    <t>RSP08163</t>
  </si>
  <si>
    <t>RSP08164</t>
  </si>
  <si>
    <t>RSP08165</t>
  </si>
  <si>
    <t>RSP08166</t>
  </si>
  <si>
    <t>RSP08167</t>
  </si>
  <si>
    <t>RSP08168</t>
  </si>
  <si>
    <t>RSP08169</t>
  </si>
  <si>
    <t>RSP08170</t>
  </si>
  <si>
    <t>RSP08171</t>
  </si>
  <si>
    <t>RSP08172</t>
  </si>
  <si>
    <t>RSP08173</t>
  </si>
  <si>
    <t>RSP08174</t>
  </si>
  <si>
    <t>RSP08175</t>
  </si>
  <si>
    <t>RSP08176</t>
  </si>
  <si>
    <t>RSP08177</t>
  </si>
  <si>
    <t>RSP08178</t>
  </si>
  <si>
    <t>RSP08179</t>
  </si>
  <si>
    <t>RSP08180</t>
  </si>
  <si>
    <t>RSP08181</t>
  </si>
  <si>
    <t>RSP08182</t>
  </si>
  <si>
    <t>RSP08183</t>
  </si>
  <si>
    <t>RSP08184</t>
  </si>
  <si>
    <t>RSP08185</t>
  </si>
  <si>
    <t>RSP08186</t>
  </si>
  <si>
    <t>RSP08187</t>
  </si>
  <si>
    <t>RSP08188</t>
  </si>
  <si>
    <t>RSP08189</t>
  </si>
  <si>
    <t>RSP08190</t>
  </si>
  <si>
    <t>RSP08191</t>
  </si>
  <si>
    <t>RSP08192</t>
  </si>
  <si>
    <t>RSP08193</t>
  </si>
  <si>
    <t>RSP08194</t>
  </si>
  <si>
    <t>RSP08195</t>
  </si>
  <si>
    <t>RSP08196</t>
  </si>
  <si>
    <t>RSP08197</t>
  </si>
  <si>
    <t>RSP08198</t>
  </si>
  <si>
    <t>RSP08199</t>
  </si>
  <si>
    <t>RSP08200</t>
  </si>
  <si>
    <t>RSP08201</t>
  </si>
  <si>
    <t>RSP08202</t>
  </si>
  <si>
    <t>RSP08203</t>
  </si>
  <si>
    <t>RSP08204</t>
  </si>
  <si>
    <t>RSP08205</t>
  </si>
  <si>
    <t>RSP08206</t>
  </si>
  <si>
    <t>RSP08207</t>
  </si>
  <si>
    <t>RSP08208</t>
  </si>
  <si>
    <t>RSP08209</t>
  </si>
  <si>
    <t>RSP08210</t>
  </si>
  <si>
    <t>RSP08211</t>
  </si>
  <si>
    <t>RSP08212</t>
  </si>
  <si>
    <t>RSP08213</t>
  </si>
  <si>
    <t>RSP08214</t>
  </si>
  <si>
    <t>RSP08215</t>
  </si>
  <si>
    <t>RSP08216</t>
  </si>
  <si>
    <t>RSP08217</t>
  </si>
  <si>
    <t>RSP08218</t>
  </si>
  <si>
    <t>RSP08219</t>
  </si>
  <si>
    <t>RSP08220</t>
  </si>
  <si>
    <t>RSP08221</t>
  </si>
  <si>
    <t>RSP08222</t>
  </si>
  <si>
    <t>RSP08223</t>
  </si>
  <si>
    <t>RSP08224</t>
  </si>
  <si>
    <t>RSP08225</t>
  </si>
  <si>
    <t>RSP08226</t>
  </si>
  <si>
    <t>RSP08227</t>
  </si>
  <si>
    <t>RSP08228</t>
  </si>
  <si>
    <t>RSP08229</t>
  </si>
  <si>
    <t>RSP08230</t>
  </si>
  <si>
    <t>RSP08231</t>
  </si>
  <si>
    <t>RSP08232</t>
  </si>
  <si>
    <t>RSP08233</t>
  </si>
  <si>
    <t>RSP08234</t>
  </si>
  <si>
    <t>RSP08235</t>
  </si>
  <si>
    <t>RSP08236</t>
  </si>
  <si>
    <t>RSP08237</t>
  </si>
  <si>
    <t>RSP08238</t>
  </si>
  <si>
    <t>RSP08239</t>
  </si>
  <si>
    <t>RSP08240</t>
  </si>
  <si>
    <t>RSP08241</t>
  </si>
  <si>
    <t>RSP08242</t>
  </si>
  <si>
    <t>RSP08243</t>
  </si>
  <si>
    <t>RSP08244</t>
  </si>
  <si>
    <t>RSP08245</t>
  </si>
  <si>
    <t>RSP08246</t>
  </si>
  <si>
    <t>RSP08247</t>
  </si>
  <si>
    <t>RSP08248</t>
  </si>
  <si>
    <t>RSP08249</t>
  </si>
  <si>
    <t>RSP08250</t>
  </si>
  <si>
    <t>RSP08251</t>
  </si>
  <si>
    <t>RSP08252</t>
  </si>
  <si>
    <t>RSP08253</t>
  </si>
  <si>
    <t>RSP08254</t>
  </si>
  <si>
    <t>RSP08255</t>
  </si>
  <si>
    <t>RSP08256</t>
  </si>
  <si>
    <t>RSP08257</t>
  </si>
  <si>
    <t>RSP08258</t>
  </si>
  <si>
    <t>RSP08259</t>
  </si>
  <si>
    <t>RSP08260</t>
  </si>
  <si>
    <t>RSP08261</t>
  </si>
  <si>
    <t>RSP08262</t>
  </si>
  <si>
    <t>RSP08263</t>
  </si>
  <si>
    <t>RSP08264</t>
  </si>
  <si>
    <t>RSP08265</t>
  </si>
  <si>
    <t>RSP08266</t>
  </si>
  <si>
    <t>RSP08267</t>
  </si>
  <si>
    <t>RSP08268</t>
  </si>
  <si>
    <t>RSP08269</t>
  </si>
  <si>
    <t>RSP08270</t>
  </si>
  <si>
    <t>RSP08271</t>
  </si>
  <si>
    <t>RSP08272</t>
  </si>
  <si>
    <t>RSP08273</t>
  </si>
  <si>
    <t>RSP08274</t>
  </si>
  <si>
    <t>RSP08275</t>
  </si>
  <si>
    <t>RSP08276</t>
  </si>
  <si>
    <t>RSP08277</t>
  </si>
  <si>
    <t>RSP08278</t>
  </si>
  <si>
    <t>RSP08279</t>
  </si>
  <si>
    <t>RSP08280</t>
  </si>
  <si>
    <t>RSP08281</t>
  </si>
  <si>
    <t>RSP08282</t>
  </si>
  <si>
    <t>RSP08283</t>
  </si>
  <si>
    <t>RSP08284</t>
  </si>
  <si>
    <t>RSP08285</t>
  </si>
  <si>
    <t>RSP08286</t>
  </si>
  <si>
    <t>RSP08287</t>
  </si>
  <si>
    <t>RSP08288</t>
  </si>
  <si>
    <t>RSP08289</t>
  </si>
  <si>
    <t>RSP08290</t>
  </si>
  <si>
    <t>RSP08291</t>
  </si>
  <si>
    <t>RSP08292</t>
  </si>
  <si>
    <t>RSP08293</t>
  </si>
  <si>
    <t>RSP08294</t>
  </si>
  <si>
    <t>RSP08295</t>
  </si>
  <si>
    <t>RSP08296</t>
  </si>
  <si>
    <t>RSP08297</t>
  </si>
  <si>
    <t>RSP08298</t>
  </si>
  <si>
    <t>RSP08299</t>
  </si>
  <si>
    <t>RSP08300</t>
  </si>
  <si>
    <t>RSP08301</t>
  </si>
  <si>
    <t>RSP08302</t>
  </si>
  <si>
    <t>RSP08303</t>
  </si>
  <si>
    <t>RSP08304</t>
  </si>
  <si>
    <t>RSP08305</t>
  </si>
  <si>
    <t>RSP08306</t>
  </si>
  <si>
    <t>RSP08307</t>
  </si>
  <si>
    <t>RSP08308</t>
  </si>
  <si>
    <t>RSP08309</t>
  </si>
  <si>
    <t>RSP08310</t>
  </si>
  <si>
    <t>RSP08311</t>
  </si>
  <si>
    <t>RSP08312</t>
  </si>
  <si>
    <t>RSP08313</t>
  </si>
  <si>
    <t>RSP08314</t>
  </si>
  <si>
    <t>RSP08315</t>
  </si>
  <si>
    <t>RSP08316</t>
  </si>
  <si>
    <t>RSP08317</t>
  </si>
  <si>
    <t>RSP08318</t>
  </si>
  <si>
    <t>RSP08319</t>
  </si>
  <si>
    <t>RSP08320</t>
  </si>
  <si>
    <t>RSP08321</t>
  </si>
  <si>
    <t>RSP08322</t>
  </si>
  <si>
    <t>RSP08323</t>
  </si>
  <si>
    <t>RSP08324</t>
  </si>
  <si>
    <t>RSP08325</t>
  </si>
  <si>
    <t>RSP08326</t>
  </si>
  <si>
    <t>RSP08327</t>
  </si>
  <si>
    <t>RSP08328</t>
  </si>
  <si>
    <t>RSP08329</t>
  </si>
  <si>
    <t>RSP08330</t>
  </si>
  <si>
    <t>RSP08331</t>
  </si>
  <si>
    <t>RSP08332</t>
  </si>
  <si>
    <t>RSP08333</t>
  </si>
  <si>
    <t>RSP08334</t>
  </si>
  <si>
    <t>RSP08335</t>
  </si>
  <si>
    <t>RSP08336</t>
  </si>
  <si>
    <t>RSP08337</t>
  </si>
  <si>
    <t>RSP08338</t>
  </si>
  <si>
    <t>RSP08339</t>
  </si>
  <si>
    <t>RSP08340</t>
  </si>
  <si>
    <t>RSP08341</t>
  </si>
  <si>
    <t>RSP08342</t>
  </si>
  <si>
    <t>RSP08343</t>
  </si>
  <si>
    <t>RSP08344</t>
  </si>
  <si>
    <t>RSP08345</t>
  </si>
  <si>
    <t>RSP08346</t>
  </si>
  <si>
    <t>RSP08347</t>
  </si>
  <si>
    <t>RSP08348</t>
  </si>
  <si>
    <t>RSP08349</t>
  </si>
  <si>
    <t>RSP08350</t>
  </si>
  <si>
    <t>RSP08351</t>
  </si>
  <si>
    <t>RSP08352</t>
  </si>
  <si>
    <t>RSP08353</t>
  </si>
  <si>
    <t>RSP08354</t>
  </si>
  <si>
    <t>RSP08355</t>
  </si>
  <si>
    <t>RSP08356</t>
  </si>
  <si>
    <t>RSP08357</t>
  </si>
  <si>
    <t>RSP08358</t>
  </si>
  <si>
    <t>RSP08359</t>
  </si>
  <si>
    <t>RSP08360</t>
  </si>
  <si>
    <t>RSP08361</t>
  </si>
  <si>
    <t>RSP08362</t>
  </si>
  <si>
    <t>RSP08363</t>
  </si>
  <si>
    <t>RSP08364</t>
  </si>
  <si>
    <t>RSP08365</t>
  </si>
  <si>
    <t>RSP08366</t>
  </si>
  <si>
    <t>RSP08367</t>
  </si>
  <si>
    <t>RSP08368</t>
  </si>
  <si>
    <t>RSP08369</t>
  </si>
  <si>
    <t>RSP08370</t>
  </si>
  <si>
    <t>RSP08371</t>
  </si>
  <si>
    <t>RSP08372</t>
  </si>
  <si>
    <t>RSP08373</t>
  </si>
  <si>
    <t>RSP08374</t>
  </si>
  <si>
    <t>RSP08375</t>
  </si>
  <si>
    <t>RSP08376</t>
  </si>
  <si>
    <t>RSP08377</t>
  </si>
  <si>
    <t>RSP08378</t>
  </si>
  <si>
    <t>RSP08379</t>
  </si>
  <si>
    <t>RSP08380</t>
  </si>
  <si>
    <t>RSP08381</t>
  </si>
  <si>
    <t>RSP08382</t>
  </si>
  <si>
    <t>RSP08383</t>
  </si>
  <si>
    <t>RSP08384</t>
  </si>
  <si>
    <t>RSP08385</t>
  </si>
  <si>
    <t>RSP08386</t>
  </si>
  <si>
    <t>RSP08387</t>
  </si>
  <si>
    <t>RSP08388</t>
  </si>
  <si>
    <t>RSP08389</t>
  </si>
  <si>
    <t>RSP08390</t>
  </si>
  <si>
    <t>RSP08391</t>
  </si>
  <si>
    <t>RSP08392</t>
  </si>
  <si>
    <t>RSP08393</t>
  </si>
  <si>
    <t>RSP08394</t>
  </si>
  <si>
    <t>RSP08395</t>
  </si>
  <si>
    <t>RSP08396</t>
  </si>
  <si>
    <t>RSP08397</t>
  </si>
  <si>
    <t>RSP08398</t>
  </si>
  <si>
    <t>RSP08399</t>
  </si>
  <si>
    <t>RSP08400</t>
  </si>
  <si>
    <t>RSP08401</t>
  </si>
  <si>
    <t>RSP08402</t>
  </si>
  <si>
    <t>RSP08403</t>
  </si>
  <si>
    <t>RSP08404</t>
  </si>
  <si>
    <t>RSP08405</t>
  </si>
  <si>
    <t>RSP08406</t>
  </si>
  <si>
    <t>RSP08407</t>
  </si>
  <si>
    <t>RSP08408</t>
  </si>
  <si>
    <t>RSP08409</t>
  </si>
  <si>
    <t>RSP08410</t>
  </si>
  <si>
    <t>RSP08411</t>
  </si>
  <si>
    <t>RSP08412</t>
  </si>
  <si>
    <t>RSP08413</t>
  </si>
  <si>
    <t>RSP08414</t>
  </si>
  <si>
    <t>RSP08415</t>
  </si>
  <si>
    <t>RSP08416</t>
  </si>
  <si>
    <t>RSP08417</t>
  </si>
  <si>
    <t>RSP08418</t>
  </si>
  <si>
    <t>RSP08419</t>
  </si>
  <si>
    <t>RSP08420</t>
  </si>
  <si>
    <t>RSP08421</t>
  </si>
  <si>
    <t>RSP08422</t>
  </si>
  <si>
    <t>RSP08423</t>
  </si>
  <si>
    <t>RSP08424</t>
  </si>
  <si>
    <t>RSP08425</t>
  </si>
  <si>
    <t>RSP08426</t>
  </si>
  <si>
    <t>RSP08427</t>
  </si>
  <si>
    <t>RSP08428</t>
  </si>
  <si>
    <t>RSP08429</t>
  </si>
  <si>
    <t>RSP08430</t>
  </si>
  <si>
    <t>RSP08431</t>
  </si>
  <si>
    <t>RSP08432</t>
  </si>
  <si>
    <t>RSP08433</t>
  </si>
  <si>
    <t>RSP08434</t>
  </si>
  <si>
    <t>RSP08435</t>
  </si>
  <si>
    <t>RSP08436</t>
  </si>
  <si>
    <t>RSP08437</t>
  </si>
  <si>
    <t>RSP08438</t>
  </si>
  <si>
    <t>RSP08439</t>
  </si>
  <si>
    <t>RSP08440</t>
  </si>
  <si>
    <t>RSP08441</t>
  </si>
  <si>
    <t>RSP08442</t>
  </si>
  <si>
    <t>RSP08443</t>
  </si>
  <si>
    <t>RSP08444</t>
  </si>
  <si>
    <t>RSP08445</t>
  </si>
  <si>
    <t>RSP08446</t>
  </si>
  <si>
    <t>RSP08447</t>
  </si>
  <si>
    <t>RSP08448</t>
  </si>
  <si>
    <t>RSP08449</t>
  </si>
  <si>
    <t>RSP08450</t>
  </si>
  <si>
    <t>RSP08451</t>
  </si>
  <si>
    <t>RSP08452</t>
  </si>
  <si>
    <t>RSP08453</t>
  </si>
  <si>
    <t>RSP08454</t>
  </si>
  <si>
    <t>RSP08455</t>
  </si>
  <si>
    <t>RSP08456</t>
  </si>
  <si>
    <t>RSP08457</t>
  </si>
  <si>
    <t>RSP08458</t>
  </si>
  <si>
    <t>RSP08459</t>
  </si>
  <si>
    <t>RSP08460</t>
  </si>
  <si>
    <t>RSP08461</t>
  </si>
  <si>
    <t>RSP08462</t>
  </si>
  <si>
    <t>RSP08463</t>
  </si>
  <si>
    <t>RSP08464</t>
  </si>
  <si>
    <t>RSP08465</t>
  </si>
  <si>
    <t>RSP08466</t>
  </si>
  <si>
    <t>RSP08467</t>
  </si>
  <si>
    <t>RSP08468</t>
  </si>
  <si>
    <t>RSP08469</t>
  </si>
  <si>
    <t>RSP08470</t>
  </si>
  <si>
    <t>RSP08471</t>
  </si>
  <si>
    <t>RSP08472</t>
  </si>
  <si>
    <t>RSP08473</t>
  </si>
  <si>
    <t>RSP08474</t>
  </si>
  <si>
    <t>RSP08475</t>
  </si>
  <si>
    <t>RSP08476</t>
  </si>
  <si>
    <t>RSP08477</t>
  </si>
  <si>
    <t>RSP08478</t>
  </si>
  <si>
    <t>RSP08479</t>
  </si>
  <si>
    <t>RSP08480</t>
  </si>
  <si>
    <t>RSP08481</t>
  </si>
  <si>
    <t>RSP08482</t>
  </si>
  <si>
    <t>RSP08483</t>
  </si>
  <si>
    <t>RSP08484</t>
  </si>
  <si>
    <t>RSP08485</t>
  </si>
  <si>
    <t>RSP08486</t>
  </si>
  <si>
    <t>RSP08487</t>
  </si>
  <si>
    <t>RSP08488</t>
  </si>
  <si>
    <t>RSP08489</t>
  </si>
  <si>
    <t>RSP08490</t>
  </si>
  <si>
    <t>RSP08491</t>
  </si>
  <si>
    <t>RSP08492</t>
  </si>
  <si>
    <t>RSP08493</t>
  </si>
  <si>
    <t>RSP08494</t>
  </si>
  <si>
    <t>RSP08495</t>
  </si>
  <si>
    <t>RSP08496</t>
  </si>
  <si>
    <t>RSP08497</t>
  </si>
  <si>
    <t>RSP08498</t>
  </si>
  <si>
    <t>RSP08499</t>
  </si>
  <si>
    <t>RSP08500</t>
  </si>
  <si>
    <t>RSP08501</t>
  </si>
  <si>
    <t>RSP08502</t>
  </si>
  <si>
    <t>RSP08503</t>
  </si>
  <si>
    <t>RSP08504</t>
  </si>
  <si>
    <t>RSP08505</t>
  </si>
  <si>
    <t>RSP08506</t>
  </si>
  <si>
    <t>RSP08507</t>
  </si>
  <si>
    <t>RSP08508</t>
  </si>
  <si>
    <t>RSP08509</t>
  </si>
  <si>
    <t>RSP08510</t>
  </si>
  <si>
    <t>RSP08511</t>
  </si>
  <si>
    <t>RSP08512</t>
  </si>
  <si>
    <t>RSP08513</t>
  </si>
  <si>
    <t>RSP08514</t>
  </si>
  <si>
    <t>RSP08515</t>
  </si>
  <si>
    <t>RSP08516</t>
  </si>
  <si>
    <t>RSP08517</t>
  </si>
  <si>
    <t>RSP08518</t>
  </si>
  <si>
    <t>RSP08519</t>
  </si>
  <si>
    <t>RSP08520</t>
  </si>
  <si>
    <t>RSP08521</t>
  </si>
  <si>
    <t>RSP08522</t>
  </si>
  <si>
    <t>RSP08523</t>
  </si>
  <si>
    <t>RSP08524</t>
  </si>
  <si>
    <t>RSP08525</t>
  </si>
  <si>
    <t>RSP08526</t>
  </si>
  <si>
    <t>RSP08527</t>
  </si>
  <si>
    <t>RSP08528</t>
  </si>
  <si>
    <t>RSP08529</t>
  </si>
  <si>
    <t>RSP08530</t>
  </si>
  <si>
    <t>RSP08531</t>
  </si>
  <si>
    <t>RSP08532</t>
  </si>
  <si>
    <t>RSP08533</t>
  </si>
  <si>
    <t>RSP08534</t>
  </si>
  <si>
    <t>RSP08535</t>
  </si>
  <si>
    <t>RSP08536</t>
  </si>
  <si>
    <t>RSP08537</t>
  </si>
  <si>
    <t>RSP08538</t>
  </si>
  <si>
    <t>RSP08539</t>
  </si>
  <si>
    <t>RSP08540</t>
  </si>
  <si>
    <t>RSP08541</t>
  </si>
  <si>
    <t>RSP08542</t>
  </si>
  <si>
    <t>RSP08543</t>
  </si>
  <si>
    <t>RSP08544</t>
  </si>
  <si>
    <t>RSP08545</t>
  </si>
  <si>
    <t>RSP08546</t>
  </si>
  <si>
    <t>RSP08547</t>
  </si>
  <si>
    <t>RSP08548</t>
  </si>
  <si>
    <t>RSP08549</t>
  </si>
  <si>
    <t>RSP08550</t>
  </si>
  <si>
    <t>RSP08551</t>
  </si>
  <si>
    <t>RSP08552</t>
  </si>
  <si>
    <t>RSP08553</t>
  </si>
  <si>
    <t>RSP08554</t>
  </si>
  <si>
    <t>RSP08555</t>
  </si>
  <si>
    <t>RSP08556</t>
  </si>
  <si>
    <t>RSP08557</t>
  </si>
  <si>
    <t>RSP08558</t>
  </si>
  <si>
    <t>RSP08559</t>
  </si>
  <si>
    <t>RSP08560</t>
  </si>
  <si>
    <t>RSP08561</t>
  </si>
  <si>
    <t>RSP08562</t>
  </si>
  <si>
    <t>RSP08563</t>
  </si>
  <si>
    <t>RSP08564</t>
  </si>
  <si>
    <t>RSP08565</t>
  </si>
  <si>
    <t>RSP08566</t>
  </si>
  <si>
    <t>RSP08567</t>
  </si>
  <si>
    <t>RSP08568</t>
  </si>
  <si>
    <t>RSP08569</t>
  </si>
  <si>
    <t>RSP08570</t>
  </si>
  <si>
    <t>RSP08571</t>
  </si>
  <si>
    <t>RSP08572</t>
  </si>
  <si>
    <t>RSP08573</t>
  </si>
  <si>
    <t>RSP08574</t>
  </si>
  <si>
    <t>RSP08575</t>
  </si>
  <si>
    <t>RSP08576</t>
  </si>
  <si>
    <t>RSP08577</t>
  </si>
  <si>
    <t>RSP08578</t>
  </si>
  <si>
    <t>RSP08579</t>
  </si>
  <si>
    <t>RSP08580</t>
  </si>
  <si>
    <t>RSP08581</t>
  </si>
  <si>
    <t>RSP08582</t>
  </si>
  <si>
    <t>RSP08583</t>
  </si>
  <si>
    <t>RSP08584</t>
  </si>
  <si>
    <t>RSP08585</t>
  </si>
  <si>
    <t>RSP08586</t>
  </si>
  <si>
    <t>RSP08587</t>
  </si>
  <si>
    <t>RSP08588</t>
  </si>
  <si>
    <t>RSP08589</t>
  </si>
  <si>
    <t>RSP08590</t>
  </si>
  <si>
    <t>RSP08591</t>
  </si>
  <si>
    <t>RSP08592</t>
  </si>
  <si>
    <t>RSP08593</t>
  </si>
  <si>
    <t>RSP08594</t>
  </si>
  <si>
    <t>RSP08595</t>
  </si>
  <si>
    <t>RSP08596</t>
  </si>
  <si>
    <t>RSP08597</t>
  </si>
  <si>
    <t>RSP08598</t>
  </si>
  <si>
    <t>RSP08599</t>
  </si>
  <si>
    <t>RSP08600</t>
  </si>
  <si>
    <t>RSP08601</t>
  </si>
  <si>
    <t>RSP08602</t>
  </si>
  <si>
    <t>RSP08603</t>
  </si>
  <si>
    <t>RSP08604</t>
  </si>
  <si>
    <t>RSP08605</t>
  </si>
  <si>
    <t>RSP08606</t>
  </si>
  <si>
    <t>RSP08607</t>
  </si>
  <si>
    <t>RSP08608</t>
  </si>
  <si>
    <t>RSP08609</t>
  </si>
  <si>
    <t>RSP08610</t>
  </si>
  <si>
    <t>RSP08611</t>
  </si>
  <si>
    <t>RSP08612</t>
  </si>
  <si>
    <t>RSP08613</t>
  </si>
  <si>
    <t>RSP08614</t>
  </si>
  <si>
    <t>RSP08615</t>
  </si>
  <si>
    <t>RSP08616</t>
  </si>
  <si>
    <t>RSP08617</t>
  </si>
  <si>
    <t>RSP08618</t>
  </si>
  <si>
    <t>RSP08619</t>
  </si>
  <si>
    <t>RSP08620</t>
  </si>
  <si>
    <t>RSP08621</t>
  </si>
  <si>
    <t>RSP08622</t>
  </si>
  <si>
    <t>RSP08623</t>
  </si>
  <si>
    <t>RSP08624</t>
  </si>
  <si>
    <t>RSP08625</t>
  </si>
  <si>
    <t>RSP08626</t>
  </si>
  <si>
    <t>RSP08627</t>
  </si>
  <si>
    <t>RSP08628</t>
  </si>
  <si>
    <t>RSP08629</t>
  </si>
  <si>
    <t>RSP08630</t>
  </si>
  <si>
    <t>RSP08631</t>
  </si>
  <si>
    <t>RSP08632</t>
  </si>
  <si>
    <t>RSP08633</t>
  </si>
  <si>
    <t>RSP08634</t>
  </si>
  <si>
    <t>RSP08635</t>
  </si>
  <si>
    <t>RSP08636</t>
  </si>
  <si>
    <t>RSP08637</t>
  </si>
  <si>
    <t>RSP08638</t>
  </si>
  <si>
    <t>RSP08639</t>
  </si>
  <si>
    <t>RSP08640</t>
  </si>
  <si>
    <t>RSP08641</t>
  </si>
  <si>
    <t>RSP08642</t>
  </si>
  <si>
    <t>RSP08643</t>
  </si>
  <si>
    <t>RSP08644</t>
  </si>
  <si>
    <t>RSP08645</t>
  </si>
  <si>
    <t>RSP08646</t>
  </si>
  <si>
    <t>RSP08647</t>
  </si>
  <si>
    <t>RSP08648</t>
  </si>
  <si>
    <t>RSP08649</t>
  </si>
  <si>
    <t>RSP08650</t>
  </si>
  <si>
    <t>RSP08651</t>
  </si>
  <si>
    <t>RSP08652</t>
  </si>
  <si>
    <t>RSP08653</t>
  </si>
  <si>
    <t>RSP08654</t>
  </si>
  <si>
    <t>RSP08655</t>
  </si>
  <si>
    <t>RSP08656</t>
  </si>
  <si>
    <t>RSP08657</t>
  </si>
  <si>
    <t>RSP08658</t>
  </si>
  <si>
    <t>RSP08659</t>
  </si>
  <si>
    <t>RSP08660</t>
  </si>
  <si>
    <t>RSP08661</t>
  </si>
  <si>
    <t>RSP08662</t>
  </si>
  <si>
    <t>RSP08663</t>
  </si>
  <si>
    <t>RSP08664</t>
  </si>
  <si>
    <t>RSP08665</t>
  </si>
  <si>
    <t>RSP08666</t>
  </si>
  <si>
    <t>RSP08667</t>
  </si>
  <si>
    <t>RSP08668</t>
  </si>
  <si>
    <t>RSP08669</t>
  </si>
  <si>
    <t>RSP08670</t>
  </si>
  <si>
    <t>RSP08671</t>
  </si>
  <si>
    <t>RSP08672</t>
  </si>
  <si>
    <t>RSP08673</t>
  </si>
  <si>
    <t>RSP08674</t>
  </si>
  <si>
    <t>RSP08675</t>
  </si>
  <si>
    <t>RSP08676</t>
  </si>
  <si>
    <t>RSP08677</t>
  </si>
  <si>
    <t>RSP08678</t>
  </si>
  <si>
    <t>RSP08679</t>
  </si>
  <si>
    <t>RSP08680</t>
  </si>
  <si>
    <t>RSP08681</t>
  </si>
  <si>
    <t>RSP08682</t>
  </si>
  <si>
    <t>RSP08683</t>
  </si>
  <si>
    <t>RSP08684</t>
  </si>
  <si>
    <t>RSP08685</t>
  </si>
  <si>
    <t>RSP08686</t>
  </si>
  <si>
    <t>RSP08687</t>
  </si>
  <si>
    <t>RSP08688</t>
  </si>
  <si>
    <t>RSP08689</t>
  </si>
  <si>
    <t>RSP08690</t>
  </si>
  <si>
    <t>RSP08691</t>
  </si>
  <si>
    <t>RSP08692</t>
  </si>
  <si>
    <t>RSP08693</t>
  </si>
  <si>
    <t>RSP08694</t>
  </si>
  <si>
    <t>RSP08695</t>
  </si>
  <si>
    <t>RSP08696</t>
  </si>
  <si>
    <t>RSP08697</t>
  </si>
  <si>
    <t>RSP08698</t>
  </si>
  <si>
    <t>RSP08699</t>
  </si>
  <si>
    <t>RSP08700</t>
  </si>
  <si>
    <t>RSP08701</t>
  </si>
  <si>
    <t>RSP08702</t>
  </si>
  <si>
    <t>RSP08703</t>
  </si>
  <si>
    <t>RSP08704</t>
  </si>
  <si>
    <t>RSP08705</t>
  </si>
  <si>
    <t>RSP08706</t>
  </si>
  <si>
    <t>RSP08707</t>
  </si>
  <si>
    <t>RSP08708</t>
  </si>
  <si>
    <t>RSP08709</t>
  </si>
  <si>
    <t>RSP08710</t>
  </si>
  <si>
    <t>RSP08711</t>
  </si>
  <si>
    <t>RSP08712</t>
  </si>
  <si>
    <t>RSP08713</t>
  </si>
  <si>
    <t>RSP08714</t>
  </si>
  <si>
    <t>RSP08715</t>
  </si>
  <si>
    <t>RSP08716</t>
  </si>
  <si>
    <t>RSP08717</t>
  </si>
  <si>
    <t>RSP08718</t>
  </si>
  <si>
    <t>RSP08719</t>
  </si>
  <si>
    <t>RSP08720</t>
  </si>
  <si>
    <t>RSP08721</t>
  </si>
  <si>
    <t>RSP08722</t>
  </si>
  <si>
    <t>RSP08723</t>
  </si>
  <si>
    <t>RSP08724</t>
  </si>
  <si>
    <t>RSP08725</t>
  </si>
  <si>
    <t>RSP08726</t>
  </si>
  <si>
    <t>RSP08727</t>
  </si>
  <si>
    <t>RSP08728</t>
  </si>
  <si>
    <t>RSP08729</t>
  </si>
  <si>
    <t>RSP08730</t>
  </si>
  <si>
    <t>RSP08731</t>
  </si>
  <si>
    <t>RSP08732</t>
  </si>
  <si>
    <t>RSP08733</t>
  </si>
  <si>
    <t>RSP08734</t>
  </si>
  <si>
    <t>RSP08735</t>
  </si>
  <si>
    <t>RSP08736</t>
  </si>
  <si>
    <t>RSP08737</t>
  </si>
  <si>
    <t>RSP08738</t>
  </si>
  <si>
    <t>RSP08739</t>
  </si>
  <si>
    <t>RSP08740</t>
  </si>
  <si>
    <t>RSP08741</t>
  </si>
  <si>
    <t>RSP08742</t>
  </si>
  <si>
    <t>RSP08743</t>
  </si>
  <si>
    <t>RSP08744</t>
  </si>
  <si>
    <t>RSP08745</t>
  </si>
  <si>
    <t>RSP08746</t>
  </si>
  <si>
    <t>RSP08747</t>
  </si>
  <si>
    <t>RSP08748</t>
  </si>
  <si>
    <t>RSP08749</t>
  </si>
  <si>
    <t>RSP08750</t>
  </si>
  <si>
    <t>RSP08751</t>
  </si>
  <si>
    <t>RSP08752</t>
  </si>
  <si>
    <t>RSP08753</t>
  </si>
  <si>
    <t>RSP08754</t>
  </si>
  <si>
    <t>RSP08755</t>
  </si>
  <si>
    <t>RSP08756</t>
  </si>
  <si>
    <t>RSP08757</t>
  </si>
  <si>
    <t>RSP08758</t>
  </si>
  <si>
    <t>RSP08759</t>
  </si>
  <si>
    <t>RSP08760</t>
  </si>
  <si>
    <t>RSP08761</t>
  </si>
  <si>
    <t>RSP08762</t>
  </si>
  <si>
    <t>RSP08763</t>
  </si>
  <si>
    <t>RSP08764</t>
  </si>
  <si>
    <t>RSP08765</t>
  </si>
  <si>
    <t>RSP08766</t>
  </si>
  <si>
    <t>RSP08767</t>
  </si>
  <si>
    <t>RSP08768</t>
  </si>
  <si>
    <t>RSP08769</t>
  </si>
  <si>
    <t>RSP08770</t>
  </si>
  <si>
    <t>RSP08771</t>
  </si>
  <si>
    <t>RSP08772</t>
  </si>
  <si>
    <t>RSP08773</t>
  </si>
  <si>
    <t>RSP08774</t>
  </si>
  <si>
    <t>RSP08775</t>
  </si>
  <si>
    <t>RSP08776</t>
  </si>
  <si>
    <t>RSP08777</t>
  </si>
  <si>
    <t>RSP08778</t>
  </si>
  <si>
    <t>RSP08779</t>
  </si>
  <si>
    <t>RSP08780</t>
  </si>
  <si>
    <t>RSP08781</t>
  </si>
  <si>
    <t>RSP08782</t>
  </si>
  <si>
    <t>RSP08783</t>
  </si>
  <si>
    <t>RSP08784</t>
  </si>
  <si>
    <t>RSP08785</t>
  </si>
  <si>
    <t>RSP08786</t>
  </si>
  <si>
    <t>RSP08787</t>
  </si>
  <si>
    <t>RSP08788</t>
  </si>
  <si>
    <t>RSP08789</t>
  </si>
  <si>
    <t>RSP08790</t>
  </si>
  <si>
    <t>RSP08791</t>
  </si>
  <si>
    <t>RSP08792</t>
  </si>
  <si>
    <t>RSP08793</t>
  </si>
  <si>
    <t>RSP08794</t>
  </si>
  <si>
    <t>RSP08795</t>
  </si>
  <si>
    <t>RSP08796</t>
  </si>
  <si>
    <t>RSP08797</t>
  </si>
  <si>
    <t>RSP08798</t>
  </si>
  <si>
    <t>RSP08799</t>
  </si>
  <si>
    <t>RSP08800</t>
  </si>
  <si>
    <t>RSP08801</t>
  </si>
  <si>
    <t>RSP08802</t>
  </si>
  <si>
    <t>RSP08803</t>
  </si>
  <si>
    <t>RSP08804</t>
  </si>
  <si>
    <t>RSP08805</t>
  </si>
  <si>
    <t>RSP08806</t>
  </si>
  <si>
    <t>RSP08807</t>
  </si>
  <si>
    <t>RSP08808</t>
  </si>
  <si>
    <t>RSP08809</t>
  </si>
  <si>
    <t>RSP08810</t>
  </si>
  <si>
    <t>RSP08811</t>
  </si>
  <si>
    <t>RSP08812</t>
  </si>
  <si>
    <t>RSP08813</t>
  </si>
  <si>
    <t>RSP08814</t>
  </si>
  <si>
    <t>RSP08815</t>
  </si>
  <si>
    <t>RSP08816</t>
  </si>
  <si>
    <t>RSP08817</t>
  </si>
  <si>
    <t>RSP08818</t>
  </si>
  <si>
    <t>RSP08819</t>
  </si>
  <si>
    <t>RSP08820</t>
  </si>
  <si>
    <t>RSP08821</t>
  </si>
  <si>
    <t>RSP08822</t>
  </si>
  <si>
    <t>RSP08823</t>
  </si>
  <si>
    <t>RSP08824</t>
  </si>
  <si>
    <t>RSP08825</t>
  </si>
  <si>
    <t>RSP08826</t>
  </si>
  <si>
    <t>RSP08827</t>
  </si>
  <si>
    <t>RSP08828</t>
  </si>
  <si>
    <t>RSP08829</t>
  </si>
  <si>
    <t>RSP08830</t>
  </si>
  <si>
    <t>RSP08831</t>
  </si>
  <si>
    <t>RSP08832</t>
  </si>
  <si>
    <t>RSP08833</t>
  </si>
  <si>
    <t>RSP08834</t>
  </si>
  <si>
    <t>RSP08835</t>
  </si>
  <si>
    <t>RSP08836</t>
  </si>
  <si>
    <t>RSP08837</t>
  </si>
  <si>
    <t>RSP08838</t>
  </si>
  <si>
    <t>RSP08839</t>
  </si>
  <si>
    <t>RSP08840</t>
  </si>
  <si>
    <t>RSP08841</t>
  </si>
  <si>
    <t>RSP08842</t>
  </si>
  <si>
    <t>RSP08843</t>
  </si>
  <si>
    <t>RSP08844</t>
  </si>
  <si>
    <t>RSP08845</t>
  </si>
  <si>
    <t>RSP08846</t>
  </si>
  <si>
    <t>RSP08847</t>
  </si>
  <si>
    <t>RSP08848</t>
  </si>
  <si>
    <t>RSP08849</t>
  </si>
  <si>
    <t>RSP08850</t>
  </si>
  <si>
    <t>RSP08851</t>
  </si>
  <si>
    <t>RSP08852</t>
  </si>
  <si>
    <t>RSP08853</t>
  </si>
  <si>
    <t>RSP08854</t>
  </si>
  <si>
    <t>RSP08855</t>
  </si>
  <si>
    <t>RSP08856</t>
  </si>
  <si>
    <t>RSP08857</t>
  </si>
  <si>
    <t>RSP08858</t>
  </si>
  <si>
    <t>RSP08859</t>
  </si>
  <si>
    <t>RSP08860</t>
  </si>
  <si>
    <t>RSP08861</t>
  </si>
  <si>
    <t>RSP08862</t>
  </si>
  <si>
    <t>RSP08863</t>
  </si>
  <si>
    <t>RSP08864</t>
  </si>
  <si>
    <t>RSP08865</t>
  </si>
  <si>
    <t>RSP08866</t>
  </si>
  <si>
    <t>RSP08867</t>
  </si>
  <si>
    <t>RSP08868</t>
  </si>
  <si>
    <t>RSP08869</t>
  </si>
  <si>
    <t>RSP08870</t>
  </si>
  <si>
    <t>RSP08871</t>
  </si>
  <si>
    <t>RSP08872</t>
  </si>
  <si>
    <t>RSP08873</t>
  </si>
  <si>
    <t>RSP08874</t>
  </si>
  <si>
    <t>RSP08875</t>
  </si>
  <si>
    <t>RSP08876</t>
  </si>
  <si>
    <t>RSP08877</t>
  </si>
  <si>
    <t>RSP08878</t>
  </si>
  <si>
    <t>RSP08879</t>
  </si>
  <si>
    <t>RSP08880</t>
  </si>
  <si>
    <t>RSP08881</t>
  </si>
  <si>
    <t>RSP08882</t>
  </si>
  <si>
    <t>RSP08883</t>
  </si>
  <si>
    <t>RSP08884</t>
  </si>
  <si>
    <t>RSP08885</t>
  </si>
  <si>
    <t>RSP08886</t>
  </si>
  <si>
    <t>RSP08887</t>
  </si>
  <si>
    <t>RSP08888</t>
  </si>
  <si>
    <t>RSP08889</t>
  </si>
  <si>
    <t>RSP08890</t>
  </si>
  <si>
    <t>RSP08891</t>
  </si>
  <si>
    <t>RSP08892</t>
  </si>
  <si>
    <t>RSP08893</t>
  </si>
  <si>
    <t>RSP08894</t>
  </si>
  <si>
    <t>RSP08895</t>
  </si>
  <si>
    <t>RSP08896</t>
  </si>
  <si>
    <t>RSP08897</t>
  </si>
  <si>
    <t>RSP08898</t>
  </si>
  <si>
    <t>RSP08899</t>
  </si>
  <si>
    <t>RSP08900</t>
  </si>
  <si>
    <t>RSP08901</t>
  </si>
  <si>
    <t>RSP08902</t>
  </si>
  <si>
    <t>RSP08903</t>
  </si>
  <si>
    <t>RSP08904</t>
  </si>
  <si>
    <t>RSP08905</t>
  </si>
  <si>
    <t>RSP08906</t>
  </si>
  <si>
    <t>RSP08907</t>
  </si>
  <si>
    <t>RSP08908</t>
  </si>
  <si>
    <t>RSP08909</t>
  </si>
  <si>
    <t>RSP08910</t>
  </si>
  <si>
    <t>RSP08911</t>
  </si>
  <si>
    <t>RSP08912</t>
  </si>
  <si>
    <t>RSP08913</t>
  </si>
  <si>
    <t>RSP08914</t>
  </si>
  <si>
    <t>RSP08915</t>
  </si>
  <si>
    <t>RSP08916</t>
  </si>
  <si>
    <t>RSP08917</t>
  </si>
  <si>
    <t>RSP08918</t>
  </si>
  <si>
    <t>RSP08919</t>
  </si>
  <si>
    <t>RSP08920</t>
  </si>
  <si>
    <t>RSP08921</t>
  </si>
  <si>
    <t>RSP08922</t>
  </si>
  <si>
    <t>RSP08923</t>
  </si>
  <si>
    <t>RSP08924</t>
  </si>
  <si>
    <t>RSP08925</t>
  </si>
  <si>
    <t>RSP08926</t>
  </si>
  <si>
    <t>RSP08927</t>
  </si>
  <si>
    <t>RSP08928</t>
  </si>
  <si>
    <t>RSP08929</t>
  </si>
  <si>
    <t>RSP08930</t>
  </si>
  <si>
    <t>RSP08931</t>
  </si>
  <si>
    <t>RSP08932</t>
  </si>
  <si>
    <t>RSP08933</t>
  </si>
  <si>
    <t>RSP08934</t>
  </si>
  <si>
    <t>RSP08935</t>
  </si>
  <si>
    <t>RSP08936</t>
  </si>
  <si>
    <t>RSP08937</t>
  </si>
  <si>
    <t>RSP08938</t>
  </si>
  <si>
    <t>RSP08939</t>
  </si>
  <si>
    <t>RSP08940</t>
  </si>
  <si>
    <t>RSP08941</t>
  </si>
  <si>
    <t>RSP08942</t>
  </si>
  <si>
    <t>RSP08943</t>
  </si>
  <si>
    <t>RSP08944</t>
  </si>
  <si>
    <t>RSP08945</t>
  </si>
  <si>
    <t>RSP08946</t>
  </si>
  <si>
    <t>RSP08947</t>
  </si>
  <si>
    <t>RSP08948</t>
  </si>
  <si>
    <t>RSP08949</t>
  </si>
  <si>
    <t>RSP08950</t>
  </si>
  <si>
    <t>RSP08951</t>
  </si>
  <si>
    <t>RSP08952</t>
  </si>
  <si>
    <t>RSP08953</t>
  </si>
  <si>
    <t>RSP08954</t>
  </si>
  <si>
    <t>RSP08955</t>
  </si>
  <si>
    <t>RSP08956</t>
  </si>
  <si>
    <t>RSP08957</t>
  </si>
  <si>
    <t>RSP08958</t>
  </si>
  <si>
    <t>RSP08959</t>
  </si>
  <si>
    <t>RSP08960</t>
  </si>
  <si>
    <t>RSP08961</t>
  </si>
  <si>
    <t>RSP08962</t>
  </si>
  <si>
    <t>RSP08963</t>
  </si>
  <si>
    <t>RSP08964</t>
  </si>
  <si>
    <t>RSP08965</t>
  </si>
  <si>
    <t>RSP08966</t>
  </si>
  <si>
    <t>RSP08967</t>
  </si>
  <si>
    <t>RSP08968</t>
  </si>
  <si>
    <t>RSP08969</t>
  </si>
  <si>
    <t>RSP08970</t>
  </si>
  <si>
    <t>RSP08971</t>
  </si>
  <si>
    <t>RSP08972</t>
  </si>
  <si>
    <t>RSP08973</t>
  </si>
  <si>
    <t>RSP08974</t>
  </si>
  <si>
    <t>RSP08975</t>
  </si>
  <si>
    <t>RSP08976</t>
  </si>
  <si>
    <t>RSP08977</t>
  </si>
  <si>
    <t>RSP08978</t>
  </si>
  <si>
    <t>RSP08979</t>
  </si>
  <si>
    <t>RSP08980</t>
  </si>
  <si>
    <t>RSP08981</t>
  </si>
  <si>
    <t>RSP08982</t>
  </si>
  <si>
    <t>RSP08983</t>
  </si>
  <si>
    <t>RSP08984</t>
  </si>
  <si>
    <t>RSP08985</t>
  </si>
  <si>
    <t>RSP08986</t>
  </si>
  <si>
    <t>RSP08987</t>
  </si>
  <si>
    <t>RSP08988</t>
  </si>
  <si>
    <t>RSP08989</t>
  </si>
  <si>
    <t>RSP08990</t>
  </si>
  <si>
    <t>RSP08991</t>
  </si>
  <si>
    <t>RSP08992</t>
  </si>
  <si>
    <t>RSP08993</t>
  </si>
  <si>
    <t>RSP08994</t>
  </si>
  <si>
    <t>RSP08995</t>
  </si>
  <si>
    <t>RSP08996</t>
  </si>
  <si>
    <t>RSP08997</t>
  </si>
  <si>
    <t>RSP08998</t>
  </si>
  <si>
    <t>RSP08999</t>
  </si>
  <si>
    <t>RSP09000</t>
  </si>
  <si>
    <t>RSP09001</t>
  </si>
  <si>
    <t>RSP09002</t>
  </si>
  <si>
    <t>RSP09003</t>
  </si>
  <si>
    <t>RSP09004</t>
  </si>
  <si>
    <t>RSP09005</t>
  </si>
  <si>
    <t>RSP09006</t>
  </si>
  <si>
    <t>RSP09007</t>
  </si>
  <si>
    <t>RSP09008</t>
  </si>
  <si>
    <t>RSP09009</t>
  </si>
  <si>
    <t>RSP09010</t>
  </si>
  <si>
    <t>RSP09011</t>
  </si>
  <si>
    <t>RSP09012</t>
  </si>
  <si>
    <t>RSP09013</t>
  </si>
  <si>
    <t>RSP09014</t>
  </si>
  <si>
    <t>RSP09015</t>
  </si>
  <si>
    <t>RSP09016</t>
  </si>
  <si>
    <t>RSP09017</t>
  </si>
  <si>
    <t>RSP09018</t>
  </si>
  <si>
    <t>RSP09019</t>
  </si>
  <si>
    <t>RSP09020</t>
  </si>
  <si>
    <t>RSP09021</t>
  </si>
  <si>
    <t>RSP09022</t>
  </si>
  <si>
    <t>RSP09023</t>
  </si>
  <si>
    <t>RSP09024</t>
  </si>
  <si>
    <t>RSP09025</t>
  </si>
  <si>
    <t>RSP09026</t>
  </si>
  <si>
    <t>RSP09027</t>
  </si>
  <si>
    <t>RSP09028</t>
  </si>
  <si>
    <t>RSP09029</t>
  </si>
  <si>
    <t>RSP09030</t>
  </si>
  <si>
    <t>RSP09031</t>
  </si>
  <si>
    <t>RSP09032</t>
  </si>
  <si>
    <t>RSP09033</t>
  </si>
  <si>
    <t>RSP09034</t>
  </si>
  <si>
    <t>RSP09035</t>
  </si>
  <si>
    <t>RSP09036</t>
  </si>
  <si>
    <t>RSP09037</t>
  </si>
  <si>
    <t>RSP09038</t>
  </si>
  <si>
    <t>RSP09039</t>
  </si>
  <si>
    <t>RSP09040</t>
  </si>
  <si>
    <t>RSP09041</t>
  </si>
  <si>
    <t>RSP09042</t>
  </si>
  <si>
    <t>RSP09043</t>
  </si>
  <si>
    <t>RSP09044</t>
  </si>
  <si>
    <t>RSP09045</t>
  </si>
  <si>
    <t>RSP09046</t>
  </si>
  <si>
    <t>RSP09047</t>
  </si>
  <si>
    <t>RSP09048</t>
  </si>
  <si>
    <t>RSP09049</t>
  </si>
  <si>
    <t>RSP09050</t>
  </si>
  <si>
    <t>RSP09051</t>
  </si>
  <si>
    <t>RSP09052</t>
  </si>
  <si>
    <t>RSP09053</t>
  </si>
  <si>
    <t>RSP09054</t>
  </si>
  <si>
    <t>RSP09055</t>
  </si>
  <si>
    <t>RSP09056</t>
  </si>
  <si>
    <t>RSP09057</t>
  </si>
  <si>
    <t>RSP09058</t>
  </si>
  <si>
    <t>RSP09059</t>
  </si>
  <si>
    <t>RSP09060</t>
  </si>
  <si>
    <t>RSP09061</t>
  </si>
  <si>
    <t>RSP09062</t>
  </si>
  <si>
    <t>RSP09063</t>
  </si>
  <si>
    <t>RSP09064</t>
  </si>
  <si>
    <t>RSP09065</t>
  </si>
  <si>
    <t>RSP09066</t>
  </si>
  <si>
    <t>RSP09067</t>
  </si>
  <si>
    <t>RSP09068</t>
  </si>
  <si>
    <t>RSP09069</t>
  </si>
  <si>
    <t>RSP09070</t>
  </si>
  <si>
    <t>RSP09071</t>
  </si>
  <si>
    <t>RSP09072</t>
  </si>
  <si>
    <t>RSP09073</t>
  </si>
  <si>
    <t>RSP09074</t>
  </si>
  <si>
    <t>RSP09075</t>
  </si>
  <si>
    <t>RSP09076</t>
  </si>
  <si>
    <t>RSP09077</t>
  </si>
  <si>
    <t>RSP09078</t>
  </si>
  <si>
    <t>RSP09079</t>
  </si>
  <si>
    <t>RSP09080</t>
  </si>
  <si>
    <t>RSP09081</t>
  </si>
  <si>
    <t>RSP09082</t>
  </si>
  <si>
    <t>RSP09083</t>
  </si>
  <si>
    <t>RSP09084</t>
  </si>
  <si>
    <t>RSP09085</t>
  </si>
  <si>
    <t>RSP09086</t>
  </si>
  <si>
    <t>RSP09087</t>
  </si>
  <si>
    <t>RSP09088</t>
  </si>
  <si>
    <t>RSP09089</t>
  </si>
  <si>
    <t>RSP09090</t>
  </si>
  <si>
    <t>RSP09091</t>
  </si>
  <si>
    <t>RSP09092</t>
  </si>
  <si>
    <t>RSP09093</t>
  </si>
  <si>
    <t>RSP09094</t>
  </si>
  <si>
    <t>RSP09095</t>
  </si>
  <si>
    <t>RSP09096</t>
  </si>
  <si>
    <t>RSP09097</t>
  </si>
  <si>
    <t>RSP09098</t>
  </si>
  <si>
    <t>RSP09099</t>
  </si>
  <si>
    <t>RSP09100</t>
  </si>
  <si>
    <t>RSP09101</t>
  </si>
  <si>
    <t>RSP09102</t>
  </si>
  <si>
    <t>RSP09103</t>
  </si>
  <si>
    <t>RSP09104</t>
  </si>
  <si>
    <t>RSP09105</t>
  </si>
  <si>
    <t>RSP09106</t>
  </si>
  <si>
    <t>RSP09107</t>
  </si>
  <si>
    <t>RSP09108</t>
  </si>
  <si>
    <t>RSP09109</t>
  </si>
  <si>
    <t>RSP09110</t>
  </si>
  <si>
    <t>RSP09111</t>
  </si>
  <si>
    <t>RSP09112</t>
  </si>
  <si>
    <t>RSP09113</t>
  </si>
  <si>
    <t>RSP09114</t>
  </si>
  <si>
    <t>RSP09115</t>
  </si>
  <si>
    <t>RSP09116</t>
  </si>
  <si>
    <t>RSP09117</t>
  </si>
  <si>
    <t>RSP09118</t>
  </si>
  <si>
    <t>RSP09119</t>
  </si>
  <si>
    <t>RSP09120</t>
  </si>
  <si>
    <t>RSP09121</t>
  </si>
  <si>
    <t>RSP09122</t>
  </si>
  <si>
    <t>RSP09123</t>
  </si>
  <si>
    <t>RSP09124</t>
  </si>
  <si>
    <t>RSP09125</t>
  </si>
  <si>
    <t>RSP09126</t>
  </si>
  <si>
    <t>RSP09127</t>
  </si>
  <si>
    <t>RSP09128</t>
  </si>
  <si>
    <t>RSP09129</t>
  </si>
  <si>
    <t>RSP09130</t>
  </si>
  <si>
    <t>RSP09131</t>
  </si>
  <si>
    <t>RSP09132</t>
  </si>
  <si>
    <t>RSP09133</t>
  </si>
  <si>
    <t>RSP09134</t>
  </si>
  <si>
    <t>RSP09135</t>
  </si>
  <si>
    <t>RSP09136</t>
  </si>
  <si>
    <t>RSP09137</t>
  </si>
  <si>
    <t>RSP09138</t>
  </si>
  <si>
    <t>RSP09139</t>
  </si>
  <si>
    <t>RSP09140</t>
  </si>
  <si>
    <t>RSP09141</t>
  </si>
  <si>
    <t>RSP09142</t>
  </si>
  <si>
    <t>RSP09143</t>
  </si>
  <si>
    <t>RSP09144</t>
  </si>
  <si>
    <t>RSP09145</t>
  </si>
  <si>
    <t>RSP09146</t>
  </si>
  <si>
    <t>RSP09147</t>
  </si>
  <si>
    <t>RSP09148</t>
  </si>
  <si>
    <t>RSP09149</t>
  </si>
  <si>
    <t>RSP09150</t>
  </si>
  <si>
    <t>RSP09151</t>
  </si>
  <si>
    <t>RSP09152</t>
  </si>
  <si>
    <t>RSP09153</t>
  </si>
  <si>
    <t>RSP09154</t>
  </si>
  <si>
    <t>RSP09155</t>
  </si>
  <si>
    <t>RSP09156</t>
  </si>
  <si>
    <t>RSP09157</t>
  </si>
  <si>
    <t>RSP09158</t>
  </si>
  <si>
    <t>RSP09159</t>
  </si>
  <si>
    <t>RSP09160</t>
  </si>
  <si>
    <t>RSP09161</t>
  </si>
  <si>
    <t>RSP09162</t>
  </si>
  <si>
    <t>RSP09163</t>
  </si>
  <si>
    <t>RSP09164</t>
  </si>
  <si>
    <t>RSP09165</t>
  </si>
  <si>
    <t>RSP09166</t>
  </si>
  <si>
    <t>RSP09167</t>
  </si>
  <si>
    <t>RSP09168</t>
  </si>
  <si>
    <t>RSP09169</t>
  </si>
  <si>
    <t>RSP09170</t>
  </si>
  <si>
    <t>RSP09171</t>
  </si>
  <si>
    <t>RSP09172</t>
  </si>
  <si>
    <t>RSP09173</t>
  </si>
  <si>
    <t>RSP09174</t>
  </si>
  <si>
    <t>RSP09175</t>
  </si>
  <si>
    <t>RSP09176</t>
  </si>
  <si>
    <t>RSP09177</t>
  </si>
  <si>
    <t>RSP09178</t>
  </si>
  <si>
    <t>RSP09179</t>
  </si>
  <si>
    <t>RSP09180</t>
  </si>
  <si>
    <t>RSP09181</t>
  </si>
  <si>
    <t>RSP09182</t>
  </si>
  <si>
    <t>RSP09183</t>
  </si>
  <si>
    <t>RSP09184</t>
  </si>
  <si>
    <t>RSP09185</t>
  </si>
  <si>
    <t>RSP09186</t>
  </si>
  <si>
    <t>RSP09187</t>
  </si>
  <si>
    <t>RSP09188</t>
  </si>
  <si>
    <t>RSP09189</t>
  </si>
  <si>
    <t>RSP09190</t>
  </si>
  <si>
    <t>RSP09191</t>
  </si>
  <si>
    <t>RSP09192</t>
  </si>
  <si>
    <t>RSP09193</t>
  </si>
  <si>
    <t>RSP09194</t>
  </si>
  <si>
    <t>RSP09195</t>
  </si>
  <si>
    <t>RSP09196</t>
  </si>
  <si>
    <t>RSP09197</t>
  </si>
  <si>
    <t>RSP09198</t>
  </si>
  <si>
    <t>RSP09199</t>
  </si>
  <si>
    <t>RSP09200</t>
  </si>
  <si>
    <t>RSP09201</t>
  </si>
  <si>
    <t>RSP09202</t>
  </si>
  <si>
    <t>RSP09203</t>
  </si>
  <si>
    <t>RSP09204</t>
  </si>
  <si>
    <t>RSP09205</t>
  </si>
  <si>
    <t>RSP09206</t>
  </si>
  <si>
    <t>RSP09207</t>
  </si>
  <si>
    <t>RSP09208</t>
  </si>
  <si>
    <t>RSP09209</t>
  </si>
  <si>
    <t>RSP09210</t>
  </si>
  <si>
    <t>RSP09211</t>
  </si>
  <si>
    <t>RSP09212</t>
  </si>
  <si>
    <t>RSP09213</t>
  </si>
  <si>
    <t>RSP09214</t>
  </si>
  <si>
    <t>RSP09215</t>
  </si>
  <si>
    <t>RSP09216</t>
  </si>
  <si>
    <t>RSP09217</t>
  </si>
  <si>
    <t>RSP09218</t>
  </si>
  <si>
    <t>RSP09219</t>
  </si>
  <si>
    <t>RSP09220</t>
  </si>
  <si>
    <t>RSP09221</t>
  </si>
  <si>
    <t>RSP09222</t>
  </si>
  <si>
    <t>RSP09223</t>
  </si>
  <si>
    <t>RSP09224</t>
  </si>
  <si>
    <t>RSP09225</t>
  </si>
  <si>
    <t>RSP09226</t>
  </si>
  <si>
    <t>RSP09227</t>
  </si>
  <si>
    <t>RSP09228</t>
  </si>
  <si>
    <t>RSP09229</t>
  </si>
  <si>
    <t>RSP09230</t>
  </si>
  <si>
    <t>RSP09231</t>
  </si>
  <si>
    <t>RSP09232</t>
  </si>
  <si>
    <t>RSP09233</t>
  </si>
  <si>
    <t>RSP03692_20211111_01.jpg</t>
  </si>
  <si>
    <t>RSP03692_20211111_02.jpg</t>
  </si>
  <si>
    <t>RSP03692_20211111_03.jpg</t>
  </si>
  <si>
    <t>RSP03692_20211111_04.jpg</t>
  </si>
  <si>
    <t>RSP03692_20211111_05.jpg</t>
  </si>
  <si>
    <t>RSP03692_20211111_06.jpg</t>
  </si>
  <si>
    <t>RSP04721_Q107231_20211102_01.jpg</t>
  </si>
  <si>
    <t>RSP04721_Q107231_20211102_02.jpg</t>
  </si>
  <si>
    <t>RSP04721_Q107231_20211102_03.jpg</t>
  </si>
  <si>
    <t>RSP04721_Q107231_20211102_04.jpg</t>
  </si>
  <si>
    <t>RSP04721_Q107231_20211102_05.jpg</t>
  </si>
  <si>
    <t>RSP05717_Q103338_20211124_01.jpg</t>
  </si>
  <si>
    <t>RSP05717_Q103338_20211124_02.jpg</t>
  </si>
  <si>
    <t>RSP05717_Q103338_20211124_03.jpg</t>
  </si>
  <si>
    <t>RSP05717_Q103338_20211124_04.jpg</t>
  </si>
  <si>
    <t>RSP05717_Q103338_20211124_05.jpg</t>
  </si>
  <si>
    <t>RSP00045_Q109129_20211222_01.jpg</t>
  </si>
  <si>
    <t>RSP00045_Q109129_20211222_02.jpg</t>
  </si>
  <si>
    <t>RSP00045_Q109129_20211222_03.jpg</t>
  </si>
  <si>
    <t>RSP00045_Q109129_20211222_04.jpg</t>
  </si>
  <si>
    <t>RSP00045_Q109129_20211222_05.jpg</t>
  </si>
  <si>
    <t>RSP02865_Q109166_20211206_01.jpg</t>
  </si>
  <si>
    <t>RSP02865_Q109166_20211206_02.jpg</t>
  </si>
  <si>
    <t>RSP02865_Q109166_20211206_03.jpg</t>
  </si>
  <si>
    <t>RSP02865_Q109166_20211206_04.jpg</t>
  </si>
  <si>
    <t>RSP02865_Q109166_20211206_05.jpg</t>
  </si>
  <si>
    <t>RSP04828_Q107184_20211101_01.jpg</t>
  </si>
  <si>
    <t>RSP04828_Q107184_20211101_02.jpg</t>
  </si>
  <si>
    <t>RSP04828_Q107184_20211101_03.jpg</t>
  </si>
  <si>
    <t>RSP04828_Q107184_20211101_04.jpg</t>
  </si>
  <si>
    <t>RSP04828_Q107184_20211101_05.jpg</t>
  </si>
  <si>
    <t>RSP05718_Q103336_20211124_01.jpg</t>
  </si>
  <si>
    <t>RSP05718_Q103336_20211124_02.jpg</t>
  </si>
  <si>
    <t>RSP05718_Q103336_20211124_03.jpg</t>
  </si>
  <si>
    <t>RSP05718_Q103336_20211124_04.jpg</t>
  </si>
  <si>
    <t>RSP00892_20211216_01.jpg</t>
  </si>
  <si>
    <t>RSP00892_20211216_02.jpg</t>
  </si>
  <si>
    <t>RSP00892_20211216_03.jpg</t>
  </si>
  <si>
    <t>RSP00892_20211216_04.jpg</t>
  </si>
  <si>
    <t>RSP04754_20211101_01.jpg</t>
  </si>
  <si>
    <t>RSP04754_20211101_02.jpg</t>
  </si>
  <si>
    <t>RSP04754_20211101_03.jpg</t>
  </si>
  <si>
    <t>RSP04754_20211101_04.jpg</t>
  </si>
  <si>
    <t>RSP03607_Q105477_20211210_01.jpg</t>
  </si>
  <si>
    <t>RSP03607_Q105477_20211210_02.jpg</t>
  </si>
  <si>
    <t>RSP03607_Q105477_20211210_03.jpg</t>
  </si>
  <si>
    <t>RSP03607_Q105477_20211210_04.jpg</t>
  </si>
  <si>
    <t>RSP00574_Q109447_20211215_01.jpg</t>
  </si>
  <si>
    <t>RSP00574_Q109447_20211215_02.jpg</t>
  </si>
  <si>
    <t>RSP00574_Q109447_20211215_03.jpg</t>
  </si>
  <si>
    <t>RSP00574_Q109447_20211215_04.jpg</t>
  </si>
  <si>
    <t>RSP05314_Q100794_20211103_01.jpg</t>
  </si>
  <si>
    <t>RSP05314_Q100794_20211103_02.jpg</t>
  </si>
  <si>
    <t>RSP05314_Q100794_20211103_03.jpg</t>
  </si>
  <si>
    <t>RSP05314_Q100794_20211103_04.jpg</t>
  </si>
  <si>
    <t>RSP05364_Q100787_20211103_01.jpg</t>
  </si>
  <si>
    <t>RSP05364_Q100787_20211103_02.jpg</t>
  </si>
  <si>
    <t>RSP05364_Q100787_20211103_03.jpg</t>
  </si>
  <si>
    <t>RSP05364_Q100787_20211103_04.jpg</t>
  </si>
  <si>
    <t>RSP04829_Q107183_20211101_01.jpg</t>
  </si>
  <si>
    <t>RSP04829_Q107183_20211101_02.jpg</t>
  </si>
  <si>
    <t>RSP04829_Q107183_20211101_03.jpg</t>
  </si>
  <si>
    <t>RSP04829_Q107183_20211101_04.jpg</t>
  </si>
  <si>
    <t>RSP01991_Q107625_20211207_01.jpg</t>
  </si>
  <si>
    <t>RSP01991_Q107625_20211207_02.jpg</t>
  </si>
  <si>
    <t>RSP01991_Q107625_20211207_03.jpg</t>
  </si>
  <si>
    <t>RSP01991_Q107625_20211207_04.jpg</t>
  </si>
  <si>
    <t>RSP04731_Q107234_20211102_01.jpg</t>
  </si>
  <si>
    <t>RSP04731_Q107234_20211102_02.jpg</t>
  </si>
  <si>
    <t>RSP04731_Q107234_20211102_03.jpg</t>
  </si>
  <si>
    <t>RSP04731_Q107234_20211102_04.jpg</t>
  </si>
  <si>
    <t>RSP05421_Q100781_20211103_01.jpg</t>
  </si>
  <si>
    <t>RSP05421_Q100781_20211103_02.jpg</t>
  </si>
  <si>
    <t>RSP05421_Q100781_20211103_03.jpg</t>
  </si>
  <si>
    <t>RSP05421_Q100781_20211103_04.jpg</t>
  </si>
  <si>
    <t>RSP01994_Q107032_20211013_01.jpg</t>
  </si>
  <si>
    <t>RSP01994_Q107032_20211013_02.jpg</t>
  </si>
  <si>
    <t>RSP01994_Q107032_20211013_03.jpg</t>
  </si>
  <si>
    <t>RSP01994_Q107032_20211013_04.jpg</t>
  </si>
  <si>
    <t>RSP01188_Q107026_20211210_01.jpg</t>
  </si>
  <si>
    <t>RSP01188_Q107026_20211210_02.jpg</t>
  </si>
  <si>
    <t>RSP01188_Q107026_20211210_03.jpg</t>
  </si>
  <si>
    <t>RSP01188_Q107026_20211210_04.jpg</t>
  </si>
  <si>
    <t>RSP02918_Q107592_20211202_01.jpg</t>
  </si>
  <si>
    <t>RSP02918_Q107592_20211202_02.jpg</t>
  </si>
  <si>
    <t>RSP02918_Q107592_20211202_03.jpg</t>
  </si>
  <si>
    <t>RSP02918_Q107592_20211202_04.jpg</t>
  </si>
  <si>
    <t>RSP01925_Q107583_20211202_01.jpg</t>
  </si>
  <si>
    <t>RSP01925_Q107583_20211202_02.jpg</t>
  </si>
  <si>
    <t>RSP01925_Q107583_20211202_03.jpg</t>
  </si>
  <si>
    <t>RSP01925_Q107583_20211202_04.jpg</t>
  </si>
  <si>
    <t>RSP07393_Q107095_20211028_01.jpg</t>
  </si>
  <si>
    <t>RSP07393_Q107095_20211028_02.jpg</t>
  </si>
  <si>
    <t>RSP07393_Q107095_20211028_03.jpg</t>
  </si>
  <si>
    <t>RSP07393_Q107095_20211028_04.jpg</t>
  </si>
  <si>
    <t>RSP00761_Q107544_20211215_01.jpg</t>
  </si>
  <si>
    <t>RSP00761_Q107544_20211215_02.jpg</t>
  </si>
  <si>
    <t>RSP00761_Q107544_20211215_03.jpg</t>
  </si>
  <si>
    <t>RSP03516_Q105581_20211213_01.jpg</t>
  </si>
  <si>
    <t>RSP03516_Q105581_20211213_02.jpg</t>
  </si>
  <si>
    <t>RSP03516_Q105581_20211213_03.jpg</t>
  </si>
  <si>
    <t>RSP09088_Q101259_20211108_01.jpg</t>
  </si>
  <si>
    <t>RSP09088_Q101259_20211108_02.jpg</t>
  </si>
  <si>
    <t>RSP09088_Q101259_20211108_03.jpg</t>
  </si>
  <si>
    <t>RSP08872_20211118_01.jpg</t>
  </si>
  <si>
    <t>RSP08872_20211118_02.jpg</t>
  </si>
  <si>
    <t>RSP08872_20211118_03.jpg</t>
  </si>
  <si>
    <t>RSP03613_Q107684_20211210_01.jpg</t>
  </si>
  <si>
    <t>RSP03613_Q107684_20211210_02.jpg</t>
  </si>
  <si>
    <t>RSP03613_Q107684_20211210_03.jpg</t>
  </si>
  <si>
    <t>RSP06089_Q107198_20211103_01.jpg</t>
  </si>
  <si>
    <t>RSP06089_Q107198_20211103_02.jpg</t>
  </si>
  <si>
    <t>RSP06089_Q107198_20211103_03.jpg</t>
  </si>
  <si>
    <t>RSP05485_Q101666_20211112_01.jpg</t>
  </si>
  <si>
    <t>RSP05485_Q101666_20211112_02.jpg</t>
  </si>
  <si>
    <t>RSP05485_Q101666_20211112_03.jpg</t>
  </si>
  <si>
    <t>RSP03602_Q107686_20211210_01.jpg</t>
  </si>
  <si>
    <t>RSP03602_Q107686_20211210_02.jpg</t>
  </si>
  <si>
    <t>RSP03602_Q107686_20211210_03.jpg</t>
  </si>
  <si>
    <t>RSP04923_Q107093_20211028_01.jpg</t>
  </si>
  <si>
    <t>RSP04923_Q107093_20211028_02.jpg</t>
  </si>
  <si>
    <t>RSP04923_Q107093_20211028_03.jpg</t>
  </si>
  <si>
    <t>RSP07509_Q107046_20211022_01.jpg</t>
  </si>
  <si>
    <t>RSP07509_Q107046_20211022_02.jpg</t>
  </si>
  <si>
    <t>RSP07509_Q107046_20211022_03.jpg</t>
  </si>
  <si>
    <t>RSP05084_Q100146_20211026_01.jpg</t>
  </si>
  <si>
    <t>RSP05084_Q100146_20211026_02.jpg</t>
  </si>
  <si>
    <t>RSP05084_Q100146_20211026_03.jpg</t>
  </si>
  <si>
    <t>RSP08515_Q107164_20211028_01.jpg</t>
  </si>
  <si>
    <t>RSP08515_Q107164_20211028_02.jpg</t>
  </si>
  <si>
    <t>RSP08515_Q107164_20211028_03.jpg</t>
  </si>
  <si>
    <t>RSP00661_20211220_01.jpg</t>
  </si>
  <si>
    <t>RSP00661_20211220_02.jpg</t>
  </si>
  <si>
    <t>RSP00661_20211220_03.jpg</t>
  </si>
  <si>
    <t>RSP07048_Q101937_20211111_01.jpg</t>
  </si>
  <si>
    <t>RSP07048_Q101937_20211111_02.jpg</t>
  </si>
  <si>
    <t>RSP07048_Q101937_20211111_03.jpg</t>
  </si>
  <si>
    <t>RSP03547_Q107667_20211210_01.jpg</t>
  </si>
  <si>
    <t>RSP03547_Q107667_20211210_02.jpg</t>
  </si>
  <si>
    <t>RSP03547_Q107667_20211210_03.jpg</t>
  </si>
  <si>
    <t>RSP04557_Q101204_20211104_01.jpg</t>
  </si>
  <si>
    <t>RSP04557_Q101204_20211104_02.jpg</t>
  </si>
  <si>
    <t>RSP04557_Q101204_20211104_03.jpg</t>
  </si>
  <si>
    <t>RSP08392_Q109033_20211126_01.jpg</t>
  </si>
  <si>
    <t>RSP08392_Q109033_20211126_02.jpg</t>
  </si>
  <si>
    <t>RSP08392_Q109033_20211126_03.jpg</t>
  </si>
  <si>
    <t>RSP02706_Q105509_20211210_01.jpg</t>
  </si>
  <si>
    <t>RSP02706_Q105509_20211210_02.jpg</t>
  </si>
  <si>
    <t>RSP02706_Q105509_20211210_03.jpg</t>
  </si>
  <si>
    <t>RSP01995_Q107034_20211013_01.jpg</t>
  </si>
  <si>
    <t>RSP01995_Q107034_20211013_02.jpg</t>
  </si>
  <si>
    <t>RSP01995_Q107034_20211013_03.jpg</t>
  </si>
  <si>
    <t>RSP00118_20211220_01.jpg</t>
  </si>
  <si>
    <t>RSP00118_20211220_02.jpg</t>
  </si>
  <si>
    <t>RSP00118_20211220_03.jpg</t>
  </si>
  <si>
    <t>RSP08144_Q107070_20211026_01.jpg</t>
  </si>
  <si>
    <t>RSP08144_Q107070_20211026_02.jpg</t>
  </si>
  <si>
    <t>RSP08144_Q107070_20211026_03.jpg</t>
  </si>
  <si>
    <t>RSP06965_Q109252_20211103_01.jpg</t>
  </si>
  <si>
    <t>RSP06965_Q109252_20211103_02.jpg</t>
  </si>
  <si>
    <t>RSP06965_Q109252_20211103_03.jpg</t>
  </si>
  <si>
    <t>RSP05727_Q103308_20211126_01.jpg</t>
  </si>
  <si>
    <t>RSP05727_Q103308_20211126_02.jpg</t>
  </si>
  <si>
    <t>RSP05727_Q103308_20211126_03.jpg</t>
  </si>
  <si>
    <t>RSP02826_Q107573_20211202_01.jpg</t>
  </si>
  <si>
    <t>RSP02826_Q107573_20211202_02.jpg</t>
  </si>
  <si>
    <t>RSP02826_Q107573_20211202_03.jpg</t>
  </si>
  <si>
    <t>RSP01189_Q105380_20211209_01.jpg</t>
  </si>
  <si>
    <t>RSP01189_Q105380_20211209_02.jpg</t>
  </si>
  <si>
    <t>RSP01189_Q105380_20211209_03.jpg</t>
  </si>
  <si>
    <t>RSP03262_Q107024_20211012_01.jpg</t>
  </si>
  <si>
    <t>RSP03262_Q107024_20211012_02.jpg</t>
  </si>
  <si>
    <t>RSP03262_Q107024_20211012_03.jpg</t>
  </si>
  <si>
    <t>RSP06509_Q103284_20211119_01.jpg</t>
  </si>
  <si>
    <t>RSP06509_Q103284_20211119_02.jpg</t>
  </si>
  <si>
    <t>RSP06509_Q103284_20211119_03.jpg</t>
  </si>
  <si>
    <t>RSP05247_Q107247_20211104_01.jpg</t>
  </si>
  <si>
    <t>RSP05247_Q107247_20211104_02.jpg</t>
  </si>
  <si>
    <t>RSP05247_Q107247_20211104_03.jpg</t>
  </si>
  <si>
    <t>RSP01807_Q107658_20211208_01.jpg</t>
  </si>
  <si>
    <t>RSP01807_Q107658_20211208_02.jpg</t>
  </si>
  <si>
    <t>RSP01807_Q107658_20211208_03.jpg</t>
  </si>
  <si>
    <t>RSP02345_Q101308_20211130_01.jpg</t>
  </si>
  <si>
    <t>RSP02345_Q101308_20211130_02.jpg</t>
  </si>
  <si>
    <t>RSP02345_Q101308_20211130_03.jpg</t>
  </si>
  <si>
    <t>RSP06510_Q103296_20211119_01.jpg</t>
  </si>
  <si>
    <t>RSP06510_Q103296_20211119_02.jpg</t>
  </si>
  <si>
    <t>RSP06510_Q103296_20211119_03.jpg</t>
  </si>
  <si>
    <t>RSP00759_Q105690_20211215_01.jpg</t>
  </si>
  <si>
    <t>RSP00759_Q105690_20211215_02.jpg</t>
  </si>
  <si>
    <t>RSP00759_Q105690_20211215_03.jpg</t>
  </si>
  <si>
    <t>RSP05644_Q103785_20211124_01.jpg</t>
  </si>
  <si>
    <t>RSP05644_Q103785_20211124_02.jpg</t>
  </si>
  <si>
    <t>RSP05644_Q103785_20211124_03.jpg</t>
  </si>
  <si>
    <t>RSP08125_Q100160_20211027_01.jpg</t>
  </si>
  <si>
    <t>RSP08125_Q100160_20211027_02.jpg</t>
  </si>
  <si>
    <t>RSP08125_Q100160_20211027_03.jpg</t>
  </si>
  <si>
    <t>RSP06817_20211124_01.jpg</t>
  </si>
  <si>
    <t>RSP06817_20211124_02.jpg</t>
  </si>
  <si>
    <t>RSP06817_20211124_03.jpg</t>
  </si>
  <si>
    <t>RSP01046_Q107534_20211215_01.jpg</t>
  </si>
  <si>
    <t>RSP01046_Q107534_20211215_02.jpg</t>
  </si>
  <si>
    <t>RSP01046_Q107534_20211215_03.jpg</t>
  </si>
  <si>
    <t>RSP04909_Q107334_20211105_01.jpg</t>
  </si>
  <si>
    <t>RSP04909_Q107334_20211105_02.jpg</t>
  </si>
  <si>
    <t>RSP04909_Q107334_20211105_03.jpg</t>
  </si>
  <si>
    <t>RSP01193_Q104006_20211209_01.jpg</t>
  </si>
  <si>
    <t>RSP01193_Q104006_20211209_02.jpg</t>
  </si>
  <si>
    <t>RSP01193_Q104006_20211209_03.jpg</t>
  </si>
  <si>
    <t>RSP01190_Q104005_20211209_01.jpg</t>
  </si>
  <si>
    <t>RSP01190_Q104005_20211209_02.jpg</t>
  </si>
  <si>
    <t>RSP01190_Q104005_20211209_03.jpg</t>
  </si>
  <si>
    <t>RSP01943_Q107589_20211202_01.jpg</t>
  </si>
  <si>
    <t>RSP01943_Q107589_20211202_02.jpg</t>
  </si>
  <si>
    <t>RSP01943_Q107589_20211202_03.jpg</t>
  </si>
  <si>
    <t>RSP06402_Q100154_20211026_01.jpg</t>
  </si>
  <si>
    <t>RSP06402_Q100154_20211026_02.jpg</t>
  </si>
  <si>
    <t>RSP06402_Q100154_20211026_03.jpg</t>
  </si>
  <si>
    <t>RSP07442_Q107036_20211022_01.jpg</t>
  </si>
  <si>
    <t>RSP07442_Q107036_20211022_02.jpg</t>
  </si>
  <si>
    <t>RSP07442_Q107036_20211022_03.jpg</t>
  </si>
  <si>
    <t>RSP02821_Q103997_20211202_01.jpg</t>
  </si>
  <si>
    <t>RSP02821_Q103997_20211202_02.jpg</t>
  </si>
  <si>
    <t>RSP02821_Q103997_20211202_03.jpg</t>
  </si>
  <si>
    <t>RSP05284_Q107272_20211109_01.jpg</t>
  </si>
  <si>
    <t>RSP05284_Q107272_20211109_02.jpg</t>
  </si>
  <si>
    <t>RSP05284_Q107272_20211109_03.jpg</t>
  </si>
  <si>
    <t>RSP07217_Q107086_20211027_01.jpg</t>
  </si>
  <si>
    <t>RSP07217_Q107086_20211027_02.jpg</t>
  </si>
  <si>
    <t>RSP07217_Q107086_20211027_03.jpg</t>
  </si>
  <si>
    <t>RSP03279_Q107016_20211012_01.jpg</t>
  </si>
  <si>
    <t>RSP03279_Q107016_20211012_02.jpg</t>
  </si>
  <si>
    <t>RSP03279_Q107016_20211012_03.jpg</t>
  </si>
  <si>
    <t>RSP03608_Q105475_20211210_01.jpg</t>
  </si>
  <si>
    <t>RSP03608_Q105475_20211210_02.jpg</t>
  </si>
  <si>
    <t>RSP03608_Q105475_20211210_03.jpg</t>
  </si>
  <si>
    <t>RSP07208_Q100190_20211027_01.jpg</t>
  </si>
  <si>
    <t>RSP07208_Q100190_20211027_02.jpg</t>
  </si>
  <si>
    <t>RSP07208_Q100190_20211027_03.jpg</t>
  </si>
  <si>
    <t>RSP06059_20211103_01.jpg</t>
  </si>
  <si>
    <t>RSP06059_20211103_02.jpg</t>
  </si>
  <si>
    <t>RSP06059_20211103_03.jpg</t>
  </si>
  <si>
    <t>RSP05470_Q100774_20211103_01.jpg</t>
  </si>
  <si>
    <t>RSP05470_Q100774_20211103_02.jpg</t>
  </si>
  <si>
    <t>RSP05470_Q100774_20211103_03.jpg</t>
  </si>
  <si>
    <t>RSP05721_Q103767_20211124_01.jpg</t>
  </si>
  <si>
    <t>RSP05721_Q103767_20211124_02.jpg</t>
  </si>
  <si>
    <t>RSP05721_Q103767_20211124_03.jpg</t>
  </si>
  <si>
    <t>RSP01054_Q107535_20211215_01.jpg</t>
  </si>
  <si>
    <t>RSP01054_Q107535_20211215_02.jpg</t>
  </si>
  <si>
    <t>RSP01054_Q107535_20211215_03.jpg</t>
  </si>
  <si>
    <t>RSP08095_Q107069_20211026_01.jpg</t>
  </si>
  <si>
    <t>RSP08095_Q107069_20211026_02.jpg</t>
  </si>
  <si>
    <t>RSP08095_Q107069_20211026_03.jpg</t>
  </si>
  <si>
    <t>RSP06403_Q100159_20211026_01.jpg</t>
  </si>
  <si>
    <t>RSP06403_Q100159_20211026_02.jpg</t>
  </si>
  <si>
    <t>RSP06403_Q100159_20211026_03.jpg</t>
  </si>
  <si>
    <t>RSP06407_Q100149_20211026_01.jpg</t>
  </si>
  <si>
    <t>RSP06407_Q100149_20211026_02.jpg</t>
  </si>
  <si>
    <t>RSP06407_Q100149_20211026_03.jpg</t>
  </si>
  <si>
    <t>RSP08157_Q101212_20211104_01.jpg</t>
  </si>
  <si>
    <t>RSP08157_Q101212_20211104_02.jpg</t>
  </si>
  <si>
    <t>RSP08157_Q101212_20211104_03.jpg</t>
  </si>
  <si>
    <t>RSP06408_Q100151_20211026_01.jpg</t>
  </si>
  <si>
    <t>RSP06408_Q100151_20211026_02.jpg</t>
  </si>
  <si>
    <t>RSP06408_Q100151_20211026_03.jpg</t>
  </si>
  <si>
    <t>RSP02635_Q107531_20211213_01.jpg</t>
  </si>
  <si>
    <t>RSP02635_Q107531_20211213_02.jpg</t>
  </si>
  <si>
    <t>RSP02635_Q107531_20211213_03.jpg</t>
  </si>
  <si>
    <t>RSP03398_Q105485_20211210_01.jpg</t>
  </si>
  <si>
    <t>RSP03398_Q105485_20211210_02.jpg</t>
  </si>
  <si>
    <t>RSP03398_Q105485_20211210_03.jpg</t>
  </si>
  <si>
    <t>RSP03726_Q101913_20211111_01.jpg</t>
  </si>
  <si>
    <t>RSP03726_Q101913_20211111_02.jpg</t>
  </si>
  <si>
    <t>RSP03726_Q101913_20211111_03.jpg</t>
  </si>
  <si>
    <t>RSP01047_Q107532_20211215_01.jpg</t>
  </si>
  <si>
    <t>RSP01047_Q107532_20211215_02.jpg</t>
  </si>
  <si>
    <t>RSP01047_Q107532_20211215_03.jpg</t>
  </si>
  <si>
    <t>RSP08171_Q101980_20211112_01.jpg</t>
  </si>
  <si>
    <t>RSP08171_Q101980_20211112_02.jpg</t>
  </si>
  <si>
    <t>RSP08171_Q101980_20211112_03.jpg</t>
  </si>
  <si>
    <t>RSP03612_Q107665_20211210_01.jpg</t>
  </si>
  <si>
    <t>RSP03612_Q107665_20211210_02.jpg</t>
  </si>
  <si>
    <t>RSP03612_Q107665_20211210_03.jpg</t>
  </si>
  <si>
    <t>RSP04603_Q100691_20211101_01.jpg</t>
  </si>
  <si>
    <t>RSP04603_Q100691_20211101_02.jpg</t>
  </si>
  <si>
    <t>RSP04603_Q100691_20211101_03.jpg</t>
  </si>
  <si>
    <t>RSP03609_Q105483_20211210_01.jpg</t>
  </si>
  <si>
    <t>RSP03609_Q105483_20211210_02.jpg</t>
  </si>
  <si>
    <t>RSP03609_Q105483_20211210_03.jpg</t>
  </si>
  <si>
    <t>RSP01944_Q107590_20211202_01.jpg</t>
  </si>
  <si>
    <t>RSP01944_Q107590_20211202_02.jpg</t>
  </si>
  <si>
    <t>RSP01944_Q107590_20211202_03.jpg</t>
  </si>
  <si>
    <t>RSP00003_Q105865_20211220_01.jpg</t>
  </si>
  <si>
    <t>RSP00003_Q105865_20211220_02.jpg</t>
  </si>
  <si>
    <t>RSP00003_Q105865_20211220_03.jpg</t>
  </si>
  <si>
    <t>RSP01619_20211201_01.jpg</t>
  </si>
  <si>
    <t>RSP01619_20211201_02.jpg</t>
  </si>
  <si>
    <t>RSP01619_20211201_03.jpg</t>
  </si>
  <si>
    <t>RSP03228_Q107011_20211012_01.jpg</t>
  </si>
  <si>
    <t>RSP03228_Q107011_20211012_02.jpg</t>
  </si>
  <si>
    <t>RSP03228_Q107011_20211012_03.jpg</t>
  </si>
  <si>
    <t>RSP03614_Q107683_20211210_01.jpg</t>
  </si>
  <si>
    <t>RSP03614_Q107683_20211210_02.jpg</t>
  </si>
  <si>
    <t>RSP03614_Q107683_20211210_03.jpg</t>
  </si>
  <si>
    <t>RSP01048_Q107533_20211215_01.jpg</t>
  </si>
  <si>
    <t>RSP01048_Q107533_20211215_02.jpg</t>
  </si>
  <si>
    <t>RSP01048_Q107533_20211215_03.jpg</t>
  </si>
  <si>
    <t>RSP04616_Q100680_20211101_01.jpg</t>
  </si>
  <si>
    <t>RSP04616_Q100680_20211101_02.jpg</t>
  </si>
  <si>
    <t>RSP04616_Q100680_20211101_03.jpg</t>
  </si>
  <si>
    <t>RSP06080_Q109282_20211103_01.jpg</t>
  </si>
  <si>
    <t>RSP06080_Q109282_20211103_02.jpg</t>
  </si>
  <si>
    <t>RSP06080_Q109282_20211103_03.jpg</t>
  </si>
  <si>
    <t>RSP04292_Q109378_20211112_01.jpg</t>
  </si>
  <si>
    <t>RSP04292_Q109378_20211112_02.jpg</t>
  </si>
  <si>
    <t>RSP04292_Q109378_20211112_03.jpg</t>
  </si>
  <si>
    <t>RSP08043_Q107322_20211118_01.jpg</t>
  </si>
  <si>
    <t>RSP08043_Q107322_20211118_02.jpg</t>
  </si>
  <si>
    <t>RSP08043_Q107322_20211118_03.jpg</t>
  </si>
  <si>
    <t>RSP05269_Q107278_20211109_01.jpg</t>
  </si>
  <si>
    <t>RSP05269_Q107278_20211109_02.jpg</t>
  </si>
  <si>
    <t>RSP05269_Q107278_20211109_03.jpg</t>
  </si>
  <si>
    <t>RSP05270_Q107271_20211109_01.jpg</t>
  </si>
  <si>
    <t>RSP05270_Q107271_20211109_02.jpg</t>
  </si>
  <si>
    <t>RSP05270_Q107271_20211109_03.jpg</t>
  </si>
  <si>
    <t>RSP07313_20211105_01.jpg</t>
  </si>
  <si>
    <t>RSP07313_20211105_02.jpg</t>
  </si>
  <si>
    <t>RSP07313_20211105_03.jpg</t>
  </si>
  <si>
    <t>RSP01996_Q107031_20211013_01.jpg</t>
  </si>
  <si>
    <t>RSP01996_Q107031_20211013_02.jpg</t>
  </si>
  <si>
    <t>RSP01996_Q107031_20211013_03.jpg</t>
  </si>
  <si>
    <t>RSP03291_Q100003_20211012_01.jpg</t>
  </si>
  <si>
    <t>RSP03291_Q100003_20211012_02.jpg</t>
  </si>
  <si>
    <t>RSP03291_Q100003_20211012_03.jpg</t>
  </si>
  <si>
    <t>RSP04563_Q100756_20211103_01.jpg</t>
  </si>
  <si>
    <t>RSP04563_Q100756_20211103_02.jpg</t>
  </si>
  <si>
    <t>RSP04563_Q100756_20211103_03.jpg</t>
  </si>
  <si>
    <t>RSP08161_Q101981_20211112_01.jpg</t>
  </si>
  <si>
    <t>RSP08161_Q101981_20211112_02.jpg</t>
  </si>
  <si>
    <t>RSP08161_Q101981_20211112_03.jpg</t>
  </si>
  <si>
    <t>RSP07349_Q109257_20211028_01.jpg</t>
  </si>
  <si>
    <t>RSP07349_Q109257_20211028_02.jpg</t>
  </si>
  <si>
    <t>RSP07349_Q109257_20211028_03.jpg</t>
  </si>
  <si>
    <t>RSP01100_Q105803_20211216_01.jpg</t>
  </si>
  <si>
    <t>RSP01100_Q105803_20211216_02.jpg</t>
  </si>
  <si>
    <t>RSP01100_Q105803_20211216_03.jpg</t>
  </si>
  <si>
    <t>RSP07049_Q101938_20211111_01.jpg</t>
  </si>
  <si>
    <t>RSP07049_Q101938_20211111_02.jpg</t>
  </si>
  <si>
    <t>RSP07049_Q101938_20211111_03.jpg</t>
  </si>
  <si>
    <t>RSP07675_Q107502_20211122_01.jpg</t>
  </si>
  <si>
    <t>RSP07675_Q107502_20211122_02.jpg</t>
  </si>
  <si>
    <t>RSP07675_Q107502_20211122_03.jpg</t>
  </si>
  <si>
    <t>RSP08672_Q107082_20211027_01.jpg</t>
  </si>
  <si>
    <t>RSP08672_Q107082_20211027_02.jpg</t>
  </si>
  <si>
    <t>RSP08672_Q107082_20211027_03.jpg</t>
  </si>
  <si>
    <t>RSP03610_Q105480_20211210_01.jpg</t>
  </si>
  <si>
    <t>RSP03610_Q105480_20211210_02.jpg</t>
  </si>
  <si>
    <t>RSP03610_Q105480_20211210_03.jpg</t>
  </si>
  <si>
    <t>RSP00814_20211215_01.jpg</t>
  </si>
  <si>
    <t>RSP00814_20211215_02.jpg</t>
  </si>
  <si>
    <t>RSP00814_20211215_03.jpg</t>
  </si>
  <si>
    <t>RSP00880_Q105669_20211215_01.jpg</t>
  </si>
  <si>
    <t>RSP00880_Q105669_20211215_02.jpg</t>
  </si>
  <si>
    <t>RSP00880_Q105669_20211215_03.jpg</t>
  </si>
  <si>
    <t>RSP00795_Q105729_20211215_01.jpg</t>
  </si>
  <si>
    <t>RSP00795_Q105729_20211215_02.jpg</t>
  </si>
  <si>
    <t>RSP00795_Q105729_20211215_03.jpg</t>
  </si>
  <si>
    <t>RSP07452_Q107027_20211022_01.jpg</t>
  </si>
  <si>
    <t>RSP07452_Q107027_20211022_02.jpg</t>
  </si>
  <si>
    <t>RSP07452_Q107027_20211022_03.jpg</t>
  </si>
  <si>
    <t>RSP00845_Q105932_20211220_01.jpg</t>
  </si>
  <si>
    <t>RSP00845_Q105932_20211220_02.jpg</t>
  </si>
  <si>
    <t>RSP00845_Q105932_20211220_03.jpg</t>
  </si>
  <si>
    <t>RSP01942_Q107591_20211202_01.jpg</t>
  </si>
  <si>
    <t>RSP01942_Q107591_20211202_02.jpg</t>
  </si>
  <si>
    <t>RSP01942_Q107591_20211202_03.jpg</t>
  </si>
  <si>
    <t>RSP08623_Q100432_20211027_01.jpg</t>
  </si>
  <si>
    <t>RSP08623_Q100432_20211027_02.jpg</t>
  </si>
  <si>
    <t>RSP08623_Q100432_20211027_03.jpg</t>
  </si>
  <si>
    <t>RSP05275_Q109293_20211103_01.jpg</t>
  </si>
  <si>
    <t>RSP05275_Q109293_20211103_02.jpg</t>
  </si>
  <si>
    <t>RSP05275_Q109293_20211103_03.jpg</t>
  </si>
  <si>
    <t>RSP04683_Q100627_20211101_01.jpg</t>
  </si>
  <si>
    <t>RSP04683_Q100627_20211101_02.jpg</t>
  </si>
  <si>
    <t>RSP04683_Q100627_20211101_03.jpg</t>
  </si>
  <si>
    <t>RSP04279_20211112_01.jpg</t>
  </si>
  <si>
    <t>RSP04279_20211112_02.jpg</t>
  </si>
  <si>
    <t>RSP04279_20211112_03.jpg</t>
  </si>
  <si>
    <t>RSP02552_Q103976_20211201_01.jpg</t>
  </si>
  <si>
    <t>RSP02552_Q103976_20211201_02.jpg</t>
  </si>
  <si>
    <t>RSP01049_Q105646_20211215_01.jpg</t>
  </si>
  <si>
    <t>RSP01049_Q105646_20211215_02.jpg</t>
  </si>
  <si>
    <t>RSP00770_Q105710_20211215_01.jpg</t>
  </si>
  <si>
    <t>RSP00770_Q105710_20211215_02.jpg</t>
  </si>
  <si>
    <t>RSP04749_Q109246_20211101_01.jpg</t>
  </si>
  <si>
    <t>RSP04749_Q109246_20211101_02.jpg</t>
  </si>
  <si>
    <t>RSP07636_Q107112_20211025_01.jpg</t>
  </si>
  <si>
    <t>RSP07636_Q107112_20211025_02.jpg</t>
  </si>
  <si>
    <t>RSP03263_Q107019_20211012_01.jpg</t>
  </si>
  <si>
    <t>RSP03263_Q107019_20211012_02.jpg</t>
  </si>
  <si>
    <t>RSP04485_Q103810_20211124_01.jpg</t>
  </si>
  <si>
    <t>RSP04485_Q103810_20211124_02.jpg</t>
  </si>
  <si>
    <t>RSP03207_Q103954_20211201_01.jpg</t>
  </si>
  <si>
    <t>RSP03207_Q103954_20211201_02.jpg</t>
  </si>
  <si>
    <t>RSP02287_Q105308_20211208_01.jpg</t>
  </si>
  <si>
    <t>RSP02287_Q105308_20211208_02.jpg</t>
  </si>
  <si>
    <t>RSP05309_Q101029_20211104_01.jpg</t>
  </si>
  <si>
    <t>RSP05309_Q101029_20211104_02.jpg</t>
  </si>
  <si>
    <t>RSP03548_Q107672_20211210_01.jpg</t>
  </si>
  <si>
    <t>RSP03548_Q107672_20211210_02.jpg</t>
  </si>
  <si>
    <t>RSP04468_Q103812_20211124_01.jpg</t>
  </si>
  <si>
    <t>RSP04468_Q103812_20211124_02.jpg</t>
  </si>
  <si>
    <t>RSP01476_20211209_01.jpg</t>
  </si>
  <si>
    <t>RSP01476_20211209_02.jpg</t>
  </si>
  <si>
    <t>RSP05897_Q100764_20211103_01.jpg</t>
  </si>
  <si>
    <t>RSP05897_Q100764_20211103_02.jpg</t>
  </si>
  <si>
    <t>RSP04842_Q107182_20211101_01.jpg</t>
  </si>
  <si>
    <t>RSP04842_Q107182_20211101_02.jpg</t>
  </si>
  <si>
    <t>RSP06401_Q109227_20211026_01.jpg</t>
  </si>
  <si>
    <t>RSP06401_Q109227_20211026_02.jpg</t>
  </si>
  <si>
    <t>RSP02442_Q101435_20211201_01.jpg</t>
  </si>
  <si>
    <t>RSP02442_Q101435_20211201_02.jpg</t>
  </si>
  <si>
    <t>RSP08999_20211124_01.jpg</t>
  </si>
  <si>
    <t>RSP08999_20211124_02.jpg</t>
  </si>
  <si>
    <t>RSP07557_20211123_01.jpg</t>
  </si>
  <si>
    <t>RSP07557_20211123_02.jpg</t>
  </si>
  <si>
    <t>RSP03180_Q105214_20211207_01.jpg</t>
  </si>
  <si>
    <t>RSP03180_Q105214_20211207_02.jpg</t>
  </si>
  <si>
    <t>RSP08209_Q101727_20211110_01.jpg</t>
  </si>
  <si>
    <t>RSP08209_Q101727_20211110_02.jpg</t>
  </si>
  <si>
    <t>RSP07583_Q109057_20211123_01.jpg</t>
  </si>
  <si>
    <t>RSP07583_Q109057_20211123_02.jpg</t>
  </si>
  <si>
    <t>RSP05447_Q100955_20211103_01.jpg</t>
  </si>
  <si>
    <t>RSP05447_Q100955_20211103_02.jpg</t>
  </si>
  <si>
    <t>RSP00658_20211220_01.jpg</t>
  </si>
  <si>
    <t>RSP00658_20211220_02.jpg</t>
  </si>
  <si>
    <t>RSP04804_Q100880_20211101_01.jpg</t>
  </si>
  <si>
    <t>RSP04804_Q100880_20211101_02.jpg</t>
  </si>
  <si>
    <t>RSP00236_Q105874_20211220_01.jpg</t>
  </si>
  <si>
    <t>RSP00236_Q105874_20211220_02.jpg</t>
  </si>
  <si>
    <t>RSP01711_20211206_01.jpg</t>
  </si>
  <si>
    <t>RSP01711_20211206_02.jpg</t>
  </si>
  <si>
    <t>RSP06550_Q103452_20211125_01.jpg</t>
  </si>
  <si>
    <t>RSP06550_Q103452_20211125_02.jpg</t>
  </si>
  <si>
    <t>RSP05319_Q100791_20211103_01.jpg</t>
  </si>
  <si>
    <t>RSP05319_Q100791_20211103_02.jpg</t>
  </si>
  <si>
    <t>RSP04687_Q100635_20211101_01.jpg</t>
  </si>
  <si>
    <t>RSP04687_Q100635_20211101_02.jpg</t>
  </si>
  <si>
    <t>RSP00837_Q105808_20211216_01.jpg</t>
  </si>
  <si>
    <t>RSP00837_Q105808_20211216_02.jpg</t>
  </si>
  <si>
    <t>RSP05288_Q101575_20211109_01.jpg</t>
  </si>
  <si>
    <t>RSP05288_Q101575_20211109_02.jpg</t>
  </si>
  <si>
    <t>RSP06585_Q103465_20211126_01.jpg</t>
  </si>
  <si>
    <t>RSP06585_Q103465_20211126_02.jpg</t>
  </si>
  <si>
    <t>RSP03054_Q107617_20211206_01.jpg</t>
  </si>
  <si>
    <t>RSP03054_Q107617_20211206_02.jpg</t>
  </si>
  <si>
    <t>RSP08163_Q101977_20211112_01.jpg</t>
  </si>
  <si>
    <t>RSP08163_Q101977_20211112_02.jpg</t>
  </si>
  <si>
    <t>RSP06393_Q100164_20211027_01.jpg</t>
  </si>
  <si>
    <t>RSP06393_Q100164_20211027_02.jpg</t>
  </si>
  <si>
    <t>RSP02884_Q105608_20211213_01.jpg</t>
  </si>
  <si>
    <t>RSP02884_Q105608_20211213_02.jpg</t>
  </si>
  <si>
    <t>RSP08755_Q107161_20211028_01.jpg</t>
  </si>
  <si>
    <t>RSP08755_Q107161_20211028_02.jpg</t>
  </si>
  <si>
    <t>RSP04352_Q100903_20211102_01.jpg</t>
  </si>
  <si>
    <t>RSP04352_Q100903_20211102_02.jpg</t>
  </si>
  <si>
    <t>RSP03935_20211125_01.jpg</t>
  </si>
  <si>
    <t>RSP03935_20211125_02.jpg</t>
  </si>
  <si>
    <t>RSP00575_Q105995_20211221_01.jpg</t>
  </si>
  <si>
    <t>RSP00575_Q105995_20211221_02.jpg</t>
  </si>
  <si>
    <t>RSP04772_Q100888_20211102_01.jpg</t>
  </si>
  <si>
    <t>RSP04772_Q100888_20211102_02.jpg</t>
  </si>
  <si>
    <t>RSP04403_Q101793_20211110_01.jpg</t>
  </si>
  <si>
    <t>RSP04403_Q101793_20211110_02.jpg</t>
  </si>
  <si>
    <t>RSP07553_Q109302_20211104_01.jpg</t>
  </si>
  <si>
    <t>RSP07553_Q109302_20211104_02.jpg</t>
  </si>
  <si>
    <t>RSP04340_20211102_01.jpg</t>
  </si>
  <si>
    <t>RSP04340_20211102_02.jpg</t>
  </si>
  <si>
    <t>RSP00486_Q105815_20211216_01.jpg</t>
  </si>
  <si>
    <t>RSP00486_Q105815_20211216_02.jpg</t>
  </si>
  <si>
    <t>RSP04693_Q100641_20211101_01.jpg</t>
  </si>
  <si>
    <t>RSP04693_Q100641_20211101_02.jpg</t>
  </si>
  <si>
    <t>RSP07454_Q109202_20211022_01.jpg</t>
  </si>
  <si>
    <t>RSP07454_Q109202_20211022_02.jpg</t>
  </si>
  <si>
    <t>RSP08129_Q101257_20211027_01.jpg</t>
  </si>
  <si>
    <t>RSP08129_Q101257_20211027_02.jpg</t>
  </si>
  <si>
    <t>RSP05333_Q101011_20211104_01.jpg</t>
  </si>
  <si>
    <t>RSP05333_Q101011_20211104_02.jpg</t>
  </si>
  <si>
    <t>RSP04755_20211101_01.jpg</t>
  </si>
  <si>
    <t>RSP04755_20211101_02.jpg</t>
  </si>
  <si>
    <t>RSP03234_Q107002_20211012_01.jpg</t>
  </si>
  <si>
    <t>RSP03234_Q107002_20211012_02.jpg</t>
  </si>
  <si>
    <t>RSP03238_Q107006_20211012_01.jpg</t>
  </si>
  <si>
    <t>RSP03238_Q107006_20211012_02.jpg</t>
  </si>
  <si>
    <t>RSP03677_Q103713_20211123_01.jpg</t>
  </si>
  <si>
    <t>RSP03677_Q103713_20211123_02.jpg</t>
  </si>
  <si>
    <t>RSP04514_Q107555_20211124_01.jpg</t>
  </si>
  <si>
    <t>RSP04514_Q107555_20211124_02.jpg</t>
  </si>
  <si>
    <t>RSP03601_Q107685_20211210_01.jpg</t>
  </si>
  <si>
    <t>RSP03601_Q107685_20211210_02.jpg</t>
  </si>
  <si>
    <t>RSP08314_Q107402_20211110_01.jpg</t>
  </si>
  <si>
    <t>RSP08314_Q107402_20211110_02.jpg</t>
  </si>
  <si>
    <t>RSP08041_Q109018_20211118_01.jpg</t>
  </si>
  <si>
    <t>RSP08041_Q109018_20211118_02.jpg</t>
  </si>
  <si>
    <t>RSP04746_Q100699_20211101_01.jpg</t>
  </si>
  <si>
    <t>RSP04746_Q100699_20211101_02.jpg</t>
  </si>
  <si>
    <t>RSP02445_Q109142_20211202_01.jpg</t>
  </si>
  <si>
    <t>RSP02445_Q109142_20211202_02.jpg</t>
  </si>
  <si>
    <t>RSP06831_20211124_01.jpg</t>
  </si>
  <si>
    <t>RSP06831_20211124_02.jpg</t>
  </si>
  <si>
    <t>RSP05285_Q107277_20211109_01.jpg</t>
  </si>
  <si>
    <t>RSP05285_Q107277_20211109_02.jpg</t>
  </si>
  <si>
    <t>RSP04722_Q109249_20211102_01.jpg</t>
  </si>
  <si>
    <t>RSP04722_Q109249_20211102_02.jpg</t>
  </si>
  <si>
    <t>RSP05407_Q101104_20211108_01.jpg</t>
  </si>
  <si>
    <t>RSP05407_Q101104_20211108_02.jpg</t>
  </si>
  <si>
    <t>RSP00401_Q105732_20211215_01.jpg</t>
  </si>
  <si>
    <t>RSP00401_Q105732_20211215_02.jpg</t>
  </si>
  <si>
    <t>RSP06052_Q100938_20211103_01.jpg</t>
  </si>
  <si>
    <t>RSP06052_Q100938_20211103_02.jpg</t>
  </si>
  <si>
    <t>RSP04813_Q107230_20211101_01.jpg</t>
  </si>
  <si>
    <t>RSP04813_Q107230_20211101_02.jpg</t>
  </si>
  <si>
    <t>RSP04773_Q100886_20211102_01.jpg</t>
  </si>
  <si>
    <t>RSP04773_Q100886_20211102_02.jpg</t>
  </si>
  <si>
    <t>RSP08047_20211118_01.jpg</t>
  </si>
  <si>
    <t>RSP08047_20211118_02.jpg</t>
  </si>
  <si>
    <t>RSP04847_Q100736_20211102_01.jpg</t>
  </si>
  <si>
    <t>RSP04847_Q100736_20211102_02.jpg</t>
  </si>
  <si>
    <t>RSP00760_Q107542_20211215_01.jpg</t>
  </si>
  <si>
    <t>RSP00760_Q107542_20211215_02.jpg</t>
  </si>
  <si>
    <t>RSP02324_Q101370_20211130_01.jpg</t>
  </si>
  <si>
    <t>RSP02324_Q101370_20211130_02.jpg</t>
  </si>
  <si>
    <t>RSP03371_Q105095_20211203_01.jpg</t>
  </si>
  <si>
    <t>RSP03371_Q105095_20211203_02.jpg</t>
  </si>
  <si>
    <t>RSP06511_Q103278_20211119_01.jpg</t>
  </si>
  <si>
    <t>RSP06511_Q103278_20211119_02.jpg</t>
  </si>
  <si>
    <t>RSP04077_20211125_01.jpg</t>
  </si>
  <si>
    <t>RSP04077_20211125_02.jpg</t>
  </si>
  <si>
    <t>RSP03563_20211210_01.jpg</t>
  </si>
  <si>
    <t>RSP03563_20211210_02.jpg</t>
  </si>
  <si>
    <t>RSP01726_Q105157_20211206_01.jpg</t>
  </si>
  <si>
    <t>RSP01726_Q105157_20211206_02.jpg</t>
  </si>
  <si>
    <t>RSP00372_Q105714_20211215_01.jpg</t>
  </si>
  <si>
    <t>RSP00372_Q105714_20211215_02.jpg</t>
  </si>
  <si>
    <t>RSP04808_Q107186_20211101_01.jpg</t>
  </si>
  <si>
    <t>RSP04808_Q107186_20211101_02.jpg</t>
  </si>
  <si>
    <t>RSP07365_Q107154_20211028_01.jpg</t>
  </si>
  <si>
    <t>RSP07365_Q107154_20211028_02.jpg</t>
  </si>
  <si>
    <t>RSP05055_Q109254_20211027_01.jpg</t>
  </si>
  <si>
    <t>RSP05055_Q109254_20211027_02.jpg</t>
  </si>
  <si>
    <t>RSP08304_Q107261_20211109_01.jpg</t>
  </si>
  <si>
    <t>RSP08304_Q107261_20211109_02.jpg</t>
  </si>
  <si>
    <t>RSP02553_Q101293_20211129_01.jpg</t>
  </si>
  <si>
    <t>RSP02553_Q101293_20211129_02.jpg</t>
  </si>
  <si>
    <t>RSP03538_20211213_01.jpg</t>
  </si>
  <si>
    <t>RSP03538_20211213_02.jpg</t>
  </si>
  <si>
    <t>RSP04701_Q100649_20211101_01.jpg</t>
  </si>
  <si>
    <t>RSP04701_Q100649_20211101_02.jpg</t>
  </si>
  <si>
    <t>RSP03422_Q105596_20211213_01.jpg</t>
  </si>
  <si>
    <t>RSP03422_Q105596_20211213_02.jpg</t>
  </si>
  <si>
    <t>RSP03780_Q101854_20211110_01.jpg</t>
  </si>
  <si>
    <t>RSP03780_Q101854_20211110_02.jpg</t>
  </si>
  <si>
    <t>RSP06237_Q101157_20211109_01.jpg</t>
  </si>
  <si>
    <t>RSP06237_Q101157_20211109_02.jpg</t>
  </si>
  <si>
    <t>RSP03264_Q100011_20211012_01.jpg</t>
  </si>
  <si>
    <t>RSP03264_Q100011_20211012_02.jpg</t>
  </si>
  <si>
    <t>RSP08585_Q109208_20211022_01.jpg</t>
  </si>
  <si>
    <t>RSP08585_Q109208_20211022_02.jpg</t>
  </si>
  <si>
    <t>RSP08233_Q101083_20211108_01.jpg</t>
  </si>
  <si>
    <t>RSP08233_Q101083_20211108_02.jpg</t>
  </si>
  <si>
    <t>RSP03756_Q101129_20211109_01.jpg</t>
  </si>
  <si>
    <t>RSP03756_Q101129_20211109_02.jpg</t>
  </si>
  <si>
    <t>RSP00044_Q102051_20211221_01.jpg</t>
  </si>
  <si>
    <t>RSP00044_Q102051_20211221_02.jpg</t>
  </si>
  <si>
    <t>RSP03520_Q105580_20211213_01.jpg</t>
  </si>
  <si>
    <t>RSP03520_Q105580_20211213_02.jpg</t>
  </si>
  <si>
    <t>RSP08275_Q101712_20211110_01.jpg</t>
  </si>
  <si>
    <t>RSP08275_Q101712_20211110_02.jpg</t>
  </si>
  <si>
    <t>RSP00568_Q109444_20211215_01.jpg</t>
  </si>
  <si>
    <t>RSP00568_Q109444_20211215_02.jpg</t>
  </si>
  <si>
    <t>RSP01561_20211208_01.jpg</t>
  </si>
  <si>
    <t>RSP01561_20211208_02.jpg</t>
  </si>
  <si>
    <t>RSP05825_Q100946_20211103_01.jpg</t>
  </si>
  <si>
    <t>RSP05825_Q100946_20211103_02.jpg</t>
  </si>
  <si>
    <t>RSP08579_Q109215_20211025_01.jpg</t>
  </si>
  <si>
    <t>RSP08579_Q109215_20211025_02.jpg</t>
  </si>
  <si>
    <t>RSP08067_Q101252_20211105_01.jpg</t>
  </si>
  <si>
    <t>RSP08067_Q101252_20211105_02.jpg</t>
  </si>
  <si>
    <t>RSP05729_Q107420_20211112_01.jpg</t>
  </si>
  <si>
    <t>RSP05729_Q107420_20211112_02.jpg</t>
  </si>
  <si>
    <t>RSP02290_Q105316_20211208_01.jpg</t>
  </si>
  <si>
    <t>RSP02290_Q105316_20211208_02.jpg</t>
  </si>
  <si>
    <t>RSP01825_Q105331_20211208_01.jpg</t>
  </si>
  <si>
    <t>RSP01825_Q105331_20211208_02.jpg</t>
  </si>
  <si>
    <t>RSP04848_Q100739_20211102_01.jpg</t>
  </si>
  <si>
    <t>RSP04848_Q100739_20211102_02.jpg</t>
  </si>
  <si>
    <t>RSP03290_Q100002_20211012_01.jpg</t>
  </si>
  <si>
    <t>RSP03290_Q100002_20211012_02.jpg</t>
  </si>
  <si>
    <t>RSP05884_Q100769_20211103_01.jpg</t>
  </si>
  <si>
    <t>RSP05884_Q100769_20211103_02.jpg</t>
  </si>
  <si>
    <t>RSP06468_Q103277_20211119_01.jpg</t>
  </si>
  <si>
    <t>RSP06468_Q103277_20211119_02.jpg</t>
  </si>
  <si>
    <t>RSP05296_Q101855_20211110_01.jpg</t>
  </si>
  <si>
    <t>RSP05296_Q101855_20211110_02.jpg</t>
  </si>
  <si>
    <t>RSP08371_Q107050_20211025_01.jpg</t>
  </si>
  <si>
    <t>RSP08371_Q107050_20211025_02.jpg</t>
  </si>
  <si>
    <t>RSP05297_Q101857_20211110_01.jpg</t>
  </si>
  <si>
    <t>RSP05297_Q101857_20211110_02.jpg</t>
  </si>
  <si>
    <t>RSP08501_Q107332_20211105_01.jpg</t>
  </si>
  <si>
    <t>RSP08501_Q107332_20211105_02.jpg</t>
  </si>
  <si>
    <t>RSP01958_Q105011_20211202_01.jpg</t>
  </si>
  <si>
    <t>RSP01958_Q105011_20211202_02.jpg</t>
  </si>
  <si>
    <t>RSP01165_Q105747_20211215_01.jpg</t>
  </si>
  <si>
    <t>RSP01165_Q105747_20211215_02.jpg</t>
  </si>
  <si>
    <t>RSP08032_Q107102_20211029_01.jpg</t>
  </si>
  <si>
    <t>RSP08032_Q107102_20211029_02.jpg</t>
  </si>
  <si>
    <t>RSP02674_Q105503_20211210_01.jpg</t>
  </si>
  <si>
    <t>RSP02674_Q105503_20211210_02.jpg</t>
  </si>
  <si>
    <t>RSP08635_Q100415_20211027_01.jpg</t>
  </si>
  <si>
    <t>RSP08635_Q100415_20211027_02.jpg</t>
  </si>
  <si>
    <t>RSP01666_20211208_01.jpg</t>
  </si>
  <si>
    <t>RSP01666_20211208_02.jpg</t>
  </si>
  <si>
    <t>RSP04259_Q101629_20211112_01.jpg</t>
  </si>
  <si>
    <t>RSP04259_Q101629_20211112_02.jpg</t>
  </si>
  <si>
    <t>RSP05525_Q103270_20211119_01.jpg</t>
  </si>
  <si>
    <t>RSP05525_Q103270_20211119_02.jpg</t>
  </si>
  <si>
    <t>RSP00644_Q102010_20211221_01.jpg</t>
  </si>
  <si>
    <t>RSP00644_Q102010_20211221_02.jpg</t>
  </si>
  <si>
    <t>RSP02853_Q107614_20211206_01.jpg</t>
  </si>
  <si>
    <t>RSP02853_Q107614_20211206_02.jpg</t>
  </si>
  <si>
    <t>RSP06041_Q103715_20211123_01.jpg</t>
  </si>
  <si>
    <t>RSP06041_Q103715_20211123_02.jpg</t>
  </si>
  <si>
    <t>RSP05286_Q107279_20211109_01.jpg</t>
  </si>
  <si>
    <t>RSP05286_Q107279_20211109_02.jpg</t>
  </si>
  <si>
    <t>RSP05855_Q107426_20211112_01.jpg</t>
  </si>
  <si>
    <t>RSP05855_Q107426_20211112_02.jpg</t>
  </si>
  <si>
    <t>RSP04927_20211028_01.jpg</t>
  </si>
  <si>
    <t>RSP04927_20211028_02.jpg</t>
  </si>
  <si>
    <t>RSP01702_Q105161_20211206_01.jpg</t>
  </si>
  <si>
    <t>RSP01702_Q105161_20211206_02.jpg</t>
  </si>
  <si>
    <t>RSP01166_Q105739_20211215_01.jpg</t>
  </si>
  <si>
    <t>RSP01166_Q105739_20211215_02.jpg</t>
  </si>
  <si>
    <t>RSP00306_Q102058_20211221_01.jpg</t>
  </si>
  <si>
    <t>RSP00306_Q102058_20211221_02.jpg</t>
  </si>
  <si>
    <t>RSP07551_Q109214_20211025_01.jpg</t>
  </si>
  <si>
    <t>RSP07551_Q109214_20211025_02.jpg</t>
  </si>
  <si>
    <t>RSP06208_Q101194_20211109_01.jpg</t>
  </si>
  <si>
    <t>RSP06208_Q101194_20211109_02.jpg</t>
  </si>
  <si>
    <t>RSP01038_Q105654_20211215_01.jpg</t>
  </si>
  <si>
    <t>RSP01038_Q105654_20211215_02.jpg</t>
  </si>
  <si>
    <t>RSP08239_Q101070_20211108_01.jpg</t>
  </si>
  <si>
    <t>RSP08239_Q101070_20211108_02.jpg</t>
  </si>
  <si>
    <t>RSP04710_Q100622_20211101_01.jpg</t>
  </si>
  <si>
    <t>RSP04710_Q100622_20211101_02.jpg</t>
  </si>
  <si>
    <t>RSP08313_Q109363_20211110_01.jpg</t>
  </si>
  <si>
    <t>RSP08313_Q109363_20211110_02.jpg</t>
  </si>
  <si>
    <t>RSP02963_Q105556_20211213_01.jpg</t>
  </si>
  <si>
    <t>RSP02963_Q105556_20211213_02.jpg</t>
  </si>
  <si>
    <t>RSP01644_Q105164_20211206_01.jpg</t>
  </si>
  <si>
    <t>RSP01644_Q105164_20211206_02.jpg</t>
  </si>
  <si>
    <t>RSP00913_Q105677_20211215_01.jpg</t>
  </si>
  <si>
    <t>RSP00913_Q105677_20211215_02.jpg</t>
  </si>
  <si>
    <t>RSP07392_Q107096_20211028_01.jpg</t>
  </si>
  <si>
    <t>RSP07392_Q107096_20211028_02.jpg</t>
  </si>
  <si>
    <t>RSP08238_Q101072_20211108_01.jpg</t>
  </si>
  <si>
    <t>RSP08238_Q101072_20211108_02.jpg</t>
  </si>
  <si>
    <t>RSP08150_Q101219_20211104_01.jpg</t>
  </si>
  <si>
    <t>RSP08150_Q101219_20211104_02.jpg</t>
  </si>
  <si>
    <t>RSP08333_Q107268_20211109_01.jpg</t>
  </si>
  <si>
    <t>RSP08333_Q107268_20211109_02.jpg</t>
  </si>
  <si>
    <t>RSP05425_Q100777_20211103_01.jpg</t>
  </si>
  <si>
    <t>RSP05425_Q100777_20211103_02.jpg</t>
  </si>
  <si>
    <t>RSP04613_Q100682_20211101_01.jpg</t>
  </si>
  <si>
    <t>RSP04613_Q100682_20211101_02.jpg</t>
  </si>
  <si>
    <t>RSP01639_Q103986_20211202_01.jpg</t>
  </si>
  <si>
    <t>RSP01639_Q103986_20211202_02.jpg</t>
  </si>
  <si>
    <t>RSP02498_Q103969_20211201_01.jpg</t>
  </si>
  <si>
    <t>RSP02498_Q103969_20211201_02.jpg</t>
  </si>
  <si>
    <t>RSP02212_Q101466_20211201_01.jpg</t>
  </si>
  <si>
    <t>RSP02212_Q101466_20211201_02.jpg</t>
  </si>
  <si>
    <t>RSP02586_Q105455_20211210_01.jpg</t>
  </si>
  <si>
    <t>RSP02586_Q105455_20211210_02.jpg</t>
  </si>
  <si>
    <t>RSP02533_Q103980_20211201_01.jpg</t>
  </si>
  <si>
    <t>RSP02533_Q103980_20211201_02.jpg</t>
  </si>
  <si>
    <t>RSP02641_Q105533_20211210_01.jpg</t>
  </si>
  <si>
    <t>RSP02641_Q105533_20211210_02.jpg</t>
  </si>
  <si>
    <t>RSP04830_Q100859_20211101_01.jpg</t>
  </si>
  <si>
    <t>RSP04830_Q100859_20211101_02.jpg</t>
  </si>
  <si>
    <t>RSP03599_Q105479_20211210_01.jpg</t>
  </si>
  <si>
    <t>RSP03599_Q105479_20211210_02.jpg</t>
  </si>
  <si>
    <t>RSP06787_Q103624_20211122_01.jpg</t>
  </si>
  <si>
    <t>RSP06787_Q103624_20211122_02.jpg</t>
  </si>
  <si>
    <t>RSP08908_Q103245_20211118_01.jpg</t>
  </si>
  <si>
    <t>RSP08908_Q103245_20211118_02.jpg</t>
  </si>
  <si>
    <t>RSP07443_Q100021_20211022_01.jpg</t>
  </si>
  <si>
    <t>RSP07443_Q100021_20211022_02.jpg</t>
  </si>
  <si>
    <t>RSP08735_Q103093_20211116_01.jpg</t>
  </si>
  <si>
    <t>RSP08735_Q103093_20211116_02.jpg</t>
  </si>
  <si>
    <t>RSP02432_Q101300_20211129_01.jpg</t>
  </si>
  <si>
    <t>RSP02432_Q101300_20211129_02.jpg</t>
  </si>
  <si>
    <t>RSP04553_Q101203_20211104_01.jpg</t>
  </si>
  <si>
    <t>RSP04553_Q101203_20211104_02.jpg</t>
  </si>
  <si>
    <t>RSP03519_Q107525_20211213_01.jpg</t>
  </si>
  <si>
    <t>RSP03519_Q107525_20211213_02.jpg</t>
  </si>
  <si>
    <t>RSP08502_Q107331_20211105_01.jpg</t>
  </si>
  <si>
    <t>RSP08502_Q107331_20211105_02.jpg</t>
  </si>
  <si>
    <t>RSP03517_Q105559_20211213_01.jpg</t>
  </si>
  <si>
    <t>RSP03517_Q105559_20211213_02.jpg</t>
  </si>
  <si>
    <t>RSP07500_Q103562_20211119_01.jpg</t>
  </si>
  <si>
    <t>RSP07500_Q103562_20211119_02.jpg</t>
  </si>
  <si>
    <t>RSP05474_Q100770_20211103_01.jpg</t>
  </si>
  <si>
    <t>RSP05474_Q100770_20211103_02.jpg</t>
  </si>
  <si>
    <t>RSP05274_Q107275_20211109_01.jpg</t>
  </si>
  <si>
    <t>RSP05274_Q107275_20211109_02.jpg</t>
  </si>
  <si>
    <t>RSP08266_Q101579_20211110_01.jpg</t>
  </si>
  <si>
    <t>RSP08266_Q101579_20211110_02.jpg</t>
  </si>
  <si>
    <t>RSP07291_Q101239_20211105_01.jpg</t>
  </si>
  <si>
    <t>RSP07291_Q101239_20211105_02.jpg</t>
  </si>
  <si>
    <t>RSP05318_Q100790_20211103_01.jpg</t>
  </si>
  <si>
    <t>RSP05318_Q100790_20211103_02.jpg</t>
  </si>
  <si>
    <t>RSP04251_Q107410_20211112_01.jpg</t>
  </si>
  <si>
    <t>RSP04251_Q107410_20211112_02.jpg</t>
  </si>
  <si>
    <t>RSP09037_Q109021_20211124_01.jpg</t>
  </si>
  <si>
    <t>RSP09037_Q109021_20211124_02.jpg</t>
  </si>
  <si>
    <t>RSP04452_Q107473_20211118_01.jpg</t>
  </si>
  <si>
    <t>RSP04452_Q107473_20211118_02.jpg</t>
  </si>
  <si>
    <t>RSP03041_Q101382_20211130_01.jpg</t>
  </si>
  <si>
    <t>RSP03041_Q101382_20211130_02.jpg</t>
  </si>
  <si>
    <t>RSP08051_Q103501_20211118_01.jpg</t>
  </si>
  <si>
    <t>RSP08051_Q103501_20211118_02.jpg</t>
  </si>
  <si>
    <t>RSP08290_Q101577_20211110_01.jpg</t>
  </si>
  <si>
    <t>RSP08290_Q101577_20211110_02.jpg</t>
  </si>
  <si>
    <t>RSP05895_20211103_01.jpg</t>
  </si>
  <si>
    <t>RSP05895_20211103_02.jpg</t>
  </si>
  <si>
    <t>RSP05917_Q109332_20211110_01.jpg</t>
  </si>
  <si>
    <t>RSP05917_Q109332_20211110_02.jpg</t>
  </si>
  <si>
    <t>RSP04336_Q100902_20211102_01.jpg</t>
  </si>
  <si>
    <t>RSP04336_Q100902_20211102_02.jpg</t>
  </si>
  <si>
    <t>RSP04646_Q100655_20211101_01.jpg</t>
  </si>
  <si>
    <t>RSP04646_Q100655_20211101_02.jpg</t>
  </si>
  <si>
    <t>RSP06551_Q103453_20211125_01.jpg</t>
  </si>
  <si>
    <t>RSP06551_Q103453_20211125_02.jpg</t>
  </si>
  <si>
    <t>RSP02450_Q105039_20211202_01.jpg</t>
  </si>
  <si>
    <t>RSP02450_Q105039_20211202_02.jpg</t>
  </si>
  <si>
    <t>RSP00763_Q105692_20211215_01.jpg</t>
  </si>
  <si>
    <t>RSP00763_Q105692_20211215_02.jpg</t>
  </si>
  <si>
    <t>RSP01151_Q105738_20211215_01.jpg</t>
  </si>
  <si>
    <t>RSP01151_Q105738_20211215_02.jpg</t>
  </si>
  <si>
    <t>RSP04515_Q107556_20211124_01.jpg</t>
  </si>
  <si>
    <t>RSP04515_Q107556_20211124_02.jpg</t>
  </si>
  <si>
    <t>RSP03230_Q100013_20211012_01.jpg</t>
  </si>
  <si>
    <t>RSP03230_Q100013_20211012_02.jpg</t>
  </si>
  <si>
    <t>RSP03265_Q100008_20211012_01.jpg</t>
  </si>
  <si>
    <t>RSP03265_Q100008_20211012_02.jpg</t>
  </si>
  <si>
    <t>RSP01223_Q105351_20211209_01.jpg</t>
  </si>
  <si>
    <t>RSP01223_Q105351_20211209_02.jpg</t>
  </si>
  <si>
    <t>RSP00694_Q105790_20211216_01.jpg</t>
  </si>
  <si>
    <t>RSP00694_Q105790_20211216_02.jpg</t>
  </si>
  <si>
    <t>RSP02470_Q109145_20211202_01.jpg</t>
  </si>
  <si>
    <t>RSP02470_Q109145_20211202_02.jpg</t>
  </si>
  <si>
    <t>RSP01649_Q105167_20211206_01.jpg</t>
  </si>
  <si>
    <t>RSP01649_Q105167_20211206_02.jpg</t>
  </si>
  <si>
    <t>RSP04390_Q100379_20211027_01.jpg</t>
  </si>
  <si>
    <t>RSP04390_Q100379_20211027_02.jpg</t>
  </si>
  <si>
    <t>RSP08276_Q101709_20211110_01.jpg</t>
  </si>
  <si>
    <t>RSP08276_Q101709_20211110_02.jpg</t>
  </si>
  <si>
    <t>RSP08164_Q101978_20211112_01.jpg</t>
  </si>
  <si>
    <t>RSP08164_Q101978_20211112_02.jpg</t>
  </si>
  <si>
    <t>RSP05466_Q100990_20211104_01.jpg</t>
  </si>
  <si>
    <t>RSP05466_Q100990_20211104_02.jpg</t>
  </si>
  <si>
    <t>RSP07506_Q100035_20211022_01.jpg</t>
  </si>
  <si>
    <t>RSP07506_Q100035_20211022_02.jpg</t>
  </si>
  <si>
    <t>RSP07731_Q107060_20211025_01.jpg</t>
  </si>
  <si>
    <t>RSP07731_Q107060_20211025_02.jpg</t>
  </si>
  <si>
    <t>RSP00649_Q102008_20211221_01.jpg</t>
  </si>
  <si>
    <t>RSP00649_Q102008_20211221_02.jpg</t>
  </si>
  <si>
    <t>RSP05264_Q101027_20211104_01.jpg</t>
  </si>
  <si>
    <t>RSP05264_Q101027_20211104_02.jpg</t>
  </si>
  <si>
    <t>RSP01056_Q105644_20211215_01.jpg</t>
  </si>
  <si>
    <t>RSP01056_Q105644_20211215_02.jpg</t>
  </si>
  <si>
    <t>RSP06525_Q103556_20211119_01.jpg</t>
  </si>
  <si>
    <t>RSP06525_Q103556_20211119_02.jpg</t>
  </si>
  <si>
    <t>RSP06873_Q103718_20211123_01.jpg</t>
  </si>
  <si>
    <t>RSP06873_Q103718_20211123_02.jpg</t>
  </si>
  <si>
    <t>RSP08565_Q103007_20211116_01.jpg</t>
  </si>
  <si>
    <t>RSP08565_Q103007_20211116_02.jpg</t>
  </si>
  <si>
    <t>RSP03327_Q101493_20211201_01.jpg</t>
  </si>
  <si>
    <t>RSP03327_Q101493_20211201_02.jpg</t>
  </si>
  <si>
    <t>RSP04446_Q101755_20211110_01.jpg</t>
  </si>
  <si>
    <t>RSP04446_Q101755_20211110_02.jpg</t>
  </si>
  <si>
    <t>RSP07461_Q107030_20211022_01.jpg</t>
  </si>
  <si>
    <t>RSP07461_Q107030_20211022_02.jpg</t>
  </si>
  <si>
    <t>RSP06451_Q103903_20211126_01.jpg</t>
  </si>
  <si>
    <t>RSP06451_Q103903_20211126_02.jpg</t>
  </si>
  <si>
    <t>RSP01101_Q109461_20211216_01.jpg</t>
  </si>
  <si>
    <t>RSP01101_Q109461_20211216_02.jpg</t>
  </si>
  <si>
    <t>RSP04090_Q103849_20211125_01.jpg</t>
  </si>
  <si>
    <t>RSP04090_Q103849_20211125_02.jpg</t>
  </si>
  <si>
    <t>RSP07437_Q100586_20211022_01.jpg</t>
  </si>
  <si>
    <t>RSP07437_Q100586_20211022_02.jpg</t>
  </si>
  <si>
    <t>RSP03768_Q101130_20211109_01.jpg</t>
  </si>
  <si>
    <t>RSP03768_Q101130_20211109_02.jpg</t>
  </si>
  <si>
    <t>RSP03235_Q107001_20211012_01.jpg</t>
  </si>
  <si>
    <t>RSP03235_Q107001_20211012_02.jpg</t>
  </si>
  <si>
    <t>RSP05860_Q107466_20211118_01.jpg</t>
  </si>
  <si>
    <t>RSP05860_Q107466_20211118_02.jpg</t>
  </si>
  <si>
    <t>RSP00104_Q106005_20211221_01.jpg</t>
  </si>
  <si>
    <t>RSP00104_Q106005_20211221_02.jpg</t>
  </si>
  <si>
    <t>RSP03603_Q109426_20211210_01.jpg</t>
  </si>
  <si>
    <t>RSP03603_Q109426_20211210_02.jpg</t>
  </si>
  <si>
    <t>RSP00881_Q105668_20211215_01.jpg</t>
  </si>
  <si>
    <t>RSP00881_Q105668_20211215_02.jpg</t>
  </si>
  <si>
    <t>RSP01200_Q105532_20211210_01.jpg</t>
  </si>
  <si>
    <t>RSP01200_Q105532_20211210_02.jpg</t>
  </si>
  <si>
    <t>RSP04599_Q100690_20211101_01.jpg</t>
  </si>
  <si>
    <t>RSP04599_Q100690_20211101_02.jpg</t>
  </si>
  <si>
    <t>RSP03350_Q105118_20211203_01.jpg</t>
  </si>
  <si>
    <t>RSP03350_Q105118_20211203_02.jpg</t>
  </si>
  <si>
    <t>RSP05481_Q107430_20211112_01.jpg</t>
  </si>
  <si>
    <t>RSP05481_Q107430_20211112_02.jpg</t>
  </si>
  <si>
    <t>RSP08524_Q109334_20211105_01.jpg</t>
  </si>
  <si>
    <t>RSP08524_Q109334_20211105_02.jpg</t>
  </si>
  <si>
    <t>RSP00882_Q105671_20211215_01.jpg</t>
  </si>
  <si>
    <t>RSP00882_Q105671_20211215_02.jpg</t>
  </si>
  <si>
    <t>RSP03132_Q107648_20211207_01.jpg</t>
  </si>
  <si>
    <t>RSP03132_Q107648_20211207_02.jpg</t>
  </si>
  <si>
    <t>RSP05880_Q109274_20211102_01.jpg</t>
  </si>
  <si>
    <t>RSP05880_Q109274_20211102_02.jpg</t>
  </si>
  <si>
    <t>RSP07749_Q100799_20211025_01.jpg</t>
  </si>
  <si>
    <t>RSP07749_Q100799_20211025_02.jpg</t>
  </si>
  <si>
    <t>RSP03757_Q101137_20211109_01.jpg</t>
  </si>
  <si>
    <t>RSP03757_Q101137_20211109_02.jpg</t>
  </si>
  <si>
    <t>RSP06788_Q103640_20211122_01.jpg</t>
  </si>
  <si>
    <t>RSP06788_Q103640_20211122_02.jpg</t>
  </si>
  <si>
    <t>RSP06789_Q103651_20211122_01.jpg</t>
  </si>
  <si>
    <t>RSP06789_Q103651_20211122_02.jpg</t>
  </si>
  <si>
    <t>RSP00620_Q105982_20211221_01.jpg</t>
  </si>
  <si>
    <t>RSP00620_Q105982_20211221_02.jpg</t>
  </si>
  <si>
    <t>RSP04855_Q107281_20211110_01.jpg</t>
  </si>
  <si>
    <t>RSP04855_Q107281_20211110_02.jpg</t>
  </si>
  <si>
    <t>RSP03236_Q107004_20211012_01.jpg</t>
  </si>
  <si>
    <t>RSP03236_Q107004_20211012_02.jpg</t>
  </si>
  <si>
    <t>RSP08686_Q100174_20211027_01.jpg</t>
  </si>
  <si>
    <t>RSP08686_Q100174_20211027_02.jpg</t>
  </si>
  <si>
    <t>RSP04705_Q100656_20211101_01.jpg</t>
  </si>
  <si>
    <t>RSP04705_Q100656_20211101_02.jpg</t>
  </si>
  <si>
    <t>RSP02969_Q107527_20211213_01.jpg</t>
  </si>
  <si>
    <t>RSP02969_Q107527_20211213_02.jpg</t>
  </si>
  <si>
    <t>RSP01003_Q102016_20211221_01.jpg</t>
  </si>
  <si>
    <t>RSP01003_Q102016_20211221_02.jpg</t>
  </si>
  <si>
    <t>RSP07767_Q100801_20211104_01.jpg</t>
  </si>
  <si>
    <t>RSP07767_Q100801_20211104_02.jpg</t>
  </si>
  <si>
    <t>RSP05508_Q109390_20211112_01.jpg</t>
  </si>
  <si>
    <t>RSP05508_Q109390_20211112_02.jpg</t>
  </si>
  <si>
    <t>RSP08647_Q109228_20211027_01.jpg</t>
  </si>
  <si>
    <t>RSP08647_Q109228_20211027_02.jpg</t>
  </si>
  <si>
    <t>RSP02561_Q105536_20211213_01.jpg</t>
  </si>
  <si>
    <t>RSP02561_Q105536_20211213_02.jpg</t>
  </si>
  <si>
    <t>RSP02591_Q105451_20211210_01.jpg</t>
  </si>
  <si>
    <t>RSP02591_Q105451_20211210_02.jpg</t>
  </si>
  <si>
    <t>RSP02190_Q105318_20211208_01.jpg</t>
  </si>
  <si>
    <t>RSP02190_Q105318_20211208_02.jpg</t>
  </si>
  <si>
    <t>RSP03571_Q107681_20211210_01.jpg</t>
  </si>
  <si>
    <t>RSP03571_Q107681_20211210_02.jpg</t>
  </si>
  <si>
    <t>RSP03679_Q103712_20211123_01.jpg</t>
  </si>
  <si>
    <t>RSP03679_Q103712_20211123_02.jpg</t>
  </si>
  <si>
    <t>RSP00690_Q105789_20211216_01.jpg</t>
  </si>
  <si>
    <t>RSP00690_Q105789_20211216_02.jpg</t>
  </si>
  <si>
    <t>RSP04730_Q100745_20211102_01.jpg</t>
  </si>
  <si>
    <t>RSP04730_Q100745_20211102_02.jpg</t>
  </si>
  <si>
    <t>RSP05111_Q109242_20211028_01.jpg</t>
  </si>
  <si>
    <t>RSP05111_Q109242_20211028_02.jpg</t>
  </si>
  <si>
    <t>RSP01039_Q105642_20211215_01.jpg</t>
  </si>
  <si>
    <t>RSP01039_Q105642_20211215_02.jpg</t>
  </si>
  <si>
    <t>RSP04664_Q100831_20211101_01.jpg</t>
  </si>
  <si>
    <t>RSP04664_Q100831_20211101_02.jpg</t>
  </si>
  <si>
    <t>RSP05673_Q109027_20211124_01.jpg</t>
  </si>
  <si>
    <t>RSP05673_Q109027_20211124_02.jpg</t>
  </si>
  <si>
    <t>RSP08671_Q107433_20211115_01.jpg</t>
  </si>
  <si>
    <t>RSP08671_Q107433_20211115_02.jpg</t>
  </si>
  <si>
    <t>RSP02122_Q107635_20211207_01.jpg</t>
  </si>
  <si>
    <t>RSP02122_Q107635_20211207_02.jpg</t>
  </si>
  <si>
    <t>RSP04728_Q100747_20211102_01.jpg</t>
  </si>
  <si>
    <t>RSP04728_Q100747_20211102_02.jpg</t>
  </si>
  <si>
    <t>RSP02891_Q105610_20211213_01.jpg</t>
  </si>
  <si>
    <t>RSP02891_Q105610_20211213_02.jpg</t>
  </si>
  <si>
    <t>RSP04091_Q103851_20211125_01.jpg</t>
  </si>
  <si>
    <t>RSP04091_Q103851_20211125_02.jpg</t>
  </si>
  <si>
    <t>RSP05232_Q109209_20211022_01.jpg</t>
  </si>
  <si>
    <t>RSP05232_Q109209_20211022_02.jpg</t>
  </si>
  <si>
    <t>RSP06981_Q103099_20211116_01.jpg</t>
  </si>
  <si>
    <t>RSP06981_Q103099_20211116_02.jpg</t>
  </si>
  <si>
    <t>RSP03352_Q105108_20211203_01.jpg</t>
  </si>
  <si>
    <t>RSP03352_Q105108_20211203_02.jpg</t>
  </si>
  <si>
    <t>RSP05652_20211124_01.jpg</t>
  </si>
  <si>
    <t>RSP05652_20211124_02.jpg</t>
  </si>
  <si>
    <t>RSP06790_Q103638_20211122_01.jpg</t>
  </si>
  <si>
    <t>RSP06790_Q103638_20211122_02.jpg</t>
  </si>
  <si>
    <t>RSP07819_Q107309_20211117_01.jpg</t>
  </si>
  <si>
    <t>RSP07819_Q107309_20211117_02.jpg</t>
  </si>
  <si>
    <t>RSP00779_20211216_01.jpg</t>
  </si>
  <si>
    <t>RSP00779_20211216_02.jpg</t>
  </si>
  <si>
    <t>RSP01978_Q107671_20211210_01.jpg</t>
  </si>
  <si>
    <t>RSP01978_Q107671_20211210_02.jpg</t>
  </si>
  <si>
    <t>RSP04681_Q100624_20211101_01.jpg</t>
  </si>
  <si>
    <t>RSP04681_Q100624_20211101_02.jpg</t>
  </si>
  <si>
    <t>RSP03465_20211213_01.jpg</t>
  </si>
  <si>
    <t>RSP03465_20211213_02.jpg</t>
  </si>
  <si>
    <t>RSP05351_Q101111_20211108_01.jpg</t>
  </si>
  <si>
    <t>RSP05351_Q101111_20211108_02.jpg</t>
  </si>
  <si>
    <t>RSP03218_20211201_01.jpg</t>
  </si>
  <si>
    <t>RSP03218_20211201_02.jpg</t>
  </si>
  <si>
    <t>RSP03260_Q107018_20211012_01.jpg</t>
  </si>
  <si>
    <t>RSP03260_Q107018_20211012_02.jpg</t>
  </si>
  <si>
    <t>RSP03543_20211213_01.jpg</t>
  </si>
  <si>
    <t>RSP03543_20211213_02.jpg</t>
  </si>
  <si>
    <t>RSP06396_Q100169_20211027_01.jpg</t>
  </si>
  <si>
    <t>RSP06396_Q100169_20211027_02.jpg</t>
  </si>
  <si>
    <t>RSP01040_Q105640_20211215_01.jpg</t>
  </si>
  <si>
    <t>RSP01040_Q105640_20211215_02.jpg</t>
  </si>
  <si>
    <t>RSP06037_20211123_01.jpg</t>
  </si>
  <si>
    <t>RSP06037_20211123_02.jpg</t>
  </si>
  <si>
    <t>RSP08196_Q101737_20211110_01.jpg</t>
  </si>
  <si>
    <t>RSP08196_Q101737_20211110_02.jpg</t>
  </si>
  <si>
    <t>RSP01986_Q107624_20211207_01.jpg</t>
  </si>
  <si>
    <t>RSP01986_Q107624_20211207_02.jpg</t>
  </si>
  <si>
    <t>RSP07357_Q103540_20211119_01.jpg</t>
  </si>
  <si>
    <t>RSP07357_Q103540_20211119_02.jpg</t>
  </si>
  <si>
    <t>RSP08932_Q103248_20211118_01.jpg</t>
  </si>
  <si>
    <t>RSP08932_Q103248_20211118_02.jpg</t>
  </si>
  <si>
    <t>RSP04831_Q100858_20211101_01.jpg</t>
  </si>
  <si>
    <t>RSP04831_Q100858_20211101_02.jpg</t>
  </si>
  <si>
    <t>RSP03585_Q105464_20211210_01.jpg</t>
  </si>
  <si>
    <t>RSP03585_Q105464_20211210_02.jpg</t>
  </si>
  <si>
    <t>RSP05500_Q101090_20211108_01.jpg</t>
  </si>
  <si>
    <t>RSP05500_Q101090_20211108_02.jpg</t>
  </si>
  <si>
    <t>RSP06512_Q103293_20211119_01.jpg</t>
  </si>
  <si>
    <t>RSP06512_Q103293_20211119_02.jpg</t>
  </si>
  <si>
    <t>RSP04256_Q100437_20211028_01.jpg</t>
  </si>
  <si>
    <t>RSP04256_Q100437_20211028_02.jpg</t>
  </si>
  <si>
    <t>RSP01167_Q105753_20211215_01.jpg</t>
  </si>
  <si>
    <t>RSP01167_Q105753_20211215_02.jpg</t>
  </si>
  <si>
    <t>RSP01964_Q105014_20211202_01.jpg</t>
  </si>
  <si>
    <t>RSP01964_Q105014_20211202_02.jpg</t>
  </si>
  <si>
    <t>RSP00775_Q105761_20211216_01.jpg</t>
  </si>
  <si>
    <t>RSP00775_Q105761_20211216_02.jpg</t>
  </si>
  <si>
    <t>RSP07847_Q107460_20211117_01.jpg</t>
  </si>
  <si>
    <t>RSP07847_Q107460_20211117_02.jpg</t>
  </si>
  <si>
    <t>RSP08100_Q107068_20211026_01.jpg</t>
  </si>
  <si>
    <t>RSP08100_Q107068_20211026_02.jpg</t>
  </si>
  <si>
    <t>RSP00861_Q105927_20211220_01.jpg</t>
  </si>
  <si>
    <t>RSP00861_Q105927_20211220_02.jpg</t>
  </si>
  <si>
    <t>RSP06362_Q109267_20211029_01.jpg</t>
  </si>
  <si>
    <t>RSP06362_Q109267_20211029_02.jpg</t>
  </si>
  <si>
    <t>RSP07836_Q109340_20211105_01.jpg</t>
  </si>
  <si>
    <t>RSP07836_Q109340_20211105_02.jpg</t>
  </si>
  <si>
    <t>RSP05824_Q100950_20211103_01.jpg</t>
  </si>
  <si>
    <t>RSP05824_Q100950_20211103_02.jpg</t>
  </si>
  <si>
    <t>RSP06103_Q100128_20211026_01.jpg</t>
  </si>
  <si>
    <t>RSP06103_Q100128_20211026_02.jpg</t>
  </si>
  <si>
    <t>RSP03835_Q103867_20211126_01.jpg</t>
  </si>
  <si>
    <t>RSP03835_Q103867_20211126_02.jpg</t>
  </si>
  <si>
    <t>RSP02117_Q107370_20211130_01.jpg</t>
  </si>
  <si>
    <t>RSP02117_Q107370_20211130_02.jpg</t>
  </si>
  <si>
    <t>RSP08173_Q107300_20211112_01.jpg</t>
  </si>
  <si>
    <t>RSP08173_Q107300_20211112_02.jpg</t>
  </si>
  <si>
    <t>RSP00920_Q102019_20211221_01.jpg</t>
  </si>
  <si>
    <t>RSP00920_Q102019_20211221_02.jpg</t>
  </si>
  <si>
    <t>RSP05475_Q100771_20211103_01.jpg</t>
  </si>
  <si>
    <t>RSP05475_Q100771_20211103_02.jpg</t>
  </si>
  <si>
    <t>RSP04391_Q100380_20211027_01.jpg</t>
  </si>
  <si>
    <t>RSP04391_Q100380_20211027_02.jpg</t>
  </si>
  <si>
    <t>RSP02698_Q105529_20211210_01.jpg</t>
  </si>
  <si>
    <t>RSP02698_Q105529_20211210_02.jpg</t>
  </si>
  <si>
    <t>RSP04883_20211112_01.jpg</t>
  </si>
  <si>
    <t>RSP04883_20211112_02.jpg</t>
  </si>
  <si>
    <t>RSP05265_Q101026_20211104_01.jpg</t>
  </si>
  <si>
    <t>RSP05265_Q101026_20211104_02.jpg</t>
  </si>
  <si>
    <t>RSP03045_Q105178_20211206_01.jpg</t>
  </si>
  <si>
    <t>RSP03045_Q105178_20211206_02.jpg</t>
  </si>
  <si>
    <t>RSP07197_Q100401_20211027_01.jpg</t>
  </si>
  <si>
    <t>RSP07197_Q100401_20211027_02.jpg</t>
  </si>
  <si>
    <t>RSP02150_Q101429_20211130_01.jpg</t>
  </si>
  <si>
    <t>RSP02150_Q101429_20211130_02.jpg</t>
  </si>
  <si>
    <t>RSP00626_Q105984_20211221_01.jpg</t>
  </si>
  <si>
    <t>RSP00626_Q105984_20211221_02.jpg</t>
  </si>
  <si>
    <t>RSP06272_Q101549_20211109_01.jpg</t>
  </si>
  <si>
    <t>RSP06272_Q101549_20211109_02.jpg</t>
  </si>
  <si>
    <t>RSP07772_Q100978_20211103_01.jpg</t>
  </si>
  <si>
    <t>RSP07772_Q100978_20211103_02.jpg</t>
  </si>
  <si>
    <t>RSP07671_Q107055_20211025_01.jpg</t>
  </si>
  <si>
    <t>RSP07671_Q107055_20211025_02.jpg</t>
  </si>
  <si>
    <t>RSP07333_Q107328_20211105_01.jpg</t>
  </si>
  <si>
    <t>RSP07333_Q107328_20211105_02.jpg</t>
  </si>
  <si>
    <t>RSP02997_Q105201_20211206_01.jpg</t>
  </si>
  <si>
    <t>RSP02997_Q105201_20211206_02.jpg</t>
  </si>
  <si>
    <t>RSP01763_Q105421_20211208_01.jpg</t>
  </si>
  <si>
    <t>RSP01763_Q105421_20211208_02.jpg</t>
  </si>
  <si>
    <t>RSP00642_Q102003_20211221_01.jpg</t>
  </si>
  <si>
    <t>RSP00642_Q102003_20211221_02.jpg</t>
  </si>
  <si>
    <t>RSP04716_Q100851_20211101_01.jpg</t>
  </si>
  <si>
    <t>RSP04716_Q100851_20211101_02.jpg</t>
  </si>
  <si>
    <t>RSP08530_Q107105_20211029_01.jpg</t>
  </si>
  <si>
    <t>RSP08530_Q107105_20211029_02.jpg</t>
  </si>
  <si>
    <t>RSP07366_Q107152_20211028_01.jpg</t>
  </si>
  <si>
    <t>RSP07366_Q107152_20211028_02.jpg</t>
  </si>
  <si>
    <t>RSP05963_Q101841_20211110_01.jpg</t>
  </si>
  <si>
    <t>RSP05963_Q101841_20211110_02.jpg</t>
  </si>
  <si>
    <t>RSP01569_Q105432_20211209_01.jpg</t>
  </si>
  <si>
    <t>RSP01569_Q105432_20211209_02.jpg</t>
  </si>
  <si>
    <t>RSP01293_Q105374_20211209_01.jpg</t>
  </si>
  <si>
    <t>RSP01293_Q105374_20211209_02.jpg</t>
  </si>
  <si>
    <t>RSP07654_Q100088_20211025_01.jpg</t>
  </si>
  <si>
    <t>RSP07654_Q100088_20211025_02.jpg</t>
  </si>
  <si>
    <t>RSP04298_Q109276_20211102_01.jpg</t>
  </si>
  <si>
    <t>RSP04298_Q109276_20211102_02.jpg</t>
  </si>
  <si>
    <t>RSP08994_Q109056_20211123_01.jpg</t>
  </si>
  <si>
    <t>RSP08994_Q109056_20211123_02.jpg</t>
  </si>
  <si>
    <t>RSP08237_Q101073_20211108_01.jpg</t>
  </si>
  <si>
    <t>RSP08237_Q101073_20211108_02.jpg</t>
  </si>
  <si>
    <t>RSP08135_Q107067_20211026_01.jpg</t>
  </si>
  <si>
    <t>RSP08135_Q107067_20211026_02.jpg</t>
  </si>
  <si>
    <t>RSP07473_Q107041_20211022_01.jpg</t>
  </si>
  <si>
    <t>RSP07473_Q107041_20211022_02.jpg</t>
  </si>
  <si>
    <t>RSP00416_Q105712_20211215_01.jpg</t>
  </si>
  <si>
    <t>RSP00416_Q105712_20211215_02.jpg</t>
  </si>
  <si>
    <t>RSP04594_Q100673_20211101_01.jpg</t>
  </si>
  <si>
    <t>RSP04594_Q100673_20211101_02.jpg</t>
  </si>
  <si>
    <t>RSP09230_20211108_01.jpg</t>
  </si>
  <si>
    <t>RSP09230_20211108_02.jpg</t>
  </si>
  <si>
    <t>RSP05414_Q109300_20211104_01.jpg</t>
  </si>
  <si>
    <t>RSP05414_Q109300_20211104_02.jpg</t>
  </si>
  <si>
    <t>RSP03266_Q107022_20211012_01.jpg</t>
  </si>
  <si>
    <t>RSP03266_Q107022_20211012_02.jpg</t>
  </si>
  <si>
    <t>RSP04832_Q100873_20211101_01.jpg</t>
  </si>
  <si>
    <t>RSP04832_Q100873_20211101_02.jpg</t>
  </si>
  <si>
    <t>RSP04558_Q101206_20211104_01.jpg</t>
  </si>
  <si>
    <t>RSP04558_Q101206_20211104_02.jpg</t>
  </si>
  <si>
    <t>RSP04814_Q100700_20211101_01.jpg</t>
  </si>
  <si>
    <t>RSP04814_Q100700_20211101_02.jpg</t>
  </si>
  <si>
    <t>RSP04673_Q100838_20211101_01.jpg</t>
  </si>
  <si>
    <t>RSP04673_Q100838_20211101_02.jpg</t>
  </si>
  <si>
    <t>RSP07753_Q107059_20211025_01.jpg</t>
  </si>
  <si>
    <t>RSP07753_Q107059_20211025_02.jpg</t>
  </si>
  <si>
    <t>RSP08373_Q109216_20211025_01.jpg</t>
  </si>
  <si>
    <t>RSP08373_Q109216_20211025_02.jpg</t>
  </si>
  <si>
    <t>RSP02153_Q101427_20211130_01.jpg</t>
  </si>
  <si>
    <t>RSP02153_Q101427_20211130_02.jpg</t>
  </si>
  <si>
    <t>RSP02012_Q105617_20211213_01.jpg</t>
  </si>
  <si>
    <t>RSP02012_Q105617_20211213_02.jpg</t>
  </si>
  <si>
    <t>RSP02977_Q105616_20211213_01.jpg</t>
  </si>
  <si>
    <t>RSP02977_Q105616_20211213_02.jpg</t>
  </si>
  <si>
    <t>RSP00821_Q107546_20211215_01.jpg</t>
  </si>
  <si>
    <t>RSP00821_Q107546_20211215_02.jpg</t>
  </si>
  <si>
    <t>RSP08626_Q100430_20211027_01.jpg</t>
  </si>
  <si>
    <t>RSP08626_Q100430_20211027_02.jpg</t>
  </si>
  <si>
    <t>RSP02945_Q109175_20211206_01.jpg</t>
  </si>
  <si>
    <t>RSP02945_Q109175_20211206_02.jpg</t>
  </si>
  <si>
    <t>RSP07750_20211025_01.jpg</t>
  </si>
  <si>
    <t>RSP07750_20211025_02.jpg</t>
  </si>
  <si>
    <t>RSP04684_Q100629_20211101_01.jpg</t>
  </si>
  <si>
    <t>RSP04684_Q100629_20211101_02.jpg</t>
  </si>
  <si>
    <t>RSP01734_Q105009_20211202_01.jpg</t>
  </si>
  <si>
    <t>RSP01734_Q105009_20211202_02.jpg</t>
  </si>
  <si>
    <t>RSP07640_Q107111_20211025_01.jpg</t>
  </si>
  <si>
    <t>RSP07640_Q107111_20211025_02.jpg</t>
  </si>
  <si>
    <t>RSP05382_Q100999_20211104_01.jpg</t>
  </si>
  <si>
    <t>RSP05382_Q100999_20211104_02.jpg</t>
  </si>
  <si>
    <t>RSP05810_Q103508_20211118_01.jpg</t>
  </si>
  <si>
    <t>RSP05810_Q103508_20211118_02.jpg</t>
  </si>
  <si>
    <t>RSP07765_Q107058_20211025_01.jpg</t>
  </si>
  <si>
    <t>RSP07765_Q107058_20211025_02.jpg</t>
  </si>
  <si>
    <t>RSP03611_Q105462_20211210_01.jpg</t>
  </si>
  <si>
    <t>RSP03611_Q105462_20211210_02.jpg</t>
  </si>
  <si>
    <t>RSP02154_Q101428_20211130_01.jpg</t>
  </si>
  <si>
    <t>RSP02154_Q101428_20211130_02.jpg</t>
  </si>
  <si>
    <t>RSP01952_Q105025_20211202_01.jpg</t>
  </si>
  <si>
    <t>RSP01952_Q105025_20211202_02.jpg</t>
  </si>
  <si>
    <t>RSP07848_Q107462_20211117_01.jpg</t>
  </si>
  <si>
    <t>RSP07848_Q107462_20211117_02.jpg</t>
  </si>
  <si>
    <t>RSP04349_Q100924_20211102_01.jpg</t>
  </si>
  <si>
    <t>RSP04349_Q100924_20211102_02.jpg</t>
  </si>
  <si>
    <t>RSP08765_Q107158_20211028_01.jpg</t>
  </si>
  <si>
    <t>RSP08765_Q107158_20211028_02.jpg</t>
  </si>
  <si>
    <t>RSP01228_Q105346_20211209_01.jpg</t>
  </si>
  <si>
    <t>RSP01228_Q105346_20211209_02.jpg</t>
  </si>
  <si>
    <t>RSP04643_Q100647_20211101_01.jpg</t>
  </si>
  <si>
    <t>RSP04643_Q100647_20211101_02.jpg</t>
  </si>
  <si>
    <t>RSP00645_Q102007_20211221_01.jpg</t>
  </si>
  <si>
    <t>RSP00645_Q102007_20211221_02.jpg</t>
  </si>
  <si>
    <t>RSP08339_Q107270_20211109_01.jpg</t>
  </si>
  <si>
    <t>RSP08339_Q107270_20211109_02.jpg</t>
  </si>
  <si>
    <t>RSP01029_Q105643_20211215_01.jpg</t>
  </si>
  <si>
    <t>RSP01029_Q105643_20211215_02.jpg</t>
  </si>
  <si>
    <t>RSP01161_20211215_01.jpg</t>
  </si>
  <si>
    <t>RSP01161_20211215_02.jpg</t>
  </si>
  <si>
    <t>RSP05182_Q103016_20211116_01.jpg</t>
  </si>
  <si>
    <t>RSP05182_Q103016_20211116_02.jpg</t>
  </si>
  <si>
    <t>RSP08317_Q107282_20211111_01.jpg</t>
  </si>
  <si>
    <t>RSP08317_Q107282_20211111_02.jpg</t>
  </si>
  <si>
    <t>RSP05473_Q109284_20211103_01.jpg</t>
  </si>
  <si>
    <t>RSP05473_Q109284_20211103_02.jpg</t>
  </si>
  <si>
    <t>RSP05417_Q101004_20211104_01.jpg</t>
  </si>
  <si>
    <t>RSP05417_Q101004_20211104_02.jpg</t>
  </si>
  <si>
    <t>RSP05185_Q103084_20211116_01.jpg</t>
  </si>
  <si>
    <t>RSP05185_Q103084_20211116_02.jpg</t>
  </si>
  <si>
    <t>RSP08321_Q107262_20211109_01.jpg</t>
  </si>
  <si>
    <t>RSP08321_Q107262_20211109_02.jpg</t>
  </si>
  <si>
    <t>RSP06822_Q103755_20211124_01.jpg</t>
  </si>
  <si>
    <t>RSP06822_Q103755_20211124_02.jpg</t>
  </si>
  <si>
    <t>RSP06552_Q103443_20211125_01.jpg</t>
  </si>
  <si>
    <t>RSP06552_Q103443_20211125_02.jpg</t>
  </si>
  <si>
    <t>RSP02557_Q103978_20211201_01.jpg</t>
  </si>
  <si>
    <t>RSP02557_Q103978_20211201_02.jpg</t>
  </si>
  <si>
    <t>RSP07084_Q101618_20211111_01.jpg</t>
  </si>
  <si>
    <t>RSP07084_Q101618_20211111_02.jpg</t>
  </si>
  <si>
    <t>RSP05279_Q100972_20211103_01.jpg</t>
  </si>
  <si>
    <t>RSP05279_Q100972_20211103_02.jpg</t>
  </si>
  <si>
    <t>RSP08763_Q107160_20211028_01.jpg</t>
  </si>
  <si>
    <t>RSP08763_Q107160_20211028_02.jpg</t>
  </si>
  <si>
    <t>RSP08234_Q101082_20211108_01.jpg</t>
  </si>
  <si>
    <t>RSP08234_Q101082_20211108_02.jpg</t>
  </si>
  <si>
    <t>RSP04543_20211124_01.jpg</t>
  </si>
  <si>
    <t>RSP04543_20211124_02.jpg</t>
  </si>
  <si>
    <t>RSP01477_Q105361_20211209_01.jpg</t>
  </si>
  <si>
    <t>RSP01477_Q105361_20211209_02.jpg</t>
  </si>
  <si>
    <t>RSP07105_Q101948_20211112_01.jpg</t>
  </si>
  <si>
    <t>RSP07105_Q101948_20211112_02.jpg</t>
  </si>
  <si>
    <t>RSP04931_Q107099_20211028_01.jpg</t>
  </si>
  <si>
    <t>RSP04931_Q107099_20211028_02.jpg</t>
  </si>
  <si>
    <t>RSP03584_Q105486_20211210_01.jpg</t>
  </si>
  <si>
    <t>RSP03584_Q105486_20211210_02.jpg</t>
  </si>
  <si>
    <t>RSP03332_Q101492_20211201_01.jpg</t>
  </si>
  <si>
    <t>RSP03332_Q101492_20211201_02.jpg</t>
  </si>
  <si>
    <t>RSP04818_Q100862_20211101_01.jpg</t>
  </si>
  <si>
    <t>RSP04818_Q100862_20211101_02.jpg</t>
  </si>
  <si>
    <t>RSP01498_20211209_01.jpg</t>
  </si>
  <si>
    <t>RSP01498_20211209_02.jpg</t>
  </si>
  <si>
    <t>RSP00764_Q105691_20211215_01.jpg</t>
  </si>
  <si>
    <t>RSP00764_Q105691_20211215_02.jpg</t>
  </si>
  <si>
    <t>RSP04843_Q107189_20211101_01.jpg</t>
  </si>
  <si>
    <t>RSP04843_Q107189_20211101_02.jpg</t>
  </si>
  <si>
    <t>RSP04350_Q107522_20211126_01.jpg</t>
  </si>
  <si>
    <t>RSP04350_Q107522_20211126_02.jpg</t>
  </si>
  <si>
    <t>RSP03360_Q105111_20211203_01.jpg</t>
  </si>
  <si>
    <t>RSP03360_Q105111_20211203_02.jpg</t>
  </si>
  <si>
    <t>RSP07223_Q100182_20211027_01.jpg</t>
  </si>
  <si>
    <t>RSP07223_Q100182_20211027_02.jpg</t>
  </si>
  <si>
    <t>RSP06395_Q100166_20211027_01.jpg</t>
  </si>
  <si>
    <t>RSP06395_Q100166_20211027_02.jpg</t>
  </si>
  <si>
    <t>RSP08210_Q101724_20211110_01.jpg</t>
  </si>
  <si>
    <t>RSP08210_Q101724_20211110_02.jpg</t>
  </si>
  <si>
    <t>RSP02707_Q105528_20211210_01.jpg</t>
  </si>
  <si>
    <t>RSP02707_Q105528_20211210_02.jpg</t>
  </si>
  <si>
    <t>RSP08561_Q103006_20211116_01.jpg</t>
  </si>
  <si>
    <t>RSP08561_Q103006_20211116_02.jpg</t>
  </si>
  <si>
    <t>RSP07373_Q100422_20211028_01.jpg</t>
  </si>
  <si>
    <t>RSP07373_Q100422_20211028_02.jpg</t>
  </si>
  <si>
    <t>RSP01123_Q105893_20211220_01.jpg</t>
  </si>
  <si>
    <t>RSP01123_Q105893_20211220_02.jpg</t>
  </si>
  <si>
    <t>RSP03385_Q101440_20211201_01.jpg</t>
  </si>
  <si>
    <t>RSP03385_Q101440_20211201_02.jpg</t>
  </si>
  <si>
    <t>RSP08211_Q101732_20211110_01.jpg</t>
  </si>
  <si>
    <t>RSP08211_Q101732_20211110_02.jpg</t>
  </si>
  <si>
    <t>RSP09034_Q107520_20211123_01.jpg</t>
  </si>
  <si>
    <t>RSP09034_Q107520_20211123_02.jpg</t>
  </si>
  <si>
    <t>RSP01191_Q105359_20211209_01.jpg</t>
  </si>
  <si>
    <t>RSP01191_Q105359_20211209_02.jpg</t>
  </si>
  <si>
    <t>RSP00036_Q102037_20211221_01.jpg</t>
  </si>
  <si>
    <t>RSP00036_Q102037_20211221_02.jpg</t>
  </si>
  <si>
    <t>RSP04058_Q103845_20211125_01.jpg</t>
  </si>
  <si>
    <t>RSP04058_Q103845_20211125_02.jpg</t>
  </si>
  <si>
    <t>RSP01764_Q105423_20211208_01.jpg</t>
  </si>
  <si>
    <t>RSP01764_Q105423_20211208_02.jpg</t>
  </si>
  <si>
    <t>RSP08952_20211118_01.jpg</t>
  </si>
  <si>
    <t>RSP08952_20211118_02.jpg</t>
  </si>
  <si>
    <t>RSP01953_20211202_01.jpg</t>
  </si>
  <si>
    <t>RSP01953_20211202_02.jpg</t>
  </si>
  <si>
    <t>RSP05162_Q100491_20211028_01.jpg</t>
  </si>
  <si>
    <t>RSP05162_Q100491_20211028_02.jpg</t>
  </si>
  <si>
    <t>RSP04742_Q100744_20211102_01.jpg</t>
  </si>
  <si>
    <t>RSP04742_Q100744_20211102_02.jpg</t>
  </si>
  <si>
    <t>RSP07849_Q107458_20211117_01.jpg</t>
  </si>
  <si>
    <t>RSP07849_Q107458_20211117_02.jpg</t>
  </si>
  <si>
    <t>RSP01538_Q101336_20211130_01.jpg</t>
  </si>
  <si>
    <t>RSP01538_Q101336_20211130_02.jpg</t>
  </si>
  <si>
    <t>RSP05408_Q101109_20211108_01.jpg</t>
  </si>
  <si>
    <t>RSP05408_Q101109_20211108_02.jpg</t>
  </si>
  <si>
    <t>RSP07531_Q100062_20211022_01.jpg</t>
  </si>
  <si>
    <t>RSP07531_Q100062_20211022_02.jpg</t>
  </si>
  <si>
    <t>RSP08391_Q107241_20211104_01.jpg</t>
  </si>
  <si>
    <t>RSP08391_Q107241_20211104_02.jpg</t>
  </si>
  <si>
    <t>RSP01824_Q105334_20211208_01.jpg</t>
  </si>
  <si>
    <t>RSP01824_Q105334_20211208_02.jpg</t>
  </si>
  <si>
    <t>RSP02569_20211202_01.jpg</t>
  </si>
  <si>
    <t>RSP02569_20211202_02.jpg</t>
  </si>
  <si>
    <t>RSP06090_Q100943_20211103_01.jpg</t>
  </si>
  <si>
    <t>RSP06090_Q100943_20211103_02.jpg</t>
  </si>
  <si>
    <t>RSP07850_Q107461_20211117_01.jpg</t>
  </si>
  <si>
    <t>RSP07850_Q107461_20211117_02.jpg</t>
  </si>
  <si>
    <t>RSP06492_20211119_01.jpg</t>
  </si>
  <si>
    <t>RSP06492_20211119_02.jpg</t>
  </si>
  <si>
    <t>RSP04858_Q109055_20211122_01.jpg</t>
  </si>
  <si>
    <t>RSP04858_Q109055_20211122_02.jpg</t>
  </si>
  <si>
    <t>RSP05317_Q109279_20211103_01.jpg</t>
  </si>
  <si>
    <t>RSP05317_Q109279_20211103_02.jpg</t>
  </si>
  <si>
    <t>RSP04815_Q100702_20211101_01.jpg</t>
  </si>
  <si>
    <t>RSP04815_Q100702_20211101_02.jpg</t>
  </si>
  <si>
    <t>RSP07289_Q109359_20211109_01.jpg</t>
  </si>
  <si>
    <t>RSP07289_Q109359_20211109_02.jpg</t>
  </si>
  <si>
    <t>RSP03615_Q107666_20211210_01.jpg</t>
  </si>
  <si>
    <t>RSP03615_Q107666_20211210_02.jpg</t>
  </si>
  <si>
    <t>RSP03361_Q105097_20211203_01.jpg</t>
  </si>
  <si>
    <t>RSP03361_Q105097_20211203_02.jpg</t>
  </si>
  <si>
    <t>RSP06791_Q103642_20211122_01.jpg</t>
  </si>
  <si>
    <t>RSP06791_Q103642_20211122_02.jpg</t>
  </si>
  <si>
    <t>RSP07679_Q107052_20211025_01.jpg</t>
  </si>
  <si>
    <t>RSP07679_Q107052_20211025_02.jpg</t>
  </si>
  <si>
    <t>RSP05454_20211108_01.jpg</t>
  </si>
  <si>
    <t>RSP05454_20211108_02.jpg</t>
  </si>
  <si>
    <t>RSP07205_Q107146_20211027_01.jpg</t>
  </si>
  <si>
    <t>RSP07205_Q107146_20211027_02.jpg</t>
  </si>
  <si>
    <t>RSP05287_Q107280_20211109_01.jpg</t>
  </si>
  <si>
    <t>RSP05287_Q107280_20211109_02.jpg</t>
  </si>
  <si>
    <t>RSP04805_Q100724_20211101_01.jpg</t>
  </si>
  <si>
    <t>RSP04805_Q100724_20211101_02.jpg</t>
  </si>
  <si>
    <t>RSP08599_Q107449_20211116_01.jpg</t>
  </si>
  <si>
    <t>RSP08599_Q107449_20211116_02.jpg</t>
  </si>
  <si>
    <t>RSP02854_Q107613_20211206_01.jpg</t>
  </si>
  <si>
    <t>RSP02854_Q107613_20211206_02.jpg</t>
  </si>
  <si>
    <t>RSP01594_Q107387_20211201_01.jpg</t>
  </si>
  <si>
    <t>RSP01594_Q107387_20211201_02.jpg</t>
  </si>
  <si>
    <t>RSP02848_Q109158_20211203_01.jpg</t>
  </si>
  <si>
    <t>RSP02848_Q109158_20211203_02.jpg</t>
  </si>
  <si>
    <t>RSP01751_Q103993_20211202_01.jpg</t>
  </si>
  <si>
    <t>RSP01751_Q103993_20211202_02.jpg</t>
  </si>
  <si>
    <t>RSP08166_Q101979_20211112_01.jpg</t>
  </si>
  <si>
    <t>RSP08166_Q101979_20211112_02.jpg</t>
  </si>
  <si>
    <t>RSP03397_Q105476_20211210_01.jpg</t>
  </si>
  <si>
    <t>RSP03397_Q105476_20211210_02.jpg</t>
  </si>
  <si>
    <t>RSP01057_Q105655_20211215_01.jpg</t>
  </si>
  <si>
    <t>RSP01057_Q105655_20211215_02.jpg</t>
  </si>
  <si>
    <t>RSP08272_Q101711_20211110_01.jpg</t>
  </si>
  <si>
    <t>RSP08272_Q101711_20211110_02.jpg</t>
  </si>
  <si>
    <t>RSP03423_Q105598_20211213_01.jpg</t>
  </si>
  <si>
    <t>RSP03423_Q105598_20211213_02.jpg</t>
  </si>
  <si>
    <t>RSP08235_Q101081_20211108_01.jpg</t>
  </si>
  <si>
    <t>RSP08235_Q101081_20211108_02.jpg</t>
  </si>
  <si>
    <t>RSP03087_Q105387_20211208_01.jpg</t>
  </si>
  <si>
    <t>RSP03087_Q105387_20211208_02.jpg</t>
  </si>
  <si>
    <t>RSP01634_Q103985_20211202_01.jpg</t>
  </si>
  <si>
    <t>RSP01634_Q103985_20211202_02.jpg</t>
  </si>
  <si>
    <t>RSP05226_Q103134_20211116_01.jpg</t>
  </si>
  <si>
    <t>RSP05226_Q103134_20211116_02.jpg</t>
  </si>
  <si>
    <t>RSP00736_Q105696_20211215_01.jpg</t>
  </si>
  <si>
    <t>RSP00736_Q105696_20211215_02.jpg</t>
  </si>
  <si>
    <t>RSP03401_Q105471_20211210_01.jpg</t>
  </si>
  <si>
    <t>RSP03401_Q105471_20211210_02.jpg</t>
  </si>
  <si>
    <t>RSP03518_Q107526_20211213_01.jpg</t>
  </si>
  <si>
    <t>RSP03518_Q107526_20211213_02.jpg</t>
  </si>
  <si>
    <t>RSP03399_Q105459_20211210_01.jpg</t>
  </si>
  <si>
    <t>RSP03399_Q105459_20211210_02.jpg</t>
  </si>
  <si>
    <t>RSP02264_Q101474_20211201_01.jpg</t>
  </si>
  <si>
    <t>RSP02264_Q101474_20211201_02.jpg</t>
  </si>
  <si>
    <t>RSP01041_Q105637_20211215_01.jpg</t>
  </si>
  <si>
    <t>RSP01041_Q105637_20211215_02.jpg</t>
  </si>
  <si>
    <t>RSP08614_Q107087_20211027_01.jpg</t>
  </si>
  <si>
    <t>RSP08614_Q107087_20211027_02.jpg</t>
  </si>
  <si>
    <t>RSP08562_Q103009_20211116_01.jpg</t>
  </si>
  <si>
    <t>RSP08562_Q103009_20211116_02.jpg</t>
  </si>
  <si>
    <t>RSP06792_Q103697_20211123_01.jpg</t>
  </si>
  <si>
    <t>RSP06792_Q103697_20211123_02.jpg</t>
  </si>
  <si>
    <t>RSP07676_Q107057_20211025_01.jpg</t>
  </si>
  <si>
    <t>RSP07676_Q107057_20211025_02.jpg</t>
  </si>
  <si>
    <t>RSP08504_Q107329_20211105_01.jpg</t>
  </si>
  <si>
    <t>RSP08504_Q107329_20211105_02.jpg</t>
  </si>
  <si>
    <t>RSP06553_Q103441_20211125_01.jpg</t>
  </si>
  <si>
    <t>RSP06553_Q103441_20211125_02.jpg</t>
  </si>
  <si>
    <t>RSP07688_Q100203_20211025_01.jpg</t>
  </si>
  <si>
    <t>RSP07688_Q100203_20211025_02.jpg</t>
  </si>
  <si>
    <t>RSP01229_Q105348_20211209_01.jpg</t>
  </si>
  <si>
    <t>RSP01229_Q105348_20211209_02.jpg</t>
  </si>
  <si>
    <t>RSP00737_Q105695_20211215_01.jpg</t>
  </si>
  <si>
    <t>RSP00737_Q105695_20211215_02.jpg</t>
  </si>
  <si>
    <t>RSP09099_Q101267_20211108_01.jpg</t>
  </si>
  <si>
    <t>RSP09099_Q101267_20211108_02.jpg</t>
  </si>
  <si>
    <t>RSP03267_Q107020_20211012_01.jpg</t>
  </si>
  <si>
    <t>RSP03267_Q107020_20211012_02.jpg</t>
  </si>
  <si>
    <t>RSP03322_Q109172_20211206_01.jpg</t>
  </si>
  <si>
    <t>RSP03322_Q109172_20211206_02.jpg</t>
  </si>
  <si>
    <t>RSP01050_Q107536_20211215_01.jpg</t>
  </si>
  <si>
    <t>RSP01050_Q107536_20211215_02.jpg</t>
  </si>
  <si>
    <t>RSP01042_Q105639_20211215_01.jpg</t>
  </si>
  <si>
    <t>RSP01042_Q105639_20211215_02.jpg</t>
  </si>
  <si>
    <t>RSP01794_Q105336_20211208_01.jpg</t>
  </si>
  <si>
    <t>RSP01794_Q105336_20211208_02.jpg</t>
  </si>
  <si>
    <t>RSP01595_Q107391_20211201_01.jpg</t>
  </si>
  <si>
    <t>RSP01595_Q107391_20211201_02.jpg</t>
  </si>
  <si>
    <t>RSP01993_Q107035_20211013_01.jpg</t>
  </si>
  <si>
    <t>RSP01993_Q107035_20211013_02.jpg</t>
  </si>
  <si>
    <t>RSP06409_Q100155_20211029_01.jpg</t>
  </si>
  <si>
    <t>RSP06409_Q100155_20211029_02.jpg</t>
  </si>
  <si>
    <t>RSP04732_Q107232_20211102_01.jpg</t>
  </si>
  <si>
    <t>RSP04732_Q107232_20211102_02.jpg</t>
  </si>
  <si>
    <t>RSP01990_Q107623_20211207_01.jpg</t>
  </si>
  <si>
    <t>RSP01990_Q107623_20211207_02.jpg</t>
  </si>
  <si>
    <t>RSP07685_Q107242_20211104_01.jpg</t>
  </si>
  <si>
    <t>RSP07685_Q107242_20211104_02.jpg</t>
  </si>
  <si>
    <t>RSP08147_Q101215_20211104_01.jpg</t>
  </si>
  <si>
    <t>RSP08147_Q101215_20211104_02.jpg</t>
  </si>
  <si>
    <t>RSP07879_Q107255_20211105_01.jpg</t>
  </si>
  <si>
    <t>RSP07879_Q107255_20211105_02.jpg</t>
  </si>
  <si>
    <t>RSP07541_Q107451_20211116_01.jpg</t>
  </si>
  <si>
    <t>RSP07541_Q107451_20211116_02.jpg</t>
  </si>
  <si>
    <t>RSP07136_Q103666_20211122_01.jpg</t>
  </si>
  <si>
    <t>RSP07136_Q103666_20211122_02.jpg</t>
  </si>
  <si>
    <t>RSP00803_20211215_01.jpg</t>
  </si>
  <si>
    <t>RSP00803_20211215_02.jpg</t>
  </si>
  <si>
    <t>RSP01043_Q107537_20211215_01.jpg</t>
  </si>
  <si>
    <t>RSP01043_Q107537_20211215_02.jpg</t>
  </si>
  <si>
    <t>RSP01192_Q105354_20211209_01.jpg</t>
  </si>
  <si>
    <t>RSP01192_Q105354_20211209_02.jpg</t>
  </si>
  <si>
    <t>RSP01912_20211202_01.jpg</t>
  </si>
  <si>
    <t>RSP01912_20211202_02.jpg</t>
  </si>
  <si>
    <t>RSP02026_Q101270_20211129_01.jpg</t>
  </si>
  <si>
    <t>RSP02026_Q101270_20211129_02.jpg</t>
  </si>
  <si>
    <t>RSP04819_Q100861_20211101_01.jpg</t>
  </si>
  <si>
    <t>RSP04819_Q100861_20211101_02.jpg</t>
  </si>
  <si>
    <t>RSP03261_Q107023_20211012_01.jpg</t>
  </si>
  <si>
    <t>RSP03261_Q107023_20211012_02.jpg</t>
  </si>
  <si>
    <t>RSP00907_Q107701_20211216_01.jpg</t>
  </si>
  <si>
    <t>RSP00907_Q107701_20211216_02.jpg</t>
  </si>
  <si>
    <t>RSP06172_Q100316_20211026_01.jpg</t>
  </si>
  <si>
    <t>RSP06172_Q100316_20211026_02.jpg</t>
  </si>
  <si>
    <t>RSP07401_Q109238_20211028_01.jpg</t>
  </si>
  <si>
    <t>RSP07401_Q109238_20211028_02.jpg</t>
  </si>
  <si>
    <t>RSP02387_Q105082_20211203_01.jpg</t>
  </si>
  <si>
    <t>RSP02387_Q105082_20211203_02.jpg</t>
  </si>
  <si>
    <t>RSP06554_Q103860_20211125_01.jpg</t>
  </si>
  <si>
    <t>RSP06554_Q103860_20211125_02.jpg</t>
  </si>
  <si>
    <t>RSP04667_Q100832_20211101_01.jpg</t>
  </si>
  <si>
    <t>RSP04667_Q100832_20211101_02.jpg</t>
  </si>
  <si>
    <t>RSP02448_Q105037_20211202_01.jpg</t>
  </si>
  <si>
    <t>RSP02448_Q105037_20211202_02.jpg</t>
  </si>
  <si>
    <t>RSP08739_Q107454_20211116_01.jpg</t>
  </si>
  <si>
    <t>RSP08739_Q107454_20211116_02.jpg</t>
  </si>
  <si>
    <t>RSP04353_Q100913_20211102_01.jpg</t>
  </si>
  <si>
    <t>RSP04353_Q100913_20211102_02.jpg</t>
  </si>
  <si>
    <t>RSP05334_Q101012_20211104_01.jpg</t>
  </si>
  <si>
    <t>RSP05334_Q101012_20211104_02.jpg</t>
  </si>
  <si>
    <t>RSP06793_Q103623_20211122_01.jpg</t>
  </si>
  <si>
    <t>RSP06793_Q103623_20211122_02.jpg</t>
  </si>
  <si>
    <t>RSP08439_Q109388_20211115_01.jpg</t>
  </si>
  <si>
    <t>RSP08439_Q109388_20211115_02.jpg</t>
  </si>
  <si>
    <t>RSP00616_Q105993_20211221_01.jpg</t>
  </si>
  <si>
    <t>RSP00616_Q105993_20211221_02.jpg</t>
  </si>
  <si>
    <t>RSP02618_20211209_01.jpg</t>
  </si>
  <si>
    <t>RSP02618_20211209_02.jpg</t>
  </si>
  <si>
    <t>RSP06555_Q103454_20211125_01.jpg</t>
  </si>
  <si>
    <t>RSP06555_Q103454_20211125_02.jpg</t>
  </si>
  <si>
    <t>RSP05367_Q109278_20211103_01.jpg</t>
  </si>
  <si>
    <t>RSP05367_Q109278_20211103_02.jpg</t>
  </si>
  <si>
    <t>RSP07691_Q107127_20211025_01.jpg</t>
  </si>
  <si>
    <t>RSP07691_Q107127_20211025_02.jpg</t>
  </si>
  <si>
    <t>RSP02548_Q103975_20211201_01.jpg</t>
  </si>
  <si>
    <t>RSP02548_Q103975_20211201_02.jpg</t>
  </si>
  <si>
    <t>RSP07407_Q100520_20211029_01.jpg</t>
  </si>
  <si>
    <t>RSP07407_Q100520_20211029_02.jpg</t>
  </si>
  <si>
    <t>RSP05920_Q101850_20211110_01.jpg</t>
  </si>
  <si>
    <t>RSP05920_Q101850_20211110_02.jpg</t>
  </si>
  <si>
    <t>RSP04713_Q100843_20211101_01.jpg</t>
  </si>
  <si>
    <t>RSP04713_Q100843_20211101_02.jpg</t>
  </si>
  <si>
    <t>RSP01177_20211215_01.jpg</t>
  </si>
  <si>
    <t>RSP01177_20211215_02.jpg</t>
  </si>
  <si>
    <t>RSP07550_Q107048_20211025_01.jpg</t>
  </si>
  <si>
    <t>RSP07550_Q107048_20211025_02.jpg</t>
  </si>
  <si>
    <t>RSP01574_Q105434_20211209_01.jpg</t>
  </si>
  <si>
    <t>RSP01574_Q105434_20211209_02.jpg</t>
  </si>
  <si>
    <t>RSP08291_Q101578_20211110_01.jpg</t>
  </si>
  <si>
    <t>RSP08291_Q101578_20211110_02.jpg</t>
  </si>
  <si>
    <t>RSP07294_Q101037_20211105_01.jpg</t>
  </si>
  <si>
    <t>RSP07294_Q101037_20211105_02.jpg</t>
  </si>
  <si>
    <t>RSP03268_Q100010_20211012_01.jpg</t>
  </si>
  <si>
    <t>RSP03268_Q100010_20211012_02.jpg</t>
  </si>
  <si>
    <t>RSP03226_Q107012_20211012_01.jpg</t>
  </si>
  <si>
    <t>RSP03226_Q107012_20211012_02.jpg</t>
  </si>
  <si>
    <t>RSP03229_Q107003_20211012_01.jpg</t>
  </si>
  <si>
    <t>RSP03229_Q107003_20211012_02.jpg</t>
  </si>
  <si>
    <t>RSP03024_Q101317_20211130_01.jpg</t>
  </si>
  <si>
    <t>RSP03024_Q101317_20211130_02.jpg</t>
  </si>
  <si>
    <t>RSP00418_Q109446_20211215_01.jpg</t>
  </si>
  <si>
    <t>RSP00418_Q109446_20211215_02.jpg</t>
  </si>
  <si>
    <t>RSP08630_Q107090_20211027_01.jpg</t>
  </si>
  <si>
    <t>RSP08630_Q107090_20211027_02.jpg</t>
  </si>
  <si>
    <t>RSP03489_20211213_01.jpg</t>
  </si>
  <si>
    <t>RSP03489_20211213_02.jpg</t>
  </si>
  <si>
    <t>RSP05457_Q101098_20211108_01.jpg</t>
  </si>
  <si>
    <t>RSP05457_Q101098_20211108_02.jpg</t>
  </si>
  <si>
    <t>RSP05416_Q101002_20211104_01.jpg</t>
  </si>
  <si>
    <t>RSP05416_Q101002_20211104_02.jpg</t>
  </si>
  <si>
    <t>RSP06094_Q101853_20211110_01.jpg</t>
  </si>
  <si>
    <t>RSP06094_Q101853_20211110_02.jpg</t>
  </si>
  <si>
    <t>RSP02429_Q109344_20211129_01.jpg</t>
  </si>
  <si>
    <t>RSP02429_Q109344_20211129_02.jpg</t>
  </si>
  <si>
    <t>RSP03343_Q109153_20211203_01.jpg</t>
  </si>
  <si>
    <t>RSP03343_Q109153_20211203_02.jpg</t>
  </si>
  <si>
    <t>RSP06573_Q103447_20211125_01.jpg</t>
  </si>
  <si>
    <t>RSP06573_Q103447_20211125_02.jpg</t>
  </si>
  <si>
    <t>RSP05878_Q109270_20211102_01.jpg</t>
  </si>
  <si>
    <t>RSP05878_Q109270_20211102_02.jpg</t>
  </si>
  <si>
    <t>RSP03372_Q105092_20211203_01.jpg</t>
  </si>
  <si>
    <t>RSP03372_Q105092_20211203_02.jpg</t>
  </si>
  <si>
    <t>RSP07919_Q103148_20211117_01.jpg</t>
  </si>
  <si>
    <t>RSP07919_Q103148_20211117_02.jpg</t>
  </si>
  <si>
    <t>RSP08933_Q107324_20211118_01.jpg</t>
  </si>
  <si>
    <t>RSP08933_Q107324_20211118_02.jpg</t>
  </si>
  <si>
    <t>RSP07486_Q109203_20211022_01.jpg</t>
  </si>
  <si>
    <t>RSP07486_Q109203_20211022_02.jpg</t>
  </si>
  <si>
    <t>RSP00407_Q105713_20211215_01.jpg</t>
  </si>
  <si>
    <t>RSP00407_Q105713_20211215_02.jpg</t>
  </si>
  <si>
    <t>RSP01893_Q105391_20211208_01.jpg</t>
  </si>
  <si>
    <t>RSP01893_Q105391_20211208_02.jpg</t>
  </si>
  <si>
    <t>RSP05888_Q103512_20211118_01.jpg</t>
  </si>
  <si>
    <t>RSP05888_Q103512_20211118_02.jpg</t>
  </si>
  <si>
    <t>RSP00490_Q105801_20211216_01.jpg</t>
  </si>
  <si>
    <t>RSP00490_Q105801_20211216_02.jpg</t>
  </si>
  <si>
    <t>RSP07556_20211123_01.jpg</t>
  </si>
  <si>
    <t>RSP07556_20211123_02.jpg</t>
  </si>
  <si>
    <t>RSP06414_Q100162_20211027_01.jpg</t>
  </si>
  <si>
    <t>RSP06414_Q100162_20211027_02.jpg</t>
  </si>
  <si>
    <t>RSP07337_Q107325_20211105_01.jpg</t>
  </si>
  <si>
    <t>RSP07337_Q107325_20211105_02.jpg</t>
  </si>
  <si>
    <t>RSP00146_Q105883_20211220_01.jpg</t>
  </si>
  <si>
    <t>RSP00146_Q105883_20211220_02.jpg</t>
  </si>
  <si>
    <t>RSP08240_Q101065_20211108_01.jpg</t>
  </si>
  <si>
    <t>RSP08240_Q101065_20211108_02.jpg</t>
  </si>
  <si>
    <t>RSP05524_Q103269_20211119_01.jpg</t>
  </si>
  <si>
    <t>RSP05524_Q103269_20211119_02.jpg</t>
  </si>
  <si>
    <t>RSP07986_Q107315_20211117_01.jpg</t>
  </si>
  <si>
    <t>RSP07986_Q107315_20211117_02.jpg</t>
  </si>
  <si>
    <t>RSP07724_Q107509_20211123_01.jpg</t>
  </si>
  <si>
    <t>RSP07724_Q107509_20211123_02.jpg</t>
  </si>
  <si>
    <t>RSP04922_Q109237_20211028_01.jpg</t>
  </si>
  <si>
    <t>RSP04922_Q109237_20211028_02.jpg</t>
  </si>
  <si>
    <t>RSP08966_Q109082_20211124_01.jpg</t>
  </si>
  <si>
    <t>RSP08966_Q109082_20211124_02.jpg</t>
  </si>
  <si>
    <t>RSP01184_Q107668_20211210_01.jpg</t>
  </si>
  <si>
    <t>RSP01184_Q107668_20211210_02.jpg</t>
  </si>
  <si>
    <t>RSP03572_Q107678_20211210_01.jpg</t>
  </si>
  <si>
    <t>RSP03572_Q107678_20211210_02.jpg</t>
  </si>
  <si>
    <t>RSP08817_Q103686_20211123_01.jpg</t>
  </si>
  <si>
    <t>RSP08817_Q103686_20211123_02.jpg</t>
  </si>
  <si>
    <t>RSP03241_Q107014_20211012_01.jpg</t>
  </si>
  <si>
    <t>RSP03241_Q107014_20211012_02.jpg</t>
  </si>
  <si>
    <t>RSP02592_Q105457_20211210_01.jpg</t>
  </si>
  <si>
    <t>RSP02592_Q105457_20211210_02.jpg</t>
  </si>
  <si>
    <t>RSP06794_Q103633_20211122_01.jpg</t>
  </si>
  <si>
    <t>RSP06794_Q103633_20211122_02.jpg</t>
  </si>
  <si>
    <t>RSP06982_Q103100_20211116_01.jpg</t>
  </si>
  <si>
    <t>RSP06982_Q103100_20211116_02.jpg</t>
  </si>
  <si>
    <t>RSP02564_Q109146_20211202_01.jpg</t>
  </si>
  <si>
    <t>RSP02564_Q109146_20211202_02.jpg</t>
  </si>
  <si>
    <t>RSP00034_Q102036_20211221_01.jpg</t>
  </si>
  <si>
    <t>RSP00034_Q102036_20211221_02.jpg</t>
  </si>
  <si>
    <t>RSP07631_Q107109_20211025_01.jpg</t>
  </si>
  <si>
    <t>RSP07631_Q107109_20211025_02.jpg</t>
  </si>
  <si>
    <t>RSP08370_Q107302_20211115_01.jpg</t>
  </si>
  <si>
    <t>RSP08370_Q107302_20211115_02.jpg</t>
  </si>
  <si>
    <t>RSP06410_Q100150_20211026_01.jpg</t>
  </si>
  <si>
    <t>RSP06410_Q100150_20211026_02.jpg</t>
  </si>
  <si>
    <t>RSP08934_Q107553_20211118_01.jpg</t>
  </si>
  <si>
    <t>RSP08934_Q107553_20211118_02.jpg</t>
  </si>
  <si>
    <t>RSP08919_Q103529_20211118_01.jpg</t>
  </si>
  <si>
    <t>RSP08919_Q103529_20211118_02.jpg</t>
  </si>
  <si>
    <t>RSP07770_Q109295_20211103_01.jpg</t>
  </si>
  <si>
    <t>RSP07770_Q109295_20211103_02.jpg</t>
  </si>
  <si>
    <t>RSP08271_Q101707_20211110_01.jpg</t>
  </si>
  <si>
    <t>RSP08271_Q101707_20211110_02.jpg</t>
  </si>
  <si>
    <t>RSP02593_Q105458_20211210_01.jpg</t>
  </si>
  <si>
    <t>RSP02593_Q105458_20211210_02.jpg</t>
  </si>
  <si>
    <t>RSP02024_Q101269_20211129_01.jpg</t>
  </si>
  <si>
    <t>RSP02024_Q101269_20211129_02.jpg</t>
  </si>
  <si>
    <t>RSP05859_Q107475_20211118_01.jpg</t>
  </si>
  <si>
    <t>RSP05859_Q107475_20211118_02.jpg</t>
  </si>
  <si>
    <t>RSP02764_Q105492_20211210_01.jpg</t>
  </si>
  <si>
    <t>RSP02764_Q105492_20211210_02.jpg</t>
  </si>
  <si>
    <t>RSP04774_Q100889_20211102_01.jpg</t>
  </si>
  <si>
    <t>RSP04774_Q100889_20211102_02.jpg</t>
  </si>
  <si>
    <t>RSP07008_Q101644_20211112_01.jpg</t>
  </si>
  <si>
    <t>RSP07008_Q101644_20211112_02.jpg</t>
  </si>
  <si>
    <t>RSP02708_Q105510_20211210_01.jpg</t>
  </si>
  <si>
    <t>RSP02708_Q105510_20211210_02.jpg</t>
  </si>
  <si>
    <t>RSP08174_Q107298_20211112_01.jpg</t>
  </si>
  <si>
    <t>RSP08174_Q107298_20211112_02.jpg</t>
  </si>
  <si>
    <t>RSP01744_Q104002_20211202_01.jpg</t>
  </si>
  <si>
    <t>RSP01744_Q104002_20211202_02.jpg</t>
  </si>
  <si>
    <t>RSP03755_Q101127_20211109_01.jpg</t>
  </si>
  <si>
    <t>RSP03755_Q101127_20211109_02.jpg</t>
  </si>
  <si>
    <t>RSP01033_Q107541_20211215_01.jpg</t>
  </si>
  <si>
    <t>RSP01033_Q107541_20211215_02.jpg</t>
  </si>
  <si>
    <t>RSP08241_Q101071_20211108_01.jpg</t>
  </si>
  <si>
    <t>RSP08241_Q101071_20211108_02.jpg</t>
  </si>
  <si>
    <t>RSP08929_20211118_01.jpg</t>
  </si>
  <si>
    <t>RSP08929_20211118_02.jpg</t>
  </si>
  <si>
    <t>RSP08277_Q101715_20211110_01.jpg</t>
  </si>
  <si>
    <t>RSP08277_Q101715_20211110_02.jpg</t>
  </si>
  <si>
    <t>RSP01992_Q109201_20211013_01.jpg</t>
  </si>
  <si>
    <t>RSP01992_Q109201_20211013_02.jpg</t>
  </si>
  <si>
    <t>RSP08690_Q109263_20211028_01.jpg</t>
  </si>
  <si>
    <t>RSP08690_Q109263_20211028_02.jpg</t>
  </si>
  <si>
    <t>RSP02709_Q105525_20211210_01.jpg</t>
  </si>
  <si>
    <t>RSP02709_Q105525_20211210_02.jpg</t>
  </si>
  <si>
    <t>RSP04560_Q103301_20211119_01.jpg</t>
  </si>
  <si>
    <t>RSP04560_Q103301_20211119_02.jpg</t>
  </si>
  <si>
    <t>RSP08284_Q101704_20211110_01.jpg</t>
  </si>
  <si>
    <t>RSP08284_Q101704_20211110_02.jpg</t>
  </si>
  <si>
    <t>RSP08050_Q107321_20211118_01.jpg</t>
  </si>
  <si>
    <t>RSP08050_Q107321_20211118_02.jpg</t>
  </si>
  <si>
    <t>RSP02434_Q101304_20211129_01.jpg</t>
  </si>
  <si>
    <t>RSP02434_Q101304_20211129_02.jpg</t>
  </si>
  <si>
    <t>RSP01911_Q105022_20211202_01.jpg</t>
  </si>
  <si>
    <t>RSP01911_Q105022_20211202_02.jpg</t>
  </si>
  <si>
    <t>RSP01756_Q103992_20211202_01.jpg</t>
  </si>
  <si>
    <t>RSP01756_Q103992_20211202_02.jpg</t>
  </si>
  <si>
    <t>RSP02855_Q107615_20211206_01.jpg</t>
  </si>
  <si>
    <t>RSP02855_Q107615_20211206_02.jpg</t>
  </si>
  <si>
    <t>RSP04833_Q100871_20211101_01.jpg</t>
  </si>
  <si>
    <t>RSP04833_Q100871_20211101_02.jpg</t>
  </si>
  <si>
    <t>RSP05829_Q107484_20211119_01.jpg</t>
  </si>
  <si>
    <t>RSP05829_Q107484_20211119_02.jpg</t>
  </si>
  <si>
    <t>RSP08386_Q107238_20211104_01.jpg</t>
  </si>
  <si>
    <t>RSP08386_Q107238_20211104_02.jpg</t>
  </si>
  <si>
    <t>RSP05881_Q109273_20211102_01.jpg</t>
  </si>
  <si>
    <t>RSP05881_Q109273_20211102_02.jpg</t>
  </si>
  <si>
    <t>RSP01044_Q105638_20211215_01.jpg</t>
  </si>
  <si>
    <t>RSP01044_Q105638_20211215_02.jpg</t>
  </si>
  <si>
    <t>RSP03437_Q105565_20211213_01.jpg</t>
  </si>
  <si>
    <t>RSP03437_Q105565_20211213_02.jpg</t>
  </si>
  <si>
    <t>RSP01742_Q104003_20211202_01.jpg</t>
  </si>
  <si>
    <t>RSP01742_Q104003_20211202_02.jpg</t>
  </si>
  <si>
    <t>RSP07672_Q107054_20211025_01.jpg</t>
  </si>
  <si>
    <t>RSP07672_Q107054_20211025_02.jpg</t>
  </si>
  <si>
    <t>RSP02583_Q105452_20211210_01.jpg</t>
  </si>
  <si>
    <t>RSP02583_Q105452_20211210_02.jpg</t>
  </si>
  <si>
    <t>RSP02933_Q101345_20211130_01.jpg</t>
  </si>
  <si>
    <t>RSP02933_Q101345_20211130_02.jpg</t>
  </si>
  <si>
    <t>RSP03227_Q107013_20211012_01.jpg</t>
  </si>
  <si>
    <t>RSP03227_Q107013_20211012_02.jpg</t>
  </si>
  <si>
    <t>RSP04767_Q100729_20211102_01.jpg</t>
  </si>
  <si>
    <t>RSP04767_Q100729_20211102_02.jpg</t>
  </si>
  <si>
    <t>RSP07526_Q109212_20211022_01.jpg</t>
  </si>
  <si>
    <t>RSP07526_Q109212_20211022_02.jpg</t>
  </si>
  <si>
    <t>RSP03151_Q105288_20211207_01.jpg</t>
  </si>
  <si>
    <t>RSP03151_Q105288_20211207_02.jpg</t>
  </si>
  <si>
    <t>RSP06795_Q103653_20211122_01.jpg</t>
  </si>
  <si>
    <t>RSP06795_Q103653_20211122_02.jpg</t>
  </si>
  <si>
    <t>RSP01081_Q105836_20211220_01.jpg</t>
  </si>
  <si>
    <t>RSP01081_Q105836_20211220_02.jpg</t>
  </si>
  <si>
    <t>RSP08197_Q101739_20211110_01.jpg</t>
  </si>
  <si>
    <t>RSP08197_Q101739_20211110_02.jpg</t>
  </si>
  <si>
    <t>RSP08628_Q107088_20211027_01.jpg</t>
  </si>
  <si>
    <t>RSP08628_Q107088_20211027_02.jpg</t>
  </si>
  <si>
    <t>RSP08318_Q109319_20211109_01.jpg</t>
  </si>
  <si>
    <t>RSP08318_Q109319_20211109_02.jpg</t>
  </si>
  <si>
    <t>RSP01483_20211209_01.jpg</t>
  </si>
  <si>
    <t>RSP01483_20211209_02.jpg</t>
  </si>
  <si>
    <t>RSP08042_Q107464_20211118_01.jpg</t>
  </si>
  <si>
    <t>RSP08042_Q107464_20211118_02.jpg</t>
  </si>
  <si>
    <t>RSP00037_Q102038_20211221_01.jpg</t>
  </si>
  <si>
    <t>RSP00037_Q102038_20211221_02.jpg</t>
  </si>
  <si>
    <t>RSP05387_Q109291_20211103_01.jpg</t>
  </si>
  <si>
    <t>RSP05387_Q109291_20211103_02.jpg</t>
  </si>
  <si>
    <t>RSP03105_Q105065_20211203_01.jpg</t>
  </si>
  <si>
    <t>RSP03105_Q105065_20211203_02.jpg</t>
  </si>
  <si>
    <t>RSP08519_Q107163_20211028_01.jpg</t>
  </si>
  <si>
    <t>RSP08519_Q107163_20211028_02.jpg</t>
  </si>
  <si>
    <t>RSP07997_Q107524_20211126_01.jpg</t>
  </si>
  <si>
    <t>RSP07997_Q107524_20211126_02.jpg</t>
  </si>
  <si>
    <t>RSP08505_Q109339_20211105_01.jpg</t>
  </si>
  <si>
    <t>RSP08505_Q109339_20211105_02.jpg</t>
  </si>
  <si>
    <t>RSP04604_Q100693_20211101_01.jpg</t>
  </si>
  <si>
    <t>RSP04604_Q100693_20211101_02.jpg</t>
  </si>
  <si>
    <t>RSP09073_Q103682_20211122_01.jpg</t>
  </si>
  <si>
    <t>RSP09073_Q103682_20211122_02.jpg</t>
  </si>
  <si>
    <t>RSP03245_Q101274_20211129_01.jpg</t>
  </si>
  <si>
    <t>RSP03245_Q101274_20211129_02.jpg</t>
  </si>
  <si>
    <t>RSP06193_Q107062_20211026_01.jpg</t>
  </si>
  <si>
    <t>RSP06193_Q107062_20211026_02.jpg</t>
  </si>
  <si>
    <t>RSP05424_Q109277_20211103_01.jpg</t>
  </si>
  <si>
    <t>RSP05424_Q109277_20211103_02.jpg</t>
  </si>
  <si>
    <t>RSP08769_Q101202_20211104_01.jpg</t>
  </si>
  <si>
    <t>RSP08769_Q101202_20211104_02.jpg</t>
  </si>
  <si>
    <t>RSP00676_Q105831_20211216_01.jpg</t>
  </si>
  <si>
    <t>RSP00676_Q105831_20211216_02.jpg</t>
  </si>
  <si>
    <t>RSP04404_Q101792_20211110_01.jpg</t>
  </si>
  <si>
    <t>RSP04404_Q101792_20211110_02.jpg</t>
  </si>
  <si>
    <t>RSP00352_Q109454_20211216_01.jpg</t>
  </si>
  <si>
    <t>RSP00352_Q109454_20211216_02.jpg</t>
  </si>
  <si>
    <t>RSP05873_Q107481_20211118_01.jpg</t>
  </si>
  <si>
    <t>RSP05873_Q107481_20211118_02.jpg</t>
  </si>
  <si>
    <t>RSP08650_Q100173_20211027_01.jpg</t>
  </si>
  <si>
    <t>RSP08650_Q100173_20211027_02.jpg</t>
  </si>
  <si>
    <t>RSP07476_Q107040_20211022_01.jpg</t>
  </si>
  <si>
    <t>RSP07476_Q107040_20211022_02.jpg</t>
  </si>
  <si>
    <t>RSP08216_Q101730_20211110_01.jpg</t>
  </si>
  <si>
    <t>RSP08216_Q101730_20211110_02.jpg</t>
  </si>
  <si>
    <t>RSP08192_Q103522_20211118_01.jpg</t>
  </si>
  <si>
    <t>RSP08192_Q103522_20211118_02.jpg</t>
  </si>
  <si>
    <t>RSP00502_20211216_01.jpg</t>
  </si>
  <si>
    <t>RSP00502_20211216_02.jpg</t>
  </si>
  <si>
    <t>RSP07743_Q100097_20211025_01.jpg</t>
  </si>
  <si>
    <t>RSP07743_Q100097_20211025_02.jpg</t>
  </si>
  <si>
    <t>RSP03362_Q105099_20211203_01.jpg</t>
  </si>
  <si>
    <t>RSP03362_Q105099_20211203_02.jpg</t>
  </si>
  <si>
    <t>RSP05483_Q101665_20211112_01.jpg</t>
  </si>
  <si>
    <t>RSP05483_Q101665_20211112_02.jpg</t>
  </si>
  <si>
    <t>RSP02763_Q105490_20211210_01.jpg</t>
  </si>
  <si>
    <t>RSP02763_Q105490_20211210_02.jpg</t>
  </si>
  <si>
    <t>RSP00666_Q105828_20211216_01.jpg</t>
  </si>
  <si>
    <t>RSP00666_Q105828_20211216_02.jpg</t>
  </si>
  <si>
    <t>RSP05684_Q103612_20211122_01.jpg</t>
  </si>
  <si>
    <t>RSP05684_Q103612_20211122_02.jpg</t>
  </si>
  <si>
    <t>RSP03274_Q107025_20211012_01.jpg</t>
  </si>
  <si>
    <t>RSP03274_Q107025_20211012_02.jpg</t>
  </si>
  <si>
    <t>RSP05439_Q100987_20211104_01.jpg</t>
  </si>
  <si>
    <t>RSP05439_Q100987_20211104_02.jpg</t>
  </si>
  <si>
    <t>RSP04921_Q109239_20211028_01.jpg</t>
  </si>
  <si>
    <t>RSP04921_Q109239_20211028_02.jpg</t>
  </si>
  <si>
    <t>RSP06166_Q109218_20211026_01.jpg</t>
  </si>
  <si>
    <t>RSP06166_Q109218_20211026_02.jpg</t>
  </si>
  <si>
    <t>RSP04844_Q107187_20211101_01.jpg</t>
  </si>
  <si>
    <t>RSP04844_Q107187_20211101_02.jpg</t>
  </si>
  <si>
    <t>RSP01999_20211013_01.jpg</t>
  </si>
  <si>
    <t>RSP01999_20211013_02.jpg</t>
  </si>
  <si>
    <t>RSP07578_Q107512_20211123_01.jpg</t>
  </si>
  <si>
    <t>RSP07578_Q107512_20211123_02.jpg</t>
  </si>
  <si>
    <t>RSP08207_Q101729_20211110_01.jpg</t>
  </si>
  <si>
    <t>RSP08207_Q101729_20211110_02.jpg</t>
  </si>
  <si>
    <t>RSP01648_Q105171_20211206_01.jpg</t>
  </si>
  <si>
    <t>RSP01648_Q105171_20211206_02.jpg</t>
  </si>
  <si>
    <t>RSP05861_Q107465_20211118_01.jpg</t>
  </si>
  <si>
    <t>RSP05861_Q107465_20211118_02.jpg</t>
  </si>
  <si>
    <t>RSP05271_Q107274_20211109_01.jpg</t>
  </si>
  <si>
    <t>RSP05271_Q107274_20211109_02.jpg</t>
  </si>
  <si>
    <t>RSP06238_Q101167_20211109_01.jpg</t>
  </si>
  <si>
    <t>RSP06238_Q101167_20211109_02.jpg</t>
  </si>
  <si>
    <t>RSP02494_Q105062_20211202_01.jpg</t>
  </si>
  <si>
    <t>RSP02494_Q105062_20211202_02.jpg</t>
  </si>
  <si>
    <t>RSP05885_Q100768_20211103_01.jpg</t>
  </si>
  <si>
    <t>RSP05885_Q100768_20211103_02.jpg</t>
  </si>
  <si>
    <t>RSP06348_Q100710_20211029_01.jpg</t>
  </si>
  <si>
    <t>RSP06348_Q100710_20211029_02.jpg</t>
  </si>
  <si>
    <t>RSP05240_Q100053_20211022_01.jpg</t>
  </si>
  <si>
    <t>RSP05240_Q100053_20211022_02.jpg</t>
  </si>
  <si>
    <t>RSP02970_Q105551_20211213_01.jpg</t>
  </si>
  <si>
    <t>RSP02970_Q105551_20211213_02.jpg</t>
  </si>
  <si>
    <t>RSP04801_Q100863_20211101_01.jpg</t>
  </si>
  <si>
    <t>RSP04801_Q100863_20211101_02.jpg</t>
  </si>
  <si>
    <t>RSP01695_20211206_01.jpg</t>
  </si>
  <si>
    <t>RSP01695_20211206_02.jpg</t>
  </si>
  <si>
    <t>RSP02454_Q109143_20211202_01.jpg</t>
  </si>
  <si>
    <t>RSP02454_Q109143_20211202_02.jpg</t>
  </si>
  <si>
    <t>RSP02475_Q105056_20211202_01.jpg</t>
  </si>
  <si>
    <t>RSP02475_Q105056_20211202_02.jpg</t>
  </si>
  <si>
    <t>RSP04448_Q109049_20211118_01.jpg</t>
  </si>
  <si>
    <t>RSP04448_Q109049_20211118_02.jpg</t>
  </si>
  <si>
    <t>RSP04658_Q100825_20211101_01.jpg</t>
  </si>
  <si>
    <t>RSP04658_Q100825_20211101_02.jpg</t>
  </si>
  <si>
    <t>RSP04516_Q107554_20211124_01.jpg</t>
  </si>
  <si>
    <t>RSP04516_Q107554_20211124_02.jpg</t>
  </si>
  <si>
    <t>RSP07564_20211123_01.jpg</t>
  </si>
  <si>
    <t>RSP07564_20211123_02.jpg</t>
  </si>
  <si>
    <t>RSP00992_20211215_01.jpg</t>
  </si>
  <si>
    <t>RSP00992_20211215_02.jpg</t>
  </si>
  <si>
    <t>RSP05031_Q101692_20211115_01.jpg</t>
  </si>
  <si>
    <t>RSP05031_Q101692_20211115_02.jpg</t>
  </si>
  <si>
    <t>RSP01773_Q105417_20211208_01.jpg</t>
  </si>
  <si>
    <t>RSP01773_Q105417_20211208_02.jpg</t>
  </si>
  <si>
    <t>RSP04346_Q100901_20211102_01.jpg</t>
  </si>
  <si>
    <t>RSP04346_Q100901_20211102_02.jpg</t>
  </si>
  <si>
    <t>RSP06104_Q100125_20211026_01.jpg</t>
  </si>
  <si>
    <t>RSP06104_Q100125_20211026_02.jpg</t>
  </si>
  <si>
    <t>RSP06246_Q101196_20211109_01.jpg</t>
  </si>
  <si>
    <t>RSP06246_Q101196_20211109_02.jpg</t>
  </si>
  <si>
    <t>RSP09059_Q109236_20211028_01.jpg</t>
  </si>
  <si>
    <t>RSP09059_Q109236_20211028_02.jpg</t>
  </si>
  <si>
    <t>RSP04849_Q100740_20211102_01.jpg</t>
  </si>
  <si>
    <t>RSP04849_Q100740_20211102_02.jpg</t>
  </si>
  <si>
    <t>RSP05856_Q107425_20211112_01.jpg</t>
  </si>
  <si>
    <t>RSP05856_Q107425_20211112_02.jpg</t>
  </si>
  <si>
    <t>RSP07744_Q100099_20211025_01.jpg</t>
  </si>
  <si>
    <t>RSP07744_Q100099_20211025_02.jpg</t>
  </si>
  <si>
    <t>RSP00621_Q105985_20211221_01.jpg</t>
  </si>
  <si>
    <t>RSP00621_Q105985_20211221_02.jpg</t>
  </si>
  <si>
    <t>RSP08906_Q103243_20211118_01.jpg</t>
  </si>
  <si>
    <t>RSP08906_Q103243_20211118_02.jpg</t>
  </si>
  <si>
    <t>RSP04609_Q100694_20211101_01.jpg</t>
  </si>
  <si>
    <t>RSP04609_Q100694_20211101_02.jpg</t>
  </si>
  <si>
    <t>RSP02658_Q105505_20211210_01.jpg</t>
  </si>
  <si>
    <t>RSP02658_Q105505_20211210_02.jpg</t>
  </si>
  <si>
    <t>RSP07970_Q107317_20211117_01.jpg</t>
  </si>
  <si>
    <t>RSP07970_Q107317_20211117_02.jpg</t>
  </si>
  <si>
    <t>RSP06415_Q107075_20211027_01.jpg</t>
  </si>
  <si>
    <t>RSP06415_Q107075_20211027_02.jpg</t>
  </si>
  <si>
    <t>RSP04850_Q100741_20211102_01.jpg</t>
  </si>
  <si>
    <t>RSP04850_Q100741_20211102_02.jpg</t>
  </si>
  <si>
    <t>RSP06991_Q101655_20211112_01.jpg</t>
  </si>
  <si>
    <t>RSP06991_Q101655_20211112_02.jpg</t>
  </si>
  <si>
    <t>RSP09074_Q103674_20211122_01.jpg</t>
  </si>
  <si>
    <t>RSP09074_Q103674_20211122_02.jpg</t>
  </si>
  <si>
    <t>RSP02883_Q105606_20211213_01.jpg</t>
  </si>
  <si>
    <t>RSP02883_Q105606_20211213_02.jpg</t>
  </si>
  <si>
    <t>RSP05685_Q103613_20211122_01.jpg</t>
  </si>
  <si>
    <t>RSP05685_Q103613_20211122_02.jpg</t>
  </si>
  <si>
    <t>RSP06194_Q107061_20211026_01.jpg</t>
  </si>
  <si>
    <t>RSP06194_Q107061_20211026_02.jpg</t>
  </si>
  <si>
    <t>RSP00909_Q105780_20211216_01.jpg</t>
  </si>
  <si>
    <t>RSP00909_Q105780_20211216_02.jpg</t>
  </si>
  <si>
    <t>RSP01972_Q109178_20211207_01.jpg</t>
  </si>
  <si>
    <t>RSP01972_Q109178_20211207_02.jpg</t>
  </si>
  <si>
    <t>RSP02947_20211213_01.jpg</t>
  </si>
  <si>
    <t>RSP02947_20211213_02.jpg</t>
  </si>
  <si>
    <t>RSP06796_Q103647_20211122_01.jpg</t>
  </si>
  <si>
    <t>RSP06796_Q103647_20211122_02.jpg</t>
  </si>
  <si>
    <t>RSP09038_Q109022_20211124_01.jpg</t>
  </si>
  <si>
    <t>RSP09038_Q109022_20211124_02.jpg</t>
  </si>
  <si>
    <t>RSP07215_Q107148_20211027_01.jpg</t>
  </si>
  <si>
    <t>RSP07215_Q107148_20211027_02.jpg</t>
  </si>
  <si>
    <t>RSP00689_Q105788_20211216_01.jpg</t>
  </si>
  <si>
    <t>RSP00689_Q105788_20211216_02.jpg</t>
  </si>
  <si>
    <t>RSP05517_Q103543_20211119_01.jpg</t>
  </si>
  <si>
    <t>RSP05517_Q103543_20211119_02.jpg</t>
  </si>
  <si>
    <t>RSP00921_Q102018_20211221_01.jpg</t>
  </si>
  <si>
    <t>RSP00921_Q102018_20211221_02.jpg</t>
  </si>
  <si>
    <t>RSP02847_20211206_01.jpg</t>
  </si>
  <si>
    <t>RSP02847_20211206_02.jpg</t>
  </si>
  <si>
    <t>RSP07371_Q100548_20211028_01.jpg</t>
  </si>
  <si>
    <t>RSP07371_Q100548_20211028_02.jpg</t>
  </si>
  <si>
    <t>RSP03521_Q105578_20211213_01.jpg</t>
  </si>
  <si>
    <t>RSP03521_Q105578_20211213_02.jpg</t>
  </si>
  <si>
    <t>RSP08140_Q107072_20211026_01.jpg</t>
  </si>
  <si>
    <t>RSP08140_Q107072_20211026_02.jpg</t>
  </si>
  <si>
    <t>RSP04834_Q100875_20211101_01.jpg</t>
  </si>
  <si>
    <t>RSP04834_Q100875_20211101_02.jpg</t>
  </si>
  <si>
    <t>RSP02568_Q105063_20211202_01.jpg</t>
  </si>
  <si>
    <t>RSP02568_Q105063_20211202_02.jpg</t>
  </si>
  <si>
    <t>RSP01053_Q107540_20211215_01.jpg</t>
  </si>
  <si>
    <t>RSP01053_Q107540_20211215_02.jpg</t>
  </si>
  <si>
    <t>RSP07644_Q107114_20211025_01.jpg</t>
  </si>
  <si>
    <t>RSP07644_Q107114_20211025_02.jpg</t>
  </si>
  <si>
    <t>RSP01232_Q105350_20211209_01.jpg</t>
  </si>
  <si>
    <t>RSP01232_Q105350_20211209_02.jpg</t>
  </si>
  <si>
    <t>RSP04289_Q107506_20211122_01.jpg</t>
  </si>
  <si>
    <t>RSP04289_Q107506_20211122_02.jpg</t>
  </si>
  <si>
    <t>RSP08159_Q107419_20211112_01.jpg</t>
  </si>
  <si>
    <t>RSP08159_Q107419_20211112_02.jpg</t>
  </si>
  <si>
    <t>RSP05672_Q109025_20211124_01.jpg</t>
  </si>
  <si>
    <t>RSP05672_Q109025_20211124_02.jpg</t>
  </si>
  <si>
    <t>RSP04859_Q109034_20211126_01.jpg</t>
  </si>
  <si>
    <t>RSP04859_Q109034_20211126_02.jpg</t>
  </si>
  <si>
    <t>RSP07000_Q107429_20211112_01.jpg</t>
  </si>
  <si>
    <t>RSP07000_Q107429_20211112_02.jpg</t>
  </si>
  <si>
    <t>RSP08203_Q101734_20211110_01.jpg</t>
  </si>
  <si>
    <t>RSP08203_Q101734_20211110_02.jpg</t>
  </si>
  <si>
    <t>RSP04775_Q100891_20211102_01.jpg</t>
  </si>
  <si>
    <t>RSP04775_Q100891_20211102_02.jpg</t>
  </si>
  <si>
    <t>RSP00147_Q105884_20211220_01.jpg</t>
  </si>
  <si>
    <t>RSP00147_Q105884_20211220_02.jpg</t>
  </si>
  <si>
    <t>RSP03020_20211206_01.jpg</t>
  </si>
  <si>
    <t>RSP03020_20211206_02.jpg</t>
  </si>
  <si>
    <t>RSP02220_Q101455_20211201_01.jpg</t>
  </si>
  <si>
    <t>RSP02220_Q101455_20211201_02.jpg</t>
  </si>
  <si>
    <t>RSP06164_Q100256_20211026_01.jpg</t>
  </si>
  <si>
    <t>RSP06164_Q100256_20211026_02.jpg</t>
  </si>
  <si>
    <t>RSP05310_Q101031_20211104_01.jpg</t>
  </si>
  <si>
    <t>RSP05310_Q101031_20211104_02.jpg</t>
  </si>
  <si>
    <t>RSP04944_Q109266_20211029_01.jpg</t>
  </si>
  <si>
    <t>RSP04944_Q109266_20211029_02.jpg</t>
  </si>
  <si>
    <t>RSP07466_Q107039_20211022_01.jpg</t>
  </si>
  <si>
    <t>RSP07466_Q107039_20211022_02.jpg</t>
  </si>
  <si>
    <t>RSP04856_Q107403_20211110_01.jpg</t>
  </si>
  <si>
    <t>RSP04856_Q107403_20211110_02.jpg</t>
  </si>
  <si>
    <t>RSP05390_Q100960_20211103_01.jpg</t>
  </si>
  <si>
    <t>RSP05390_Q100960_20211103_02.jpg</t>
  </si>
  <si>
    <t>RSP08154_Q101209_20211104_01.jpg</t>
  </si>
  <si>
    <t>RSP08154_Q101209_20211104_02.jpg</t>
  </si>
  <si>
    <t>RSP00009_Q105999_20211221_01.jpg</t>
  </si>
  <si>
    <t>RSP00009_Q105999_20211221_02.jpg</t>
  </si>
  <si>
    <t>RSP05381_Q100998_20211104_01.jpg</t>
  </si>
  <si>
    <t>RSP05381_Q100998_20211104_02.jpg</t>
  </si>
  <si>
    <t>RSP05680_Q103347_20211124_01.jpg</t>
  </si>
  <si>
    <t>RSP05680_Q103347_20211124_02.jpg</t>
  </si>
  <si>
    <t>RSP04249_Q107407_20211112_01.jpg</t>
  </si>
  <si>
    <t>RSP04249_Q107407_20211112_02.jpg</t>
  </si>
  <si>
    <t>RSP03758_Q101132_20211109_01.jpg</t>
  </si>
  <si>
    <t>RSP03758_Q101132_20211109_02.jpg</t>
  </si>
  <si>
    <t>RSP08087_Q100344_20211026_01.jpg</t>
  </si>
  <si>
    <t>RSP08087_Q100344_20211026_02.jpg</t>
  </si>
  <si>
    <t>RSP08468_Q109241_20211028_01.jpg</t>
  </si>
  <si>
    <t>RSP08468_Q109241_20211028_02.jpg</t>
  </si>
  <si>
    <t>RSP08606_Q103032_20211116_01.jpg</t>
  </si>
  <si>
    <t>RSP08606_Q103032_20211116_02.jpg</t>
  </si>
  <si>
    <t>RSP05654_20211124_01.jpg</t>
  </si>
  <si>
    <t>RSP05654_20211124_02.jpg</t>
  </si>
  <si>
    <t>RSP08307_Q107263_20211109_01.jpg</t>
  </si>
  <si>
    <t>RSP08307_Q107263_20211109_02.jpg</t>
  </si>
  <si>
    <t>RSP01593_Q101488_20211201_01.jpg</t>
  </si>
  <si>
    <t>RSP01593_Q101488_20211201_02.jpg</t>
  </si>
  <si>
    <t>RSP05065_20211027_01.jpg</t>
  </si>
  <si>
    <t>RSP05065_20211027_02.jpg</t>
  </si>
  <si>
    <t>RSP03303_20211213_01.jpg</t>
  </si>
  <si>
    <t>RSP03303_20211213_02.jpg</t>
  </si>
  <si>
    <t>RSP05233_Q100052_20211022_01.jpg</t>
  </si>
  <si>
    <t>RSP05233_Q100052_20211022_02.jpg</t>
  </si>
  <si>
    <t>RSP01740_Q105010_20211202_01.jpg</t>
  </si>
  <si>
    <t>RSP01740_Q105010_20211202_02.jpg</t>
  </si>
  <si>
    <t>RSP00850_Q105920_20211220_01.jpg</t>
  </si>
  <si>
    <t>RSP00850_Q105920_20211220_02.jpg</t>
  </si>
  <si>
    <t>RSP05276_Q101576_20211109_01.jpg</t>
  </si>
  <si>
    <t>RSP05276_Q101576_20211109_02.jpg</t>
  </si>
  <si>
    <t>RSP03152_Q105286_20211207_01.jpg</t>
  </si>
  <si>
    <t>RSP03152_Q105286_20211207_02.jpg</t>
  </si>
  <si>
    <t>RSP03323_Q109173_20211206_01.jpg</t>
  </si>
  <si>
    <t>RSP03323_Q109173_20211206_02.jpg</t>
  </si>
  <si>
    <t>RSP04661_Q100826_20211101_01.jpg</t>
  </si>
  <si>
    <t>RSP04661_Q100826_20211101_02.jpg</t>
  </si>
  <si>
    <t>RSP06251_Q101195_20211109_01.jpg</t>
  </si>
  <si>
    <t>RSP06251_Q101195_20211109_02.jpg</t>
  </si>
  <si>
    <t>RSP08654_Q100388_20211027_01.jpg</t>
  </si>
  <si>
    <t>RSP08654_Q100388_20211027_02.jpg</t>
  </si>
  <si>
    <t>RSP07137_Q103668_20211122_01.jpg</t>
  </si>
  <si>
    <t>RSP07137_Q103668_20211122_02.jpg</t>
  </si>
  <si>
    <t>RSP01804_Q107664_20211208_01.jpg</t>
  </si>
  <si>
    <t>RSP01804_Q107664_20211208_02.jpg</t>
  </si>
  <si>
    <t>RSP03689_20211111_01.jpg</t>
  </si>
  <si>
    <t>RSP03689_20211111_02.jpg</t>
  </si>
  <si>
    <t>RSP07558_Q109059_20211123_01.jpg</t>
  </si>
  <si>
    <t>RSP07558_Q109059_20211123_02.jpg</t>
  </si>
  <si>
    <t>RSP06105_Q100129_20211026_01.jpg</t>
  </si>
  <si>
    <t>RSP06105_Q100129_20211026_02.jpg</t>
  </si>
  <si>
    <t>RSP02549_Q101286_20211129_01.jpg</t>
  </si>
  <si>
    <t>RSP02549_Q101286_20211129_02.jpg</t>
  </si>
  <si>
    <t>RSP07050_Q101940_20211111_01.jpg</t>
  </si>
  <si>
    <t>RSP07050_Q101940_20211111_02.jpg</t>
  </si>
  <si>
    <t>RSP07274_Q101236_20211105_01.jpg</t>
  </si>
  <si>
    <t>RSP07274_Q101236_20211105_02.jpg</t>
  </si>
  <si>
    <t>RSP02255_Q107636_20211207_01.jpg</t>
  </si>
  <si>
    <t>RSP02255_Q107636_20211207_02.jpg</t>
  </si>
  <si>
    <t>RSP07674_Q107501_20211122_01.jpg</t>
  </si>
  <si>
    <t>RSP07674_Q107501_20211122_02.jpg</t>
  </si>
  <si>
    <t>RSP00874_20211215_01.jpg</t>
  </si>
  <si>
    <t>RSP00874_20211215_02.jpg</t>
  </si>
  <si>
    <t>RSP06034_Q103725_20211123_01.jpg</t>
  </si>
  <si>
    <t>RSP06034_Q103725_20211123_02.jpg</t>
  </si>
  <si>
    <t>RSP04776_Q100887_20211102_01.jpg</t>
  </si>
  <si>
    <t>RSP04776_Q100887_20211102_02.jpg</t>
  </si>
  <si>
    <t>RSP06394_Q100165_20211027_01.jpg</t>
  </si>
  <si>
    <t>RSP06394_Q100165_20211027_02.jpg</t>
  </si>
  <si>
    <t>RSP05724_Q103768_20211124_01.jpg</t>
  </si>
  <si>
    <t>RSP05724_Q103768_20211124_02.jpg</t>
  </si>
  <si>
    <t>RSP08242_Q101067_20211108_01.jpg</t>
  </si>
  <si>
    <t>RSP08242_Q101067_20211108_02.jpg</t>
  </si>
  <si>
    <t>RSP03231_Q107007_20211012_01.jpg</t>
  </si>
  <si>
    <t>RSP03231_Q107007_20211012_02.jpg</t>
  </si>
  <si>
    <t>RSP01213_Q105345_20211209_01.jpg</t>
  </si>
  <si>
    <t>RSP01213_Q105345_20211209_02.jpg</t>
  </si>
  <si>
    <t>RSP07051_Q101939_20211111_01.jpg</t>
  </si>
  <si>
    <t>RSP07051_Q101939_20211111_02.jpg</t>
  </si>
  <si>
    <t>RSP08385_Q107239_20211104_01.jpg</t>
  </si>
  <si>
    <t>RSP08385_Q107239_20211104_02.jpg</t>
  </si>
  <si>
    <t>RSP04092_Q103846_20211125_01.jpg</t>
  </si>
  <si>
    <t>RSP04092_Q103846_20211125_02.jpg</t>
  </si>
  <si>
    <t>RSP00792_Q105730_20211215_01.jpg</t>
  </si>
  <si>
    <t>RSP00792_Q105730_20211215_02.jpg</t>
  </si>
  <si>
    <t>RSP04690_Q100636_20211101_01.jpg</t>
  </si>
  <si>
    <t>RSP04690_Q100636_20211101_02.jpg</t>
  </si>
  <si>
    <t>RSP03438_Q107530_20211213_01.jpg</t>
  </si>
  <si>
    <t>RSP03438_Q107530_20211213_02.jpg</t>
  </si>
  <si>
    <t>RSP00521_Q107742_20211220_01.jpg</t>
  </si>
  <si>
    <t>RSP00521_Q107742_20211220_02.jpg</t>
  </si>
  <si>
    <t>RSP04788_Q100731_20211102_01.jpg</t>
  </si>
  <si>
    <t>RSP04788_Q100731_20211102_02.jpg</t>
  </si>
  <si>
    <t>RSP02748_Q105501_20211210_01.jpg</t>
  </si>
  <si>
    <t>RSP02748_Q105501_20211210_02.jpg</t>
  </si>
  <si>
    <t>RSP03319_Q109177_20211207_01.jpg</t>
  </si>
  <si>
    <t>RSP03319_Q109177_20211207_02.jpg</t>
  </si>
  <si>
    <t>RSP08710_Q107168_20211028_01.jpg</t>
  </si>
  <si>
    <t>RSP08710_Q107168_20211028_02.jpg</t>
  </si>
  <si>
    <t>RSP05409_Q101105_20211108_01.jpg</t>
  </si>
  <si>
    <t>RSP05409_Q101105_20211108_02.jpg</t>
  </si>
  <si>
    <t>RSP03308_Q105543_20211213_01.jpg</t>
  </si>
  <si>
    <t>RSP03308_Q105543_20211213_02.jpg</t>
  </si>
  <si>
    <t>RSP08204_Q101733_20211110_01.jpg</t>
  </si>
  <si>
    <t>RSP08204_Q101733_20211110_02.jpg</t>
  </si>
  <si>
    <t>RSP09075_Q103654_20211122_01.jpg</t>
  </si>
  <si>
    <t>RSP09075_Q103654_20211122_02.jpg</t>
  </si>
  <si>
    <t>RSP07519_Q107044_20211022_01.jpg</t>
  </si>
  <si>
    <t>RSP07519_Q107044_20211022_02.jpg</t>
  </si>
  <si>
    <t>RSP07729_Q107205_20211104_01.jpg</t>
  </si>
  <si>
    <t>RSP07729_Q107205_20211104_02.jpg</t>
  </si>
  <si>
    <t>RSP04745_Q100697_20211101_01.jpg</t>
  </si>
  <si>
    <t>RSP04745_Q100697_20211101_02.jpg</t>
  </si>
  <si>
    <t>RSP04640_Q100616_20211101_01.jpg</t>
  </si>
  <si>
    <t>RSP04640_Q100616_20211101_02.jpg</t>
  </si>
  <si>
    <t>RSP07480_Q107042_20211022_01.jpg</t>
  </si>
  <si>
    <t>RSP07480_Q107042_20211022_02.jpg</t>
  </si>
  <si>
    <t>RSP08151_Q101216_20211104_01.jpg</t>
  </si>
  <si>
    <t>RSP08151_Q101216_20211104_02.jpg</t>
  </si>
  <si>
    <t>RSP07786_Q103482_20211126_01.jpg</t>
  </si>
  <si>
    <t>RSP07786_Q103482_20211126_02.jpg</t>
  </si>
  <si>
    <t>RSP02880_Q105607_20211213_01.jpg</t>
  </si>
  <si>
    <t>RSP02880_Q105607_20211213_02.jpg</t>
  </si>
  <si>
    <t>RSP05645_Q103783_20211124_01.jpg</t>
  </si>
  <si>
    <t>RSP05645_Q103783_20211124_02.jpg</t>
  </si>
  <si>
    <t>RSP04345_Q107197_20211102_01.jpg</t>
  </si>
  <si>
    <t>RSP04345_Q107197_20211102_02.jpg</t>
  </si>
  <si>
    <t>RSP05674_Q109024_20211124_01.jpg</t>
  </si>
  <si>
    <t>RSP05674_Q109024_20211124_02.jpg</t>
  </si>
  <si>
    <t>RSP05686_Q103614_20211122_01.jpg</t>
  </si>
  <si>
    <t>RSP05686_Q103614_20211122_02.jpg</t>
  </si>
  <si>
    <t>RSP05081_Q109224_20211026_01.jpg</t>
  </si>
  <si>
    <t>RSP05081_Q109224_20211026_02.jpg</t>
  </si>
  <si>
    <t>RSP05826_Q107236_20211103_01.jpg</t>
  </si>
  <si>
    <t>RSP05826_Q107236_20211103_02.jpg</t>
  </si>
  <si>
    <t>RSP03759_Q101134_20211109_01.jpg</t>
  </si>
  <si>
    <t>RSP03759_Q101134_20211109_02.jpg</t>
  </si>
  <si>
    <t>RSP00463_20211221_01.jpg</t>
  </si>
  <si>
    <t>RSP00463_20211221_02.jpg</t>
  </si>
  <si>
    <t>RSP02523_Q101299_20211129_01.jpg</t>
  </si>
  <si>
    <t>RSP02523_Q101299_20211129_02.jpg</t>
  </si>
  <si>
    <t>RSP06556_Q103859_20211125_01.jpg</t>
  </si>
  <si>
    <t>RSP06556_Q103859_20211125_02.jpg</t>
  </si>
  <si>
    <t>RSP05465_Q100989_20211104_01.jpg</t>
  </si>
  <si>
    <t>RSP05465_Q100989_20211104_02.jpg</t>
  </si>
  <si>
    <t>RSP05360_Q101017_20211104_01.jpg</t>
  </si>
  <si>
    <t>RSP05360_Q101017_20211104_02.jpg</t>
  </si>
  <si>
    <t>RSP05868_Q107474_20211118_01.jpg</t>
  </si>
  <si>
    <t>RSP05868_Q107474_20211118_02.jpg</t>
  </si>
  <si>
    <t>RSP07745_Q100111_20211025_01.jpg</t>
  </si>
  <si>
    <t>RSP07745_Q100111_20211025_02.jpg</t>
  </si>
  <si>
    <t>RSP03766_Q101139_20211109_01.jpg</t>
  </si>
  <si>
    <t>RSP03766_Q101139_20211109_02.jpg</t>
  </si>
  <si>
    <t>RSP02710_20211210_01.jpg</t>
  </si>
  <si>
    <t>RSP02710_20211210_02.jpg</t>
  </si>
  <si>
    <t>RSP01697_Q107611_20211206_01.jpg</t>
  </si>
  <si>
    <t>RSP01697_Q107611_20211206_02.jpg</t>
  </si>
  <si>
    <t>RSP08075_Q109221_20211026_01.jpg</t>
  </si>
  <si>
    <t>RSP08075_Q109221_20211026_02.jpg</t>
  </si>
  <si>
    <t>RSP00776_Q105762_20211216_01.jpg</t>
  </si>
  <si>
    <t>RSP00776_Q105762_20211216_02.jpg</t>
  </si>
  <si>
    <t>RSP02503_Q103970_20211201_01.jpg</t>
  </si>
  <si>
    <t>RSP02503_Q103970_20211201_02.jpg</t>
  </si>
  <si>
    <t>RSP01005_Q109452_20211216_01.jpg</t>
  </si>
  <si>
    <t>RSP01005_Q109452_20211216_02.jpg</t>
  </si>
  <si>
    <t>RSP07663_Q103214_20211117_01.jpg</t>
  </si>
  <si>
    <t>RSP07663_Q103214_20211117_02.jpg</t>
  </si>
  <si>
    <t>RSP03239_Q107010_20211012_01.jpg</t>
  </si>
  <si>
    <t>RSP03239_Q107010_20211012_02.jpg</t>
  </si>
  <si>
    <t>RSP00905_Q105772_20211216_01.jpg</t>
  </si>
  <si>
    <t>RSP00905_Q105772_20211216_02.jpg</t>
  </si>
  <si>
    <t>RSP00832_Q105809_20211216_01.jpg</t>
  </si>
  <si>
    <t>RSP00832_Q105809_20211216_02.jpg</t>
  </si>
  <si>
    <t>RSP03573_Q107674_20211210_01.jpg</t>
  </si>
  <si>
    <t>RSP03573_Q107674_20211210_02.jpg</t>
  </si>
  <si>
    <t>RSP08756_Q109259_20211028_01.jpg</t>
  </si>
  <si>
    <t>RSP08756_Q109259_20211028_02.jpg</t>
  </si>
  <si>
    <t>RSP00732_Q105933_20211220_01.jpg</t>
  </si>
  <si>
    <t>RSP00732_Q105933_20211220_02.jpg</t>
  </si>
  <si>
    <t>RSP08751_Q107162_20211028_01.jpg</t>
  </si>
  <si>
    <t>RSP08751_Q107162_20211028_02.jpg</t>
  </si>
  <si>
    <t>RSP05280_Q100973_20211103_01.jpg</t>
  </si>
  <si>
    <t>RSP05280_Q100973_20211103_02.jpg</t>
  </si>
  <si>
    <t>RSP05619_20211124_01.jpg</t>
  </si>
  <si>
    <t>RSP05619_20211124_02.jpg</t>
  </si>
  <si>
    <t>RSP01214_Q105344_20211209_01.jpg</t>
  </si>
  <si>
    <t>RSP01214_Q105344_20211209_02.jpg</t>
  </si>
  <si>
    <t>RSP03564_20211210_01.jpg</t>
  </si>
  <si>
    <t>RSP03564_20211210_02.jpg</t>
  </si>
  <si>
    <t>RSP02497_Q109341_20211129_01.jpg</t>
  </si>
  <si>
    <t>RSP02497_Q109341_20211129_02.jpg</t>
  </si>
  <si>
    <t>RSP00859_Q105926_20211220_01.jpg</t>
  </si>
  <si>
    <t>RSP00859_Q105926_20211220_02.jpg</t>
  </si>
  <si>
    <t>RSP00679_Q107705_20211216_01.jpg</t>
  </si>
  <si>
    <t>RSP00679_Q107705_20211216_02.jpg</t>
  </si>
  <si>
    <t>RSP06078_Q109289_20211103_01.jpg</t>
  </si>
  <si>
    <t>RSP06078_Q109289_20211103_02.jpg</t>
  </si>
  <si>
    <t>RSP07677_Q107056_20211025_01.jpg</t>
  </si>
  <si>
    <t>RSP07677_Q107056_20211025_02.jpg</t>
  </si>
  <si>
    <t>RSP09071_Q100435_20211028_01.jpg</t>
  </si>
  <si>
    <t>RSP09071_Q100435_20211028_02.jpg</t>
  </si>
  <si>
    <t>RSP02874_Q109159_20211203_01.jpg</t>
  </si>
  <si>
    <t>RSP02874_Q109159_20211203_02.jpg</t>
  </si>
  <si>
    <t>RSP02479_Q105050_20211202_01.jpg</t>
  </si>
  <si>
    <t>RSP02479_Q105050_20211202_02.jpg</t>
  </si>
  <si>
    <t>RSP00232_20211220_01.jpg</t>
  </si>
  <si>
    <t>RSP00232_20211220_02.jpg</t>
  </si>
  <si>
    <t>RSP09051_Q103710_20211123_01.jpg</t>
  </si>
  <si>
    <t>RSP09051_Q103710_20211123_02.jpg</t>
  </si>
  <si>
    <t>RSP02646_Q105627_20211214_01.jpg</t>
  </si>
  <si>
    <t>RSP02646_Q105627_20211214_02.jpg</t>
  </si>
  <si>
    <t>RSP03580_Q107673_20211210_01.jpg</t>
  </si>
  <si>
    <t>RSP03580_Q107673_20211210_02.jpg</t>
  </si>
  <si>
    <t>RSP08205_Q101726_20211110_01.jpg</t>
  </si>
  <si>
    <t>RSP08205_Q101726_20211110_02.jpg</t>
  </si>
  <si>
    <t>RSP05921_Q101797_20211110_01.jpg</t>
  </si>
  <si>
    <t>RSP05921_Q101797_20211110_02.jpg</t>
  </si>
  <si>
    <t>RSP07469_Q107038_20211022_01.jpg</t>
  </si>
  <si>
    <t>RSP07469_Q107038_20211022_02.jpg</t>
  </si>
  <si>
    <t>RSP04760_Q100733_20211102_01.jpg</t>
  </si>
  <si>
    <t>RSP04760_Q100733_20211102_02.jpg</t>
  </si>
  <si>
    <t>RSP07525_Q109211_20211022_01.jpg</t>
  </si>
  <si>
    <t>RSP07525_Q109211_20211022_02.jpg</t>
  </si>
  <si>
    <t>RSP05448_Q100953_20211103_01.jpg</t>
  </si>
  <si>
    <t>RSP05448_Q100953_20211103_02.jpg</t>
  </si>
  <si>
    <t>RSP04302_Q100915_20211102_01.jpg</t>
  </si>
  <si>
    <t>RSP04302_Q100915_20211102_02.jpg</t>
  </si>
  <si>
    <t>RSP02460_Q105310_20211208_01.jpg</t>
  </si>
  <si>
    <t>RSP02460_Q105310_20211208_02.jpg</t>
  </si>
  <si>
    <t>RSP05974_Q101806_20211110_01.jpg</t>
  </si>
  <si>
    <t>RSP05974_Q101806_20211110_02.jpg</t>
  </si>
  <si>
    <t>RSP07459_Q107037_20211022_01.jpg</t>
  </si>
  <si>
    <t>RSP07459_Q107037_20211022_02.jpg</t>
  </si>
  <si>
    <t>RSP04266_Q107406_20211112_01.jpg</t>
  </si>
  <si>
    <t>RSP04266_Q107406_20211112_02.jpg</t>
  </si>
  <si>
    <t>RSP04301_Q100919_20211102_01.jpg</t>
  </si>
  <si>
    <t>RSP04301_Q100919_20211102_02.jpg</t>
  </si>
  <si>
    <t>RSP05887_Q107323_20211118_01.jpg</t>
  </si>
  <si>
    <t>RSP05887_Q107323_20211118_02.jpg</t>
  </si>
  <si>
    <t>RSP03269_Q100009_20211012_01.jpg</t>
  </si>
  <si>
    <t>RSP03269_Q100009_20211012_02.jpg</t>
  </si>
  <si>
    <t>RSP00762_Q107545_20211215_01.jpg</t>
  </si>
  <si>
    <t>RSP00762_Q107545_20211215_02.jpg</t>
  </si>
  <si>
    <t>RSP06797_Q103649_20211122_01.jpg</t>
  </si>
  <si>
    <t>RSP06797_Q103649_20211122_02.jpg</t>
  </si>
  <si>
    <t>RSP08309_Q107265_20211109_01.jpg</t>
  </si>
  <si>
    <t>RSP08309_Q107265_20211109_02.jpg</t>
  </si>
  <si>
    <t>RSP05804_Q103721_20211123_01.jpg</t>
  </si>
  <si>
    <t>RSP05804_Q103721_20211123_02.jpg</t>
  </si>
  <si>
    <t>RSP06557_Q103456_20211125_01.jpg</t>
  </si>
  <si>
    <t>RSP06557_Q103456_20211125_02.jpg</t>
  </si>
  <si>
    <t>RSP03344_Q105105_20211203_01.jpg</t>
  </si>
  <si>
    <t>RSP03344_Q105105_20211203_02.jpg</t>
  </si>
  <si>
    <t>RSP04093_Q103847_20211125_01.jpg</t>
  </si>
  <si>
    <t>RSP04093_Q103847_20211125_02.jpg</t>
  </si>
  <si>
    <t>RSP03740_20211111_01.jpg</t>
  </si>
  <si>
    <t>RSP03740_20211111_02.jpg</t>
  </si>
  <si>
    <t>RSP03203_Q103961_20211201_01.jpg</t>
  </si>
  <si>
    <t>RSP03203_Q103961_20211201_02.jpg</t>
  </si>
  <si>
    <t>RSP08598_Q107447_20211116_01.jpg</t>
  </si>
  <si>
    <t>RSP08598_Q107447_20211116_02.jpg</t>
  </si>
  <si>
    <t>RSP00758_Q107543_20211215_01.jpg</t>
  </si>
  <si>
    <t>RSP00758_Q107543_20211215_02.jpg</t>
  </si>
  <si>
    <t>RSP05187_Q103011_20211116_01.jpg</t>
  </si>
  <si>
    <t>RSP05187_Q103011_20211116_02.jpg</t>
  </si>
  <si>
    <t>RSP03240_Q107008_20211012_01.jpg</t>
  </si>
  <si>
    <t>RSP03240_Q107008_20211012_02.jpg</t>
  </si>
  <si>
    <t>RSP02973_Q105549_20211213_01.jpg</t>
  </si>
  <si>
    <t>RSP02973_Q105549_20211213_02.jpg</t>
  </si>
  <si>
    <t>RSP05879_Q109271_20211102_01.jpg</t>
  </si>
  <si>
    <t>RSP05879_Q109271_20211102_02.jpg</t>
  </si>
  <si>
    <t>RSP04252_Q107408_20211112_01.jpg</t>
  </si>
  <si>
    <t>RSP04252_Q107408_20211112_02.jpg</t>
  </si>
  <si>
    <t>RSP05655_20211124_01.jpg</t>
  </si>
  <si>
    <t>RSP05655_20211124_02.jpg</t>
  </si>
  <si>
    <t>RSP05331_Q109303_20211104_01.jpg</t>
  </si>
  <si>
    <t>RSP05331_Q109303_20211104_02.jpg</t>
  </si>
  <si>
    <t>RSP05352_Q101116_20211108_01.jpg</t>
  </si>
  <si>
    <t>RSP05352_Q101116_20211108_02.jpg</t>
  </si>
  <si>
    <t>RSP08039_Q100713_20211029_01.jpg</t>
  </si>
  <si>
    <t>RSP08039_Q100713_20211029_02.jpg</t>
  </si>
  <si>
    <t>RSP02974_Q105548_20211213_01.jpg</t>
  </si>
  <si>
    <t>RSP02974_Q105548_20211213_02.jpg</t>
  </si>
  <si>
    <t>RSP00148_Q105885_20211220_01.jpg</t>
  </si>
  <si>
    <t>RSP00148_Q105885_20211220_02.jpg</t>
  </si>
  <si>
    <t>RSP00025_Q102040_20211221_01.jpg</t>
  </si>
  <si>
    <t>RSP00025_Q102040_20211221_02.jpg</t>
  </si>
  <si>
    <t>RSP05339_Q109292_20211103_01.jpg</t>
  </si>
  <si>
    <t>RSP05339_Q109292_20211103_02.jpg</t>
  </si>
  <si>
    <t>RSP00368_Q105757_20211215_01.jpg</t>
  </si>
  <si>
    <t>RSP00368_Q105757_20211215_02.jpg</t>
  </si>
  <si>
    <t>RSP00788_Q105768_20211216_01.jpg</t>
  </si>
  <si>
    <t>RSP00788_Q105768_20211216_02.jpg</t>
  </si>
  <si>
    <t>RSP03201_Q109176_20211207_01.jpg</t>
  </si>
  <si>
    <t>RSP03201_Q109176_20211207_02.jpg</t>
  </si>
  <si>
    <t>RSP02544_Q103977_20211201_01.jpg</t>
  </si>
  <si>
    <t>RSP02544_Q103977_20211201_02.jpg</t>
  </si>
  <si>
    <t>RSP01006_Q109440_20211215_01.jpg</t>
  </si>
  <si>
    <t>RSP01006_Q109440_20211215_02.jpg</t>
  </si>
  <si>
    <t>RSP05898_Q101613_20211111_01.jpg</t>
  </si>
  <si>
    <t>RSP05898_Q101613_20211111_02.jpg</t>
  </si>
  <si>
    <t>RSP00922_Q102020_20211221_01.jpg</t>
  </si>
  <si>
    <t>RSP00922_Q102020_20211221_02.jpg</t>
  </si>
  <si>
    <t>RSP04835_Q100872_20211101_01.jpg</t>
  </si>
  <si>
    <t>RSP04835_Q100872_20211101_02.jpg</t>
  </si>
  <si>
    <t>RSP00659_20211220_01.jpg</t>
  </si>
  <si>
    <t>RSP00659_20211220_02.jpg</t>
  </si>
  <si>
    <t>RSP01045_Q105641_20211215_01.jpg</t>
  </si>
  <si>
    <t>RSP01045_Q105641_20211215_02.jpg</t>
  </si>
  <si>
    <t>RSP02476_Q105049_20211202_01.jpg</t>
  </si>
  <si>
    <t>RSP02476_Q105049_20211202_02.jpg</t>
  </si>
  <si>
    <t>RSP08052_Q103500_20211118_01.jpg</t>
  </si>
  <si>
    <t>RSP08052_Q103500_20211118_02.jpg</t>
  </si>
  <si>
    <t>RSP04802_Q100868_20211101_01.jpg</t>
  </si>
  <si>
    <t>RSP04802_Q100868_20211101_02.jpg</t>
  </si>
  <si>
    <t>RSP08738_Q107455_20211116_01.jpg</t>
  </si>
  <si>
    <t>RSP08738_Q107455_20211116_02.jpg</t>
  </si>
  <si>
    <t>RSP08433_Q109032_20211126_01.jpg</t>
  </si>
  <si>
    <t>RSP08433_Q109032_20211126_02.jpg</t>
  </si>
  <si>
    <t>RSP02634_Q109416_20211210_01.jpg</t>
  </si>
  <si>
    <t>RSP02634_Q109416_20211210_02.jpg</t>
  </si>
  <si>
    <t>RSP06434_Q103355_20211124_01.jpg</t>
  </si>
  <si>
    <t>RSP06434_Q103355_20211124_02.jpg</t>
  </si>
  <si>
    <t>RSP08768_Q101201_20211104_01.jpg</t>
  </si>
  <si>
    <t>RSP08768_Q101201_20211104_02.jpg</t>
  </si>
  <si>
    <t>RSP06798_Q103695_20211123_01.jpg</t>
  </si>
  <si>
    <t>RSP06798_Q103695_20211123_02.jpg</t>
  </si>
  <si>
    <t>RSP00906_Q105779_20211216_01.jpg</t>
  </si>
  <si>
    <t>RSP00906_Q105779_20211216_02.jpg</t>
  </si>
  <si>
    <t>RSP00413_20211215_01.jpg</t>
  </si>
  <si>
    <t>RSP00413_20211215_02.jpg</t>
  </si>
  <si>
    <t>RSP07548_Q107047_20211025_01.jpg</t>
  </si>
  <si>
    <t>RSP07548_Q107047_20211025_02.jpg</t>
  </si>
  <si>
    <t>RSP02647_Q105626_20211214_01.jpg</t>
  </si>
  <si>
    <t>RSP02647_Q105626_20211214_02.jpg</t>
  </si>
  <si>
    <t>RSP03141_Q105269_20211207_01.jpg</t>
  </si>
  <si>
    <t>RSP03141_Q105269_20211207_02.jpg</t>
  </si>
  <si>
    <t>RSP03153_Q105289_20211207_01.jpg</t>
  </si>
  <si>
    <t>RSP03153_Q105289_20211207_02.jpg</t>
  </si>
  <si>
    <t>RSP05656_20211124_01.jpg</t>
  </si>
  <si>
    <t>RSP05656_20211124_02.jpg</t>
  </si>
  <si>
    <t>RSP03680_Q103714_20211123_01.jpg</t>
  </si>
  <si>
    <t>RSP03680_Q103714_20211123_02.jpg</t>
  </si>
  <si>
    <t>RSP06876_Q109380_20211112_01.jpg</t>
  </si>
  <si>
    <t>RSP06876_Q109380_20211112_02.jpg</t>
  </si>
  <si>
    <t>RSP08675_Q100229_20211027_01.jpg</t>
  </si>
  <si>
    <t>RSP08675_Q100229_20211027_02.jpg</t>
  </si>
  <si>
    <t>RSP02025_Q101272_20211129_01.jpg</t>
  </si>
  <si>
    <t>RSP02025_Q101272_20211129_02.jpg</t>
  </si>
  <si>
    <t>RSP00765_Q105693_20211215_01.jpg</t>
  </si>
  <si>
    <t>RSP00765_Q105693_20211215_02.jpg</t>
  </si>
  <si>
    <t>RSP00274_Q105857_20211220_01.jpg</t>
  </si>
  <si>
    <t>RSP00274_Q105857_20211220_02.jpg</t>
  </si>
  <si>
    <t>RSP08078_Q100343_20211026_01.jpg</t>
  </si>
  <si>
    <t>RSP08078_Q100343_20211026_02.jpg</t>
  </si>
  <si>
    <t>RSP07673_Q107053_20211025_01.jpg</t>
  </si>
  <si>
    <t>RSP07673_Q107053_20211025_02.jpg</t>
  </si>
  <si>
    <t>RSP04910_Q107336_20211105_01.jpg</t>
  </si>
  <si>
    <t>RSP04910_Q107336_20211105_02.jpg</t>
  </si>
  <si>
    <t>RSP08865_Q103267_20211118_01.jpg</t>
  </si>
  <si>
    <t>RSP08865_Q103267_20211118_02.jpg</t>
  </si>
  <si>
    <t>RSP07628_Q107110_20211025_01.jpg</t>
  </si>
  <si>
    <t>RSP07628_Q107110_20211025_02.jpg</t>
  </si>
  <si>
    <t>RSP08664_Q100414_20211027_01.jpg</t>
  </si>
  <si>
    <t>RSP08664_Q100414_20211027_02.jpg</t>
  </si>
  <si>
    <t>RSP05869_Q107476_20211118_01.jpg</t>
  </si>
  <si>
    <t>RSP05869_Q107476_20211118_02.jpg</t>
  </si>
  <si>
    <t>RSP05513_20211108_01.jpg</t>
  </si>
  <si>
    <t>RSP05513_20211108_02.jpg</t>
  </si>
  <si>
    <t>RSP04777_Q100890_20211102_01.jpg</t>
  </si>
  <si>
    <t>RSP04777_Q100890_20211102_02.jpg</t>
  </si>
  <si>
    <t>RSP07622_Q100208_20211025_01.jpg</t>
  </si>
  <si>
    <t>RSP07622_Q100208_20211025_02.jpg</t>
  </si>
  <si>
    <t>RSP00867_Q105915_20211220_01.jpg</t>
  </si>
  <si>
    <t>RSP00867_Q105915_20211220_02.jpg</t>
  </si>
  <si>
    <t>RSP02962_20211213_01.jpg</t>
  </si>
  <si>
    <t>RSP02962_20211213_02.jpg</t>
  </si>
  <si>
    <t>RSP04934_Q107097_20211028_01.jpg</t>
  </si>
  <si>
    <t>RSP04934_Q107097_20211028_02.jpg</t>
  </si>
  <si>
    <t>RSP08621_Q100417_20211027_01.jpg</t>
  </si>
  <si>
    <t>RSP08621_Q100417_20211027_02.jpg</t>
  </si>
  <si>
    <t>RSP07400_Q107094_20211028_01.jpg</t>
  </si>
  <si>
    <t>RSP07400_Q107094_20211028_02.jpg</t>
  </si>
  <si>
    <t>RSP03579_Q107677_20211210_01.jpg</t>
  </si>
  <si>
    <t>RSP03579_Q107677_20211210_02.jpg</t>
  </si>
  <si>
    <t>RSP05990_Q103354_20211124_01.jpg</t>
  </si>
  <si>
    <t>RSP05990_Q103354_20211124_02.jpg</t>
  </si>
  <si>
    <t>RSP01540_Q101337_20211130_01.jpg</t>
  </si>
  <si>
    <t>RSP01540_Q101337_20211130_02.jpg</t>
  </si>
  <si>
    <t>RSP00422_Q105904_20211220_01.jpg</t>
  </si>
  <si>
    <t>RSP00422_Q105904_20211220_02.jpg</t>
  </si>
  <si>
    <t>RSP01539_Q101340_20211130_01.jpg</t>
  </si>
  <si>
    <t>RSP01539_Q101340_20211130_02.jpg</t>
  </si>
  <si>
    <t>RSP09043_Q107521_20211124_01.jpg</t>
  </si>
  <si>
    <t>RSP09043_Q107521_20211124_02.jpg</t>
  </si>
  <si>
    <t>RSP04451_Q107471_20211118_01.jpg</t>
  </si>
  <si>
    <t>RSP04451_Q107471_20211118_02.jpg</t>
  </si>
  <si>
    <t>RSP02437_Q109096_20211201_01.jpg</t>
  </si>
  <si>
    <t>RSP02437_Q109096_20211201_02.jpg</t>
  </si>
  <si>
    <t>RSP03407_20211213_01.jpg</t>
  </si>
  <si>
    <t>RSP03407_20211213_02.jpg</t>
  </si>
  <si>
    <t>RSP06070_20211103_01.jpg</t>
  </si>
  <si>
    <t>RSP06070_20211103_02.jpg</t>
  </si>
  <si>
    <t>RSP03353_Q105109_20211203_01.jpg</t>
  </si>
  <si>
    <t>RSP03353_Q105109_20211203_02.jpg</t>
  </si>
  <si>
    <t>RSP08653_Q109230_20211027_01.jpg</t>
  </si>
  <si>
    <t>RSP08653_Q109230_20211027_02.jpg</t>
  </si>
  <si>
    <t>RSP07851_Q107463_20211117_01.jpg</t>
  </si>
  <si>
    <t>RSP07851_Q107463_20211117_02.jpg</t>
  </si>
  <si>
    <t>RSP06204_Q101572_20211109_01.jpg</t>
  </si>
  <si>
    <t>RSP06204_Q101572_20211109_02.jpg</t>
  </si>
  <si>
    <t>RSP07524_Q107045_20211022_01.jpg</t>
  </si>
  <si>
    <t>RSP07524_Q107045_20211022_02.jpg</t>
  </si>
  <si>
    <t>RSP02385_Q101374_20211130_01.jpg</t>
  </si>
  <si>
    <t>RSP02385_Q101374_20211130_02.jpg</t>
  </si>
  <si>
    <t>RSP06397_Q100171_20211027_01.jpg</t>
  </si>
  <si>
    <t>RSP06397_Q100171_20211027_02.jpg</t>
  </si>
  <si>
    <t>RSP08037_Q107104_20211029_01.jpg</t>
  </si>
  <si>
    <t>RSP08037_Q107104_20211029_02.jpg</t>
  </si>
  <si>
    <t>RSP04652_Q100662_20211101_01.jpg</t>
  </si>
  <si>
    <t>RSP04652_Q100662_20211101_02.jpg</t>
  </si>
  <si>
    <t>RSP05671_Q103344_20211124_01.jpg</t>
  </si>
  <si>
    <t>RSP05671_Q103344_20211124_02.jpg</t>
  </si>
  <si>
    <t>RSP04559_Q101205_20211104_01.jpg</t>
  </si>
  <si>
    <t>RSP04559_Q101205_20211104_02.jpg</t>
  </si>
  <si>
    <t>RSP06799_Q103637_20211122_01.jpg</t>
  </si>
  <si>
    <t>RSP06799_Q103637_20211122_02.jpg</t>
  </si>
  <si>
    <t>RSP01632_Q101496_20211201_01.jpg</t>
  </si>
  <si>
    <t>RSP01632_Q101496_20211201_02.jpg</t>
  </si>
  <si>
    <t>RSP05720_Q103339_20211124_01.jpg</t>
  </si>
  <si>
    <t>RSP05720_Q103339_20211124_02.jpg</t>
  </si>
  <si>
    <t>RSP01225_Q105353_20211209_01.jpg</t>
  </si>
  <si>
    <t>RSP01225_Q105353_20211209_02.jpg</t>
  </si>
  <si>
    <t>RSP00744_Q105703_20211215_01.jpg</t>
  </si>
  <si>
    <t>RSP00744_Q105703_20211215_02.jpg</t>
  </si>
  <si>
    <t>RSP06558_Q103451_20211125_01.jpg</t>
  </si>
  <si>
    <t>RSP06558_Q103451_20211125_02.jpg</t>
  </si>
  <si>
    <t>RSP03606_Q105487_20211210_01.jpg</t>
  </si>
  <si>
    <t>RSP03606_Q105487_20211210_02.jpg</t>
  </si>
  <si>
    <t>RSP05248_Q107248_20211104_01.jpg</t>
  </si>
  <si>
    <t>RSP05248_Q107248_20211104_02.jpg</t>
  </si>
  <si>
    <t>RSP03056_Q109167_20211206_01.jpg</t>
  </si>
  <si>
    <t>RSP03056_Q109167_20211206_02.jpg</t>
  </si>
  <si>
    <t>RSP03090_Q109401_20211208_01.jpg</t>
  </si>
  <si>
    <t>RSP03090_Q109401_20211208_02.jpg</t>
  </si>
  <si>
    <t>RSP05458_Q101102_20211108_01.jpg</t>
  </si>
  <si>
    <t>RSP05458_Q101102_20211108_02.jpg</t>
  </si>
  <si>
    <t>RSP05698_20211124_01.jpg</t>
  </si>
  <si>
    <t>RSP05698_20211124_02.jpg</t>
  </si>
  <si>
    <t>RSP01920_Q107584_20211202_01.jpg</t>
  </si>
  <si>
    <t>RSP01920_Q107584_20211202_02.jpg</t>
  </si>
  <si>
    <t>RSP07327_Q107327_20211105_01.jpg</t>
  </si>
  <si>
    <t>RSP07327_Q107327_20211105_02.jpg</t>
  </si>
  <si>
    <t>RSP03836_Q103872_20211126_01.jpg</t>
  </si>
  <si>
    <t>RSP03836_Q103872_20211126_02.jpg</t>
  </si>
  <si>
    <t>RSP01168_Q105751_20211215_01.jpg</t>
  </si>
  <si>
    <t>RSP01168_Q105751_20211215_02.jpg</t>
  </si>
  <si>
    <t>RSP01021_20211215_01.jpg</t>
  </si>
  <si>
    <t>RSP01021_20211215_02.jpg</t>
  </si>
  <si>
    <t>RSP08726_Q103102_20211116_01.jpg</t>
  </si>
  <si>
    <t>RSP08726_Q103102_20211116_02.jpg</t>
  </si>
  <si>
    <t>RSP03129_Q107652_20211207_01.jpg</t>
  </si>
  <si>
    <t>RSP03129_Q107652_20211207_02.jpg</t>
  </si>
  <si>
    <t>RSP08713_Q107166_20211028_01.jpg</t>
  </si>
  <si>
    <t>RSP08713_Q107166_20211028_02.jpg</t>
  </si>
  <si>
    <t>RSP06800_Q103628_20211122_01.jpg</t>
  </si>
  <si>
    <t>RSP06800_Q103628_20211122_02.jpg</t>
  </si>
  <si>
    <t>RSP02383_Q101373_20211130_01.jpg</t>
  </si>
  <si>
    <t>RSP02383_Q101373_20211130_02.jpg</t>
  </si>
  <si>
    <t>RSP02856_Q107612_20211206_01.jpg</t>
  </si>
  <si>
    <t>RSP02856_Q107612_20211206_02.jpg</t>
  </si>
  <si>
    <t>RSP08673_Q107080_20211027_01.jpg</t>
  </si>
  <si>
    <t>RSP08673_Q107080_20211027_02.jpg</t>
  </si>
  <si>
    <t>RSP04625_Q100684_20211101_01.jpg</t>
  </si>
  <si>
    <t>RSP04625_Q100684_20211101_02.jpg</t>
  </si>
  <si>
    <t>RSP06513_Q103560_20211119_01.jpg</t>
  </si>
  <si>
    <t>RSP06513_Q103560_20211119_02.jpg</t>
  </si>
  <si>
    <t>RSP05342_Q100966_20211103_01.jpg</t>
  </si>
  <si>
    <t>RSP05342_Q100966_20211103_02.jpg</t>
  </si>
  <si>
    <t>RSP06079_Q100945_20211103_01.jpg</t>
  </si>
  <si>
    <t>RSP06079_Q100945_20211103_02.jpg</t>
  </si>
  <si>
    <t>RSP05426_Q100778_20211103_01.jpg</t>
  </si>
  <si>
    <t>RSP05426_Q100778_20211103_02.jpg</t>
  </si>
  <si>
    <t>RSP01230_Q105349_20211209_01.jpg</t>
  </si>
  <si>
    <t>RSP01230_Q105349_20211209_02.jpg</t>
  </si>
  <si>
    <t>RSP08146_Q107071_20211026_01.jpg</t>
  </si>
  <si>
    <t>RSP08146_Q107071_20211026_02.jpg</t>
  </si>
  <si>
    <t>RSP01051_Q105647_20211215_01.jpg</t>
  </si>
  <si>
    <t>RSP01051_Q105647_20211215_02.jpg</t>
  </si>
  <si>
    <t>RSP05041_Q109234_20211027_01.jpg</t>
  </si>
  <si>
    <t>RSP05041_Q109234_20211027_02.jpg</t>
  </si>
  <si>
    <t>RSP00559_Q102034_20211221_01.jpg</t>
  </si>
  <si>
    <t>RSP00559_Q102034_20211221_02.jpg</t>
  </si>
  <si>
    <t>RSP08534_Q109245_20211029_01.jpg</t>
  </si>
  <si>
    <t>RSP08534_Q109245_20211029_02.jpg</t>
  </si>
  <si>
    <t>RSP03681_Q101918_20211111_01.jpg</t>
  </si>
  <si>
    <t>RSP03681_Q101918_20211111_02.jpg</t>
  </si>
  <si>
    <t>RSP00847_Q109119_20211220_01.jpg</t>
  </si>
  <si>
    <t>RSP00847_Q109119_20211220_02.jpg</t>
  </si>
  <si>
    <t>RSP00327_Q102060_20211221_01.jpg</t>
  </si>
  <si>
    <t>RSP00327_Q102060_20211221_02.jpg</t>
  </si>
  <si>
    <t>RSP00703_Q105797_20211216_01.jpg</t>
  </si>
  <si>
    <t>RSP00703_Q105797_20211216_02.jpg</t>
  </si>
  <si>
    <t>RSP03760_Q101138_20211109_01.jpg</t>
  </si>
  <si>
    <t>RSP03760_Q101138_20211109_02.jpg</t>
  </si>
  <si>
    <t>RSP01004_Q105674_20211215_01.jpg</t>
  </si>
  <si>
    <t>RSP01004_Q105674_20211215_02.jpg</t>
  </si>
  <si>
    <t>RSP04449_Q107470_20211118_01.jpg</t>
  </si>
  <si>
    <t>RSP04449_Q107470_20211118_02.jpg</t>
  </si>
  <si>
    <t>RSP00529_Q105837_20211220_01.jpg</t>
  </si>
  <si>
    <t>RSP00529_Q105837_20211220_02.jpg</t>
  </si>
  <si>
    <t>RSP07370_Q107156_20211028_01.jpg</t>
  </si>
  <si>
    <t>RSP07370_Q107156_20211028_02.jpg</t>
  </si>
  <si>
    <t>RSP08136_Q107066_20211026_01.jpg</t>
  </si>
  <si>
    <t>RSP08136_Q107066_20211026_02.jpg</t>
  </si>
  <si>
    <t>RSP05766_Q103412_20211125_01.jpg</t>
  </si>
  <si>
    <t>RSP05766_Q103412_20211125_02.jpg</t>
  </si>
  <si>
    <t>RSP04737_Q100752_20211102_01.jpg</t>
  </si>
  <si>
    <t>RSP04737_Q100752_20211102_02.jpg</t>
  </si>
  <si>
    <t>RSP09144_Q101263_20211108_01.jpg</t>
  </si>
  <si>
    <t>RSP09144_Q101263_20211108_02.jpg</t>
  </si>
  <si>
    <t>RSP07537_Q109207_20211022_01.jpg</t>
  </si>
  <si>
    <t>RSP07537_Q109207_20211022_02.jpg</t>
  </si>
  <si>
    <t>RSP05438_Q100985_20211104_01.jpg</t>
  </si>
  <si>
    <t>RSP05438_Q100985_20211104_02.jpg</t>
  </si>
  <si>
    <t>RSP06416_Q100163_20211027_01.jpg</t>
  </si>
  <si>
    <t>RSP06416_Q100163_20211027_02.jpg</t>
  </si>
  <si>
    <t>RSP01861_Q105337_20211208_01.jpg</t>
  </si>
  <si>
    <t>RSP01861_Q105337_20211208_02.jpg</t>
  </si>
  <si>
    <t>RSP05273_Q107276_20211109_01.jpg</t>
  </si>
  <si>
    <t>RSP05273_Q107276_20211109_02.jpg</t>
  </si>
  <si>
    <t>RSP03237_Q107005_20211012_01.jpg</t>
  </si>
  <si>
    <t>RSP03237_Q107005_20211012_02.jpg</t>
  </si>
  <si>
    <t>RSP02566_Q109147_20211202_01.jpg</t>
  </si>
  <si>
    <t>RSP02566_Q109147_20211202_02.jpg</t>
  </si>
  <si>
    <t>RSP02730_Q105504_20211210_01.jpg</t>
  </si>
  <si>
    <t>RSP02730_Q105504_20211210_02.jpg</t>
  </si>
  <si>
    <t>RSP06138_Q100265_20211026_01.jpg</t>
  </si>
  <si>
    <t>RSP06138_Q100265_20211026_02.jpg</t>
  </si>
  <si>
    <t>RSP03549_Q107670_20211210_01.jpg</t>
  </si>
  <si>
    <t>RSP03549_Q107670_20211210_02.jpg</t>
  </si>
  <si>
    <t>RSP04104_20211125_01.jpg</t>
  </si>
  <si>
    <t>RSP04104_20211125_02.jpg</t>
  </si>
  <si>
    <t>RSP00662_Q105941_20211220_01.jpg</t>
  </si>
  <si>
    <t>RSP00662_Q105941_20211220_02.jpg</t>
  </si>
  <si>
    <t>RSP04851_Q100737_20211102_01.jpg</t>
  </si>
  <si>
    <t>RSP04851_Q100737_20211102_02.jpg</t>
  </si>
  <si>
    <t>RSP07681_Q100073_20211025_01.jpg</t>
  </si>
  <si>
    <t>RSP07681_Q100073_20211025_02.jpg</t>
  </si>
  <si>
    <t>RSP03154_Q109192_20211207_01.jpg</t>
  </si>
  <si>
    <t>RSP03154_Q109192_20211207_02.jpg</t>
  </si>
  <si>
    <t>RSP06364_Q100533_20211029_01.jpg</t>
  </si>
  <si>
    <t>RSP06364_Q100533_20211029_02.jpg</t>
  </si>
  <si>
    <t>RSP03723_Q109367_20211111_01.jpg</t>
  </si>
  <si>
    <t>RSP03723_Q109367_20211111_02.jpg</t>
  </si>
  <si>
    <t>RSP00370_Q109455_20211216_01.jpg</t>
  </si>
  <si>
    <t>RSP00370_Q109455_20211216_02.jpg</t>
  </si>
  <si>
    <t>RSP07689_Q109219_20211026_01.jpg</t>
  </si>
  <si>
    <t>RSP07689_Q109219_20211026_02.jpg</t>
  </si>
  <si>
    <t>RSP02535_Q103984_20211201_01.jpg</t>
  </si>
  <si>
    <t>RSP02535_Q103984_20211201_02.jpg</t>
  </si>
  <si>
    <t>RSP06979_Q103098_20211116_01.jpg</t>
  </si>
  <si>
    <t>RSP06979_Q103098_20211116_02.jpg</t>
  </si>
  <si>
    <t>RSP06411_Q100148_20211026_01.jpg</t>
  </si>
  <si>
    <t>RSP06411_Q100148_20211026_02.jpg</t>
  </si>
  <si>
    <t>RSP00883_Q105670_20211215_01.jpg</t>
  </si>
  <si>
    <t>RSP00883_Q105670_20211215_02.jpg</t>
  </si>
  <si>
    <t>RSP00478_Q105784_20211216_01.jpg</t>
  </si>
  <si>
    <t>RSP00478_Q105784_20211216_02.jpg</t>
  </si>
  <si>
    <t>RSP07216_Q107147_20211027_01.jpg</t>
  </si>
  <si>
    <t>RSP07216_Q107147_20211027_02.jpg</t>
  </si>
  <si>
    <t>RSP06662_20211125_01.jpg</t>
  </si>
  <si>
    <t>RSP06662_20211125_02.jpg</t>
  </si>
  <si>
    <t>RSP06801_Q103626_20211122_01.jpg</t>
  </si>
  <si>
    <t>RSP06801_Q103626_20211122_02.jpg</t>
  </si>
  <si>
    <t>RSP04836_Q100865_20211101_01.jpg</t>
  </si>
  <si>
    <t>RSP04836_Q100865_20211101_02.jpg</t>
  </si>
  <si>
    <t>RSP08452_Q107443_20211115_01.jpg</t>
  </si>
  <si>
    <t>RSP08452_Q107443_20211115_02.jpg</t>
  </si>
  <si>
    <t>RSP06802_Q103734_20211123_01.jpg</t>
  </si>
  <si>
    <t>RSP06802_Q103734_20211123_02.jpg</t>
  </si>
  <si>
    <t>RSP08009_Q109269_20211029_01.jpg</t>
  </si>
  <si>
    <t>RSP08009_Q109269_20211029_02.jpg</t>
  </si>
  <si>
    <t>RSP02585_Q105453_20211210_01.jpg</t>
  </si>
  <si>
    <t>RSP02585_Q105453_20211210_02.jpg</t>
  </si>
  <si>
    <t>RSP03557_20211210_01.jpg</t>
  </si>
  <si>
    <t>RSP03557_20211210_02.jpg</t>
  </si>
  <si>
    <t>RSP07686_Q107244_20211104_01.jpg</t>
  </si>
  <si>
    <t>RSP07686_Q107244_20211104_02.jpg</t>
  </si>
  <si>
    <t>RSP01922_20211202_01.jpg</t>
  </si>
  <si>
    <t>RSP01922_20211202_02.jpg</t>
  </si>
  <si>
    <t>RSP07877_Q109309_20211105_01.jpg</t>
  </si>
  <si>
    <t>RSP07877_Q109309_20211105_02.jpg</t>
  </si>
  <si>
    <t>RSP03345_Q105113_20211203_01.jpg</t>
  </si>
  <si>
    <t>RSP03345_Q105113_20211203_02.jpg</t>
  </si>
  <si>
    <t>RSP08632_Q100413_20211027_01.jpg</t>
  </si>
  <si>
    <t>RSP08632_Q100413_20211027_02.jpg</t>
  </si>
  <si>
    <t>RSP02015_Q105622_20211213_01.jpg</t>
  </si>
  <si>
    <t>RSP02015_Q105622_20211213_02.jpg</t>
  </si>
  <si>
    <t>RSP04617_Q100681_20211101_01.jpg</t>
  </si>
  <si>
    <t>RSP04617_Q100681_20211101_02.jpg</t>
  </si>
  <si>
    <t>RSP08073_Q101251_20211105_01.jpg</t>
  </si>
  <si>
    <t>RSP08073_Q101251_20211105_02.jpg</t>
  </si>
  <si>
    <t>RSP03522_Q105583_20211213_01.jpg</t>
  </si>
  <si>
    <t>RSP03522_Q105583_20211213_02.jpg</t>
  </si>
  <si>
    <t>RSP06206_Q101573_20211109_01.jpg</t>
  </si>
  <si>
    <t>RSP06206_Q101573_20211109_02.jpg</t>
  </si>
  <si>
    <t>RSP04453_Q107472_20211118_01.jpg</t>
  </si>
  <si>
    <t>RSP04453_Q107472_20211118_02.jpg</t>
  </si>
  <si>
    <t>RSP02403_Q107656_20211207_01.jpg</t>
  </si>
  <si>
    <t>RSP02403_Q107656_20211207_02.jpg</t>
  </si>
  <si>
    <t>RSP07026_Q107292_20211112_01.jpg</t>
  </si>
  <si>
    <t>RSP07026_Q107292_20211112_02.jpg</t>
  </si>
  <si>
    <t>RSP03769_Q101136_20211109_01.jpg</t>
  </si>
  <si>
    <t>RSP03769_Q101136_20211109_02.jpg</t>
  </si>
  <si>
    <t>RSP05011_Q101988_20211115_01.jpg</t>
  </si>
  <si>
    <t>RSP05011_Q101988_20211115_02.jpg</t>
  </si>
  <si>
    <t>RSP03298_Q105059_20211202_01.jpg</t>
  </si>
  <si>
    <t>RSP03298_Q105059_20211202_02.jpg</t>
  </si>
  <si>
    <t>RSP08312_Q107264_20211109_01.jpg</t>
  </si>
  <si>
    <t>RSP08312_Q107264_20211109_02.jpg</t>
  </si>
  <si>
    <t>RSP07773_Q100975_20211103_01.jpg</t>
  </si>
  <si>
    <t>RSP07773_Q100975_20211103_02.jpg</t>
  </si>
  <si>
    <t>RSP05687_Q103616_20211122_01.jpg</t>
  </si>
  <si>
    <t>RSP05687_Q103616_20211122_02.jpg</t>
  </si>
  <si>
    <t>RSP00766_Q105702_20211215_01.jpg</t>
  </si>
  <si>
    <t>RSP00766_Q105702_20211215_02.jpg</t>
  </si>
  <si>
    <t>RSP04554_Q101208_20211104_01.jpg</t>
  </si>
  <si>
    <t>RSP04554_Q101208_20211104_02.jpg</t>
  </si>
  <si>
    <t>RSP00646_Q102006_20211221_01.jpg</t>
  </si>
  <si>
    <t>RSP00646_Q102006_20211221_02.jpg</t>
  </si>
  <si>
    <t>RSP04351_Q107418_20211112_01.jpg</t>
  </si>
  <si>
    <t>RSP04351_Q107418_20211112_02.jpg</t>
  </si>
  <si>
    <t>RSP05294_Q109364_20211110_01.jpg</t>
  </si>
  <si>
    <t>RSP05294_Q109364_20211110_02.jpg</t>
  </si>
  <si>
    <t>RSP05353_Q101112_20211108_01.jpg</t>
  </si>
  <si>
    <t>RSP05353_Q101112_20211108_02.jpg</t>
  </si>
  <si>
    <t>RSP05886_Q109250_20211103_01.jpg</t>
  </si>
  <si>
    <t>RSP05886_Q109250_20211103_02.jpg</t>
  </si>
  <si>
    <t>RSP07975_Q107319_20211117_01.jpg</t>
  </si>
  <si>
    <t>RSP07975_Q107319_20211117_02.jpg</t>
  </si>
  <si>
    <t>RSP01201_Q105355_20211209_01.jpg</t>
  </si>
  <si>
    <t>RSP01201_Q105355_20211209_02.jpg</t>
  </si>
  <si>
    <t>RSP09035_Q107519_20211123_01.jpg</t>
  </si>
  <si>
    <t>RSP09035_Q107519_20211123_02.jpg</t>
  </si>
  <si>
    <t>RSP08208_Q101728_20211110_01.jpg</t>
  </si>
  <si>
    <t>RSP08208_Q101728_20211110_02.jpg</t>
  </si>
  <si>
    <t>RSP01058_Q107539_20211215_01.jpg</t>
  </si>
  <si>
    <t>RSP01058_Q107539_20211215_02.jpg</t>
  </si>
  <si>
    <t>RSP09076_Q103678_20211122_01.jpg</t>
  </si>
  <si>
    <t>RSP09076_Q103678_20211122_02.jpg</t>
  </si>
  <si>
    <t>RSP05069_Q100178_20211027_01.jpg</t>
  </si>
  <si>
    <t>RSP05069_Q100178_20211027_02.jpg</t>
  </si>
  <si>
    <t>RSP07284_Q101124_20211109_01.jpg</t>
  </si>
  <si>
    <t>RSP07284_Q101124_20211109_02.jpg</t>
  </si>
  <si>
    <t>RSP04946_Q100668_20211029_01.jpg</t>
  </si>
  <si>
    <t>RSP04946_Q100668_20211029_02.jpg</t>
  </si>
  <si>
    <t>RSP02711_Q105526_20211210_01.jpg</t>
  </si>
  <si>
    <t>RSP02711_Q105526_20211210_02.jpg</t>
  </si>
  <si>
    <t>RSP07156_Q109370_20211111_01.jpg</t>
  </si>
  <si>
    <t>RSP07156_Q109370_20211111_02.jpg</t>
  </si>
  <si>
    <t>RSP05068_Q107083_20211027_01.jpg</t>
  </si>
  <si>
    <t>RSP05068_Q107083_20211027_02.jpg</t>
  </si>
  <si>
    <t>RSP07730_Q109280_20211104_01.jpg</t>
  </si>
  <si>
    <t>RSP07730_Q109280_20211104_02.jpg</t>
  </si>
  <si>
    <t>RSP06972_Q103949_20211126_01.jpg</t>
  </si>
  <si>
    <t>RSP06972_Q103949_20211126_02.jpg</t>
  </si>
  <si>
    <t>RSP04511_Q103803_20211124_01.jpg</t>
  </si>
  <si>
    <t>RSP04511_Q103803_20211124_02.jpg</t>
  </si>
  <si>
    <t>RSP07771_Q109294_20211103_01.jpg</t>
  </si>
  <si>
    <t>RSP07771_Q109294_20211103_02.jpg</t>
  </si>
  <si>
    <t>RSP01858_Q105343_20211208_01.jpg</t>
  </si>
  <si>
    <t>RSP01858_Q105343_20211208_02.jpg</t>
  </si>
  <si>
    <t>RSP07649_Q107113_20211025_01.jpg</t>
  </si>
  <si>
    <t>RSP07649_Q107113_20211025_02.jpg</t>
  </si>
  <si>
    <t>RSP06559_Q103858_20211125_01.jpg</t>
  </si>
  <si>
    <t>RSP06559_Q103858_20211125_02.jpg</t>
  </si>
  <si>
    <t>RSP05834_Q107251_20211104_01.jpg</t>
  </si>
  <si>
    <t>RSP05834_Q107251_20211104_02.jpg</t>
  </si>
  <si>
    <t>RSP06106_Q100123_20211026_01.jpg</t>
  </si>
  <si>
    <t>RSP06106_Q100123_20211026_02.jpg</t>
  </si>
  <si>
    <t>RSP02768_Q105491_20211210_01.jpg</t>
  </si>
  <si>
    <t>RSP02768_Q105491_20211210_02.jpg</t>
  </si>
  <si>
    <t>RSP07774_Q100976_20211103_01.jpg</t>
  </si>
  <si>
    <t>RSP07774_Q100976_20211103_02.jpg</t>
  </si>
  <si>
    <t>RSP00465_Q102022_20211221_01.jpg</t>
  </si>
  <si>
    <t>RSP00465_Q102022_20211221_02.jpg</t>
  </si>
  <si>
    <t>RSP06195_Q107063_20211026_01.jpg</t>
  </si>
  <si>
    <t>RSP06195_Q107063_20211026_02.jpg</t>
  </si>
  <si>
    <t>RSP06819_Q103332_20211124_01.jpg</t>
  </si>
  <si>
    <t>RSP06819_Q103332_20211124_02.jpg</t>
  </si>
  <si>
    <t>RSP06209_Q101569_20211109_01.jpg</t>
  </si>
  <si>
    <t>RSP06209_Q101569_20211109_02.jpg</t>
  </si>
  <si>
    <t>RSP05862_Q107469_20211118_01.jpg</t>
  </si>
  <si>
    <t>RSP05862_Q107469_20211118_02.jpg</t>
  </si>
  <si>
    <t>RSP02525_Q101297_20211129_01.jpg</t>
  </si>
  <si>
    <t>RSP02525_Q101297_20211129_02.jpg</t>
  </si>
  <si>
    <t>RSP00622_Q105988_20211221_01.jpg</t>
  </si>
  <si>
    <t>RSP00622_Q105988_20211221_02.jpg</t>
  </si>
  <si>
    <t>RSP07584_Q109058_20211123_01.jpg</t>
  </si>
  <si>
    <t>RSP07584_Q109058_20211123_02.jpg</t>
  </si>
  <si>
    <t>RSP06081_Q109283_20211103_01.jpg</t>
  </si>
  <si>
    <t>RSP06081_Q109283_20211103_02.jpg</t>
  </si>
  <si>
    <t>RSP05010_Q101670_20211115_01.jpg</t>
  </si>
  <si>
    <t>RSP05010_Q101670_20211115_02.jpg</t>
  </si>
  <si>
    <t>RSP03383_Q101436_20211201_01.jpg</t>
  </si>
  <si>
    <t>RSP03383_Q101436_20211201_02.jpg</t>
  </si>
  <si>
    <t>RSP03219_20211201_01.jpg</t>
  </si>
  <si>
    <t>RSP03219_20211201_02.jpg</t>
  </si>
  <si>
    <t>RSP04852_Q100738_20211102_01.jpg</t>
  </si>
  <si>
    <t>RSP04852_Q100738_20211102_02.jpg</t>
  </si>
  <si>
    <t>RSP01339_20211209_01.jpg</t>
  </si>
  <si>
    <t>RSP01339_20211209_02.jpg</t>
  </si>
  <si>
    <t>RSP07107_Q101949_20211112_01.jpg</t>
  </si>
  <si>
    <t>RSP07107_Q101949_20211112_02.jpg</t>
  </si>
  <si>
    <t>RSP08842_Q103252_20211118_01.jpg</t>
  </si>
  <si>
    <t>RSP08842_Q103252_20211118_02.jpg</t>
  </si>
  <si>
    <t>RSP02513_Q103964_20211201_01.jpg</t>
  </si>
  <si>
    <t>RSP02513_Q103964_20211201_02.jpg</t>
  </si>
  <si>
    <t>RSP08494_Q109338_20211105_01.jpg</t>
  </si>
  <si>
    <t>RSP08494_Q109338_20211105_02.jpg</t>
  </si>
  <si>
    <t>RSP05675_Q103342_20211124_01.jpg</t>
  </si>
  <si>
    <t>RSP05675_Q103342_20211124_02.jpg</t>
  </si>
  <si>
    <t>RSP04803_Q100869_20211101_01.jpg</t>
  </si>
  <si>
    <t>RSP04803_Q100869_20211101_02.jpg</t>
  </si>
  <si>
    <t>RSP00397_Q105731_20211215_01.jpg</t>
  </si>
  <si>
    <t>RSP00397_Q105731_20211215_02.jpg</t>
  </si>
  <si>
    <t>RSP01997_Q107033_20211013_01.jpg</t>
  </si>
  <si>
    <t>RSP01997_Q107033_20211013_02.jpg</t>
  </si>
  <si>
    <t>RSP04670_Q100837_20211101_01.jpg</t>
  </si>
  <si>
    <t>RSP04670_Q100837_20211101_02.jpg</t>
  </si>
  <si>
    <t>RSP03574_Q107675_20211210_01.jpg</t>
  </si>
  <si>
    <t>RSP03574_Q107675_20211210_02.jpg</t>
  </si>
  <si>
    <t>RSP09017_20211124_01.jpg</t>
  </si>
  <si>
    <t>RSP09017_20211124_02.jpg</t>
  </si>
  <si>
    <t>RSP05343_Q100967_20211103_01.jpg</t>
  </si>
  <si>
    <t>RSP05343_Q100967_20211103_02.jpg</t>
  </si>
  <si>
    <t>RSP00954_Q109441_20211215_01.jpg</t>
  </si>
  <si>
    <t>RSP00954_Q109441_20211215_02.jpg</t>
  </si>
  <si>
    <t>RSP02114_Q101408_20211130_01.jpg</t>
  </si>
  <si>
    <t>RSP02114_Q101408_20211130_02.jpg</t>
  </si>
  <si>
    <t>RSP02689_Q105530_20211210_01.jpg</t>
  </si>
  <si>
    <t>RSP02689_Q105530_20211210_02.jpg</t>
  </si>
  <si>
    <t>RSP02545_Q101285_20211129_01.jpg</t>
  </si>
  <si>
    <t>RSP02545_Q101285_20211129_02.jpg</t>
  </si>
  <si>
    <t>RSP01073_20211216_01.jpg</t>
  </si>
  <si>
    <t>RSP01073_20211216_02.jpg</t>
  </si>
  <si>
    <t>RSP05653_20211124_01.jpg</t>
  </si>
  <si>
    <t>RSP05653_20211124_02.jpg</t>
  </si>
  <si>
    <t>RSP09077_Q103656_20211122_01.jpg</t>
  </si>
  <si>
    <t>RSP09077_Q103656_20211122_02.jpg</t>
  </si>
  <si>
    <t>RSP02473_Q105054_20211202_01.jpg</t>
  </si>
  <si>
    <t>RSP02473_Q105054_20211202_02.jpg</t>
  </si>
  <si>
    <t>RSP03463_Q105592_20211213_01.jpg</t>
  </si>
  <si>
    <t>RSP03463_Q105592_20211213_02.jpg</t>
  </si>
  <si>
    <t>RSP00576_Q105994_20211221_01.jpg</t>
  </si>
  <si>
    <t>RSP00576_Q105994_20211221_02.jpg</t>
  </si>
  <si>
    <t>RSP04751_20211101_01.jpg</t>
  </si>
  <si>
    <t>RSP04751_20211101_02.jpg</t>
  </si>
  <si>
    <t>RSP03232_Q100012_20211012_01.jpg</t>
  </si>
  <si>
    <t>RSP03232_Q100012_20211012_02.jpg</t>
  </si>
  <si>
    <t>RSP01231_Q105347_20211209_01.jpg</t>
  </si>
  <si>
    <t>RSP01231_Q105347_20211209_02.jpg</t>
  </si>
  <si>
    <t>RSP05249_Q107249_20211104_01.jpg</t>
  </si>
  <si>
    <t>RSP05249_Q107249_20211104_02.jpg</t>
  </si>
  <si>
    <t>RSP05289_Q101574_20211109_01.jpg</t>
  </si>
  <si>
    <t>RSP05289_Q101574_20211109_02.jpg</t>
  </si>
  <si>
    <t>RSP07193_Q100400_20211027_01.jpg</t>
  </si>
  <si>
    <t>RSP07193_Q100400_20211027_02.jpg</t>
  </si>
  <si>
    <t>RSP03431_Q105567_20211213_01.jpg</t>
  </si>
  <si>
    <t>RSP03431_Q105567_20211213_02.jpg</t>
  </si>
  <si>
    <t>RSP08372_Q107049_20211025_01.jpg</t>
  </si>
  <si>
    <t>RSP08372_Q107049_20211025_02.jpg</t>
  </si>
  <si>
    <t>RSP02648_Q105628_20211214_01.jpg</t>
  </si>
  <si>
    <t>RSP02648_Q105628_20211214_02.jpg</t>
  </si>
  <si>
    <t>RSP03400_Q105472_20211210_01.jpg</t>
  </si>
  <si>
    <t>RSP03400_Q105472_20211210_02.jpg</t>
  </si>
  <si>
    <t>RSP08325_Q107401_20211110_01.jpg</t>
  </si>
  <si>
    <t>RSP08325_Q107401_20211110_02.jpg</t>
  </si>
  <si>
    <t>RSP00339_Q105869_20211220_01.jpg</t>
  </si>
  <si>
    <t>RSP00339_Q105869_20211220_02.jpg</t>
  </si>
  <si>
    <t>RSP05616_20211124_01.jpg</t>
  </si>
  <si>
    <t>RSP05616_20211124_02.jpg</t>
  </si>
  <si>
    <t>RSP01549_Q101330_20211130_01.jpg</t>
  </si>
  <si>
    <t>RSP01549_Q101330_20211130_02.jpg</t>
  </si>
  <si>
    <t>RSP07483_Q107043_20211022_01.jpg</t>
  </si>
  <si>
    <t>RSP07483_Q107043_20211022_02.jpg</t>
  </si>
  <si>
    <t>RSP05151_Q100481_20211028_01.jpg</t>
  </si>
  <si>
    <t>RSP05151_Q100481_20211028_02.jpg</t>
  </si>
  <si>
    <t>RSP00712_Q105799_20211216_01.jpg</t>
  </si>
  <si>
    <t>RSP00712_Q105799_20211216_02.jpg</t>
  </si>
  <si>
    <t>RSP06832_20211124_01.jpg</t>
  </si>
  <si>
    <t>RSP06832_20211124_02.jpg</t>
  </si>
  <si>
    <t>RSP05253_Q103299_20211119_01.jpg</t>
  </si>
  <si>
    <t>RSP05253_Q103299_20211119_02.jpg</t>
  </si>
  <si>
    <t>RSP03287_Q100004_20211012_01.jpg</t>
  </si>
  <si>
    <t>RSP03287_Q100004_20211012_02.jpg</t>
  </si>
  <si>
    <t>RSP01622_Q101484_20211201_01.jpg</t>
  </si>
  <si>
    <t>RSP01622_Q101484_20211201_02.jpg</t>
  </si>
  <si>
    <t>RSP06803_Q103635_20211122_01.jpg</t>
  </si>
  <si>
    <t>RSP06803_Q103635_20211122_02.jpg</t>
  </si>
  <si>
    <t>RSP02213_Q101470_20211201_01.jpg</t>
  </si>
  <si>
    <t>RSP02213_Q101470_20211201_02.jpg</t>
  </si>
  <si>
    <t>RSP06107_Q100127_20211026_01.jpg</t>
  </si>
  <si>
    <t>RSP06107_Q100127_20211026_02.jpg</t>
  </si>
  <si>
    <t>RSP00567_Q109443_20211215_01.jpg</t>
  </si>
  <si>
    <t>RSP00567_Q109443_20211215_02.jpg</t>
  </si>
  <si>
    <t>RSP04562_Q100759_20211103_01.jpg</t>
  </si>
  <si>
    <t>RSP04562_Q100759_20211103_02.jpg</t>
  </si>
  <si>
    <t>RSP04655_Q100820_20211101_01.jpg</t>
  </si>
  <si>
    <t>RSP04655_Q100820_20211101_02.jpg</t>
  </si>
  <si>
    <t>RSP01160_20211215_01.jpg</t>
  </si>
  <si>
    <t>RSP01160_20211215_02.jpg</t>
  </si>
  <si>
    <t>RSP07402_Q100441_20211028_01.jpg</t>
  </si>
  <si>
    <t>RSP07402_Q100441_20211028_02.jpg</t>
  </si>
  <si>
    <t>RSP09078_Q103658_20211122_01.jpg</t>
  </si>
  <si>
    <t>RSP09078_Q103658_20211122_02.jpg</t>
  </si>
  <si>
    <t>RSP02483_Q105047_20211202_01.jpg</t>
  </si>
  <si>
    <t>RSP02483_Q105047_20211202_02.jpg</t>
  </si>
  <si>
    <t>RSP03270_Q107021_20211012_01.jpg</t>
  </si>
  <si>
    <t>RSP03270_Q107021_20211012_02.jpg</t>
  </si>
  <si>
    <t>RSP08472_Q109240_20211028_01.jpg</t>
  </si>
  <si>
    <t>RSP08472_Q109240_20211028_02.jpg</t>
  </si>
  <si>
    <t>RSP05538_Q103305_20211122_01.jpg</t>
  </si>
  <si>
    <t>RSP05538_Q103305_20211122_02.jpg</t>
  </si>
  <si>
    <t>RSP05909_Q103746_20211124_01.jpg</t>
  </si>
  <si>
    <t>RSP05909_Q103746_20211124_02.jpg</t>
  </si>
  <si>
    <t>RSP02167_Q101385_20211130_01.jpg</t>
  </si>
  <si>
    <t>RSP02167_Q101385_20211130_02.jpg</t>
  </si>
  <si>
    <t>RSP05368_Q100783_20211103_01.jpg</t>
  </si>
  <si>
    <t>RSP05368_Q100783_20211103_02.jpg</t>
  </si>
  <si>
    <t>RSP05369_Q100784_20211103_01.jpg</t>
  </si>
  <si>
    <t>RSP05369_Q100784_20211103_02.jpg</t>
  </si>
  <si>
    <t>RSP02765_Q105489_20211210_01.jpg</t>
  </si>
  <si>
    <t>RSP02765_Q105489_20211210_02.jpg</t>
  </si>
  <si>
    <t>RSP08580_Q109210_20211022_01.jpg</t>
  </si>
  <si>
    <t>RSP08580_Q109210_20211022_02.jpg</t>
  </si>
  <si>
    <t>RSP01087_Q105833_20211220_01.jpg</t>
  </si>
  <si>
    <t>RSP01087_Q105833_20211220_02.jpg</t>
  </si>
  <si>
    <t>RSP02857_Q105176_20211206_01.jpg</t>
  </si>
  <si>
    <t>RSP02857_Q105176_20211206_02.jpg</t>
  </si>
  <si>
    <t>RSP06992_Q101654_20211112_01.jpg</t>
  </si>
  <si>
    <t>RSP06992_Q101654_20211112_02.jpg</t>
  </si>
  <si>
    <t>RSP07273_Q109336_20211105_01.jpg</t>
  </si>
  <si>
    <t>RSP07273_Q109336_20211105_02.jpg</t>
  </si>
  <si>
    <t>RSP03046_Q105182_20211206_01.jpg</t>
  </si>
  <si>
    <t>RSP03046_Q105182_20211206_02.jpg</t>
  </si>
  <si>
    <t>RSP05863_Q107467_20211118_01.jpg</t>
  </si>
  <si>
    <t>RSP05863_Q107467_20211118_02.jpg</t>
  </si>
  <si>
    <t>RSP07711_Q107243_20211104_01.jpg</t>
  </si>
  <si>
    <t>RSP07711_Q107243_20211104_02.jpg</t>
  </si>
  <si>
    <t>RSP07559_Q107508_20211123_01.jpg</t>
  </si>
  <si>
    <t>RSP07559_Q107508_20211123_02.jpg</t>
  </si>
  <si>
    <t>RSP07932_20211126_01.jpg</t>
  </si>
  <si>
    <t>RSP07932_20211126_02.jpg</t>
  </si>
  <si>
    <t>RSP09079_Q103676_20211122_01.jpg</t>
  </si>
  <si>
    <t>RSP09079_Q103676_20211122_02.jpg</t>
  </si>
  <si>
    <t>RSP01926_Q107587_20211202_01.jpg</t>
  </si>
  <si>
    <t>RSP01926_Q107587_20211202_02.jpg</t>
  </si>
  <si>
    <t>RSP06984_Q103569_20211119_01.jpg</t>
  </si>
  <si>
    <t>RSP06984_Q103569_20211119_02.jpg</t>
  </si>
  <si>
    <t>RSP05440_Q100986_20211104_01.jpg</t>
  </si>
  <si>
    <t>RSP05440_Q100986_20211104_02.jpg</t>
  </si>
  <si>
    <t>RSP08652_Q109229_20211027_01.jpg</t>
  </si>
  <si>
    <t>RSP08652_Q109229_20211027_02.jpg</t>
  </si>
  <si>
    <t>RSP04678_Q100845_20211101_01.jpg</t>
  </si>
  <si>
    <t>RSP04678_Q100845_20211101_02.jpg</t>
  </si>
  <si>
    <t>RSP07725_Q107206_20211104_01.jpg</t>
  </si>
  <si>
    <t>RSP07725_Q107206_20211104_02.jpg</t>
  </si>
  <si>
    <t>RSP01859_Q105342_20211208_01.jpg</t>
  </si>
  <si>
    <t>RSP01859_Q105342_20211208_02.jpg</t>
  </si>
  <si>
    <t>RSP07455_Q109205_20211022_01.jpg</t>
  </si>
  <si>
    <t>RSP07455_Q109205_20211022_02.jpg</t>
  </si>
  <si>
    <t>RSP02504_Q101298_20211129_01.jpg</t>
  </si>
  <si>
    <t>RSP02504_Q101298_20211129_02.jpg</t>
  </si>
  <si>
    <t>RSP07540_Q107029_20211022_01.jpg</t>
  </si>
  <si>
    <t>RSP07540_Q107029_20211022_02.jpg</t>
  </si>
  <si>
    <t>RSP02975_Q105550_20211213_01.jpg</t>
  </si>
  <si>
    <t>RSP02975_Q105550_20211213_02.jpg</t>
  </si>
  <si>
    <t>RSP03498_Q105601_20211213_01.jpg</t>
  </si>
  <si>
    <t>RSP03498_Q105601_20211213_02.jpg</t>
  </si>
  <si>
    <t>RSP00566_Q107744_20211220_01.jpg</t>
  </si>
  <si>
    <t>RSP00566_Q107744_20211220_02.jpg</t>
  </si>
  <si>
    <t>RSP08583_Q109213_20211025_01.jpg</t>
  </si>
  <si>
    <t>RSP08583_Q109213_20211025_02.jpg</t>
  </si>
  <si>
    <t>RSP05444_Q109290_20211103_01.jpg</t>
  </si>
  <si>
    <t>RSP05444_Q109290_20211103_02.jpg</t>
  </si>
  <si>
    <t>RSP08193_Q103518_20211118_01.jpg</t>
  </si>
  <si>
    <t>RSP08193_Q103518_20211118_02.jpg</t>
  </si>
  <si>
    <t>RSP03224_Q107009_20211012_01.jpg</t>
  </si>
  <si>
    <t>RSP03224_Q107009_20211012_02.jpg</t>
  </si>
  <si>
    <t>RSP03604_Q109424_20211210_01.jpg</t>
  </si>
  <si>
    <t>RSP03604_Q109424_20211210_02.jpg</t>
  </si>
  <si>
    <t>RSP03402_Q105473_20211210_01.jpg</t>
  </si>
  <si>
    <t>RSP03402_Q105473_20211210_02.jpg</t>
  </si>
  <si>
    <t>RSP00166_Q105876_20211220_01.jpg</t>
  </si>
  <si>
    <t>RSP00166_Q105876_20211220_02.jpg</t>
  </si>
  <si>
    <t>RSP07746_Q100115_20211025_01.jpg</t>
  </si>
  <si>
    <t>RSP07746_Q100115_20211025_02.jpg</t>
  </si>
  <si>
    <t>RSP02522_Q101295_20211129_01.jpg</t>
  </si>
  <si>
    <t>RSP02522_Q101295_20211129_02.jpg</t>
  </si>
  <si>
    <t>RSP08198_Q101738_20211110_01.jpg</t>
  </si>
  <si>
    <t>RSP08198_Q101738_20211110_02.jpg</t>
  </si>
  <si>
    <t>RSP08273_Q101716_20211110_01.jpg</t>
  </si>
  <si>
    <t>RSP08273_Q101716_20211110_02.jpg</t>
  </si>
  <si>
    <t>RSP09002_Q103316_20211124_01.jpg</t>
  </si>
  <si>
    <t>RSP09002_Q103316_20211124_02.jpg</t>
  </si>
  <si>
    <t>RSP04487_20211124_01.jpg</t>
  </si>
  <si>
    <t>RSP04487_20211124_02.jpg</t>
  </si>
  <si>
    <t>RSP02717_20211210_01.jpg</t>
  </si>
  <si>
    <t>RSP02717_20211210_02.jpg</t>
  </si>
  <si>
    <t>RSP01007_Q109451_20211216_01.jpg</t>
  </si>
  <si>
    <t>RSP01007_Q109451_20211216_02.jpg</t>
  </si>
  <si>
    <t>RSP06082_Q109281_20211103_01.jpg</t>
  </si>
  <si>
    <t>RSP06082_Q109281_20211103_02.jpg</t>
  </si>
  <si>
    <t>RSP01998_Q100015_20211013_01.jpg</t>
  </si>
  <si>
    <t>RSP01998_Q100015_20211013_02.jpg</t>
  </si>
  <si>
    <t>RSP04888_Q103067_20211115_01.jpg</t>
  </si>
  <si>
    <t>RSP04888_Q103067_20211115_02.jpg</t>
  </si>
  <si>
    <t>RSP06262_Q107258_20211109_01.jpg</t>
  </si>
  <si>
    <t>RSP06262_Q107258_20211109_02.jpg</t>
  </si>
  <si>
    <t>RSP03363_Q105098_20211203_01.jpg</t>
  </si>
  <si>
    <t>RSP03363_Q105098_20211203_02.jpg</t>
  </si>
  <si>
    <t>RSP08956_20211118_01.jpg</t>
  </si>
  <si>
    <t>RSP08956_20211118_02.jpg</t>
  </si>
  <si>
    <t>RSP03342_Q109154_20211203_01.jpg</t>
  </si>
  <si>
    <t>RSP03342_Q109154_20211203_02.jpg</t>
  </si>
  <si>
    <t>RSP01681_Q105148_20211206_01.jpg</t>
  </si>
  <si>
    <t>RSP01681_Q105148_20211206_02.jpg</t>
  </si>
  <si>
    <t>RSP00824_Q105724_20211215_01.jpg</t>
  </si>
  <si>
    <t>RSP00824_Q105724_20211215_02.jpg</t>
  </si>
  <si>
    <t>RSP01765_Q105422_20211208_01.jpg</t>
  </si>
  <si>
    <t>RSP01765_Q105422_20211208_02.jpg</t>
  </si>
  <si>
    <t>RSP08212_Q101735_20211110_01.jpg</t>
  </si>
  <si>
    <t>RSP08212_Q101735_20211110_02.jpg</t>
  </si>
  <si>
    <t>RSP04555_Q101207_20211104_01.jpg</t>
  </si>
  <si>
    <t>RSP04555_Q101207_20211104_02.jpg</t>
  </si>
  <si>
    <t>RSP07920_Q103147_20211117_01.jpg</t>
  </si>
  <si>
    <t>RSP07920_Q103147_20211117_02.jpg</t>
  </si>
  <si>
    <t>RSP04510_Q103804_20211124_01.jpg</t>
  </si>
  <si>
    <t>RSP04510_Q103804_20211124_02.jpg</t>
  </si>
  <si>
    <t>RSP03413_Q105599_20211213_01.jpg</t>
  </si>
  <si>
    <t>RSP03413_Q105599_20211213_02.jpg</t>
  </si>
  <si>
    <t>RSP08172_Q107299_20211112_01.jpg</t>
  </si>
  <si>
    <t>RSP08172_Q107299_20211112_02.jpg</t>
  </si>
  <si>
    <t>RSP07362_Q107151_20211028_01.jpg</t>
  </si>
  <si>
    <t>RSP07362_Q107151_20211028_02.jpg</t>
  </si>
  <si>
    <t>RSP07361_Q107149_20211028_01.jpg</t>
  </si>
  <si>
    <t>RSP07361_Q107149_20211028_02.jpg</t>
  </si>
  <si>
    <t>RSP06398_Q100170_20211027_01.jpg</t>
  </si>
  <si>
    <t>RSP06398_Q100170_20211027_02.jpg</t>
  </si>
  <si>
    <t>RSP07545_Q100591_20211025_01.jpg</t>
  </si>
  <si>
    <t>RSP07545_Q100591_20211025_02.jpg</t>
  </si>
  <si>
    <t>RSP05622_20211122_01.jpg</t>
  </si>
  <si>
    <t>RSP05622_20211122_02.jpg</t>
  </si>
  <si>
    <t>RSP06039_20211123_01.jpg</t>
  </si>
  <si>
    <t>RSP06039_20211123_02.jpg</t>
  </si>
  <si>
    <t>RSP00255_Q105887_20211220_01.jpg</t>
  </si>
  <si>
    <t>RSP00255_Q105887_20211220_02.jpg</t>
  </si>
  <si>
    <t>RSP01009_Q105648_20211215_01.jpg</t>
  </si>
  <si>
    <t>RSP01009_Q105648_20211215_02.jpg</t>
  </si>
  <si>
    <t>RSP05383_Q101000_20211104_01.jpg</t>
  </si>
  <si>
    <t>RSP05383_Q101000_20211104_02.jpg</t>
  </si>
  <si>
    <t>RSP03532_Q105574_20211213_01.jpg</t>
  </si>
  <si>
    <t>RSP08640_20211027_01.jpg</t>
  </si>
  <si>
    <t>RSP07690_Q109297_20211104_01.jpg</t>
  </si>
  <si>
    <t>RSP06036_Q109067_20211123_01.jpg</t>
  </si>
  <si>
    <t>RSP00406_20211215_01.jpg</t>
  </si>
  <si>
    <t>RSP05050_20211027_01.jpg</t>
  </si>
  <si>
    <t>RSP02690_Q109431_20211210_01.jpg</t>
  </si>
  <si>
    <t>RSP06526_20211119_01.jpg</t>
  </si>
  <si>
    <t>RSP06275_Q101534_20211109_01.jpg</t>
  </si>
  <si>
    <t>RSP04130_20211125_01.jpg</t>
  </si>
  <si>
    <t>RSP04078_20211125_01.jpg</t>
  </si>
  <si>
    <t>RSP03243_Q101280_20211129_01.jpg</t>
  </si>
  <si>
    <t>RSP02351_Q107351_20211130_01.jpg</t>
  </si>
  <si>
    <t>RSP03072_20211206_01.jpg</t>
  </si>
  <si>
    <t>RSP00150_Q106004_20211221_01.jpg</t>
  </si>
  <si>
    <t>RSP07943_Q103206_20211117_01.jpg</t>
  </si>
  <si>
    <t>RSP05864_Q107478_20211118_01.jpg</t>
  </si>
  <si>
    <t>RSP04703_Q100908_20211102_01.jpg</t>
  </si>
  <si>
    <t>RSP08329_Q101154_20211109_01.jpg</t>
  </si>
  <si>
    <t>RSP01075_Q105667_20211215_01.jpg</t>
  </si>
  <si>
    <t>RSP04328_Q107417_20211112_01.jpg</t>
  </si>
  <si>
    <t>RSP03554_20211210_01.jpg</t>
  </si>
  <si>
    <t>RSP05629_20211122_01.jpg</t>
  </si>
  <si>
    <t>RSP03215_20211201_01.jpg</t>
  </si>
  <si>
    <t>RSP07438_Q100583_20211022_01.jpg</t>
  </si>
  <si>
    <t>RSP06514_Q103289_20211119_01.jpg</t>
  </si>
  <si>
    <t>RSP06897_20211125_01.jpg</t>
  </si>
  <si>
    <t>RSP05034_20211027_01.jpg</t>
  </si>
  <si>
    <t>RSP05468_Q100993_20211104_01.jpg</t>
  </si>
  <si>
    <t>RSP02731_Q105508_20211210_01.jpg</t>
  </si>
  <si>
    <t>RSP07262_20211105_01.jpg</t>
  </si>
  <si>
    <t>RSP06339_Q100598_20211029_01.jpg</t>
  </si>
  <si>
    <t>RSP06595_Q103467_20211126_01.jpg</t>
  </si>
  <si>
    <t>RSP07296_Q101047_20211105_01.jpg</t>
  </si>
  <si>
    <t>RSP02151_Q101423_20211130_01.jpg</t>
  </si>
  <si>
    <t>RSP05840_Q107491_20211119_01.jpg</t>
  </si>
  <si>
    <t>RSP05841_Q103595_20211119_01.jpg</t>
  </si>
  <si>
    <t>RSP03493_20211213_01.jpg</t>
  </si>
  <si>
    <t>RSP00602_Q105974_20211221_01.jpg</t>
  </si>
  <si>
    <t>RSP02791_Q105515_20211210_01.jpg</t>
  </si>
  <si>
    <t>RSP03596_Q105484_20211210_01.jpg</t>
  </si>
  <si>
    <t>RSP00159_Q105860_20211220_01.jpg</t>
  </si>
  <si>
    <t>RSP00598_Q105967_20211221_01.jpg</t>
  </si>
  <si>
    <t>RSP01532_Q101339_20211130_01.jpg</t>
  </si>
  <si>
    <t>RSP05618_Q109085_20211124_01.jpg</t>
  </si>
  <si>
    <t>RSP07632_20211025_01.jpg</t>
  </si>
  <si>
    <t>RSP02414_Q105263_20211207_01.jpg</t>
  </si>
  <si>
    <t>RSP06432_Q109028_20211124_01.jpg</t>
  </si>
  <si>
    <t>RSP07995_Q103917_20211126_01.jpg</t>
  </si>
  <si>
    <t>RSP05489_Q101663_20211115_01.jpg</t>
  </si>
  <si>
    <t>RSP08308_Q109324_20211109_01.jpg</t>
  </si>
  <si>
    <t>RSP00243_20211220_01.jpg</t>
  </si>
  <si>
    <t>RSP06749_20211126_01.jpg</t>
  </si>
  <si>
    <t>RSP05918_Q101800_20211110_01.jpg</t>
  </si>
  <si>
    <t>RSP07095_20211111_01.jpg</t>
  </si>
  <si>
    <t>RSP08344_Q107499_20211122_01.jpg</t>
  </si>
  <si>
    <t>RSP03794_Q101747_20211110_01.jpg</t>
  </si>
  <si>
    <t>RSP05615_20211122_01.jpg</t>
  </si>
  <si>
    <t>RSP02899_20211213_01.jpg</t>
  </si>
  <si>
    <t>RSP08538_Q100672_20211029_01.jpg</t>
  </si>
  <si>
    <t>RSP08062_Q100352_20211026_01.jpg</t>
  </si>
  <si>
    <t>RSP02126_Q109183_20211207_01.jpg</t>
  </si>
  <si>
    <t>RSP01981_Q105460_20211210_01.jpg</t>
  </si>
  <si>
    <t>RSP07087_Q101616_20211111_01.jpg</t>
  </si>
  <si>
    <t>RSP02463_Q109402_20211208_01.jpg</t>
  </si>
  <si>
    <t>RSP02803_20211210_01.jpg</t>
  </si>
  <si>
    <t>RSP00643_Q102005_20211221_01.jpg</t>
  </si>
  <si>
    <t>RSP03468_20211213_01.jpg</t>
  </si>
  <si>
    <t>RSP06210_Q101190_20211109_01.jpg</t>
  </si>
  <si>
    <t>RSP01906_Q105424_20211208_01.jpg</t>
  </si>
  <si>
    <t>RSP08607_Q103096_20211116_01.jpg</t>
  </si>
  <si>
    <t>RSP00706_Q107708_20211221_01.jpg</t>
  </si>
  <si>
    <t>RSP01597_Q103950_20211201_01.jpg</t>
  </si>
  <si>
    <t>RSP08636_Q100193_20211027_01.jpg</t>
  </si>
  <si>
    <t>RSP05163_Q100506_20211028_01.jpg</t>
  </si>
  <si>
    <t>RSP06469_Q103294_20211119_01.jpg</t>
  </si>
  <si>
    <t>RSP01713_20211206_01.jpg</t>
  </si>
  <si>
    <t>RSP04669_Q100835_20211101_01.jpg</t>
  </si>
  <si>
    <t>RSP02378_Q105079_20211203_01.jpg</t>
  </si>
  <si>
    <t>RSP00138_20211220_01.jpg</t>
  </si>
  <si>
    <t>RSP02288_Q105315_20211208_01.jpg</t>
  </si>
  <si>
    <t>RSP08935_20211118_01.jpg</t>
  </si>
  <si>
    <t>RSP04688_Q100637_20211101_01.jpg</t>
  </si>
  <si>
    <t>RSP06141_Q100251_20211026_01.jpg</t>
  </si>
  <si>
    <t>RSP05347_Q101114_20211108_01.jpg</t>
  </si>
  <si>
    <t>RSP07360_Q100425_20211028_01.jpg</t>
  </si>
  <si>
    <t>RSP00959_20211216_01.jpg</t>
  </si>
  <si>
    <t>RSP07163_Q101923_20211111_01.jpg</t>
  </si>
  <si>
    <t>RSP04290_Q101633_20211112_01.jpg</t>
  </si>
  <si>
    <t>RSP06091_20211103_01.jpg</t>
  </si>
  <si>
    <t>RSP02005_20211013_01.jpg</t>
  </si>
  <si>
    <t>RSP03837_Q103869_20211126_01.jpg</t>
  </si>
  <si>
    <t>RSP02630_20211209_01.jpg</t>
  </si>
  <si>
    <t>RSP01222_20211209_01.jpg</t>
  </si>
  <si>
    <t>RSP07560_20211123_01.jpg</t>
  </si>
  <si>
    <t>RSP08984_Q103534_20211118_01.jpg</t>
  </si>
  <si>
    <t>RSP03629_20211111_01.jpg</t>
  </si>
  <si>
    <t>RSP04319_20211102_01.jpg</t>
  </si>
  <si>
    <t>RSP08348_Q103932_20211126_01.jpg</t>
  </si>
  <si>
    <t>RSP01363_Q105445_20211209_01.jpg</t>
  </si>
  <si>
    <t>RSP01757_Q105396_20211208_01.jpg</t>
  </si>
  <si>
    <t>RSP04277_Q107560_20211126_01.jpg</t>
  </si>
  <si>
    <t>RSP07646_Q100220_20211025_01.jpg</t>
  </si>
  <si>
    <t>RSP06936_20211125_01.jpg</t>
  </si>
  <si>
    <t>RSP02993_20211206_01.jpg</t>
  </si>
  <si>
    <t>RSP07896_20211117_01.jpg</t>
  </si>
  <si>
    <t>RSP06038_Q109066_20211123_01.jpg</t>
  </si>
  <si>
    <t>RSP06049_Q109251_20211103_01.jpg</t>
  </si>
  <si>
    <t>RSP00078_20211220_01.jpg</t>
  </si>
  <si>
    <t>RSP03346_Q105117_20211203_01.jpg</t>
  </si>
  <si>
    <t>RSP05734_Q107423_20211112_01.jpg</t>
  </si>
  <si>
    <t>RSP03282_Q107337_20211129_01.jpg</t>
  </si>
  <si>
    <t>RSP07036_Q107295_20211112_01.jpg</t>
  </si>
  <si>
    <t>RSP02540_Q103981_20211201_01.jpg</t>
  </si>
  <si>
    <t>RSP07129_Q101621_20211112_01.jpg</t>
  </si>
  <si>
    <t>RSP03294_Q101414_20211130_01.jpg</t>
  </si>
  <si>
    <t>RSP06211_Q101158_20211109_01.jpg</t>
  </si>
  <si>
    <t>RSP09064_Q100420_20211028_01.jpg</t>
  </si>
  <si>
    <t>RSP03582_20211210_01.jpg</t>
  </si>
  <si>
    <t>RSP05115_Q100459_20211028_01.jpg</t>
  </si>
  <si>
    <t>RSP01598_Q101502_20211201_01.jpg</t>
  </si>
  <si>
    <t>RSP03663_Q101868_20211111_01.jpg</t>
  </si>
  <si>
    <t>RSP03640_20211111_01.jpg</t>
  </si>
  <si>
    <t>RSP03144_Q105274_20211207_01.jpg</t>
  </si>
  <si>
    <t>RSP02530_Q103973_20211201_01.jpg</t>
  </si>
  <si>
    <t>RSP03957_20211125_01.jpg</t>
  </si>
  <si>
    <t>RSP00778_20211216_01.jpg</t>
  </si>
  <si>
    <t>RSP03213_Q107566_20211201_01.jpg</t>
  </si>
  <si>
    <t>RSP06196_Q107064_20211026_01.jpg</t>
  </si>
  <si>
    <t>RSP07562_20211123_01.jpg</t>
  </si>
  <si>
    <t>RSP08324_Q109327_20211109_01.jpg</t>
  </si>
  <si>
    <t>RSP05844_Q107494_20211122_01.jpg</t>
  </si>
  <si>
    <t>RSP07241_20211123_01.jpg</t>
  </si>
  <si>
    <t>RSP05922_Q101814_20211110_01.jpg</t>
  </si>
  <si>
    <t>RSP07202_Q100405_20211027_01.jpg</t>
  </si>
  <si>
    <t>RSP03978_20211125_01.jpg</t>
  </si>
  <si>
    <t>RSP01067_Q107550_20211216_01.jpg</t>
  </si>
  <si>
    <t>RSP05376_Q101510_20211108_01.jpg</t>
  </si>
  <si>
    <t>RSP09145_20211108_01.jpg</t>
  </si>
  <si>
    <t>RSP05849_Q103591_20211119_01.jpg</t>
  </si>
  <si>
    <t>RSP06322_20211029_01.jpg</t>
  </si>
  <si>
    <t>RSP00579_Q105948_20211221_01.jpg</t>
  </si>
  <si>
    <t>RSP04272_20211123_01.jpg</t>
  </si>
  <si>
    <t>RSP00054_20211220_01.jpg</t>
  </si>
  <si>
    <t>RSP07918_Q103274_20211119_01.jpg</t>
  </si>
  <si>
    <t>RSP04210_20211123_01.jpg</t>
  </si>
  <si>
    <t>RSP02819_Q105516_20211210_01.jpg</t>
  </si>
  <si>
    <t>RSP03434_Q105597_20211213_01.jpg</t>
  </si>
  <si>
    <t>RSP04105_20211125_01.jpg</t>
  </si>
  <si>
    <t>RSP00553_20211221_01.jpg</t>
  </si>
  <si>
    <t>RSP02251_Q105246_20211207_01.jpg</t>
  </si>
  <si>
    <t>RSP02514_Q107568_20211201_01.jpg</t>
  </si>
  <si>
    <t>RSP01908_Q105020_20211202_01.jpg</t>
  </si>
  <si>
    <t>RSP08120_Q100332_20211026_01.jpg</t>
  </si>
  <si>
    <t>RSP03685_20211111_01.jpg</t>
  </si>
  <si>
    <t>RSP06324_Q100527_20211029_01.jpg</t>
  </si>
  <si>
    <t>RSP02297_20211208_01.jpg</t>
  </si>
  <si>
    <t>RSP06901_20211125_01.jpg</t>
  </si>
  <si>
    <t>RSP03641_20211111_01.jpg</t>
  </si>
  <si>
    <t>RSP03838_Q103881_20211126_01.jpg</t>
  </si>
  <si>
    <t>RSP01946_Q105024_20211202_01.jpg</t>
  </si>
  <si>
    <t>RSP05510_Q101985_20211112_01.jpg</t>
  </si>
  <si>
    <t>RSP05014_20211122_01.jpg</t>
  </si>
  <si>
    <t>RSP01927_Q107588_20211202_01.jpg</t>
  </si>
  <si>
    <t>RSP00066_20211221_01.jpg</t>
  </si>
  <si>
    <t>RSP03098_Q105080_20211203_01.jpg</t>
  </si>
  <si>
    <t>RSP02756_20211210_01.jpg</t>
  </si>
  <si>
    <t>RSP09194_20211108_01.jpg</t>
  </si>
  <si>
    <t>RSP07579_Q107515_20211123_01.jpg</t>
  </si>
  <si>
    <t>RSP05509_Q109391_20211112_01.jpg</t>
  </si>
  <si>
    <t>RSP09209_20211108_01.jpg</t>
  </si>
  <si>
    <t>RSP06066_20211103_01.jpg</t>
  </si>
  <si>
    <t>RSP02954_Q105558_20211213_01.jpg</t>
  </si>
  <si>
    <t>RSP08222_20211110_01.jpg</t>
  </si>
  <si>
    <t>RSP02879_Q105605_20211213_01.jpg</t>
  </si>
  <si>
    <t>RSP07985_Q103183_20211117_01.jpg</t>
  </si>
  <si>
    <t>RSP00945_20211215_01.jpg</t>
  </si>
  <si>
    <t>RSP01907_Q105425_20211208_01.jpg</t>
  </si>
  <si>
    <t>RSP03866_20211125_01.jpg</t>
  </si>
  <si>
    <t>RSP01910_Q109111_20211202_01.jpg</t>
  </si>
  <si>
    <t>RSP04169_Q103411_20211125_01.jpg</t>
  </si>
  <si>
    <t>RSP06249_Q101192_20211109_01.jpg</t>
  </si>
  <si>
    <t>RSP05871_20211118_01.jpg</t>
  </si>
  <si>
    <t>RSP03569_20211210_01.jpg</t>
  </si>
  <si>
    <t>RSP06276_Q101558_20211109_01.jpg</t>
  </si>
  <si>
    <t>RSP08077_Q100341_20211026_01.jpg</t>
  </si>
  <si>
    <t>RSP08034_Q100714_20211029_01.jpg</t>
  </si>
  <si>
    <t>RSP01497_20211209_01.jpg</t>
  </si>
  <si>
    <t>RSP06503_Q103553_20211119_01.jpg</t>
  </si>
  <si>
    <t>RSP08500_Q107330_20211105_01.jpg</t>
  </si>
  <si>
    <t>RSP02106_Q105233_20211207_01.jpg</t>
  </si>
  <si>
    <t>RSP04405_Q101757_20211110_01.jpg</t>
  </si>
  <si>
    <t>RSP00432_Q105912_20211220_01.jpg</t>
  </si>
  <si>
    <t>RSP02631_20211209_01.jpg</t>
  </si>
  <si>
    <t>RSP07397_Q100451_20211028_01.jpg</t>
  </si>
  <si>
    <t>RSP07987_Q103184_20211117_01.jpg</t>
  </si>
  <si>
    <t>RSP08641_Q100383_20211027_01.jpg</t>
  </si>
  <si>
    <t>RSP05112_Q100482_20211028_01.jpg</t>
  </si>
  <si>
    <t>RSP05278_Q100971_20211103_01.jpg</t>
  </si>
  <si>
    <t>RSP01738_Q105008_20211202_01.jpg</t>
  </si>
  <si>
    <t>RSP04588_Q100674_20211101_01.jpg</t>
  </si>
  <si>
    <t>RSP05003_Q101672_20211115_01.jpg</t>
  </si>
  <si>
    <t>RSP06894_Q103435_20211125_01.jpg</t>
  </si>
  <si>
    <t>RSP07912_20211117_01.jpg</t>
  </si>
  <si>
    <t>RSP07599_Q100205_20211025_01.jpg</t>
  </si>
  <si>
    <t>RSP01590_20211206_01.jpg</t>
  </si>
  <si>
    <t>RSP08369_Q107301_20211115_01.jpg</t>
  </si>
  <si>
    <t>RSP01780_Q105420_20211208_01.jpg</t>
  </si>
  <si>
    <t>RSP09212_20211108_01.jpg</t>
  </si>
  <si>
    <t>RSP01127_Q109464_20211220_01.jpg</t>
  </si>
  <si>
    <t>RSP02039_Q101419_20211130_01.jpg</t>
  </si>
  <si>
    <t>RSP03981_20211125_01.jpg</t>
  </si>
  <si>
    <t>RSP09206_20211108_01.jpg</t>
  </si>
  <si>
    <t>RSP08256_20211108_01.jpg</t>
  </si>
  <si>
    <t>RSP05496_Q101092_20211108_01.jpg</t>
  </si>
  <si>
    <t>RSP03106_Q105074_20211203_01.jpg</t>
  </si>
  <si>
    <t>RSP01052_20211215_01.jpg</t>
  </si>
  <si>
    <t>RSP00609_Q105977_20211221_01.jpg</t>
  </si>
  <si>
    <t>RSP06277_Q101526_20211109_01.jpg</t>
  </si>
  <si>
    <t>RSP07789_Q103479_20211126_01.jpg</t>
  </si>
  <si>
    <t>RSP05519_Q103542_20211119_01.jpg</t>
  </si>
  <si>
    <t>RSP08873_20211118_01.jpg</t>
  </si>
  <si>
    <t>RSP04406_Q101762_20211110_01.jpg</t>
  </si>
  <si>
    <t>RSP03351_Q105103_20211203_01.jpg</t>
  </si>
  <si>
    <t>RSP02520_Q103967_20211201_01.jpg</t>
  </si>
  <si>
    <t>RSP01650_Q109164_20211206_01.jpg</t>
  </si>
  <si>
    <t>RSP08326_Q101153_20211109_01.jpg</t>
  </si>
  <si>
    <t>RSP08444_20211122_01.jpg</t>
  </si>
  <si>
    <t>RSP02515_Q109104_20211201_01.jpg</t>
  </si>
  <si>
    <t>RSP00800_Q105718_20211215_01.jpg</t>
  </si>
  <si>
    <t>RSP02149_Q101424_20211130_01.jpg</t>
  </si>
  <si>
    <t>RSP01688_Q105140_20211206_01.jpg</t>
  </si>
  <si>
    <t>RSP04517_Q103399_20211124_01.jpg</t>
  </si>
  <si>
    <t>RSP03126_Q105270_20211207_01.jpg</t>
  </si>
  <si>
    <t>RSP08063_Q100355_20211026_01.jpg</t>
  </si>
  <si>
    <t>RSP02994_Q105205_20211206_01.jpg</t>
  </si>
  <si>
    <t>RSP02465_Q107660_20211208_01.jpg</t>
  </si>
  <si>
    <t>RSP08568_Q102000_20211116_01.jpg</t>
  </si>
  <si>
    <t>RSP06657_20211125_01.jpg</t>
  </si>
  <si>
    <t>RSP02238_Q101449_20211201_01.jpg</t>
  </si>
  <si>
    <t>RSP01760_Q105403_20211208_01.jpg</t>
  </si>
  <si>
    <t>RSP04498_Q103385_20211124_01.jpg</t>
  </si>
  <si>
    <t>RSP04763_Q100725_20211102_01.jpg</t>
  </si>
  <si>
    <t>RSP09044_Q103747_20211124_01.jpg</t>
  </si>
  <si>
    <t>RSP01596_20211208_01.jpg</t>
  </si>
  <si>
    <t>RSP00947_20211215_01.jpg</t>
  </si>
  <si>
    <t>RSP02239_Q101445_20211201_01.jpg</t>
  </si>
  <si>
    <t>RSP06021_Q109064_20211123_01.jpg</t>
  </si>
  <si>
    <t>RSP07066_20211111_01.jpg</t>
  </si>
  <si>
    <t>RSP03673_Q101880_20211111_01.jpg</t>
  </si>
  <si>
    <t>RSP05728_20211112_01.jpg</t>
  </si>
  <si>
    <t>RSP04605_20211101_01.jpg</t>
  </si>
  <si>
    <t>RSP03553_20211210_01.jpg</t>
  </si>
  <si>
    <t>RSP03503_20211213_01.jpg</t>
  </si>
  <si>
    <t>RSP04914_Q101246_20211105_01.jpg</t>
  </si>
  <si>
    <t>RSP03021_20211206_01.jpg</t>
  </si>
  <si>
    <t>RSP04221_20211126_01.jpg</t>
  </si>
  <si>
    <t>RSP03958_20211125_01.jpg</t>
  </si>
  <si>
    <t>RSP04711_Q100842_20211101_01.jpg</t>
  </si>
  <si>
    <t>RSP03523_Q105586_20211213_01.jpg</t>
  </si>
  <si>
    <t>RSP06325_Q100525_20211029_01.jpg</t>
  </si>
  <si>
    <t>RSP02071_Q105236_20211207_01.jpg</t>
  </si>
  <si>
    <t>RSP08083_Q100338_20211026_01.jpg</t>
  </si>
  <si>
    <t>RSP02573_Q109437_20211213_01.jpg</t>
  </si>
  <si>
    <t>RSP08268_20211110_01.jpg</t>
  </si>
  <si>
    <t>RSP03789_Q101746_20211110_01.jpg</t>
  </si>
  <si>
    <t>RSP01613_Q107394_20211201_01.jpg</t>
  </si>
  <si>
    <t>RSP03933_20211125_01.jpg</t>
  </si>
  <si>
    <t>RSP08637_Q100195_20211027_01.jpg</t>
  </si>
  <si>
    <t>RSP06588_20211126_01.jpg</t>
  </si>
  <si>
    <t>RSP02086_Q101395_20211130_01.jpg</t>
  </si>
  <si>
    <t>RSP05089_Q100350_20211026_01.jpg</t>
  </si>
  <si>
    <t>RSP01838_20211208_01.jpg</t>
  </si>
  <si>
    <t>RSP06309_Q101541_20211109_01.jpg</t>
  </si>
  <si>
    <t>RSP04437_Q101758_20211110_01.jpg</t>
  </si>
  <si>
    <t>RSP04873_Q101931_20211111_01.jpg</t>
  </si>
  <si>
    <t>RSP07027_Q101968_20211112_01.jpg</t>
  </si>
  <si>
    <t>RSP07167_Q107287_20211111_01.jpg</t>
  </si>
  <si>
    <t>RSP03285_Q107338_20211129_01.jpg</t>
  </si>
  <si>
    <t>RSP07478_Q100590_20211022_01.jpg</t>
  </si>
  <si>
    <t>RSP05801_20211126_01.jpg</t>
  </si>
  <si>
    <t>RSP03442_20211213_01.jpg</t>
  </si>
  <si>
    <t>RSP07209_Q100409_20211027_01.jpg</t>
  </si>
  <si>
    <t>RSP05341_Q100965_20211103_01.jpg</t>
  </si>
  <si>
    <t>RSP03484_20211213_01.jpg</t>
  </si>
  <si>
    <t>RSP04518_Q103814_20211124_01.jpg</t>
  </si>
  <si>
    <t>RSP03162_Q105282_20211207_01.jpg</t>
  </si>
  <si>
    <t>RSP08124_Q100335_20211026_01.jpg</t>
  </si>
  <si>
    <t>RSP00688_Q107698_20211216_01.jpg</t>
  </si>
  <si>
    <t>RSP07155_Q101921_20211111_01.jpg</t>
  </si>
  <si>
    <t>RSP03071_20211206_01.jpg</t>
  </si>
  <si>
    <t>RSP03340_Q105122_20211203_01.jpg</t>
  </si>
  <si>
    <t>RSP04874_Q101930_20211111_01.jpg</t>
  </si>
  <si>
    <t>RSP02108_20211130_01.jpg</t>
  </si>
  <si>
    <t>RSP08878_20211118_01.jpg</t>
  </si>
  <si>
    <t>RSP07343_Q100428_20211028_01.jpg</t>
  </si>
  <si>
    <t>RSP05561_20211122_01.jpg</t>
  </si>
  <si>
    <t>RSP08669_20211027_01.jpg</t>
  </si>
  <si>
    <t>RSP08543_Q109001_20211116_01.jpg</t>
  </si>
  <si>
    <t>RSP05295_Q109365_20211110_01.jpg</t>
  </si>
  <si>
    <t>RSP01169_Q105749_20211215_01.jpg</t>
  </si>
  <si>
    <t>RSP05477_Q100775_20211103_01.jpg</t>
  </si>
  <si>
    <t>RSP09090_20211108_01.jpg</t>
  </si>
  <si>
    <t>RSP07039_20211111_01.jpg</t>
  </si>
  <si>
    <t>RSP07950_Q103179_20211117_01.jpg</t>
  </si>
  <si>
    <t>RSP05604_Q103769_20211124_01.jpg</t>
  </si>
  <si>
    <t>RSP02935_Q101363_20211130_01.jpg</t>
  </si>
  <si>
    <t>RSP02949_20211213_01.jpg</t>
  </si>
  <si>
    <t>RSP07940_20211126_01.jpg</t>
  </si>
  <si>
    <t>RSP07727_Q107207_20211104_01.jpg</t>
  </si>
  <si>
    <t>RSP07073_20211111_01.jpg</t>
  </si>
  <si>
    <t>RSP05027_Q101681_20211115_01.jpg</t>
  </si>
  <si>
    <t>RSP00933_20211215_01.jpg</t>
  </si>
  <si>
    <t>RSP07817_Q109398_20211117_01.jpg</t>
  </si>
  <si>
    <t>RSP01534_Q101335_20211130_01.jpg</t>
  </si>
  <si>
    <t>RSP00584_Q105955_20211221_01.jpg</t>
  </si>
  <si>
    <t>RSP04079_20211125_01.jpg</t>
  </si>
  <si>
    <t>RSP05164_Q100490_20211028_01.jpg</t>
  </si>
  <si>
    <t>RSP07016_Q101652_20211112_01.jpg</t>
  </si>
  <si>
    <t>RSP03733_Q101586_20211111_01.jpg</t>
  </si>
  <si>
    <t>RSP00974_20211215_01.jpg</t>
  </si>
  <si>
    <t>RSP03770_Q101133_20211109_01.jpg</t>
  </si>
  <si>
    <t>RSP09225_20211108_01.jpg</t>
  </si>
  <si>
    <t>RSP03742_20211111_01.jpg</t>
  </si>
  <si>
    <t>RSP02936_Q101364_20211130_01.jpg</t>
  </si>
  <si>
    <t>RSP01471_Q105364_20211209_01.jpg</t>
  </si>
  <si>
    <t>RSP03743_20211111_01.jpg</t>
  </si>
  <si>
    <t>RSP03157_Q105272_20211207_01.jpg</t>
  </si>
  <si>
    <t>RSP07159_Q101919_20211111_01.jpg</t>
  </si>
  <si>
    <t>RSP08093_20211026_01.jpg</t>
  </si>
  <si>
    <t>RSP07901_Q103238_20211117_01.jpg</t>
  </si>
  <si>
    <t>RSP03074_Q105185_20211206_01.jpg</t>
  </si>
  <si>
    <t>RSP04639_Q100618_20211101_01.jpg</t>
  </si>
  <si>
    <t>RSP07266_Q101050_20211105_01.jpg</t>
  </si>
  <si>
    <t>RSP03469_Q105589_20211213_01.jpg</t>
  </si>
  <si>
    <t>RSP00292_20211220_01.jpg</t>
  </si>
  <si>
    <t>RSP02916_20211202_01.jpg</t>
  </si>
  <si>
    <t>RSP04583_Q109075_20211123_01.jpg</t>
  </si>
  <si>
    <t>RSP02983_20211213_01.jpg</t>
  </si>
  <si>
    <t>RSP06142_Q100259_20211026_01.jpg</t>
  </si>
  <si>
    <t>RSP01614_Q107390_20211201_01.jpg</t>
  </si>
  <si>
    <t>RSP02760_20211210_01.jpg</t>
  </si>
  <si>
    <t>RSP05042_Q100393_20211027_01.jpg</t>
  </si>
  <si>
    <t>RSP05722_Q103765_20211124_01.jpg</t>
  </si>
  <si>
    <t>RSP00554_Q102033_20211221_01.jpg</t>
  </si>
  <si>
    <t>RSP02737_20211210_01.jpg</t>
  </si>
  <si>
    <t>RSP08175_Q107297_20211112_01.jpg</t>
  </si>
  <si>
    <t>RSP08031_Q107103_20211029_01.jpg</t>
  </si>
  <si>
    <t>RSP05346_Q100968_20211103_01.jpg</t>
  </si>
  <si>
    <t>RSP00479_20211216_01.jpg</t>
  </si>
  <si>
    <t>RSP03638_20211111_01.jpg</t>
  </si>
  <si>
    <t>RSP04246_Q101639_20211112_01.jpg</t>
  </si>
  <si>
    <t>RSP06490_20211119_01.jpg</t>
  </si>
  <si>
    <t>RSP08310_Q107266_20211109_01.jpg</t>
  </si>
  <si>
    <t>RSP03898_20211125_01.jpg</t>
  </si>
  <si>
    <t>RSP02364_Q101320_20211130_01.jpg</t>
  </si>
  <si>
    <t>RSP04960_Q103025_20211115_01.jpg</t>
  </si>
  <si>
    <t>RSP09211_Q101266_20211108_01.jpg</t>
  </si>
  <si>
    <t>RSP06810_20211126_01.jpg</t>
  </si>
  <si>
    <t>RSP00419_20211220_01.jpg</t>
  </si>
  <si>
    <t>RSP08619_Q100416_20211027_01.jpg</t>
  </si>
  <si>
    <t>RSP06421_20211027_01.jpg</t>
  </si>
  <si>
    <t>RSP07710_20211104_01.jpg</t>
  </si>
  <si>
    <t>RSP01965_Q105013_20211202_01.jpg</t>
  </si>
  <si>
    <t>RSP07338_20211105_01.jpg</t>
  </si>
  <si>
    <t>RSP00798_Q107694_20211216_01.jpg</t>
  </si>
  <si>
    <t>RSP01340_Q105446_20211209_01.jpg</t>
  </si>
  <si>
    <t>RSP07109_Q101620_20211112_01.jpg</t>
  </si>
  <si>
    <t>RSP03714_Q101899_20211111_01.jpg</t>
  </si>
  <si>
    <t>RSP08467_20211028_01.jpg</t>
  </si>
  <si>
    <t>RSP02189_Q109095_20211130_01.jpg</t>
  </si>
  <si>
    <t>RSP03524_Q105577_20211213_01.jpg</t>
  </si>
  <si>
    <t>RSP04740_20211102_01.jpg</t>
  </si>
  <si>
    <t>RSP06111_Q100283_20211026_01.jpg</t>
  </si>
  <si>
    <t>RSP08554_Q103052_20211116_01.jpg</t>
  </si>
  <si>
    <t>RSP07600_Q100077_20211025_01.jpg</t>
  </si>
  <si>
    <t>RSP05981_20211110_01.jpg</t>
  </si>
  <si>
    <t>RSP05074_20211026_01.jpg</t>
  </si>
  <si>
    <t>RSP02978_Q109433_20211213_01.jpg</t>
  </si>
  <si>
    <t>RSP07860_Q103144_20211117_01.jpg</t>
  </si>
  <si>
    <t>RSP02477_Q105045_20211202_01.jpg</t>
  </si>
  <si>
    <t>RSP08269_20211110_01.jpg</t>
  </si>
  <si>
    <t>RSP08263_20211108_01.jpg</t>
  </si>
  <si>
    <t>RSP08973_20211124_01.jpg</t>
  </si>
  <si>
    <t>RSP01486_20211209_01.jpg</t>
  </si>
  <si>
    <t>RSP05533_Q103306_20211122_01.jpg</t>
  </si>
  <si>
    <t>RSP05373_Q109357_20211108_01.jpg</t>
  </si>
  <si>
    <t>RSP08223_20211110_01.jpg</t>
  </si>
  <si>
    <t>RSP07552_Q100201_20211025_01.jpg</t>
  </si>
  <si>
    <t>RSP01823_Q105332_20211208_01.jpg</t>
  </si>
  <si>
    <t>RSP03297_20211202_01.jpg</t>
  </si>
  <si>
    <t>RSP06239_Q101178_20211109_01.jpg</t>
  </si>
  <si>
    <t>RSP03822_20211126_01.jpg</t>
  </si>
  <si>
    <t>RSP06370_Q100370_20211026_01.jpg</t>
  </si>
  <si>
    <t>RSP05832_Q101197_20211104_01.jpg</t>
  </si>
  <si>
    <t>RSP04499_Q103368_20211124_01.jpg</t>
  </si>
  <si>
    <t>RSP00869_Q105914_20211220_01.jpg</t>
  </si>
  <si>
    <t>RSP07988_Q103186_20211117_01.jpg</t>
  </si>
  <si>
    <t>RSP05312_Q101030_20211104_01.jpg</t>
  </si>
  <si>
    <t>RSP06737_20211126_01.jpg</t>
  </si>
  <si>
    <t>RSP06849_Q103927_20211126_01.jpg</t>
  </si>
  <si>
    <t>RSP07328_Q101227_20211105_01.jpg</t>
  </si>
  <si>
    <t>RSP08601_Q107448_20211116_01.jpg</t>
  </si>
  <si>
    <t>RSP01541_Q101334_20211130_01.jpg</t>
  </si>
  <si>
    <t>RSP01947_Q105023_20211202_01.jpg</t>
  </si>
  <si>
    <t>RSP01170_Q105744_20211215_01.jpg</t>
  </si>
  <si>
    <t>RSP00915_20211215_01.jpg</t>
  </si>
  <si>
    <t>RSP06278_Q101527_20211109_01.jpg</t>
  </si>
  <si>
    <t>RSP03951_20211125_01.jpg</t>
  </si>
  <si>
    <t>RSP01382_20211209_01.jpg</t>
  </si>
  <si>
    <t>RSP04650_Q100660_20211101_01.jpg</t>
  </si>
  <si>
    <t>RSP00267_20211220_01.jpg</t>
  </si>
  <si>
    <t>RSP06083_20211103_01.jpg</t>
  </si>
  <si>
    <t>RSP00697_Q109460_20211216_01.jpg</t>
  </si>
  <si>
    <t>RSP01558_Q105209_20211206_01.jpg</t>
  </si>
  <si>
    <t>RSP07380_20211028_01.jpg</t>
  </si>
  <si>
    <t>RSP07301_Q101038_20211105_01.jpg</t>
  </si>
  <si>
    <t>RSP03832_Q103429_20211125_01.jpg</t>
  </si>
  <si>
    <t>RSP07404_Q100445_20211028_01.jpg</t>
  </si>
  <si>
    <t>RSP03753_20211111_01.jpg</t>
  </si>
  <si>
    <t>RSP04008_20211125_01.jpg</t>
  </si>
  <si>
    <t>RSP01149_Q109450_20211215_01.jpg</t>
  </si>
  <si>
    <t>RSP08368_20211025_01.jpg</t>
  </si>
  <si>
    <t>RSP06458_Q109037_20211126_01.jpg</t>
  </si>
  <si>
    <t>RSP05086_Q107144_20211026_01.jpg</t>
  </si>
  <si>
    <t>RSP07462_20211022_01.jpg</t>
  </si>
  <si>
    <t>RSP02625_20211209_01.jpg</t>
  </si>
  <si>
    <t>RSP01362_20211209_01.jpg</t>
  </si>
  <si>
    <t>RSP00548_20211221_01.jpg</t>
  </si>
  <si>
    <t>RSP04809_Q107193_20211102_01.jpg</t>
  </si>
  <si>
    <t>RSP02358_Q101323_20211130_01.jpg</t>
  </si>
  <si>
    <t>RSP05361_Q101022_20211104_01.jpg</t>
  </si>
  <si>
    <t>RSP00123_20211220_01.jpg</t>
  </si>
  <si>
    <t>RSP03172_Q105278_20211207_01.jpg</t>
  </si>
  <si>
    <t>RSP01904_Q109110_20211202_01.jpg</t>
  </si>
  <si>
    <t>RSP06371_Q100363_20211026_01.jpg</t>
  </si>
  <si>
    <t>RSP03198_20211207_01.jpg</t>
  </si>
  <si>
    <t>RSP04320_20211102_01.jpg</t>
  </si>
  <si>
    <t>RSP05708_20211124_01.jpg</t>
  </si>
  <si>
    <t>RSP07529_20211022_01.jpg</t>
  </si>
  <si>
    <t>RSP07823_20211117_01.jpg</t>
  </si>
  <si>
    <t>RSP02699_20211210_01.jpg</t>
  </si>
  <si>
    <t>RSP06028_Q103706_20211123_01.jpg</t>
  </si>
  <si>
    <t>RSP02472_Q105055_20211202_01.jpg</t>
  </si>
  <si>
    <t>RSP09080_Q107503_20211122_01.jpg</t>
  </si>
  <si>
    <t>RSP00695_Q107700_20211216_01.jpg</t>
  </si>
  <si>
    <t>RSP06279_Q101546_20211109_01.jpg</t>
  </si>
  <si>
    <t>RSP03331_Q107396_20211201_01.jpg</t>
  </si>
  <si>
    <t>RSP05214_Q103114_20211116_01.jpg</t>
  </si>
  <si>
    <t>RSP07954_Q109400_20211117_01.jpg</t>
  </si>
  <si>
    <t>RSP08503_Q101243_20211105_01.jpg</t>
  </si>
  <si>
    <t>RSP03790_Q101749_20211110_01.jpg</t>
  </si>
  <si>
    <t>RSP07346_Q100550_20211028_01.jpg</t>
  </si>
  <si>
    <t>RSP05657_20211124_01.jpg</t>
  </si>
  <si>
    <t>RSP08137_Q100139_20211026_01.jpg</t>
  </si>
  <si>
    <t>RSP02344_Q101307_20211130_01.jpg</t>
  </si>
  <si>
    <t>RSP04577_20211123_01.jpg</t>
  </si>
  <si>
    <t>RSP02481_Q107596_20211202_01.jpg</t>
  </si>
  <si>
    <t>RSP01959_20211202_01.jpg</t>
  </si>
  <si>
    <t>RSP09218_20211108_01.jpg</t>
  </si>
  <si>
    <t>RSP03057_Q105181_20211206_01.jpg</t>
  </si>
  <si>
    <t>RSP05374_Q107397_20211108_01.jpg</t>
  </si>
  <si>
    <t>RSP04294_Q109286_20211102_01.jpg</t>
  </si>
  <si>
    <t>RSP07335_20211105_01.jpg</t>
  </si>
  <si>
    <t>RSP06973_Q103946_20211126_01.jpg</t>
  </si>
  <si>
    <t>RSP07565_20211123_01.jpg</t>
  </si>
  <si>
    <t>RSP05900_Q101945_20211111_01.jpg</t>
  </si>
  <si>
    <t>RSP07267_Q101052_20211105_01.jpg</t>
  </si>
  <si>
    <t>RSP04469_Q103363_20211124_01.jpg</t>
  </si>
  <si>
    <t>RSP02937_Q101351_20211130_01.jpg</t>
  </si>
  <si>
    <t>RSP00995_20211215_01.jpg</t>
  </si>
  <si>
    <t>RSP03839_Q103883_20211126_01.jpg</t>
  </si>
  <si>
    <t>RSP00229_20211220_01.jpg</t>
  </si>
  <si>
    <t>RSP01148_Q107696_20211216_01.jpg</t>
  </si>
  <si>
    <t>RSP08188_Q103517_20211118_01.jpg</t>
  </si>
  <si>
    <t>RSP05723_Q103766_20211124_01.jpg</t>
  </si>
  <si>
    <t>RSP04863_Q107505_20211122_01.jpg</t>
  </si>
  <si>
    <t>RSP04321_Q100929_20211102_01.jpg</t>
  </si>
  <si>
    <t>RSP06881_Q103942_20211126_01.jpg</t>
  </si>
  <si>
    <t>RSP05101_Q100814_20211104_01.jpg</t>
  </si>
  <si>
    <t>RSP03249_Q101276_20211129_01.jpg</t>
  </si>
  <si>
    <t>RSP03163_Q105284_20211207_01.jpg</t>
  </si>
  <si>
    <t>RSP03622_Q101916_20211111_01.jpg</t>
  </si>
  <si>
    <t>RSP08517_Q100565_20211028_01.jpg</t>
  </si>
  <si>
    <t>RSP01567_Q105440_20211209_01.jpg</t>
  </si>
  <si>
    <t>RSP07127_Q101965_20211112_01.jpg</t>
  </si>
  <si>
    <t>RSP05850_Q103592_20211119_01.jpg</t>
  </si>
  <si>
    <t>RSP05116_Q100470_20211028_01.jpg</t>
  </si>
  <si>
    <t>RSP00469_Q107692_20211216_01.jpg</t>
  </si>
  <si>
    <t>RSP06860_Q103931_20211126_01.jpg</t>
  </si>
  <si>
    <t>RSP08054_Q107136_20211026_01.jpg</t>
  </si>
  <si>
    <t>RSP00599_Q105966_20211221_01.jpg</t>
  </si>
  <si>
    <t>RSP05658_20211124_01.jpg</t>
  </si>
  <si>
    <t>RSP06871_Q109069_20211123_01.jpg</t>
  </si>
  <si>
    <t>RSP07712_Q107117_20211025_01.jpg</t>
  </si>
  <si>
    <t>RSP08774_Q103631_20211122_01.jpg</t>
  </si>
  <si>
    <t>RSP01696_Q109161_20211203_01.jpg</t>
  </si>
  <si>
    <t>RSP08305_Q101150_20211109_01.jpg</t>
  </si>
  <si>
    <t>RSP08274_Q101717_20211110_01.jpg</t>
  </si>
  <si>
    <t>RSP06500_20211119_01.jpg</t>
  </si>
  <si>
    <t>RSP02527_20211201_01.jpg</t>
  </si>
  <si>
    <t>RSP05923_Q101832_20211110_01.jpg</t>
  </si>
  <si>
    <t>RSP02992_Q105206_20211206_01.jpg</t>
  </si>
  <si>
    <t>RSP04598_Q100677_20211101_01.jpg</t>
  </si>
  <si>
    <t>RSP04790_Q100870_20211101_01.jpg</t>
  </si>
  <si>
    <t>RSP01472_Q105365_20211209_01.jpg</t>
  </si>
  <si>
    <t>RSP05057_Q100395_20211027_01.jpg</t>
  </si>
  <si>
    <t>RSP08866_Q103268_20211118_01.jpg</t>
  </si>
  <si>
    <t>RSP06173_Q100300_20211026_01.jpg</t>
  </si>
  <si>
    <t>RSP06313_Q101522_20211109_01.jpg</t>
  </si>
  <si>
    <t>RSP05872_20211118_01.jpg</t>
  </si>
  <si>
    <t>RSP07783_Q103474_20211126_01.jpg</t>
  </si>
  <si>
    <t>RSP09192_20211108_01.jpg</t>
  </si>
  <si>
    <t>RSP07570_20211123_01.jpg</t>
  </si>
  <si>
    <t>RSP05851_Q107489_20211119_01.jpg</t>
  </si>
  <si>
    <t>RSP03318_20211208_01.jpg</t>
  </si>
  <si>
    <t>RSP08409_20211115_01.jpg</t>
  </si>
  <si>
    <t>RSP04064_20211125_01.jpg</t>
  </si>
  <si>
    <t>RSP08569_Q102002_20211116_01.jpg</t>
  </si>
  <si>
    <t>RSP03795_Q101751_20211110_01.jpg</t>
  </si>
  <si>
    <t>RSP04059_20211125_01.jpg</t>
  </si>
  <si>
    <t>RSP08697_Q100567_20211028_01.jpg</t>
  </si>
  <si>
    <t>RSP02331_Q109044_20211130_01.jpg</t>
  </si>
  <si>
    <t>RSP07698_Q107118_20211025_01.jpg</t>
  </si>
  <si>
    <t>RSP08479_Q101693_20211115_01.jpg</t>
  </si>
  <si>
    <t>RSP03936_20211125_01.jpg</t>
  </si>
  <si>
    <t>RSP00341_20211220_01.jpg</t>
  </si>
  <si>
    <t>RSP07846_Q103137_20211117_01.jpg</t>
  </si>
  <si>
    <t>RSP05777_20211126_01.jpg</t>
  </si>
  <si>
    <t>RSP08425_Q103065_20211115_01.jpg</t>
  </si>
  <si>
    <t>RSP08213_Q101723_20211110_01.jpg</t>
  </si>
  <si>
    <t>RSP03568_20211210_01.jpg</t>
  </si>
  <si>
    <t>RSP01635_20211202_01.jpg</t>
  </si>
  <si>
    <t>RSP04365_20211119_01.jpg</t>
  </si>
  <si>
    <t>RSP06310_Q101539_20211109_01.jpg</t>
  </si>
  <si>
    <t>RSP03707_Q101889_20211111_01.jpg</t>
  </si>
  <si>
    <t>RSP08665_Q100386_20211027_01.jpg</t>
  </si>
  <si>
    <t>RSP07177_Q109368_20211111_01.jpg</t>
  </si>
  <si>
    <t>RSP00331_20211221_01.jpg</t>
  </si>
  <si>
    <t>RSP02274_Q105254_20211207_01.jpg</t>
  </si>
  <si>
    <t>RSP08331_Q101156_20211109_01.jpg</t>
  </si>
  <si>
    <t>RSP09222_20211108_01.jpg</t>
  </si>
  <si>
    <t>RSP03472_20211213_01.jpg</t>
  </si>
  <si>
    <t>RSP02252_Q105241_20211207_01.jpg</t>
  </si>
  <si>
    <t>RSP03840_Q103866_20211126_01.jpg</t>
  </si>
  <si>
    <t>RSP08915_20211118_01.jpg</t>
  </si>
  <si>
    <t>RSP05272_Q107273_20211109_01.jpg</t>
  </si>
  <si>
    <t>RSP08010_Q103910_20211126_01.jpg</t>
  </si>
  <si>
    <t>RSP02036_Q101420_20211130_01.jpg</t>
  </si>
  <si>
    <t>RSP06143_Q100245_20211026_01.jpg</t>
  </si>
  <si>
    <t>RSP06959_Q109071_20211123_01.jpg</t>
  </si>
  <si>
    <t>RSP01064_Q105764_20211216_01.jpg</t>
  </si>
  <si>
    <t>RSP07112_Q101960_20211112_01.jpg</t>
  </si>
  <si>
    <t>RSP01872_Q105339_20211208_01.jpg</t>
  </si>
  <si>
    <t>RSP00312_Q102068_20211222_01.jpg</t>
  </si>
  <si>
    <t>RSP08997_20211124_01.jpg</t>
  </si>
  <si>
    <t>RSP04047_Q103418_20211125_01.jpg</t>
  </si>
  <si>
    <t>RSP00724_Q102026_20211221_01.jpg</t>
  </si>
  <si>
    <t>RSP03737_Q101590_20211111_01.jpg</t>
  </si>
  <si>
    <t>RSP05845_Q107493_20211122_01.jpg</t>
  </si>
  <si>
    <t>RSP07103_Q101615_20211111_01.jpg</t>
  </si>
  <si>
    <t>RSP06258_Q101121_20211109_01.jpg</t>
  </si>
  <si>
    <t>RSP02433_Q101303_20211129_01.jpg</t>
  </si>
  <si>
    <t>RSP03630_20211111_01.jpg</t>
  </si>
  <si>
    <t>RSP00830_Q107743_20211220_01.jpg</t>
  </si>
  <si>
    <t>RSP06560_Q103444_20211125_01.jpg</t>
  </si>
  <si>
    <t>RSP00344_20211220_01.jpg</t>
  </si>
  <si>
    <t>RSP03386_Q101441_20211201_01.jpg</t>
  </si>
  <si>
    <t>RSP05730_Q107422_20211112_01.jpg</t>
  </si>
  <si>
    <t>RSP08001_Q100610_20211029_01.jpg</t>
  </si>
  <si>
    <t>RSP08885_Q103262_20211118_01.jpg</t>
  </si>
  <si>
    <t>RSP04329_Q107416_20211112_01.jpg</t>
  </si>
  <si>
    <t>RSP02864_20211208_01.jpg</t>
  </si>
  <si>
    <t>RSP01684_Q105147_20211206_01.jpg</t>
  </si>
  <si>
    <t>RSP08184_Q103521_20211118_01.jpg</t>
  </si>
  <si>
    <t>RSP04027_20211125_01.jpg</t>
  </si>
  <si>
    <t>RSP04470_Q103401_20211124_01.jpg</t>
  </si>
  <si>
    <t>RSP04500_Q103383_20211124_01.jpg</t>
  </si>
  <si>
    <t>RSP08064_Q100356_20211026_01.jpg</t>
  </si>
  <si>
    <t>RSP08341_Q109320_20211109_01.jpg</t>
  </si>
  <si>
    <t>RSP01571_Q105433_20211209_01.jpg</t>
  </si>
  <si>
    <t>RSP01150_Q105755_20211215_01.jpg</t>
  </si>
  <si>
    <t>RSP03811_20211125_01.jpg</t>
  </si>
  <si>
    <t>RSP00663_Q105939_20211220_01.jpg</t>
  </si>
  <si>
    <t>RSP01034_20211221_01.jpg</t>
  </si>
  <si>
    <t>RSP08539_Q100613_20211029_01.jpg</t>
  </si>
  <si>
    <t>RSP00506_Q107734_20211220_01.jpg</t>
  </si>
  <si>
    <t>RSP08557_20211116_01.jpg</t>
  </si>
  <si>
    <t>RSP07903_20211117_01.jpg</t>
  </si>
  <si>
    <t>RSP08007_Q100608_20211029_01.jpg</t>
  </si>
  <si>
    <t>RSP05835_Q101199_20211104_01.jpg</t>
  </si>
  <si>
    <t>RSP01285_20211209_01.jpg</t>
  </si>
  <si>
    <t>RSP07713_Q107123_20211025_01.jpg</t>
  </si>
  <si>
    <t>RSP03014_Q109170_20211206_01.jpg</t>
  </si>
  <si>
    <t>RSP03631_20211111_01.jpg</t>
  </si>
  <si>
    <t>RSP05399_Q101520_20211108_01.jpg</t>
  </si>
  <si>
    <t>RSP07680_Q107500_20211122_01.jpg</t>
  </si>
  <si>
    <t>RSP04471_Q103369_20211124_01.jpg</t>
  </si>
  <si>
    <t>RSP07810_Q103171_20211117_01.jpg</t>
  </si>
  <si>
    <t>RSP00957_20211216_01.jpg</t>
  </si>
  <si>
    <t>RSP08967_Q103759_20211124_01.jpg</t>
  </si>
  <si>
    <t>RSP04854_20211102_01.jpg</t>
  </si>
  <si>
    <t>RSP02063_Q107374_20211130_01.jpg</t>
  </si>
  <si>
    <t>RSP04908_Q107335_20211105_01.jpg</t>
  </si>
  <si>
    <t>RSP06504_Q103552_20211119_01.jpg</t>
  </si>
  <si>
    <t>RSP07726_Q107124_20211025_01.jpg</t>
  </si>
  <si>
    <t>RSP05359_Q101015_20211104_01.jpg</t>
  </si>
  <si>
    <t>RSP04330_Q107411_20211112_01.jpg</t>
  </si>
  <si>
    <t>RSP05432_Q101087_20211108_01.jpg</t>
  </si>
  <si>
    <t>RSP06888_Q109042_20211126_01.jpg</t>
  </si>
  <si>
    <t>RSP09042_Q103753_20211124_01.jpg</t>
  </si>
  <si>
    <t>RSP06027_20211123_01.jpg</t>
  </si>
  <si>
    <t>RSP01131_Q105892_20211220_01.jpg</t>
  </si>
  <si>
    <t>RSP05428_Q100779_20211103_01.jpg</t>
  </si>
  <si>
    <t>RSP03721_Q101904_20211111_01.jpg</t>
  </si>
  <si>
    <t>RSP04519_Q103377_20211124_01.jpg</t>
  </si>
  <si>
    <t>RSP04589_Q100675_20211101_01.jpg</t>
  </si>
  <si>
    <t>RSP03642_20211111_01.jpg</t>
  </si>
  <si>
    <t>RSP01197_Q109415_20211209_01.jpg</t>
  </si>
  <si>
    <t>RSP08293_20211110_01.jpg</t>
  </si>
  <si>
    <t>RSP06112_Q100276_20211026_01.jpg</t>
  </si>
  <si>
    <t>RSP06280_Q101564_20211109_01.jpg</t>
  </si>
  <si>
    <t>RSP04023_20211125_01.jpg</t>
  </si>
  <si>
    <t>RSP05411_Q101006_20211104_01.jpg</t>
  </si>
  <si>
    <t>RSP03113_20211203_01.jpg</t>
  </si>
  <si>
    <t>RSP07811_Q103172_20211117_01.jpg</t>
  </si>
  <si>
    <t>RSP00258_20211220_01.jpg</t>
  </si>
  <si>
    <t>RSP02792_20211210_01.jpg</t>
  </si>
  <si>
    <t>RSP05311_Q101035_20211104_01.jpg</t>
  </si>
  <si>
    <t>RSP06862_20211126_01.jpg</t>
  </si>
  <si>
    <t>RSP02205_Q101469_20211201_01.jpg</t>
  </si>
  <si>
    <t>RSP03566_20211210_01.jpg</t>
  </si>
  <si>
    <t>RSP02186_Q109189_20211207_01.jpg</t>
  </si>
  <si>
    <t>RSP07037_Q107294_20211112_01.jpg</t>
  </si>
  <si>
    <t>RSP07227_Q109072_20211123_01.jpg</t>
  </si>
  <si>
    <t>RSP04357_Q100900_20211102_01.jpg</t>
  </si>
  <si>
    <t>RSP00165_Q105877_20211220_01.jpg</t>
  </si>
  <si>
    <t>RSP07040_Q109373_20211111_01.jpg</t>
  </si>
  <si>
    <t>RSP00673_20211216_01.jpg</t>
  </si>
  <si>
    <t>RSP02223_Q101457_20211201_01.jpg</t>
  </si>
  <si>
    <t>RSP02912_Q109113_20211202_01.jpg</t>
  </si>
  <si>
    <t>RSP03806_20211126_01.jpg</t>
  </si>
  <si>
    <t>RSP00754_Q105694_20211215_01.jpg</t>
  </si>
  <si>
    <t>RSP01035_Q105662_20211215_01.jpg</t>
  </si>
  <si>
    <t>RSP02446_Q107594_20211202_01.jpg</t>
  </si>
  <si>
    <t>RSP06308_Q101560_20211109_01.jpg</t>
  </si>
  <si>
    <t>RSP00640_Q109122_20211221_01.jpg</t>
  </si>
  <si>
    <t>RSP07059_Q101602_20211111_01.jpg</t>
  </si>
  <si>
    <t>RSP04192_Q103424_20211125_01.jpg</t>
  </si>
  <si>
    <t>RSP06113_Q100278_20211026_01.jpg</t>
  </si>
  <si>
    <t>RSP04837_Q107190_20211101_01.jpg</t>
  </si>
  <si>
    <t>RSP00787_20211216_01.jpg</t>
  </si>
  <si>
    <t>RSP02965_20211213_01.jpg</t>
  </si>
  <si>
    <t>RSP00174_20211220_01.jpg</t>
  </si>
  <si>
    <t>RSP04691_Q100640_20211101_01.jpg</t>
  </si>
  <si>
    <t>RSP07845_Q103138_20211117_01.jpg</t>
  </si>
  <si>
    <t>RSP05358_Q109304_20211104_01.jpg</t>
  </si>
  <si>
    <t>RSP07493_20211117_01.jpg</t>
  </si>
  <si>
    <t>RSP08104_Q100323_20211026_01.jpg</t>
  </si>
  <si>
    <t>RSP02052_Q109092_20211130_01.jpg</t>
  </si>
  <si>
    <t>RSP08715_Q100510_20211028_01.jpg</t>
  </si>
  <si>
    <t>RSP03715_Q101897_20211111_01.jpg</t>
  </si>
  <si>
    <t>RSP06114_Q100282_20211026_01.jpg</t>
  </si>
  <si>
    <t>RSP08455_Q107445_20211115_01.jpg</t>
  </si>
  <si>
    <t>RSP01374_20211209_01.jpg</t>
  </si>
  <si>
    <t>RSP06685_20211126_01.jpg</t>
  </si>
  <si>
    <t>RSP03404_20211213_01.jpg</t>
  </si>
  <si>
    <t>RSP07062_20211111_01.jpg</t>
  </si>
  <si>
    <t>RSP05796_20211126_01.jpg</t>
  </si>
  <si>
    <t>RSP05321_Q100795_20211103_01.jpg</t>
  </si>
  <si>
    <t>RSP03013_Q105195_20211206_01.jpg</t>
  </si>
  <si>
    <t>RSP07910_20211117_01.jpg</t>
  </si>
  <si>
    <t>RSP03042_Q101381_20211130_01.jpg</t>
  </si>
  <si>
    <t>RSP05914_20211124_01.jpg</t>
  </si>
  <si>
    <t>RSP03688_20211111_01.jpg</t>
  </si>
  <si>
    <t>RSP05924_Q101837_20211110_01.jpg</t>
  </si>
  <si>
    <t>RSP08899_Q103257_20211118_01.jpg</t>
  </si>
  <si>
    <t>RSP02828_Q109107_20211202_01.jpg</t>
  </si>
  <si>
    <t>RSP02298_20211208_01.jpg</t>
  </si>
  <si>
    <t>RSP05876_20211123_01.jpg</t>
  </si>
  <si>
    <t>RSP05664_20211124_01.jpg</t>
  </si>
  <si>
    <t>RSP05062_20211027_01.jpg</t>
  </si>
  <si>
    <t>RSP06589_Q103464_20211126_01.jpg</t>
  </si>
  <si>
    <t>RSP00453_20211216_01.jpg</t>
  </si>
  <si>
    <t>RSP07394_Q100439_20211028_01.jpg</t>
  </si>
  <si>
    <t>RSP04920_Q100456_20211028_01.jpg</t>
  </si>
  <si>
    <t>RSP04680_Q100626_20211101_01.jpg</t>
  </si>
  <si>
    <t>RSP00885_Q105776_20211216_01.jpg</t>
  </si>
  <si>
    <t>RSP05507_20211112_01.jpg</t>
  </si>
  <si>
    <t>RSP07880_20211105_01.jpg</t>
  </si>
  <si>
    <t>RSP08449_20211115_01.jpg</t>
  </si>
  <si>
    <t>RSP04280_20211117_01.jpg</t>
  </si>
  <si>
    <t>RSP05925_Q101809_20211110_01.jpg</t>
  </si>
  <si>
    <t>RSP02752_Q105502_20211210_01.jpg</t>
  </si>
  <si>
    <t>RSP05659_20211124_01.jpg</t>
  </si>
  <si>
    <t>RSP07911_20211117_01.jpg</t>
  </si>
  <si>
    <t>RSP08287_20211110_01.jpg</t>
  </si>
  <si>
    <t>RSP07471_Q100589_20211022_01.jpg</t>
  </si>
  <si>
    <t>RSP05117_Q100461_20211028_01.jpg</t>
  </si>
  <si>
    <t>RSP09233_20211108_01.jpg</t>
  </si>
  <si>
    <t>RSP02322_Q101369_20211130_01.jpg</t>
  </si>
  <si>
    <t>RSP04864_Q103663_20211122_01.jpg</t>
  </si>
  <si>
    <t>RSP07838_20211105_01.jpg</t>
  </si>
  <si>
    <t>RSP07761_Q100108_20211025_01.jpg</t>
  </si>
  <si>
    <t>RSP03003_Q105202_20211206_01.jpg</t>
  </si>
  <si>
    <t>RSP01708_20211206_01.jpg</t>
  </si>
  <si>
    <t>RSP02443_Q105035_20211202_01.jpg</t>
  </si>
  <si>
    <t>RSP01625_Q101486_20211201_01.jpg</t>
  </si>
  <si>
    <t>RSP07230_20211123_01.jpg</t>
  </si>
  <si>
    <t>RSP02246_Q101448_20211201_01.jpg</t>
  </si>
  <si>
    <t>RSP07168_Q107288_20211111_01.jpg</t>
  </si>
  <si>
    <t>RSP06464_20211124_01.jpg</t>
  </si>
  <si>
    <t>RSP01954_20211202_01.jpg</t>
  </si>
  <si>
    <t>RSP03697_Q101908_20211111_01.jpg</t>
  </si>
  <si>
    <t>RSP00195_20211220_01.jpg</t>
  </si>
  <si>
    <t>RSP05371_Q100786_20211103_01.jpg</t>
  </si>
  <si>
    <t>RSP06833_20211124_01.jpg</t>
  </si>
  <si>
    <t>RSP08319_Q101143_20211109_01.jpg</t>
  </si>
  <si>
    <t>RSP03511_20211213_01.jpg</t>
  </si>
  <si>
    <t>RSP08101_Q109222_20211026_01.jpg</t>
  </si>
  <si>
    <t>RSP06372_Q100364_20211026_01.jpg</t>
  </si>
  <si>
    <t>RSP01599_Q101507_20211201_01.jpg</t>
  </si>
  <si>
    <t>RSP07825_Q103218_20211117_01.jpg</t>
  </si>
  <si>
    <t>RSP01271_Q105447_20211209_01.jpg</t>
  </si>
  <si>
    <t>RSP07660_Q103212_20211117_01.jpg</t>
  </si>
  <si>
    <t>RSP08456_Q109387_20211115_01.jpg</t>
  </si>
  <si>
    <t>RSP08541_Q100614_20211029_01.jpg</t>
  </si>
  <si>
    <t>RSP02692_20211210_01.jpg</t>
  </si>
  <si>
    <t>RSP00466_Q105785_20211216_01.jpg</t>
  </si>
  <si>
    <t>RSP00481_Q105816_20211216_01.jpg</t>
  </si>
  <si>
    <t>RSP02244_Q107385_20211201_01.jpg</t>
  </si>
  <si>
    <t>RSP01537_Q109354_20211130_01.jpg</t>
  </si>
  <si>
    <t>RSP08143_Q107074_20211027_01.jpg</t>
  </si>
  <si>
    <t>RSP01955_Q105026_20211202_01.jpg</t>
  </si>
  <si>
    <t>RSP00067_20211221_01.jpg</t>
  </si>
  <si>
    <t>RSP05857_Q107427_20211112_01.jpg</t>
  </si>
  <si>
    <t>RSP05354_Q101117_20211108_01.jpg</t>
  </si>
  <si>
    <t>RSP06144_Q100246_20211026_01.jpg</t>
  </si>
  <si>
    <t>RSP03164_Q105257_20211207_01.jpg</t>
  </si>
  <si>
    <t>RSP06621_Q103820_20211125_01.jpg</t>
  </si>
  <si>
    <t>RSP07143_Q101598_20211111_01.jpg</t>
  </si>
  <si>
    <t>RSP00322_Q102061_20211221_01.jpg</t>
  </si>
  <si>
    <t>RSP07028_Q101645_20211112_01.jpg</t>
  </si>
  <si>
    <t>RSP01923_20211202_01.jpg</t>
  </si>
  <si>
    <t>RSP02938_Q101365_20211130_01.jpg</t>
  </si>
  <si>
    <t>RSP06373_Q100376_20211026_01.jpg</t>
  </si>
  <si>
    <t>RSP08145_Q100161_20211027_01.jpg</t>
  </si>
  <si>
    <t>RSP03250_Q101277_20211129_01.jpg</t>
  </si>
  <si>
    <t>RSP04048_Q103417_20211125_01.jpg</t>
  </si>
  <si>
    <t>RSP06446_Q103356_20211124_01.jpg</t>
  </si>
  <si>
    <t>RSP07029_Q101649_20211112_01.jpg</t>
  </si>
  <si>
    <t>RSP05230_Q109013_20211116_01.jpg</t>
  </si>
  <si>
    <t>RSP09193_20211108_01.jpg</t>
  </si>
  <si>
    <t>RSP07053_Q101933_20211111_01.jpg</t>
  </si>
  <si>
    <t>RSP08704_Q100512_20211028_01.jpg</t>
  </si>
  <si>
    <t>RSP00055_Q102048_20211221_01.jpg</t>
  </si>
  <si>
    <t>RSP06775_20211126_01.jpg</t>
  </si>
  <si>
    <t>RSP08711_Q100571_20211028_01.jpg</t>
  </si>
  <si>
    <t>RSP08035_Q100665_20211029_01.jpg</t>
  </si>
  <si>
    <t>RSP05384_Q100996_20211104_01.jpg</t>
  </si>
  <si>
    <t>RSP03455_20211213_01.jpg</t>
  </si>
  <si>
    <t>RSP03480_20211213_01.jpg</t>
  </si>
  <si>
    <t>RSP00610_Q105980_20211221_01.jpg</t>
  </si>
  <si>
    <t>RSP07948_Q107312_20211117_01.jpg</t>
  </si>
  <si>
    <t>RSP05648_Q103784_20211124_01.jpg</t>
  </si>
  <si>
    <t>RSP05577_20211126_01.jpg</t>
  </si>
  <si>
    <t>RSP08438_Q103077_20211115_01.jpg</t>
  </si>
  <si>
    <t>RSP07326_Q107326_20211105_01.jpg</t>
  </si>
  <si>
    <t>RSP08182_Q103516_20211118_01.jpg</t>
  </si>
  <si>
    <t>RSP07714_Q107115_20211025_01.jpg</t>
  </si>
  <si>
    <t>RSP06073_20211103_01.jpg</t>
  </si>
  <si>
    <t>RSP00491_Q107721_20211216_01.jpg</t>
  </si>
  <si>
    <t>RSP06444_Q103793_20211124_01.jpg</t>
  </si>
  <si>
    <t>RSP05541_20211122_01.jpg</t>
  </si>
  <si>
    <t>RSP04964_Q103023_20211115_01.jpg</t>
  </si>
  <si>
    <t>RSP06784_20211126_01.jpg</t>
  </si>
  <si>
    <t>RSP05590_20211124_01.jpg</t>
  </si>
  <si>
    <t>RSP00578_Q105944_20211221_01.jpg</t>
  </si>
  <si>
    <t>RSP01685_Q107610_20211206_01.jpg</t>
  </si>
  <si>
    <t>RSP00789_20211215_01.jpg</t>
  </si>
  <si>
    <t>RSP05419_Q101007_20211104_01.jpg</t>
  </si>
  <si>
    <t>RSP01847_Q105330_20211208_01.jpg</t>
  </si>
  <si>
    <t>RSP00172_Q105886_20211220_01.jpg</t>
  </si>
  <si>
    <t>RSP00499_20211216_01.jpg</t>
  </si>
  <si>
    <t>RSP01674_Q105134_20211206_01.jpg</t>
  </si>
  <si>
    <t>RSP00458_Q105770_20211216_01.jpg</t>
  </si>
  <si>
    <t>RSP01552_Q105429_20211208_01.jpg</t>
  </si>
  <si>
    <t>RSP01816_Q105636_20211214_01.jpg</t>
  </si>
  <si>
    <t>RSP04307_20211102_01.jpg</t>
  </si>
  <si>
    <t>RSP08055_Q107140_20211026_01.jpg</t>
  </si>
  <si>
    <t>RSP06436_Q103790_20211124_01.jpg</t>
  </si>
  <si>
    <t>RSP08141_Q100140_20211026_01.jpg</t>
  </si>
  <si>
    <t>RSP00528_Q107741_20211220_01.jpg</t>
  </si>
  <si>
    <t>RSP04778_Q100732_20211102_01.jpg</t>
  </si>
  <si>
    <t>RSP08189_Q103519_20211118_01.jpg</t>
  </si>
  <si>
    <t>RSP06807_20211124_01.jpg</t>
  </si>
  <si>
    <t>RSP00087_Q105868_20211220_01.jpg</t>
  </si>
  <si>
    <t>RSP01755_Q107572_20211202_01.jpg</t>
  </si>
  <si>
    <t>RSP07754_Q100119_20211025_01.jpg</t>
  </si>
  <si>
    <t>RSP01562_Q105426_20211208_01.jpg</t>
  </si>
  <si>
    <t>RSP06374_Q100366_20211026_01.jpg</t>
  </si>
  <si>
    <t>RSP00603_Q105971_20211221_01.jpg</t>
  </si>
  <si>
    <t>RSP07798_20211126_01.jpg</t>
  </si>
  <si>
    <t>RSP03899_20211125_01.jpg</t>
  </si>
  <si>
    <t>RSP05904_20211111_01.jpg</t>
  </si>
  <si>
    <t>RSP02505_Q103963_20211201_01.jpg</t>
  </si>
  <si>
    <t>RSP05415_Q109301_20211104_01.jpg</t>
  </si>
  <si>
    <t>RSP07784_Q103475_20211126_01.jpg</t>
  </si>
  <si>
    <t>RSP00035_Q102039_20211221_01.jpg</t>
  </si>
  <si>
    <t>RSP08591_Q107450_20211116_01.jpg</t>
  </si>
  <si>
    <t>RSP06946_20211125_01.jpg</t>
  </si>
  <si>
    <t>RSP06145_Q100248_20211026_01.jpg</t>
  </si>
  <si>
    <t>RSP05516_Q109050_20211119_01.jpg</t>
  </si>
  <si>
    <t>RSP05036_Q100396_20211027_01.jpg</t>
  </si>
  <si>
    <t>RSP04041_20211125_01.jpg</t>
  </si>
  <si>
    <t>RSP05874_Q107480_20211118_01.jpg</t>
  </si>
  <si>
    <t>RSP06778_20211126_01.jpg</t>
  </si>
  <si>
    <t>RSP00157_20211220_01.jpg</t>
  </si>
  <si>
    <t>RSP08089_Q100135_20211026_01.jpg</t>
  </si>
  <si>
    <t>RSP07972_20211117_01.jpg</t>
  </si>
  <si>
    <t>RSP00409_20211215_01.jpg</t>
  </si>
  <si>
    <t>RSP06375_Q100369_20211026_01.jpg</t>
  </si>
  <si>
    <t>RSP03356_Q105114_20211203_01.jpg</t>
  </si>
  <si>
    <t>RSP08706_Q100570_20211028_01.jpg</t>
  </si>
  <si>
    <t>RSP05755_Q103840_20211125_01.jpg</t>
  </si>
  <si>
    <t>RSP06470_Q103287_20211119_01.jpg</t>
  </si>
  <si>
    <t>RSP07444_Q100043_20211022_01.jpg</t>
  </si>
  <si>
    <t>RSP04641_Q100646_20211101_01.jpg</t>
  </si>
  <si>
    <t>RSP07820_Q107310_20211117_01.jpg</t>
  </si>
  <si>
    <t>RSP05063_20211027_01.jpg</t>
  </si>
  <si>
    <t>RSP06281_Q101561_20211109_01.jpg</t>
  </si>
  <si>
    <t>RSP03643_20211111_01.jpg</t>
  </si>
  <si>
    <t>RSP08167_20211112_01.jpg</t>
  </si>
  <si>
    <t>RSP07821_Q103217_20211117_01.jpg</t>
  </si>
  <si>
    <t>RSP05975_20211110_01.jpg</t>
  </si>
  <si>
    <t>RSP01743_Q104004_20211202_01.jpg</t>
  </si>
  <si>
    <t>RSP02438_Q107380_20211201_01.jpg</t>
  </si>
  <si>
    <t>RSP06240_Q101170_20211109_01.jpg</t>
  </si>
  <si>
    <t>RSP08300_20211110_01.jpg</t>
  </si>
  <si>
    <t>RSP06809_Q103335_20211124_01.jpg</t>
  </si>
  <si>
    <t>RSP05434_Q101085_20211108_01.jpg</t>
  </si>
  <si>
    <t>RSP00010_Q105997_20211221_01.jpg</t>
  </si>
  <si>
    <t>RSP01741_20211202_01.jpg</t>
  </si>
  <si>
    <t>RSP00956_Q105683_20211215_01.jpg</t>
  </si>
  <si>
    <t>RSP00902_20211221_01.jpg</t>
  </si>
  <si>
    <t>RSP06495_Q103291_20211119_01.jpg</t>
  </si>
  <si>
    <t>RSP06174_Q100298_20211026_01.jpg</t>
  </si>
  <si>
    <t>RSP06652_20211125_01.jpg</t>
  </si>
  <si>
    <t>RSP03674_Q101881_20211111_01.jpg</t>
  </si>
  <si>
    <t>RSP05152_Q100498_20211028_01.jpg</t>
  </si>
  <si>
    <t>RSP08191_Q103520_20211118_01.jpg</t>
  </si>
  <si>
    <t>RSP07345_Q100423_20211028_01.jpg</t>
  </si>
  <si>
    <t>RSP07453_Q100019_20211022_01.jpg</t>
  </si>
  <si>
    <t>RSP08056_Q107141_20211026_01.jpg</t>
  </si>
  <si>
    <t>RSP04706_Q100623_20211101_01.jpg</t>
  </si>
  <si>
    <t>RSP00134_20211220_01.jpg</t>
  </si>
  <si>
    <t>RSP07878_Q101059_20211105_01.jpg</t>
  </si>
  <si>
    <t>RSP05521_Q103271_20211119_01.jpg</t>
  </si>
  <si>
    <t>RSP03741_20211111_01.jpg</t>
  </si>
  <si>
    <t>RSP00637_20211221_01.jpg</t>
  </si>
  <si>
    <t>RSP08668_Q100390_20211027_01.jpg</t>
  </si>
  <si>
    <t>RSP02241_Q107384_20211201_01.jpg</t>
  </si>
  <si>
    <t>RSP05344_Q100963_20211103_01.jpg</t>
  </si>
  <si>
    <t>RSP01479_20211209_01.jpg</t>
  </si>
  <si>
    <t>RSP03173_Q107654_20211207_01.jpg</t>
  </si>
  <si>
    <t>RSP05660_20211124_01.jpg</t>
  </si>
  <si>
    <t>RSP07009_Q101982_20211112_01.jpg</t>
  </si>
  <si>
    <t>RSP05905_20211111_01.jpg</t>
  </si>
  <si>
    <t>RSP07543_Q100068_20211025_01.jpg</t>
  </si>
  <si>
    <t>RSP08886_Q103261_20211118_01.jpg</t>
  </si>
  <si>
    <t>RSP06399_20211026_01.jpg</t>
  </si>
  <si>
    <t>RSP01060_Q105660_20211215_01.jpg</t>
  </si>
  <si>
    <t>RSP01155_20211215_01.jpg</t>
  </si>
  <si>
    <t>RSP04083_20211125_01.jpg</t>
  </si>
  <si>
    <t>RSP07162_Q101922_20211111_01.jpg</t>
  </si>
  <si>
    <t>RSP05552_20211122_01.jpg</t>
  </si>
  <si>
    <t>RSP02846_Q107620_20211206_01.jpg</t>
  </si>
  <si>
    <t>RSP03367_Q107606_20211203_01.jpg</t>
  </si>
  <si>
    <t>RSP03662_Q101869_20211111_01.jpg</t>
  </si>
  <si>
    <t>RSP06820_Q103333_20211124_01.jpg</t>
  </si>
  <si>
    <t>RSP00410_20211215_01.jpg</t>
  </si>
  <si>
    <t>RSP01276_20211209_01.jpg</t>
  </si>
  <si>
    <t>RSP08476_Q107435_20211115_01.jpg</t>
  </si>
  <si>
    <t>RSP02065_Q107373_20211130_01.jpg</t>
  </si>
  <si>
    <t>RSP04407_Q101760_20211110_01.jpg</t>
  </si>
  <si>
    <t>RSP02769_Q105493_20211210_01.jpg</t>
  </si>
  <si>
    <t>RSP08105_Q100320_20211026_01.jpg</t>
  </si>
  <si>
    <t>RSP06212_Q101179_20211109_01.jpg</t>
  </si>
  <si>
    <t>RSP04584_Q109076_20211126_01.jpg</t>
  </si>
  <si>
    <t>RSP00454_20211216_01.jpg</t>
  </si>
  <si>
    <t>RSP08158_Q101218_20211104_01.jpg</t>
  </si>
  <si>
    <t>RSP01749_Q107577_20211202_01.jpg</t>
  </si>
  <si>
    <t>RSP03941_20211125_01.jpg</t>
  </si>
  <si>
    <t>RSP00738_Q105697_20211215_01.jpg</t>
  </si>
  <si>
    <t>RSP03205_Q107564_20211201_01.jpg</t>
  </si>
  <si>
    <t>RSP06061_20211103_01.jpg</t>
  </si>
  <si>
    <t>RSP05501_Q101077_20211108_01.jpg</t>
  </si>
  <si>
    <t>RSP06306_Q101550_20211109_01.jpg</t>
  </si>
  <si>
    <t>RSP01668_Q105137_20211206_01.jpg</t>
  </si>
  <si>
    <t>RSP05526_Q103273_20211119_01.jpg</t>
  </si>
  <si>
    <t>RSP04094_Q103843_20211125_01.jpg</t>
  </si>
  <si>
    <t>RSP08745_Q100557_20211028_01.jpg</t>
  </si>
  <si>
    <t>RSP05298_Q101865_20211110_01.jpg</t>
  </si>
  <si>
    <t>RSP05527_Q103272_20211119_01.jpg</t>
  </si>
  <si>
    <t>RSP06040_Q103711_20211123_01.jpg</t>
  </si>
  <si>
    <t>RSP06376_Q100365_20211026_01.jpg</t>
  </si>
  <si>
    <t>RSP00829_Q105854_20211220_01.jpg</t>
  </si>
  <si>
    <t>RSP04566_20211126_01.jpg</t>
  </si>
  <si>
    <t>RSP04969_Q109003_20211116_01.jpg</t>
  </si>
  <si>
    <t>RSP07566_20211123_01.jpg</t>
  </si>
  <si>
    <t>RSP02922_Q101360_20211130_01.jpg</t>
  </si>
  <si>
    <t>RSP04698_Q100650_20211101_01.jpg</t>
  </si>
  <si>
    <t>RSP06213_Q101159_20211109_01.jpg</t>
  </si>
  <si>
    <t>RSP07692_Q107121_20211025_01.jpg</t>
  </si>
  <si>
    <t>RSP05299_Q101862_20211110_01.jpg</t>
  </si>
  <si>
    <t>RSP00966_20211215_01.jpg</t>
  </si>
  <si>
    <t>RSP05157_Q100487_20211028_01.jpg</t>
  </si>
  <si>
    <t>RSP06096_Q109361_20211110_01.jpg</t>
  </si>
  <si>
    <t>RSP02000_20211013_01.jpg</t>
  </si>
  <si>
    <t>RSP05482_Q107431_20211112_01.jpg</t>
  </si>
  <si>
    <t>RSP06097_Q101851_20211110_01.jpg</t>
  </si>
  <si>
    <t>RSP03665_Q101872_20211111_01.jpg</t>
  </si>
  <si>
    <t>RSP05300_Q101861_20211110_01.jpg</t>
  </si>
  <si>
    <t>RSP02541_Q105031_20211202_01.jpg</t>
  </si>
  <si>
    <t>RSP03713_Q101895_20211111_01.jpg</t>
  </si>
  <si>
    <t>RSP08509_Q101241_20211105_01.jpg</t>
  </si>
  <si>
    <t>RSP00026_Q102055_20211221_01.jpg</t>
  </si>
  <si>
    <t>RSP07342_Q100426_20211028_01.jpg</t>
  </si>
  <si>
    <t>RSP00876_20211215_01.jpg</t>
  </si>
  <si>
    <t>RSP01620_20211201_01.jpg</t>
  </si>
  <si>
    <t>RSP08201_20211110_01.jpg</t>
  </si>
  <si>
    <t>RSP05597_Q103772_20211124_01.jpg</t>
  </si>
  <si>
    <t>RSP03460_20211213_01.jpg</t>
  </si>
  <si>
    <t>RSP04738_Q100742_20211102_01.jpg</t>
  </si>
  <si>
    <t>RSP05205_Q103120_20211116_01.jpg</t>
  </si>
  <si>
    <t>RSP04768_Q100885_20211102_01.jpg</t>
  </si>
  <si>
    <t>RSP03487_20211213_01.jpg</t>
  </si>
  <si>
    <t>RSP03130_Q105273_20211207_01.jpg</t>
  </si>
  <si>
    <t>RSP06494_Q103297_20211119_01.jpg</t>
  </si>
  <si>
    <t>RSP08578_Q103723_20211123_01.jpg</t>
  </si>
  <si>
    <t>RSP06175_Q100297_20211026_01.jpg</t>
  </si>
  <si>
    <t>RSP04402_Q101767_20211110_01.jpg</t>
  </si>
  <si>
    <t>RSP05689_Q103615_20211122_01.jpg</t>
  </si>
  <si>
    <t>RSP03525_Q105579_20211213_01.jpg</t>
  </si>
  <si>
    <t>RSP03043_Q101380_20211130_01.jpg</t>
  </si>
  <si>
    <t>RSP00813_Q105722_20211215_01.jpg</t>
  </si>
  <si>
    <t>RSP00726_Q102029_20211221_01.jpg</t>
  </si>
  <si>
    <t>RSP07412_Q107100_20211029_01.jpg</t>
  </si>
  <si>
    <t>RSP05731_Q107421_20211112_01.jpg</t>
  </si>
  <si>
    <t>RSP06060_Q100930_20211103_01.jpg</t>
  </si>
  <si>
    <t>RSP06618_20211125_01.jpg</t>
  </si>
  <si>
    <t>RSP06214_Q101188_20211109_01.jpg</t>
  </si>
  <si>
    <t>RSP04853_20211102_01.jpg</t>
  </si>
  <si>
    <t>RSP08190_Q103523_20211118_01.jpg</t>
  </si>
  <si>
    <t>RSP07647_Q100221_20211025_01.jpg</t>
  </si>
  <si>
    <t>RSP03765_Q109360_20211109_01.jpg</t>
  </si>
  <si>
    <t>RSP05076_Q100145_20211026_01.jpg</t>
  </si>
  <si>
    <t>RSP05576_20211126_01.jpg</t>
  </si>
  <si>
    <t>RSP08261_20211108_01.jpg</t>
  </si>
  <si>
    <t>RSP01351_20211209_01.jpg</t>
  </si>
  <si>
    <t>RSP02327_Q107640_20211207_01.jpg</t>
  </si>
  <si>
    <t>RSP03008_20211206_01.jpg</t>
  </si>
  <si>
    <t>RSP07864_20211117_01.jpg</t>
  </si>
  <si>
    <t>RSP07751_Q100802_20211104_01.jpg</t>
  </si>
  <si>
    <t>RSP00756_20211215_01.jpg</t>
  </si>
  <si>
    <t>RSP02368_Q101321_20211130_01.jpg</t>
  </si>
  <si>
    <t>RSP02125_Q107634_20211207_01.jpg</t>
  </si>
  <si>
    <t>RSP07494_20211117_01.jpg</t>
  </si>
  <si>
    <t>RSP02040_Q101417_20211130_01.jpg</t>
  </si>
  <si>
    <t>RSP04807_20211102_01.jpg</t>
  </si>
  <si>
    <t>RSP04999_20211115_01.jpg</t>
  </si>
  <si>
    <t>RSP08038_Q109244_20211029_01.jpg</t>
  </si>
  <si>
    <t>RSP02096_Q101397_20211130_01.jpg</t>
  </si>
  <si>
    <t>RSP06515_Q103290_20211119_01.jpg</t>
  </si>
  <si>
    <t>RSP01638_Q107570_20211202_01.jpg</t>
  </si>
  <si>
    <t>RSP04095_Q103472_20211126_01.jpg</t>
  </si>
  <si>
    <t>RSP00628_Q105989_20211221_01.jpg</t>
  </si>
  <si>
    <t>RSP07218_Q107085_20211027_01.jpg</t>
  </si>
  <si>
    <t>RSP03982_20211125_01.jpg</t>
  </si>
  <si>
    <t>RSP09149_20211108_01.jpg</t>
  </si>
  <si>
    <t>RSP08862_Q107507_20211123_01.jpg</t>
  </si>
  <si>
    <t>RSP07176_Q107285_20211111_01.jpg</t>
  </si>
  <si>
    <t>RSP05338_Q101014_20211104_01.jpg</t>
  </si>
  <si>
    <t>RSP06449_Q103905_20211126_01.jpg</t>
  </si>
  <si>
    <t>RSP07715_Q107132_20211025_01.jpg</t>
  </si>
  <si>
    <t>RSP05378_Q101509_20211108_01.jpg</t>
  </si>
  <si>
    <t>RSP04840_Q100718_20211101_01.jpg</t>
  </si>
  <si>
    <t>RSP05814_Q103507_20211118_01.jpg</t>
  </si>
  <si>
    <t>RSP05420_Q101003_20211104_01.jpg</t>
  </si>
  <si>
    <t>RSP00993_20211215_01.jpg</t>
  </si>
  <si>
    <t>RSP07520_Q100065_20211022_01.jpg</t>
  </si>
  <si>
    <t>RSP04408_Q101771_20211110_01.jpg</t>
  </si>
  <si>
    <t>RSP07052_20211111_01.jpg</t>
  </si>
  <si>
    <t>RSP06146_Q100249_20211026_01.jpg</t>
  </si>
  <si>
    <t>RSP04520_Q103387_20211124_01.jpg</t>
  </si>
  <si>
    <t>RSP02678_20211210_01.jpg</t>
  </si>
  <si>
    <t>RSP04674_Q100844_20211101_01.jpg</t>
  </si>
  <si>
    <t>RSP08525_20211105_01.jpg</t>
  </si>
  <si>
    <t>RSP00968_20211215_01.jpg</t>
  </si>
  <si>
    <t>RSP01640_Q103987_20211202_01.jpg</t>
  </si>
  <si>
    <t>RSP07547_Q107179_20211029_01.jpg</t>
  </si>
  <si>
    <t>RSP02939_Q101353_20211130_01.jpg</t>
  </si>
  <si>
    <t>RSP07571_20211123_01.jpg</t>
  </si>
  <si>
    <t>RSP00721_Q102027_20211221_01.jpg</t>
  </si>
  <si>
    <t>RSP06147_Q100240_20211026_01.jpg</t>
  </si>
  <si>
    <t>RSP03900_20211125_01.jpg</t>
  </si>
  <si>
    <t>RSP02215_Q101453_20211201_01.jpg</t>
  </si>
  <si>
    <t>RSP02291_Q107645_20211207_01.jpg</t>
  </si>
  <si>
    <t>RSP01375_20211209_01.jpg</t>
  </si>
  <si>
    <t>RSP02278_Q105317_20211208_01.jpg</t>
  </si>
  <si>
    <t>RSP08057_Q107137_20211026_01.jpg</t>
  </si>
  <si>
    <t>RSP03380_Q107382_20211201_01.jpg</t>
  </si>
  <si>
    <t>RSP08674_Q109231_20211027_01.jpg</t>
  </si>
  <si>
    <t>RSP02511_20211129_01.jpg</t>
  </si>
  <si>
    <t>RSP04046_20211125_01.jpg</t>
  </si>
  <si>
    <t>RSP07286_20211109_01.jpg</t>
  </si>
  <si>
    <t>RSP00022_Q102041_20211221_01.jpg</t>
  </si>
  <si>
    <t>RSP07278_20211105_01.jpg</t>
  </si>
  <si>
    <t>RSP01715_20211206_01.jpg</t>
  </si>
  <si>
    <t>RSP04283_20211117_01.jpg</t>
  </si>
  <si>
    <t>RSP03271_Q100007_20211012_01.jpg</t>
  </si>
  <si>
    <t>RSP07074_20211111_01.jpg</t>
  </si>
  <si>
    <t>RSP08004_Q103899_20211126_01.jpg</t>
  </si>
  <si>
    <t>RSP04000_20211125_01.jpg</t>
  </si>
  <si>
    <t>RSP06954_20211125_01.jpg</t>
  </si>
  <si>
    <t>RSP03687_20211111_01.jpg</t>
  </si>
  <si>
    <t>RSP02323_Q101371_20211130_01.jpg</t>
  </si>
  <si>
    <t>RSP00585_Q105953_20211221_01.jpg</t>
  </si>
  <si>
    <t>RSP02484_Q105051_20211202_01.jpg</t>
  </si>
  <si>
    <t>RSP08552_Q101998_20211116_01.jpg</t>
  </si>
  <si>
    <t>RSP05877_20211123_01.jpg</t>
  </si>
  <si>
    <t>RSP08378_Q103485_20211126_01.jpg</t>
  </si>
  <si>
    <t>RSP02349_20211130_01.jpg</t>
  </si>
  <si>
    <t>RSP07913_Q107307_20211117_01.jpg</t>
  </si>
  <si>
    <t>RSP03704_Q101887_20211111_01.jpg</t>
  </si>
  <si>
    <t>RSP05891_20211124_01.jpg</t>
  </si>
  <si>
    <t>RSP05910_20211124_01.jpg</t>
  </si>
  <si>
    <t>RSP09024_Q103315_20211124_01.jpg</t>
  </si>
  <si>
    <t>RSP08138_Q100138_20211026_01.jpg</t>
  </si>
  <si>
    <t>RSP00120_Q105880_20211220_01.jpg</t>
  </si>
  <si>
    <t>RSP00935_20211215_01.jpg</t>
  </si>
  <si>
    <t>RSP02092_Q101398_20211130_01.jpg</t>
  </si>
  <si>
    <t>RSP08526_Q107252_20211105_01.jpg</t>
  </si>
  <si>
    <t>RSP05158_Q100477_20211028_01.jpg</t>
  </si>
  <si>
    <t>RSP09223_20211108_01.jpg</t>
  </si>
  <si>
    <t>RSP08566_Q103004_20211116_01.jpg</t>
  </si>
  <si>
    <t>RSP05051_Q100180_20211027_01.jpg</t>
  </si>
  <si>
    <t>RSP06115_Q100274_20211026_01.jpg</t>
  </si>
  <si>
    <t>RSP05991_Q103353_20211124_01.jpg</t>
  </si>
  <si>
    <t>RSP02242_Q101444_20211201_01.jpg</t>
  </si>
  <si>
    <t>RSP08920_20211118_01.jpg</t>
  </si>
  <si>
    <t>RSP03678_Q101917_20211111_01.jpg</t>
  </si>
  <si>
    <t>RSP07887_20211117_01.jpg</t>
  </si>
  <si>
    <t>RSP08950_Q103259_20211118_01.jpg</t>
  </si>
  <si>
    <t>RSP02041_20211130_01.jpg</t>
  </si>
  <si>
    <t>RSP06215_Q101177_20211109_01.jpg</t>
  </si>
  <si>
    <t>RSP02774_20211210_01.jpg</t>
  </si>
  <si>
    <t>RSP03979_20211125_01.jpg</t>
  </si>
  <si>
    <t>RSP05329_Q101518_20211108_01.jpg</t>
  </si>
  <si>
    <t>RSP02382_Q107362_20211130_01.jpg</t>
  </si>
  <si>
    <t>RSP01615_Q107388_20211201_01.jpg</t>
  </si>
  <si>
    <t>RSP07865_20211117_01.jpg</t>
  </si>
  <si>
    <t>RSP07030_20211112_01.jpg</t>
  </si>
  <si>
    <t>RSP00825_20211215_01.jpg</t>
  </si>
  <si>
    <t>RSP01600_Q101500_20211201_01.jpg</t>
  </si>
  <si>
    <t>RSP04409_Q101761_20211110_01.jpg</t>
  </si>
  <si>
    <t>RSP01313_Q105371_20211209_01.jpg</t>
  </si>
  <si>
    <t>RSP07440_Q107176_20211029_01.jpg</t>
  </si>
  <si>
    <t>RSP01259_20211209_01.jpg</t>
  </si>
  <si>
    <t>RSP08421_20211115_01.jpg</t>
  </si>
  <si>
    <t>RSP02224_Q101479_20211201_01.jpg</t>
  </si>
  <si>
    <t>RSP05379_Q101513_20211108_01.jpg</t>
  </si>
  <si>
    <t>RSP00530_Q105838_20211220_01.jpg</t>
  </si>
  <si>
    <t>RSP05529_Q107091_20211027_01.jpg</t>
  </si>
  <si>
    <t>RSP05926_Q101817_20211110_01.jpg</t>
  </si>
  <si>
    <t>RSP04364_Q109253_20211027_01.jpg</t>
  </si>
  <si>
    <t>RSP07389_20211028_01.jpg</t>
  </si>
  <si>
    <t>RSP07164_Q101926_20211111_01.jpg</t>
  </si>
  <si>
    <t>RSP04634_Q100855_20211101_01.jpg</t>
  </si>
  <si>
    <t>RSP03796_Q101748_20211110_01.jpg</t>
  </si>
  <si>
    <t>RSP01886_20211208_01.jpg</t>
  </si>
  <si>
    <t>RSP05997_Q109035_20211126_01.jpg</t>
  </si>
  <si>
    <t>RSP04366_Q103575_20211119_01.jpg</t>
  </si>
  <si>
    <t>RSP04443_20211110_01.jpg</t>
  </si>
  <si>
    <t>RSP05927_Q101830_20211110_01.jpg</t>
  </si>
  <si>
    <t>RSP06547_Q103936_20211126_01.jpg</t>
  </si>
  <si>
    <t>RSP06282_Q101543_20211109_01.jpg</t>
  </si>
  <si>
    <t>RSP05821_Q103314_20211123_01.jpg</t>
  </si>
  <si>
    <t>RSP07971_Q107318_20211117_01.jpg</t>
  </si>
  <si>
    <t>RSP01376_20211209_01.jpg</t>
  </si>
  <si>
    <t>RSP05392_Q100957_20211103_01.jpg</t>
  </si>
  <si>
    <t>RSP09085_20211124_01.jpg</t>
  </si>
  <si>
    <t>RSP06366_20211029_01.jpg</t>
  </si>
  <si>
    <t>RSP07592_Q100981_20211025_01.jpg</t>
  </si>
  <si>
    <t>RSP05928_Q101848_20211110_01.jpg</t>
  </si>
  <si>
    <t>RSP04610_Q100689_20211101_01.jpg</t>
  </si>
  <si>
    <t>RSP03771_Q101135_20211109_01.jpg</t>
  </si>
  <si>
    <t>RSP01409_Q105444_20211209_01.jpg</t>
  </si>
  <si>
    <t>RSP00540_Q105841_20211220_01.jpg</t>
  </si>
  <si>
    <t>RSP01488_Q105362_20211209_01.jpg</t>
  </si>
  <si>
    <t>RSP02312_20211130_01.jpg</t>
  </si>
  <si>
    <t>RSP05227_Q103133_20211116_01.jpg</t>
  </si>
  <si>
    <t>RSP00018_Q106002_20211221_01.jpg</t>
  </si>
  <si>
    <t>RSP04001_Q103406_20211125_01.jpg</t>
  </si>
  <si>
    <t>RSP08417_Q107306_20211115_01.jpg</t>
  </si>
  <si>
    <t>RSP05380_Q107211_20211104_01.jpg</t>
  </si>
  <si>
    <t>RSP05745_20211126_01.jpg</t>
  </si>
  <si>
    <t>RSP03012_Q107619_20211206_01.jpg</t>
  </si>
  <si>
    <t>RSP04521_Q103391_20211124_01.jpg</t>
  </si>
  <si>
    <t>RSP05678_Q103345_20211124_01.jpg</t>
  </si>
  <si>
    <t>RSP00980_20211215_01.jpg</t>
  </si>
  <si>
    <t>RSP07076_20211111_01.jpg</t>
  </si>
  <si>
    <t>RSP06405_Q100153_20211026_01.jpg</t>
  </si>
  <si>
    <t>RSP02895_Q105613_20211213_01.jpg</t>
  </si>
  <si>
    <t>RSP01826_Q105333_20211208_01.jpg</t>
  </si>
  <si>
    <t>RSP03940_20211125_01.jpg</t>
  </si>
  <si>
    <t>RSP04068_Q103419_20211125_01.jpg</t>
  </si>
  <si>
    <t>RSP08475_Q107434_20211115_01.jpg</t>
  </si>
  <si>
    <t>RSP07031_Q101971_20211112_01.jpg</t>
  </si>
  <si>
    <t>RSP08461_Q103073_20211115_01.jpg</t>
  </si>
  <si>
    <t>RSP07618_Q103208_20211117_01.jpg</t>
  </si>
  <si>
    <t>RSP09210_20211108_01.jpg</t>
  </si>
  <si>
    <t>RSP07530_Q100514_20211022_01.jpg</t>
  </si>
  <si>
    <t>RSP07841_Q101061_20211105_01.jpg</t>
  </si>
  <si>
    <t>RSP09226_20211108_01.jpg</t>
  </si>
  <si>
    <t>RSP05435_Q107257_20211108_01.jpg</t>
  </si>
  <si>
    <t>RSP00654_Q109120_20211220_01.jpg</t>
  </si>
  <si>
    <t>RSP08998_20211124_01.jpg</t>
  </si>
  <si>
    <t>RSP05907_20211111_01.jpg</t>
  </si>
  <si>
    <t>RSP06148_Q100247_20211026_01.jpg</t>
  </si>
  <si>
    <t>RSP07356_Q103541_20211119_01.jpg</t>
  </si>
  <si>
    <t>RSP05929_Q101798_20211110_01.jpg</t>
  </si>
  <si>
    <t>RSP00990_20211215_01.jpg</t>
  </si>
  <si>
    <t>RSP08845_Q103688_20211123_01.jpg</t>
  </si>
  <si>
    <t>RSP04131_20211125_01.jpg</t>
  </si>
  <si>
    <t>RSP04089_20211125_01.jpg</t>
  </si>
  <si>
    <t>RSP00833_Q105810_20211216_01.jpg</t>
  </si>
  <si>
    <t>RSP04472_Q103358_20211124_01.jpg</t>
  </si>
  <si>
    <t>RSP03009_Q107621_20211206_01.jpg</t>
  </si>
  <si>
    <t>RSP01071_20211216_01.jpg</t>
  </si>
  <si>
    <t>RSP07563_20211123_01.jpg</t>
  </si>
  <si>
    <t>RSP06116_Q100285_20211026_01.jpg</t>
  </si>
  <si>
    <t>RSP03841_Q103880_20211126_01.jpg</t>
  </si>
  <si>
    <t>RSP06924_Q103434_20211125_01.jpg</t>
  </si>
  <si>
    <t>RSP04568_Q100941_20211103_01.jpg</t>
  </si>
  <si>
    <t>RSP06602_20211125_01.jpg</t>
  </si>
  <si>
    <t>RSP07708_Q107126_20211025_01.jpg</t>
  </si>
  <si>
    <t>RSP01626_Q103953_20211201_01.jpg</t>
  </si>
  <si>
    <t>RSP07014_20211112_01.jpg</t>
  </si>
  <si>
    <t>RSP06165_Q100258_20211026_01.jpg</t>
  </si>
  <si>
    <t>RSP00249_Q102035_20211221_01.jpg</t>
  </si>
  <si>
    <t>RSP04080_20211125_01.jpg</t>
  </si>
  <si>
    <t>RSP03369_Q107605_20211203_01.jpg</t>
  </si>
  <si>
    <t>RSP05865_Q107482_20211118_01.jpg</t>
  </si>
  <si>
    <t>RSP07194_Q100398_20211027_01.jpg</t>
  </si>
  <si>
    <t>RSP00970_20211221_01.jpg</t>
  </si>
  <si>
    <t>RSP01319_20211209_01.jpg</t>
  </si>
  <si>
    <t>RSP00444_20211220_01.jpg</t>
  </si>
  <si>
    <t>RSP00838_Q105812_20211216_01.jpg</t>
  </si>
  <si>
    <t>RSP07372_Q100549_20211028_01.jpg</t>
  </si>
  <si>
    <t>RSP08330_Q101155_20211109_01.jpg</t>
  </si>
  <si>
    <t>RSP07815_Q103169_20211117_01.jpg</t>
  </si>
  <si>
    <t>RSP08453_Q103071_20211115_01.jpg</t>
  </si>
  <si>
    <t>RSP06836_Q103928_20211126_01.jpg</t>
  </si>
  <si>
    <t>RSP03842_Q103874_20211126_01.jpg</t>
  </si>
  <si>
    <t>RSP04410_Q101785_20211110_01.jpg</t>
  </si>
  <si>
    <t>RSP04262_Q101976_20211112_01.jpg</t>
  </si>
  <si>
    <t>RSP06086_20211103_01.jpg</t>
  </si>
  <si>
    <t>RSP03019_Q107618_20211206_01.jpg</t>
  </si>
  <si>
    <t>RSP00533_Q107730_20211220_01.jpg</t>
  </si>
  <si>
    <t>RSP06933_20211125_01.jpg</t>
  </si>
  <si>
    <t>RSP06761_20211126_01.jpg</t>
  </si>
  <si>
    <t>RSP00311_Q102069_20211222_01.jpg</t>
  </si>
  <si>
    <t>RSP00088_Q105867_20211220_01.jpg</t>
  </si>
  <si>
    <t>RSP06955_20211125_01.jpg</t>
  </si>
  <si>
    <t>RSP08029_Q100715_20211029_01.jpg</t>
  </si>
  <si>
    <t>RSP03456_20211213_01.jpg</t>
  </si>
  <si>
    <t>RSP04645_Q100653_20211101_01.jpg</t>
  </si>
  <si>
    <t>RSP03206_Q107567_20211201_01.jpg</t>
  </si>
  <si>
    <t>RSP08957_20211118_01.jpg</t>
  </si>
  <si>
    <t>RSP06926_Q103431_20211125_01.jpg</t>
  </si>
  <si>
    <t>RSP03145_Q105275_20211207_01.jpg</t>
  </si>
  <si>
    <t>RSP05620_Q103610_20211122_01.jpg</t>
  </si>
  <si>
    <t>RSP00047_20211220_01.jpg</t>
  </si>
  <si>
    <t>RSP07113_Q101962_20211112_01.jpg</t>
  </si>
  <si>
    <t>RSP08762_Q107181_20211029_01.jpg</t>
  </si>
  <si>
    <t>RSP00186_20211220_01.jpg</t>
  </si>
  <si>
    <t>RSP00141_20211220_01.jpg</t>
  </si>
  <si>
    <t>RSP05017_Q101688_20211115_01.jpg</t>
  </si>
  <si>
    <t>RSP01001_Q102017_20211221_01.jpg</t>
  </si>
  <si>
    <t>RSP06263_20211109_01.jpg</t>
  </si>
  <si>
    <t>RSP08795_Q103644_20211122_01.jpg</t>
  </si>
  <si>
    <t>RSP08278_Q101708_20211110_01.jpg</t>
  </si>
  <si>
    <t>RSP01424_Q109414_20211209_01.jpg</t>
  </si>
  <si>
    <t>RSP02455_Q107595_20211202_01.jpg</t>
  </si>
  <si>
    <t>RSP06377_Q100357_20211026_01.jpg</t>
  </si>
  <si>
    <t>RSP01745_Q107575_20211202_01.jpg</t>
  </si>
  <si>
    <t>RSP01790_20211208_01.jpg</t>
  </si>
  <si>
    <t>RSP07054_Q101608_20211111_01.jpg</t>
  </si>
  <si>
    <t>RSP06365_Q100534_20211029_01.jpg</t>
  </si>
  <si>
    <t>RSP05751_Q103938_20211126_01.jpg</t>
  </si>
  <si>
    <t>RSP08427_Q109394_20211115_01.jpg</t>
  </si>
  <si>
    <t>RSP08752_Q100558_20211028_01.jpg</t>
  </si>
  <si>
    <t>RSP02923_Q101359_20211130_01.jpg</t>
  </si>
  <si>
    <t>RSP07572_20211123_01.jpg</t>
  </si>
  <si>
    <t>RSP06283_Q101524_20211109_01.jpg</t>
  </si>
  <si>
    <t>RSP04522_20211124_01.jpg</t>
  </si>
  <si>
    <t>RSP06986_Q103568_20211119_01.jpg</t>
  </si>
  <si>
    <t>RSP05039_Q103597_20211119_01.jpg</t>
  </si>
  <si>
    <t>RSP07854_Q103140_20211117_01.jpg</t>
  </si>
  <si>
    <t>RSP04271_20211112_01.jpg</t>
  </si>
  <si>
    <t>RSP03359_Q105106_20211203_01.jpg</t>
  </si>
  <si>
    <t>RSP06604_20211125_01.jpg</t>
  </si>
  <si>
    <t>RSP08413_Q107303_20211115_01.jpg</t>
  </si>
  <si>
    <t>RSP04695_Q100644_20211101_01.jpg</t>
  </si>
  <si>
    <t>RSP05915_Q101581_20211110_01.jpg</t>
  </si>
  <si>
    <t>RSP06378_Q100377_20211026_01.jpg</t>
  </si>
  <si>
    <t>RSP03717_Q101902_20211111_01.jpg</t>
  </si>
  <si>
    <t>RSP05464_Q109299_20211104_01.jpg</t>
  </si>
  <si>
    <t>RSP02712_20211210_01.jpg</t>
  </si>
  <si>
    <t>RSP05585_20211124_01.jpg</t>
  </si>
  <si>
    <t>RSP03867_20211125_01.jpg</t>
  </si>
  <si>
    <t>RSP06241_Q101182_20211109_01.jpg</t>
  </si>
  <si>
    <t>RSP01349_20211209_01.jpg</t>
  </si>
  <si>
    <t>RSP04072_20211125_01.jpg</t>
  </si>
  <si>
    <t>RSP03738_Q101591_20211111_01.jpg</t>
  </si>
  <si>
    <t>RSP06779_20211126_01.jpg</t>
  </si>
  <si>
    <t>RSP05241_20211104_01.jpg</t>
  </si>
  <si>
    <t>RSP05866_Q107468_20211118_01.jpg</t>
  </si>
  <si>
    <t>RSP08527_Q100612_20211029_01.jpg</t>
  </si>
  <si>
    <t>RSP03706_Q101891_20211111_01.jpg</t>
  </si>
  <si>
    <t>RSP01987_Q105217_20211207_01.jpg</t>
  </si>
  <si>
    <t>RSP08243_Q101066_20211108_01.jpg</t>
  </si>
  <si>
    <t>RSP06491_Q103286_20211119_01.jpg</t>
  </si>
  <si>
    <t>RSP01788_Q105414_20211208_01.jpg</t>
  </si>
  <si>
    <t>RSP04897_Q101696_20211115_01.jpg</t>
  </si>
  <si>
    <t>RSP03565_20211210_01.jpg</t>
  </si>
  <si>
    <t>RSP09174_20211108_01.jpg</t>
  </si>
  <si>
    <t>RSP06435_Q103789_20211124_01.jpg</t>
  </si>
  <si>
    <t>RSP01856_Q109407_20211208_01.jpg</t>
  </si>
  <si>
    <t>RSP05118_Q100474_20211028_01.jpg</t>
  </si>
  <si>
    <t>RSP07812_Q103164_20211117_01.jpg</t>
  </si>
  <si>
    <t>RSP05636_20211122_01.jpg</t>
  </si>
  <si>
    <t>RSP06117_Q100270_20211026_01.jpg</t>
  </si>
  <si>
    <t>RSP06928_20211125_01.jpg</t>
  </si>
  <si>
    <t>RSP07700_Q100576_20211029_01.jpg</t>
  </si>
  <si>
    <t>RSP03104_Q105090_20211203_01.jpg</t>
  </si>
  <si>
    <t>RSP06199_20211026_01.jpg</t>
  </si>
  <si>
    <t>RSP03450_20211213_01.jpg</t>
  </si>
  <si>
    <t>RSP03047_20211206_01.jpg</t>
  </si>
  <si>
    <t>RSP07607_Q100084_20211025_01.jpg</t>
  </si>
  <si>
    <t>RSP07769_Q107201_20211103_01.jpg</t>
  </si>
  <si>
    <t>RSP04019_Q103829_20211125_01.jpg</t>
  </si>
  <si>
    <t>RSP08407_Q101703_20211115_01.jpg</t>
  </si>
  <si>
    <t>RSP08418_Q109393_20211115_01.jpg</t>
  </si>
  <si>
    <t>RSP07222_Q100184_20211027_01.jpg</t>
  </si>
  <si>
    <t>RSP06840_20211126_01.jpg</t>
  </si>
  <si>
    <t>RSP05930_Q101834_20211110_01.jpg</t>
  </si>
  <si>
    <t>RSP04394_Q103588_20211119_01.jpg</t>
  </si>
  <si>
    <t>RSP00176_20211220_01.jpg</t>
  </si>
  <si>
    <t>RSP08728_Q103103_20211116_01.jpg</t>
  </si>
  <si>
    <t>RSP04438_Q101756_20211110_01.jpg</t>
  </si>
  <si>
    <t>RSP05220_Q103115_20211116_01.jpg</t>
  </si>
  <si>
    <t>RSP01277_20211209_01.jpg</t>
  </si>
  <si>
    <t>RSP06118_Q100263_20211026_01.jpg</t>
  </si>
  <si>
    <t>RSP08342_Q101145_20211109_01.jpg</t>
  </si>
  <si>
    <t>RSP03570_Q107682_20211210_01.jpg</t>
  </si>
  <si>
    <t>RSP00321_20211221_01.jpg</t>
  </si>
  <si>
    <t>RSP05430_Q109312_20211108_01.jpg</t>
  </si>
  <si>
    <t>RSP02924_Q101352_20211130_01.jpg</t>
  </si>
  <si>
    <t>RSP04331_20211102_01.jpg</t>
  </si>
  <si>
    <t>RSP02480_Q109144_20211202_01.jpg</t>
  </si>
  <si>
    <t>RSP09036_20211124_01.jpg</t>
  </si>
  <si>
    <t>RSP07210_Q100188_20211027_01.jpg</t>
  </si>
  <si>
    <t>RSP08412_Q107305_20211115_01.jpg</t>
  </si>
  <si>
    <t>RSP02202_20211201_01.jpg</t>
  </si>
  <si>
    <t>RSP07723_Q107125_20211025_01.jpg</t>
  </si>
  <si>
    <t>RSP07947_Q103180_20211117_01.jpg</t>
  </si>
  <si>
    <t>RSP05598_Q103774_20211124_01.jpg</t>
  </si>
  <si>
    <t>RSP04344_20211102_01.jpg</t>
  </si>
  <si>
    <t>RSP05761_Q103413_20211125_01.jpg</t>
  </si>
  <si>
    <t>RSP05661_20211124_01.jpg</t>
  </si>
  <si>
    <t>RSP04665_Q100833_20211101_01.jpg</t>
  </si>
  <si>
    <t>RSP05846_Q107492_20211122_01.jpg</t>
  </si>
  <si>
    <t>RSP00375_Q107711_20211216_01.jpg</t>
  </si>
  <si>
    <t>RSP06284_Q101532_20211109_01.jpg</t>
  </si>
  <si>
    <t>RSP07089_Q101617_20211111_01.jpg</t>
  </si>
  <si>
    <t>RSP02662_20211210_01.jpg</t>
  </si>
  <si>
    <t>RSP03959_20211125_01.jpg</t>
  </si>
  <si>
    <t>RSP07857_Q103146_20211117_01.jpg</t>
  </si>
  <si>
    <t>RSP09111_20211108_01.jpg</t>
  </si>
  <si>
    <t>RSP02360_Q109350_20211130_01.jpg</t>
  </si>
  <si>
    <t>RSP04586_Q103732_20211123_01.jpg</t>
  </si>
  <si>
    <t>RSP04442_20211110_01.jpg</t>
  </si>
  <si>
    <t>RSP02524_Q101296_20211129_01.jpg</t>
  </si>
  <si>
    <t>RSP02076_Q109180_20211207_01.jpg</t>
  </si>
  <si>
    <t>RSP06754_Q103470_20211126_01.jpg</t>
  </si>
  <si>
    <t>RSP00381_Q105735_20211215_01.jpg</t>
  </si>
  <si>
    <t>RSP00027_Q102056_20211221_01.jpg</t>
  </si>
  <si>
    <t>RSP06516_Q103285_20211119_01.jpg</t>
  </si>
  <si>
    <t>RSP07413_Q100518_20211029_01.jpg</t>
  </si>
  <si>
    <t>RSP06561_Q103442_20211125_01.jpg</t>
  </si>
  <si>
    <t>RSP01592_Q101497_20211201_01.jpg</t>
  </si>
  <si>
    <t>RSP07925_Q103153_20211117_01.jpg</t>
  </si>
  <si>
    <t>RSP03983_20211125_01.jpg</t>
  </si>
  <si>
    <t>RSP00362_Q105756_20211215_01.jpg</t>
  </si>
  <si>
    <t>RSP06562_Q103446_20211125_01.jpg</t>
  </si>
  <si>
    <t>RSP00660_20211220_01.jpg</t>
  </si>
  <si>
    <t>RSP07135_Q101950_20211112_01.jpg</t>
  </si>
  <si>
    <t>RSP06548_Q103934_20211126_01.jpg</t>
  </si>
  <si>
    <t>RSP01103_Q105807_20211216_01.jpg</t>
  </si>
  <si>
    <t>RSP04337_Q100911_20211102_01.jpg</t>
  </si>
  <si>
    <t>RSP04916_Q109308_20211105_01.jpg</t>
  </si>
  <si>
    <t>RSP06340_Q100704_20211029_01.jpg</t>
  </si>
  <si>
    <t>RSP04385_Q103577_20211119_01.jpg</t>
  </si>
  <si>
    <t>RSP07629_Q100211_20211025_01.jpg</t>
  </si>
  <si>
    <t>RSP05808_Q103502_20211118_01.jpg</t>
  </si>
  <si>
    <t>RSP00682_Q105791_20211216_01.jpg</t>
  </si>
  <si>
    <t>RSP03415_20211213_01.jpg</t>
  </si>
  <si>
    <t>RSP02713_Q105527_20211210_01.jpg</t>
  </si>
  <si>
    <t>RSP02386_Q109356_20211130_01.jpg</t>
  </si>
  <si>
    <t>RSP05962_Q101840_20211110_01.jpg</t>
  </si>
  <si>
    <t>RSP00245_20211220_01.jpg</t>
  </si>
  <si>
    <t>RSP04872_Q101929_20211111_01.jpg</t>
  </si>
  <si>
    <t>RSP03632_20211111_01.jpg</t>
  </si>
  <si>
    <t>RSP02230_Q105245_20211207_01.jpg</t>
  </si>
  <si>
    <t>RSP03966_20211125_01.jpg</t>
  </si>
  <si>
    <t>RSP02878_20211203_01.jpg</t>
  </si>
  <si>
    <t>RSP02258_Q107638_20211207_01.jpg</t>
  </si>
  <si>
    <t>RSP02408_Q109194_20211207_01.jpg</t>
  </si>
  <si>
    <t>RSP06534_20211125_01.jpg</t>
  </si>
  <si>
    <t>RSP02499_Q103968_20211201_01.jpg</t>
  </si>
  <si>
    <t>RSP08485_20211115_01.jpg</t>
  </si>
  <si>
    <t>RSP02471_Q107597_20211202_01.jpg</t>
  </si>
  <si>
    <t>RSP07175_Q101927_20211111_01.jpg</t>
  </si>
  <si>
    <t>RSP00500_20211220_01.jpg</t>
  </si>
  <si>
    <t>RSP01171_Q105742_20211215_01.jpg</t>
  </si>
  <si>
    <t>RSP00263_20211220_01.jpg</t>
  </si>
  <si>
    <t>RSP08096_Q100136_20211026_01.jpg</t>
  </si>
  <si>
    <t>RSP05982_20211110_01.jpg</t>
  </si>
  <si>
    <t>RSP00893_Q107552_20211216_01.jpg</t>
  </si>
  <si>
    <t>RSP05385_Q100997_20211104_01.jpg</t>
  </si>
  <si>
    <t>RSP02888_Q109435_20211213_01.jpg</t>
  </si>
  <si>
    <t>RSP00611_Q105979_20211221_01.jpg</t>
  </si>
  <si>
    <t>RSP01948_20211202_01.jpg</t>
  </si>
  <si>
    <t>RSP07933_20211126_01.jpg</t>
  </si>
  <si>
    <t>RSP04152_20211125_01.jpg</t>
  </si>
  <si>
    <t>RSP06216_Q101181_20211109_01.jpg</t>
  </si>
  <si>
    <t>RSP09217_20211108_01.jpg</t>
  </si>
  <si>
    <t>RSP00604_Q105973_20211221_01.jpg</t>
  </si>
  <si>
    <t>RSP07762_Q100114_20211025_01.jpg</t>
  </si>
  <si>
    <t>RSP06029_Q103701_20211123_01.jpg</t>
  </si>
  <si>
    <t>RSP06050_Q100937_20211103_01.jpg</t>
  </si>
  <si>
    <t>RSP02676_Q105520_20211210_01.jpg</t>
  </si>
  <si>
    <t>RSP08415_Q101996_20211115_01.jpg</t>
  </si>
  <si>
    <t>RSP05599_Q103773_20211124_01.jpg</t>
  </si>
  <si>
    <t>RSP00894_Q107687_20211216_01.jpg</t>
  </si>
  <si>
    <t>RSP04342_20211102_01.jpg</t>
  </si>
  <si>
    <t>RSP06967_20211103_01.jpg</t>
  </si>
  <si>
    <t>RSP03617_Q103311_20211123_01.jpg</t>
  </si>
  <si>
    <t>RSP06176_Q100308_20211026_01.jpg</t>
  </si>
  <si>
    <t>RSP07403_Q100446_20211028_01.jpg</t>
  </si>
  <si>
    <t>RSP00914_20211215_01.jpg</t>
  </si>
  <si>
    <t>RSP06016_20211126_01.jpg</t>
  </si>
  <si>
    <t>RSP07005_20211112_01.jpg</t>
  </si>
  <si>
    <t>RSP00379_Q105733_20211215_01.jpg</t>
  </si>
  <si>
    <t>RSP08833_20211118_01.jpg</t>
  </si>
  <si>
    <t>RSP05301_Q101858_20211110_01.jpg</t>
  </si>
  <si>
    <t>RSP01623_Q101489_20211201_01.jpg</t>
  </si>
  <si>
    <t>RSP06477_20211119_01.jpg</t>
  </si>
  <si>
    <t>RSP01063_Q107548_20211216_01.jpg</t>
  </si>
  <si>
    <t>RSP04284_20211117_01.jpg</t>
  </si>
  <si>
    <t>RSP06874_20211123_01.jpg</t>
  </si>
  <si>
    <t>RSP03347_Q105115_20211203_01.jpg</t>
  </si>
  <si>
    <t>RSP06119_Q100281_20211026_01.jpg</t>
  </si>
  <si>
    <t>RSP02531_Q103979_20211201_01.jpg</t>
  </si>
  <si>
    <t>RSP04793_Q100879_20211101_01.jpg</t>
  </si>
  <si>
    <t>RSP08332_Q109325_20211109_01.jpg</t>
  </si>
  <si>
    <t>RSP07467_Q100046_20211022_01.jpg</t>
  </si>
  <si>
    <t>RSP06177_Q100307_20211026_01.jpg</t>
  </si>
  <si>
    <t>RSP07020_20211112_01.jpg</t>
  </si>
  <si>
    <t>RSP00004_20211221_01.jpg</t>
  </si>
  <si>
    <t>RSP06048_20211123_01.jpg</t>
  </si>
  <si>
    <t>RSP07104_Q101946_20211111_01.jpg</t>
  </si>
  <si>
    <t>RSP03295_Q101411_20211130_01.jpg</t>
  </si>
  <si>
    <t>RSP01227_20211209_01.jpg</t>
  </si>
  <si>
    <t>RSP00580_Q105946_20211221_01.jpg</t>
  </si>
  <si>
    <t>RSP04371_Q100347_20211026_01.jpg</t>
  </si>
  <si>
    <t>RSP07463_Q100041_20211022_01.jpg</t>
  </si>
  <si>
    <t>RSP01679_Q105152_20211206_01.jpg</t>
  </si>
  <si>
    <t>RSP03761_Q101146_20211109_01.jpg</t>
  </si>
  <si>
    <t>RSP06305_Q101538_20211109_01.jpg</t>
  </si>
  <si>
    <t>RSP02066_Q109090_20211130_01.jpg</t>
  </si>
  <si>
    <t>RSP07093_20211111_01.jpg</t>
  </si>
  <si>
    <t>RSP04907_Q101244_20211105_01.jpg</t>
  </si>
  <si>
    <t>RSP03504_20211213_01.jpg</t>
  </si>
  <si>
    <t>RSP05165_Q100499_20211028_01.jpg</t>
  </si>
  <si>
    <t>RSP08292_Q101719_20211110_01.jpg</t>
  </si>
  <si>
    <t>RSP04069_20211125_01.jpg</t>
  </si>
  <si>
    <t>RSP02767_Q105625_20211210_01.jpg</t>
  </si>
  <si>
    <t>RSP02526_Q101294_20211129_01.jpg</t>
  </si>
  <si>
    <t>RSP07567_20211123_01.jpg</t>
  </si>
  <si>
    <t>RSP06427_20211027_01.jpg</t>
  </si>
  <si>
    <t>RSP06454_Q109038_20211126_01.jpg</t>
  </si>
  <si>
    <t>RSP00233_20211220_01.jpg</t>
  </si>
  <si>
    <t>RSP01183_Q107669_20211210_01.jpg</t>
  </si>
  <si>
    <t>RSP02418_Q107379_20211130_01.jpg</t>
  </si>
  <si>
    <t>RSP08374_20211126_01.jpg</t>
  </si>
  <si>
    <t>RSP09086_Q101260_20211108_01.jpg</t>
  </si>
  <si>
    <t>RSP00107_20211221_01.jpg</t>
  </si>
  <si>
    <t>RSP04372_Q100348_20211026_01.jpg</t>
  </si>
  <si>
    <t>RSP05206_Q103116_20211116_01.jpg</t>
  </si>
  <si>
    <t>RSP07367_Q107153_20211028_01.jpg</t>
  </si>
  <si>
    <t>RSP04501_Q103360_20211124_01.jpg</t>
  </si>
  <si>
    <t>RSP08279_Q101718_20211110_01.jpg</t>
  </si>
  <si>
    <t>RSP08094_Q107073_20211027_01.jpg</t>
  </si>
  <si>
    <t>RSP06878_20211112_01.jpg</t>
  </si>
  <si>
    <t>RSP02693_20211210_01.jpg</t>
  </si>
  <si>
    <t>RSP05155_20211028_01.jpg</t>
  </si>
  <si>
    <t>RSP08033_Q100664_20211029_01.jpg</t>
  </si>
  <si>
    <t>RSP08629_Q100431_20211027_01.jpg</t>
  </si>
  <si>
    <t>RSP03722_Q101903_20211111_01.jpg</t>
  </si>
  <si>
    <t>RSP04502_Q103395_20211124_01.jpg</t>
  </si>
  <si>
    <t>RSP05931_Q101835_20211110_01.jpg</t>
  </si>
  <si>
    <t>RSP00627_Q105990_20211221_01.jpg</t>
  </si>
  <si>
    <t>RSP07188_Q103590_20211119_01.jpg</t>
  </si>
  <si>
    <t>RSP07032_Q101983_20211112_01.jpg</t>
  </si>
  <si>
    <t>RSP05307_20211104_01.jpg</t>
  </si>
  <si>
    <t>RSP05377_Q101512_20211108_01.jpg</t>
  </si>
  <si>
    <t>RSP07097_20211111_01.jpg</t>
  </si>
  <si>
    <t>RSP03233_Q107015_20211012_01.jpg</t>
  </si>
  <si>
    <t>RSP01162_20211215_01.jpg</t>
  </si>
  <si>
    <t>RSP01601_Q101498_20211201_01.jpg</t>
  </si>
  <si>
    <t>RSP08676_Q100230_20211027_01.jpg</t>
  </si>
  <si>
    <t>RSP05441_Q100984_20211104_01.jpg</t>
  </si>
  <si>
    <t>RSP08719_Q107170_20211028_01.jpg</t>
  </si>
  <si>
    <t>RSP09046_Q103752_20211124_01.jpg</t>
  </si>
  <si>
    <t>RSP01602_Q101506_20211201_01.jpg</t>
  </si>
  <si>
    <t>RSP00121_Q105879_20211220_01.jpg</t>
  </si>
  <si>
    <t>RSP08477_Q107437_20211115_01.jpg</t>
  </si>
  <si>
    <t>RSP01677_Q105131_20211206_01.jpg</t>
  </si>
  <si>
    <t>RSP02013_Q105624_20211213_01.jpg</t>
  </si>
  <si>
    <t>RSP08410_20211115_01.jpg</t>
  </si>
  <si>
    <t>RSP03195_Q105293_20211207_01.jpg</t>
  </si>
  <si>
    <t>RSP06323_20211029_01.jpg</t>
  </si>
  <si>
    <t>RSP02587_Q105456_20211210_01.jpg</t>
  </si>
  <si>
    <t>RSP02402_Q105303_20211207_01.jpg</t>
  </si>
  <si>
    <t>RSP02179_Q105250_20211207_01.jpg</t>
  </si>
  <si>
    <t>RSP03505_20211213_01.jpg</t>
  </si>
  <si>
    <t>RSP02482_Q105048_20211202_01.jpg</t>
  </si>
  <si>
    <t>RSP05443_Q100988_20211104_01.jpg</t>
  </si>
  <si>
    <t>RSP08106_Q100324_20211026_01.jpg</t>
  </si>
  <si>
    <t>RSP08881_20211118_01.jpg</t>
  </si>
  <si>
    <t>RSP08620_Q100418_20211027_01.jpg</t>
  </si>
  <si>
    <t>RSP02321_Q107361_20211130_01.jpg</t>
  </si>
  <si>
    <t>RSP06087_20211103_01.jpg</t>
  </si>
  <si>
    <t>RSP04654_Q100822_20211101_01.jpg</t>
  </si>
  <si>
    <t>RSP03644_20211111_01.jpg</t>
  </si>
  <si>
    <t>RSP01550_Q101332_20211130_01.jpg</t>
  </si>
  <si>
    <t>RSP07495_20211117_01.jpg</t>
  </si>
  <si>
    <t>RSP01278_20211209_01.jpg</t>
  </si>
  <si>
    <t>RSP06369_Q100374_20211026_01.jpg</t>
  </si>
  <si>
    <t>RSP02850_Q109163_20211206_01.jpg</t>
  </si>
  <si>
    <t>RSP08563_Q103008_20211116_01.jpg</t>
  </si>
  <si>
    <t>RSP06264_20211109_01.jpg</t>
  </si>
  <si>
    <t>RSP02253_Q105227_20211207_01.jpg</t>
  </si>
  <si>
    <t>RSP02302_Q109190_20211207_01.jpg</t>
  </si>
  <si>
    <t>RSP02946_20211213_01.jpg</t>
  </si>
  <si>
    <t>RSP07460_Q100030_20211022_01.jpg</t>
  </si>
  <si>
    <t>RSP02074_Q109047_20211130_01.jpg</t>
  </si>
  <si>
    <t>RSP01377_20211209_01.jpg</t>
  </si>
  <si>
    <t>RSP01088_20211220_01.jpg</t>
  </si>
  <si>
    <t>RSP03645_20211111_01.jpg</t>
  </si>
  <si>
    <t>RSP05762_Q103414_20211125_01.jpg</t>
  </si>
  <si>
    <t>RSP06379_Q100371_20211026_01.jpg</t>
  </si>
  <si>
    <t>RSP04439_Q101759_20211110_01.jpg</t>
  </si>
  <si>
    <t>RSP00729_20211221_01.jpg</t>
  </si>
  <si>
    <t>RSP00475_20211216_01.jpg</t>
  </si>
  <si>
    <t>RSP01128_Q109463_20211220_01.jpg</t>
  </si>
  <si>
    <t>RSP08766_Q109258_20211028_01.jpg</t>
  </si>
  <si>
    <t>RSP01686_Q105146_20211206_01.jpg</t>
  </si>
  <si>
    <t>RSP03891_20211125_01.jpg</t>
  </si>
  <si>
    <t>RSP02902_20211213_01.jpg</t>
  </si>
  <si>
    <t>RSP05968_Q101828_20211110_01.jpg</t>
  </si>
  <si>
    <t>RSP06084_20211103_01.jpg</t>
  </si>
  <si>
    <t>RSP04473_Q103386_20211124_01.jpg</t>
  </si>
  <si>
    <t>RSP08068_Q100131_20211119_01.jpg</t>
  </si>
  <si>
    <t>RSP03729_Q101909_20211111_01.jpg</t>
  </si>
  <si>
    <t>RSP02507_Q105321_20211208_01.jpg</t>
  </si>
  <si>
    <t>RSP01186_Q105461_20211210_01.jpg</t>
  </si>
  <si>
    <t>RSP01727_20211206_01.jpg</t>
  </si>
  <si>
    <t>RSP01675_Q105153_20211206_01.jpg</t>
  </si>
  <si>
    <t>RSP06120_Q100279_20211026_01.jpg</t>
  </si>
  <si>
    <t>RSP02694_Q105512_20211210_01.jpg</t>
  </si>
  <si>
    <t>RSP04523_Q103394_20211124_01.jpg</t>
  </si>
  <si>
    <t>RSP04962_Q103029_20211115_01.jpg</t>
  </si>
  <si>
    <t>RSP05495_Q101084_20211108_01.jpg</t>
  </si>
  <si>
    <t>RSP08484_20211115_01.jpg</t>
  </si>
  <si>
    <t>RSP07242_20211123_01.jpg</t>
  </si>
  <si>
    <t>RSP05166_Q100469_20211028_01.jpg</t>
  </si>
  <si>
    <t>RSP00786_Q105766_20211216_01.jpg</t>
  </si>
  <si>
    <t>RSP03445_20211213_01.jpg</t>
  </si>
  <si>
    <t>RSP03396_Q101312_20211130_01.jpg</t>
  </si>
  <si>
    <t>RSP02225_Q101454_20211201_01.jpg</t>
  </si>
  <si>
    <t>RSP02001_Q105219_20211207_01.jpg</t>
  </si>
  <si>
    <t>RSP02796_20211210_01.jpg</t>
  </si>
  <si>
    <t>RSP02181_Q105249_20211207_01.jpg</t>
  </si>
  <si>
    <t>RSP06064_Q100935_20211103_01.jpg</t>
  </si>
  <si>
    <t>RSP05867_Q107477_20211118_01.jpg</t>
  </si>
  <si>
    <t>RSP04685_Q100634_20211101_01.jpg</t>
  </si>
  <si>
    <t>RSP03682_20211123_01.jpg</t>
  </si>
  <si>
    <t>RSP09134_20211108_01.jpg</t>
  </si>
  <si>
    <t>RSP04759_20211102_01.jpg</t>
  </si>
  <si>
    <t>RSP04071_20211125_01.jpg</t>
  </si>
  <si>
    <t>RSP05306_Q101032_20211104_01.jpg</t>
  </si>
  <si>
    <t>RSP05711_20211124_01.jpg</t>
  </si>
  <si>
    <t>RSP05255_Q107405_20211110_01.jpg</t>
  </si>
  <si>
    <t>RSP03061_Q105190_20211206_01.jpg</t>
  </si>
  <si>
    <t>RSP06902_20211125_01.jpg</t>
  </si>
  <si>
    <t>RSP06417_Q107076_20211027_01.jpg</t>
  </si>
  <si>
    <t>RSP02999_Q105199_20211206_01.jpg</t>
  </si>
  <si>
    <t>RSP08103_Q109220_20211026_01.jpg</t>
  </si>
  <si>
    <t>RSP07655_Q100224_20211025_01.jpg</t>
  </si>
  <si>
    <t>RSP07298_Q101045_20211105_01.jpg</t>
  </si>
  <si>
    <t>RSP05224_Q103132_20211116_01.jpg</t>
  </si>
  <si>
    <t>RSP00743_Q109442_20211215_01.jpg</t>
  </si>
  <si>
    <t>RSP05798_Q103892_20211126_01.jpg</t>
  </si>
  <si>
    <t>RSP04045_Q103838_20211125_01.jpg</t>
  </si>
  <si>
    <t>RSP06882_Q103318_20211124_01.jpg</t>
  </si>
  <si>
    <t>RSP00805_Q105721_20211215_01.jpg</t>
  </si>
  <si>
    <t>RSP00618_Q105943_20211221_01.jpg</t>
  </si>
  <si>
    <t>RSP07445_Q100040_20211022_01.jpg</t>
  </si>
  <si>
    <t>RSP01547_Q101328_20211130_01.jpg</t>
  </si>
  <si>
    <t>RSP03578_Q107676_20211210_01.jpg</t>
  </si>
  <si>
    <t>RSP08280_Q101714_20211110_01.jpg</t>
  </si>
  <si>
    <t>RSP06418_Q107077_20211027_01.jpg</t>
  </si>
  <si>
    <t>RSP00242_20211220_01.jpg</t>
  </si>
  <si>
    <t>RSP08617_Q109256_20211027_01.jpg</t>
  </si>
  <si>
    <t>RSP00340_Q105870_20211220_01.jpg</t>
  </si>
  <si>
    <t>RSP05213_Q103112_20211116_01.jpg</t>
  </si>
  <si>
    <t>RSP07620_20211025_01.jpg</t>
  </si>
  <si>
    <t>RSP00668_Q105826_20211216_01.jpg</t>
  </si>
  <si>
    <t>RSP08975_20211124_01.jpg</t>
  </si>
  <si>
    <t>RSP02168_20211130_01.jpg</t>
  </si>
  <si>
    <t>RSP04694_Q100643_20211101_01.jpg</t>
  </si>
  <si>
    <t>RSP05037_20211027_01.jpg</t>
  </si>
  <si>
    <t>RSP00623_Q105986_20211221_01.jpg</t>
  </si>
  <si>
    <t>RSP05403_Q107399_20211108_01.jpg</t>
  </si>
  <si>
    <t>RSP05964_Q101827_20211110_01.jpg</t>
  </si>
  <si>
    <t>RSP01372_20211209_01.jpg</t>
  </si>
  <si>
    <t>RSP02107_Q101409_20211130_01.jpg</t>
  </si>
  <si>
    <t>RSP04838_Q107188_20211101_01.jpg</t>
  </si>
  <si>
    <t>RSP06563_Q103448_20211125_01.jpg</t>
  </si>
  <si>
    <t>RSP04380_Q103576_20211119_01.jpg</t>
  </si>
  <si>
    <t>RSP02594_20211209_01.jpg</t>
  </si>
  <si>
    <t>RSP00916_Q105676_20211215_01.jpg</t>
  </si>
  <si>
    <t>RSP01682_Q105151_20211206_01.jpg</t>
  </si>
  <si>
    <t>RSP04457_Q103943_20211126_01.jpg</t>
  </si>
  <si>
    <t>RSP00021_Q105996_20211221_01.jpg</t>
  </si>
  <si>
    <t>RSP04435_Q101789_20211110_01.jpg</t>
  </si>
  <si>
    <t>RSP05431_Q101086_20211108_01.jpg</t>
  </si>
  <si>
    <t>RSP06380_Q100362_20211026_01.jpg</t>
  </si>
  <si>
    <t>RSP02335_Q101306_20211130_01.jpg</t>
  </si>
  <si>
    <t>RSP04791_Q100866_20211101_01.jpg</t>
  </si>
  <si>
    <t>RSP03109_Q105075_20211203_01.jpg</t>
  </si>
  <si>
    <t>RSP02749_Q105519_20211210_01.jpg</t>
  </si>
  <si>
    <t>RSP07406_Q100522_20211029_01.jpg</t>
  </si>
  <si>
    <t>RSP02307_Q101368_20211130_01.jpg</t>
  </si>
  <si>
    <t>RSP02135_Q107368_20211130_01.jpg</t>
  </si>
  <si>
    <t>RSP02925_Q101355_20211130_01.jpg</t>
  </si>
  <si>
    <t>RSP07340_Q100551_20211028_01.jpg</t>
  </si>
  <si>
    <t>RSP04503_Q103357_20211124_01.jpg</t>
  </si>
  <si>
    <t>RSP00461_20211216_01.jpg</t>
  </si>
  <si>
    <t>RSP05506_Q101080_20211108_01.jpg</t>
  </si>
  <si>
    <t>RSP03575_Q107679_20211210_01.jpg</t>
  </si>
  <si>
    <t>RSP06808_Q103761_20211124_01.jpg</t>
  </si>
  <si>
    <t>RSP06750_20211126_01.jpg</t>
  </si>
  <si>
    <t>RSP03658_20211111_01.jpg</t>
  </si>
  <si>
    <t>RSP06217_Q101166_20211109_01.jpg</t>
  </si>
  <si>
    <t>RSP08363_Q100085_20211025_01.jpg</t>
  </si>
  <si>
    <t>RSP05602_20211124_01.jpg</t>
  </si>
  <si>
    <t>RSP04769_Q107195_20211102_01.jpg</t>
  </si>
  <si>
    <t>RSP05079_Q100142_20211026_01.jpg</t>
  </si>
  <si>
    <t>RSP01928_Q109112_20211202_01.jpg</t>
  </si>
  <si>
    <t>RSP04524_Q103389_20211124_01.jpg</t>
  </si>
  <si>
    <t>RSP00664_Q107724_20211216_01.jpg</t>
  </si>
  <si>
    <t>RSP01069_20211216_01.jpg</t>
  </si>
  <si>
    <t>RSP06285_Q101555_20211109_01.jpg</t>
  </si>
  <si>
    <t>RSP08426_Q103064_20211115_01.jpg</t>
  </si>
  <si>
    <t>RSP06121_Q100284_20211026_01.jpg</t>
  </si>
  <si>
    <t>RSP01178_Q105743_20211215_01.jpg</t>
  </si>
  <si>
    <t>RSP05733_Q101641_20211112_01.jpg</t>
  </si>
  <si>
    <t>RSP00105_20211221_01.jpg</t>
  </si>
  <si>
    <t>RSP02428_20211129_01.jpg</t>
  </si>
  <si>
    <t>RSP08107_Q100326_20211026_01.jpg</t>
  </si>
  <si>
    <t>RSP03220_Q103959_20211201_01.jpg</t>
  </si>
  <si>
    <t>RSP04189_20211125_01.jpg</t>
  </si>
  <si>
    <t>RSP08516_Q107165_20211028_01.jpg</t>
  </si>
  <si>
    <t>RSP06925_Q103433_20211125_01.jpg</t>
  </si>
  <si>
    <t>RSP01028_20211215_01.jpg</t>
  </si>
  <si>
    <t>RSP08049_20211118_01.jpg</t>
  </si>
  <si>
    <t>RSP08520_Q109260_20211028_01.jpg</t>
  </si>
  <si>
    <t>RSP02182_Q105248_20211207_01.jpg</t>
  </si>
  <si>
    <t>RSP04054_20211125_01.jpg</t>
  </si>
  <si>
    <t>RSP00768_Q109457_20211216_01.jpg</t>
  </si>
  <si>
    <t>RSP00638_Q102012_20211221_01.jpg</t>
  </si>
  <si>
    <t>RSP09115_20211108_01.jpg</t>
  </si>
  <si>
    <t>RSP06608_20211125_01.jpg</t>
  </si>
  <si>
    <t>RSP00264_20211220_01.jpg</t>
  </si>
  <si>
    <t>RSP01172_Q105741_20211215_01.jpg</t>
  </si>
  <si>
    <t>RSP07956_Q109399_20211117_01.jpg</t>
  </si>
  <si>
    <t>RSP07390_Q100523_20211028_01.jpg</t>
  </si>
  <si>
    <t>RSP04081_20211125_01.jpg</t>
  </si>
  <si>
    <t>RSP08681_Q100226_20211027_01.jpg</t>
  </si>
  <si>
    <t>RSP05797_20211126_01.jpg</t>
  </si>
  <si>
    <t>RSP01840_Q105327_20211208_01.jpg</t>
  </si>
  <si>
    <t>RSP04915_Q101057_20211105_01.jpg</t>
  </si>
  <si>
    <t>RSP06726_20211126_01.jpg</t>
  </si>
  <si>
    <t>RSP06139_Q100266_20211026_01.jpg</t>
  </si>
  <si>
    <t>RSP07240_20211123_01.jpg</t>
  </si>
  <si>
    <t>RSP07157_Q109371_20211111_01.jpg</t>
  </si>
  <si>
    <t>RSP01173_Q105740_20211215_01.jpg</t>
  </si>
  <si>
    <t>RSP02735_20211210_01.jpg</t>
  </si>
  <si>
    <t>RSP04295_Q109285_20211102_01.jpg</t>
  </si>
  <si>
    <t>RSP00667_Q105827_20211216_01.jpg</t>
  </si>
  <si>
    <t>RSP00851_Q105921_20211220_01.jpg</t>
  </si>
  <si>
    <t>RSP01868_20211208_01.jpg</t>
  </si>
  <si>
    <t>RSP08176_Q103890_20211126_01.jpg</t>
  </si>
  <si>
    <t>RSP03395_Q107354_20211130_01.jpg</t>
  </si>
  <si>
    <t>RSP04785_20211102_01.jpg</t>
  </si>
  <si>
    <t>RSP00723_Q107748_20211221_01.jpg</t>
  </si>
  <si>
    <t>RSP06072_20211103_01.jpg</t>
  </si>
  <si>
    <t>RSP05067_Q100181_20211027_01.jpg</t>
  </si>
  <si>
    <t>RSP06886_20211124_01.jpg</t>
  </si>
  <si>
    <t>RSP06259_Q101122_20211109_01.jpg</t>
  </si>
  <si>
    <t>RSP00068_20211221_01.jpg</t>
  </si>
  <si>
    <t>RSP01584_Q105439_20211209_01.jpg</t>
  </si>
  <si>
    <t>RSP08132_20211105_01.jpg</t>
  </si>
  <si>
    <t>RSP03190_20211207_01.jpg</t>
  </si>
  <si>
    <t>RSP02703_20211210_01.jpg</t>
  </si>
  <si>
    <t>RSP08740_Q103090_20211116_01.jpg</t>
  </si>
  <si>
    <t>RSP02660_Q105506_20211210_01.jpg</t>
  </si>
  <si>
    <t>RSP04525_Q103371_20211124_01.jpg</t>
  </si>
  <si>
    <t>RSP02863_20211206_01.jpg</t>
  </si>
  <si>
    <t>RSP06517_Q103795_20211124_01.jpg</t>
  </si>
  <si>
    <t>RSP02296_20211208_01.jpg</t>
  </si>
  <si>
    <t>RSP03028_Q101313_20211130_01.jpg</t>
  </si>
  <si>
    <t>RSP01396_20211209_01.jpg</t>
  </si>
  <si>
    <t>RSP05932_Q101839_20211110_01.jpg</t>
  </si>
  <si>
    <t>RSP02257_Q109184_20211207_01.jpg</t>
  </si>
  <si>
    <t>RSP00889_Q105778_20211216_01.jpg</t>
  </si>
  <si>
    <t>RSP05167_Q100463_20211028_01.jpg</t>
  </si>
  <si>
    <t>RSP01852_Q105326_20211208_01.jpg</t>
  </si>
  <si>
    <t>RSP06140_Q100257_20211026_01.jpg</t>
  </si>
  <si>
    <t>RSP04067_20211125_01.jpg</t>
  </si>
  <si>
    <t>RSP00356_20211215_01.jpg</t>
  </si>
  <si>
    <t>RSP01988_Q105216_20211207_01.jpg</t>
  </si>
  <si>
    <t>RSP04291_20211102_01.jpg</t>
  </si>
  <si>
    <t>RSP02228_Q101478_20211201_01.jpg</t>
  </si>
  <si>
    <t>RSP03592_20211210_01.jpg</t>
  </si>
  <si>
    <t>RSP03283_Q107339_20211129_01.jpg</t>
  </si>
  <si>
    <t>RSP05816_Q103504_20211118_01.jpg</t>
  </si>
  <si>
    <t>RSP06905_20211125_01.jpg</t>
  </si>
  <si>
    <t>RSP02996_Q107622_20211206_01.jpg</t>
  </si>
  <si>
    <t>RSP07593_20211025_01.jpg</t>
  </si>
  <si>
    <t>RSP04942_Q100554_20211028_01.jpg</t>
  </si>
  <si>
    <t>RSP00227_Q106006_20211221_01.jpg</t>
  </si>
  <si>
    <t>RSP00653_Q105942_20211220_01.jpg</t>
  </si>
  <si>
    <t>RSP00433_20211220_01.jpg</t>
  </si>
  <si>
    <t>RSP05077_Q109225_20211026_01.jpg</t>
  </si>
  <si>
    <t>RSP04367_Q103578_20211119_01.jpg</t>
  </si>
  <si>
    <t>RSP04395_Q107486_20211119_01.jpg</t>
  </si>
  <si>
    <t>RSP00523_Q105850_20211220_01.jpg</t>
  </si>
  <si>
    <t>RSP06057_Q100932_20211103_01.jpg</t>
  </si>
  <si>
    <t>RSP08302_20211110_01.jpg</t>
  </si>
  <si>
    <t>RSP07595_Q100091_20211025_01.jpg</t>
  </si>
  <si>
    <t>RSP07206_Q100408_20211027_01.jpg</t>
  </si>
  <si>
    <t>RSP05153_Q100489_20211028_01.jpg</t>
  </si>
  <si>
    <t>RSP05259_Q101585_20211110_01.jpg</t>
  </si>
  <si>
    <t>RSP05750_20211126_01.jpg</t>
  </si>
  <si>
    <t>RSP05357_Q101019_20211104_01.jpg</t>
  </si>
  <si>
    <t>RSP05394_Q100962_20211103_01.jpg</t>
  </si>
  <si>
    <t>RSP04504_Q103362_20211124_01.jpg</t>
  </si>
  <si>
    <t>RSP03731_Q101588_20211111_01.jpg</t>
  </si>
  <si>
    <t>RSP08406_Q107438_20211115_01.jpg</t>
  </si>
  <si>
    <t>RSP03671_Q101875_20211111_01.jpg</t>
  </si>
  <si>
    <t>RSP06518_Q103281_20211119_01.jpg</t>
  </si>
  <si>
    <t>RSP07699_Q107119_20211025_01.jpg</t>
  </si>
  <si>
    <t>RSP04299_Q100916_20211102_01.jpg</t>
  </si>
  <si>
    <t>RSP04615_Q107223_20211101_01.jpg</t>
  </si>
  <si>
    <t>RSP08592_Q103049_20211116_01.jpg</t>
  </si>
  <si>
    <t>RSP03382_Q101437_20211201_01.jpg</t>
  </si>
  <si>
    <t>RSP07521_Q100059_20211022_01.jpg</t>
  </si>
  <si>
    <t>RSP03334_Q101495_20211201_01.jpg</t>
  </si>
  <si>
    <t>RSP01564_20211208_01.jpg</t>
  </si>
  <si>
    <t>RSP04727_Q100750_20211102_01.jpg</t>
  </si>
  <si>
    <t>RSP06974_Q103947_20211126_01.jpg</t>
  </si>
  <si>
    <t>RSP02558_Q101284_20211129_01.jpg</t>
  </si>
  <si>
    <t>RSP04845_Q100867_20211101_01.jpg</t>
  </si>
  <si>
    <t>RSP05983_20211110_01.jpg</t>
  </si>
  <si>
    <t>RSP01609_Q107392_20211201_01.jpg</t>
  </si>
  <si>
    <t>RSP04965_Q103079_20211115_01.jpg</t>
  </si>
  <si>
    <t>RSP07211_Q100192_20211027_01.jpg</t>
  </si>
  <si>
    <t>RSP07292_20211109_01.jpg</t>
  </si>
  <si>
    <t>RSP07837_Q101258_20211105_01.jpg</t>
  </si>
  <si>
    <t>RSP02170_Q107364_20211130_01.jpg</t>
  </si>
  <si>
    <t>RSP01563_Q105427_20211208_01.jpg</t>
  </si>
  <si>
    <t>RSP07158_Q109372_20211111_01.jpg</t>
  </si>
  <si>
    <t>RSP03744_20211111_01.jpg</t>
  </si>
  <si>
    <t>RSP03843_Q103885_20211126_01.jpg</t>
  </si>
  <si>
    <t>RSP08338_Q109326_20211109_01.jpg</t>
  </si>
  <si>
    <t>RSP07976_Q103193_20211117_01.jpg</t>
  </si>
  <si>
    <t>RSP07573_20211123_01.jpg</t>
  </si>
  <si>
    <t>RSP05806_Q109015_20211118_01.jpg</t>
  </si>
  <si>
    <t>RSP08065_Q100353_20211026_01.jpg</t>
  </si>
  <si>
    <t>RSP07195_Q100399_20211027_01.jpg</t>
  </si>
  <si>
    <t>RSP04820_Q100864_20211101_01.jpg</t>
  </si>
  <si>
    <t>RSP04607_Q107229_20211101_01.jpg</t>
  </si>
  <si>
    <t>RSP06457_20211119_01.jpg</t>
  </si>
  <si>
    <t>RSP06988_Q103490_20211126_01.jpg</t>
  </si>
  <si>
    <t>RSP02359_Q101322_20211130_01.jpg</t>
  </si>
  <si>
    <t>RSP02072_Q107629_20211207_01.jpg</t>
  </si>
  <si>
    <t>RSP01432_20211209_01.jpg</t>
  </si>
  <si>
    <t>RSP03025_Q101314_20211130_01.jpg</t>
  </si>
  <si>
    <t>RSP07124_Q101951_20211112_01.jpg</t>
  </si>
  <si>
    <t>RSP07900_20211117_01.jpg</t>
  </si>
  <si>
    <t>RSP07828_20211117_01.jpg</t>
  </si>
  <si>
    <t>RSP08411_20211115_01.jpg</t>
  </si>
  <si>
    <t>RSP02044_Q101415_20211130_01.jpg</t>
  </si>
  <si>
    <t>RSP08020_Q103911_20211126_01.jpg</t>
  </si>
  <si>
    <t>RSP03844_Q103873_20211126_01.jpg</t>
  </si>
  <si>
    <t>RSP04125_20211125_01.jpg</t>
  </si>
  <si>
    <t>RSP04630_Q100894_20211102_01.jpg</t>
  </si>
  <si>
    <t>RSP06804_20211124_01.jpg</t>
  </si>
  <si>
    <t>RSP05570_20211126_01.jpg</t>
  </si>
  <si>
    <t>RSP04648_Q100663_20211101_01.jpg</t>
  </si>
  <si>
    <t>RSP06198_20211026_01.jpg</t>
  </si>
  <si>
    <t>RSP06828_Q103327_20211124_01.jpg</t>
  </si>
  <si>
    <t>RSP08796_Q103645_20211122_01.jpg</t>
  </si>
  <si>
    <t>RSP05325_Q101516_20211108_01.jpg</t>
  </si>
  <si>
    <t>RSP08685_Q100175_20211027_01.jpg</t>
  </si>
  <si>
    <t>RSP04638_Q100617_20211101_01.jpg</t>
  </si>
  <si>
    <t>RSP04900_20211028_01.jpg</t>
  </si>
  <si>
    <t>RSP07868_Q103159_20211117_01.jpg</t>
  </si>
  <si>
    <t>RSP02845_20211206_01.jpg</t>
  </si>
  <si>
    <t>RSP05933_Q101849_20211110_01.jpg</t>
  </si>
  <si>
    <t>RSP03064_Q105183_20211206_01.jpg</t>
  </si>
  <si>
    <t>RSP08283_Q101706_20211110_01.jpg</t>
  </si>
  <si>
    <t>RSP05210_Q103111_20211116_01.jpg</t>
  </si>
  <si>
    <t>RSP04780_20211102_01.jpg</t>
  </si>
  <si>
    <t>RSP07166_Q107290_20211111_01.jpg</t>
  </si>
  <si>
    <t>RSP04696_Q100642_20211101_01.jpg</t>
  </si>
  <si>
    <t>RSP02137_Q101432_20211130_01.jpg</t>
  </si>
  <si>
    <t>RSP06519_Q103280_20211119_01.jpg</t>
  </si>
  <si>
    <t>RSP05595_20211124_01.jpg</t>
  </si>
  <si>
    <t>RSP06811_20211126_01.jpg</t>
  </si>
  <si>
    <t>RSP07409_20211029_01.jpg</t>
  </si>
  <si>
    <t>RSP01929_20211202_01.jpg</t>
  </si>
  <si>
    <t>RSP04723_Q107233_20211102_01.jpg</t>
  </si>
  <si>
    <t>RSP05083_Q100147_20211026_01.jpg</t>
  </si>
  <si>
    <t>RSP00656_20211220_01.jpg</t>
  </si>
  <si>
    <t>RSP01485_20211209_01.jpg</t>
  </si>
  <si>
    <t>RSP05709_20211124_01.jpg</t>
  </si>
  <si>
    <t>RSP00962_20211216_01.jpg</t>
  </si>
  <si>
    <t>RSP02369_Q107359_20211130_01.jpg</t>
  </si>
  <si>
    <t>RSP02649_Q104007_20211214_01.jpg</t>
  </si>
  <si>
    <t>RSP05784_20211126_01.jpg</t>
  </si>
  <si>
    <t>RSP09147_20211108_01.jpg</t>
  </si>
  <si>
    <t>RSP01077_Q105686_20211215_01.jpg</t>
  </si>
  <si>
    <t>RSP02286_Q105311_20211208_01.jpg</t>
  </si>
  <si>
    <t>RSP07991_20211029_01.jpg</t>
  </si>
  <si>
    <t>RSP04270_Q101624_20211112_01.jpg</t>
  </si>
  <si>
    <t>RSP08058_Q107138_20211026_01.jpg</t>
  </si>
  <si>
    <t>RSP01473_20211209_01.jpg</t>
  </si>
  <si>
    <t>RSP03341_Q107609_20211203_01.jpg</t>
  </si>
  <si>
    <t>RSP05499_Q109313_20211108_01.jpg</t>
  </si>
  <si>
    <t>RSP02577_20211209_01.jpg</t>
  </si>
  <si>
    <t>RSP00071_20211221_01.jpg</t>
  </si>
  <si>
    <t>RSP02301_20211208_01.jpg</t>
  </si>
  <si>
    <t>RSP04274_Q101631_20211112_01.jpg</t>
  </si>
  <si>
    <t>RSP08843_Q103253_20211118_01.jpg</t>
  </si>
  <si>
    <t>RSP06686_20211126_01.jpg</t>
  </si>
  <si>
    <t>RSP00843_20211216_01.jpg</t>
  </si>
  <si>
    <t>RSP07580_Q107514_20211123_01.jpg</t>
  </si>
  <si>
    <t>RSP02971_Q105552_20211213_01.jpg</t>
  </si>
  <si>
    <t>RSP02875_Q105128_20211203_01.jpg</t>
  </si>
  <si>
    <t>RSP02812_20211210_01.jpg</t>
  </si>
  <si>
    <t>RSP02204_Q101468_20211201_01.jpg</t>
  </si>
  <si>
    <t>RSP02328_Q105243_20211207_01.jpg</t>
  </si>
  <si>
    <t>RSP03845_Q103875_20211126_01.jpg</t>
  </si>
  <si>
    <t>RSP07299_Q101046_20211105_01.jpg</t>
  </si>
  <si>
    <t>RSP04474_Q103359_20211124_01.jpg</t>
  </si>
  <si>
    <t>RSP00257_Q105855_20211220_01.jpg</t>
  </si>
  <si>
    <t>RSP07814_Q109397_20211117_01.jpg</t>
  </si>
  <si>
    <t>RSP03202_Q109100_20211201_01.jpg</t>
  </si>
  <si>
    <t>RSP04219_20211126_01.jpg</t>
  </si>
  <si>
    <t>RSP03005_20211206_01.jpg</t>
  </si>
  <si>
    <t>RSP03732_Q101589_20211111_01.jpg</t>
  </si>
  <si>
    <t>RSP06122_Q100280_20211026_01.jpg</t>
  </si>
  <si>
    <t>RSP02729_20211210_01.jpg</t>
  </si>
  <si>
    <t>RSP03533_Q105585_20211213_01.jpg</t>
  </si>
  <si>
    <t>RSP04411_Q101776_20211110_01.jpg</t>
  </si>
  <si>
    <t>RSP01651_Q105170_20211206_01.jpg</t>
  </si>
  <si>
    <t>RSP06053_20211103_01.jpg</t>
  </si>
  <si>
    <t>RSP07858_Q103145_20211117_01.jpg</t>
  </si>
  <si>
    <t>RSP07224_Q100186_20211027_01.jpg</t>
  </si>
  <si>
    <t>RSP02512_Q103962_20211201_01.jpg</t>
  </si>
  <si>
    <t>RSP02889_Q105615_20211213_01.jpg</t>
  </si>
  <si>
    <t>RSP04211_Q103310_20211123_01.jpg</t>
  </si>
  <si>
    <t>RSP03320_20211207_01.jpg</t>
  </si>
  <si>
    <t>RSP03977_20211125_01.jpg</t>
  </si>
  <si>
    <t>RSP02714_Q105511_20211210_01.jpg</t>
  </si>
  <si>
    <t>RSP01268_20211209_01.jpg</t>
  </si>
  <si>
    <t>RSP07839_20211105_01.jpg</t>
  </si>
  <si>
    <t>RSP05555_20211122_01.jpg</t>
  </si>
  <si>
    <t>RSP00459_Q107551_20211216_01.jpg</t>
  </si>
  <si>
    <t>RSP08909_Q103249_20211118_01.jpg</t>
  </si>
  <si>
    <t>RSP06149_Q100241_20211026_01.jpg</t>
  </si>
  <si>
    <t>RSP07279_Q101041_20211105_01.jpg</t>
  </si>
  <si>
    <t>RSP00457_20211216_01.jpg</t>
  </si>
  <si>
    <t>RSP07561_20211123_01.jpg</t>
  </si>
  <si>
    <t>RSP03724_Q101912_20211111_01.jpg</t>
  </si>
  <si>
    <t>RSP01805_20211208_01.jpg</t>
  </si>
  <si>
    <t>RSP08663_20211027_01.jpg</t>
  </si>
  <si>
    <t>RSP07953_Q107314_20211117_01.jpg</t>
  </si>
  <si>
    <t>RSP00707_Q102024_20211221_01.jpg</t>
  </si>
  <si>
    <t>RSP07693_Q100816_20211104_01.jpg</t>
  </si>
  <si>
    <t>RSP02957_20211213_01.jpg</t>
  </si>
  <si>
    <t>RSP05603_Q103777_20211124_01.jpg</t>
  </si>
  <si>
    <t>RSP04412_Q101772_20211110_01.jpg</t>
  </si>
  <si>
    <t>RSP05688_Q103617_20211122_01.jpg</t>
  </si>
  <si>
    <t>RSP08381_20211104_01.jpg</t>
  </si>
  <si>
    <t>RSP06776_20211126_01.jpg</t>
  </si>
  <si>
    <t>RSP00518_Q105844_20211220_01.jpg</t>
  </si>
  <si>
    <t>RSP06531_Q103458_20211125_01.jpg</t>
  </si>
  <si>
    <t>RSP00669_Q107703_20211216_01.jpg</t>
  </si>
  <si>
    <t>RSP02940_Q101367_20211130_01.jpg</t>
  </si>
  <si>
    <t>RSP07285_Q101123_20211109_01.jpg</t>
  </si>
  <si>
    <t>RSP03627_20211111_01.jpg</t>
  </si>
  <si>
    <t>RSP06889_Q103926_20211126_01.jpg</t>
  </si>
  <si>
    <t>RSP06564_Q103449_20211125_01.jpg</t>
  </si>
  <si>
    <t>RSP02892_Q105612_20211213_01.jpg</t>
  </si>
  <si>
    <t>RSP05531_Q103302_20211122_01.jpg</t>
  </si>
  <si>
    <t>RSP03124_Q105287_20211207_01.jpg</t>
  </si>
  <si>
    <t>RSP00524_Q107728_20211220_01.jpg</t>
  </si>
  <si>
    <t>RSP03587_Q109421_20211210_01.jpg</t>
  </si>
  <si>
    <t>RSP00897_Q107702_20211216_01.jpg</t>
  </si>
  <si>
    <t>RSP02187_Q105320_20211208_01.jpg</t>
  </si>
  <si>
    <t>RSP08250_20211108_01.jpg</t>
  </si>
  <si>
    <t>RSP07090_20211111_01.jpg</t>
  </si>
  <si>
    <t>RSP04281_20211117_01.jpg</t>
  </si>
  <si>
    <t>RSP04065_20211125_01.jpg</t>
  </si>
  <si>
    <t>RSP03337_Q105121_20211203_01.jpg</t>
  </si>
  <si>
    <t>RSP02159_Q101383_20211130_01.jpg</t>
  </si>
  <si>
    <t>RSP02226_Q101459_20211201_01.jpg</t>
  </si>
  <si>
    <t>RSP02289_Q109403_20211208_01.jpg</t>
  </si>
  <si>
    <t>RSP07450_Q100585_20211029_01.jpg</t>
  </si>
  <si>
    <t>RSP02747_20211210_01.jpg</t>
  </si>
  <si>
    <t>RSP07596_Q100210_20211025_01.jpg</t>
  </si>
  <si>
    <t>RSP02367_Q107358_20211130_01.jpg</t>
  </si>
  <si>
    <t>RSP03772_Q101128_20211109_01.jpg</t>
  </si>
  <si>
    <t>RSP04134_20211125_01.jpg</t>
  </si>
  <si>
    <t>RSP00110_Q106003_20211221_01.jpg</t>
  </si>
  <si>
    <t>RSP03633_20211111_01.jpg</t>
  </si>
  <si>
    <t>RSP05326_Q101517_20211108_01.jpg</t>
  </si>
  <si>
    <t>RSP07637_Q100215_20211025_01.jpg</t>
  </si>
  <si>
    <t>RSP04399_20211110_01.jpg</t>
  </si>
  <si>
    <t>RSP01846_20211208_01.jpg</t>
  </si>
  <si>
    <t>RSP02844_20211206_01.jpg</t>
  </si>
  <si>
    <t>RSP04278_Q107559_20211126_01.jpg</t>
  </si>
  <si>
    <t>RSP07638_Q100216_20211025_01.jpg</t>
  </si>
  <si>
    <t>RSP02423_Q107604_20211203_01.jpg</t>
  </si>
  <si>
    <t>RSP00244_20211220_01.jpg</t>
  </si>
  <si>
    <t>RSP07934_20211126_01.jpg</t>
  </si>
  <si>
    <t>RSP08215_Q101731_20211110_01.jpg</t>
  </si>
  <si>
    <t>RSP01304_Q105378_20211209_01.jpg</t>
  </si>
  <si>
    <t>RSP04339_Q100897_20211102_01.jpg</t>
  </si>
  <si>
    <t>RSP02059_Q105239_20211207_01.jpg</t>
  </si>
  <si>
    <t>RSP08730_Q103088_20211116_01.jpg</t>
  </si>
  <si>
    <t>RSP07701_Q100580_20211029_01.jpg</t>
  </si>
  <si>
    <t>RSP00193_20211220_01.jpg</t>
  </si>
  <si>
    <t>RSP07055_Q101934_20211111_01.jpg</t>
  </si>
  <si>
    <t>RSP08463_Q109384_20211115_01.jpg</t>
  </si>
  <si>
    <t>RSP00853_20211220_01.jpg</t>
  </si>
  <si>
    <t>RSP00900_20211216_01.jpg</t>
  </si>
  <si>
    <t>RSP02537_Q103982_20211201_01.jpg</t>
  </si>
  <si>
    <t>RSP00910_20211215_01.jpg</t>
  </si>
  <si>
    <t>RSP00591_Q105962_20211221_01.jpg</t>
  </si>
  <si>
    <t>RSP00826_Q105725_20211215_01.jpg</t>
  </si>
  <si>
    <t>RSP00615_Q109121_20211221_01.jpg</t>
  </si>
  <si>
    <t>RSP01156_20211215_01.jpg</t>
  </si>
  <si>
    <t>RSP02123_Q105232_20211207_01.jpg</t>
  </si>
  <si>
    <t>RSP08247_Q101063_20211108_01.jpg</t>
  </si>
  <si>
    <t>RSP09047_Q103751_20211124_01.jpg</t>
  </si>
  <si>
    <t>RSP08754_Q100560_20211028_01.jpg</t>
  </si>
  <si>
    <t>RSP08743_Q109009_20211116_01.jpg</t>
  </si>
  <si>
    <t>RSP06755_Q103471_20211126_01.jpg</t>
  </si>
  <si>
    <t>RSP05320_Q100796_20211103_01.jpg</t>
  </si>
  <si>
    <t>RSP03375_Q107599_20211203_01.jpg</t>
  </si>
  <si>
    <t>RSP07265_Q101051_20211105_01.jpg</t>
  </si>
  <si>
    <t>RSP05478_Q100773_20211103_01.jpg</t>
  </si>
  <si>
    <t>RSP03814_20211125_01.jpg</t>
  </si>
  <si>
    <t>RSP06022_Q109062_20211123_01.jpg</t>
  </si>
  <si>
    <t>RSP06906_Q103857_20211125_01.jpg</t>
  </si>
  <si>
    <t>RSP06092_20211103_01.jpg</t>
  </si>
  <si>
    <t>RSP07568_20211123_01.jpg</t>
  </si>
  <si>
    <t>RSP08820_20211118_01.jpg</t>
  </si>
  <si>
    <t>RSP02542_Q103983_20211201_01.jpg</t>
  </si>
  <si>
    <t>RSP03621_Q103240_20211118_01.jpg</t>
  </si>
  <si>
    <t>RSP02127_Q101392_20211130_01.jpg</t>
  </si>
  <si>
    <t>RSP00592_Q105963_20211221_01.jpg</t>
  </si>
  <si>
    <t>RSP04309_20211102_01.jpg</t>
  </si>
  <si>
    <t>RSP01174_Q105752_20211215_01.jpg</t>
  </si>
  <si>
    <t>RSP04901_Q100561_20211028_01.jpg</t>
  </si>
  <si>
    <t>RSP08848_20211126_01.jpg</t>
  </si>
  <si>
    <t>RSP01524_20211209_01.jpg</t>
  </si>
  <si>
    <t>RSP07060_Q101936_20211111_01.jpg</t>
  </si>
  <si>
    <t>RSP05549_Q103607_20211122_01.jpg</t>
  </si>
  <si>
    <t>RSP03310_20211213_01.jpg</t>
  </si>
  <si>
    <t>RSP08117_Q100318_20211026_01.jpg</t>
  </si>
  <si>
    <t>RSP02093_Q101403_20211130_01.jpg</t>
  </si>
  <si>
    <t>RSP05400_Q101110_20211108_01.jpg</t>
  </si>
  <si>
    <t>RSP04578_Q103730_20211123_01.jpg</t>
  </si>
  <si>
    <t>RSP00581_Q105949_20211221_01.jpg</t>
  </si>
  <si>
    <t>RSP07657_Q100798_20211116_01.jpg</t>
  </si>
  <si>
    <t>RSP08907_Q103242_20211118_01.jpg</t>
  </si>
  <si>
    <t>RSP03029_Q107355_20211130_01.jpg</t>
  </si>
  <si>
    <t>RSP07881_20211105_01.jpg</t>
  </si>
  <si>
    <t>RSP04779_Q100728_20211102_01.jpg</t>
  </si>
  <si>
    <t>RSP04579_Q103727_20211123_01.jpg</t>
  </si>
  <si>
    <t>RSP04821_Q100882_20211102_01.jpg</t>
  </si>
  <si>
    <t>RSP09020_Q103317_20211124_01.jpg</t>
  </si>
  <si>
    <t>RSP07974_Q103192_20211117_01.jpg</t>
  </si>
  <si>
    <t>RSP01919_20211202_01.jpg</t>
  </si>
  <si>
    <t>RSP02218_Q101452_20211201_01.jpg</t>
  </si>
  <si>
    <t>RSP07862_Q103142_20211117_01.jpg</t>
  </si>
  <si>
    <t>RSP02988_20211213_01.jpg</t>
  </si>
  <si>
    <t>RSP01279_20211209_01.jpg</t>
  </si>
  <si>
    <t>RSP06333_Q100536_20211029_01.jpg</t>
  </si>
  <si>
    <t>RSP02961_Q105554_20211213_01.jpg</t>
  </si>
  <si>
    <t>RSP06664_Q103459_20211125_01.jpg</t>
  </si>
  <si>
    <t>RSP06178_Q100303_20211026_01.jpg</t>
  </si>
  <si>
    <t>RSP07082_20211111_01.jpg</t>
  </si>
  <si>
    <t>RSP02588_20211210_01.jpg</t>
  </si>
  <si>
    <t>RSP01512_20211209_01.jpg</t>
  </si>
  <si>
    <t>RSP04822_Q100883_20211102_01.jpg</t>
  </si>
  <si>
    <t>RSP02907_20211213_01.jpg</t>
  </si>
  <si>
    <t>RSP04327_20211102_01.jpg</t>
  </si>
  <si>
    <t>RSP03550_Q109419_20211210_01.jpg</t>
  </si>
  <si>
    <t>RSP03952_20211125_01.jpg</t>
  </si>
  <si>
    <t>RSP03335_Q107608_20211203_01.jpg</t>
  </si>
  <si>
    <t>RSP04644_Q100654_20211101_01.jpg</t>
  </si>
  <si>
    <t>RSP07967_Q103190_20211117_01.jpg</t>
  </si>
  <si>
    <t>RSP00420_20211220_01.jpg</t>
  </si>
  <si>
    <t>RSP00336_Q105871_20211220_01.jpg</t>
  </si>
  <si>
    <t>RSP03623_Q101915_20211111_01.jpg</t>
  </si>
  <si>
    <t>RSP04413_Q101784_20211110_01.jpg</t>
  </si>
  <si>
    <t>RSP01796_Q105399_20211208_01.jpg</t>
  </si>
  <si>
    <t>RSP09006_20211124_01.jpg</t>
  </si>
  <si>
    <t>RSP06179_Q100305_20211026_01.jpg</t>
  </si>
  <si>
    <t>RSP00828_20211215_01.jpg</t>
  </si>
  <si>
    <t>RSP02451_Q105040_20211202_01.jpg</t>
  </si>
  <si>
    <t>RSP04717_Q100631_20211101_01.jpg</t>
  </si>
  <si>
    <t>RSP08489_Q101697_20211115_01.jpg</t>
  </si>
  <si>
    <t>RSP02572_Q105064_20211202_01.jpg</t>
  </si>
  <si>
    <t>RSP03634_20211111_01.jpg</t>
  </si>
  <si>
    <t>RSP07990_Q109054_20211122_01.jpg</t>
  </si>
  <si>
    <t>RSP04044_20211125_01.jpg</t>
  </si>
  <si>
    <t>RSP08819_Q103251_20211118_01.jpg</t>
  </si>
  <si>
    <t>RSP03846_Q103882_20211126_01.jpg</t>
  </si>
  <si>
    <t>RSP02691_20211210_01.jpg</t>
  </si>
  <si>
    <t>RSP04668_Q100836_20211101_01.jpg</t>
  </si>
  <si>
    <t>RSP06099_20211110_01.jpg</t>
  </si>
  <si>
    <t>RSP02243_Q101447_20211201_01.jpg</t>
  </si>
  <si>
    <t>RSP03022_20211206_01.jpg</t>
  </si>
  <si>
    <t>RSP08939_20211118_01.jpg</t>
  </si>
  <si>
    <t>RSP00684_20211216_01.jpg</t>
  </si>
  <si>
    <t>RSP00816_20211215_01.jpg</t>
  </si>
  <si>
    <t>RSP04475_Q103373_20211124_01.jpg</t>
  </si>
  <si>
    <t>RSP06074_20211103_01.jpg</t>
  </si>
  <si>
    <t>RSP07965_Q103198_20211117_01.jpg</t>
  </si>
  <si>
    <t>RSP05058_Q100394_20211027_01.jpg</t>
  </si>
  <si>
    <t>RSP06326_Q100526_20211029_01.jpg</t>
  </si>
  <si>
    <t>RSP09191_20211108_01.jpg</t>
  </si>
  <si>
    <t>RSP05000_20211115_01.jpg</t>
  </si>
  <si>
    <t>RSP01949_Q105016_20211202_01.jpg</t>
  </si>
  <si>
    <t>RSP04709_Q100619_20211101_01.jpg</t>
  </si>
  <si>
    <t>RSP06150_Q100239_20211026_01.jpg</t>
  </si>
  <si>
    <t>RSP05001_20211115_01.jpg</t>
  </si>
  <si>
    <t>RSP06151_Q100254_20211026_01.jpg</t>
  </si>
  <si>
    <t>RSP05043_Q100233_20211027_01.jpg</t>
  </si>
  <si>
    <t>RSP07983_Q103185_20211117_01.jpg</t>
  </si>
  <si>
    <t>RSP06704_20211126_01.jpg</t>
  </si>
  <si>
    <t>RSP07634_20211025_01.jpg</t>
  </si>
  <si>
    <t>RSP07041_Q101942_20211111_01.jpg</t>
  </si>
  <si>
    <t>RSP06351_Q100541_20211029_01.jpg</t>
  </si>
  <si>
    <t>RSP08219_20211110_01.jpg</t>
  </si>
  <si>
    <t>RSP05395_Q109317_20211108_01.jpg</t>
  </si>
  <si>
    <t>RSP07499_20211122_01.jpg</t>
  </si>
  <si>
    <t>RSP04264_20211112_01.jpg</t>
  </si>
  <si>
    <t>RSP05934_Q101833_20211110_01.jpg</t>
  </si>
  <si>
    <t>RSP01108_Q105805_20211216_01.jpg</t>
  </si>
  <si>
    <t>RSP05427_20211103_01.jpg</t>
  </si>
  <si>
    <t>RSP07835_20211117_01.jpg</t>
  </si>
  <si>
    <t>RSP07264_Q101049_20211105_01.jpg</t>
  </si>
  <si>
    <t>RSP09213_20211108_01.jpg</t>
  </si>
  <si>
    <t>RSP00734_Q107745_20211220_01.jpg</t>
  </si>
  <si>
    <t>RSP07546_Q107178_20211029_01.jpg</t>
  </si>
  <si>
    <t>RSP03097_20211203_01.jpg</t>
  </si>
  <si>
    <t>RSP06355_Q100545_20211029_01.jpg</t>
  </si>
  <si>
    <t>RSP03669_Q101873_20211111_01.jpg</t>
  </si>
  <si>
    <t>RSP04569_Q100940_20211103_01.jpg</t>
  </si>
  <si>
    <t>RSP05935_Q101846_20211110_01.jpg</t>
  </si>
  <si>
    <t>RSP06480_20211119_01.jpg</t>
  </si>
  <si>
    <t>RSP05486_Q101659_20211112_01.jpg</t>
  </si>
  <si>
    <t>RSP01469_Q105367_20211209_01.jpg</t>
  </si>
  <si>
    <t>RSP03373_Q105093_20211203_01.jpg</t>
  </si>
  <si>
    <t>RSP04381_Q103585_20211119_01.jpg</t>
  </si>
  <si>
    <t>RSP05119_Q100488_20211028_01.jpg</t>
  </si>
  <si>
    <t>RSP01945_20211202_01.jpg</t>
  </si>
  <si>
    <t>RSP08684_Q100228_20211027_01.jpg</t>
  </si>
  <si>
    <t>RSP05322_Q100792_20211103_01.jpg</t>
  </si>
  <si>
    <t>RSP02268_20211201_01.jpg</t>
  </si>
  <si>
    <t>RSP08011_Q103908_20211126_01.jpg</t>
  </si>
  <si>
    <t>RSP00730_20211221_01.jpg</t>
  </si>
  <si>
    <t>RSP00875_20211215_01.jpg</t>
  </si>
  <si>
    <t>RSP05587_Q109086_20211124_01.jpg</t>
  </si>
  <si>
    <t>RSP03457_20211213_01.jpg</t>
  </si>
  <si>
    <t>RSP09133_20211108_01.jpg</t>
  </si>
  <si>
    <t>RSP07709_Q107120_20211025_01.jpg</t>
  </si>
  <si>
    <t>RSP03807_20211125_01.jpg</t>
  </si>
  <si>
    <t>RSP02116_Q101405_20211130_01.jpg</t>
  </si>
  <si>
    <t>RSP06665_20211125_01.jpg</t>
  </si>
  <si>
    <t>RSP03497_Q109436_20211213_01.jpg</t>
  </si>
  <si>
    <t>RSP03065_20211206_01.jpg</t>
  </si>
  <si>
    <t>RSP04096_Q103852_20211125_01.jpg</t>
  </si>
  <si>
    <t>RSP09227_20211108_01.jpg</t>
  </si>
  <si>
    <t>RSP02943_Q109196_20211207_01.jpg</t>
  </si>
  <si>
    <t>RSP00612_Q105976_20211221_01.jpg</t>
  </si>
  <si>
    <t>RSP01709_20211206_01.jpg</t>
  </si>
  <si>
    <t>RSP05625_20211122_01.jpg</t>
  </si>
  <si>
    <t>RSP08299_20211110_01.jpg</t>
  </si>
  <si>
    <t>RSP05630_20211122_01.jpg</t>
  </si>
  <si>
    <t>RSP04082_20211125_01.jpg</t>
  </si>
  <si>
    <t>RSP00488_Q107713_20211216_01.jpg</t>
  </si>
  <si>
    <t>RSP06273_Q101548_20211109_01.jpg</t>
  </si>
  <si>
    <t>RSP04692_Q100639_20211101_01.jpg</t>
  </si>
  <si>
    <t>RSP08179_Q103241_20211118_01.jpg</t>
  </si>
  <si>
    <t>RSP01616_Q107563_20211201_01.jpg</t>
  </si>
  <si>
    <t>RSP07096_20211111_01.jpg</t>
  </si>
  <si>
    <t>RSP00884_Q105782_20211216_01.jpg</t>
  </si>
  <si>
    <t>RSP02516_Q109115_20211129_01.jpg</t>
  </si>
  <si>
    <t>RSP00513_Q105848_20211220_01.jpg</t>
  </si>
  <si>
    <t>RSP03338_Q105123_20211203_01.jpg</t>
  </si>
  <si>
    <t>RSP03646_20211111_01.jpg</t>
  </si>
  <si>
    <t>RSP08771_Q103632_20211122_01.jpg</t>
  </si>
  <si>
    <t>RSP03435_Q105563_20211213_01.jpg</t>
  </si>
  <si>
    <t>RSP01356_20211209_01.jpg</t>
  </si>
  <si>
    <t>RSP02998_Q109171_20211206_01.jpg</t>
  </si>
  <si>
    <t>RSP05480_20211112_01.jpg</t>
  </si>
  <si>
    <t>RSP01777_20211208_01.jpg</t>
  </si>
  <si>
    <t>RSP05999_20211126_01.jpg</t>
  </si>
  <si>
    <t>RSP02391_Q109150_20211203_01.jpg</t>
  </si>
  <si>
    <t>RSP02027_Q101271_20211129_01.jpg</t>
  </si>
  <si>
    <t>RSP08160_Q109381_20211112_01.jpg</t>
  </si>
  <si>
    <t>RSP07902_Q103227_20211117_01.jpg</t>
  </si>
  <si>
    <t>RSP00819_20211215_01.jpg</t>
  </si>
  <si>
    <t>RSP08696_Q109261_20211028_01.jpg</t>
  </si>
  <si>
    <t>RSP07581_Q107513_20211123_01.jpg</t>
  </si>
  <si>
    <t>RSP08388_Q100804_20211104_01.jpg</t>
  </si>
  <si>
    <t>RSP04526_Q103379_20211124_01.jpg</t>
  </si>
  <si>
    <t>RSP07957_Q103174_20211117_01.jpg</t>
  </si>
  <si>
    <t>RSP03734_Q101587_20211111_01.jpg</t>
  </si>
  <si>
    <t>RSP04614_Q107224_20211101_01.jpg</t>
  </si>
  <si>
    <t>RSP07645_Q100222_20211025_01.jpg</t>
  </si>
  <si>
    <t>RSP00586_Q105951_20211221_01.jpg</t>
  </si>
  <si>
    <t>RSP01082_Q105835_20211220_01.jpg</t>
  </si>
  <si>
    <t>RSP05437_Q107210_20211104_01.jpg</t>
  </si>
  <si>
    <t>RSP00414_20211215_01.jpg</t>
  </si>
  <si>
    <t>RSP03960_20211125_01.jpg</t>
  </si>
  <si>
    <t>RSP07682_20211025_01.jpg</t>
  </si>
  <si>
    <t>RSP07799_20211126_01.jpg</t>
  </si>
  <si>
    <t>RSP06777_20211126_01.jpg</t>
  </si>
  <si>
    <t>RSP07883_Q103154_20211117_01.jpg</t>
  </si>
  <si>
    <t>RSP05965_Q101808_20211110_01.jpg</t>
  </si>
  <si>
    <t>RSP09015_20211124_01.jpg</t>
  </si>
  <si>
    <t>RSP03718_Q101900_20211111_01.jpg</t>
  </si>
  <si>
    <t>RSP05889_Q103511_20211118_01.jpg</t>
  </si>
  <si>
    <t>RSP04368_Q103584_20211119_01.jpg</t>
  </si>
  <si>
    <t>RSP07793_Q103483_20211126_01.jpg</t>
  </si>
  <si>
    <t>RSP07755_Q100118_20211025_01.jpg</t>
  </si>
  <si>
    <t>RSP09141_20211108_01.jpg</t>
  </si>
  <si>
    <t>RSP06420_Q100381_20211027_01.jpg</t>
  </si>
  <si>
    <t>RSP05102_Q109005_20211116_01.jpg</t>
  </si>
  <si>
    <t>RSP03280_Q100005_20211012_01.jpg</t>
  </si>
  <si>
    <t>RSP05550_Q103605_20211122_01.jpg</t>
  </si>
  <si>
    <t>RSP00683_20211216_01.jpg</t>
  </si>
  <si>
    <t>RSP03670_Q101877_20211111_01.jpg</t>
  </si>
  <si>
    <t>RSP01545_Q101329_20211130_01.jpg</t>
  </si>
  <si>
    <t>RSP06359_Q100596_20211029_01.jpg</t>
  </si>
  <si>
    <t>RSP07114_Q101954_20211112_01.jpg</t>
  </si>
  <si>
    <t>RSP03588_Q105481_20211210_01.jpg</t>
  </si>
  <si>
    <t>RSP00552_Q102032_20211221_01.jpg</t>
  </si>
  <si>
    <t>RSP06422_20211027_01.jpg</t>
  </si>
  <si>
    <t>RSP02995_Q105204_20211206_01.jpg</t>
  </si>
  <si>
    <t>RSP00049_20211220_01.jpg</t>
  </si>
  <si>
    <t>RSP07635_20211025_01.jpg</t>
  </si>
  <si>
    <t>RSP02920_20211130_01.jpg</t>
  </si>
  <si>
    <t>RSP02032_Q107600_20211203_01.jpg</t>
  </si>
  <si>
    <t>RSP02941_Q101347_20211130_01.jpg</t>
  </si>
  <si>
    <t>RSP06023_Q109063_20211123_01.jpg</t>
  </si>
  <si>
    <t>RSP07968_Q103189_20211117_01.jpg</t>
  </si>
  <si>
    <t>RSP01205_20211209_01.jpg</t>
  </si>
  <si>
    <t>RSP06496_Q103282_20211119_01.jpg</t>
  </si>
  <si>
    <t>RSP00056_Q102047_20211221_01.jpg</t>
  </si>
  <si>
    <t>RSP01086_20211220_01.jpg</t>
  </si>
  <si>
    <t>RSP00831_Q109462_20211216_01.jpg</t>
  </si>
  <si>
    <t>RSP08361_20211126_01.jpg</t>
  </si>
  <si>
    <t>RSP03170_Q107649_20211207_01.jpg</t>
  </si>
  <si>
    <t>RSP00525_Q107727_20211220_01.jpg</t>
  </si>
  <si>
    <t>RSP05882_Q109272_20211102_01.jpg</t>
  </si>
  <si>
    <t>RSP03188_Q105295_20211207_01.jpg</t>
  </si>
  <si>
    <t>RSP02016_Q105620_20211213_01.jpg</t>
  </si>
  <si>
    <t>RSP07630_Q100212_20211025_01.jpg</t>
  </si>
  <si>
    <t>RSP02115_Q107369_20211130_01.jpg</t>
  </si>
  <si>
    <t>RSP00708_Q102023_20211221_01.jpg</t>
  </si>
  <si>
    <t>RSP00125_20211220_01.jpg</t>
  </si>
  <si>
    <t>RSP00748_20211215_01.jpg</t>
  </si>
  <si>
    <t>RSP00024_20211221_01.jpg</t>
  </si>
  <si>
    <t>RSP03038_Q101379_20211130_01.jpg</t>
  </si>
  <si>
    <t>RSP00780_20211216_01.jpg</t>
  </si>
  <si>
    <t>RSP00496_Q105820_20211216_01.jpg</t>
  </si>
  <si>
    <t>RSP04868_20211111_01.jpg</t>
  </si>
  <si>
    <t>RSP05493_Q101662_20211112_01.jpg</t>
  </si>
  <si>
    <t>RSP05052_Q100391_20211027_01.jpg</t>
  </si>
  <si>
    <t>RSP03847_Q103870_20211126_01.jpg</t>
  </si>
  <si>
    <t>RSP04527_Q103378_20211124_01.jpg</t>
  </si>
  <si>
    <t>RSP03561_Q109418_20211210_01.jpg</t>
  </si>
  <si>
    <t>RSP08118_Q100331_20211026_01.jpg</t>
  </si>
  <si>
    <t>RSP05469_Q100995_20211104_01.jpg</t>
  </si>
  <si>
    <t>RSP03812_20211125_01.jpg</t>
  </si>
  <si>
    <t>RSP00967_20211215_01.jpg</t>
  </si>
  <si>
    <t>RSP05171_Q100458_20211028_01.jpg</t>
  </si>
  <si>
    <t>RSP05984_20211110_01.jpg</t>
  </si>
  <si>
    <t>RSP07776_Q100979_20211103_01.jpg</t>
  </si>
  <si>
    <t>RSP07024_20211112_01.jpg</t>
  </si>
  <si>
    <t>RSP05637_20211122_01.jpg</t>
  </si>
  <si>
    <t>RSP06341_Q100603_20211029_01.jpg</t>
  </si>
  <si>
    <t>RSP07496_20211117_01.jpg</t>
  </si>
  <si>
    <t>RSP06218_Q101180_20211109_01.jpg</t>
  </si>
  <si>
    <t>RSP04314_Q100896_20211102_01.jpg</t>
  </si>
  <si>
    <t>RSP07601_Q100081_20211025_01.jpg</t>
  </si>
  <si>
    <t>RSP00777_Q107547_20211216_01.jpg</t>
  </si>
  <si>
    <t>RSP05044_Q100392_20211027_01.jpg</t>
  </si>
  <si>
    <t>RSP04303_Q100918_20211102_01.jpg</t>
  </si>
  <si>
    <t>RSP07768_Q107202_20211103_01.jpg</t>
  </si>
  <si>
    <t>RSP01280_20211209_01.jpg</t>
  </si>
  <si>
    <t>RSP00507_Q107733_20211220_01.jpg</t>
  </si>
  <si>
    <t>RSP01260_20211209_01.jpg</t>
  </si>
  <si>
    <t>RSP08156_Q101213_20211104_01.jpg</t>
  </si>
  <si>
    <t>RSP05600_Q103776_20211124_01.jpg</t>
  </si>
  <si>
    <t>RSP03251_Q101275_20211129_01.jpg</t>
  </si>
  <si>
    <t>RSP05627_20211122_01.jpg</t>
  </si>
  <si>
    <t>RSP06327_Q100528_20211029_01.jpg</t>
  </si>
  <si>
    <t>RSP00495_Q105819_20211216_01.jpg</t>
  </si>
  <si>
    <t>RSP05418_Q101008_20211104_01.jpg</t>
  </si>
  <si>
    <t>RSP02926_Q101354_20211130_01.jpg</t>
  </si>
  <si>
    <t>RSP06219_Q101163_20211109_01.jpg</t>
  </si>
  <si>
    <t>RSP01617_Q107393_20211201_01.jpg</t>
  </si>
  <si>
    <t>RSP01533_Q109353_20211130_01.jpg</t>
  </si>
  <si>
    <t>RSP09104_20211108_01.jpg</t>
  </si>
  <si>
    <t>RSP01116_Q105804_20211216_01.jpg</t>
  </si>
  <si>
    <t>RSP03095_Q105076_20211203_01.jpg</t>
  </si>
  <si>
    <t>RSP04528_Q103372_20211124_01.jpg</t>
  </si>
  <si>
    <t>RSP05813_Q103510_20211118_01.jpg</t>
  </si>
  <si>
    <t>RSP00501_20211216_01.jpg</t>
  </si>
  <si>
    <t>RSP04862_Q103664_20211122_01.jpg</t>
  </si>
  <si>
    <t>RSP02017_Q105619_20211213_01.jpg</t>
  </si>
  <si>
    <t>RSP03458_Q105590_20211213_01.jpg</t>
  </si>
  <si>
    <t>RSP00437_Q105910_20211220_01.jpg</t>
  </si>
  <si>
    <t>RSP08116_Q100322_20211026_01.jpg</t>
  </si>
  <si>
    <t>RSP08450_Q107444_20211115_01.jpg</t>
  </si>
  <si>
    <t>RSP01963_Q109108_20211202_01.jpg</t>
  </si>
  <si>
    <t>RSP07369_Q107155_20211028_01.jpg</t>
  </si>
  <si>
    <t>RSP08053_20211026_01.jpg</t>
  </si>
  <si>
    <t>RSP04311_Q100909_20211102_01.jpg</t>
  </si>
  <si>
    <t>RSP05442_Q100983_20211104_01.jpg</t>
  </si>
  <si>
    <t>RSP04057_20211125_01.jpg</t>
  </si>
  <si>
    <t>RSP04976_Q103039_20211116_01.jpg</t>
  </si>
  <si>
    <t>RSP06423_20211027_01.jpg</t>
  </si>
  <si>
    <t>RSP03031_Q101315_20211130_01.jpg</t>
  </si>
  <si>
    <t>RSP03210_Q109101_20211201_01.jpg</t>
  </si>
  <si>
    <t>RSP05362_Q101021_20211104_01.jpg</t>
  </si>
  <si>
    <t>RSP05973_20211110_01.jpg</t>
  </si>
  <si>
    <t>RSP04649_Q100661_20211101_01.jpg</t>
  </si>
  <si>
    <t>RSP04585_20211126_01.jpg</t>
  </si>
  <si>
    <t>RSP06321_20211029_01.jpg</t>
  </si>
  <si>
    <t>RSP02989_Q107528_20211213_01.jpg</t>
  </si>
  <si>
    <t>RSP01703_Q105160_20211206_01.jpg</t>
  </si>
  <si>
    <t>RSP06497_Q103292_20211119_01.jpg</t>
  </si>
  <si>
    <t>RSP06058_20211103_01.jpg</t>
  </si>
  <si>
    <t>RSP05370_Q100789_20211103_01.jpg</t>
  </si>
  <si>
    <t>RSP03946_20211125_01.jpg</t>
  </si>
  <si>
    <t>RSP02376_Q109348_20211130_01.jpg</t>
  </si>
  <si>
    <t>RSP01767_Q109412_20211208_01.jpg</t>
  </si>
  <si>
    <t>RSP00692_Q107698_20211216_01.jpg</t>
  </si>
  <si>
    <t>RSP06909_20211125_01.jpg</t>
  </si>
  <si>
    <t>RSP02665_20211210_01.jpg</t>
  </si>
  <si>
    <t>RSP05994_Q103350_20211124_01.jpg</t>
  </si>
  <si>
    <t>RSP02461_Q105384_20211208_01.jpg</t>
  </si>
  <si>
    <t>RSP03329_20211201_01.jpg</t>
  </si>
  <si>
    <t>RSP02395_Q105302_20211207_01.jpg</t>
  </si>
  <si>
    <t>RSP08825_20211118_01.jpg</t>
  </si>
  <si>
    <t>RSP07170_Q107289_20211111_01.jpg</t>
  </si>
  <si>
    <t>RSP00834_Q107719_20211216_01.jpg</t>
  </si>
  <si>
    <t>RSP03044_Q101378_20211130_01.jpg</t>
  </si>
  <si>
    <t>RSP06580_Q103469_20211126_01.jpg</t>
  </si>
  <si>
    <t>RSP00127_20211220_01.jpg</t>
  </si>
  <si>
    <t>RSP04268_Q107296_20211112_01.jpg</t>
  </si>
  <si>
    <t>RSP06068_Q100931_20211103_01.jpg</t>
  </si>
  <si>
    <t>RSP08965_Q103754_20211124_01.jpg</t>
  </si>
  <si>
    <t>RSP03030_Q107363_20211130_01.jpg</t>
  </si>
  <si>
    <t>RSP07816_Q107311_20211117_01.jpg</t>
  </si>
  <si>
    <t>RSP02719_Q109439_20211210_01.jpg</t>
  </si>
  <si>
    <t>RSP08742_Q107453_20211116_01.jpg</t>
  </si>
  <si>
    <t>RSP05016_Q109383_20211115_01.jpg</t>
  </si>
  <si>
    <t>RSP05242_Q109333_20211104_01.jpg</t>
  </si>
  <si>
    <t>RSP07702_Q100575_20211029_01.jpg</t>
  </si>
  <si>
    <t>RSP01930_Q107582_20211202_01.jpg</t>
  </si>
  <si>
    <t>RSP03377_20211201_01.jpg</t>
  </si>
  <si>
    <t>RSP07398_Q100442_20211028_01.jpg</t>
  </si>
  <si>
    <t>RSP08602_Q109002_20211116_01.jpg</t>
  </si>
  <si>
    <t>RSP04066_20211125_01.jpg</t>
  </si>
  <si>
    <t>RSP05640_Q103609_20211122_01.jpg</t>
  </si>
  <si>
    <t>RSP02944_Q105266_20211207_01.jpg</t>
  </si>
  <si>
    <t>RSP03949_20211125_01.jpg</t>
  </si>
  <si>
    <t>RSP06319_Q100594_20211029_01.jpg</t>
  </si>
  <si>
    <t>RSP05004_Q101677_20211115_01.jpg</t>
  </si>
  <si>
    <t>RSP00057_Q102042_20211221_01.jpg</t>
  </si>
  <si>
    <t>RSP00378_Q105715_20211215_01.jpg</t>
  </si>
  <si>
    <t>RSP02981_Q105537_20211213_01.jpg</t>
  </si>
  <si>
    <t>RSP03023_Q105194_20211206_01.jpg</t>
  </si>
  <si>
    <t>RSP04254_Q101638_20211112_01.jpg</t>
  </si>
  <si>
    <t>RSP05445_Q107199_20211103_01.jpg</t>
  </si>
  <si>
    <t>RSP02528_Q109105_20211201_01.jpg</t>
  </si>
  <si>
    <t>RSP06328_Q100530_20211029_01.jpg</t>
  </si>
  <si>
    <t>RSP02466_Q107659_20211208_01.jpg</t>
  </si>
  <si>
    <t>RSP05461_Q100991_20211104_01.jpg</t>
  </si>
  <si>
    <t>RSP05677_Q103341_20211124_01.jpg</t>
  </si>
  <si>
    <t>RSP07703_Q100581_20211029_01.jpg</t>
  </si>
  <si>
    <t>RSP02501_Q109103_20211201_01.jpg</t>
  </si>
  <si>
    <t>RSP07144_Q101596_20211111_01.jpg</t>
  </si>
  <si>
    <t>RSP00487_Q105814_20211216_01.jpg</t>
  </si>
  <si>
    <t>RSP00975_Q105680_20211215_01.jpg</t>
  </si>
  <si>
    <t>RSP08727_Q109010_20211116_01.jpg</t>
  </si>
  <si>
    <t>RSP07010_Q101972_20211112_01.jpg</t>
  </si>
  <si>
    <t>RSP07128_Q101964_20211112_01.jpg</t>
  </si>
  <si>
    <t>RSP07344_Q100429_20211028_01.jpg</t>
  </si>
  <si>
    <t>RSP08454_Q103072_20211115_01.jpg</t>
  </si>
  <si>
    <t>RSP08423_Q107442_20211115_01.jpg</t>
  </si>
  <si>
    <t>RSP00996_20211215_01.jpg</t>
  </si>
  <si>
    <t>RSP03773_Q101131_20211109_01.jpg</t>
  </si>
  <si>
    <t>RSP00462_Q107726_20211216_01.jpg</t>
  </si>
  <si>
    <t>RSP08694_Q100566_20211028_01.jpg</t>
  </si>
  <si>
    <t>RSP06479_20211119_01.jpg</t>
  </si>
  <si>
    <t>RSP04861_Q103665_20211122_01.jpg</t>
  </si>
  <si>
    <t>RSP08857_20211123_01.jpg</t>
  </si>
  <si>
    <t>RSP06530_20211125_01.jpg</t>
  </si>
  <si>
    <t>RSP02467_Q105385_20211208_01.jpg</t>
  </si>
  <si>
    <t>RSP02890_Q105614_20211213_01.jpg</t>
  </si>
  <si>
    <t>RSP07011_Q101970_20211112_01.jpg</t>
  </si>
  <si>
    <t>RSP07305_Q107222_20211105_01.jpg</t>
  </si>
  <si>
    <t>RSP06823_Q103757_20211124_01.jpg</t>
  </si>
  <si>
    <t>RSP06220_Q101171_20211109_01.jpg</t>
  </si>
  <si>
    <t>RSP00852_20211220_01.jpg</t>
  </si>
  <si>
    <t>RSP03961_20211125_01.jpg</t>
  </si>
  <si>
    <t>RSP02053_Q109093_20211130_01.jpg</t>
  </si>
  <si>
    <t>RSP06617_Q103822_20211125_01.jpg</t>
  </si>
  <si>
    <t>RSP02982_Q105560_20211213_01.jpg</t>
  </si>
  <si>
    <t>RSP06360_Q100709_20211029_01.jpg</t>
  </si>
  <si>
    <t>RSP08220_20211110_01.jpg</t>
  </si>
  <si>
    <t>RSP01931_20211202_01.jpg</t>
  </si>
  <si>
    <t>RSP06221_Q101173_20211109_01.jpg</t>
  </si>
  <si>
    <t>RSP07199_Q100403_20211027_01.jpg</t>
  </si>
  <si>
    <t>RSP04198_20211125_01.jpg</t>
  </si>
  <si>
    <t>RSP02089_Q107367_20211130_01.jpg</t>
  </si>
  <si>
    <t>RSP07942_20211126_01.jpg</t>
  </si>
  <si>
    <t>RSP04663_Q100829_20211101_01.jpg</t>
  </si>
  <si>
    <t>RSP05833_Q101198_20211104_01.jpg</t>
  </si>
  <si>
    <t>RSP07347_Q100427_20211028_01.jpg</t>
  </si>
  <si>
    <t>RSP02075_Q105226_20211207_01.jpg</t>
  </si>
  <si>
    <t>RSP02206_Q101467_20211201_01.jpg</t>
  </si>
  <si>
    <t>RSP04886_Q103069_20211115_01.jpg</t>
  </si>
  <si>
    <t>RSP06152_Q100236_20211026_01.jpg</t>
  </si>
  <si>
    <t>RSP04360_Q100899_20211102_01.jpg</t>
  </si>
  <si>
    <t>RSP02353_Q109347_20211130_01.jpg</t>
  </si>
  <si>
    <t>RSP04462_20211124_01.jpg</t>
  </si>
  <si>
    <t>RSP01924_Q105015_20211202_01.jpg</t>
  </si>
  <si>
    <t>RSP01219_20211209_01.jpg</t>
  </si>
  <si>
    <t>RSP04233_20211126_01.jpg</t>
  </si>
  <si>
    <t>RSP02807_Q105495_20211210_01.jpg</t>
  </si>
  <si>
    <t>RSP00739_Q105699_20211215_01.jpg</t>
  </si>
  <si>
    <t>RSP00508_Q107736_20211220_01.jpg</t>
  </si>
  <si>
    <t>RSP05936_Q101811_20211110_01.jpg</t>
  </si>
  <si>
    <t>RSP07405_20211028_01.jpg</t>
  </si>
  <si>
    <t>RSP07790_Q103478_20211126_01.jpg</t>
  </si>
  <si>
    <t>RSP04757_Q100726_20211102_01.jpg</t>
  </si>
  <si>
    <t>RSP00283_20211220_01.jpg</t>
  </si>
  <si>
    <t>RSP03123_20211203_01.jpg</t>
  </si>
  <si>
    <t>RSP03745_20211111_01.jpg</t>
  </si>
  <si>
    <t>RSP04460_20211124_01.jpg</t>
  </si>
  <si>
    <t>RSP02500_Q109102_20211201_01.jpg</t>
  </si>
  <si>
    <t>RSP05487_20211112_01.jpg</t>
  </si>
  <si>
    <t>RSP08864_20211118_01.jpg</t>
  </si>
  <si>
    <t>RSP00827_Q105726_20211215_01.jpg</t>
  </si>
  <si>
    <t>RSP06123_Q100277_20211026_01.jpg</t>
  </si>
  <si>
    <t>RSP03107_Q109148_20211203_01.jpg</t>
  </si>
  <si>
    <t>RSP00231_20211220_01.jpg</t>
  </si>
  <si>
    <t>RSP07314_Q101225_20211105_01.jpg</t>
  </si>
  <si>
    <t>RSP06481_20211119_01.jpg</t>
  </si>
  <si>
    <t>RSP07763_Q100117_20211025_01.jpg</t>
  </si>
  <si>
    <t>RSP06342_Q100601_20211029_01.jpg</t>
  </si>
  <si>
    <t>RSP03782_20211119_01.jpg</t>
  </si>
  <si>
    <t>RSP07306_Q101042_20211105_01.jpg</t>
  </si>
  <si>
    <t>RSP04561_Q100760_20211103_01.jpg</t>
  </si>
  <si>
    <t>RSP06927_Q103430_20211125_01.jpg</t>
  </si>
  <si>
    <t>RSP04984_Q100198_20211025_01.jpg</t>
  </si>
  <si>
    <t>RSP05257_Q101584_20211110_01.jpg</t>
  </si>
  <si>
    <t>RSP00534_Q107732_20211220_01.jpg</t>
  </si>
  <si>
    <t>RSP02263_Q101475_20211201_01.jpg</t>
  </si>
  <si>
    <t>RSP08533_Q100615_20211029_01.jpg</t>
  </si>
  <si>
    <t>RSP08992_20211118_01.jpg</t>
  </si>
  <si>
    <t>RSP03672_Q101876_20211111_01.jpg</t>
  </si>
  <si>
    <t>RSP09022_20211123_01.jpg</t>
  </si>
  <si>
    <t>RSP04544_Q103403_20211124_01.jpg</t>
  </si>
  <si>
    <t>RSP03725_Q101911_20211111_01.jpg</t>
  </si>
  <si>
    <t>RSP03666_Q101870_20211111_01.jpg</t>
  </si>
  <si>
    <t>RSP00425_Q105908_20211220_01.jpg</t>
  </si>
  <si>
    <t>RSP06565_Q103923_20211126_01.jpg</t>
  </si>
  <si>
    <t>RSP06424_20211027_01.jpg</t>
  </si>
  <si>
    <t>RSP06076_20211103_01.jpg</t>
  </si>
  <si>
    <t>RSP02284_Q105314_20211208_01.jpg</t>
  </si>
  <si>
    <t>RSP04464_Q109039_20211126_01.jpg</t>
  </si>
  <si>
    <t>RSP05556_20211122_01.jpg</t>
  </si>
  <si>
    <t>RSP02867_Q105175_20211206_01.jpg</t>
  </si>
  <si>
    <t>RSP06222_Q101184_20211109_01.jpg</t>
  </si>
  <si>
    <t>RSP04308_20211102_01.jpg</t>
  </si>
  <si>
    <t>RSP03286_Q101413_20211130_01.jpg</t>
  </si>
  <si>
    <t>RSP02134_Q109182_20211207_01.jpg</t>
  </si>
  <si>
    <t>RSP07597_Q100075_20211025_01.jpg</t>
  </si>
  <si>
    <t>RSP06471_Q103288_20211119_01.jpg</t>
  </si>
  <si>
    <t>RSP03763_Q107260_20211109_01.jpg</t>
  </si>
  <si>
    <t>RSP07998_Q103915_20211126_01.jpg</t>
  </si>
  <si>
    <t>RSP03248_Q107341_20211129_01.jpg</t>
  </si>
  <si>
    <t>RSP07171_Q109369_20211111_01.jpg</t>
  </si>
  <si>
    <t>RSP04787_20211102_01.jpg</t>
  </si>
  <si>
    <t>RSP07924_Q103276_20211119_01.jpg</t>
  </si>
  <si>
    <t>RSP04208_Q103788_20211124_01.jpg</t>
  </si>
  <si>
    <t>RSP01618_Q107389_20211201_01.jpg</t>
  </si>
  <si>
    <t>RSP07961_Q103203_20211117_01.jpg</t>
  </si>
  <si>
    <t>RSP07115_Q101958_20211112_01.jpg</t>
  </si>
  <si>
    <t>RSP07916_Q103151_20211117_01.jpg</t>
  </si>
  <si>
    <t>RSP06077_20211103_01.jpg</t>
  </si>
  <si>
    <t>RSP08108_Q100330_20211026_01.jpg</t>
  </si>
  <si>
    <t>RSP04929_Q107098_20211028_01.jpg</t>
  </si>
  <si>
    <t>RSP03616_20211210_01.jpg</t>
  </si>
  <si>
    <t>RSP06493_20211119_01.jpg</t>
  </si>
  <si>
    <t>RSP06286_Q101553_20211109_01.jpg</t>
  </si>
  <si>
    <t>RSP07716_Q107134_20211025_01.jpg</t>
  </si>
  <si>
    <t>RSP06875_20211123_01.jpg</t>
  </si>
  <si>
    <t>RSP03526_Q105570_20211213_01.jpg</t>
  </si>
  <si>
    <t>RSP02571_Q107598_20211202_01.jpg</t>
  </si>
  <si>
    <t>RSP04602_Q100692_20211101_01.jpg</t>
  </si>
  <si>
    <t>RSP08181_Q109016_20211118_01.jpg</t>
  </si>
  <si>
    <t>RSP01175_Q105745_20211215_01.jpg</t>
  </si>
  <si>
    <t>RSP03647_20211111_01.jpg</t>
  </si>
  <si>
    <t>RSP05642_Q109088_20211124_01.jpg</t>
  </si>
  <si>
    <t>RSP01023_20211215_01.jpg</t>
  </si>
  <si>
    <t>RSP04359_Q100912_20211102_01.jpg</t>
  </si>
  <si>
    <t>RSP00132_Q105882_20211220_01.jpg</t>
  </si>
  <si>
    <t>RSP02373_Q107357_20211130_01.jpg</t>
  </si>
  <si>
    <t>RSP08600_Q103031_20211116_01.jpg</t>
  </si>
  <si>
    <t>RSP08767_20211103_01.jpg</t>
  </si>
  <si>
    <t>RSP05328_Q101514_20211108_01.jpg</t>
  </si>
  <si>
    <t>RSP07192_20211027_01.jpg</t>
  </si>
  <si>
    <t>RSP03165_Q105279_20211207_01.jpg</t>
  </si>
  <si>
    <t>RSP08797_Q103646_20211122_01.jpg</t>
  </si>
  <si>
    <t>RSP08887_Q103266_20211118_01.jpg</t>
  </si>
  <si>
    <t>RSP02207_Q101464_20211201_01.jpg</t>
  </si>
  <si>
    <t>RSP00573_Q105706_20211215_01.jpg</t>
  </si>
  <si>
    <t>RSP05168_Q100475_20211028_01.jpg</t>
  </si>
  <si>
    <t>RSP00046_20211220_01.jpg</t>
  </si>
  <si>
    <t>RSP07962_Q103204_20211117_01.jpg</t>
  </si>
  <si>
    <t>RSP09039_Q109023_20211124_01.jpg</t>
  </si>
  <si>
    <t>RSP02521_Q103966_20211201_01.jpg</t>
  </si>
  <si>
    <t>RSP00377_Q105823_20211216_01.jpg</t>
  </si>
  <si>
    <t>RSP06445_Q103737_20211123_01.jpg</t>
  </si>
  <si>
    <t>RSP03559_20211210_01.jpg</t>
  </si>
  <si>
    <t>RSP07621_20211025_01.jpg</t>
  </si>
  <si>
    <t>RSP00226_20211220_01.jpg</t>
  </si>
  <si>
    <t>RSP04989_Q109382_20211115_01.jpg</t>
  </si>
  <si>
    <t>RSP00058_Q102049_20211221_01.jpg</t>
  </si>
  <si>
    <t>RSP06898_20211125_01.jpg</t>
  </si>
  <si>
    <t>RSP07280_Q107220_20211105_01.jpg</t>
  </si>
  <si>
    <t>RSP04414_Q101763_20211110_01.jpg</t>
  </si>
  <si>
    <t>RSP03746_20211111_01.jpg</t>
  </si>
  <si>
    <t>RSP00634_Q109123_20211221_01.jpg</t>
  </si>
  <si>
    <t>RSP04529_Q103382_20211124_01.jpg</t>
  </si>
  <si>
    <t>RSP08259_20211108_01.jpg</t>
  </si>
  <si>
    <t>RSP08987_20211118_01.jpg</t>
  </si>
  <si>
    <t>RSP03080_Q105186_20211206_01.jpg</t>
  </si>
  <si>
    <t>RSP07594_20211104_01.jpg</t>
  </si>
  <si>
    <t>RSP08079_Q100342_20211026_01.jpg</t>
  </si>
  <si>
    <t>RSP04209_Q103309_20211123_01.jpg</t>
  </si>
  <si>
    <t>RSP04724_Q100748_20211102_01.jpg</t>
  </si>
  <si>
    <t>RSP05536_20211122_01.jpg</t>
  </si>
  <si>
    <t>RSP04060_20211125_01.jpg</t>
  </si>
  <si>
    <t>RSP05681_Q103346_20211124_01.jpg</t>
  </si>
  <si>
    <t>RSP09195_20211108_01.jpg</t>
  </si>
  <si>
    <t>RSP00361_20211215_01.jpg</t>
  </si>
  <si>
    <t>RSP03062_Q105179_20211206_01.jpg</t>
  </si>
  <si>
    <t>RSP07704_Q100578_20211029_01.jpg</t>
  </si>
  <si>
    <t>RSP03069_20211206_01.jpg</t>
  </si>
  <si>
    <t>RSP07824_Q107320_20211117_01.jpg</t>
  </si>
  <si>
    <t>RSP01312_Q105370_20211209_01.jpg</t>
  </si>
  <si>
    <t>RSP03299_20211202_01.jpg</t>
  </si>
  <si>
    <t>RSP01879_Q105394_20211208_01.jpg</t>
  </si>
  <si>
    <t>RSP04966_Q103028_20211115_01.jpg</t>
  </si>
  <si>
    <t>RSP05732_Q107424_20211112_01.jpg</t>
  </si>
  <si>
    <t>RSP03509_20211213_01.jpg</t>
  </si>
  <si>
    <t>RSP04943_Q109264_20211029_01.jpg</t>
  </si>
  <si>
    <t>RSP01652_Q105169_20211206_01.jpg</t>
  </si>
  <si>
    <t>RSP04267_Q101623_20211112_01.jpg</t>
  </si>
  <si>
    <t>RSP00725_Q107747_20211221_01.jpg</t>
  </si>
  <si>
    <t>RSP06223_Q101161_20211109_01.jpg</t>
  </si>
  <si>
    <t>RSP00059_Q102046_20211221_01.jpg</t>
  </si>
  <si>
    <t>RSP03892_20211125_01.jpg</t>
  </si>
  <si>
    <t>RSP07728_Q107128_20211025_01.jpg</t>
  </si>
  <si>
    <t>RSP05937_Q101822_20211110_01.jpg</t>
  </si>
  <si>
    <t>RSP04312_Q100910_20211102_01.jpg</t>
  </si>
  <si>
    <t>RSP06224_Q101164_20211109_01.jpg</t>
  </si>
  <si>
    <t>RSP01286_20211209_01.jpg</t>
  </si>
  <si>
    <t>RSP04415_Q101777_20211110_01.jpg</t>
  </si>
  <si>
    <t>RSP03253_Q107344_20211129_01.jpg</t>
  </si>
  <si>
    <t>RSP07627_20211025_01.jpg</t>
  </si>
  <si>
    <t>RSP01810_20211208_01.jpg</t>
  </si>
  <si>
    <t>RSP03997_20211125_01.jpg</t>
  </si>
  <si>
    <t>RSP06970_20211103_01.jpg</t>
  </si>
  <si>
    <t>RSP02275_Q105256_20211207_01.jpg</t>
  </si>
  <si>
    <t>RSP05246_20211104_01.jpg</t>
  </si>
  <si>
    <t>RSP04325_20211102_01.jpg</t>
  </si>
  <si>
    <t>RSP00672_Q105829_20211216_01.jpg</t>
  </si>
  <si>
    <t>RSP00113_20211220_01.jpg</t>
  </si>
  <si>
    <t>RSP02018_Q105623_20211213_01.jpg</t>
  </si>
  <si>
    <t>RSP02069_Q107631_20211207_01.jpg</t>
  </si>
  <si>
    <t>RSP06966_20211103_01.jpg</t>
  </si>
  <si>
    <t>RSP07479_Q107175_20211029_01.jpg</t>
  </si>
  <si>
    <t>RSP08248_Q101068_20211108_01.jpg</t>
  </si>
  <si>
    <t>RSP02799_Q105496_20211210_01.jpg</t>
  </si>
  <si>
    <t>RSP08988_20211118_01.jpg</t>
  </si>
  <si>
    <t>RSP08023_Q107523_20211126_01.jpg</t>
  </si>
  <si>
    <t>RSP03751_20211111_01.jpg</t>
  </si>
  <si>
    <t>RSP00380_Q105734_20211215_01.jpg</t>
  </si>
  <si>
    <t>RSP08013_Q100609_20211029_01.jpg</t>
  </si>
  <si>
    <t>RSP04816_Q100701_20211101_01.jpg</t>
  </si>
  <si>
    <t>RSP00391_20211215_01.jpg</t>
  </si>
  <si>
    <t>RSP08322_Q101148_20211109_01.jpg</t>
  </si>
  <si>
    <t>RSP08375_20211126_01.jpg</t>
  </si>
  <si>
    <t>RSP01282_20211209_01.jpg</t>
  </si>
  <si>
    <t>RSP07591_20211025_01.jpg</t>
  </si>
  <si>
    <t>RSP03216_20211201_01.jpg</t>
  </si>
  <si>
    <t>RSP00613_Q105978_20211221_01.jpg</t>
  </si>
  <si>
    <t>RSP03648_20211111_01.jpg</t>
  </si>
  <si>
    <t>RSP07808_Q103170_20211117_01.jpg</t>
  </si>
  <si>
    <t>RSP06287_Q101529_20211109_01.jpg</t>
  </si>
  <si>
    <t>RSP00801_20211215_01.jpg</t>
  </si>
  <si>
    <t>RSP08281_Q101710_20211110_01.jpg</t>
  </si>
  <si>
    <t>RSP08036_Q100711_20211029_01.jpg</t>
  </si>
  <si>
    <t>RSP08478_Q109385_20211115_01.jpg</t>
  </si>
  <si>
    <t>RSP01875_Q105341_20211208_01.jpg</t>
  </si>
  <si>
    <t>RSP06320_Q100595_20211029_01.jpg</t>
  </si>
  <si>
    <t>RSP02113_Q107371_20211130_01.jpg</t>
  </si>
  <si>
    <t>RSP02157_Q105253_20211207_01.jpg</t>
  </si>
  <si>
    <t>RSP07470_20211022_01.jpg</t>
  </si>
  <si>
    <t>RSP09228_20211108_01.jpg</t>
  </si>
  <si>
    <t>RSP01055_Q105657_20211215_01.jpg</t>
  </si>
  <si>
    <t>RSP06648_20211125_01.jpg</t>
  </si>
  <si>
    <t>RSP02532_Q103972_20211201_01.jpg</t>
  </si>
  <si>
    <t>RSP00749_20211215_01.jpg</t>
  </si>
  <si>
    <t>RSP04530_Q103376_20211124_01.jpg</t>
  </si>
  <si>
    <t>RSP08689_20211028_01.jpg</t>
  </si>
  <si>
    <t>RSP06890_Q103941_20211126_01.jpg</t>
  </si>
  <si>
    <t>RSP04750_Q100698_20211101_01.jpg</t>
  </si>
  <si>
    <t>RSP01753_Q103991_20211202_01.jpg</t>
  </si>
  <si>
    <t>RSP02172_Q101391_20211130_01.jpg</t>
  </si>
  <si>
    <t>RSP00677_Q105830_20211216_01.jpg</t>
  </si>
  <si>
    <t>RSP06055_Q100939_20211103_01.jpg</t>
  </si>
  <si>
    <t>RSP01817_20211214_01.jpg</t>
  </si>
  <si>
    <t>RSP02538_Q101283_20211129_01.jpg</t>
  </si>
  <si>
    <t>RSP04358_Q100907_20211102_01.jpg</t>
  </si>
  <si>
    <t>RSP04707_Q100621_20211101_01.jpg</t>
  </si>
  <si>
    <t>RSP01795_20211208_01.jpg</t>
  </si>
  <si>
    <t>RSP08389_Q100803_20211104_01.jpg</t>
  </si>
  <si>
    <t>RSP06124_Q100287_20211026_01.jpg</t>
  </si>
  <si>
    <t>RSP07116_Q101966_20211112_01.jpg</t>
  </si>
  <si>
    <t>RSP03161_Q105258_20211207_01.jpg</t>
  </si>
  <si>
    <t>RSP05758_Q103415_20211125_01.jpg</t>
  </si>
  <si>
    <t>RSP03668_Q101874_20211111_01.jpg</t>
  </si>
  <si>
    <t>RSP01775_Q105413_20211208_01.jpg</t>
  </si>
  <si>
    <t>RSP07904_Q103162_20211117_01.jpg</t>
  </si>
  <si>
    <t>RSP02439_Q101434_20211201_01.jpg</t>
  </si>
  <si>
    <t>RSP05330_20211104_01.jpg</t>
  </si>
  <si>
    <t>RSP08217_Q101721_20211110_01.jpg</t>
  </si>
  <si>
    <t>RSP00498_20211216_01.jpg</t>
  </si>
  <si>
    <t>RSP06381_Q100367_20211026_01.jpg</t>
  </si>
  <si>
    <t>RSP03593_20211210_01.jpg</t>
  </si>
  <si>
    <t>RSP00402_20211215_01.jpg</t>
  </si>
  <si>
    <t>RSP01164_Q105754_20211215_01.jpg</t>
  </si>
  <si>
    <t>RSP03211_Q103958_20211201_01.jpg</t>
  </si>
  <si>
    <t>RSP04310_20211102_01.jpg</t>
  </si>
  <si>
    <t>RSP03378_20211201_01.jpg</t>
  </si>
  <si>
    <t>RSP07813_Q103165_20211117_01.jpg</t>
  </si>
  <si>
    <t>RSP08027_20211029_01.jpg</t>
  </si>
  <si>
    <t>RSP02341_Q101309_20211130_01.jpg</t>
  </si>
  <si>
    <t>RSP00492_Q105821_20211216_01.jpg</t>
  </si>
  <si>
    <t>RSP03321_20211206_01.jpg</t>
  </si>
  <si>
    <t>RSP03868_20211125_01.jpg</t>
  </si>
  <si>
    <t>RSP05406_Q109315_20211108_01.jpg</t>
  </si>
  <si>
    <t>RSP06572_Q107561_20211126_01.jpg</t>
  </si>
  <si>
    <t>RSP08940_Q103250_20211118_01.jpg</t>
  </si>
  <si>
    <t>RSP05291_Q101856_20211110_01.jpg</t>
  </si>
  <si>
    <t>RSP02492_Q105060_20211202_01.jpg</t>
  </si>
  <si>
    <t>RSP00074_Q105862_20211220_01.jpg</t>
  </si>
  <si>
    <t>RSP06153_Q100250_20211026_01.jpg</t>
  </si>
  <si>
    <t>RSP01735_Q107578_20211202_01.jpg</t>
  </si>
  <si>
    <t>RSP05401_Q101118_20211108_01.jpg</t>
  </si>
  <si>
    <t>RSP04911_Q101247_20211105_01.jpg</t>
  </si>
  <si>
    <t>RSP04386_Q103573_20211119_01.jpg</t>
  </si>
  <si>
    <t>RSP06535_20211125_01.jpg</t>
  </si>
  <si>
    <t>RSP05518_Q103544_20211119_01.jpg</t>
  </si>
  <si>
    <t>RSP08609_Q103043_20211116_01.jpg</t>
  </si>
  <si>
    <t>RSP00483_20211216_01.jpg</t>
  </si>
  <si>
    <t>RSP05626_20211122_01.jpg</t>
  </si>
  <si>
    <t>RSP00709_Q107710_20211216_01.jpg</t>
  </si>
  <si>
    <t>RSP05662_20211124_01.jpg</t>
  </si>
  <si>
    <t>RSP04322_Q100893_20211102_01.jpg</t>
  </si>
  <si>
    <t>RSP03664_Q101867_20211111_01.jpg</t>
  </si>
  <si>
    <t>RSP08059_Q107142_20211026_01.jpg</t>
  </si>
  <si>
    <t>RSP01976_Q107628_20211207_01.jpg</t>
  </si>
  <si>
    <t>RSP02560_Q101287_20211129_01.jpg</t>
  </si>
  <si>
    <t>RSP07669_Q103602_20211122_01.jpg</t>
  </si>
  <si>
    <t>RSP07717_Q107122_20211025_01.jpg</t>
  </si>
  <si>
    <t>RSP07268_Q101053_20211105_01.jpg</t>
  </si>
  <si>
    <t>RSP06054_Q109287_20211103_01.jpg</t>
  </si>
  <si>
    <t>RSP06288_Q101525_20211109_01.jpg</t>
  </si>
  <si>
    <t>RSP07532_Q100066_20211022_01.jpg</t>
  </si>
  <si>
    <t>RSP04565_Q100758_20211103_01.jpg</t>
  </si>
  <si>
    <t>RSP07472_Q107174_20211029_01.jpg</t>
  </si>
  <si>
    <t>RSP06329_Q100532_20211029_01.jpg</t>
  </si>
  <si>
    <t>RSP05858_Q107267_20211109_01.jpg</t>
  </si>
  <si>
    <t>RSP09201_20211108_01.jpg</t>
  </si>
  <si>
    <t>RSP04985_Q100039_20211022_01.jpg</t>
  </si>
  <si>
    <t>RSP05908_20211111_01.jpg</t>
  </si>
  <si>
    <t>RSP04736_20211102_01.jpg</t>
  </si>
  <si>
    <t>RSP01068_Q107549_20211216_01.jpg</t>
  </si>
  <si>
    <t>RSP00767_Q107693_20211216_01.jpg</t>
  </si>
  <si>
    <t>RSP06770_Q103922_20211126_01.jpg</t>
  </si>
  <si>
    <t>RSP03527_Q105576_20211213_01.jpg</t>
  </si>
  <si>
    <t>RSP00715_Q107749_20211221_01.jpg</t>
  </si>
  <si>
    <t>RSP03131_Q105267_20211207_01.jpg</t>
  </si>
  <si>
    <t>RSP02208_Q101460_20211201_01.jpg</t>
  </si>
  <si>
    <t>RSP04938_Q100553_20211028_01.jpg</t>
  </si>
  <si>
    <t>RSP05305_Q101033_20211104_01.jpg</t>
  </si>
  <si>
    <t>RSP07522_Q100056_20211022_01.jpg</t>
  </si>
  <si>
    <t>RSP08508_Q101242_20211105_01.jpg</t>
  </si>
  <si>
    <t>RSP08627_Q107432_20211115_01.jpg</t>
  </si>
  <si>
    <t>RSP02090_20211130_01.jpg</t>
  </si>
  <si>
    <t>RSP05215_20211116_01.jpg</t>
  </si>
  <si>
    <t>RSP05251_Q103300_20211119_01.jpg</t>
  </si>
  <si>
    <t>RSP07842_Q101062_20211105_01.jpg</t>
  </si>
  <si>
    <t>RSP00095_Q105863_20211220_01.jpg</t>
  </si>
  <si>
    <t>RSP05838_Q107490_20211119_01.jpg</t>
  </si>
  <si>
    <t>RSP03859_20211126_01.jpg</t>
  </si>
  <si>
    <t>RSP08905_Q103256_20211118_01.jpg</t>
  </si>
  <si>
    <t>RSP03703_Q101888_20211111_01.jpg</t>
  </si>
  <si>
    <t>RSP07923_Q103275_20211119_01.jpg</t>
  </si>
  <si>
    <t>RSP07359_Q107150_20211028_01.jpg</t>
  </si>
  <si>
    <t>RSP02842_20211206_01.jpg</t>
  </si>
  <si>
    <t>RSP07465_Q107173_20211029_01.jpg</t>
  </si>
  <si>
    <t>RSP03942_20211125_01.jpg</t>
  </si>
  <si>
    <t>RSP02118_Q109048_20211130_01.jpg</t>
  </si>
  <si>
    <t>RSP05842_Q103596_20211119_01.jpg</t>
  </si>
  <si>
    <t>RSP05375_Q101511_20211108_01.jpg</t>
  </si>
  <si>
    <t>RSP02820_Q109430_20211210_01.jpg</t>
  </si>
  <si>
    <t>RSP03453_20211213_01.jpg</t>
  </si>
  <si>
    <t>RSP02815_20211210_01.jpg</t>
  </si>
  <si>
    <t>RSP05676_Q103343_20211124_01.jpg</t>
  </si>
  <si>
    <t>RSP08595_Q103033_20211116_01.jpg</t>
  </si>
  <si>
    <t>RSP05015_20211115_01.jpg</t>
  </si>
  <si>
    <t>RSP04531_Q103380_20211124_01.jpg</t>
  </si>
  <si>
    <t>RSP05349_20211108_01.jpg</t>
  </si>
  <si>
    <t>RSP06566_Q103455_20211125_01.jpg</t>
  </si>
  <si>
    <t>RSP05985_20211110_01.jpg</t>
  </si>
  <si>
    <t>RSP07203_Q100404_20211027_01.jpg</t>
  </si>
  <si>
    <t>RSP01272_Q105448_20211209_01.jpg</t>
  </si>
  <si>
    <t>RSP07198_Q100402_20211027_01.jpg</t>
  </si>
  <si>
    <t>RSP00509_Q107735_20211220_01.jpg</t>
  </si>
  <si>
    <t>RSP04287_Q101635_20211112_01.jpg</t>
  </si>
  <si>
    <t>RSP00835_Q107717_20211216_01.jpg</t>
  </si>
  <si>
    <t>RSP00093_20211220_01.jpg</t>
  </si>
  <si>
    <t>RSP06191_Q100311_20211026_01.jpg</t>
  </si>
  <si>
    <t>RSP01869_20211208_01.jpg</t>
  </si>
  <si>
    <t>RSP02927_Q101349_20211130_01.jpg</t>
  </si>
  <si>
    <t>RSP02696_20211210_01.jpg</t>
  </si>
  <si>
    <t>RSP04882_Q101646_20211112_01.jpg</t>
  </si>
  <si>
    <t>RSP07658_Q103210_20211117_01.jpg</t>
  </si>
  <si>
    <t>RSP04867_20211111_01.jpg</t>
  </si>
  <si>
    <t>RSP04704_Q100658_20211101_01.jpg</t>
  </si>
  <si>
    <t>RSP00550_20211221_01.jpg</t>
  </si>
  <si>
    <t>RSP06289_Q101556_20211109_01.jpg</t>
  </si>
  <si>
    <t>RSP05739_20211126_01.jpg</t>
  </si>
  <si>
    <t>RSP00224_20211220_01.jpg</t>
  </si>
  <si>
    <t>RSP04913_Q107333_20211105_01.jpg</t>
  </si>
  <si>
    <t>RSP07963_Q103199_20211117_01.jpg</t>
  </si>
  <si>
    <t>RSP05350_Q109316_20211108_01.jpg</t>
  </si>
  <si>
    <t>RSP01292_20211209_01.jpg</t>
  </si>
  <si>
    <t>RSP05012_Q101990_20211115_01.jpg</t>
  </si>
  <si>
    <t>RSP05870_Q107479_20211118_01.jpg</t>
  </si>
  <si>
    <t>RSP00577_Q105945_20211221_01.jpg</t>
  </si>
  <si>
    <t>RSP02130_Q109046_20211130_01.jpg</t>
  </si>
  <si>
    <t>RSP00927_20211215_01.jpg</t>
  </si>
  <si>
    <t>RSP06290_Q101531_20211109_01.jpg</t>
  </si>
  <si>
    <t>RSP01798_Q105395_20211208_01.jpg</t>
  </si>
  <si>
    <t>RSP09094_20211108_01.jpg</t>
  </si>
  <si>
    <t>RSP05532_Q103606_20211122_01.jpg</t>
  </si>
  <si>
    <t>RSP02823_Q103999_20211202_01.jpg</t>
  </si>
  <si>
    <t>RSP06740_20211126_01.jpg</t>
  </si>
  <si>
    <t>RSP01273_20211209_01.jpg</t>
  </si>
  <si>
    <t>RSP09089_20211108_01.jpg</t>
  </si>
  <si>
    <t>RSP06030_Q103704_20211123_01.jpg</t>
  </si>
  <si>
    <t>RSP07764_Q100110_20211025_01.jpg</t>
  </si>
  <si>
    <t>RSP02094_Q101404_20211130_01.jpg</t>
  </si>
  <si>
    <t>RSP08155_Q101211_20211104_01.jpg</t>
  </si>
  <si>
    <t>RSP06356_Q100543_20211029_01.jpg</t>
  </si>
  <si>
    <t>RSP03300_Q105058_20211202_01.jpg</t>
  </si>
  <si>
    <t>RSP00291_20211220_01.jpg</t>
  </si>
  <si>
    <t>RSP05340_Q107203_20211103_01.jpg</t>
  </si>
  <si>
    <t>RSP01687_Q105141_20211206_01.jpg</t>
  </si>
  <si>
    <t>RSP05966_Q101821_20211110_01.jpg</t>
  </si>
  <si>
    <t>RSP06980_Q103101_20211116_01.jpg</t>
  </si>
  <si>
    <t>RSP07436_20211022_01.jpg</t>
  </si>
  <si>
    <t>RSP08540_Q100670_20211029_01.jpg</t>
  </si>
  <si>
    <t>RSP08162_20211112_01.jpg</t>
  </si>
  <si>
    <t>RSP08149_Q101217_20211104_01.jpg</t>
  </si>
  <si>
    <t>RSP07457_Q100587_20211022_01.jpg</t>
  </si>
  <si>
    <t>RSP01714_20211206_01.jpg</t>
  </si>
  <si>
    <t>RSP02377_Q101319_20211130_01.jpg</t>
  </si>
  <si>
    <t>RSP03368_Q105091_20211203_01.jpg</t>
  </si>
  <si>
    <t>RSP00220_20211220_01.jpg</t>
  </si>
  <si>
    <t>RSP05571_20211126_01.jpg</t>
  </si>
  <si>
    <t>RSP07935_20211126_01.jpg</t>
  </si>
  <si>
    <t>RSP02430_Q107350_20211129_01.jpg</t>
  </si>
  <si>
    <t>RSP03698_Q101906_20211111_01.jpg</t>
  </si>
  <si>
    <t>RSP06004_20211126_01.jpg</t>
  </si>
  <si>
    <t>RSP00421_20211220_01.jpg</t>
  </si>
  <si>
    <t>RSP06382_Q100372_20211026_01.jpg</t>
  </si>
  <si>
    <t>RSP05542_20211122_01.jpg</t>
  </si>
  <si>
    <t>RSP04660_Q100828_20211101_01.jpg</t>
  </si>
  <si>
    <t>RSP05388_Q107200_20211103_01.jpg</t>
  </si>
  <si>
    <t>RSP03747_20211111_01.jpg</t>
  </si>
  <si>
    <t>RSP04545_Q103404_20211124_01.jpg</t>
  </si>
  <si>
    <t>RSP04892_Q103070_20211115_01.jpg</t>
  </si>
  <si>
    <t>RSP05183_Q103010_20211116_01.jpg</t>
  </si>
  <si>
    <t>RSP01736_Q107579_20211202_01.jpg</t>
  </si>
  <si>
    <t>RSP07756_Q100101_20211025_01.jpg</t>
  </si>
  <si>
    <t>RSP04505_Q103365_20211124_01.jpg</t>
  </si>
  <si>
    <t>RSP01932_20211202_01.jpg</t>
  </si>
  <si>
    <t>RSP05502_Q101078_20211108_01.jpg</t>
  </si>
  <si>
    <t>RSP05938_Q101845_20211110_01.jpg</t>
  </si>
  <si>
    <t>RSP02968_20211213_01.jpg</t>
  </si>
  <si>
    <t>RSP02209_Q101462_20211201_01.jpg</t>
  </si>
  <si>
    <t>RSP01269_20211209_01.jpg</t>
  </si>
  <si>
    <t>RSP00477_20211216_01.jpg</t>
  </si>
  <si>
    <t>RSP02006_20211013_01.jpg</t>
  </si>
  <si>
    <t>RSP05120_Q100485_20211028_01.jpg</t>
  </si>
  <si>
    <t>RSP08597_Q103030_20211116_01.jpg</t>
  </si>
  <si>
    <t>RSP01300_Q105375_20211209_01.jpg</t>
  </si>
  <si>
    <t>RSP00069_20211221_01.jpg</t>
  </si>
  <si>
    <t>RSP03328_Q107395_20211201_01.jpg</t>
  </si>
  <si>
    <t>RSP02639_Q105535_20211210_01.jpg</t>
  </si>
  <si>
    <t>RSP06270_Q101551_20211109_01.jpg</t>
  </si>
  <si>
    <t>RSP05290_Q101863_20211110_01.jpg</t>
  </si>
  <si>
    <t>RSP07458_Q107172_20211029_01.jpg</t>
  </si>
  <si>
    <t>RSP02871_Q109156_20211203_01.jpg</t>
  </si>
  <si>
    <t>RSP07200_Q100407_20211027_01.jpg</t>
  </si>
  <si>
    <t>RSP01733_Q109162_20211206_01.jpg</t>
  </si>
  <si>
    <t>RSP06520_20211124_01.jpg</t>
  </si>
  <si>
    <t>RSP01828_20211208_01.jpg</t>
  </si>
  <si>
    <t>RSP00600_Q105968_20211221_01.jpg</t>
  </si>
  <si>
    <t>RSP08419_20211115_01.jpg</t>
  </si>
  <si>
    <t>RSP00238_20211220_01.jpg</t>
  </si>
  <si>
    <t>RSP09016_20211124_01.jpg</t>
  </si>
  <si>
    <t>RSP02597_20211209_01.jpg</t>
  </si>
  <si>
    <t>RSP02517_Q109116_20211129_01.jpg</t>
  </si>
  <si>
    <t>RSP02715_20211210_01.jpg</t>
  </si>
  <si>
    <t>RSP08109_Q100329_20211026_01.jpg</t>
  </si>
  <si>
    <t>RSP04546_Q103811_20211124_01.jpg</t>
  </si>
  <si>
    <t>RSP04126_20211125_01.jpg</t>
  </si>
  <si>
    <t>RSP03273_20211012_01.jpg</t>
  </si>
  <si>
    <t>RSP03015_20211206_01.jpg</t>
  </si>
  <si>
    <t>RSP01036_20211215_01.jpg</t>
  </si>
  <si>
    <t>RSP00038_20211221_01.jpg</t>
  </si>
  <si>
    <t>RSP02456_Q105043_20211202_01.jpg</t>
  </si>
  <si>
    <t>RSP05715_20211124_01.jpg</t>
  </si>
  <si>
    <t>RSP08336_Q107517_20211123_01.jpg</t>
  </si>
  <si>
    <t>RSP08882_20211118_01.jpg</t>
  </si>
  <si>
    <t>RSP00028_Q102057_20211221_01.jpg</t>
  </si>
  <si>
    <t>RSP01901_Q109409_20211208_01.jpg</t>
  </si>
  <si>
    <t>RSP05564_Q103487_20211126_01.jpg</t>
  </si>
  <si>
    <t>RSP07307_Q101043_20211105_01.jpg</t>
  </si>
  <si>
    <t>RSP07898_20211117_01.jpg</t>
  </si>
  <si>
    <t>RSP01603_Q101499_20211201_01.jpg</t>
  </si>
  <si>
    <t>RSP05479_Q101656_20211112_01.jpg</t>
  </si>
  <si>
    <t>RSP00470_Q107691_20211216_01.jpg</t>
  </si>
  <si>
    <t>RSP02415_Q105262_20211207_01.jpg</t>
  </si>
  <si>
    <t>RSP03710_Q101892_20211111_01.jpg</t>
  </si>
  <si>
    <t>RSP04495_20211124_01.jpg</t>
  </si>
  <si>
    <t>RSP03420_20211213_01.jpg</t>
  </si>
  <si>
    <t>RSP01819_Q105634_20211214_01.jpg</t>
  </si>
  <si>
    <t>RSP03424_Q105562_20211213_01.jpg</t>
  </si>
  <si>
    <t>RSP02095_Q101401_20211130_01.jpg</t>
  </si>
  <si>
    <t>RSP08294_20211110_01.jpg</t>
  </si>
  <si>
    <t>RSP05939_Q101820_20211110_01.jpg</t>
  </si>
  <si>
    <t>RSP07339_Q100424_20211028_01.jpg</t>
  </si>
  <si>
    <t>RSP03635_20211111_01.jpg</t>
  </si>
  <si>
    <t>RSP00510_Q107738_20211220_01.jpg</t>
  </si>
  <si>
    <t>RSP05799_Q103893_20211126_01.jpg</t>
  </si>
  <si>
    <t>RSP01647_20211206_01.jpg</t>
  </si>
  <si>
    <t>RSP09202_20211108_01.jpg</t>
  </si>
  <si>
    <t>RSP06085_20211103_01.jpg</t>
  </si>
  <si>
    <t>RSP07794_Q103473_20211126_01.jpg</t>
  </si>
  <si>
    <t>RSP04226_20211126_01.jpg</t>
  </si>
  <si>
    <t>RSP02259_Q109185_20211207_01.jpg</t>
  </si>
  <si>
    <t>RSP07395_Q100443_20211028_01.jpg</t>
  </si>
  <si>
    <t>RSP02617_20211209_01.jpg</t>
  </si>
  <si>
    <t>RSP02529_Q109343_20211129_01.jpg</t>
  </si>
  <si>
    <t>RSP03649_20211111_01.jpg</t>
  </si>
  <si>
    <t>RSP00408_20211215_01.jpg</t>
  </si>
  <si>
    <t>RSP07282_Q107254_20211105_01.jpg</t>
  </si>
  <si>
    <t>RSP09231_20211108_01.jpg</t>
  </si>
  <si>
    <t>RSP05075_20211026_01.jpg</t>
  </si>
  <si>
    <t>RSP02250_Q105228_20211207_01.jpg</t>
  </si>
  <si>
    <t>RSP04416_Q101779_20211110_01.jpg</t>
  </si>
  <si>
    <t>RSP04739_Q100743_20211102_01.jpg</t>
  </si>
  <si>
    <t>RSP00096_20211220_01.jpg</t>
  </si>
  <si>
    <t>RSP05638_20211122_01.jpg</t>
  </si>
  <si>
    <t>RSP04306_20211102_01.jpg</t>
  </si>
  <si>
    <t>RSP06821_Q103326_20211124_01.jpg</t>
  </si>
  <si>
    <t>RSP02393_Q109405_20211208_01.jpg</t>
  </si>
  <si>
    <t>RSP08529_Q107108_20211029_01.jpg</t>
  </si>
  <si>
    <t>RSP02822_Q103998_20211202_01.jpg</t>
  </si>
  <si>
    <t>RSP04476_Q103375_20211124_01.jpg</t>
  </si>
  <si>
    <t>RSP04392_Q103574_20211119_01.jpg</t>
  </si>
  <si>
    <t>RSP04700_Q100652_20211101_01.jpg</t>
  </si>
  <si>
    <t>RSP02534_Q101289_20211129_01.jpg</t>
  </si>
  <si>
    <t>RSP05613_20211122_01.jpg</t>
  </si>
  <si>
    <t>RSP07909_Q103167_20211117_01.jpg</t>
  </si>
  <si>
    <t>RSP07705_Q100577_20211029_01.jpg</t>
  </si>
  <si>
    <t>RSP01961_20211202_01.jpg</t>
  </si>
  <si>
    <t>RSP02401_Q107657_20211207_01.jpg</t>
  </si>
  <si>
    <t>RSP03336_Q105119_20211203_01.jpg</t>
  </si>
  <si>
    <t>RSP04823_Q107185_20211101_01.jpg</t>
  </si>
  <si>
    <t>RSP03901_20211125_01.jpg</t>
  </si>
  <si>
    <t>RSP06343_Q100538_20211029_01.jpg</t>
  </si>
  <si>
    <t>RSP03650_20211111_01.jpg</t>
  </si>
  <si>
    <t>RSP04477_Q103393_20211124_01.jpg</t>
  </si>
  <si>
    <t>RSP03820_Q103889_20211126_01.jpg</t>
  </si>
  <si>
    <t>RSP05313_Q101034_20211104_01.jpg</t>
  </si>
  <si>
    <t>RSP01102_Q105806_20211216_01.jpg</t>
  </si>
  <si>
    <t>RSP06225_Q101168_20211109_01.jpg</t>
  </si>
  <si>
    <t>RSP06540_20211125_01.jpg</t>
  </si>
  <si>
    <t>RSP07938_Q103888_20211126_01.jpg</t>
  </si>
  <si>
    <t>RSP03114_20211203_01.jpg</t>
  </si>
  <si>
    <t>RSP07497_20211117_01.jpg</t>
  </si>
  <si>
    <t>RSP06978_Q103097_20211116_01.jpg</t>
  </si>
  <si>
    <t>RSP06956_20211125_01.jpg</t>
  </si>
  <si>
    <t>RSP04597_Q100676_20211101_01.jpg</t>
  </si>
  <si>
    <t>RSP02283_Q107662_20211208_01.jpg</t>
  </si>
  <si>
    <t>RSP03699_Q101907_20211111_01.jpg</t>
  </si>
  <si>
    <t>RSP05940_Q101801_20211110_01.jpg</t>
  </si>
  <si>
    <t>RSP05433_Q101088_20211108_01.jpg</t>
  </si>
  <si>
    <t>RSP05836_Q101200_20211104_01.jpg</t>
  </si>
  <si>
    <t>RSP04417_Q101780_20211110_01.jpg</t>
  </si>
  <si>
    <t>RSP01933_20211202_01.jpg</t>
  </si>
  <si>
    <t>RSP08832_Q103531_20211118_01.jpg</t>
  </si>
  <si>
    <t>RSP05941_Q101819_20211110_01.jpg</t>
  </si>
  <si>
    <t>RSP02160_Q101387_20211130_01.jpg</t>
  </si>
  <si>
    <t>RSP08656_Q100389_20211027_01.jpg</t>
  </si>
  <si>
    <t>RSP01837_20211208_01.jpg</t>
  </si>
  <si>
    <t>RSP07411_Q100515_20211029_01.jpg</t>
  </si>
  <si>
    <t>RSP06975_Q103945_20211126_01.jpg</t>
  </si>
  <si>
    <t>RSP04758_Q100727_20211102_01.jpg</t>
  </si>
  <si>
    <t>RSP00112_20211220_01.jpg</t>
  </si>
  <si>
    <t>RSP00740_Q105698_20211215_01.jpg</t>
  </si>
  <si>
    <t>RSP04478_Q103381_20211124_01.jpg</t>
  </si>
  <si>
    <t>RSP06226_Q101160_20211109_01.jpg</t>
  </si>
  <si>
    <t>RSP02762_Q109427_20211210_01.jpg</t>
  </si>
  <si>
    <t>RSP03063_Q105188_20211206_01.jpg</t>
  </si>
  <si>
    <t>RSP04893_Q109386_20211115_01.jpg</t>
  </si>
  <si>
    <t>RSP01328_20211209_01.jpg</t>
  </si>
  <si>
    <t>RSP03651_20211111_01.jpg</t>
  </si>
  <si>
    <t>RSP06680_20211126_01.jpg</t>
  </si>
  <si>
    <t>RSP03058_20211206_01.jpg</t>
  </si>
  <si>
    <t>RSP06167_Q100293_20211026_01.jpg</t>
  </si>
  <si>
    <t>RSP03636_20211111_01.jpg</t>
  </si>
  <si>
    <t>RSP05778_20211126_01.jpg</t>
  </si>
  <si>
    <t>RSP08006_Q103489_20211126_01.jpg</t>
  </si>
  <si>
    <t>RSP00716_Q107750_20211221_01.jpg</t>
  </si>
  <si>
    <t>RSP03576_20211210_01.jpg</t>
  </si>
  <si>
    <t>RSP05490_Q101660_20211112_01.jpg</t>
  </si>
  <si>
    <t>RSP04699_Q100651_20211101_01.jpg</t>
  </si>
  <si>
    <t>RSP01676_Q105133_20211206_01.jpg</t>
  </si>
  <si>
    <t>RSP06998_Q101651_20211112_01.jpg</t>
  </si>
  <si>
    <t>RSP07757_Q100113_20211025_01.jpg</t>
  </si>
  <si>
    <t>RSP07602_Q100980_20211104_01.jpg</t>
  </si>
  <si>
    <t>RSP06829_Q103323_20211124_01.jpg</t>
  </si>
  <si>
    <t>RSP05812_Q103509_20211118_01.jpg</t>
  </si>
  <si>
    <t>RSP07474_Q100025_20211022_01.jpg</t>
  </si>
  <si>
    <t>RSP08651_Q107079_20211027_01.jpg</t>
  </si>
  <si>
    <t>RSP03002_Q105200_20211206_01.jpg</t>
  </si>
  <si>
    <t>RSP08028_Q100712_20211029_01.jpg</t>
  </si>
  <si>
    <t>RSP06180_Q100315_20211026_01.jpg</t>
  </si>
  <si>
    <t>RSP06929_20211125_01.jpg</t>
  </si>
  <si>
    <t>RSP06336_Q100705_20211029_01.jpg</t>
  </si>
  <si>
    <t>RSP03937_20211125_01.jpg</t>
  </si>
  <si>
    <t>RSP03908_20211125_01.jpg</t>
  </si>
  <si>
    <t>RSP02173_Q101384_20211130_01.jpg</t>
  </si>
  <si>
    <t>RSP04433_Q101794_20211110_01.jpg</t>
  </si>
  <si>
    <t>RSP03930_Q103834_20211125_01.jpg</t>
  </si>
  <si>
    <t>RSP05455_Q109314_20211108_01.jpg</t>
  </si>
  <si>
    <t>RSP04025_20211125_01.jpg</t>
  </si>
  <si>
    <t>RSP06227_Q101175_20211109_01.jpg</t>
  </si>
  <si>
    <t>RSP07966_Q103200_20211117_01.jpg</t>
  </si>
  <si>
    <t>RSP06357_Q100546_20211029_01.jpg</t>
  </si>
  <si>
    <t>RSP07665_20211117_01.jpg</t>
  </si>
  <si>
    <t>RSP03208_Q103955_20211201_01.jpg</t>
  </si>
  <si>
    <t>RSP09124_20211108_01.jpg</t>
  </si>
  <si>
    <t>RSP04786_20211102_01.jpg</t>
  </si>
  <si>
    <t>RSP04106_20211125_01.jpg</t>
  </si>
  <si>
    <t>RSP07577_Q107516_20211123_01.jpg</t>
  </si>
  <si>
    <t>RSP03652_20211111_01.jpg</t>
  </si>
  <si>
    <t>RSP01888_Q105393_20211208_01.jpg</t>
  </si>
  <si>
    <t>RSP01030_20211215_01.jpg</t>
  </si>
  <si>
    <t>RSP03133_Q109197_20211207_01.jpg</t>
  </si>
  <si>
    <t>RSP00781_Q109456_20211216_01.jpg</t>
  </si>
  <si>
    <t>RSP02043_Q101416_20211130_01.jpg</t>
  </si>
  <si>
    <t>RSP03545_20211210_01.jpg</t>
  </si>
  <si>
    <t>RSP03166_Q105281_20211207_01.jpg</t>
  </si>
  <si>
    <t>RSP01321_20211209_01.jpg</t>
  </si>
  <si>
    <t>RSP06498_Q103283_20211119_01.jpg</t>
  </si>
  <si>
    <t>RSP05207_Q103109_20211116_01.jpg</t>
  </si>
  <si>
    <t>RSP01950_Q105019_20211202_01.jpg</t>
  </si>
  <si>
    <t>RSP05397_Q101103_20211108_01.jpg</t>
  </si>
  <si>
    <t>RSP02424_Q107602_20211203_01.jpg</t>
  </si>
  <si>
    <t>RSP06181_Q100312_20211026_01.jpg</t>
  </si>
  <si>
    <t>RSP07396_Q100448_20211028_01.jpg</t>
  </si>
  <si>
    <t>RSP04479_Q103370_20211124_01.jpg</t>
  </si>
  <si>
    <t>RSP04506_Q103390_20211124_01.jpg</t>
  </si>
  <si>
    <t>RSP05045_Q100234_20211027_01.jpg</t>
  </si>
  <si>
    <t>RSP07863_Q103141_20211117_01.jpg</t>
  </si>
  <si>
    <t>RSP00326_20211221_01.jpg</t>
  </si>
  <si>
    <t>RSP05335_Q101013_20211104_01.jpg</t>
  </si>
  <si>
    <t>RSP00187_Q105889_20211220_01.jpg</t>
  </si>
  <si>
    <t>RSP03542_20211213_01.jpg</t>
  </si>
  <si>
    <t>RSP01274_20211209_01.jpg</t>
  </si>
  <si>
    <t>RSP07840_Q101060_20211105_01.jpg</t>
  </si>
  <si>
    <t>RSP04049_Q103416_20211125_01.jpg</t>
  </si>
  <si>
    <t>RSP03620_Q103239_20211118_01.jpg</t>
  </si>
  <si>
    <t>RSP06720_20211126_01.jpg</t>
  </si>
  <si>
    <t>RSP08548_Q109006_20211116_01.jpg</t>
  </si>
  <si>
    <t>RSP08938_20211118_01.jpg</t>
  </si>
  <si>
    <t>RSP09138_20211108_01.jpg</t>
  </si>
  <si>
    <t>RSP03534_Q105573_20211213_01.jpg</t>
  </si>
  <si>
    <t>RSP00710_Q107707_20211216_01.jpg</t>
  </si>
  <si>
    <t>RSP01501_20211209_01.jpg</t>
  </si>
  <si>
    <t>RSP08700_Q100513_20211028_01.jpg</t>
  </si>
  <si>
    <t>RSP06937_20211125_01.jpg</t>
  </si>
  <si>
    <t>RSP06062_20211103_01.jpg</t>
  </si>
  <si>
    <t>RSP04190_20211125_01.jpg</t>
  </si>
  <si>
    <t>RSP08910_Q103244_20211118_01.jpg</t>
  </si>
  <si>
    <t>RSP08495_Q101056_20211105_01.jpg</t>
  </si>
  <si>
    <t>RSP03848_Q103877_20211126_01.jpg</t>
  </si>
  <si>
    <t>RSP00635_Q102014_20211221_01.jpg</t>
  </si>
  <si>
    <t>RSP06834_20211124_01.jpg</t>
  </si>
  <si>
    <t>RSP05641_Q103611_20211122_01.jpg</t>
  </si>
  <si>
    <t>RSP01604_Q101503_20211201_01.jpg</t>
  </si>
  <si>
    <t>RSP01557_Q105211_20211206_01.jpg</t>
  </si>
  <si>
    <t>RSP08670_Q107081_20211027_01.jpg</t>
  </si>
  <si>
    <t>RSP09095_20211108_01.jpg</t>
  </si>
  <si>
    <t>RSP06521_20211124_01.jpg</t>
  </si>
  <si>
    <t>RSP09153_20211108_01.jpg</t>
  </si>
  <si>
    <t>RSP02435_Q101438_20211201_01.jpg</t>
  </si>
  <si>
    <t>RSP03712_Q101896_20211111_01.jpg</t>
  </si>
  <si>
    <t>RSP05567_Q103896_20211126_01.jpg</t>
  </si>
  <si>
    <t>RSP07025_20211112_01.jpg</t>
  </si>
  <si>
    <t>RSP03980_20211125_01.jpg</t>
  </si>
  <si>
    <t>RSP04930_Q107101_20211029_01.jpg</t>
  </si>
  <si>
    <t>RSP00750_20211215_01.jpg</t>
  </si>
  <si>
    <t>RSP07623_Q107208_20211104_01.jpg</t>
  </si>
  <si>
    <t>RSP05635_20211122_01.jpg</t>
  </si>
  <si>
    <t>RSP03306_Q105540_20211213_01.jpg</t>
  </si>
  <si>
    <t>RSP00404_20211215_01.jpg</t>
  </si>
  <si>
    <t>RSP06154_Q100253_20211026_01.jpg</t>
  </si>
  <si>
    <t>RSP02214_Q109195_20211207_01.jpg</t>
  </si>
  <si>
    <t>RSP00296_20211220_01.jpg</t>
  </si>
  <si>
    <t>RSP05692_Q103895_20211126_01.jpg</t>
  </si>
  <si>
    <t>RSP05942_Q101823_20211110_01.jpg</t>
  </si>
  <si>
    <t>RSP04570_Q100942_20211103_01.jpg</t>
  </si>
  <si>
    <t>RSP07468_Q100028_20211022_01.jpg</t>
  </si>
  <si>
    <t>RSP04173_20211125_01.jpg</t>
  </si>
  <si>
    <t>RSP03727_20211111_01.jpg</t>
  </si>
  <si>
    <t>RSP05943_Q101804_20211110_01.jpg</t>
  </si>
  <si>
    <t>RSP07139_20211126_01.jpg</t>
  </si>
  <si>
    <t>RSP08736_20211116_01.jpg</t>
  </si>
  <si>
    <t>RSP06098_Q101852_20211110_01.jpg</t>
  </si>
  <si>
    <t>RSP06719_20211126_01.jpg</t>
  </si>
  <si>
    <t>RSP04491_Q103797_20211124_01.jpg</t>
  </si>
  <si>
    <t>RSP01829_20211208_01.jpg</t>
  </si>
  <si>
    <t>RSP01284_20211209_01.jpg</t>
  </si>
  <si>
    <t>RSP08936_Q103524_20211118_01.jpg</t>
  </si>
  <si>
    <t>RSP04513_Q103802_20211124_01.jpg</t>
  </si>
  <si>
    <t>RSP02866_Q109160_20211203_01.jpg</t>
  </si>
  <si>
    <t>RSP07334_Q109335_20211105_01.jpg</t>
  </si>
  <si>
    <t>RSP04332_Q107414_20211112_01.jpg</t>
  </si>
  <si>
    <t>RSP04040_20211125_01.jpg</t>
  </si>
  <si>
    <t>RSP01383_20211209_01.jpg</t>
  </si>
  <si>
    <t>RSP08343_Q101144_20211109_01.jpg</t>
  </si>
  <si>
    <t>RSP04765_20211102_01.jpg</t>
  </si>
  <si>
    <t>RSP06093_20211103_01.jpg</t>
  </si>
  <si>
    <t>RSP00405_20211215_01.jpg</t>
  </si>
  <si>
    <t>RSP08863_20211118_01.jpg</t>
  </si>
  <si>
    <t>RSP04552_Q109029_20211124_01.jpg</t>
  </si>
  <si>
    <t>RSP08487_Q101699_20211115_01.jpg</t>
  </si>
  <si>
    <t>RSP07603_Q100074_20211025_01.jpg</t>
  </si>
  <si>
    <t>RSP06334_Q100537_20211029_01.jpg</t>
  </si>
  <si>
    <t>RSP08661_Q100172_20211027_01.jpg</t>
  </si>
  <si>
    <t>RSP01610_Q107386_20211201_01.jpg</t>
  </si>
  <si>
    <t>RSP06577_20211126_01.jpg</t>
  </si>
  <si>
    <t>RSP04247_20211112_01.jpg</t>
  </si>
  <si>
    <t>RSP07959_Q103202_20211117_01.jpg</t>
  </si>
  <si>
    <t>RSP03317_20211208_01.jpg</t>
  </si>
  <si>
    <t>RSP04255_Q101987_20211112_01.jpg</t>
  </si>
  <si>
    <t>RSP05805_20211123_01.jpg</t>
  </si>
  <si>
    <t>RSP01969_Q107653_20211207_01.jpg</t>
  </si>
  <si>
    <t>RSP06646_Q103823_20211125_01.jpg</t>
  </si>
  <si>
    <t>RSP03326_Q109168_20211206_01.jpg</t>
  </si>
  <si>
    <t>RSP09143_Q101262_20211108_01.jpg</t>
  </si>
  <si>
    <t>RSP06253_20211109_01.jpg</t>
  </si>
  <si>
    <t>RSP02020_Q109342_20211129_01.jpg</t>
  </si>
  <si>
    <t>RSP07853_Q103139_20211117_01.jpg</t>
  </si>
  <si>
    <t>RSP04792_Q100857_20211101_01.jpg</t>
  </si>
  <si>
    <t>RSP09232_20211108_01.jpg</t>
  </si>
  <si>
    <t>RSP02105_Q105234_20211207_01.jpg</t>
  </si>
  <si>
    <t>RSP00275_20211220_01.jpg</t>
  </si>
  <si>
    <t>RSP08424_Q107439_20211115_01.jpg</t>
  </si>
  <si>
    <t>RSP00124_20211220_01.jpg</t>
  </si>
  <si>
    <t>RSP04275_Q101632_20211112_01.jpg</t>
  </si>
  <si>
    <t>RSP08528_Q107107_20211029_01.jpg</t>
  </si>
  <si>
    <t>RSP04876_Q101612_20211111_01.jpg</t>
  </si>
  <si>
    <t>RSP00565_20211216_01.jpg</t>
  </si>
  <si>
    <t>RSP05632_20211122_01.jpg</t>
  </si>
  <si>
    <t>RSP04702_Q100657_20211101_01.jpg</t>
  </si>
  <si>
    <t>RSP06741_Q103865_20211126_01.jpg</t>
  </si>
  <si>
    <t>RSP02060_Q105238_20211207_01.jpg</t>
  </si>
  <si>
    <t>RSP01551_Q101327_20211130_01.jpg</t>
  </si>
  <si>
    <t>RSP05453_Q101099_20211108_01.jpg</t>
  </si>
  <si>
    <t>RSP08918_Q103528_20211118_01.jpg</t>
  </si>
  <si>
    <t>RSP05614_20211122_01.jpg</t>
  </si>
  <si>
    <t>RSP00512_Q107739_20211220_01.jpg</t>
  </si>
  <si>
    <t>RSP05452_Q101100_20211108_01.jpg</t>
  </si>
  <si>
    <t>RSP04362_Q100927_20211102_01.jpg</t>
  </si>
  <si>
    <t>RSP08320_Q109322_20211109_01.jpg</t>
  </si>
  <si>
    <t>RSP05563_Q109031_20211126_01.jpg</t>
  </si>
  <si>
    <t>RSP00711_Q107709_20211216_01.jpg</t>
  </si>
  <si>
    <t>RSP00307_20211221_01.jpg</t>
  </si>
  <si>
    <t>RSP06911_Q103437_20211125_01.jpg</t>
  </si>
  <si>
    <t>RSP05323_Q109358_20211108_01.jpg</t>
  </si>
  <si>
    <t>RSP08306_Q109323_20211109_01.jpg</t>
  </si>
  <si>
    <t>RSP00582_Q105947_20211221_01.jpg</t>
  </si>
  <si>
    <t>RSP04887_Q103068_20211115_01.jpg</t>
  </si>
  <si>
    <t>RSP01502_20211209_01.jpg</t>
  </si>
  <si>
    <t>RSP00357_20211215_01.jpg</t>
  </si>
  <si>
    <t>RSP06353_Q100707_20211029_01.jpg</t>
  </si>
  <si>
    <t>RSP07921_Q103150_20211117_01.jpg</t>
  </si>
  <si>
    <t>RSP00994_20211215_01.jpg</t>
  </si>
  <si>
    <t>RSP03387_Q101442_20211201_01.jpg</t>
  </si>
  <si>
    <t>RSP05497_Q107256_20211108_01.jpg</t>
  </si>
  <si>
    <t>RSP02518_Q109141_20211129_01.jpg</t>
  </si>
  <si>
    <t>RSP00713_Q105800_20211216_01.jpg</t>
  </si>
  <si>
    <t>RSP04846_Q100723_20211101_01.jpg</t>
  </si>
  <si>
    <t>RSP02219_Q101451_20211201_01.jpg</t>
  </si>
  <si>
    <t>RSP07996_Q103916_20211126_01.jpg</t>
  </si>
  <si>
    <t>RSP06522_Q103295_20211119_01.jpg</t>
  </si>
  <si>
    <t>RSP03451_20211213_01.jpg</t>
  </si>
  <si>
    <t>RSP02031_Q107607_20211203_01.jpg</t>
  </si>
  <si>
    <t>RSP05944_Q101815_20211110_01.jpg</t>
  </si>
  <si>
    <t>RSP08707_Q100569_20211028_01.jpg</t>
  </si>
  <si>
    <t>RSP08264_20211108_01.jpg</t>
  </si>
  <si>
    <t>RSP08414_Q107304_20211115_01.jpg</t>
  </si>
  <si>
    <t>RSP06169_Q100294_20211026_01.jpg</t>
  </si>
  <si>
    <t>RSP02793_Q105498_20211210_01.jpg</t>
  </si>
  <si>
    <t>RSP00261_Q105858_20211220_01.jpg</t>
  </si>
  <si>
    <t>RSP05515_Q101094_20211108_01.jpg</t>
  </si>
  <si>
    <t>RSP05901_20211111_01.jpg</t>
  </si>
  <si>
    <t>RSP07944_Q103177_20211117_01.jpg</t>
  </si>
  <si>
    <t>RSP01885_Q105390_20211208_01.jpg</t>
  </si>
  <si>
    <t>RSP00367_20211215_01.jpg</t>
  </si>
  <si>
    <t>RSP08560_20211116_01.jpg</t>
  </si>
  <si>
    <t>RSP00536_20211220_01.jpg</t>
  </si>
  <si>
    <t>RSP05028_Q101690_20211115_01.jpg</t>
  </si>
  <si>
    <t>RSP05945_Q101805_20211110_01.jpg</t>
  </si>
  <si>
    <t>RSP07007_Q109389_20211112_01.jpg</t>
  </si>
  <si>
    <t>RSP04532_Q103400_20211124_01.jpg</t>
  </si>
  <si>
    <t>RSP05946_Q101812_20211110_01.jpg</t>
  </si>
  <si>
    <t>RSP05261_Q109305_20211104_01.jpg</t>
  </si>
  <si>
    <t>RSP05029_Q101684_20211115_01.jpg</t>
  </si>
  <si>
    <t>RSP01109_20211216_01.jpg</t>
  </si>
  <si>
    <t>RSP03032_Q101316_20211130_01.jpg</t>
  </si>
  <si>
    <t>RSP06712_20211126_01.jpg</t>
  </si>
  <si>
    <t>RSP00727_Q102030_20211221_01.jpg</t>
  </si>
  <si>
    <t>RSP00191_20211220_01.jpg</t>
  </si>
  <si>
    <t>RSP00911_20211215_01.jpg</t>
  </si>
  <si>
    <t>RSP07441_Q107177_20211029_01.jpg</t>
  </si>
  <si>
    <t>RSP04628_Q107227_20211101_01.jpg</t>
  </si>
  <si>
    <t>RSP06774_20211126_01.jpg</t>
  </si>
  <si>
    <t>RSP07989_Q107316_20211117_01.jpg</t>
  </si>
  <si>
    <t>RSP01474_20211209_01.jpg</t>
  </si>
  <si>
    <t>RSP06505_Q103557_20211119_01.jpg</t>
  </si>
  <si>
    <t>RSP02852_Q109165_20211206_01.jpg</t>
  </si>
  <si>
    <t>RSP04659_Q100827_20211101_01.jpg</t>
  </si>
  <si>
    <t>RSP02051_Q107377_20211130_01.jpg</t>
  </si>
  <si>
    <t>RSP03802_Q101580_20211110_01.jpg</t>
  </si>
  <si>
    <t>RSP03984_20211125_01.jpg</t>
  </si>
  <si>
    <t>RSP04318_Q100905_20211102_01.jpg</t>
  </si>
  <si>
    <t>RSP07818_Q103173_20211117_01.jpg</t>
  </si>
  <si>
    <t>RSP00670_Q107723_20211216_01.jpg</t>
  </si>
  <si>
    <t>RSP08218_Q101722_20211110_01.jpg</t>
  </si>
  <si>
    <t>RSP02942_Q101348_20211130_01.jpg</t>
  </si>
  <si>
    <t>RSP06182_Q100299_20211026_01.jpg</t>
  </si>
  <si>
    <t>RSP07281_20211105_01.jpg</t>
  </si>
  <si>
    <t>RSP00222_20211220_01.jpg</t>
  </si>
  <si>
    <t>RSP05449_Q100952_20211103_01.jpg</t>
  </si>
  <si>
    <t>RSP05005_Q101669_20211115_01.jpg</t>
  </si>
  <si>
    <t>RSP04418_Q101773_20211110_01.jpg</t>
  </si>
  <si>
    <t>RSP04865_Q107504_20211122_01.jpg</t>
  </si>
  <si>
    <t>RSP03307_Q105542_20211213_01.jpg</t>
  </si>
  <si>
    <t>RSP04718_Q100632_20211101_01.jpg</t>
  </si>
  <si>
    <t>RSP06291_Q101528_20211109_01.jpg</t>
  </si>
  <si>
    <t>RSP08005_Q103900_20211126_01.jpg</t>
  </si>
  <si>
    <t>RSP00350_Q107697_20211216_01.jpg</t>
  </si>
  <si>
    <t>RSP05503_Q101079_20211108_01.jpg</t>
  </si>
  <si>
    <t>RSP09219_20211108_01.jpg</t>
  </si>
  <si>
    <t>RSP00158_20211220_01.jpg</t>
  </si>
  <si>
    <t>RSP07374_Q109265_20211029_01.jpg</t>
  </si>
  <si>
    <t>RSP06292_Q101530_20211109_01.jpg</t>
  </si>
  <si>
    <t>RSP04323_Q100904_20211102_01.jpg</t>
  </si>
  <si>
    <t>RSP04963_Q103021_20211115_01.jpg</t>
  </si>
  <si>
    <t>RSP08894_20211118_01.jpg</t>
  </si>
  <si>
    <t>RSP07302_Q101039_20211105_01.jpg</t>
  </si>
  <si>
    <t>RSP07523_Q100070_20211025_01.jpg</t>
  </si>
  <si>
    <t>RSP07043_Q101941_20211111_01.jpg</t>
  </si>
  <si>
    <t>RSP01565_20211208_01.jpg</t>
  </si>
  <si>
    <t>RSP03719_Q101901_20211111_01.jpg</t>
  </si>
  <si>
    <t>RSP01701_Q105154_20211206_01.jpg</t>
  </si>
  <si>
    <t>RSP06681_20211126_01.jpg</t>
  </si>
  <si>
    <t>RSP00485_Q105825_20211216_01.jpg</t>
  </si>
  <si>
    <t>RSP05912_20211126_01.jpg</t>
  </si>
  <si>
    <t>RSP03767_Q101142_20211109_01.jpg</t>
  </si>
  <si>
    <t>RSP07809_Q107308_20211117_01.jpg</t>
  </si>
  <si>
    <t>RSP08989_20211118_01.jpg</t>
  </si>
  <si>
    <t>RSP07363_Q100593_20211028_01.jpg</t>
  </si>
  <si>
    <t>RSP00305_20211220_01.jpg</t>
  </si>
  <si>
    <t>RSP06255_20211109_01.jpg</t>
  </si>
  <si>
    <t>RSP07886_Q103155_20211117_01.jpg</t>
  </si>
  <si>
    <t>RSP05208_Q103128_20211116_01.jpg</t>
  </si>
  <si>
    <t>RSP01065_Q105765_20211216_01.jpg</t>
  </si>
  <si>
    <t>RSP02801_Q105497_20211210_01.jpg</t>
  </si>
  <si>
    <t>RSP03296_Q101412_20211130_01.jpg</t>
  </si>
  <si>
    <t>RSP01061_Q105659_20211215_01.jpg</t>
  </si>
  <si>
    <t>RSP02394_Q105305_20211207_01.jpg</t>
  </si>
  <si>
    <t>RSP03791_Q101752_20211110_01.jpg</t>
  </si>
  <si>
    <t>RSP06183_Q100301_20211026_01.jpg</t>
  </si>
  <si>
    <t>RSP02584_Q105454_20211210_01.jpg</t>
  </si>
  <si>
    <t>RSP02928_Q101356_20211130_01.jpg</t>
  </si>
  <si>
    <t>RSP09065_Q100421_20211028_01.jpg</t>
  </si>
  <si>
    <t>RSP03598_Q109420_20211210_01.jpg</t>
  </si>
  <si>
    <t>RSP03700_Q101885_20211111_01.jpg</t>
  </si>
  <si>
    <t>RSP09007_20211123_01.jpg</t>
  </si>
  <si>
    <t>RSP03849_Q103868_20211126_01.jpg</t>
  </si>
  <si>
    <t>RSP03683_20211111_01.jpg</t>
  </si>
  <si>
    <t>RSP03459_20211213_01.jpg</t>
  </si>
  <si>
    <t>RSP00314_20211222_01.jpg</t>
  </si>
  <si>
    <t>RSP01221_20211209_01.jpg</t>
  </si>
  <si>
    <t>RSP03086_Q109406_20211208_01.jpg</t>
  </si>
  <si>
    <t>RSP04341_20211102_01.jpg</t>
  </si>
  <si>
    <t>RSP06899_Q103856_20211125_01.jpg</t>
  </si>
  <si>
    <t>RSP04720_20211102_01.jpg</t>
  </si>
  <si>
    <t>RSP03167_Q105280_20211207_01.jpg</t>
  </si>
  <si>
    <t>RSP03797_Q101750_20211110_01.jpg</t>
  </si>
  <si>
    <t>RSP04012_20211125_01.jpg</t>
  </si>
  <si>
    <t>RSP06184_Q100314_20211026_01.jpg</t>
  </si>
  <si>
    <t>RSP02606_20211209_01.jpg</t>
  </si>
  <si>
    <t>RSP05172_Q109008_20211116_01.jpg</t>
  </si>
  <si>
    <t>RSP07554_20211126_01.jpg</t>
  </si>
  <si>
    <t>RSP02277_Q105312_20211208_01.jpg</t>
  </si>
  <si>
    <t>RSP00794_Q107695_20211216_01.jpg</t>
  </si>
  <si>
    <t>RSP05665_20211124_01.jpg</t>
  </si>
  <si>
    <t>RSP07914_Q103163_20211117_01.jpg</t>
  </si>
  <si>
    <t>RSP02315_Q105244_20211207_01.jpg</t>
  </si>
  <si>
    <t>RSP06619_Q103819_20211125_01.jpg</t>
  </si>
  <si>
    <t>RSP06065_20211103_01.jpg</t>
  </si>
  <si>
    <t>RSP05451_Q100956_20211103_01.jpg</t>
  </si>
  <si>
    <t>RSP02831_Q103996_20211202_01.jpg</t>
  </si>
  <si>
    <t>RSP01624_Q103951_20211201_01.jpg</t>
  </si>
  <si>
    <t>RSP06312_Q101523_20211109_01.jpg</t>
  </si>
  <si>
    <t>RSP08570_Q102001_20211116_01.jpg</t>
  </si>
  <si>
    <t>RSP05976_20211110_01.jpg</t>
  </si>
  <si>
    <t>RSP06315_20211109_01.jpg</t>
  </si>
  <si>
    <t>RSP00440_Q105911_20211220_01.jpg</t>
  </si>
  <si>
    <t>RSP05169_Q100480_20211028_01.jpg</t>
  </si>
  <si>
    <t>RSP02984_20211213_01.jpg</t>
  </si>
  <si>
    <t>RSP06228_Q101169_20211109_01.jpg</t>
  </si>
  <si>
    <t>RSP02458_Q105041_20211202_01.jpg</t>
  </si>
  <si>
    <t>RSP04401_Q109331_20211110_01.jpg</t>
  </si>
  <si>
    <t>RSP02111_Q107372_20211130_01.jpg</t>
  </si>
  <si>
    <t>RSP00898_20211216_01.jpg</t>
  </si>
  <si>
    <t>RSP07973_Q103188_20211117_01.jpg</t>
  </si>
  <si>
    <t>RSP07718_Q107129_20211025_01.jpg</t>
  </si>
  <si>
    <t>RSP06155_Q100244_20211026_01.jpg</t>
  </si>
  <si>
    <t>RSP08714_Q109262_20211028_01.jpg</t>
  </si>
  <si>
    <t>RSP02766_Q105488_20211210_01.jpg</t>
  </si>
  <si>
    <t>RSP09117_20211108_01.jpg</t>
  </si>
  <si>
    <t>RSP08902_20211118_01.jpg</t>
  </si>
  <si>
    <t>RSP05947_Q101842_20211110_01.jpg</t>
  </si>
  <si>
    <t>RSP01808_Q105402_20211208_01.jpg</t>
  </si>
  <si>
    <t>RSP04363_Q100926_20211102_01.jpg</t>
  </si>
  <si>
    <t>RSP04293_20211112_01.jpg</t>
  </si>
  <si>
    <t>RSP05398_Q101519_20211108_01.jpg</t>
  </si>
  <si>
    <t>RSP02416_Q105265_20211207_01.jpg</t>
  </si>
  <si>
    <t>RSP06265_20211109_01.jpg</t>
  </si>
  <si>
    <t>RSP01698_Q105172_20211206_01.jpg</t>
  </si>
  <si>
    <t>RSP06383_Q100358_20211026_01.jpg</t>
  </si>
  <si>
    <t>RSP05476_Q100776_20211103_01.jpg</t>
  </si>
  <si>
    <t>RSP01659_20211206_01.jpg</t>
  </si>
  <si>
    <t>RSP03312_20211210_01.jpg</t>
  </si>
  <si>
    <t>RSP02184_Q109188_20211207_01.jpg</t>
  </si>
  <si>
    <t>RSP06723_20211126_01.jpg</t>
  </si>
  <si>
    <t>RSP04606_20211101_01.jpg</t>
  </si>
  <si>
    <t>RSP06472_Q103298_20211119_01.jpg</t>
  </si>
  <si>
    <t>RSP06450_Q103907_20211126_01.jpg</t>
  </si>
  <si>
    <t>RSP01642_Q103989_20211202_01.jpg</t>
  </si>
  <si>
    <t>RSP02431_Q101301_20211129_01.jpg</t>
  </si>
  <si>
    <t>RSP02203_20211201_01.jpg</t>
  </si>
  <si>
    <t>RSP05402_Q101106_20211108_01.jpg</t>
  </si>
  <si>
    <t>RSP09010_20211124_01.jpg</t>
  </si>
  <si>
    <t>RSP03119_Q105068_20211203_01.jpg</t>
  </si>
  <si>
    <t>RSP05006_Q101989_20211115_01.jpg</t>
  </si>
  <si>
    <t>RSP05649_Q103782_20211124_01.jpg</t>
  </si>
  <si>
    <t>RSP01627_Q101491_20211201_01.jpg</t>
  </si>
  <si>
    <t>RSP03258_Q107346_20211129_01.jpg</t>
  </si>
  <si>
    <t>RSP07420_Q100032_20211022_01.jpg</t>
  </si>
  <si>
    <t>RSP06587_20211126_01.jpg</t>
  </si>
  <si>
    <t>RSP06344_Q100599_20211029_01.jpg</t>
  </si>
  <si>
    <t>RSP02896_Q105611_20211213_01.jpg</t>
  </si>
  <si>
    <t>RSP02720_Q105524_20211210_01.jpg</t>
  </si>
  <si>
    <t>RSP01680_20211206_01.jpg</t>
  </si>
  <si>
    <t>RSP04269_Q101628_20211112_01.jpg</t>
  </si>
  <si>
    <t>RSP06229_Q101189_20211109_01.jpg</t>
  </si>
  <si>
    <t>RSP00605_Q105970_20211221_01.jpg</t>
  </si>
  <si>
    <t>RSP00228_20211220_01.jpg</t>
  </si>
  <si>
    <t>RSP07131_Q101622_20211112_01.jpg</t>
  </si>
  <si>
    <t>RSP00886_Q105773_20211216_01.jpg</t>
  </si>
  <si>
    <t>RSP07308_Q107221_20211105_01.jpg</t>
  </si>
  <si>
    <t>RSP08400_Q103059_20211115_01.jpg</t>
  </si>
  <si>
    <t>RSP05995_Q103352_20211124_01.jpg</t>
  </si>
  <si>
    <t>RSP00752_20211215_01.jpg</t>
  </si>
  <si>
    <t>RSP05505_Q101076_20211108_01.jpg</t>
  </si>
  <si>
    <t>RSP05053_Q100177_20211027_01.jpg</t>
  </si>
  <si>
    <t>RSP08097_Q100130_20211026_01.jpg</t>
  </si>
  <si>
    <t>RSP01000_20211215_01.jpg</t>
  </si>
  <si>
    <t>RSP01066_Q105763_20211216_01.jpg</t>
  </si>
  <si>
    <t>RSP02556_20211129_01.jpg</t>
  </si>
  <si>
    <t>RSP07117_Q101961_20211112_01.jpg</t>
  </si>
  <si>
    <t>RSP02049_Q107378_20211130_01.jpg</t>
  </si>
  <si>
    <t>RSP02325_Q109355_20211130_01.jpg</t>
  </si>
  <si>
    <t>RSP05666_20211124_01.jpg</t>
  </si>
  <si>
    <t>RSP08943_Q103255_20211118_01.jpg</t>
  </si>
  <si>
    <t>RSP00572_Q105704_20211215_01.jpg</t>
  </si>
  <si>
    <t>RSP05560_Q103608_20211122_01.jpg</t>
  </si>
  <si>
    <t>RSP08244_Q101069_20211108_01.jpg</t>
  </si>
  <si>
    <t>RSP02502_Q107569_20211201_01.jpg</t>
  </si>
  <si>
    <t>RSP04580_Q103731_20211123_01.jpg</t>
  </si>
  <si>
    <t>RSP01083_Q105834_20211220_01.jpg</t>
  </si>
  <si>
    <t>RSP05484_Q101658_20211112_01.jpg</t>
  </si>
  <si>
    <t>RSP03196_Q105292_20211207_01.jpg</t>
  </si>
  <si>
    <t>RSP08573_20211116_01.jpg</t>
  </si>
  <si>
    <t>RSP06934_20211125_01.jpg</t>
  </si>
  <si>
    <t>RSP02073_Q109181_20211207_01.jpg</t>
  </si>
  <si>
    <t>RSP02827_Q107574_20211202_01.jpg</t>
  </si>
  <si>
    <t>RSP00063_Q102044_20211221_01.jpg</t>
  </si>
  <si>
    <t>RSP02800_20211210_01.jpg</t>
  </si>
  <si>
    <t>RSP04781_20211102_01.jpg</t>
  </si>
  <si>
    <t>RSP00701_20211216_01.jpg</t>
  </si>
  <si>
    <t>RSP00987_20211215_01.jpg</t>
  </si>
  <si>
    <t>RSP07536_Q100036_20211022_01.jpg</t>
  </si>
  <si>
    <t>RSP00393_Q105717_20211215_01.jpg</t>
  </si>
  <si>
    <t>RSP08214_Q101725_20211110_01.jpg</t>
  </si>
  <si>
    <t>RSP03120_Q105067_20211203_01.jpg</t>
  </si>
  <si>
    <t>RSP06976_Q103948_20211126_01.jpg</t>
  </si>
  <si>
    <t>RSP05009_Q101680_20211115_01.jpg</t>
  </si>
  <si>
    <t>RSP04824_Q100881_20211102_01.jpg</t>
  </si>
  <si>
    <t>RSP00942_Q105675_20211215_01.jpg</t>
  </si>
  <si>
    <t>RSP03690_20211111_01.jpg</t>
  </si>
  <si>
    <t>RSP05221_Q103126_20211116_01.jpg</t>
  </si>
  <si>
    <t>RSP02858_20211206_01.jpg</t>
  </si>
  <si>
    <t>RSP08888_Q103265_20211118_01.jpg</t>
  </si>
  <si>
    <t>RSP00225_20211220_01.jpg</t>
  </si>
  <si>
    <t>RSP04635_Q100854_20211101_01.jpg</t>
  </si>
  <si>
    <t>RSP02316_Q105242_20211207_01.jpg</t>
  </si>
  <si>
    <t>RSP05572_20211126_01.jpg</t>
  </si>
  <si>
    <t>RSP06499_Q103279_20211119_01.jpg</t>
  </si>
  <si>
    <t>RSP05948_Q101847_20211110_01.jpg</t>
  </si>
  <si>
    <t>RSP02508_Q105034_20211202_01.jpg</t>
  </si>
  <si>
    <t>RSP04764_20211102_01.jpg</t>
  </si>
  <si>
    <t>RSP06659_20211125_01.jpg</t>
  </si>
  <si>
    <t>RSP04436_Q101769_20211110_01.jpg</t>
  </si>
  <si>
    <t>RSP06912_Q103438_20211125_01.jpg</t>
  </si>
  <si>
    <t>RSP07792_Q103484_20211126_01.jpg</t>
  </si>
  <si>
    <t>RSP06501_Q103559_20211119_01.jpg</t>
  </si>
  <si>
    <t>RSP07574_20211123_01.jpg</t>
  </si>
  <si>
    <t>RSP02616_20211209_01.jpg</t>
  </si>
  <si>
    <t>RSP05446_Q100954_20211103_01.jpg</t>
  </si>
  <si>
    <t>RSP04881_Q101647_20211112_01.jpg</t>
  </si>
  <si>
    <t>RSP07418_Q100063_20211029_01.jpg</t>
  </si>
  <si>
    <t>RSP08750_Q107180_20211029_01.jpg</t>
  </si>
  <si>
    <t>RSP04171_20211125_01.jpg</t>
  </si>
  <si>
    <t>RSP00665_Q107725_20211216_01.jpg</t>
  </si>
  <si>
    <t>RSP02210_Q101461_20211201_01.jpg</t>
  </si>
  <si>
    <t>RSP01973_Q107627_20211207_01.jpg</t>
  </si>
  <si>
    <t>RSP02276_Q109404_20211208_01.jpg</t>
  </si>
  <si>
    <t>RSP06274_Q101540_20211109_01.jpg</t>
  </si>
  <si>
    <t>RSP07416_Q100517_20211029_01.jpg</t>
  </si>
  <si>
    <t>RSP06205_20211109_01.jpg</t>
  </si>
  <si>
    <t>RSP02392_Q105306_20211207_01.jpg</t>
  </si>
  <si>
    <t>RSP00960_20211216_01.jpg</t>
  </si>
  <si>
    <t>RSP01295_Q105379_20211209_01.jpg</t>
  </si>
  <si>
    <t>RSP01220_20211209_01.jpg</t>
  </si>
  <si>
    <t>RSP02169_Q107366_20211130_01.jpg</t>
  </si>
  <si>
    <t>RSP04629_Q100683_20211101_01.jpg</t>
  </si>
  <si>
    <t>RSP00023_20211221_01.jpg</t>
  </si>
  <si>
    <t>RSP04810_Q107191_20211102_01.jpg</t>
  </si>
  <si>
    <t>RSP05601_20211124_01.jpg</t>
  </si>
  <si>
    <t>RSP09091_20211108_01.jpg</t>
  </si>
  <si>
    <t>RSP02536_Q101292_20211129_01.jpg</t>
  </si>
  <si>
    <t>RSP04620_20211101_01.jpg</t>
  </si>
  <si>
    <t>RSP08874_20211118_01.jpg</t>
  </si>
  <si>
    <t>RSP06404_Q100157_20211029_01.jpg</t>
  </si>
  <si>
    <t>RSP06230_Q101165_20211109_01.jpg</t>
  </si>
  <si>
    <t>RSP02420_Q109152_20211203_01.jpg</t>
  </si>
  <si>
    <t>RSP08737_Q103091_20211116_01.jpg</t>
  </si>
  <si>
    <t>RSP07368_Q107157_20211028_01.jpg</t>
  </si>
  <si>
    <t>RSP04454_20211118_01.jpg</t>
  </si>
  <si>
    <t>RSP03247_Q107340_20211129_01.jpg</t>
  </si>
  <si>
    <t>RSP09052_Q109065_20211123_01.jpg</t>
  </si>
  <si>
    <t>RSP05336_Q101009_20211104_01.jpg</t>
  </si>
  <si>
    <t>RSP05949_Q101825_20211110_01.jpg</t>
  </si>
  <si>
    <t>RSP04369_Q103581_20211119_01.jpg</t>
  </si>
  <si>
    <t>RSP02559_Q101282_20211129_01.jpg</t>
  </si>
  <si>
    <t>RSP08889_Q103260_20211118_01.jpg</t>
  </si>
  <si>
    <t>RSP06231_Q101568_20211109_01.jpg</t>
  </si>
  <si>
    <t>RSP02903_20211213_01.jpg</t>
  </si>
  <si>
    <t>RSP02112_Q101406_20211130_01.jpg</t>
  </si>
  <si>
    <t>RSP01641_Q103988_20211202_01.jpg</t>
  </si>
  <si>
    <t>RSP04086_20211125_01.jpg</t>
  </si>
  <si>
    <t>RSP09001_Q103745_20211124_01.jpg</t>
  </si>
  <si>
    <t>RSP07777_Q100797_20211103_01.jpg</t>
  </si>
  <si>
    <t>RSP01224_Q105352_20211209_01.jpg</t>
  </si>
  <si>
    <t>RSP01468_20211209_01.jpg</t>
  </si>
  <si>
    <t>RSP08110_Q100328_20211026_01.jpg</t>
  </si>
  <si>
    <t>RSP07451_Q100017_20211022_01.jpg</t>
  </si>
  <si>
    <t>RSP01575_Q109413_20211209_01.jpg</t>
  </si>
  <si>
    <t>RSP05209_Q103105_20211116_01.jpg</t>
  </si>
  <si>
    <t>RSP08111_Q100319_20211026_01.jpg</t>
  </si>
  <si>
    <t>RSP06567_Q103450_20211125_01.jpg</t>
  </si>
  <si>
    <t>RSP07884_Q103156_20211117_01.jpg</t>
  </si>
  <si>
    <t>RSP06170_Q100296_20211026_01.jpg</t>
  </si>
  <si>
    <t>RSP02124_Q105230_20211207_01.jpg</t>
  </si>
  <si>
    <t>RSP03254_Q107345_20211129_01.jpg</t>
  </si>
  <si>
    <t>RSP00515_Q107740_20211220_01.jpg</t>
  </si>
  <si>
    <t>RSP07225_Q100185_20211027_01.jpg</t>
  </si>
  <si>
    <t>RSP03494_Q105602_20211213_01.jpg</t>
  </si>
  <si>
    <t>RSP03798_Q101745_20211110_01.jpg</t>
  </si>
  <si>
    <t>RSP04382_Q103582_20211119_01.jpg</t>
  </si>
  <si>
    <t>RSP05950_Q101799_20211110_01.jpg</t>
  </si>
  <si>
    <t>RSP08395_Q103060_20211115_01.jpg</t>
  </si>
  <si>
    <t>RSP05263_Q101025_20211104_01.jpg</t>
  </si>
  <si>
    <t>RSP02519_20211129_01.jpg</t>
  </si>
  <si>
    <t>RSP00691_20211216_01.jpg</t>
  </si>
  <si>
    <t>RSP00590_Q105957_20211221_01.jpg</t>
  </si>
  <si>
    <t>RSP05951_Q101824_20211110_01.jpg</t>
  </si>
  <si>
    <t>RSP03011_Q105198_20211206_01.jpg</t>
  </si>
  <si>
    <t>RSP07446_Q100022_20211022_01.jpg</t>
  </si>
  <si>
    <t>RSP01739_20211202_01.jpg</t>
  </si>
  <si>
    <t>RSP06252_Q101193_20211109_01.jpg</t>
  </si>
  <si>
    <t>RSP06156_Q100261_20211026_01.jpg</t>
  </si>
  <si>
    <t>RSP00948_20211215_01.jpg</t>
  </si>
  <si>
    <t>RSP05643_Q103781_20211124_01.jpg</t>
  </si>
  <si>
    <t>RSP07929_20211126_01.jpg</t>
  </si>
  <si>
    <t>RSP02162_Q101389_20211130_01.jpg</t>
  </si>
  <si>
    <t>RSP08148_Q101220_20211104_01.jpg</t>
  </si>
  <si>
    <t>RSP00593_Q105961_20211221_01.jpg</t>
  </si>
  <si>
    <t>RSP06269_Q109318_20211109_01.jpg</t>
  </si>
  <si>
    <t>RSP01957_Q105027_20211202_01.jpg</t>
  </si>
  <si>
    <t>RSP08611_Q101997_20211116_01.jpg</t>
  </si>
  <si>
    <t>RSP07539_Q107452_20211116_01.jpg</t>
  </si>
  <si>
    <t>RSP06985_Q107483_20211119_01.jpg</t>
  </si>
  <si>
    <t>RSP05491_Q101657_20211112_01.jpg</t>
  </si>
  <si>
    <t>RSP04333_Q107412_20211112_01.jpg</t>
  </si>
  <si>
    <t>RSP07501_Q103564_20211119_01.jpg</t>
  </si>
  <si>
    <t>RSP02851_20211206_01.jpg</t>
  </si>
  <si>
    <t>RSP03313_20211210_01.jpg</t>
  </si>
  <si>
    <t>RSP01543_Q109351_20211130_01.jpg</t>
  </si>
  <si>
    <t>RSP05186_Q103013_20211116_01.jpg</t>
  </si>
  <si>
    <t>RSP04297_Q100920_20211102_01.jpg</t>
  </si>
  <si>
    <t>RSP04947_Q100667_20211029_01.jpg</t>
  </si>
  <si>
    <t>RSP07661_Q103211_20211117_01.jpg</t>
  </si>
  <si>
    <t>RSP00008_Q106000_20211221_01.jpg</t>
  </si>
  <si>
    <t>RSP03221_Q103960_20211201_01.jpg</t>
  </si>
  <si>
    <t>RSP03924_20211125_01.jpg</t>
  </si>
  <si>
    <t>RSP02231_Q101450_20211201_01.jpg</t>
  </si>
  <si>
    <t>RSP08288_20211110_01.jpg</t>
  </si>
  <si>
    <t>RSP05617_Q103770_20211124_01.jpg</t>
  </si>
  <si>
    <t>RSP07329_Q101231_20211105_01.jpg</t>
  </si>
  <si>
    <t>RSP03764_Q107259_20211109_01.jpg</t>
  </si>
  <si>
    <t>RSP04590_Q100678_20211101_01.jpg</t>
  </si>
  <si>
    <t>RSP03314_20211208_01.jpg</t>
  </si>
  <si>
    <t>RSP01723_20211206_01.jpg</t>
  </si>
  <si>
    <t>RSP02254_Q105240_20211207_01.jpg</t>
  </si>
  <si>
    <t>RSP04043_Q103410_20211125_01.jpg</t>
  </si>
  <si>
    <t>RSP00755_20211215_01.jpg</t>
  </si>
  <si>
    <t>RSP00522_Q109126_20211221_01.jpg</t>
  </si>
  <si>
    <t>RSP08574_Q109395_20211116_01.jpg</t>
  </si>
  <si>
    <t>RSP07080_Q101619_20211111_01.jpg</t>
  </si>
  <si>
    <t>RSP06921_20211125_01.jpg</t>
  </si>
  <si>
    <t>RSP04547_20211124_01.jpg</t>
  </si>
  <si>
    <t>RSP02929_Q101361_20211130_01.jpg</t>
  </si>
  <si>
    <t>RSP00564_Q105794_20211216_01.jpg</t>
  </si>
  <si>
    <t>RSP01024_20211215_01.jpg</t>
  </si>
  <si>
    <t>RSP08221_20211110_01.jpg</t>
  </si>
  <si>
    <t>RSP02050_Q107376_20211130_01.jpg</t>
  </si>
  <si>
    <t>RSP01818_Q105635_20211214_01.jpg</t>
  </si>
  <si>
    <t>RSP05056_Q109255_20211027_01.jpg</t>
  </si>
  <si>
    <t>RSP02300_20211208_01.jpg</t>
  </si>
  <si>
    <t>RSP03774_Q101140_20211109_01.jpg</t>
  </si>
  <si>
    <t>RSP06452_Q103906_20211126_01.jpg</t>
  </si>
  <si>
    <t>RSP00606_Q105972_20211221_01.jpg</t>
  </si>
  <si>
    <t>RSP01769_Q105416_20211208_01.jpg</t>
  </si>
  <si>
    <t>RSP00493_Q105818_20211216_01.jpg</t>
  </si>
  <si>
    <t>RSP01857_Q105381_20211209_01.jpg</t>
  </si>
  <si>
    <t>RSP01628_Q101485_20211201_01.jpg</t>
  </si>
  <si>
    <t>RSP04879_Q103066_20211115_01.jpg</t>
  </si>
  <si>
    <t>RSP00537_20211220_01.jpg</t>
  </si>
  <si>
    <t>RSP01489_Q105363_20211209_01.jpg</t>
  </si>
  <si>
    <t>RSP03785_Q103600_20211119_01.jpg</t>
  </si>
  <si>
    <t>RSP00516_Q105846_20211220_01.jpg</t>
  </si>
  <si>
    <t>RSP04434_Q101766_20211110_01.jpg</t>
  </si>
  <si>
    <t>RSP07178_20211111_01.jpg</t>
  </si>
  <si>
    <t>RSP05753_Q103720_20211123_01.jpg</t>
  </si>
  <si>
    <t>RSP02347_Q109346_20211130_01.jpg</t>
  </si>
  <si>
    <t>RSP07507_Q100034_20211022_01.jpg</t>
  </si>
  <si>
    <t>RSP06620_20211125_01.jpg</t>
  </si>
  <si>
    <t>RSP00455_20211216_01.jpg</t>
  </si>
  <si>
    <t>RSP03864_20211125_01.jpg</t>
  </si>
  <si>
    <t>RSP05667_20211124_01.jpg</t>
  </si>
  <si>
    <t>RSP05110_Q100573_20211028_01.jpg</t>
  </si>
  <si>
    <t>RSP00860_Q105928_20211220_01.jpg</t>
  </si>
  <si>
    <t>RSP00482_Q107720_20211216_01.jpg</t>
  </si>
  <si>
    <t>RSP07212_Q100191_20211027_01.jpg</t>
  </si>
  <si>
    <t>RSP03950_20211125_01.jpg</t>
  </si>
  <si>
    <t>RSP05853_Q103594_20211119_01.jpg</t>
  </si>
  <si>
    <t>RSP07569_20211123_01.jpg</t>
  </si>
  <si>
    <t>RSP09021_20211123_01.jpg</t>
  </si>
  <si>
    <t>RSP00562_Q107706_20211216_01.jpg</t>
  </si>
  <si>
    <t>RSP06957_20211125_01.jpg</t>
  </si>
  <si>
    <t>RSP00903_20211216_01.jpg</t>
  </si>
  <si>
    <t>RSP07341_Q100552_20211028_01.jpg</t>
  </si>
  <si>
    <t>RSP04419_Q101778_20211110_01.jpg</t>
  </si>
  <si>
    <t>RSP05059_Q107084_20211027_01.jpg</t>
  </si>
  <si>
    <t>RSP03709_Q101894_20211111_01.jpg</t>
  </si>
  <si>
    <t>RSP08677_Q100232_20211027_01.jpg</t>
  </si>
  <si>
    <t>RSP00005_20211221_01.jpg</t>
  </si>
  <si>
    <t>RSP05809_Q103503_20211118_01.jpg</t>
  </si>
  <si>
    <t>RSP03637_20211111_01.jpg</t>
  </si>
  <si>
    <t>RSP00116_20211220_01.jpg</t>
  </si>
  <si>
    <t>RSP04653_Q100821_20211101_01.jpg</t>
  </si>
  <si>
    <t>RSP06763_20211126_01.jpg</t>
  </si>
  <si>
    <t>RSP07576_Q109060_20211123_01.jpg</t>
  </si>
  <si>
    <t>RSP00569_Q109445_20211215_01.jpg</t>
  </si>
  <si>
    <t>RSP07002_20211112_01.jpg</t>
  </si>
  <si>
    <t>RSP00822_Q105727_20211215_01.jpg</t>
  </si>
  <si>
    <t>RSP01129_Q105890_20211220_01.jpg</t>
  </si>
  <si>
    <t>RSP05504_Q101091_20211108_01.jpg</t>
  </si>
  <si>
    <t>RSP07297_Q101055_20211105_01.jpg</t>
  </si>
  <si>
    <t>RSP06425_20211027_01.jpg</t>
  </si>
  <si>
    <t>RSP04608_Q107228_20211101_01.jpg</t>
  </si>
  <si>
    <t>RSP03828_20211125_01.jpg</t>
  </si>
  <si>
    <t>RSP08852_Q109079_20211124_01.jpg</t>
  </si>
  <si>
    <t>RSP07213_Q100187_20211027_01.jpg</t>
  </si>
  <si>
    <t>RSP03792_Q101753_20211110_01.jpg</t>
  </si>
  <si>
    <t>RSP08678_Q100231_20211027_01.jpg</t>
  </si>
  <si>
    <t>RSP07447_Q100049_20211022_01.jpg</t>
  </si>
  <si>
    <t>RSP09146_20211108_01.jpg</t>
  </si>
  <si>
    <t>RSP03473_20211213_01.jpg</t>
  </si>
  <si>
    <t>RSP08345_Q107498_20211122_01.jpg</t>
  </si>
  <si>
    <t>RSP02615_20211209_01.jpg</t>
  </si>
  <si>
    <t>RSP03871_20211125_01.jpg</t>
  </si>
  <si>
    <t>RSP07165_Q101928_20211111_01.jpg</t>
  </si>
  <si>
    <t>RSP08761_Q107159_20211028_01.jpg</t>
  </si>
  <si>
    <t>RSP04682_Q100628_20211101_01.jpg</t>
  </si>
  <si>
    <t>RSP02464_Q107661_20211208_01.jpg</t>
  </si>
  <si>
    <t>RSP01761_Q105404_20211208_01.jpg</t>
  </si>
  <si>
    <t>RSP01811_Q105409_20211208_01.jpg</t>
  </si>
  <si>
    <t>RSP07527_Q100054_20211022_01.jpg</t>
  </si>
  <si>
    <t>RSP04196_Q103425_20211125_01.jpg</t>
  </si>
  <si>
    <t>RSP07575_20211123_01.jpg</t>
  </si>
  <si>
    <t>RSP03850_Q103871_20211126_01.jpg</t>
  </si>
  <si>
    <t>RSP03962_20211125_01.jpg</t>
  </si>
  <si>
    <t>RSP06185_Q100310_20211026_01.jpg</t>
  </si>
  <si>
    <t>RSP01636_Q107571_20211202_01.jpg</t>
  </si>
  <si>
    <t>RSP05596_Q103775_20211124_01.jpg</t>
  </si>
  <si>
    <t>RSP07855_Q103136_20211117_01.jpg</t>
  </si>
  <si>
    <t>RSP06293_Q101544_20211109_01.jpg</t>
  </si>
  <si>
    <t>RSP07834_20211117_01.jpg</t>
  </si>
  <si>
    <t>RSP06611_20211125_01.jpg</t>
  </si>
  <si>
    <t>RSP05919_Q101829_20211110_01.jpg</t>
  </si>
  <si>
    <t>RSP07926_Q109041_20211126_01.jpg</t>
  </si>
  <si>
    <t>RSP04662_Q100830_20211101_01.jpg</t>
  </si>
  <si>
    <t>RSP06267_Q101566_20211109_01.jpg</t>
  </si>
  <si>
    <t>RSP07785_Q109030_20211126_01.jpg</t>
  </si>
  <si>
    <t>RSP06207_Q109362_20211110_01.jpg</t>
  </si>
  <si>
    <t>RSP01693_20211206_01.jpg</t>
  </si>
  <si>
    <t>RSP06294_Q101547_20211109_01.jpg</t>
  </si>
  <si>
    <t>RSP03851_Q103879_20211126_01.jpg</t>
  </si>
  <si>
    <t>RSP04467_20211124_01.jpg</t>
  </si>
  <si>
    <t>RSP07648_Q107209_20211104_01.jpg</t>
  </si>
  <si>
    <t>RSP05121_Q100464_20211028_01.jpg</t>
  </si>
  <si>
    <t>RSP03695_20211111_01.jpg</t>
  </si>
  <si>
    <t>RSP06705_20211126_01.jpg</t>
  </si>
  <si>
    <t>RSP03115_20211203_01.jpg</t>
  </si>
  <si>
    <t>RSP06250_20211109_01.jpg</t>
  </si>
  <si>
    <t>RSP03333_Q101494_20211201_01.jpg</t>
  </si>
  <si>
    <t>RSP03076_20211206_01.jpg</t>
  </si>
  <si>
    <t>RSP05631_20211122_01.jpg</t>
  </si>
  <si>
    <t>RSP01334_20211209_01.jpg</t>
  </si>
  <si>
    <t>RSP00527_Q105851_20211220_01.jpg</t>
  </si>
  <si>
    <t>RSP03256_Q101278_20211129_01.jpg</t>
  </si>
  <si>
    <t>RSP05492_Q101664_20211115_01.jpg</t>
  </si>
  <si>
    <t>RSP05122_Q100472_20211028_01.jpg</t>
  </si>
  <si>
    <t>RSP04347_Q100906_20211102_01.jpg</t>
  </si>
  <si>
    <t>RSP05450_Q100951_20211103_01.jpg</t>
  </si>
  <si>
    <t>RSP04626_Q100685_20211101_01.jpg</t>
  </si>
  <si>
    <t>RSP02972_Q105553_20211213_01.jpg</t>
  </si>
  <si>
    <t>RSP06044_Q109068_20211123_01.jpg</t>
  </si>
  <si>
    <t>RSP05989_Q101813_20211110_01.jpg</t>
  </si>
  <si>
    <t>RSP04326_20211102_01.jpg</t>
  </si>
  <si>
    <t>RSP01010_Q105651_20211215_01.jpg</t>
  </si>
  <si>
    <t>RSP05308_Q109306_20211104_01.jpg</t>
  </si>
  <si>
    <t>RSP09199_20211108_01.jpg</t>
  </si>
  <si>
    <t>RSP08295_20211110_01.jpg</t>
  </si>
  <si>
    <t>RSP00561_Q105793_20211216_01.jpg</t>
  </si>
  <si>
    <t>RSP01475_Q105366_20211209_01.jpg</t>
  </si>
  <si>
    <t>RSP00904_20211216_01.jpg</t>
  </si>
  <si>
    <t>RSP04282_20211117_01.jpg</t>
  </si>
  <si>
    <t>RSP09014_20211124_01.jpg</t>
  </si>
  <si>
    <t>RSP08659_Q100385_20211027_01.jpg</t>
  </si>
  <si>
    <t>RSP07791_Q103480_20211126_01.jpg</t>
  </si>
  <si>
    <t>RSP05268_Q101028_20211104_01.jpg</t>
  </si>
  <si>
    <t>RSP00771_Q105709_20211215_01.jpg</t>
  </si>
  <si>
    <t>RSP09205_20211108_01.jpg</t>
  </si>
  <si>
    <t>RSP03675_Q101879_20211111_01.jpg</t>
  </si>
  <si>
    <t>RSP06125_Q100264_20211026_01.jpg</t>
  </si>
  <si>
    <t>RSP06337_Q100540_20211029_01.jpg</t>
  </si>
  <si>
    <t>RSP06354_Q100706_20211029_01.jpg</t>
  </si>
  <si>
    <t>RSP02930_Q101358_20211130_01.jpg</t>
  </si>
  <si>
    <t>RSP04771_Q100730_20211102_01.jpg</t>
  </si>
  <si>
    <t>RSP05993_Q103349_20211124_01.jpg</t>
  </si>
  <si>
    <t>RSP00526_Q107729_20211220_01.jpg</t>
  </si>
  <si>
    <t>RSP08741_Q103089_20211116_01.jpg</t>
  </si>
  <si>
    <t>RSP02037_Q101418_20211130_01.jpg</t>
  </si>
  <si>
    <t>RSP08246_Q101074_20211108_01.jpg</t>
  </si>
  <si>
    <t>RSP01956_20211202_01.jpg</t>
  </si>
  <si>
    <t>RSP07766_Q109217_20211025_01.jpg</t>
  </si>
  <si>
    <t>RSP00520_Q105852_20211220_01.jpg</t>
  </si>
  <si>
    <t>RSP00733_Q105934_20211220_01.jpg</t>
  </si>
  <si>
    <t>RSP05054_Q100176_20211027_01.jpg</t>
  </si>
  <si>
    <t>RSP06232_Q101186_20211109_01.jpg</t>
  </si>
  <si>
    <t>RSP02084_Q109089_20211130_01.jpg</t>
  </si>
  <si>
    <t>RSP06907_20211125_01.jpg</t>
  </si>
  <si>
    <t>RSP06233_Q101185_20211109_01.jpg</t>
  </si>
  <si>
    <t>RSP06295_Q101563_20211109_01.jpg</t>
  </si>
  <si>
    <t>RSP04651_Q100659_20211101_01.jpg</t>
  </si>
  <si>
    <t>RSP09092_20211108_01.jpg</t>
  </si>
  <si>
    <t>RSP00594_Q105960_20211221_01.jpg</t>
  </si>
  <si>
    <t>RSP08890_20211118_01.jpg</t>
  </si>
  <si>
    <t>RSP05467_Q100994_20211104_01.jpg</t>
  </si>
  <si>
    <t>RSP02350_Q107353_20211130_01.jpg</t>
  </si>
  <si>
    <t>RSP09196_20211108_01.jpg</t>
  </si>
  <si>
    <t>RSP06345_Q100602_20211029_01.jpg</t>
  </si>
  <si>
    <t>RSP07917_Q103149_20211117_01.jpg</t>
  </si>
  <si>
    <t>RSP04158_20211125_01.jpg</t>
  </si>
  <si>
    <t>RSP02621_20211209_01.jpg</t>
  </si>
  <si>
    <t>RSP03659_20211111_01.jpg</t>
  </si>
  <si>
    <t>RSP08709_Q107167_20211028_01.jpg</t>
  </si>
  <si>
    <t>RSP00717_Q107751_20211221_01.jpg</t>
  </si>
  <si>
    <t>RSP05216_Q103119_20211116_01.jpg</t>
  </si>
  <si>
    <t>RSP01832_20211208_01.jpg</t>
  </si>
  <si>
    <t>RSP07719_Q107131_20211025_01.jpg</t>
  </si>
  <si>
    <t>RSP03464_Q105591_20211213_01.jpg</t>
  </si>
  <si>
    <t>RSP01941_Q105028_20211202_01.jpg</t>
  </si>
  <si>
    <t>RSP02048_20211130_01.jpg</t>
  </si>
  <si>
    <t>RSP03121_Q105069_20211203_01.jpg</t>
  </si>
  <si>
    <t>RSP02390_Q105084_20211203_01.jpg</t>
  </si>
  <si>
    <t>RSP02293_Q105255_20211207_01.jpg</t>
  </si>
  <si>
    <t>RSP08605_20211116_01.jpg</t>
  </si>
  <si>
    <t>RSP08518_Q100564_20211028_01.jpg</t>
  </si>
  <si>
    <t>RSP01423_20211209_01.jpg</t>
  </si>
  <si>
    <t>RSP02567_20211202_01.jpg</t>
  </si>
  <si>
    <t>RSP07720_Q107130_20211025_01.jpg</t>
  </si>
  <si>
    <t>RSP02326_Q107641_20211207_01.jpg</t>
  </si>
  <si>
    <t>RSP07145_Q101595_20211111_01.jpg</t>
  </si>
  <si>
    <t>RSP07254_20211126_01.jpg</t>
  </si>
  <si>
    <t>RSP04647_20211101_01.jpg</t>
  </si>
  <si>
    <t>RSP06056_Q100933_20211103_01.jpg</t>
  </si>
  <si>
    <t>RSP00895_Q107688_20211216_01.jpg</t>
  </si>
  <si>
    <t>RSP05811_Q103506_20211118_01.jpg</t>
  </si>
  <si>
    <t>RSP03893_20211125_01.jpg</t>
  </si>
  <si>
    <t>RSP00359_20211215_01.jpg</t>
  </si>
  <si>
    <t>RSP00064_Q102043_20211221_01.jpg</t>
  </si>
  <si>
    <t>RSP03653_20211111_01.jpg</t>
  </si>
  <si>
    <t>RSP05060_Q109233_20211027_01.jpg</t>
  </si>
  <si>
    <t>RSP04967_Q103019_20211115_01.jpg</t>
  </si>
  <si>
    <t>RSP07003_Q101975_20211112_01.jpg</t>
  </si>
  <si>
    <t>RSP03963_20211125_01.jpg</t>
  </si>
  <si>
    <t>RSP04440_Q101741_20211110_01.jpg</t>
  </si>
  <si>
    <t>RSP08858_20211123_01.jpg</t>
  </si>
  <si>
    <t>RSP06126_Q100289_20211026_01.jpg</t>
  </si>
  <si>
    <t>RSP05701_20211124_01.jpg</t>
  </si>
  <si>
    <t>RSP04420_Q101765_20211110_01.jpg</t>
  </si>
  <si>
    <t>RSP02761_Q109438_20211210_01.jpg</t>
  </si>
  <si>
    <t>RSP08428_Q107441_20211115_01.jpg</t>
  </si>
  <si>
    <t>RSP08655_Q100387_20211027_01.jpg</t>
  </si>
  <si>
    <t>RSP03185_20211207_01.jpg</t>
  </si>
  <si>
    <t>RSP00237_20211220_01.jpg</t>
  </si>
  <si>
    <t>RSP02211_Q101471_20211201_01.jpg</t>
  </si>
  <si>
    <t>RSP03947_20211125_01.jpg</t>
  </si>
  <si>
    <t>RSP06127_Q100288_20211026_01.jpg</t>
  </si>
  <si>
    <t>RSP09204_20211108_01.jpg</t>
  </si>
  <si>
    <t>RSP08891_20211118_01.jpg</t>
  </si>
  <si>
    <t>RSP02380_Q101375_20211130_01.jpg</t>
  </si>
  <si>
    <t>RSP08559_20211116_01.jpg</t>
  </si>
  <si>
    <t>RSP03788_Q101754_20211110_01.jpg</t>
  </si>
  <si>
    <t>RSP02348_20211130_01.jpg</t>
  </si>
  <si>
    <t>RSP05436_Q101089_20211108_01.jpg</t>
  </si>
  <si>
    <t>RSP07694_Q100982_20211104_01.jpg</t>
  </si>
  <si>
    <t>RSP06157_Q100260_20211026_01.jpg</t>
  </si>
  <si>
    <t>RSP08491_Q101695_20211115_01.jpg</t>
  </si>
  <si>
    <t>RSP06242_Q101187_20211109_01.jpg</t>
  </si>
  <si>
    <t>RSP04421_Q101775_20211110_01.jpg</t>
  </si>
  <si>
    <t>RSP03325_Q105191_20211206_01.jpg</t>
  </si>
  <si>
    <t>RSP01137_Q105896_20211220_01.jpg</t>
  </si>
  <si>
    <t>RSP05404_Q107400_20211108_01.jpg</t>
  </si>
  <si>
    <t>RSP00156_Q105875_20211220_01.jpg</t>
  </si>
  <si>
    <t>RSP06352_Q100542_20211029_01.jpg</t>
  </si>
  <si>
    <t>RSP05097_Q100813_20211104_01.jpg</t>
  </si>
  <si>
    <t>RSP06728_Q103462_20211126_01.jpg</t>
  </si>
  <si>
    <t>RSP08384_Q107237_20211104_01.jpg</t>
  </si>
  <si>
    <t>RSP04587_Q103733_20211123_01.jpg</t>
  </si>
  <si>
    <t>RSP05586_20211124_01.jpg</t>
  </si>
  <si>
    <t>RSP04866_Q109053_20211122_01.jpg</t>
  </si>
  <si>
    <t>RSP02379_Q105081_20211203_01.jpg</t>
  </si>
  <si>
    <t>RSP01072_20211216_01.jpg</t>
  </si>
  <si>
    <t>RSP01548_Q109352_20211130_01.jpg</t>
  </si>
  <si>
    <t>RSP07169_Q101924_20211111_01.jpg</t>
  </si>
  <si>
    <t>RSP08749_20211028_01.jpg</t>
  </si>
  <si>
    <t>RSP07832_20211117_01.jpg</t>
  </si>
  <si>
    <t>RSP05794_20211126_01.jpg</t>
  </si>
  <si>
    <t>RSP06071_20211103_01.jpg</t>
  </si>
  <si>
    <t>RSP02810_20211210_01.jpg</t>
  </si>
  <si>
    <t>RSP03357_Q105112_20211203_01.jpg</t>
  </si>
  <si>
    <t>RSP08112_Q100325_20211026_01.jpg</t>
  </si>
  <si>
    <t>RSP05156_Q100511_20211028_01.jpg</t>
  </si>
  <si>
    <t>RSP07604_Q100079_20211025_01.jpg</t>
  </si>
  <si>
    <t>RSP02417_Q105264_20211207_01.jpg</t>
  </si>
  <si>
    <t>RSP05837_Q100819_20211104_01.jpg</t>
  </si>
  <si>
    <t>RSP09215_20211108_01.jpg</t>
  </si>
  <si>
    <t>RSP04422_Q101774_20211110_01.jpg</t>
  </si>
  <si>
    <t>RSP08708_Q107169_20211028_01.jpg</t>
  </si>
  <si>
    <t>RSP02718_20211210_01.jpg</t>
  </si>
  <si>
    <t>RSP00720_20211221_01.jpg</t>
  </si>
  <si>
    <t>RSP06260_Q101119_20211109_01.jpg</t>
  </si>
  <si>
    <t>RSP07283_20211105_01.jpg</t>
  </si>
  <si>
    <t>RSP07147_Q101920_20211111_01.jpg</t>
  </si>
  <si>
    <t>RSP09048_Q103750_20211124_01.jpg</t>
  </si>
  <si>
    <t>RSP00617_Q105992_20211221_01.jpg</t>
  </si>
  <si>
    <t>RSP05203_Q103129_20211116_01.jpg</t>
  </si>
  <si>
    <t>RSP05391_Q100961_20211103_01.jpg</t>
  </si>
  <si>
    <t>RSP04397_20211110_01.jpg</t>
  </si>
  <si>
    <t>RSP09081_20211124_01.jpg</t>
  </si>
  <si>
    <t>RSP02171_Q101390_20211130_01.jpg</t>
  </si>
  <si>
    <t>RSP07893_20211117_01.jpg</t>
  </si>
  <si>
    <t>RSP02014_Q105618_20211213_01.jpg</t>
  </si>
  <si>
    <t>RSP05803_Q103660_20211122_01.jpg</t>
  </si>
  <si>
    <t>RSP03454_20211213_01.jpg</t>
  </si>
  <si>
    <t>RSP05456_Q101097_20211108_01.jpg</t>
  </si>
  <si>
    <t>RSP08875_Q103536_20211118_01.jpg</t>
  </si>
  <si>
    <t>RSP02175_Q107365_20211130_01.jpg</t>
  </si>
  <si>
    <t>RSP00484_Q105824_20211216_01.jpg</t>
  </si>
  <si>
    <t>RSP02786_20211210_01.jpg</t>
  </si>
  <si>
    <t>RSP08744_Q103094_20211116_01.jpg</t>
  </si>
  <si>
    <t>RSP06786_Q107510_20211123_01.jpg</t>
  </si>
  <si>
    <t>RSP03143_20211207_01.jpg</t>
  </si>
  <si>
    <t>RSP08930_20211118_01.jpg</t>
  </si>
  <si>
    <t>RSP08567_20211116_01.jpg</t>
  </si>
  <si>
    <t>RSP08072_Q101249_20211105_01.jpg</t>
  </si>
  <si>
    <t>RSP05854_20211126_01.jpg</t>
  </si>
  <si>
    <t>RSP02313_Q101343_20211130_01.jpg</t>
  </si>
  <si>
    <t>RSP06824_Q103322_20211124_01.jpg</t>
  </si>
  <si>
    <t>RSP07797_20211126_01.jpg</t>
  </si>
  <si>
    <t>RSP06243_Q101176_20211109_01.jpg</t>
  </si>
  <si>
    <t>RSP01124_Q105894_20211220_01.jpg</t>
  </si>
  <si>
    <t>RSP03348_Q105116_20211203_01.jpg</t>
  </si>
  <si>
    <t>RSP08900_20211118_01.jpg</t>
  </si>
  <si>
    <t>RSP07980_Q103195_20211117_01.jpg</t>
  </si>
  <si>
    <t>RSP08590_Q103047_20211116_01.jpg</t>
  </si>
  <si>
    <t>RSP04928_Q100521_20211028_01.jpg</t>
  </si>
  <si>
    <t>RSP03544_Q109417_20211210_01.jpg</t>
  </si>
  <si>
    <t>RSP00429_Q105906_20211220_01.jpg</t>
  </si>
  <si>
    <t>RSP04571_Q109073_20211123_01.jpg</t>
  </si>
  <si>
    <t>RSP03059_Q105184_20211206_01.jpg</t>
  </si>
  <si>
    <t>RSP07019_Q101648_20211112_01.jpg</t>
  </si>
  <si>
    <t>RSP07415_20211029_01.jpg</t>
  </si>
  <si>
    <t>RSP00452_Q109117_20211220_01.jpg</t>
  </si>
  <si>
    <t>RSP08612_Q100410_20211027_01.jpg</t>
  </si>
  <si>
    <t>RSP00931_20211215_01.jpg</t>
  </si>
  <si>
    <t>RSP03539_20211213_01.jpg</t>
  </si>
  <si>
    <t>RSP04217_Q103930_20211126_01.jpg</t>
  </si>
  <si>
    <t>RSP06128_Q100272_20211026_01.jpg</t>
  </si>
  <si>
    <t>RSP03829_20211125_01.jpg</t>
  </si>
  <si>
    <t>RSP01344_20211209_01.jpg</t>
  </si>
  <si>
    <t>RSP02931_Q101350_20211130_01.jpg</t>
  </si>
  <si>
    <t>RSP02002_Q105222_20211207_01.jpg</t>
  </si>
  <si>
    <t>RSP01554_Q109174_20211206_01.jpg</t>
  </si>
  <si>
    <t>RSP01721_20211206_01.jpg</t>
  </si>
  <si>
    <t>RSP03628_20211111_01.jpg</t>
  </si>
  <si>
    <t>RSP02317_Q101372_20211130_01.jpg</t>
  </si>
  <si>
    <t>RSP02030_Q107601_20211203_01.jpg</t>
  </si>
  <si>
    <t>RSP03118_Q105072_20211203_01.jpg</t>
  </si>
  <si>
    <t>RSP08753_Q100559_20211028_01.jpg</t>
  </si>
  <si>
    <t>RSP07843_20211105_01.jpg</t>
  </si>
  <si>
    <t>RSP08102_Q109223_20211026_01.jpg</t>
  </si>
  <si>
    <t>RSP01683_Q105150_20211206_01.jpg</t>
  </si>
  <si>
    <t>RSP02987_20211213_01.jpg</t>
  </si>
  <si>
    <t>RSP06296_Q101565_20211109_01.jpg</t>
  </si>
  <si>
    <t>RSP00366_20211215_01.jpg</t>
  </si>
  <si>
    <t>RSP00839_Q105811_20211216_01.jpg</t>
  </si>
  <si>
    <t>RSP03821_20211126_01.jpg</t>
  </si>
  <si>
    <t>RSP01605_Q101504_20211201_01.jpg</t>
  </si>
  <si>
    <t>RSP02805_20211210_01.jpg</t>
  </si>
  <si>
    <t>RSP01305_20211209_01.jpg</t>
  </si>
  <si>
    <t>RSP05123_Q100484_20211028_01.jpg</t>
  </si>
  <si>
    <t>RSP03860_Q103854_20211125_01.jpg</t>
  </si>
  <si>
    <t>RSP08080_Q100346_20211026_01.jpg</t>
  </si>
  <si>
    <t>RSP00823_Q105720_20211215_01.jpg</t>
  </si>
  <si>
    <t>RSP04642_Q100645_20211101_01.jpg</t>
  </si>
  <si>
    <t>RSP06406_Q100152_20211026_01.jpg</t>
  </si>
  <si>
    <t>RSP06384_Q100361_20211026_01.jpg</t>
  </si>
  <si>
    <t>RSP02509_Q105033_20211202_01.jpg</t>
  </si>
  <si>
    <t>RSP02260_Q101476_20211201_01.jpg</t>
  </si>
  <si>
    <t>RSP07946_Q103182_20211117_01.jpg</t>
  </si>
  <si>
    <t>RSP08346_Q107497_20211122_01.jpg</t>
  </si>
  <si>
    <t>RSP08382_20211104_01.jpg</t>
  </si>
  <si>
    <t>RSP07949_Q107313_20211117_01.jpg</t>
  </si>
  <si>
    <t>RSP05703_20211126_01.jpg</t>
  </si>
  <si>
    <t>RSP07481_Q100048_20211022_01.jpg</t>
  </si>
  <si>
    <t>RSP06830_Q103325_20211124_01.jpg</t>
  </si>
  <si>
    <t>RSP02330_Q109187_20211207_01.jpg</t>
  </si>
  <si>
    <t>RSP05389_Q100959_20211103_01.jpg</t>
  </si>
  <si>
    <t>RSP03284_Q101273_20211129_01.jpg</t>
  </si>
  <si>
    <t>RSP02138_Q101430_20211130_01.jpg</t>
  </si>
  <si>
    <t>RSP03777_20211109_01.jpg</t>
  </si>
  <si>
    <t>RSP05222_Q103121_20211116_01.jpg</t>
  </si>
  <si>
    <t>RSP03907_20211125_01.jpg</t>
  </si>
  <si>
    <t>RSP01542_Q101326_20211130_01.jpg</t>
  </si>
  <si>
    <t>RSP05967_Q101807_20211110_01.jpg</t>
  </si>
  <si>
    <t>RSP05562_20211122_01.jpg</t>
  </si>
  <si>
    <t>RSP08682_Q100227_20211027_01.jpg</t>
  </si>
  <si>
    <t>RSP06461_Q109036_20211126_01.jpg</t>
  </si>
  <si>
    <t>RSP03537_Q109434_20211213_01.jpg</t>
  </si>
  <si>
    <t>RSP08577_Q103722_20211123_01.jpg</t>
  </si>
  <si>
    <t>RSP04679_Q100625_20211101_01.jpg</t>
  </si>
  <si>
    <t>RSP06317_20211109_01.jpg</t>
  </si>
  <si>
    <t>RSP06129_Q100269_20211026_01.jpg</t>
  </si>
  <si>
    <t>RSP00517_Q105843_20211220_01.jpg</t>
  </si>
  <si>
    <t>RSP03171_Q107650_20211207_01.jpg</t>
  </si>
  <si>
    <t>RSP05355_Q101115_20211108_01.jpg</t>
  </si>
  <si>
    <t>RSP07173_Q107283_20211111_01.jpg</t>
  </si>
  <si>
    <t>RSP00430_Q105907_20211220_01.jpg</t>
  </si>
  <si>
    <t>RSP07118_Q101957_20211112_01.jpg</t>
  </si>
  <si>
    <t>RSP03512_20211213_01.jpg</t>
  </si>
  <si>
    <t>RSP07960_Q103191_20211117_01.jpg</t>
  </si>
  <si>
    <t>RSP04191_Q103427_20211125_01.jpg</t>
  </si>
  <si>
    <t>RSP06995_Q101642_20211115_01.jpg</t>
  </si>
  <si>
    <t>RSP08638_Q100412_20211027_01.jpg</t>
  </si>
  <si>
    <t>RSP00680_Q109458_20211216_01.jpg</t>
  </si>
  <si>
    <t>RSP03217_20211201_01.jpg</t>
  </si>
  <si>
    <t>RSP07012_Q101969_20211112_01.jpg</t>
  </si>
  <si>
    <t>RSP06297_Q101557_20211109_01.jpg</t>
  </si>
  <si>
    <t>RSP06478_20211119_01.jpg</t>
  </si>
  <si>
    <t>RSP05537_Q103303_20211122_01.jpg</t>
  </si>
  <si>
    <t>RSP08831_20211118_01.jpg</t>
  </si>
  <si>
    <t>RSP03168_Q105283_20211207_01.jpg</t>
  </si>
  <si>
    <t>RSP04968_Q109004_20211116_01.jpg</t>
  </si>
  <si>
    <t>RSP07303_Q107214_20211105_01.jpg</t>
  </si>
  <si>
    <t>RSP08088_20211026_01.jpg</t>
  </si>
  <si>
    <t>RSP02183_Q107643_20211207_01.jpg</t>
  </si>
  <si>
    <t>RSP00693_Q107699_20211216_01.jpg</t>
  </si>
  <si>
    <t>RSP06130_Q100290_20211026_01.jpg</t>
  </si>
  <si>
    <t>RSP07639_Q100217_20211025_01.jpg</t>
  </si>
  <si>
    <t>RSP04977_Q103036_20211116_01.jpg</t>
  </si>
  <si>
    <t>RSP07678_Q107051_20211025_01.jpg</t>
  </si>
  <si>
    <t>RSP04423_Q101791_20211110_01.jpg</t>
  </si>
  <si>
    <t>RSP00353_Q105758_20211215_01.jpg</t>
  </si>
  <si>
    <t>RSP03591_Q109422_20211210_01.jpg</t>
  </si>
  <si>
    <t>RSP08549_Q109007_20211116_01.jpg</t>
  </si>
  <si>
    <t>RSP09220_20211108_01.jpg</t>
  </si>
  <si>
    <t>RSP04317_20211123_01.jpg</t>
  </si>
  <si>
    <t>RSP07108_Q109376_20211111_01.jpg</t>
  </si>
  <si>
    <t>RSP00731_Q109124_20211221_01.jpg</t>
  </si>
  <si>
    <t>RSP09118_20211108_01.jpg</t>
  </si>
  <si>
    <t>RSP05035_20211027_01.jpg</t>
  </si>
  <si>
    <t>RSP00489_Q107714_20211216_01.jpg</t>
  </si>
  <si>
    <t>RSP03430_Q107529_20211213_01.jpg</t>
  </si>
  <si>
    <t>RSP06997_Q101984_20211112_01.jpg</t>
  </si>
  <si>
    <t>RSP05080_Q100141_20211026_01.jpg</t>
  </si>
  <si>
    <t>RSP06682_20211126_01.jpg</t>
  </si>
  <si>
    <t>RSP02447_Q105038_20211202_01.jpg</t>
  </si>
  <si>
    <t>RSP02294_Q107647_20211207_01.jpg</t>
  </si>
  <si>
    <t>RSP03403_20211213_01.jpg</t>
  </si>
  <si>
    <t>RSP01657_20211206_01.jpg</t>
  </si>
  <si>
    <t>RSP08841_20211118_01.jpg</t>
  </si>
  <si>
    <t>RSP08631_Q109235_20211027_01.jpg</t>
  </si>
  <si>
    <t>RSP00745_Q105688_20211215_01.jpg</t>
  </si>
  <si>
    <t>RSP07033_Q101653_20211112_01.jpg</t>
  </si>
  <si>
    <t>RSP07034_20211112_01.jpg</t>
  </si>
  <si>
    <t>RSP07226_20211027_01.jpg</t>
  </si>
  <si>
    <t>RSP05952_Q101831_20211110_01.jpg</t>
  </si>
  <si>
    <t>RSP09197_20211108_01.jpg</t>
  </si>
  <si>
    <t>RSP05847_Q107496_20211122_01.jpg</t>
  </si>
  <si>
    <t>RSP04533_Q103374_20211124_01.jpg</t>
  </si>
  <si>
    <t>RSP01096_Q107716_20211216_01.jpg</t>
  </si>
  <si>
    <t>RSP00868_20211220_01.jpg</t>
  </si>
  <si>
    <t>RSP07430_20211022_01.jpg</t>
  </si>
  <si>
    <t>RSP01347_20211209_01.jpg</t>
  </si>
  <si>
    <t>RSP03775_Q101141_20211109_01.jpg</t>
  </si>
  <si>
    <t>RSP07046_Q101944_20211111_01.jpg</t>
  </si>
  <si>
    <t>RSP01845_Q105324_20211208_01.jpg</t>
  </si>
  <si>
    <t>RSP05704_20211124_01.jpg</t>
  </si>
  <si>
    <t>RSP01655_Q105165_20211206_01.jpg</t>
  </si>
  <si>
    <t>RSP07659_Q103215_20211117_01.jpg</t>
  </si>
  <si>
    <t>RSP04733_Q100749_20211102_01.jpg</t>
  </si>
  <si>
    <t>RSP03381_Q107381_20211201_01.jpg</t>
  </si>
  <si>
    <t>RSP05953_Q101802_20211110_01.jpg</t>
  </si>
  <si>
    <t>RSP05217_Q103125_20211116_01.jpg</t>
  </si>
  <si>
    <t>RSP01125_Q105902_20211220_01.jpg</t>
  </si>
  <si>
    <t>RSP01310_20211209_01.jpg</t>
  </si>
  <si>
    <t>RSP05070_Q109226_20211026_01.jpg</t>
  </si>
  <si>
    <t>RSP01853_Q105328_20211208_01.jpg</t>
  </si>
  <si>
    <t>RSP02425_Q107603_20211203_01.jpg</t>
  </si>
  <si>
    <t>RSP07827_Q109017_20211117_01.jpg</t>
  </si>
  <si>
    <t>RSP03852_Q103876_20211126_01.jpg</t>
  </si>
  <si>
    <t>RSP01737_Q105007_20211202_01.jpg</t>
  </si>
  <si>
    <t>RSP06200_20211026_01.jpg</t>
  </si>
  <si>
    <t>RSP07172_Q107286_20211111_01.jpg</t>
  </si>
  <si>
    <t>RSP06816_Q103321_20211124_01.jpg</t>
  </si>
  <si>
    <t>RSP06877_20211112_01.jpg</t>
  </si>
  <si>
    <t>RSP05099_Q100811_20211104_01.jpg</t>
  </si>
  <si>
    <t>RSP01496_20211209_01.jpg</t>
  </si>
  <si>
    <t>RSP07184_Q107488_20211119_01.jpg</t>
  </si>
  <si>
    <t>RSP04424_Q101783_20211110_01.jpg</t>
  </si>
  <si>
    <t>RSP04686_Q100633_20211101_01.jpg</t>
  </si>
  <si>
    <t>RSP04591_Q100679_20211101_01.jpg</t>
  </si>
  <si>
    <t>RSP04425_Q101770_20211110_01.jpg</t>
  </si>
  <si>
    <t>RSP00471_Q107690_20211216_01.jpg</t>
  </si>
  <si>
    <t>RSP02427_Q101302_20211129_01.jpg</t>
  </si>
  <si>
    <t>RSP08416_Q101995_20211115_01.jpg</t>
  </si>
  <si>
    <t>RSP07464_Q100588_20211022_01.jpg</t>
  </si>
  <si>
    <t>RSP06158_Q100243_20211026_01.jpg</t>
  </si>
  <si>
    <t>RSP05007_Q101679_20211115_01.jpg</t>
  </si>
  <si>
    <t>RSP00188_Q105888_20211220_01.jpg</t>
  </si>
  <si>
    <t>RSP01097_Q107715_20211216_01.jpg</t>
  </si>
  <si>
    <t>RSP05757_Q109051_20211119_01.jpg</t>
  </si>
  <si>
    <t>RSP02695_20211210_01.jpg</t>
  </si>
  <si>
    <t>RSP07608_Q109296_20211104_01.jpg</t>
  </si>
  <si>
    <t>RSP05716_20211124_01.jpg</t>
  </si>
  <si>
    <t>RSP08289_20211110_01.jpg</t>
  </si>
  <si>
    <t>RSP02726_20211210_01.jpg</t>
  </si>
  <si>
    <t>RSP00769_Q105711_20211215_01.jpg</t>
  </si>
  <si>
    <t>RSP05511_Q101986_20211112_01.jpg</t>
  </si>
  <si>
    <t>RSP04263_Q101626_20211112_01.jpg</t>
  </si>
  <si>
    <t>RSP05154_Q100507_20211028_01.jpg</t>
  </si>
  <si>
    <t>RSP00460_20211216_01.jpg</t>
  </si>
  <si>
    <t>RSP05219_Q107456_20211116_01.jpg</t>
  </si>
  <si>
    <t>RSP01748_Q104000_20211202_01.jpg</t>
  </si>
  <si>
    <t>RSP05543_20211122_01.jpg</t>
  </si>
  <si>
    <t>RSP04185_Q103409_20211125_01.jpg</t>
  </si>
  <si>
    <t>RSP02003_Q105221_20211207_01.jpg</t>
  </si>
  <si>
    <t>RSP07047_Q101943_20211111_01.jpg</t>
  </si>
  <si>
    <t>RSP02869_20211206_01.jpg</t>
  </si>
  <si>
    <t>RSP08113_Q100327_20211026_01.jpg</t>
  </si>
  <si>
    <t>RSP08265_Q101720_20211110_01.jpg</t>
  </si>
  <si>
    <t>RSP05528_Q107092_20211027_01.jpg</t>
  </si>
  <si>
    <t>RSP09097_20211108_01.jpg</t>
  </si>
  <si>
    <t>RSP04107_20211125_01.jpg</t>
  </si>
  <si>
    <t>RSP03872_20211125_01.jpg</t>
  </si>
  <si>
    <t>RSP00587_Q105956_20211221_01.jpg</t>
  </si>
  <si>
    <t>RSP06247_Q101571_20211109_01.jpg</t>
  </si>
  <si>
    <t>RSP08446_20211115_01.jpg</t>
  </si>
  <si>
    <t>RSP00986_Q105679_20211215_01.jpg</t>
  </si>
  <si>
    <t>RSP04150_20211125_01.jpg</t>
  </si>
  <si>
    <t>RSP02457_Q105042_20211202_01.jpg</t>
  </si>
  <si>
    <t>RSP01951_Q105017_20211202_01.jpg</t>
  </si>
  <si>
    <t>RSP06748_20211126_01.jpg</t>
  </si>
  <si>
    <t>RSP00519_Q105847_20211220_01.jpg</t>
  </si>
  <si>
    <t>RSP02038_20211130_01.jpg</t>
  </si>
  <si>
    <t>RSP06298_Q101533_20211109_01.jpg</t>
  </si>
  <si>
    <t>RSP05977_20211110_01.jpg</t>
  </si>
  <si>
    <t>RSP08917_20211118_01.jpg</t>
  </si>
  <si>
    <t>RSP03128_Q107651_20211207_01.jpg</t>
  </si>
  <si>
    <t>RSP08593_20211116_01.jpg</t>
  </si>
  <si>
    <t>RSP04387_Q103583_20211119_01.jpg</t>
  </si>
  <si>
    <t>RSP05459_Q101101_20211108_01.jpg</t>
  </si>
  <si>
    <t>RSP03964_20211125_01.jpg</t>
  </si>
  <si>
    <t>RSP07889_Q109014_20211117_01.jpg</t>
  </si>
  <si>
    <t>RSP03122_Q109149_20211203_01.jpg</t>
  </si>
  <si>
    <t>RSP03349_Q105104_20211203_01.jpg</t>
  </si>
  <si>
    <t>RSP06110_Q100267_20211026_01.jpg</t>
  </si>
  <si>
    <t>RSP08758_Q100556_20211028_01.jpg</t>
  </si>
  <si>
    <t>RSP03711_Q101893_20211111_01.jpg</t>
  </si>
  <si>
    <t>RSP08098_Q100134_20211026_01.jpg</t>
  </si>
  <si>
    <t>RSP03242_Q107349_20211129_01.jpg</t>
  </si>
  <si>
    <t>RSP05429_Q100782_20211103_01.jpg</t>
  </si>
  <si>
    <t>RSP08683_Q100225_20211027_01.jpg</t>
  </si>
  <si>
    <t>RSP05327_Q101515_20211108_01.jpg</t>
  </si>
  <si>
    <t>RSP00543_Q109127_20211221_01.jpg</t>
  </si>
  <si>
    <t>RSP02834_20211202_01.jpg</t>
  </si>
  <si>
    <t>RSP05754_20211123_01.jpg</t>
  </si>
  <si>
    <t>RSP08327_Q101151_20211109_01.jpg</t>
  </si>
  <si>
    <t>RSP05356_Q101020_20211104_01.jpg</t>
  </si>
  <si>
    <t>RSP03953_20211125_01.jpg</t>
  </si>
  <si>
    <t>RSP00538_20211220_01.jpg</t>
  </si>
  <si>
    <t>RSP07891_Q103158_20211117_01.jpg</t>
  </si>
  <si>
    <t>RSP02131_20211207_01.jpg</t>
  </si>
  <si>
    <t>RSP07706_Q100579_20211029_01.jpg</t>
  </si>
  <si>
    <t>RSP01629_Q103952_20211201_01.jpg</t>
  </si>
  <si>
    <t>RSP07861_Q109012_20211117_01.jpg</t>
  </si>
  <si>
    <t>RSP05514_Q101095_20211108_01.jpg</t>
  </si>
  <si>
    <t>RSP02913_Q105030_20211202_01.jpg</t>
  </si>
  <si>
    <t>RSP02835_20211202_01.jpg</t>
  </si>
  <si>
    <t>RSP02725_20211210_01.jpg</t>
  </si>
  <si>
    <t>RSP02836_20211202_01.jpg</t>
  </si>
  <si>
    <t>RSP06088_20211103_01.jpg</t>
  </si>
  <si>
    <t>RSP03169_Q105259_20211207_01.jpg</t>
  </si>
  <si>
    <t>RSP04756_Q100734_20211102_01.jpg</t>
  </si>
  <si>
    <t>RSP04258_Q101627_20211112_01.jpg</t>
  </si>
  <si>
    <t>RSP04618_Q107226_20211101_01.jpg</t>
  </si>
  <si>
    <t>RSP06244_Q101172_20211109_01.jpg</t>
  </si>
  <si>
    <t>RSP00936_20211215_01.jpg</t>
  </si>
  <si>
    <t>RSP01020_20211215_01.jpg</t>
  </si>
  <si>
    <t>RSP04396_Q107487_20211119_01.jpg</t>
  </si>
  <si>
    <t>RSP06131_Q100268_20211026_01.jpg</t>
  </si>
  <si>
    <t>RSP05954_Q101818_20211110_01.jpg</t>
  </si>
  <si>
    <t>RSP05030_Q101687_20211115_01.jpg</t>
  </si>
  <si>
    <t>RSP05159_Q100501_20211028_01.jpg</t>
  </si>
  <si>
    <t>RSP00961_20211216_01.jpg</t>
  </si>
  <si>
    <t>RSP04567_Q109288_20211103_01.jpg</t>
  </si>
  <si>
    <t>RSP06159_Q100252_20211026_01.jpg</t>
  </si>
  <si>
    <t>RSP09137_20211108_01.jpg</t>
  </si>
  <si>
    <t>RSP04383_Q103572_20211119_01.jpg</t>
  </si>
  <si>
    <t>RSP04534_Q103367_20211124_01.jpg</t>
  </si>
  <si>
    <t>RSP02468_Q105052_20211202_01.jpg</t>
  </si>
  <si>
    <t>RSP04637_Q100853_20211101_01.jpg</t>
  </si>
  <si>
    <t>RSP02990_20211206_01.jpg</t>
  </si>
  <si>
    <t>RSP02474_Q105053_20211202_01.jpg</t>
  </si>
  <si>
    <t>RSP04257_Q101625_20211112_01.jpg</t>
  </si>
  <si>
    <t>RSP07125_Q101952_20211112_01.jpg</t>
  </si>
  <si>
    <t>RSP06825_Q103328_20211124_01.jpg</t>
  </si>
  <si>
    <t>RSP08958_20211118_01.jpg</t>
  </si>
  <si>
    <t>RSP04288_Q101636_20211112_01.jpg</t>
  </si>
  <si>
    <t>RSP01478_20211209_01.jpg</t>
  </si>
  <si>
    <t>RSP07758_Q100105_20211025_01.jpg</t>
  </si>
  <si>
    <t>RSP07146_Q101597_20211111_01.jpg</t>
  </si>
  <si>
    <t>RSP06299_Q101535_20211109_01.jpg</t>
  </si>
  <si>
    <t>RSP04535_Q103397_20211124_01.jpg</t>
  </si>
  <si>
    <t>RSP06186_Q100302_20211026_01.jpg</t>
  </si>
  <si>
    <t>RSP00441_Q105909_20211220_01.jpg</t>
  </si>
  <si>
    <t>RSP00595_Q105958_20211221_01.jpg</t>
  </si>
  <si>
    <t>RSP05553_20211122_01.jpg</t>
  </si>
  <si>
    <t>RSP00514_Q105849_20211220_01.jpg</t>
  </si>
  <si>
    <t>RSP07502_Q103563_20211119_01.jpg</t>
  </si>
  <si>
    <t>RSP08705_Q100568_20211028_01.jpg</t>
  </si>
  <si>
    <t>RSP06338_Q100539_20211029_01.jpg</t>
  </si>
  <si>
    <t>RSP07999_Q103914_20211126_01.jpg</t>
  </si>
  <si>
    <t>RSP03070_20211206_01.jpg</t>
  </si>
  <si>
    <t>RSP01032_20211221_01.jpg</t>
  </si>
  <si>
    <t>RSP04061_20211125_01.jpg</t>
  </si>
  <si>
    <t>RSP05337_Q101010_20211104_01.jpg</t>
  </si>
  <si>
    <t>RSP08254_20211108_01.jpg</t>
  </si>
  <si>
    <t>RSP05996_Q103351_20211124_01.jpg</t>
  </si>
  <si>
    <t>RSP04455_20211118_01.jpg</t>
  </si>
  <si>
    <t>RSP00382_Q105822_20211216_01.jpg</t>
  </si>
  <si>
    <t>RSP01667_Q105130_20211203_01.jpg</t>
  </si>
  <si>
    <t>RSP02485_Q105046_20211202_01.jpg</t>
  </si>
  <si>
    <t>RSP03720_Q101905_20211111_01.jpg</t>
  </si>
  <si>
    <t>RSP06506_Q103549_20211119_01.jpg</t>
  </si>
  <si>
    <t>RSP07287_Q101125_20211109_01.jpg</t>
  </si>
  <si>
    <t>RSP05955_Q101838_20211110_01.jpg</t>
  </si>
  <si>
    <t>RSP07417_Q100516_20211029_01.jpg</t>
  </si>
  <si>
    <t>RSP09045_Q103690_20211123_01.jpg</t>
  </si>
  <si>
    <t>RSP01194_Q105356_20211209_01.jpg</t>
  </si>
  <si>
    <t>RSP08465_20211115_01.jpg</t>
  </si>
  <si>
    <t>RSP06549_Q103935_20211126_01.jpg</t>
  </si>
  <si>
    <t>RSP08040_20211029_01.jpg</t>
  </si>
  <si>
    <t>RSP02062_Q107375_20211130_01.jpg</t>
  </si>
  <si>
    <t>RSP06245_Q101174_20211109_01.jpg</t>
  </si>
  <si>
    <t>RSP04564_Q100757_20211103_01.jpg</t>
  </si>
  <si>
    <t>RSP00641_Q102004_20211221_01.jpg</t>
  </si>
  <si>
    <t>RSP05211_Q103108_20211116_01.jpg</t>
  </si>
  <si>
    <t>RSP06507_Q103551_20211119_01.jpg</t>
  </si>
  <si>
    <t>RSP08081_Q100345_20211026_01.jpg</t>
  </si>
  <si>
    <t>RSP04097_Q103850_20211125_01.jpg</t>
  </si>
  <si>
    <t>RSP05913_Q107562_20211126_01.jpg</t>
  </si>
  <si>
    <t>RSP05412_Q101005_20211104_01.jpg</t>
  </si>
  <si>
    <t>RSP03708_Q101890_20211111_01.jpg</t>
  </si>
  <si>
    <t>RSP00728_Q107753_20211221_01.jpg</t>
  </si>
  <si>
    <t>RSP08983_20211124_01.jpg</t>
  </si>
  <si>
    <t>RSP08206_Q101736_20211110_01.jpg</t>
  </si>
  <si>
    <t>RSP00607_Q105969_20211221_01.jpg</t>
  </si>
  <si>
    <t>RSP07951_Q103176_20211117_01.jpg</t>
  </si>
  <si>
    <t>RSP09139_Q101265_20211108_01.jpg</t>
  </si>
  <si>
    <t>RSP08553_Q101999_20211116_01.jpg</t>
  </si>
  <si>
    <t>RSP01974_Q105224_20211207_01.jpg</t>
  </si>
  <si>
    <t>RSP04794_Q100878_20211101_01.jpg</t>
  </si>
  <si>
    <t>RSP07088_20211111_01.jpg</t>
  </si>
  <si>
    <t>RSP08961_20211118_01.jpg</t>
  </si>
  <si>
    <t>RSP03370_Q105096_20211203_01.jpg</t>
  </si>
  <si>
    <t>RSP06583_20211126_01.jpg</t>
  </si>
  <si>
    <t>RSP03748_20211111_01.jpg</t>
  </si>
  <si>
    <t>RSP06248_Q101570_20211109_01.jpg</t>
  </si>
  <si>
    <t>RSP02176_Q109045_20211130_01.jpg</t>
  </si>
  <si>
    <t>RSP05911_20211124_01.jpg</t>
  </si>
  <si>
    <t>RSP01559_Q105208_20211206_01.jpg</t>
  </si>
  <si>
    <t>RSP08430_Q103063_20211115_01.jpg</t>
  </si>
  <si>
    <t>RSP03309_Q105544_20211213_01.jpg</t>
  </si>
  <si>
    <t>RSP06447_Q103739_20211123_01.jpg</t>
  </si>
  <si>
    <t>RSP05396_Q101107_20211108_01.jpg</t>
  </si>
  <si>
    <t>RSP04581_Q103728_20211123_01.jpg</t>
  </si>
  <si>
    <t>RSP05650_Q103786_20211124_01.jpg</t>
  </si>
  <si>
    <t>RSP00309_Q102070_20211222_01.jpg</t>
  </si>
  <si>
    <t>RSP06900_20211125_01.jpg</t>
  </si>
  <si>
    <t>RSP05262_Q107213_20211104_01.jpg</t>
  </si>
  <si>
    <t>RSP06930_20211125_01.jpg</t>
  </si>
  <si>
    <t>RSP04986_Q100038_20211022_01.jpg</t>
  </si>
  <si>
    <t>RSP05410_Q101108_20211108_01.jpg</t>
  </si>
  <si>
    <t>RSP05691_Q103894_20211126_01.jpg</t>
  </si>
  <si>
    <t>RSP06590_20211126_01.jpg</t>
  </si>
  <si>
    <t>RSP08229_20211110_01.jpg</t>
  </si>
  <si>
    <t>RSP08202_Q109329_20211110_01.jpg</t>
  </si>
  <si>
    <t>RSP02009_Q105595_20211213_01.jpg</t>
  </si>
  <si>
    <t>RSP04741_Q109248_20211102_01.jpg</t>
  </si>
  <si>
    <t>RSP01433_20211209_01.jpg</t>
  </si>
  <si>
    <t>RSP08901_20211118_01.jpg</t>
  </si>
  <si>
    <t>RSP06391_Q100167_20211027_01.jpg</t>
  </si>
  <si>
    <t>RSP07119_Q101953_20211112_01.jpg</t>
  </si>
  <si>
    <t>RSP04811_Q107192_20211102_01.jpg</t>
  </si>
  <si>
    <t>RSP05189_Q103110_20211116_01.jpg</t>
  </si>
  <si>
    <t>RSP08403_Q101702_20211115_01.jpg</t>
  </si>
  <si>
    <t>RSP05090_Q100349_20211026_01.jpg</t>
  </si>
  <si>
    <t>RSP06465_20211124_01.jpg</t>
  </si>
  <si>
    <t>RSP05324_Q107398_20211108_01.jpg</t>
  </si>
  <si>
    <t>RSP04377_Q103570_20211119_01.jpg</t>
  </si>
  <si>
    <t>RSP02097_Q101394_20211130_01.jpg</t>
  </si>
  <si>
    <t>RSP06385_Q100375_20211026_01.jpg</t>
  </si>
  <si>
    <t>RSP03257_Q101279_20211129_01.jpg</t>
  </si>
  <si>
    <t>RSP04248_Q101637_20211112_01.jpg</t>
  </si>
  <si>
    <t>RSP01140_Q105899_20211220_01.jpg</t>
  </si>
  <si>
    <t>RSP05225_Q103135_20211116_01.jpg</t>
  </si>
  <si>
    <t>RSP01750_Q105006_20211202_01.jpg</t>
  </si>
  <si>
    <t>RSP09136_20211108_01.jpg</t>
  </si>
  <si>
    <t>RSP01934_20211202_01.jpg</t>
  </si>
  <si>
    <t>RSP02180_Q107642_20211207_01.jpg</t>
  </si>
  <si>
    <t>RSP02570_20211202_01.jpg</t>
  </si>
  <si>
    <t>RSP07269_Q101054_20211105_01.jpg</t>
  </si>
  <si>
    <t>RSP06330_Q100531_20211029_01.jpg</t>
  </si>
  <si>
    <t>RSP00714_20211221_01.jpg</t>
  </si>
  <si>
    <t>RSP08639_Q100194_20211027_01.jpg</t>
  </si>
  <si>
    <t>RSP02120_Q107632_20211207_01.jpg</t>
  </si>
  <si>
    <t>RSP08114_Q100321_20211026_01.jpg</t>
  </si>
  <si>
    <t>RSP03225_20211012_01.jpg</t>
  </si>
  <si>
    <t>RSP02046_Q109091_20211130_01.jpg</t>
  </si>
  <si>
    <t>RSP03068_20211206_01.jpg</t>
  </si>
  <si>
    <t>RSP06234_Q101162_20211109_01.jpg</t>
  </si>
  <si>
    <t>RSP01522_20211209_01.jpg</t>
  </si>
  <si>
    <t>RSP05212_Q103113_20211116_01.jpg</t>
  </si>
  <si>
    <t>RSP09050_Q109083_20211124_01.jpg</t>
  </si>
  <si>
    <t>RSP04708_Q100620_20211101_01.jpg</t>
  </si>
  <si>
    <t>RSP05266_Q101023_20211104_01.jpg</t>
  </si>
  <si>
    <t>RSP06428_20211027_01.jpg</t>
  </si>
  <si>
    <t>RSP03444_Q105588_20211213_01.jpg</t>
  </si>
  <si>
    <t>RSP05348_Q101113_20211108_01.jpg</t>
  </si>
  <si>
    <t>RSP08451_Q107446_20211115_01.jpg</t>
  </si>
  <si>
    <t>RSP07829_20211117_01.jpg</t>
  </si>
  <si>
    <t>RSP02934_Q101346_20211130_01.jpg</t>
  </si>
  <si>
    <t>RSP06316_20211109_01.jpg</t>
  </si>
  <si>
    <t>RSP07288_Q101126_20211109_01.jpg</t>
  </si>
  <si>
    <t>RSP03433_20211213_01.jpg</t>
  </si>
  <si>
    <t>RSP04712_Q100841_20211101_01.jpg</t>
  </si>
  <si>
    <t>RSP03954_20211125_01.jpg</t>
  </si>
  <si>
    <t>RSP03049_Q105177_20211206_01.jpg</t>
  </si>
  <si>
    <t>RSP08474_Q107436_20211115_01.jpg</t>
  </si>
  <si>
    <t>RSP04039_20211125_01.jpg</t>
  </si>
  <si>
    <t>RSP08253_Q101064_20211108_01.jpg</t>
  </si>
  <si>
    <t>RSP08712_Q100572_20211028_01.jpg</t>
  </si>
  <si>
    <t>RSP05283_Q100974_20211103_01.jpg</t>
  </si>
  <si>
    <t>RSP05160_Q100468_20211028_01.jpg</t>
  </si>
  <si>
    <t>RSP02948_20211213_01.jpg</t>
  </si>
  <si>
    <t>RSP04361_Q100898_20211102_01.jpg</t>
  </si>
  <si>
    <t>RSP05218_Q103123_20211116_01.jpg</t>
  </si>
  <si>
    <t>RSP06307_Q101537_20211109_01.jpg</t>
  </si>
  <si>
    <t>RSP06603_20211125_01.jpg</t>
  </si>
  <si>
    <t>RSP00719_Q102028_20211221_01.jpg</t>
  </si>
  <si>
    <t>RSP02816_20211210_01.jpg</t>
  </si>
  <si>
    <t>RSP02295_Q109191_20211207_01.jpg</t>
  </si>
  <si>
    <t>RSP03581_Q109425_20211210_01.jpg</t>
  </si>
  <si>
    <t>RSP08437_Q103076_20211115_01.jpg</t>
  </si>
  <si>
    <t>RSP07484_20211022_01.jpg</t>
  </si>
  <si>
    <t>RSP07310_Q109337_20211105_01.jpg</t>
  </si>
  <si>
    <t>RSP02010_Q105594_20211213_01.jpg</t>
  </si>
  <si>
    <t>RSP03902_20211125_01.jpg</t>
  </si>
  <si>
    <t>RSP05899_Q109374_20211111_01.jpg</t>
  </si>
  <si>
    <t>RSP07439_Q100584_20211022_01.jpg</t>
  </si>
  <si>
    <t>RSP01768_Q105419_20211208_01.jpg</t>
  </si>
  <si>
    <t>RSP01354_20211209_01.jpg</t>
  </si>
  <si>
    <t>RSP06187_Q100313_20211026_01.jpg</t>
  </si>
  <si>
    <t>RSP05386_Q101001_20211104_01.jpg</t>
  </si>
  <si>
    <t>RSP08255_20211108_01.jpg</t>
  </si>
  <si>
    <t>RSP01500_Q105368_20211209_01.jpg</t>
  </si>
  <si>
    <t>RSP02055_Q109179_20211207_01.jpg</t>
  </si>
  <si>
    <t>RSP03939_20211125_01.jpg</t>
  </si>
  <si>
    <t>RSP08624_20211115_01.jpg</t>
  </si>
  <si>
    <t>RSP01329_20211209_01.jpg</t>
  </si>
  <si>
    <t>RSP03716_Q101898_20211111_01.jpg</t>
  </si>
  <si>
    <t>RSP06168_Q100292_20211026_01.jpg</t>
  </si>
  <si>
    <t>RSP01637_20211202_01.jpg</t>
  </si>
  <si>
    <t>RSP01588_20211209_01.jpg</t>
  </si>
  <si>
    <t>RSP03965_20211125_01.jpg</t>
  </si>
  <si>
    <t>RSP01535_Q101341_20211130_01.jpg</t>
  </si>
  <si>
    <t>RSP01747_Q104001_20211202_01.jpg</t>
  </si>
  <si>
    <t>RSP08303_Q109321_20211109_01.jpg</t>
  </si>
  <si>
    <t>RSP03528_Q105571_20211213_01.jpg</t>
  </si>
  <si>
    <t>RSP00596_Q105959_20211221_01.jpg</t>
  </si>
  <si>
    <t>RSP07787_Q103476_20211126_01.jpg</t>
  </si>
  <si>
    <t>RSP00539_Q105840_20211220_01.jpg</t>
  </si>
  <si>
    <t>RSP04300_20211102_01.jpg</t>
  </si>
  <si>
    <t>RSP08232_20211110_01.jpg</t>
  </si>
  <si>
    <t>RSP03853_Q103878_20211126_01.jpg</t>
  </si>
  <si>
    <t>RSP09060_Q100433_20211028_01.jpg</t>
  </si>
  <si>
    <t>RSP05413_20211104_01.jpg</t>
  </si>
  <si>
    <t>RSP06067_Q100934_20211103_01.jpg</t>
  </si>
  <si>
    <t>RSP06389_Q100373_20211026_01.jpg</t>
  </si>
  <si>
    <t>RSP07605_Q107246_20211104_01.jpg</t>
  </si>
  <si>
    <t>RSP01975_Q105225_20211207_01.jpg</t>
  </si>
  <si>
    <t>RSP06132_Q100286_20211026_01.jpg</t>
  </si>
  <si>
    <t>RSP02285_Q105307_20211208_01.jpg</t>
  </si>
  <si>
    <t>RSP05605_Q103771_20211124_01.jpg</t>
  </si>
  <si>
    <t>RSP07826_Q103207_20211117_01.jpg</t>
  </si>
  <si>
    <t>RSP05670_Q109026_20211124_01.jpg</t>
  </si>
  <si>
    <t>RSP08128_Q101256_20211105_01.jpg</t>
  </si>
  <si>
    <t>RSP01560_Q105210_20211206_01.jpg</t>
  </si>
  <si>
    <t>RSP03490_20211213_01.jpg</t>
  </si>
  <si>
    <t>RSP01195_Q105357_20211209_01.jpg</t>
  </si>
  <si>
    <t>RSP03586_Q109423_20211210_01.jpg</t>
  </si>
  <si>
    <t>RSP06419_Q107078_20211027_01.jpg</t>
  </si>
  <si>
    <t>RSP01809_Q105410_20211208_01.jpg</t>
  </si>
  <si>
    <t>RSP05161_Q100460_20211028_01.jpg</t>
  </si>
  <si>
    <t>RSP05544_20211122_01.jpg</t>
  </si>
  <si>
    <t>RSP07161_Q101925_20211111_01.jpg</t>
  </si>
  <si>
    <t>RSP01515_20211209_01.jpg</t>
  </si>
  <si>
    <t>RSP04770_Q107196_20211102_01.jpg</t>
  </si>
  <si>
    <t>RSP07126_Q101956_20211112_01.jpg</t>
  </si>
  <si>
    <t>RSP05281_Q100970_20211103_01.jpg</t>
  </si>
  <si>
    <t>RSP06453_Q103904_20211126_01.jpg</t>
  </si>
  <si>
    <t>RSP07662_Q103213_20211117_01.jpg</t>
  </si>
  <si>
    <t>RSP00741_Q105701_20211215_01.jpg</t>
  </si>
  <si>
    <t>RSP01112_20211216_01.jpg</t>
  </si>
  <si>
    <t>RSP04108_20211125_01.jpg</t>
  </si>
  <si>
    <t>RSP05783_20211126_01.jpg</t>
  </si>
  <si>
    <t>RSP08126_20211026_01.jpg</t>
  </si>
  <si>
    <t>RSP01797_Q105407_20211208_01.jpg</t>
  </si>
  <si>
    <t>RSP09093_20211108_01.jpg</t>
  </si>
  <si>
    <t>RSP00155_20211220_01.jpg</t>
  </si>
  <si>
    <t>RSP05302_Q101860_20211110_01.jpg</t>
  </si>
  <si>
    <t>RSP01582_Q105435_20211209_01.jpg</t>
  </si>
  <si>
    <t>RSP09160_20211108_01.jpg</t>
  </si>
  <si>
    <t>RSP07056_Q101607_20211111_01.jpg</t>
  </si>
  <si>
    <t>RSP02829_Q109106_20211202_01.jpg</t>
  </si>
  <si>
    <t>RSP08399_20211115_01.jpg</t>
  </si>
  <si>
    <t>RSP07555_20211126_01.jpg</t>
  </si>
  <si>
    <t>RSP02900_20211213_01.jpg</t>
  </si>
  <si>
    <t>RSP07187_Q103589_20211119_01.jpg</t>
  </si>
  <si>
    <t>RSP02374_Q107356_20211130_01.jpg</t>
  </si>
  <si>
    <t>RSP09000_20211124_01.jpg</t>
  </si>
  <si>
    <t>RSP05848_Q107495_20211122_01.jpg</t>
  </si>
  <si>
    <t>RSP08555_Q103054_20211116_01.jpg</t>
  </si>
  <si>
    <t>RSP01207_Q105373_20211209_01.jpg</t>
  </si>
  <si>
    <t>RSP02292_Q107646_20211207_01.jpg</t>
  </si>
  <si>
    <t>RSP01754_Q103990_20211202_01.jpg</t>
  </si>
  <si>
    <t>RSP09049_Q103749_20211124_01.jpg</t>
  </si>
  <si>
    <t>RSP07083_20211111_01.jpg</t>
  </si>
  <si>
    <t>RSP05488_Q101661_20211112_01.jpg</t>
  </si>
  <si>
    <t>RSP02862_20211206_01.jpg</t>
  </si>
  <si>
    <t>RSP05998_Q103492_20211126_01.jpg</t>
  </si>
  <si>
    <t>RSP02495_20211129_01.jpg</t>
  </si>
  <si>
    <t>RSP08720_Q107171_20211028_01.jpg</t>
  </si>
  <si>
    <t>RSP05969_Q101810_20211110_01.jpg</t>
  </si>
  <si>
    <t>RSP05204_Q103122_20211116_01.jpg</t>
  </si>
  <si>
    <t>RSP02370_Q109349_20211130_01.jpg</t>
  </si>
  <si>
    <t>RSP07606_Q107245_20211104_01.jpg</t>
  </si>
  <si>
    <t>RSP08383_Q107240_20211104_01.jpg</t>
  </si>
  <si>
    <t>RSP08643_20211027_01.jpg</t>
  </si>
  <si>
    <t>RSP03888_Q103835_20211125_01.jpg</t>
  </si>
  <si>
    <t>RSP00871_Q109118_20211220_01.jpg</t>
  </si>
  <si>
    <t>RSP03255_Q107347_20211129_01.jpg</t>
  </si>
  <si>
    <t>RSP03869_20211125_01.jpg</t>
  </si>
  <si>
    <t>RSP02510_Q103965_20211201_01.jpg</t>
  </si>
  <si>
    <t>RSP08827_20211118_01.jpg</t>
  </si>
  <si>
    <t>RSP01141_Q105898_20211220_01.jpg</t>
  </si>
  <si>
    <t>RSP02217_Q101456_20211201_01.jpg</t>
  </si>
  <si>
    <t>RSP06160_Q100237_20211026_01.jpg</t>
  </si>
  <si>
    <t>RSP06502_Q103558_20211119_01.jpg</t>
  </si>
  <si>
    <t>RSP01333_20211209_01.jpg</t>
  </si>
  <si>
    <t>RSP06400_Q100158_20211026_01.jpg</t>
  </si>
  <si>
    <t>RSP04671_Q100839_20211101_01.jpg</t>
  </si>
  <si>
    <t>RSP08618_Q100419_20211027_01.jpg</t>
  </si>
  <si>
    <t>RSP09198_20211108_01.jpg</t>
  </si>
  <si>
    <t>RSP01699_20211206_01.jpg</t>
  </si>
  <si>
    <t>RSP04536_Q103402_20211124_01.jpg</t>
  </si>
  <si>
    <t>RSP05756_20211119_01.jpg</t>
  </si>
  <si>
    <t>RSP03388_Q109097_20211201_01.jpg</t>
  </si>
  <si>
    <t>RSP06358_Q100544_20211029_01.jpg</t>
  </si>
  <si>
    <t>RSP04426_Q101788_20211110_01.jpg</t>
  </si>
  <si>
    <t>RSP03529_Q105569_20211213_01.jpg</t>
  </si>
  <si>
    <t>RSP08030_Q100666_20211029_01.jpg</t>
  </si>
  <si>
    <t>RSP06931_20211125_01.jpg</t>
  </si>
  <si>
    <t>RSP06729_20211126_01.jpg</t>
  </si>
  <si>
    <t>RSP07475_Q100045_20211022_01.jpg</t>
  </si>
  <si>
    <t>RSP03943_20211125_01.jpg</t>
  </si>
  <si>
    <t>RSP02267_20211201_01.jpg</t>
  </si>
  <si>
    <t>RSP02919_Q109109_20211202_01.jpg</t>
  </si>
  <si>
    <t>RSP04666_Q100834_20211101_01.jpg</t>
  </si>
  <si>
    <t>RSP01311_Q105372_20211209_01.jpg</t>
  </si>
  <si>
    <t>RSP07271_Q101040_20211105_01.jpg</t>
  </si>
  <si>
    <t>RSP03762_Q101147_20211109_01.jpg</t>
  </si>
  <si>
    <t>RSP05405_20211108_01.jpg</t>
  </si>
  <si>
    <t>RSP01916_20211202_01.jpg</t>
  </si>
  <si>
    <t>RSP02802_20211210_01.jpg</t>
  </si>
  <si>
    <t>RSP01900_Q109408_20211208_01.jpg</t>
  </si>
  <si>
    <t>RSP08390_Q100805_20211104_01.jpg</t>
  </si>
  <si>
    <t>RSP09208_20211108_01.jpg</t>
  </si>
  <si>
    <t>RSP04689_Q100638_20211101_01.jpg</t>
  </si>
  <si>
    <t>RSP06133_Q100271_20211026_01.jpg</t>
  </si>
  <si>
    <t>RSP02496_Q101268_20211129_01.jpg</t>
  </si>
  <si>
    <t>RSP07859_Q103143_20211117_01.jpg</t>
  </si>
  <si>
    <t>RSP03654_20211111_01.jpg</t>
  </si>
  <si>
    <t>RSP02152_Q101431_20211130_01.jpg</t>
  </si>
  <si>
    <t>RSP07275_Q107216_20211105_01.jpg</t>
  </si>
  <si>
    <t>RSP07856_20211117_01.jpg</t>
  </si>
  <si>
    <t>RSP06999_Q101650_20211112_01.jpg</t>
  </si>
  <si>
    <t>RSP03639_20211111_01.jpg</t>
  </si>
  <si>
    <t>RSP04582_Q103729_20211123_01.jpg</t>
  </si>
  <si>
    <t>RSP00415_20211215_01.jpg</t>
  </si>
  <si>
    <t>RSP01576_Q105430_20211209_01.jpg</t>
  </si>
  <si>
    <t>RSP01503_20211209_01.jpg</t>
  </si>
  <si>
    <t>RSP01136_20211220_01.jpg</t>
  </si>
  <si>
    <t>RSP05694_Q103340_20211124_01.jpg</t>
  </si>
  <si>
    <t>RSP07276_20211105_01.jpg</t>
  </si>
  <si>
    <t>RSP04825_Q100884_20211102_01.jpg</t>
  </si>
  <si>
    <t>RSP08224_20211110_01.jpg</t>
  </si>
  <si>
    <t>RSP02121_Q107633_20211207_01.jpg</t>
  </si>
  <si>
    <t>RSP05040_Q103598_20211119_01.jpg</t>
  </si>
  <si>
    <t>RSP03330_20211201_01.jpg</t>
  </si>
  <si>
    <t>RSP02192_Q101465_20211201_01.jpg</t>
  </si>
  <si>
    <t>RSP07330_Q101224_20211105_01.jpg</t>
  </si>
  <si>
    <t>RSP02814_Q105499_20211210_01.jpg</t>
  </si>
  <si>
    <t>RSP04456_Q109043_20211126_01.jpg</t>
  </si>
  <si>
    <t>RSP07775_Q100977_20211103_01.jpg</t>
  </si>
  <si>
    <t>RSP09106_20211108_01.jpg</t>
  </si>
  <si>
    <t>RSP07477_20211022_01.jpg</t>
  </si>
  <si>
    <t>RSP00608_Q105975_20211221_01.jpg</t>
  </si>
  <si>
    <t>RSP02133_Q105235_20211207_01.jpg</t>
  </si>
  <si>
    <t>RSP09040_Q109080_20211124_01.jpg</t>
  </si>
  <si>
    <t>RSP08594_Q103034_20211116_01.jpg</t>
  </si>
  <si>
    <t>RSP04496_20211124_01.jpg</t>
  </si>
  <si>
    <t>RSP08169_20211112_01.jpg</t>
  </si>
  <si>
    <t>RSP03985_20211125_01.jpg</t>
  </si>
  <si>
    <t>RSP07922_Q103152_20211117_01.jpg</t>
  </si>
  <si>
    <t>RSP04537_Q103388_20211124_01.jpg</t>
  </si>
  <si>
    <t>RSP07747_Q100103_20211025_01.jpg</t>
  </si>
  <si>
    <t>RSP06826_Q103329_20211124_01.jpg</t>
  </si>
  <si>
    <t>RSP05956_Q101843_20211110_01.jpg</t>
  </si>
  <si>
    <t>RSP05372_Q100788_20211103_01.jpg</t>
  </si>
  <si>
    <t>RSP02087_Q101393_20211130_01.jpg</t>
  </si>
  <si>
    <t>RSP06188_Q100309_20211026_01.jpg</t>
  </si>
  <si>
    <t>RSP07120_Q101967_20211112_01.jpg</t>
  </si>
  <si>
    <t>RSP04124_Q103422_20211125_01.jpg</t>
  </si>
  <si>
    <t>RSP07448_Q100031_20211022_01.jpg</t>
  </si>
  <si>
    <t>RSP00639_Q102013_20211221_01.jpg</t>
  </si>
  <si>
    <t>RSP05522_20211119_01.jpg</t>
  </si>
  <si>
    <t>RSP04676_Q100847_20211101_01.jpg</t>
  </si>
  <si>
    <t>RSP02955_Q105557_20211213_01.jpg</t>
  </si>
  <si>
    <t>RSP04621_Q100686_20211101_01.jpg</t>
  </si>
  <si>
    <t>RSP07721_Q107133_20211025_01.jpg</t>
  </si>
  <si>
    <t>RSP03374_Q105094_20211203_01.jpg</t>
  </si>
  <si>
    <t>RSP01275_20211209_01.jpg</t>
  </si>
  <si>
    <t>RSP00048_20211220_01.jpg</t>
  </si>
  <si>
    <t>RSP06031_Q103703_20211123_01.jpg</t>
  </si>
  <si>
    <t>RSP08757_Q109268_20211029_01.jpg</t>
  </si>
  <si>
    <t>RSP00333_Q105872_20211220_01.jpg</t>
  </si>
  <si>
    <t>RSP03799_Q101742_20211110_01.jpg</t>
  </si>
  <si>
    <t>RSP05807_Q103505_20211118_01.jpg</t>
  </si>
  <si>
    <t>RSP06197_Q107065_20211026_01.jpg</t>
  </si>
  <si>
    <t>RSP02256_Q107637_20211207_01.jpg</t>
  </si>
  <si>
    <t>RSP03667_Q101871_20211111_01.jpg</t>
  </si>
  <si>
    <t>RSP07300_Q107215_20211105_01.jpg</t>
  </si>
  <si>
    <t>RSP01179_Q105748_20211215_01.jpg</t>
  </si>
  <si>
    <t>RSP05002_20211115_01.jpg</t>
  </si>
  <si>
    <t>RSP00373_Q107722_20211216_01.jpg</t>
  </si>
  <si>
    <t>RSP06350_Q100604_20211029_01.jpg</t>
  </si>
  <si>
    <t>RSP08393_Q103061_20211115_01.jpg</t>
  </si>
  <si>
    <t>RSP07544_20211029_01.jpg</t>
  </si>
  <si>
    <t>RSP06075_20211103_01.jpg</t>
  </si>
  <si>
    <t>RSP08486_20211115_01.jpg</t>
  </si>
  <si>
    <t>RSP04677_Q100848_20211101_01.jpg</t>
  </si>
  <si>
    <t>RSP03146_Q105276_20211207_01.jpg</t>
  </si>
  <si>
    <t>RSP02400_Q107655_20211207_01.jpg</t>
  </si>
  <si>
    <t>RSP08660_20211027_01.jpg</t>
  </si>
  <si>
    <t>RSP03252_Q107343_20211129_01.jpg</t>
  </si>
  <si>
    <t>RSP03776_20211109_01.jpg</t>
  </si>
  <si>
    <t>RSP07498_20211117_01.jpg</t>
  </si>
  <si>
    <t>RSP06019_Q109070_20211123_01.jpg</t>
  </si>
  <si>
    <t>RSP05719_20211124_01.jpg</t>
  </si>
  <si>
    <t>RSP00636_Q102015_20211221_01.jpg</t>
  </si>
  <si>
    <t>RSP09216_20211108_01.jpg</t>
  </si>
  <si>
    <t>RSP06440_20211123_01.jpg</t>
  </si>
  <si>
    <t>RSP09135_20211108_01.jpg</t>
  </si>
  <si>
    <t>RSP01378_20211209_01.jpg</t>
  </si>
  <si>
    <t>RSP03705_Q101886_20211111_01.jpg</t>
  </si>
  <si>
    <t>RSP08608_Q103095_20211116_01.jpg</t>
  </si>
  <si>
    <t>RSP03923_20211125_01.jpg</t>
  </si>
  <si>
    <t>RSP04427_Q101782_20211110_01.jpg</t>
  </si>
  <si>
    <t>RSP08225_20211110_01.jpg</t>
  </si>
  <si>
    <t>RSP06977_Q109396_20211116_01.jpg</t>
  </si>
  <si>
    <t>RSP07952_Q103178_20211117_01.jpg</t>
  </si>
  <si>
    <t>RSP04428_Q101787_20211110_01.jpg</t>
  </si>
  <si>
    <t>RSP06532_20211125_01.jpg</t>
  </si>
  <si>
    <t>RSP08066_Q100354_20211026_01.jpg</t>
  </si>
  <si>
    <t>RSP04507_Q103361_20211124_01.jpg</t>
  </si>
  <si>
    <t>RSP00964_Q105681_20211215_01.jpg</t>
  </si>
  <si>
    <t>RSP07788_Q103477_20211126_01.jpg</t>
  </si>
  <si>
    <t>RSP05064_Q100179_20211027_01.jpg</t>
  </si>
  <si>
    <t>RSP00698_Q105798_20211216_01.jpg</t>
  </si>
  <si>
    <t>RSP01918_20211202_01.jpg</t>
  </si>
  <si>
    <t>RSP07091_20211111_01.jpg</t>
  </si>
  <si>
    <t>RSP02733_Q105507_20211210_01.jpg</t>
  </si>
  <si>
    <t>RSP04497_Q103813_20211124_01.jpg</t>
  </si>
  <si>
    <t>RSP01752_20211202_01.jpg</t>
  </si>
  <si>
    <t>RSP08764_Q100555_20211028_01.jpg</t>
  </si>
  <si>
    <t>RSP07121_Q101959_20211112_01.jpg</t>
  </si>
  <si>
    <t>RSP04163_20211125_01.jpg</t>
  </si>
  <si>
    <t>RSP00583_Q105950_20211221_01.jpg</t>
  </si>
  <si>
    <t>RSP05957_Q101836_20211110_01.jpg</t>
  </si>
  <si>
    <t>RSP03259_Q107348_20211129_01.jpg</t>
  </si>
  <si>
    <t>RSP05100_Q100809_20211104_01.jpg</t>
  </si>
  <si>
    <t>RSP04675_Q100846_20211101_01.jpg</t>
  </si>
  <si>
    <t>RSP05345_Q100964_20211103_01.jpg</t>
  </si>
  <si>
    <t>RSP01176_Q105746_20211215_01.jpg</t>
  </si>
  <si>
    <t>RSP03787_Q109330_20211110_01.jpg</t>
  </si>
  <si>
    <t>RSP00687_20211216_01.jpg</t>
  </si>
  <si>
    <t>RSP06201_20211026_01.jpg</t>
  </si>
  <si>
    <t>RSP08584_20211022_01.jpg</t>
  </si>
  <si>
    <t>RSP09087_Q101261_20211108_01.jpg</t>
  </si>
  <si>
    <t>RSP07122_Q101963_20211112_01.jpg</t>
  </si>
  <si>
    <t>RSP07642_20211025_01.jpg</t>
  </si>
  <si>
    <t>RSP04305_Q100917_20211102_01.jpg</t>
  </si>
  <si>
    <t>RSP00651_Q105938_20211220_01.jpg</t>
  </si>
  <si>
    <t>RSP06699_Q103864_20211126_01.jpg</t>
  </si>
  <si>
    <t>RSP03854_Q103884_20211126_01.jpg</t>
  </si>
  <si>
    <t>RSP02877_20211203_01.jpg</t>
  </si>
  <si>
    <t>RSP00388_20211215_01.jpg</t>
  </si>
  <si>
    <t>RSP01935_20211202_01.jpg</t>
  </si>
  <si>
    <t>RSP07748_Q100106_20211025_01.jpg</t>
  </si>
  <si>
    <t>RSP06335_Q100535_20211029_01.jpg</t>
  </si>
  <si>
    <t>RSP08429_Q107440_20211115_01.jpg</t>
  </si>
  <si>
    <t>RSP04388_Q103580_20211119_01.jpg</t>
  </si>
  <si>
    <t>RSP04261_Q101630_20211112_01.jpg</t>
  </si>
  <si>
    <t>RSP01080_Q107538_20211215_01.jpg</t>
  </si>
  <si>
    <t>RSP01544_Q101331_20211130_01.jpg</t>
  </si>
  <si>
    <t>RSP07549_Q100202_20211025_01.jpg</t>
  </si>
  <si>
    <t>RSP07888_20211117_01.jpg</t>
  </si>
  <si>
    <t>RSP06891_Q103940_20211126_01.jpg</t>
  </si>
  <si>
    <t>RSP02832_Q103995_20211202_01.jpg</t>
  </si>
  <si>
    <t>RSP05170_Q109243_20211028_01.jpg</t>
  </si>
  <si>
    <t>RSP03354_Q105110_20211203_01.jpg</t>
  </si>
  <si>
    <t>RSP03938_20211125_01.jpg</t>
  </si>
  <si>
    <t>RSP00376_Q107712_20211216_01.jpg</t>
  </si>
  <si>
    <t>RSP07035_Q101973_20211112_01.jpg</t>
  </si>
  <si>
    <t>RSP06134_Q100273_20211026_01.jpg</t>
  </si>
  <si>
    <t>RSP06332_Q100597_20211029_01.jpg</t>
  </si>
  <si>
    <t>RSP06109_Q100126_20211026_01.jpg</t>
  </si>
  <si>
    <t>RSP02491_Q109157_20211203_01.jpg</t>
  </si>
  <si>
    <t>RSP01694_Q105173_20211206_01.jpg</t>
  </si>
  <si>
    <t>RSP00619_Q105987_20211221_01.jpg</t>
  </si>
  <si>
    <t>RSP09053_20211123_01.jpg</t>
  </si>
  <si>
    <t>RSP03577_Q107680_20211210_01.jpg</t>
  </si>
  <si>
    <t>RSP05830_Q100949_20211103_01.jpg</t>
  </si>
  <si>
    <t>RSP04538_Q103398_20211124_01.jpg</t>
  </si>
  <si>
    <t>RSP07664_Q103216_20211117_01.jpg</t>
  </si>
  <si>
    <t>RSP06314_Q101521_20211109_01.jpg</t>
  </si>
  <si>
    <t>RSP04631_Q100895_20211102_01.jpg</t>
  </si>
  <si>
    <t>RSP00041_20211221_01.jpg</t>
  </si>
  <si>
    <t>RSP06586_20211126_01.jpg</t>
  </si>
  <si>
    <t>RSP07449_Q100026_20211022_01.jpg</t>
  </si>
  <si>
    <t>RSP08951_20211118_01.jpg</t>
  </si>
  <si>
    <t>RSP05256_Q101583_20211110_01.jpg</t>
  </si>
  <si>
    <t>RSP04062_Q103842_20211125_01.jpg</t>
  </si>
  <si>
    <t>RSP08828_20211118_01.jpg</t>
  </si>
  <si>
    <t>RSP02232_Q101446_20211201_01.jpg</t>
  </si>
  <si>
    <t>RSP04429_Q101786_20211110_01.jpg</t>
  </si>
  <si>
    <t>RSP03739_Q101592_20211111_01.jpg</t>
  </si>
  <si>
    <t>RSP06523_Q103561_20211119_01.jpg</t>
  </si>
  <si>
    <t>RSP08195_Q101740_20211110_01.jpg</t>
  </si>
  <si>
    <t>RSP08115_Q100334_20211026_01.jpg</t>
  </si>
  <si>
    <t>RSP01126_Q105901_20211220_01.jpg</t>
  </si>
  <si>
    <t>RSP08625_Q107089_20211027_01.jpg</t>
  </si>
  <si>
    <t>RSP04932_Q100453_20211028_01.jpg</t>
  </si>
  <si>
    <t>RSP01806_20211208_01.jpg</t>
  </si>
  <si>
    <t>RSP06923_Q103432_20211125_01.jpg</t>
  </si>
  <si>
    <t>RSP07885_Q103157_20211117_01.jpg</t>
  </si>
  <si>
    <t>RSP09031_20211124_01.jpg</t>
  </si>
  <si>
    <t>RSP09023_20211123_01.jpg</t>
  </si>
  <si>
    <t>RSP05958_Q101844_20211110_01.jpg</t>
  </si>
  <si>
    <t>RSP09151_20211108_01.jpg</t>
  </si>
  <si>
    <t>RSP00890_Q105771_20211216_01.jpg</t>
  </si>
  <si>
    <t>RSP04250_Q107409_20211112_01.jpg</t>
  </si>
  <si>
    <t>RSP04734_Q100753_20211102_01.jpg</t>
  </si>
  <si>
    <t>RSP01516_20211209_01.jpg</t>
  </si>
  <si>
    <t>RSP08282_Q101705_20211110_01.jpg</t>
  </si>
  <si>
    <t>RSP05223_Q103118_20211116_01.jpg</t>
  </si>
  <si>
    <t>RSP05463_Q109298_20211104_01.jpg</t>
  </si>
  <si>
    <t>RSP06466_Q103736_20211123_01.jpg</t>
  </si>
  <si>
    <t>RSP02185_Q107644_20211207_01.jpg</t>
  </si>
  <si>
    <t>RSP02346_Q109345_20211130_01.jpg</t>
  </si>
  <si>
    <t>RSP00531_20211220_01.jpg</t>
  </si>
  <si>
    <t>RSP01630_Q101490_20211201_01.jpg</t>
  </si>
  <si>
    <t>RSP05066_20211027_01.jpg</t>
  </si>
  <si>
    <t>RSP08622_Q100411_20211027_01.jpg</t>
  </si>
  <si>
    <t>RSP07759_Q100121_20211025_01.jpg</t>
  </si>
  <si>
    <t>RSP01960_Q105012_20211202_01.jpg</t>
  </si>
  <si>
    <t>RSP05972_20211110_01.jpg</t>
  </si>
  <si>
    <t>RSP06346_Q100703_20211029_01.jpg</t>
  </si>
  <si>
    <t>RSP04715_Q100849_20211101_01.jpg</t>
  </si>
  <si>
    <t>RSP09229_20211108_01.jpg</t>
  </si>
  <si>
    <t>RSP03701_Q101884_20211111_01.jpg</t>
  </si>
  <si>
    <t>RSP06990_Q101643_20211115_01.jpg</t>
  </si>
  <si>
    <t>RSP03467_20211213_01.jpg</t>
  </si>
  <si>
    <t>RSP03793_Q101743_20211110_01.jpg</t>
  </si>
  <si>
    <t>RSP07077_Q101935_20211111_01.jpg</t>
  </si>
  <si>
    <t>RSP00928_20211215_01.jpg</t>
  </si>
  <si>
    <t>RSP07075_20211111_01.jpg</t>
  </si>
  <si>
    <t>RSP03998_20211125_01.jpg</t>
  </si>
  <si>
    <t>RSP02174_Q101388_20211130_01.jpg</t>
  </si>
  <si>
    <t>RSP03626_Q101914_20211111_01.jpg</t>
  </si>
  <si>
    <t>RSP06271_Q101542_20211109_01.jpg</t>
  </si>
  <si>
    <t>RSP00317_20211222_01.jpg</t>
  </si>
  <si>
    <t>RSP05113_Q100574_20211028_01.jpg</t>
  </si>
  <si>
    <t>RSP07419_Q100027_20211029_01.jpg</t>
  </si>
  <si>
    <t>RSP01905_20211202_01.jpg</t>
  </si>
  <si>
    <t>RSP05061_Q109232_20211027_01.jpg</t>
  </si>
  <si>
    <t>RSP06932_20211125_01.jpg</t>
  </si>
  <si>
    <t>RSP04430_Q101781_20211110_01.jpg</t>
  </si>
  <si>
    <t>RSP00007_Q105866_20211220_01.jpg</t>
  </si>
  <si>
    <t>RSP03934_Q103832_20211125_01.jpg</t>
  </si>
  <si>
    <t>RSP06805_Q103762_20211124_01.jpg</t>
  </si>
  <si>
    <t>RSP01121_Q105903_20211220_01.jpg</t>
  </si>
  <si>
    <t>RSP06568_Q103445_20211125_01.jpg</t>
  </si>
  <si>
    <t>RSP03301_Q105057_20211202_01.jpg</t>
  </si>
  <si>
    <t>RSP08084_Q100339_20211026_01.jpg</t>
  </si>
  <si>
    <t>RSP03214_Q107565_20211201_01.jpg</t>
  </si>
  <si>
    <t>RSP01936_20211202_01.jpg</t>
  </si>
  <si>
    <t>RSP07331_Q101235_20211105_01.jpg</t>
  </si>
  <si>
    <t>RSP09063_Q100434_20211028_01.jpg</t>
  </si>
  <si>
    <t>RSP01606_Q101508_20211201_01.jpg</t>
  </si>
  <si>
    <t>RSP00836_Q107718_20211216_01.jpg</t>
  </si>
  <si>
    <t>RSP02064_Q101410_20211130_01.jpg</t>
  </si>
  <si>
    <t>RSP06448_Q103738_20211123_01.jpg</t>
  </si>
  <si>
    <t>RSP06622_20211125_01.jpg</t>
  </si>
  <si>
    <t>RSP03655_20211111_01.jpg</t>
  </si>
  <si>
    <t>RSP07102_20211111_01.jpg</t>
  </si>
  <si>
    <t>RSP03625_20211111_01.jpg</t>
  </si>
  <si>
    <t>RSP02409_Q105260_20211207_01.jpg</t>
  </si>
  <si>
    <t>RSP05462_20211104_01.jpg</t>
  </si>
  <si>
    <t>RSP08131_Q101253_20211105_01.jpg</t>
  </si>
  <si>
    <t>RSP02440_Q101433_20211201_01.jpg</t>
  </si>
  <si>
    <t>RSP07309_Q107253_20211105_01.jpg</t>
  </si>
  <si>
    <t>RSP00383_20211215_01.jpg</t>
  </si>
  <si>
    <t>RSP02375_Q101318_20211130_01.jpg</t>
  </si>
  <si>
    <t>RSP00887_Q105777_20211216_01.jpg</t>
  </si>
  <si>
    <t>RSP00363_20211215_01.jpg</t>
  </si>
  <si>
    <t>RSP08571_Q103053_20211116_01.jpg</t>
  </si>
  <si>
    <t>RSP02384_Q101377_20211130_01.jpg</t>
  </si>
  <si>
    <t>RSP08493_Q109307_20211105_01.jpg</t>
  </si>
  <si>
    <t>RSP07304_Q107217_20211105_01.jpg</t>
  </si>
  <si>
    <t>RSP05725_20211124_01.jpg</t>
  </si>
  <si>
    <t>RSP00879_20211215_01.jpg</t>
  </si>
  <si>
    <t>RSP05852_Q103593_20211119_01.jpg</t>
  </si>
  <si>
    <t>RSP00133_Q105881_20211220_01.jpg</t>
  </si>
  <si>
    <t>RSP07181_20211111_01.jpg</t>
  </si>
  <si>
    <t>RSP07802_20211126_01.jpg</t>
  </si>
  <si>
    <t>RSP08531_Q107106_20211029_01.jpg</t>
  </si>
  <si>
    <t>RSP04276_Q101634_20211112_01.jpg</t>
  </si>
  <si>
    <t>RSP02404_Q109199_20211207_01.jpg</t>
  </si>
  <si>
    <t>RSP03432_20211213_01.jpg</t>
  </si>
  <si>
    <t>RSP02817_20211210_01.jpg</t>
  </si>
  <si>
    <t>RSP07057_Q101606_20211111_01.jpg</t>
  </si>
  <si>
    <t>RSP05332_Q107212_20211104_01.jpg</t>
  </si>
  <si>
    <t>RSP02506_Q105322_20211208_01.jpg</t>
  </si>
  <si>
    <t>RSP08729_Q109011_20211116_01.jpg</t>
  </si>
  <si>
    <t>RSP07214_Q100189_20211027_01.jpg</t>
  </si>
  <si>
    <t>RSP08099_Q100132_20211026_01.jpg</t>
  </si>
  <si>
    <t>RSP08060_Q107135_20211026_01.jpg</t>
  </si>
  <si>
    <t>RSP02388_Q105083_20211203_01.jpg</t>
  </si>
  <si>
    <t>RSP01776_20211208_01.jpg</t>
  </si>
  <si>
    <t>RSP02459_20211202_01.jpg</t>
  </si>
  <si>
    <t>RSP04384_Q103579_20211119_01.jpg</t>
  </si>
  <si>
    <t>RSP04714_Q100850_20211101_01.jpg</t>
  </si>
  <si>
    <t>RSP08861_Q103692_20211123_01.jpg</t>
  </si>
  <si>
    <t>RSP07414_Q100519_20211029_01.jpg</t>
  </si>
  <si>
    <t>RSP09207_20211108_01.jpg</t>
  </si>
  <si>
    <t>RSP04354_Q100921_20211102_01.jpg</t>
  </si>
  <si>
    <t>RSP01180_20211215_01.jpg</t>
  </si>
  <si>
    <t>RSP04055_20211125_01.jpg</t>
  </si>
  <si>
    <t>RSP00072_20211221_01.jpg</t>
  </si>
  <si>
    <t>RSP03108_Q105066_20211203_01.jpg</t>
  </si>
  <si>
    <t>RSP03324_Q109198_20211207_01.jpg</t>
  </si>
  <si>
    <t>RSP08667_20211027_01.jpg</t>
  </si>
  <si>
    <t>RSP04672_Q100840_20211101_01.jpg</t>
  </si>
  <si>
    <t>RSP07915_20211117_01.jpg</t>
  </si>
  <si>
    <t>RSP04315_Q100928_20211102_01.jpg</t>
  </si>
  <si>
    <t>RSP00820_20211215_01.jpg</t>
  </si>
  <si>
    <t>RSP08071_Q101248_20211105_01.jpg</t>
  </si>
  <si>
    <t>RSP03048_20211206_01.jpg</t>
  </si>
  <si>
    <t>RSP01037_20211221_01.jpg</t>
  </si>
  <si>
    <t>RSP04313_Q100925_20211102_01.jpg</t>
  </si>
  <si>
    <t>RSP07598_Q100083_20211025_01.jpg</t>
  </si>
  <si>
    <t>RSP01294_20211209_01.jpg</t>
  </si>
  <si>
    <t>RSP04231_20211126_01.jpg</t>
  </si>
  <si>
    <t>RSP04355_Q100923_20211102_01.jpg</t>
  </si>
  <si>
    <t>RSP01482_20211209_01.jpg</t>
  </si>
  <si>
    <t>RSP03676_Q101878_20211111_01.jpg</t>
  </si>
  <si>
    <t>RSP07508_Q109206_20211022_01.jpg</t>
  </si>
  <si>
    <t>RSP03530_Q105575_20211213_01.jpg</t>
  </si>
  <si>
    <t>RSP04782_20211102_01.jpg</t>
  </si>
  <si>
    <t>RSP03684_20211111_01.jpg</t>
  </si>
  <si>
    <t>RSP07582_Q107511_20211123_01.jpg</t>
  </si>
  <si>
    <t>RSP06361_Q100708_20211029_01.jpg</t>
  </si>
  <si>
    <t>RSP03436_Q105561_20211213_01.jpg</t>
  </si>
  <si>
    <t>RSP01587_20211209_01.jpg</t>
  </si>
  <si>
    <t>RSP06653_Q103821_20211125_01.jpg</t>
  </si>
  <si>
    <t>RSP05498_Q109311_20211108_01.jpg</t>
  </si>
  <si>
    <t>RSP06300_Q101536_20211109_01.jpg</t>
  </si>
  <si>
    <t>RSP04906_Q101245_20211105_01.jpg</t>
  </si>
  <si>
    <t>RSP02342_Q101305_20211130_01.jpg</t>
  </si>
  <si>
    <t>RSP01111_20211216_01.jpg</t>
  </si>
  <si>
    <t>RSP06386_Q100360_20211026_01.jpg</t>
  </si>
  <si>
    <t>RSP01495_20211209_01.jpg</t>
  </si>
  <si>
    <t>RSP07410_20211029_01.jpg</t>
  </si>
  <si>
    <t>RSP00230_20211220_01.jpg</t>
  </si>
  <si>
    <t>RSP05779_20211126_01.jpg</t>
  </si>
  <si>
    <t>RSP04783_20211102_01.jpg</t>
  </si>
  <si>
    <t>RSP04145_20211125_01.jpg</t>
  </si>
  <si>
    <t>RSP05512_Q101093_20211108_01.jpg</t>
  </si>
  <si>
    <t>RSP00108_20211221_01.jpg</t>
  </si>
  <si>
    <t>RSP00932_20211215_01.jpg</t>
  </si>
  <si>
    <t>RSP02546_Q101290_20211129_01.jpg</t>
  </si>
  <si>
    <t>RSP04207_Q103787_20211124_01.jpg</t>
  </si>
  <si>
    <t>RSP03406_20211213_01.jpg</t>
  </si>
  <si>
    <t>RSP07174_Q107284_20211111_01.jpg</t>
  </si>
  <si>
    <t>RSP01196_Q105358_20211209_01.jpg</t>
  </si>
  <si>
    <t>RSP05460_Q100992_20211104_01.jpg</t>
  </si>
  <si>
    <t>RSP06135_Q100275_20211026_01.jpg</t>
  </si>
  <si>
    <t>RSP00791_Q109449_20211215_01.jpg</t>
  </si>
  <si>
    <t>RSP03223_20211012_01.jpg</t>
  </si>
  <si>
    <t>RSP05959_Q101803_20211110_01.jpg</t>
  </si>
  <si>
    <t>RSP07058_Q101605_20211111_01.jpg</t>
  </si>
  <si>
    <t>RSP04343_20211102_01.jpg</t>
  </si>
  <si>
    <t>RSP04627_Q100688_20211101_01.jpg</t>
  </si>
  <si>
    <t>RSP07643_20211025_01.jpg</t>
  </si>
  <si>
    <t>RSP08152_Q101214_20211104_01.jpg</t>
  </si>
  <si>
    <t>RSP03339_Q105120_20211203_01.jpg</t>
  </si>
  <si>
    <t>RSP02240_Q107383_20211201_01.jpg</t>
  </si>
  <si>
    <t>RSP02042_Q109094_20211130_01.jpg</t>
  </si>
  <si>
    <t>RSP00476_20211216_01.jpg</t>
  </si>
  <si>
    <t>RSP02085_Q101396_20211130_01.jpg</t>
  </si>
  <si>
    <t>RSP05639_20211122_01.jpg</t>
  </si>
  <si>
    <t>RSP01536_Q101338_20211130_01.jpg</t>
  </si>
  <si>
    <t>RSP08923_20211118_01.jpg</t>
  </si>
  <si>
    <t>RSP06189_Q100306_20211026_01.jpg</t>
  </si>
  <si>
    <t>RSP01732_Q105159_20211206_01.jpg</t>
  </si>
  <si>
    <t>RSP01774_Q105415_20211208_01.jpg</t>
  </si>
  <si>
    <t>RSP08285_Q101713_20211110_01.jpg</t>
  </si>
  <si>
    <t>RSP01581_20211209_01.jpg</t>
  </si>
  <si>
    <t>RSP03531_Q105584_20211213_01.jpg</t>
  </si>
  <si>
    <t>RSP05267_Q101024_20211104_01.jpg</t>
  </si>
  <si>
    <t>RSP00601_Q105965_20211221_01.jpg</t>
  </si>
  <si>
    <t>RSP05231_Q107485_20211119_01.jpg</t>
  </si>
  <si>
    <t>RSP07038_Q107291_20211112_01.jpg</t>
  </si>
  <si>
    <t>RSP05258_Q101582_20211110_01.jpg</t>
  </si>
  <si>
    <t>RSP05228_Q103131_20211116_01.jpg</t>
  </si>
  <si>
    <t>RSP03800_Q101744_20211110_01.jpg</t>
  </si>
  <si>
    <t>RSP00259_20211220_01.jpg</t>
  </si>
  <si>
    <t>RSP08236_Q109310_20211108_01.jpg</t>
  </si>
  <si>
    <t>RSP04875_Q101611_20211111_01.jpg</t>
  </si>
  <si>
    <t>RSP09108_20211108_01.jpg</t>
  </si>
  <si>
    <t>RSP01142_Q105897_20211220_01.jpg</t>
  </si>
  <si>
    <t>RSP08178_Q107250_20211104_01.jpg</t>
  </si>
  <si>
    <t>RSP00899_20211216_01.jpg</t>
  </si>
  <si>
    <t>RSP03752_20211111_01.jpg</t>
  </si>
  <si>
    <t>RSP00757_Q105685_20211215_01.jpg</t>
  </si>
  <si>
    <t>RSP02269_Q101473_20211201_01.jpg</t>
  </si>
  <si>
    <t>RSP02320_20211130_01.jpg</t>
  </si>
  <si>
    <t>RSP01834_20211208_01.jpg</t>
  </si>
  <si>
    <t>RSP02004_Q105220_20211207_01.jpg</t>
  </si>
  <si>
    <t>RSP08021_Q103495_20211126_01.jpg</t>
  </si>
  <si>
    <t>RSP07978_Q103196_20211117_01.jpg</t>
  </si>
  <si>
    <t>RSP05693_Q109084_20211124_01.jpg</t>
  </si>
  <si>
    <t>RSP00817_20211215_01.jpg</t>
  </si>
  <si>
    <t>RSP08165_Q109379_20211112_01.jpg</t>
  </si>
  <si>
    <t>RSP06649_20211125_01.jpg</t>
  </si>
  <si>
    <t>RSP06751_20211126_01.jpg</t>
  </si>
  <si>
    <t>RSP07760_Q100096_20211025_01.jpg</t>
  </si>
  <si>
    <t>RSP05494_20211112_01.jpg</t>
  </si>
  <si>
    <t>RSP04334_Q107413_20211112_01.jpg</t>
  </si>
  <si>
    <t>RSP07348_Q100605_20211029_01.jpg</t>
  </si>
  <si>
    <t>RSP03730_Q101910_20211111_01.jpg</t>
  </si>
  <si>
    <t>RSP02333_Q109186_20211207_01.jpg</t>
  </si>
  <si>
    <t>RSP01258_20211209_01.jpg</t>
  </si>
  <si>
    <t>RSP02640_Q105534_20211210_01.jpg</t>
  </si>
  <si>
    <t>RSP02932_Q101357_20211130_01.jpg</t>
  </si>
  <si>
    <t>RSP01283_20211209_01.jpg</t>
  </si>
  <si>
    <t>RSP06908_20211125_01.jpg</t>
  </si>
  <si>
    <t>RSP04633_Q100856_20211101_01.jpg</t>
  </si>
  <si>
    <t>RSP01250_20211209_01.jpg</t>
  </si>
  <si>
    <t>RSP05883_Q109275_20211102_01.jpg</t>
  </si>
  <si>
    <t>RSP04826_Q100876_20211101_01.jpg</t>
  </si>
  <si>
    <t>RSP02158_Q105247_20211207_01.jpg</t>
  </si>
  <si>
    <t>RSP05363_Q101016_20211104_01.jpg</t>
  </si>
  <si>
    <t>RSP09200_20211108_01.jpg</t>
  </si>
  <si>
    <t>RSP05098_Q100807_20211104_01.jpg</t>
  </si>
  <si>
    <t>RSP02070_Q107630_20211207_01.jpg</t>
  </si>
  <si>
    <t>RSP04596_20211101_01.jpg</t>
  </si>
  <si>
    <t>RSP06812_Q103331_20211124_01.jpg</t>
  </si>
  <si>
    <t>RSP00369_20211216_01.jpg</t>
  </si>
  <si>
    <t>RSP05184_Q103087_20211116_01.jpg</t>
  </si>
  <si>
    <t>RSP03466_20211213_01.jpg</t>
  </si>
  <si>
    <t>RSP00126_20211220_01.jpg</t>
  </si>
  <si>
    <t>RSP02366_Q107360_20211130_01.jpg</t>
  </si>
  <si>
    <t>RSP02343_Q101311_20211130_01.jpg</t>
  </si>
  <si>
    <t>RSP04839_Q100860_20211101_01.jpg</t>
  </si>
  <si>
    <t>RSP07231_Q109077_20211123_01.jpg</t>
  </si>
  <si>
    <t>RSP07364_Q100547_20211028_01.jpg</t>
  </si>
  <si>
    <t>RSP06943_20211125_01.jpg</t>
  </si>
  <si>
    <t>RSP07670_Q103603_20211122_01.jpg</t>
  </si>
  <si>
    <t>RSP08492_Q101694_20211115_01.jpg</t>
  </si>
  <si>
    <t>RSP05523_Q109019_20211119_01.jpg</t>
  </si>
  <si>
    <t>RSP02045_Q101421_20211130_01.jpg</t>
  </si>
  <si>
    <t>RSP04697_Q100648_20211101_01.jpg</t>
  </si>
  <si>
    <t>RSP00700_Q105795_20211216_01.jpg</t>
  </si>
  <si>
    <t>RSP02054_Q101422_20211130_01.jpg</t>
  </si>
  <si>
    <t>RSP00360_Q105759_20211215_01.jpg</t>
  </si>
  <si>
    <t>RSP04766_Q100735_20211102_01.jpg</t>
  </si>
  <si>
    <t>RSP02872_Q109155_20211203_01.jpg</t>
  </si>
  <si>
    <t>RSP00091_20211220_01.jpg</t>
  </si>
  <si>
    <t>RSP06702_20211126_01.jpg</t>
  </si>
  <si>
    <t>RSP06266_20211109_01.jpg</t>
  </si>
  <si>
    <t>RSP08085_Q100340_20211026_01.jpg</t>
  </si>
  <si>
    <t>RSP02270_Q109099_20211201_01.jpg</t>
  </si>
  <si>
    <t>RSP09203_20211108_01.jpg</t>
  </si>
  <si>
    <t>RSP05588_Q109087_20211124_01.jpg</t>
  </si>
  <si>
    <t>RSP02299_20211208_01.jpg</t>
  </si>
  <si>
    <t>RSP02843_20211206_01.jpg</t>
  </si>
  <si>
    <t>RSP08012_Q103909_20211126_01.jpg</t>
  </si>
  <si>
    <t>RSP03189_Q105296_20211207_01.jpg</t>
  </si>
  <si>
    <t>RSP02991_Q105203_20211206_01.jpg</t>
  </si>
  <si>
    <t>RSP03475_20211213_01.jpg</t>
  </si>
  <si>
    <t>RSP03016_Q109169_20211206_01.jpg</t>
  </si>
  <si>
    <t>RSP09148_20211108_01.jpg</t>
  </si>
  <si>
    <t>RSP04431_Q101768_20211110_01.jpg</t>
  </si>
  <si>
    <t>RSP03441_20211213_01.jpg</t>
  </si>
  <si>
    <t>RSP00065_Q102045_20211221_01.jpg</t>
  </si>
  <si>
    <t>RSP00784_20211216_01.jpg</t>
  </si>
  <si>
    <t>RSP00652_Q105937_20211220_01.jpg</t>
  </si>
  <si>
    <t>RSP06989_Q103491_20211126_01.jpg</t>
  </si>
  <si>
    <t>RSP05960_Q101826_20211110_01.jpg</t>
  </si>
  <si>
    <t>RSP04539_Q103366_20211124_01.jpg</t>
  </si>
  <si>
    <t>RSP04719_Q100630_20211101_01.jpg</t>
  </si>
  <si>
    <t>RSP08074_Q101250_20211105_01.jpg</t>
  </si>
  <si>
    <t>RSP06301_Q101552_20211109_01.jpg</t>
  </si>
  <si>
    <t>RSP02329_Q107639_20211207_01.jpg</t>
  </si>
  <si>
    <t>RSP08257_20211108_01.jpg</t>
  </si>
  <si>
    <t>RSP08086_Q100337_20211026_01.jpg</t>
  </si>
  <si>
    <t>RSP08646_Q100382_20211027_01.jpg</t>
  </si>
  <si>
    <t>RSP06311_Q101559_20211109_01.jpg</t>
  </si>
  <si>
    <t>RSP07752_Q100800_20211025_01.jpg</t>
  </si>
  <si>
    <t>RSP08328_Q101152_20211109_01.jpg</t>
  </si>
  <si>
    <t>RSP08401_Q109392_20211115_01.jpg</t>
  </si>
  <si>
    <t>RSP01098_20211216_01.jpg</t>
  </si>
  <si>
    <t>RSP00549_20211221_01.jpg</t>
  </si>
  <si>
    <t>RSP06569_Q103439_20211125_01.jpg</t>
  </si>
  <si>
    <t>RSP08022_Q103913_20211126_01.jpg</t>
  </si>
  <si>
    <t>RSP04725_Q100754_20211102_01.jpg</t>
  </si>
  <si>
    <t>RSP00979_20211215_01.jpg</t>
  </si>
  <si>
    <t>RSP01373_20211209_01.jpg</t>
  </si>
  <si>
    <t>RSP00480_20211216_01.jpg</t>
  </si>
  <si>
    <t>RSP00467_Q105783_20211216_01.jpg</t>
  </si>
  <si>
    <t>RSP05961_Q101816_20211110_01.jpg</t>
  </si>
  <si>
    <t>RSP06463_20211119_01.jpg</t>
  </si>
  <si>
    <t>RSP08070_Q101254_20211105_01.jpg</t>
  </si>
  <si>
    <t>RSP01514_20211209_01.jpg</t>
  </si>
  <si>
    <t>RSP08916_20211118_01.jpg</t>
  </si>
  <si>
    <t>RSP09103_20211108_01.jpg</t>
  </si>
  <si>
    <t>RSP01299_Q105377_20211209_01.jpg</t>
  </si>
  <si>
    <t>RSP09170_20211108_01.jpg</t>
  </si>
  <si>
    <t>RSP06268_20211109_01.jpg</t>
  </si>
  <si>
    <t>RSP07204_Q100406_20211027_01.jpg</t>
  </si>
  <si>
    <t>RSP09214_20211108_01.jpg</t>
  </si>
  <si>
    <t>RSP00742_Q105700_20211215_01.jpg</t>
  </si>
  <si>
    <t>RSP05190_Q103107_20211116_01.jpg</t>
  </si>
  <si>
    <t>RSP00293_20211220_01.jpg</t>
  </si>
  <si>
    <t>RSP03416_Q105600_20211213_01.jpg</t>
  </si>
  <si>
    <t>RSP04540_Q103396_20211124_01.jpg</t>
  </si>
  <si>
    <t>RSP08061_Q107139_20211026_01.jpg</t>
  </si>
  <si>
    <t>RSP04632_Q100755_20211102_01.jpg</t>
  </si>
  <si>
    <t>RSP01059_Q105656_20211215_01.jpg</t>
  </si>
  <si>
    <t>RSP08985_20211118_01.jpg</t>
  </si>
  <si>
    <t>RSP03134_Q109193_20211207_01.jpg</t>
  </si>
  <si>
    <t>RSP03052_Q107616_20211206_01.jpg</t>
  </si>
  <si>
    <t>RSP06508_Q103550_20211119_01.jpg</t>
  </si>
  <si>
    <t>RSP01070_20211216_01.jpg</t>
  </si>
  <si>
    <t>RSP04941_20211028_01.jpg</t>
  </si>
  <si>
    <t>RSP04463_Q109040_20211126_01.jpg</t>
  </si>
  <si>
    <t>RSP06032_Q103705_20211123_01.jpg</t>
  </si>
  <si>
    <t>RSP00614_Q105981_20211221_01.jpg</t>
  </si>
  <si>
    <t>RSP05663_20211124_01.jpg</t>
  </si>
  <si>
    <t>RSP00426_20211220_01.jpg</t>
  </si>
  <si>
    <t>RSP02426_Q109151_20211203_01.jpg</t>
  </si>
  <si>
    <t>RSP07528_Q100064_20211022_01.jpg</t>
  </si>
  <si>
    <t>RSP07229_Q107518_20211123_01.jpg</t>
  </si>
  <si>
    <t>RSP05393_Q100958_20211103_01.jpg</t>
  </si>
  <si>
    <t>RSP06161_Q100255_20211026_01.jpg</t>
  </si>
  <si>
    <t>RSP08884_20211118_01.jpg</t>
  </si>
  <si>
    <t>RSP06190_Q100304_20211026_01.jpg</t>
  </si>
  <si>
    <t>RSP05087_Q107143_20211026_01.jpg</t>
  </si>
  <si>
    <t>RSP03499_20211213_01.jpg</t>
  </si>
  <si>
    <t>RSP05124_Q100505_20211028_01.jpg</t>
  </si>
  <si>
    <t>RSP02352_Q107352_20211130_01.jpg</t>
  </si>
  <si>
    <t>RSP07538_Q103050_20211116_01.jpg</t>
  </si>
  <si>
    <t>RSP02221_Q101458_20211201_01.jpg</t>
  </si>
  <si>
    <t>RSP01553_Q105428_20211208_01.jpg</t>
  </si>
  <si>
    <t>RSP07707_Q100582_20211029_01.jpg</t>
  </si>
  <si>
    <t>RSP00925_Q105678_20211215_01.jpg</t>
  </si>
  <si>
    <t>RSP05254_Q103565_20211119_01.jpg</t>
  </si>
  <si>
    <t>RSP02011_Q105593_20211213_01.jpg</t>
  </si>
  <si>
    <t>RSP04857_Q107404_20211110_01.jpg</t>
  </si>
  <si>
    <t>RSP02543_Q105032_20211202_01.jpg</t>
  </si>
  <si>
    <t>RSP08586_Q103048_20211116_01.jpg</t>
  </si>
  <si>
    <t>RSP08230_20211110_01.jpg</t>
  </si>
  <si>
    <t>RSP06879_20211126_01.jpg</t>
  </si>
  <si>
    <t>RSP07695_Q100235_20211025_01.jpg</t>
  </si>
  <si>
    <t>RSP03096_Q105077_20211203_01.jpg</t>
  </si>
  <si>
    <t>RSP02406_Q109200_20211207_01.jpg</t>
  </si>
  <si>
    <t>RSP04070_20211125_01.jpg</t>
  </si>
  <si>
    <t>RSP01839_20211208_01.jpg</t>
  </si>
  <si>
    <t>RSP04656_Q100824_20211101_01.jpg</t>
  </si>
  <si>
    <t>RSP03094_Q105078_20211203_01.jpg</t>
  </si>
  <si>
    <t>RSP08334_Q101567_20211109_01.jpg</t>
  </si>
  <si>
    <t>RSP06331_Q100529_20211029_01.jpg</t>
  </si>
  <si>
    <t>RSP05088_Q107145_20211026_01.jpg</t>
  </si>
  <si>
    <t>RSP02539_Q101288_20211129_01.jpg</t>
  </si>
  <si>
    <t>RSP01095_Q105853_20211220_01.jpg</t>
  </si>
  <si>
    <t>RSP07892_20211117_01.jpg</t>
  </si>
  <si>
    <t>RSP08000_Q103497_20211126_01.jpg</t>
  </si>
  <si>
    <t>RSP05752_Q103939_20211126_01.jpg</t>
  </si>
  <si>
    <t>RSP01909_Q105021_20211202_01.jpg</t>
  </si>
  <si>
    <t>RSP03289_Q100001_20211012_01.jpg</t>
  </si>
  <si>
    <t>RSP07023_Q107293_20211112_01.jpg</t>
  </si>
  <si>
    <t>RSP08014_Q100607_20211029_01.jpg</t>
  </si>
  <si>
    <t>RSP03470_Q105604_20211213_01.jpg</t>
  </si>
  <si>
    <t>RSP03873_20211125_01.jpg</t>
  </si>
  <si>
    <t>RSP09221_20211108_01.jpg</t>
  </si>
  <si>
    <t>RSP06235_Q101183_20211109_01.jpg</t>
  </si>
  <si>
    <t>RSP00718_Q107752_20211221_01.jpg</t>
  </si>
  <si>
    <t>RSP00804_Q109448_20211215_01.jpg</t>
  </si>
  <si>
    <t>RSP06302_Q101554_20211109_01.jpg</t>
  </si>
  <si>
    <t>RSP04878_Q109375_20211111_01.jpg</t>
  </si>
  <si>
    <t>RSP09224_20211108_01.jpg</t>
  </si>
  <si>
    <t>RSP03390_Q107663_20211129_01.jpg</t>
  </si>
  <si>
    <t>RSP09041_Q109081_20211124_01.jpg</t>
  </si>
  <si>
    <t>RSP01546_Q101333_20211130_01.jpg</t>
  </si>
  <si>
    <t>RSP07277_Q107219_20211105_01.jpg</t>
  </si>
  <si>
    <t>RSP02136_Q101399_20211130_01.jpg</t>
  </si>
  <si>
    <t>RSP07869_Q103237_20211117_01.jpg</t>
  </si>
  <si>
    <t>RSP06035_20211123_01.jpg</t>
  </si>
  <si>
    <t>RSP06827_Q103330_20211124_01.jpg</t>
  </si>
  <si>
    <t>RSP06303_Q101545_20211109_01.jpg</t>
  </si>
  <si>
    <t>RSP04393_Q103571_20211119_01.jpg</t>
  </si>
  <si>
    <t>RSP06363_20211029_01.jpg</t>
  </si>
  <si>
    <t>RSP05229_Q107457_20211116_01.jpg</t>
  </si>
  <si>
    <t>RSP00870_Q105916_20211220_01.jpg</t>
  </si>
  <si>
    <t>RSP04841_Q100722_20211101_01.jpg</t>
  </si>
  <si>
    <t>RSP00070_20211221_01.jpg</t>
  </si>
  <si>
    <t>RSP04253_Q101640_20211112_01.jpg</t>
  </si>
  <si>
    <t>RSP06439_Q103740_20211123_01.jpg</t>
  </si>
  <si>
    <t>RSP04013_Q103830_20211125_01.jpg</t>
  </si>
  <si>
    <t>RSP05551_20211122_01.jpg</t>
  </si>
  <si>
    <t>RSP03448_20211213_01.jpg</t>
  </si>
  <si>
    <t>RSP08270_Q109328_20211110_01.jpg</t>
  </si>
  <si>
    <t>RSP04784_20211102_01.jpg</t>
  </si>
  <si>
    <t>RSP08340_20211109_01.jpg</t>
  </si>
  <si>
    <t>RSP06236_Q101191_20211109_01.jpg</t>
  </si>
  <si>
    <t>RSP01379_20211209_01.jpg</t>
  </si>
  <si>
    <t>RSP07324_Q101226_20211105_01.jpg</t>
  </si>
  <si>
    <t>RSP00472_Q107689_20211216_01.jpg</t>
  </si>
  <si>
    <t>RSP08937_Q103525_20211118_01.jpg</t>
  </si>
  <si>
    <t>RSP00136_20211220_01.jpg</t>
  </si>
  <si>
    <t>RSP02201_20211201_01.jpg</t>
  </si>
  <si>
    <t>RSP06387_Q100368_20211026_01.jpg</t>
  </si>
  <si>
    <t>RSP00802_Q105728_20211215_01.jpg</t>
  </si>
  <si>
    <t>RSP02547_Q103974_20211201_01.jpg</t>
  </si>
  <si>
    <t>RSP07336_Q101232_20211105_01.jpg</t>
  </si>
  <si>
    <t>RSP07830_Q103219_20211117_01.jpg</t>
  </si>
  <si>
    <t>RSP09101_20211108_01.jpg</t>
  </si>
  <si>
    <t>RSP02849_Q105127_20211203_01.jpg</t>
  </si>
  <si>
    <t>RSP07668_Q103604_20211122_01.jpg</t>
  </si>
  <si>
    <t>RSP00206_Q102053_20211221_01.jpg</t>
  </si>
  <si>
    <t>RSP07263_Q101048_20211105_01.jpg</t>
  </si>
  <si>
    <t>RSP03244_Q101281_20211129_01.jpg</t>
  </si>
  <si>
    <t>RSP01132_Q105891_20211220_01.jpg</t>
  </si>
  <si>
    <t>RSP01607_Q101483_20211201_01.jpg</t>
  </si>
  <si>
    <t>RSP04356_Q100922_20211102_01.jpg</t>
  </si>
  <si>
    <t>RSP05978_20211110_01.jpg</t>
  </si>
  <si>
    <t>RSP08716_Q100509_20211028_01.jpg</t>
  </si>
  <si>
    <t>RSP04508_Q103364_20211124_01.jpg</t>
  </si>
  <si>
    <t>RSP04576_Q109074_20211123_01.jpg</t>
  </si>
  <si>
    <t>RSP03181_Q105301_20211207_01.jpg</t>
  </si>
  <si>
    <t>RSP07617_Q103209_20211117_01.jpg</t>
  </si>
  <si>
    <t>RSP04817_Q100892_20211102_01.jpg</t>
  </si>
  <si>
    <t>RSP07391_Q100524_20211028_01.jpg</t>
  </si>
  <si>
    <t>RSP09019_20211124_01.jpg</t>
  </si>
  <si>
    <t>RSP06261_Q101120_20211109_01.jpg</t>
  </si>
  <si>
    <t>RSP03551_Q105470_20211210_01.jpg</t>
  </si>
  <si>
    <t>RSP04335_Q107415_20211112_01.jpg</t>
  </si>
  <si>
    <t>RSP03311_Q109432_20211210_01.jpg</t>
  </si>
  <si>
    <t>RSP05774_20211126_01.jpg</t>
  </si>
  <si>
    <t>RSP01281_20211209_01.jpg</t>
  </si>
  <si>
    <t>RSP02868_Q105174_20211206_01.jpg</t>
  </si>
  <si>
    <t>RSP05979_20211110_01.jpg</t>
  </si>
  <si>
    <t>RSP07018_Q107428_20211112_01.jpg</t>
  </si>
  <si>
    <t>RSP01937_20211202_01.jpg</t>
  </si>
  <si>
    <t>RSP08532_Q100669_20211029_01.jpg</t>
  </si>
  <si>
    <t>RSP04265_20211112_01.jpg</t>
  </si>
  <si>
    <t>RSP08008_Q100606_20211029_01.jpg</t>
  </si>
  <si>
    <t>RSP00535_Q107731_20211220_01.jpg</t>
  </si>
  <si>
    <t>RSP06703_20211126_01.jpg</t>
  </si>
  <si>
    <t>RSP04348_20211102_01.jpg</t>
  </si>
  <si>
    <t>RSP04098_Q103844_20211125_01.jpg</t>
  </si>
  <si>
    <t>RSP07295_Q101036_20211105_01.jpg</t>
  </si>
  <si>
    <t>RSP06162_Q100238_20211026_01.jpg</t>
  </si>
  <si>
    <t>RSP01812_Q105408_20211208_01.jpg</t>
  </si>
  <si>
    <t>RSP06388_Q100359_20211026_01.jpg</t>
  </si>
  <si>
    <t>RSP07123_Q101955_20211112_01.jpg</t>
  </si>
  <si>
    <t>RSP02098_Q101402_20211130_01.jpg</t>
  </si>
  <si>
    <t>RSP01862_Q105338_20211208_01.jpg</t>
  </si>
  <si>
    <t>RSP06171_Q100295_20211026_01.jpg</t>
  </si>
  <si>
    <t>RSP06136_Q100291_20211026_01.jpg</t>
  </si>
  <si>
    <t>RSP03702_Q101883_20211111_01.jpg</t>
  </si>
  <si>
    <t>RSP03418_Q105564_20211213_01.jpg</t>
  </si>
  <si>
    <t>RSP02489_Q109410_20211208_01.jpg</t>
  </si>
  <si>
    <t>RSP02227_Q101482_20211201_01.jpg</t>
  </si>
  <si>
    <t>RSP07505_Q103698_20211123_01.jpg</t>
  </si>
  <si>
    <t>RSP02061_20211130_01.jpg</t>
  </si>
  <si>
    <t>RSP00560_Q109459_20211216_01.jpg</t>
  </si>
  <si>
    <t>RSP06426_20211027_01.jpg</t>
  </si>
  <si>
    <t>RSP04795_Q100877_20211101_01.jpg</t>
  </si>
  <si>
    <t>RSP00597_Q105964_20211221_01.jpg</t>
  </si>
  <si>
    <t>RSP05243_Q100818_20211104_01.jpg</t>
  </si>
  <si>
    <t>RSP02191_Q109411_20211208_01.jpg</t>
  </si>
  <si>
    <t>RSP04316_Q100914_20211102_01.jpg</t>
  </si>
  <si>
    <t>RSP04512_20211124_01.jpg</t>
  </si>
  <si>
    <t>RSP07270_Q101044_20211105_01.jpg</t>
  </si>
  <si>
    <t>RSP04636_Q100852_20211101_01.jpg</t>
  </si>
  <si>
    <t>RSP01835_20211208_01.jpg</t>
  </si>
  <si>
    <t>RSP05188_Q103017_20211116_01.jpg</t>
  </si>
  <si>
    <t>RSP03186_20211207_01.jpg</t>
  </si>
  <si>
    <t>RSP05765_20211125_01.jpg</t>
  </si>
  <si>
    <t>RSP05726_20211124_01.jpg</t>
  </si>
  <si>
    <t>RSP00241_20211220_01.jpg</t>
  </si>
  <si>
    <t>RSP05303_Q101864_20211110_01.jpg</t>
  </si>
  <si>
    <t>RSP05304_Q101859_20211110_01.jpg</t>
  </si>
  <si>
    <t>RSP06443_20211124_01.jpg</t>
  </si>
  <si>
    <t>RSP07106_Q101947_20211112_01.jpg</t>
  </si>
  <si>
    <t>RSP08826_20211118_01.jpg</t>
  </si>
  <si>
    <t>RSP08572_Q103055_20211116_01.jpg</t>
  </si>
  <si>
    <t>RSP06570_Q103440_20211125_01.jpg</t>
  </si>
  <si>
    <t>RSP01917_20211202_01.jpg</t>
  </si>
  <si>
    <t>RSP04389_Q103586_20211119_01.jpg</t>
  </si>
  <si>
    <t>RSP00464_20211216_01.jpg</t>
  </si>
  <si>
    <t>RSP00062_20211221_01.jpg</t>
  </si>
  <si>
    <t>RSP03784_Q103599_20211119_01.jpg</t>
  </si>
  <si>
    <t>RSP04432_Q101764_20211110_01.jpg</t>
  </si>
  <si>
    <t>RSP00588_Q105954_20211221_01.jpg</t>
  </si>
  <si>
    <t>RSP03278_Q107017_20211012_01.jpg</t>
  </si>
  <si>
    <t>RSP05277_Q107204_20211103_01.jpg</t>
  </si>
  <si>
    <t>RSP07358_Q100592_20211028_01.jpg</t>
  </si>
  <si>
    <t>RSP05008_Q101674_20211115_01.jpg</t>
  </si>
  <si>
    <t>RSP03696_Q101882_20211111_01.jpg</t>
  </si>
  <si>
    <t>RSP04961_Q103082_20211115_01.jpg</t>
  </si>
  <si>
    <t>RSP08245_Q101075_20211108_01.jpg</t>
  </si>
  <si>
    <t>RSP08490_Q101701_20211115_01.jpg</t>
  </si>
  <si>
    <t>RSP07482_Q100024_20211022_01.jpg</t>
  </si>
  <si>
    <t>RSP03272_Q100006_20211012_01.jpg</t>
  </si>
  <si>
    <t>RSP04622_Q100687_20211101_01.jpg</t>
  </si>
  <si>
    <t>RSP00589_Q105952_20211221_01.jpg</t>
  </si>
  <si>
    <t>RSP07979_Q103194_20211117_01.jpg</t>
  </si>
  <si>
    <t>RSP04657_Q100823_20211101_01.jpg</t>
  </si>
  <si>
    <t>RSP02222_Q101481_20211201_01.jpg</t>
  </si>
  <si>
    <t>RSP00494_Q105817_20211216_01.jpg</t>
  </si>
  <si>
    <t>RSP00782_Q105769_20211216_01.jpg</t>
  </si>
  <si>
    <t>RSP08610_Q103044_20211116_01.jpg</t>
  </si>
  <si>
    <t>RSP02449_Q105036_20211202_01.jpg</t>
  </si>
  <si>
    <t>RSP06524_Q103794_20211124_01.jpg</t>
  </si>
  <si>
    <t>RSP01921_20211202_01.jpg</t>
  </si>
  <si>
    <t>RSP00908_Q105781_20211216_01.jpg</t>
  </si>
  <si>
    <t>RSP04509_Q103392_20211124_01.jpg</t>
  </si>
  <si>
    <t>RSP01419_20211209_01.jpg</t>
  </si>
  <si>
    <t>RSP02493_Q105061_20211202_01.jpg</t>
  </si>
  <si>
    <t>RSP04735_Q100746_20211102_01.jpg</t>
  </si>
  <si>
    <t>RSP03656_20211111_01.jpg</t>
  </si>
  <si>
    <t>RSP06476_20211124_01.jpg</t>
  </si>
  <si>
    <t>RSP03660_20211111_01.jpg</t>
  </si>
  <si>
    <t>RSP00958_20211216_01.jpg</t>
  </si>
  <si>
    <t>RSP03535_Q105572_20211213_01.jpg</t>
  </si>
  <si>
    <t>RSP01848_Q105329_20211208_01.jpg</t>
  </si>
  <si>
    <t>RSP07958_Q103201_20211117_01.jpg</t>
  </si>
  <si>
    <t>RSP05980_20211110_01.jpg</t>
  </si>
  <si>
    <t>RSP03405_20211213_01.jpg</t>
  </si>
  <si>
    <t>RSP02177_Q105252_20211207_01.jpg</t>
  </si>
  <si>
    <t>RSP02724_Q105522_20211210_01.jpg</t>
  </si>
  <si>
    <t>RSP07852_Q107459_20211117_01.jpg</t>
  </si>
  <si>
    <t>RSP02245_Q109098_20211201_01.jpg</t>
  </si>
  <si>
    <t>RSP05282_Q100969_20211103_01.jpg</t>
  </si>
  <si>
    <t>RSP06935_20211125_01.jpg</t>
  </si>
  <si>
    <t>RSP08535_Q100611_20211029_01.jpg</t>
  </si>
  <si>
    <t>RSP02921_Q101362_20211130_01.jpg</t>
  </si>
  <si>
    <t>RSP01746_Q107576_20211202_01.jpg</t>
  </si>
  <si>
    <t>RSP03355_Q105107_20211203_01.jpg</t>
  </si>
  <si>
    <t>RSP02188_Q105319_20211208_01.jpg</t>
  </si>
  <si>
    <t>RSP05890_Q109078_20211124_01.jpg</t>
  </si>
  <si>
    <t>RSP06051_Q100936_20211103_01.jpg</t>
  </si>
  <si>
    <t>RSP00103_Q105864_20211220_01.jpg</t>
  </si>
  <si>
    <t>RSP07969_Q103187_20211117_01.jpg</t>
  </si>
  <si>
    <t>RSP07004_Q101974_20211112_01.jpg</t>
  </si>
  <si>
    <t>RSP01296_20211209_01.jpg</t>
  </si>
  <si>
    <t>RSP00846_Q109125_20211221_01.jpg</t>
  </si>
  <si>
    <t>RSP07722_Q107116_20211025_01.jpg</t>
  </si>
  <si>
    <t>RSP06721_20211126_01.jpg</t>
  </si>
  <si>
    <t>RSP02775_20211210_01.jpg</t>
  </si>
  <si>
    <t>RSP04619_Q107225_20211101_01.jpg</t>
  </si>
  <si>
    <t>RSP06254_20211109_01.jpg</t>
  </si>
  <si>
    <t>RSP08823_20211118_01.jpg</t>
  </si>
  <si>
    <t>RSP03967_20211125_01.jpg</t>
  </si>
  <si>
    <t>RSP06892_Q103925_20211126_01.jpg</t>
  </si>
  <si>
    <t>RSP01434_20211209_01.jpg</t>
  </si>
  <si>
    <t>RSP06033_Q103702_20211123_01.jpg</t>
  </si>
  <si>
    <t>RSP07456_20211022_01.jpg</t>
  </si>
  <si>
    <t>RSP04789_Q109247_20211102_01.jpg</t>
  </si>
  <si>
    <t>RSP08316_Q109366_20211111_01.jpg</t>
  </si>
  <si>
    <t>RSP05250_Q103566_20211119_01.jpg</t>
  </si>
  <si>
    <t>RSP06837_Q103929_20211126_01.jpg</t>
  </si>
  <si>
    <t>RSP04056_20211125_01.jpg</t>
  </si>
  <si>
    <t>RSP00647_Q102009_20211221_01.jpg</t>
  </si>
  <si>
    <t>RSP03182_Q105300_20211207_01.jpg</t>
  </si>
  <si>
    <t>RSP02019_Q105621_20211213_01.jpg</t>
  </si>
  <si>
    <t>RSP05530_Q109020_20211122_01.jpg</t>
  </si>
  <si>
    <t>RSP03657_20211111_01.jpg</t>
  </si>
  <si>
    <t>RSP06304_Q101562_20211109_01.jpg</t>
  </si>
  <si>
    <t>RSP07624_Q100207_20211025_01.jpg</t>
  </si>
  <si>
    <t>RSP04136_20211125_01.jpg</t>
  </si>
  <si>
    <t>RSP01631_Q101501_20211201_01.jpg</t>
  </si>
  <si>
    <t>RSP06996_20211112_01.jpg</t>
  </si>
  <si>
    <t>RSP04827_Q100874_20211101_01.jpg</t>
  </si>
  <si>
    <t>RSP02861_20211206_01.jpg</t>
  </si>
  <si>
    <t>RSP04063_Q103848_20211125_01.jpg</t>
  </si>
  <si>
    <t>RSP07140_Q109377_20211112_01.jpg</t>
  </si>
  <si>
    <t>RSP00722_Q102025_20211221_01.jpg</t>
  </si>
  <si>
    <t>RSP04541_Q103384_20211124_01.jpg</t>
  </si>
  <si>
    <t>RSP06987_Q103567_20211119_01.jpg</t>
  </si>
  <si>
    <t>RSP01008_Q109453_20211216_01.jpg</t>
  </si>
  <si>
    <t>RSP07332_Q101234_20211105_01.jpg</t>
  </si>
  <si>
    <t>RSP05875_Q109061_20211123_01.jpg</t>
  </si>
  <si>
    <t>RSP02441_Q101439_20211201_01.jpg</t>
  </si>
  <si>
    <t>RSP03986_20211125_01.jpg</t>
  </si>
  <si>
    <t>RSP06163_Q100242_20211026_01.jpg</t>
  </si>
  <si>
    <t>RSP06674_20211125_01.jpg</t>
  </si>
  <si>
    <t>Defect Photo 1</t>
  </si>
  <si>
    <t>DEFECT_RSP03364_01.jpg</t>
  </si>
  <si>
    <t>DEFECT_RSP04997_01.jpg</t>
  </si>
  <si>
    <t>DEFECT_RSP03238_01.jpg</t>
  </si>
  <si>
    <t>DEFECT_RSP04719_01.jpg</t>
  </si>
  <si>
    <t>DEFECT_RSP01938_01.jpg</t>
  </si>
  <si>
    <t>DEFECT_RSP01946_01.jpg</t>
  </si>
  <si>
    <t>DEFECT_RSP07844_01.jpg</t>
  </si>
  <si>
    <t>DEFECT_RSP01939_01.jpg</t>
  </si>
  <si>
    <t>DEFECT_RSP03728_01.jpg</t>
  </si>
  <si>
    <t>DEFECT_RSP00524_01.jpg</t>
  </si>
  <si>
    <t>DEFECT_RSP01893_01.jpg</t>
  </si>
  <si>
    <t>DEFECT_RSP08298_01.jpg</t>
  </si>
  <si>
    <t>DEFECT_RSP04895_01.jpg</t>
  </si>
  <si>
    <t>DEFECT_RSP01930_01.jpg</t>
  </si>
  <si>
    <t>Latitude</t>
  </si>
  <si>
    <t>Longitude</t>
  </si>
  <si>
    <t>Location Description</t>
  </si>
  <si>
    <t>Asset Type</t>
  </si>
  <si>
    <t>Quantity</t>
  </si>
  <si>
    <t>Asset Description</t>
  </si>
  <si>
    <t>Make</t>
  </si>
  <si>
    <t>Model</t>
  </si>
  <si>
    <t>Serial</t>
  </si>
  <si>
    <t>Capacity</t>
  </si>
  <si>
    <t>Condition</t>
  </si>
  <si>
    <t>Comments</t>
  </si>
  <si>
    <t>Defect Description</t>
  </si>
  <si>
    <t>GPS Altitude</t>
  </si>
  <si>
    <t>GPS Horizontal Accuracy</t>
  </si>
  <si>
    <t>GPS Vertical Accuracy</t>
  </si>
  <si>
    <t>GPS Speed</t>
  </si>
  <si>
    <t>GPS Course</t>
  </si>
  <si>
    <t>Fulcrum ID</t>
  </si>
  <si>
    <t>GPS With Arrow</t>
  </si>
  <si>
    <t>Parent QR Code</t>
  </si>
  <si>
    <t>Power Distribution</t>
  </si>
  <si>
    <t>Advanced Harmonic Filter</t>
  </si>
  <si>
    <t>Safety &amp; Medical Services</t>
  </si>
  <si>
    <t>Medical Equipment</t>
  </si>
  <si>
    <t>AED (Defibrillator)</t>
  </si>
  <si>
    <t>Air Circuit Breaker (ACB)</t>
  </si>
  <si>
    <t>Port Specific</t>
  </si>
  <si>
    <t>Enviromental</t>
  </si>
  <si>
    <t>Air Monitor</t>
  </si>
  <si>
    <t>Security &amp; Access</t>
  </si>
  <si>
    <t>Alarm System</t>
  </si>
  <si>
    <t>Anchor</t>
  </si>
  <si>
    <t>Articulated Chute</t>
  </si>
  <si>
    <t>Audible Alert Device (Siren)</t>
  </si>
  <si>
    <t>Access Control</t>
  </si>
  <si>
    <t>Automatic Door</t>
  </si>
  <si>
    <t>Automatic Gate</t>
  </si>
  <si>
    <t>Automatic Transfer Switch (ATS)</t>
  </si>
  <si>
    <t>Fire Equipment</t>
  </si>
  <si>
    <t>Fire Suppression</t>
  </si>
  <si>
    <t>Backflow Prevention Valve</t>
  </si>
  <si>
    <t>Domestic Water</t>
  </si>
  <si>
    <t>Furniture &amp; Fittings</t>
  </si>
  <si>
    <t>Occasional &amp; Function Furniture</t>
  </si>
  <si>
    <t>Bar Stool with Back</t>
  </si>
  <si>
    <t>Bar Stool without Back</t>
  </si>
  <si>
    <t>Barbeque</t>
  </si>
  <si>
    <t>Battery Charger</t>
  </si>
  <si>
    <t>Bench Seat</t>
  </si>
  <si>
    <t>Equipment</t>
  </si>
  <si>
    <t>Binoculars</t>
  </si>
  <si>
    <t>Office Furniture</t>
  </si>
  <si>
    <t>Board Room Table</t>
  </si>
  <si>
    <t>Plant &amp; Equipment</t>
  </si>
  <si>
    <t>Vessel</t>
  </si>
  <si>
    <t>Bogie Brakes Hydraulic Powerpack</t>
  </si>
  <si>
    <t>Bollard (Mooring Point)</t>
  </si>
  <si>
    <t>Bookcase Cabinet (No doors)</t>
  </si>
  <si>
    <t>Boom Assembly</t>
  </si>
  <si>
    <t>Boom Gate</t>
  </si>
  <si>
    <t>Boom Luff Winch</t>
  </si>
  <si>
    <t>Booster Point</t>
  </si>
  <si>
    <t>Brake Assembly</t>
  </si>
  <si>
    <t>Breathalyser</t>
  </si>
  <si>
    <t>Breathing Apparatus</t>
  </si>
  <si>
    <t>Brow</t>
  </si>
  <si>
    <t>Bucket Elevator</t>
  </si>
  <si>
    <t>Cabinet with Doors</t>
  </si>
  <si>
    <t>Capstan (Mooring)</t>
  </si>
  <si>
    <t>Car</t>
  </si>
  <si>
    <t>Car - Ute</t>
  </si>
  <si>
    <t>IT &amp; Communications</t>
  </si>
  <si>
    <t>Card Printer</t>
  </si>
  <si>
    <t>Card Reader Post</t>
  </si>
  <si>
    <t>Cathodic Protection</t>
  </si>
  <si>
    <t>CCTV Camera - Bullet</t>
  </si>
  <si>
    <t>CCTV Camera - Dome</t>
  </si>
  <si>
    <t>CCTV System</t>
  </si>
  <si>
    <t>Air Conditioning</t>
  </si>
  <si>
    <t>Ceiling Fan</t>
  </si>
  <si>
    <t>Chilled Water Dispenser</t>
  </si>
  <si>
    <t>Chute</t>
  </si>
  <si>
    <t>Chute - Discharge Chute</t>
  </si>
  <si>
    <t>Chute - Feeder</t>
  </si>
  <si>
    <t>Chute - Head Chute</t>
  </si>
  <si>
    <t>Kitchen Equipment</t>
  </si>
  <si>
    <t>Serving Equipment</t>
  </si>
  <si>
    <t>Coffee Machine</t>
  </si>
  <si>
    <t>Coffee Table</t>
  </si>
  <si>
    <t>Communications Cabinet (Rack)</t>
  </si>
  <si>
    <t>Workshop Equipment</t>
  </si>
  <si>
    <t>Compressor</t>
  </si>
  <si>
    <t>Compressor - Dryer</t>
  </si>
  <si>
    <t>Compressor - Receiver (Vessel)</t>
  </si>
  <si>
    <t>Control Panel</t>
  </si>
  <si>
    <t>Desk</t>
  </si>
  <si>
    <t>Desktop PC</t>
  </si>
  <si>
    <t>Office Equipment</t>
  </si>
  <si>
    <t>Desktop Phone</t>
  </si>
  <si>
    <t>Detach Winch</t>
  </si>
  <si>
    <t>Power Generation</t>
  </si>
  <si>
    <t>Diesel Generator</t>
  </si>
  <si>
    <t>Dining Chair</t>
  </si>
  <si>
    <t>Dining Table Round</t>
  </si>
  <si>
    <t>Dining Table Square</t>
  </si>
  <si>
    <t>Washing Equipment</t>
  </si>
  <si>
    <t>Dishwasher</t>
  </si>
  <si>
    <t>Distribution Board (DB)</t>
  </si>
  <si>
    <t>Docking Station</t>
  </si>
  <si>
    <t>Dosing System</t>
  </si>
  <si>
    <t>Down Light - Incandescent</t>
  </si>
  <si>
    <t>Down Light - LED</t>
  </si>
  <si>
    <t>Dust Collector</t>
  </si>
  <si>
    <t>Dust Extractor</t>
  </si>
  <si>
    <t>Dust Extractor - Baghouse</t>
  </si>
  <si>
    <t>Dust Extractor - Fan</t>
  </si>
  <si>
    <t>Hot Water</t>
  </si>
  <si>
    <t>Electric Hot Water Unit</t>
  </si>
  <si>
    <t>Electric Motor</t>
  </si>
  <si>
    <t>Electronic Whiteboard</t>
  </si>
  <si>
    <t>Emergency Exit Button (Break Glass)</t>
  </si>
  <si>
    <t>Emergency Lighting</t>
  </si>
  <si>
    <t>Emergency Light - Double Spotlight</t>
  </si>
  <si>
    <t>Emergency Light - Fluoro</t>
  </si>
  <si>
    <t>Emergency Light - Spitfire</t>
  </si>
  <si>
    <t>Emergency Light - Spotlight</t>
  </si>
  <si>
    <t>Emergency Stop - Lanyard Switching Enclosure</t>
  </si>
  <si>
    <t>Emergency Stop (button)</t>
  </si>
  <si>
    <t>EWIS Speaker - Flush Mounted</t>
  </si>
  <si>
    <t>EWIS Speaker - Horn</t>
  </si>
  <si>
    <t>EWIS System</t>
  </si>
  <si>
    <t>Vertical Transport</t>
  </si>
  <si>
    <t>EWP</t>
  </si>
  <si>
    <t>Excavator</t>
  </si>
  <si>
    <t>Excavator Bucket</t>
  </si>
  <si>
    <t>Exhaust Fan</t>
  </si>
  <si>
    <t>Exit Light</t>
  </si>
  <si>
    <t>Expansion Tank</t>
  </si>
  <si>
    <t>Feeder</t>
  </si>
  <si>
    <t>Fender</t>
  </si>
  <si>
    <t>Filing Cabinet - 2 drawer</t>
  </si>
  <si>
    <t>Filing Cabinet - 3 drawer</t>
  </si>
  <si>
    <t>Filing Cabinet - 4 drawer</t>
  </si>
  <si>
    <t>Fire Detection</t>
  </si>
  <si>
    <t xml:space="preserve">FIP </t>
  </si>
  <si>
    <t>Fire Blanket</t>
  </si>
  <si>
    <t>Fire Hose Reel</t>
  </si>
  <si>
    <t>Fire Pump</t>
  </si>
  <si>
    <t>First Aid Bed</t>
  </si>
  <si>
    <t>First Aid Kit</t>
  </si>
  <si>
    <t>Flammable Goods Cabinet</t>
  </si>
  <si>
    <t>Flood Light</t>
  </si>
  <si>
    <t>Flood Light - LED</t>
  </si>
  <si>
    <t>Fluorescent Light - Double</t>
  </si>
  <si>
    <t>Fluorescent Light - Single</t>
  </si>
  <si>
    <t>Fluorescent Light - Triple</t>
  </si>
  <si>
    <t>Fork Lift</t>
  </si>
  <si>
    <t>Forklift Tine Attachment</t>
  </si>
  <si>
    <t>Refrigeration</t>
  </si>
  <si>
    <t>Front End Loader</t>
  </si>
  <si>
    <t>Fuel Tank - Bulk</t>
  </si>
  <si>
    <t>Fuel Tank - Service Tank (Day Tank)</t>
  </si>
  <si>
    <t>Gantry Bogie</t>
  </si>
  <si>
    <t>Gas Detector</t>
  </si>
  <si>
    <t>Gas Suppression System</t>
  </si>
  <si>
    <t>Gearbox</t>
  </si>
  <si>
    <t>Grabber</t>
  </si>
  <si>
    <t>Waste</t>
  </si>
  <si>
    <t>Grease Trap Pump</t>
  </si>
  <si>
    <t>High Bay - Gas Discharge</t>
  </si>
  <si>
    <t>High Bay - LED</t>
  </si>
  <si>
    <t>Hoist</t>
  </si>
  <si>
    <t>Hoist (Crane)</t>
  </si>
  <si>
    <t>Hopper</t>
  </si>
  <si>
    <t>HV Switch</t>
  </si>
  <si>
    <t>HV Transformer (Tx)</t>
  </si>
  <si>
    <t>Hydraulic Power Pack</t>
  </si>
  <si>
    <t>Indoor Fan Unit (Split) - Cassette</t>
  </si>
  <si>
    <t>Indoor Fan Unit (Split) - Wall Mounted</t>
  </si>
  <si>
    <t>Isolator (for major plant)</t>
  </si>
  <si>
    <t>Jib Crane</t>
  </si>
  <si>
    <t>Kitchen Chair</t>
  </si>
  <si>
    <t>Label Printer</t>
  </si>
  <si>
    <t>Navigational</t>
  </si>
  <si>
    <t>Land Based Navigational Aid</t>
  </si>
  <si>
    <t>Laptop Computer</t>
  </si>
  <si>
    <t>Latch Hook</t>
  </si>
  <si>
    <t>LED - Rectangular Fluoro style fitting</t>
  </si>
  <si>
    <t>LED Light</t>
  </si>
  <si>
    <t>LED Panel Light</t>
  </si>
  <si>
    <t>LED Strip Light</t>
  </si>
  <si>
    <t>Level Transmitter</t>
  </si>
  <si>
    <t>Lifebuoy</t>
  </si>
  <si>
    <t>Lifting Beams</t>
  </si>
  <si>
    <t>Lighting Controller</t>
  </si>
  <si>
    <t>Lighting Pole</t>
  </si>
  <si>
    <t>Long Travel Leg</t>
  </si>
  <si>
    <t>Main Switchboard (MSB)</t>
  </si>
  <si>
    <t>Manual Call Point (Red Break Glass)</t>
  </si>
  <si>
    <t>MASD (VESDA)</t>
  </si>
  <si>
    <t>Mechanical Services Switch Board (MSSB)</t>
  </si>
  <si>
    <t>Meeting Table</t>
  </si>
  <si>
    <t>Metal Detector</t>
  </si>
  <si>
    <t>Food Preperation</t>
  </si>
  <si>
    <t>Microwave</t>
  </si>
  <si>
    <t>Moisture Meter</t>
  </si>
  <si>
    <t>Monitor</t>
  </si>
  <si>
    <t>Monorail - No Hoist (Crane)</t>
  </si>
  <si>
    <t>Monorail &amp; Hoist (Crane)</t>
  </si>
  <si>
    <t>Mooring Assembly (includes hooks, capstan etc)</t>
  </si>
  <si>
    <t>Motor Control Centre (MCC)</t>
  </si>
  <si>
    <t>Motorised Roller Door</t>
  </si>
  <si>
    <t>Multifunction Printer &amp; Photocopier</t>
  </si>
  <si>
    <t>Office Chair</t>
  </si>
  <si>
    <t>Other</t>
  </si>
  <si>
    <t>Outdoor Condenser Unit (Split)</t>
  </si>
  <si>
    <t>Oven</t>
  </si>
  <si>
    <t>Pedestal Under Desk Drawers</t>
  </si>
  <si>
    <t>Plant Room</t>
  </si>
  <si>
    <t>Platform Ladder</t>
  </si>
  <si>
    <t>Portable Fire Extinguisher</t>
  </si>
  <si>
    <t>Position - Head End (motor and gearbox end)</t>
  </si>
  <si>
    <t>Position - Tail End</t>
  </si>
  <si>
    <t>Power Factor Correction Unit</t>
  </si>
  <si>
    <t>Power Meter</t>
  </si>
  <si>
    <t>Power Tools</t>
  </si>
  <si>
    <t>Printer</t>
  </si>
  <si>
    <t>Audio Visual</t>
  </si>
  <si>
    <t>Projector</t>
  </si>
  <si>
    <t>Projector Screen</t>
  </si>
  <si>
    <t>RAC (Room Air Conditioner)</t>
  </si>
  <si>
    <t>Communications</t>
  </si>
  <si>
    <t>Radio Telemetry Enclosure</t>
  </si>
  <si>
    <t>Ramps</t>
  </si>
  <si>
    <t>Refrigerator - Bar (Small)</t>
  </si>
  <si>
    <t>Refrigerator - Commercial</t>
  </si>
  <si>
    <t>Refrigerator - Domestic</t>
  </si>
  <si>
    <t>Safe</t>
  </si>
  <si>
    <t>Safety Eye Wash &amp; Shower (Plumbed)</t>
  </si>
  <si>
    <t>Safety Eye Wash (Plumbed)</t>
  </si>
  <si>
    <t>Safety Eye Wash Kit - Portable</t>
  </si>
  <si>
    <t>Sea Based Navigational Aid</t>
  </si>
  <si>
    <t>Security Device (Firewall)</t>
  </si>
  <si>
    <t>Sheaves (Pulley)</t>
  </si>
  <si>
    <t>Shelf Racking</t>
  </si>
  <si>
    <t>Shelving</t>
  </si>
  <si>
    <t>Shredder</t>
  </si>
  <si>
    <t>Side Table</t>
  </si>
  <si>
    <t>Smoke Detector</t>
  </si>
  <si>
    <t>Soft Starter</t>
  </si>
  <si>
    <t>Speaker</t>
  </si>
  <si>
    <t>Spill Response</t>
  </si>
  <si>
    <t>Square Table</t>
  </si>
  <si>
    <t>Strobe/Siren Combination Alert</t>
  </si>
  <si>
    <t>Supply Fan</t>
  </si>
  <si>
    <t>Surge Filter or Diverter</t>
  </si>
  <si>
    <t>Switch (Router)</t>
  </si>
  <si>
    <t>Switch (Router) - POE</t>
  </si>
  <si>
    <t>Tablet</t>
  </si>
  <si>
    <t>Teleconference Displays (Big TVs)</t>
  </si>
  <si>
    <t>Teleconferencing System</t>
  </si>
  <si>
    <t>Telescopic Chute</t>
  </si>
  <si>
    <t>Television (Display) (TV)</t>
  </si>
  <si>
    <t>Trailer - Fire Pump</t>
  </si>
  <si>
    <t>Trailer - Generator</t>
  </si>
  <si>
    <t>Trailer - Lighting Tower</t>
  </si>
  <si>
    <t>Tripper</t>
  </si>
  <si>
    <t>UPS</t>
  </si>
  <si>
    <t>Utility Table</t>
  </si>
  <si>
    <t>Van</t>
  </si>
  <si>
    <t>Variable Speed Drive (VSD) (VFD)</t>
  </si>
  <si>
    <t>Visitor's Chair</t>
  </si>
  <si>
    <t>Visual Alert Device (Strobe or Light)</t>
  </si>
  <si>
    <t>Water Meter</t>
  </si>
  <si>
    <t>Water Pump</t>
  </si>
  <si>
    <t>Water Tank</t>
  </si>
  <si>
    <t>Weightometer</t>
  </si>
  <si>
    <t>Whiteboard</t>
  </si>
  <si>
    <t>WiFi Access Point</t>
  </si>
  <si>
    <t>Zip Unit - Under Bench</t>
  </si>
  <si>
    <t>Zip Unit - Wall Mounted</t>
  </si>
  <si>
    <t>Asset Category</t>
  </si>
  <si>
    <t>Asset Sub Category</t>
  </si>
  <si>
    <t>QR Code</t>
  </si>
  <si>
    <t>dafasdfasdf</t>
  </si>
  <si>
    <t>Out Of Service Tag</t>
  </si>
  <si>
    <t>Corrosion</t>
  </si>
  <si>
    <t>Tagged out - "Excessive Corrosion"</t>
  </si>
  <si>
    <t>RSP01930_Q107582_20211202_02.jpg</t>
  </si>
  <si>
    <t>RSP07844_20211105_01.jpg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</si>
</sst>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yyyy"/>
    <numFmt numFmtId="165" formatCode="dd\-mmm\-yyyy"/>
    <numFmt numFmtId="166" formatCode="d\-mmm\-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Font="1" applyFill="1"/>
    <xf numFmtId="0" fontId="19" fillId="0" borderId="0" xfId="0" applyFont="1" applyFill="1"/>
    <xf numFmtId="164" fontId="0" fillId="0" borderId="0" xfId="0" applyNumberFormat="1" applyFont="1" applyFill="1"/>
    <xf numFmtId="11" fontId="0" fillId="0" borderId="0" xfId="0" applyNumberFormat="1" applyFont="1" applyFill="1"/>
    <xf numFmtId="1" fontId="0" fillId="0" borderId="0" xfId="0" applyNumberFormat="1" applyFont="1" applyFill="1"/>
    <xf numFmtId="0" fontId="0" fillId="0" borderId="0" xfId="0" applyFont="1" applyFill="1" applyAlignment="1"/>
    <xf numFmtId="17" fontId="0" fillId="0" borderId="0" xfId="0" applyNumberFormat="1" applyFont="1" applyFill="1"/>
    <xf numFmtId="165" fontId="0" fillId="0" borderId="0" xfId="0" applyNumberFormat="1" applyFont="1" applyFill="1"/>
    <xf numFmtId="0" fontId="0" fillId="0" borderId="0" xfId="0" applyFill="1"/>
    <xf numFmtId="0" fontId="14" fillId="0" borderId="0" xfId="0" applyFont="1" applyFill="1"/>
    <xf numFmtId="0" fontId="0" fillId="0" borderId="0" xfId="0" applyFont="1" applyFill="1" applyAlignment="1">
      <alignment wrapText="1"/>
    </xf>
    <xf numFmtId="0" fontId="8" fillId="0" borderId="0" xfId="8" applyFont="1" applyFill="1"/>
    <xf numFmtId="166" fontId="0" fillId="0" borderId="0" xfId="0" applyNumberFormat="1" applyFont="1" applyFill="1"/>
    <xf numFmtId="3" fontId="0" fillId="0" borderId="0" xfId="0" applyNumberFormat="1" applyFont="1" applyFill="1"/>
    <xf numFmtId="0" fontId="13" fillId="33" borderId="0" xfId="8" applyFont="1" applyFill="1"/>
    <xf numFmtId="0" fontId="13" fillId="33" borderId="0" xfId="0" applyFont="1" applyFill="1"/>
    <xf numFmtId="0" fontId="13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bgColor theme="5" tint="0.399914548173467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V9234"/>
  <sheetViews>
    <sheetView tabSelected="1" zoomScale="80" zoomScaleNormal="80" workbookViewId="0">
      <pane ySplit="1" topLeftCell="A2" activePane="bottomLeft" state="frozen"/>
      <selection pane="bottomLeft" activeCell="B8" sqref="B8"/>
    </sheetView>
  </sheetViews>
  <sheetFormatPr defaultColWidth="20.796875" defaultRowHeight="14.25" x14ac:dyDescent="0.45"/>
  <cols>
    <col min="1" max="1" width="9.73046875" style="1" bestFit="1" customWidth="1"/>
    <col min="2" max="2" width="37.19921875" style="1" bestFit="1" customWidth="1"/>
    <col min="3" max="3" width="10.53125" style="1" bestFit="1" customWidth="1"/>
    <col min="4" max="4" width="12.9296875" style="1" bestFit="1" customWidth="1"/>
    <col min="5" max="5" width="12.265625" style="1" bestFit="1" customWidth="1"/>
    <col min="6" max="6" width="11" style="1" bestFit="1" customWidth="1"/>
    <col min="7" max="7" width="27.73046875" style="1" customWidth="1"/>
    <col min="8" max="8" width="18.796875" style="1" bestFit="1" customWidth="1"/>
    <col min="9" max="9" width="41.46484375" style="1" bestFit="1" customWidth="1"/>
    <col min="10" max="10" width="22.59765625" style="1" bestFit="1" customWidth="1"/>
    <col min="11" max="11" width="27.9296875" style="1" bestFit="1" customWidth="1"/>
    <col min="12" max="12" width="41.265625" style="1" bestFit="1" customWidth="1"/>
    <col min="13" max="13" width="14.73046875" style="1" bestFit="1" customWidth="1"/>
    <col min="14" max="14" width="28.73046875" style="1" bestFit="1" customWidth="1"/>
    <col min="15" max="15" width="11.265625" style="1" bestFit="1" customWidth="1"/>
    <col min="16" max="16" width="8.53125" style="1" bestFit="1" customWidth="1"/>
    <col min="17" max="17" width="64.73046875" style="1" bestFit="1" customWidth="1"/>
    <col min="18" max="18" width="72.9296875" style="1" bestFit="1" customWidth="1"/>
    <col min="19" max="19" width="31.796875" style="1" bestFit="1" customWidth="1"/>
    <col min="20" max="20" width="36.46484375" style="1" bestFit="1" customWidth="1"/>
    <col min="21" max="21" width="27.19921875" style="1" bestFit="1" customWidth="1"/>
    <col min="22" max="22" width="21.9296875" style="1" bestFit="1" customWidth="1"/>
    <col min="23" max="23" width="15.53125" style="1" bestFit="1" customWidth="1"/>
    <col min="24" max="24" width="16.796875" style="1" bestFit="1" customWidth="1"/>
    <col min="25" max="25" width="15.33203125" style="1" bestFit="1" customWidth="1"/>
    <col min="26" max="26" width="52.59765625" style="1" bestFit="1" customWidth="1"/>
    <col min="27" max="31" width="33.53125" style="9" bestFit="1" customWidth="1"/>
    <col min="32" max="32" width="24.73046875" style="9" bestFit="1" customWidth="1"/>
    <col min="33" max="33" width="22.46484375" style="1" customWidth="1"/>
    <col min="34" max="34" width="14.73046875" style="1" customWidth="1"/>
    <col min="35" max="35" width="22.9296875" style="9" bestFit="1" customWidth="1"/>
    <col min="36" max="36" width="21.46484375" style="1" customWidth="1"/>
    <col min="37" max="37" width="22.265625" style="1" bestFit="1" customWidth="1"/>
    <col min="38" max="38" width="19.9296875" style="1" bestFit="1" customWidth="1"/>
    <col min="39" max="39" width="10.19921875" style="1" bestFit="1" customWidth="1"/>
    <col min="40" max="40" width="19.19921875" style="1" bestFit="1" customWidth="1"/>
    <col min="41" max="16384" width="20.796875" style="1"/>
  </cols>
  <sheetData>
    <row r="1" spans="1:40" s="16" customFormat="1" x14ac:dyDescent="0.45">
      <c r="A1" s="15" t="s">
        <v>15886</v>
      </c>
      <c r="B1" s="16" t="s">
        <v>32853</v>
      </c>
      <c r="C1" s="16" t="s">
        <v>54</v>
      </c>
      <c r="D1" s="16" t="s">
        <v>32835</v>
      </c>
      <c r="E1" s="16" t="s">
        <v>32836</v>
      </c>
      <c r="F1" s="16" t="s">
        <v>947</v>
      </c>
      <c r="G1" s="16" t="s">
        <v>948</v>
      </c>
      <c r="H1" s="16" t="s">
        <v>953</v>
      </c>
      <c r="I1" s="16" t="s">
        <v>32837</v>
      </c>
      <c r="J1" s="16" t="s">
        <v>33117</v>
      </c>
      <c r="K1" s="16" t="s">
        <v>33118</v>
      </c>
      <c r="L1" s="16" t="s">
        <v>32838</v>
      </c>
      <c r="M1" s="16" t="s">
        <v>32854</v>
      </c>
      <c r="N1" s="16" t="s">
        <v>32855</v>
      </c>
      <c r="O1" s="16" t="s">
        <v>33119</v>
      </c>
      <c r="P1" s="16" t="s">
        <v>32839</v>
      </c>
      <c r="Q1" s="16" t="s">
        <v>32840</v>
      </c>
      <c r="R1" s="16" t="s">
        <v>65</v>
      </c>
      <c r="S1" s="16" t="s">
        <v>32841</v>
      </c>
      <c r="T1" s="16" t="s">
        <v>32842</v>
      </c>
      <c r="U1" s="16" t="s">
        <v>32843</v>
      </c>
      <c r="V1" s="16" t="s">
        <v>32844</v>
      </c>
      <c r="W1" s="16" t="s">
        <v>67</v>
      </c>
      <c r="X1" s="16" t="s">
        <v>15849</v>
      </c>
      <c r="Y1" s="16" t="s">
        <v>32845</v>
      </c>
      <c r="Z1" s="16" t="s">
        <v>32846</v>
      </c>
      <c r="AA1" s="16" t="s">
        <v>15880</v>
      </c>
      <c r="AB1" s="16" t="s">
        <v>15881</v>
      </c>
      <c r="AC1" s="16" t="s">
        <v>15882</v>
      </c>
      <c r="AD1" s="16" t="s">
        <v>15883</v>
      </c>
      <c r="AE1" s="16" t="s">
        <v>15884</v>
      </c>
      <c r="AF1" s="16" t="s">
        <v>15885</v>
      </c>
      <c r="AG1" s="16" t="s">
        <v>32847</v>
      </c>
      <c r="AH1" s="17" t="s">
        <v>33120</v>
      </c>
      <c r="AI1" s="16" t="s">
        <v>32820</v>
      </c>
      <c r="AJ1" s="16" t="s">
        <v>32848</v>
      </c>
      <c r="AK1" s="16" t="s">
        <v>32849</v>
      </c>
      <c r="AL1" s="16" t="s">
        <v>32850</v>
      </c>
      <c r="AM1" s="16" t="s">
        <v>32851</v>
      </c>
      <c r="AN1" s="16" t="s">
        <v>32852</v>
      </c>
    </row>
    <row r="2" spans="1:40" x14ac:dyDescent="0.45">
      <c r="A2" s="1" t="s">
        <v>15892</v>
      </c>
      <c r="B2" s="1" t="s">
        <v>14807</v>
      </c>
      <c r="C2" s="1" t="s">
        <v>14860</v>
      </c>
      <c r="D2" s="1">
        <v>-35.0307406473936</v>
      </c>
      <c r="E2" s="1">
        <v>117.89530534297199</v>
      </c>
      <c r="F2" s="1" t="s">
        <v>2868</v>
      </c>
      <c r="G2" s="1" t="s">
        <v>7950</v>
      </c>
      <c r="H2" s="1" t="s">
        <v>274</v>
      </c>
      <c r="I2" s="1" t="s">
        <v>14050</v>
      </c>
      <c r="J2" s="1" t="s">
        <v>32874</v>
      </c>
      <c r="K2" s="1" t="s">
        <v>32875</v>
      </c>
      <c r="L2" s="1" t="s">
        <v>33056</v>
      </c>
      <c r="M2" s="1" t="s">
        <v>106</v>
      </c>
      <c r="O2" s="1">
        <v>102054</v>
      </c>
      <c r="P2" s="1">
        <v>1</v>
      </c>
      <c r="R2" s="1" t="s">
        <v>14808</v>
      </c>
      <c r="T2" s="1" t="s">
        <v>15257</v>
      </c>
      <c r="U2" s="1" t="s">
        <v>87</v>
      </c>
      <c r="V2" s="1" t="s">
        <v>15259</v>
      </c>
      <c r="W2" s="3">
        <v>44378</v>
      </c>
      <c r="X2" s="3"/>
      <c r="Y2" s="1" t="s">
        <v>110</v>
      </c>
    </row>
    <row r="3" spans="1:40" x14ac:dyDescent="0.45">
      <c r="A3" s="1" t="s">
        <v>15893</v>
      </c>
      <c r="B3" s="1" t="s">
        <v>14802</v>
      </c>
      <c r="C3" s="1" t="s">
        <v>14860</v>
      </c>
      <c r="D3" s="1">
        <v>-35.030744490938197</v>
      </c>
      <c r="E3" s="1">
        <v>117.895318083465</v>
      </c>
      <c r="F3" s="1" t="s">
        <v>2868</v>
      </c>
      <c r="G3" s="1" t="s">
        <v>7950</v>
      </c>
      <c r="H3" s="1" t="s">
        <v>274</v>
      </c>
      <c r="I3" s="1" t="s">
        <v>14050</v>
      </c>
      <c r="J3" s="1" t="s">
        <v>32878</v>
      </c>
      <c r="K3" s="1" t="s">
        <v>5697</v>
      </c>
      <c r="L3" s="1" t="s">
        <v>33080</v>
      </c>
      <c r="M3" s="1" t="s">
        <v>106</v>
      </c>
      <c r="P3" s="1">
        <v>2</v>
      </c>
      <c r="Y3" s="1" t="s">
        <v>110</v>
      </c>
    </row>
    <row r="4" spans="1:40" x14ac:dyDescent="0.45">
      <c r="A4" s="1" t="s">
        <v>15894</v>
      </c>
      <c r="B4" s="1" t="s">
        <v>14049</v>
      </c>
      <c r="C4" s="1" t="s">
        <v>14859</v>
      </c>
      <c r="D4" s="1">
        <v>-35.030789515304598</v>
      </c>
      <c r="E4" s="1">
        <v>117.895312048495</v>
      </c>
      <c r="F4" s="1" t="s">
        <v>2868</v>
      </c>
      <c r="G4" s="1" t="s">
        <v>7950</v>
      </c>
      <c r="H4" s="1" t="s">
        <v>274</v>
      </c>
      <c r="I4" s="1" t="s">
        <v>14050</v>
      </c>
      <c r="J4" s="1" t="s">
        <v>32907</v>
      </c>
      <c r="K4" s="1" t="s">
        <v>5693</v>
      </c>
      <c r="L4" s="1" t="s">
        <v>33050</v>
      </c>
      <c r="M4" s="1" t="s">
        <v>106</v>
      </c>
      <c r="O4" s="1">
        <v>105865</v>
      </c>
      <c r="P4" s="1">
        <v>1</v>
      </c>
      <c r="Q4" s="1" t="s">
        <v>14051</v>
      </c>
      <c r="S4" s="1" t="s">
        <v>14052</v>
      </c>
      <c r="T4" s="1" t="s">
        <v>14053</v>
      </c>
      <c r="Y4" s="1" t="s">
        <v>110</v>
      </c>
      <c r="AA4" s="9" t="s">
        <v>25418</v>
      </c>
      <c r="AB4" s="9" t="s">
        <v>25419</v>
      </c>
      <c r="AC4" s="9" t="s">
        <v>25420</v>
      </c>
    </row>
    <row r="5" spans="1:40" x14ac:dyDescent="0.45">
      <c r="A5" s="1" t="s">
        <v>15895</v>
      </c>
      <c r="B5" s="1" t="s">
        <v>14806</v>
      </c>
      <c r="C5" s="1" t="s">
        <v>14860</v>
      </c>
      <c r="D5" s="1">
        <v>-35.0307406473936</v>
      </c>
      <c r="E5" s="1">
        <v>117.89530534297199</v>
      </c>
      <c r="F5" s="1" t="s">
        <v>2868</v>
      </c>
      <c r="G5" s="1" t="s">
        <v>7950</v>
      </c>
      <c r="H5" s="1" t="s">
        <v>274</v>
      </c>
      <c r="I5" s="1" t="s">
        <v>14050</v>
      </c>
      <c r="J5" s="1" t="s">
        <v>32921</v>
      </c>
      <c r="K5" s="1" t="s">
        <v>32994</v>
      </c>
      <c r="L5" s="1" t="s">
        <v>8731</v>
      </c>
      <c r="M5" s="1" t="s">
        <v>106</v>
      </c>
      <c r="P5" s="1">
        <v>1</v>
      </c>
      <c r="S5" s="1" t="s">
        <v>7787</v>
      </c>
      <c r="Y5" s="1" t="s">
        <v>110</v>
      </c>
      <c r="AA5" s="9" t="s">
        <v>29259</v>
      </c>
    </row>
    <row r="6" spans="1:40" x14ac:dyDescent="0.45">
      <c r="A6" s="1" t="s">
        <v>15896</v>
      </c>
      <c r="B6" s="1" t="s">
        <v>14803</v>
      </c>
      <c r="C6" s="1" t="s">
        <v>14860</v>
      </c>
      <c r="D6" s="1">
        <v>-35.0307406473936</v>
      </c>
      <c r="E6" s="1">
        <v>117.89530534297199</v>
      </c>
      <c r="F6" s="1" t="s">
        <v>2868</v>
      </c>
      <c r="G6" s="1" t="s">
        <v>7950</v>
      </c>
      <c r="H6" s="1" t="s">
        <v>274</v>
      </c>
      <c r="I6" s="1" t="s">
        <v>14050</v>
      </c>
      <c r="J6" s="1" t="s">
        <v>32921</v>
      </c>
      <c r="K6" s="1" t="s">
        <v>32994</v>
      </c>
      <c r="L6" s="1" t="s">
        <v>33070</v>
      </c>
      <c r="M6" s="1" t="s">
        <v>106</v>
      </c>
      <c r="P6" s="1">
        <v>1</v>
      </c>
      <c r="R6" s="1" t="s">
        <v>14804</v>
      </c>
      <c r="S6" s="1" t="s">
        <v>10694</v>
      </c>
      <c r="T6" s="1" t="s">
        <v>14805</v>
      </c>
      <c r="Y6" s="1" t="s">
        <v>110</v>
      </c>
      <c r="AA6" s="9" t="s">
        <v>31278</v>
      </c>
    </row>
    <row r="7" spans="1:40" x14ac:dyDescent="0.45">
      <c r="A7" s="1" t="s">
        <v>15897</v>
      </c>
      <c r="B7" s="1" t="s">
        <v>14801</v>
      </c>
      <c r="C7" s="1" t="s">
        <v>14860</v>
      </c>
      <c r="D7" s="1">
        <v>-35.030744490938197</v>
      </c>
      <c r="E7" s="1">
        <v>117.895318083465</v>
      </c>
      <c r="F7" s="1" t="s">
        <v>2868</v>
      </c>
      <c r="G7" s="1" t="s">
        <v>7950</v>
      </c>
      <c r="H7" s="1" t="s">
        <v>274</v>
      </c>
      <c r="I7" s="1" t="s">
        <v>14050</v>
      </c>
      <c r="J7" s="1" t="s">
        <v>5695</v>
      </c>
      <c r="K7" s="1" t="s">
        <v>5699</v>
      </c>
      <c r="L7" s="1" t="s">
        <v>32989</v>
      </c>
      <c r="M7" s="1" t="s">
        <v>106</v>
      </c>
      <c r="P7" s="1">
        <v>2</v>
      </c>
      <c r="Y7" s="1" t="s">
        <v>110</v>
      </c>
    </row>
    <row r="8" spans="1:40" x14ac:dyDescent="0.45">
      <c r="A8" s="1" t="s">
        <v>15898</v>
      </c>
      <c r="B8" s="1" t="s">
        <v>14054</v>
      </c>
      <c r="C8" s="1" t="s">
        <v>14859</v>
      </c>
      <c r="D8" s="1">
        <v>-35.030738499999998</v>
      </c>
      <c r="E8" s="1">
        <v>117.8953772</v>
      </c>
      <c r="F8" s="1" t="s">
        <v>2868</v>
      </c>
      <c r="G8" s="1" t="s">
        <v>7950</v>
      </c>
      <c r="H8" s="1" t="s">
        <v>274</v>
      </c>
      <c r="I8" s="1" t="s">
        <v>14050</v>
      </c>
      <c r="J8" s="1" t="s">
        <v>32862</v>
      </c>
      <c r="K8" s="1" t="s">
        <v>760</v>
      </c>
      <c r="L8" s="1" t="s">
        <v>33002</v>
      </c>
      <c r="M8" s="1" t="s">
        <v>106</v>
      </c>
      <c r="O8" s="1">
        <v>105866</v>
      </c>
      <c r="P8" s="1">
        <v>1</v>
      </c>
      <c r="Q8" s="1" t="s">
        <v>14055</v>
      </c>
      <c r="S8" s="1" t="s">
        <v>14056</v>
      </c>
      <c r="T8" s="1" t="s">
        <v>14057</v>
      </c>
      <c r="Y8" s="1" t="s">
        <v>110</v>
      </c>
      <c r="AA8" s="9" t="s">
        <v>32287</v>
      </c>
      <c r="AJ8" s="1">
        <v>-16</v>
      </c>
      <c r="AK8" s="1">
        <v>1158.2809999999999</v>
      </c>
    </row>
    <row r="9" spans="1:40" x14ac:dyDescent="0.45">
      <c r="A9" s="1" t="s">
        <v>15899</v>
      </c>
      <c r="B9" s="1" t="s">
        <v>14570</v>
      </c>
      <c r="C9" s="1" t="s">
        <v>14860</v>
      </c>
      <c r="D9" s="1">
        <v>-35.030762335964397</v>
      </c>
      <c r="E9" s="1">
        <v>117.895289584994</v>
      </c>
      <c r="F9" s="1" t="s">
        <v>2868</v>
      </c>
      <c r="G9" s="1" t="s">
        <v>7950</v>
      </c>
      <c r="H9" s="1" t="s">
        <v>274</v>
      </c>
      <c r="I9" s="1" t="s">
        <v>14565</v>
      </c>
      <c r="J9" s="1" t="s">
        <v>5695</v>
      </c>
      <c r="K9" s="1" t="s">
        <v>32856</v>
      </c>
      <c r="L9" s="1" t="s">
        <v>32873</v>
      </c>
      <c r="M9" s="1" t="s">
        <v>106</v>
      </c>
      <c r="O9" s="1">
        <v>106000</v>
      </c>
      <c r="P9" s="1">
        <v>1</v>
      </c>
      <c r="Y9" s="1" t="s">
        <v>110</v>
      </c>
      <c r="AA9" s="9" t="s">
        <v>31214</v>
      </c>
    </row>
    <row r="10" spans="1:40" x14ac:dyDescent="0.45">
      <c r="A10" s="1" t="s">
        <v>15900</v>
      </c>
      <c r="B10" s="1" t="s">
        <v>14567</v>
      </c>
      <c r="C10" s="1" t="s">
        <v>14860</v>
      </c>
      <c r="D10" s="1">
        <v>-35.030762335964397</v>
      </c>
      <c r="E10" s="1">
        <v>117.895289584994</v>
      </c>
      <c r="F10" s="1" t="s">
        <v>2868</v>
      </c>
      <c r="G10" s="1" t="s">
        <v>7950</v>
      </c>
      <c r="H10" s="1" t="s">
        <v>274</v>
      </c>
      <c r="I10" s="1" t="s">
        <v>14565</v>
      </c>
      <c r="J10" s="1" t="s">
        <v>5695</v>
      </c>
      <c r="K10" s="1" t="s">
        <v>32856</v>
      </c>
      <c r="L10" s="1" t="s">
        <v>32883</v>
      </c>
      <c r="M10" s="1" t="s">
        <v>106</v>
      </c>
      <c r="O10" s="1">
        <v>105999</v>
      </c>
      <c r="P10" s="1">
        <v>1</v>
      </c>
      <c r="Q10" s="1" t="s">
        <v>14568</v>
      </c>
      <c r="S10" s="1" t="s">
        <v>14569</v>
      </c>
      <c r="T10" s="1" t="s">
        <v>15189</v>
      </c>
      <c r="U10" s="1">
        <v>1901262451</v>
      </c>
      <c r="V10" s="1" t="s">
        <v>15190</v>
      </c>
      <c r="X10" s="8">
        <v>43892</v>
      </c>
      <c r="Y10" s="1" t="s">
        <v>110</v>
      </c>
      <c r="AA10" s="9" t="s">
        <v>26912</v>
      </c>
      <c r="AB10" s="9" t="s">
        <v>26913</v>
      </c>
    </row>
    <row r="11" spans="1:40" x14ac:dyDescent="0.45">
      <c r="A11" s="1" t="s">
        <v>15901</v>
      </c>
      <c r="B11" s="1" t="s">
        <v>14571</v>
      </c>
      <c r="C11" s="1" t="s">
        <v>14860</v>
      </c>
      <c r="D11" s="1">
        <v>-35.030762335964397</v>
      </c>
      <c r="E11" s="1">
        <v>117.895289584994</v>
      </c>
      <c r="F11" s="1" t="s">
        <v>2868</v>
      </c>
      <c r="G11" s="1" t="s">
        <v>7950</v>
      </c>
      <c r="H11" s="1" t="s">
        <v>274</v>
      </c>
      <c r="I11" s="1" t="s">
        <v>14565</v>
      </c>
      <c r="J11" s="1" t="s">
        <v>5695</v>
      </c>
      <c r="K11" s="1" t="s">
        <v>32936</v>
      </c>
      <c r="L11" s="1" t="s">
        <v>32937</v>
      </c>
      <c r="M11" s="1" t="s">
        <v>106</v>
      </c>
      <c r="O11" s="1">
        <v>105997</v>
      </c>
      <c r="P11" s="1">
        <v>1</v>
      </c>
      <c r="S11" s="1" t="s">
        <v>14572</v>
      </c>
      <c r="T11" s="1" t="s">
        <v>14573</v>
      </c>
      <c r="U11" s="1">
        <v>125571</v>
      </c>
      <c r="V11" s="1" t="s">
        <v>14574</v>
      </c>
      <c r="Y11" s="1" t="s">
        <v>110</v>
      </c>
      <c r="AA11" s="9" t="s">
        <v>28719</v>
      </c>
    </row>
    <row r="12" spans="1:40" x14ac:dyDescent="0.45">
      <c r="A12" s="1" t="s">
        <v>15902</v>
      </c>
      <c r="B12" s="1" t="s">
        <v>14575</v>
      </c>
      <c r="C12" s="1" t="s">
        <v>14860</v>
      </c>
      <c r="D12" s="1">
        <v>-35.030762335964397</v>
      </c>
      <c r="E12" s="1">
        <v>117.895289584994</v>
      </c>
      <c r="F12" s="1" t="s">
        <v>2868</v>
      </c>
      <c r="G12" s="1" t="s">
        <v>7950</v>
      </c>
      <c r="H12" s="1" t="s">
        <v>274</v>
      </c>
      <c r="I12" s="1" t="s">
        <v>14565</v>
      </c>
      <c r="J12" s="1" t="s">
        <v>32874</v>
      </c>
      <c r="K12" s="1" t="s">
        <v>32875</v>
      </c>
      <c r="L12" s="1" t="s">
        <v>33056</v>
      </c>
      <c r="M12" s="1" t="s">
        <v>106</v>
      </c>
      <c r="O12" s="1">
        <v>105998</v>
      </c>
      <c r="P12" s="1">
        <v>1</v>
      </c>
      <c r="R12" s="1" t="s">
        <v>14576</v>
      </c>
      <c r="T12" s="1" t="s">
        <v>15257</v>
      </c>
      <c r="V12" s="1" t="s">
        <v>15261</v>
      </c>
      <c r="W12" s="3">
        <v>44378</v>
      </c>
      <c r="X12" s="3"/>
      <c r="Y12" s="1" t="s">
        <v>110</v>
      </c>
    </row>
    <row r="13" spans="1:40" x14ac:dyDescent="0.45">
      <c r="A13" s="1" t="s">
        <v>15903</v>
      </c>
      <c r="B13" s="1" t="s">
        <v>14577</v>
      </c>
      <c r="C13" s="1" t="s">
        <v>14860</v>
      </c>
      <c r="D13" s="1">
        <v>-35.030762335964397</v>
      </c>
      <c r="E13" s="1">
        <v>117.895289584994</v>
      </c>
      <c r="F13" s="1" t="s">
        <v>2868</v>
      </c>
      <c r="G13" s="1" t="s">
        <v>7950</v>
      </c>
      <c r="H13" s="1" t="s">
        <v>274</v>
      </c>
      <c r="I13" s="1" t="s">
        <v>14565</v>
      </c>
      <c r="J13" s="1" t="s">
        <v>32874</v>
      </c>
      <c r="K13" s="1" t="s">
        <v>32979</v>
      </c>
      <c r="L13" s="1" t="s">
        <v>33084</v>
      </c>
      <c r="M13" s="1" t="s">
        <v>106</v>
      </c>
      <c r="P13" s="1">
        <v>1</v>
      </c>
      <c r="Y13" s="1" t="s">
        <v>110</v>
      </c>
    </row>
    <row r="14" spans="1:40" x14ac:dyDescent="0.45">
      <c r="A14" s="1" t="s">
        <v>15904</v>
      </c>
      <c r="B14" s="1" t="s">
        <v>14566</v>
      </c>
      <c r="C14" s="1" t="s">
        <v>14860</v>
      </c>
      <c r="D14" s="1">
        <v>-35.030762335964397</v>
      </c>
      <c r="E14" s="1">
        <v>117.895289584994</v>
      </c>
      <c r="F14" s="1" t="s">
        <v>2868</v>
      </c>
      <c r="G14" s="1" t="s">
        <v>7950</v>
      </c>
      <c r="H14" s="1" t="s">
        <v>274</v>
      </c>
      <c r="I14" s="1" t="s">
        <v>14565</v>
      </c>
      <c r="J14" s="1" t="s">
        <v>5695</v>
      </c>
      <c r="K14" s="1" t="s">
        <v>5699</v>
      </c>
      <c r="L14" s="1" t="s">
        <v>32989</v>
      </c>
      <c r="M14" s="1" t="s">
        <v>106</v>
      </c>
      <c r="P14" s="1">
        <v>2</v>
      </c>
      <c r="Y14" s="1" t="s">
        <v>110</v>
      </c>
    </row>
    <row r="15" spans="1:40" x14ac:dyDescent="0.45">
      <c r="A15" s="1" t="s">
        <v>15905</v>
      </c>
      <c r="B15" s="1" t="s">
        <v>14564</v>
      </c>
      <c r="C15" s="1" t="s">
        <v>14860</v>
      </c>
      <c r="D15" s="1">
        <v>-35.030762335964397</v>
      </c>
      <c r="E15" s="1">
        <v>117.895289584994</v>
      </c>
      <c r="F15" s="1" t="s">
        <v>2868</v>
      </c>
      <c r="G15" s="1" t="s">
        <v>7950</v>
      </c>
      <c r="H15" s="1" t="s">
        <v>274</v>
      </c>
      <c r="I15" s="1" t="s">
        <v>14565</v>
      </c>
      <c r="J15" s="1" t="s">
        <v>5695</v>
      </c>
      <c r="K15" s="1" t="s">
        <v>5699</v>
      </c>
      <c r="L15" s="1" t="s">
        <v>32990</v>
      </c>
      <c r="M15" s="1" t="s">
        <v>106</v>
      </c>
      <c r="P15" s="1">
        <v>1</v>
      </c>
      <c r="Y15" s="1" t="s">
        <v>110</v>
      </c>
    </row>
    <row r="16" spans="1:40" x14ac:dyDescent="0.45">
      <c r="A16" s="1" t="s">
        <v>15906</v>
      </c>
      <c r="B16" s="1" t="s">
        <v>14773</v>
      </c>
      <c r="C16" s="1" t="s">
        <v>14860</v>
      </c>
      <c r="D16" s="1">
        <v>-35.030783475451997</v>
      </c>
      <c r="E16" s="1">
        <v>117.89544280618399</v>
      </c>
      <c r="F16" s="1" t="s">
        <v>2868</v>
      </c>
      <c r="G16" s="1" t="s">
        <v>7950</v>
      </c>
      <c r="H16" s="1" t="s">
        <v>274</v>
      </c>
      <c r="I16" s="1" t="s">
        <v>8705</v>
      </c>
      <c r="J16" s="1" t="s">
        <v>32874</v>
      </c>
      <c r="K16" s="1" t="s">
        <v>32875</v>
      </c>
      <c r="L16" s="1" t="s">
        <v>33056</v>
      </c>
      <c r="M16" s="1" t="s">
        <v>106</v>
      </c>
      <c r="O16" s="1">
        <v>102050</v>
      </c>
      <c r="P16" s="1">
        <v>1</v>
      </c>
      <c r="R16" s="1" t="s">
        <v>14774</v>
      </c>
      <c r="T16" s="1" t="s">
        <v>15257</v>
      </c>
      <c r="U16" s="1" t="s">
        <v>87</v>
      </c>
      <c r="V16" s="1" t="s">
        <v>15259</v>
      </c>
      <c r="W16" s="3">
        <v>44378</v>
      </c>
      <c r="X16" s="3"/>
      <c r="Y16" s="1" t="s">
        <v>110</v>
      </c>
    </row>
    <row r="17" spans="1:40" x14ac:dyDescent="0.45">
      <c r="A17" s="1" t="s">
        <v>15907</v>
      </c>
      <c r="B17" s="1" t="s">
        <v>14772</v>
      </c>
      <c r="C17" s="1" t="s">
        <v>14860</v>
      </c>
      <c r="D17" s="1">
        <v>-35.030774800000003</v>
      </c>
      <c r="E17" s="1">
        <v>117.8954221</v>
      </c>
      <c r="F17" s="1" t="s">
        <v>2868</v>
      </c>
      <c r="G17" s="1" t="s">
        <v>7950</v>
      </c>
      <c r="H17" s="1" t="s">
        <v>274</v>
      </c>
      <c r="I17" s="1" t="s">
        <v>8705</v>
      </c>
      <c r="J17" s="1" t="s">
        <v>5695</v>
      </c>
      <c r="K17" s="1" t="s">
        <v>5699</v>
      </c>
      <c r="L17" s="1" t="s">
        <v>32990</v>
      </c>
      <c r="M17" s="1" t="s">
        <v>106</v>
      </c>
      <c r="P17" s="1">
        <v>3</v>
      </c>
      <c r="Y17" s="1" t="s">
        <v>110</v>
      </c>
      <c r="AJ17" s="1">
        <v>0.40000000596046398</v>
      </c>
      <c r="AK17" s="1">
        <v>13.833</v>
      </c>
      <c r="AN17" s="1">
        <v>93.558809999999994</v>
      </c>
    </row>
    <row r="18" spans="1:40" x14ac:dyDescent="0.45">
      <c r="A18" s="1" t="s">
        <v>15908</v>
      </c>
      <c r="B18" s="1" t="s">
        <v>14775</v>
      </c>
      <c r="C18" s="1" t="s">
        <v>14860</v>
      </c>
      <c r="D18" s="1">
        <v>-35.030774800000003</v>
      </c>
      <c r="E18" s="1">
        <v>117.8954221</v>
      </c>
      <c r="F18" s="1" t="s">
        <v>2868</v>
      </c>
      <c r="G18" s="1" t="s">
        <v>7950</v>
      </c>
      <c r="H18" s="1" t="s">
        <v>274</v>
      </c>
      <c r="I18" s="1" t="s">
        <v>8705</v>
      </c>
      <c r="J18" s="1" t="s">
        <v>32878</v>
      </c>
      <c r="K18" s="1" t="s">
        <v>32887</v>
      </c>
      <c r="L18" s="1" t="s">
        <v>33107</v>
      </c>
      <c r="M18" s="1" t="s">
        <v>106</v>
      </c>
      <c r="P18" s="1">
        <v>6</v>
      </c>
      <c r="Q18" s="1" t="s">
        <v>11749</v>
      </c>
      <c r="Y18" s="1" t="s">
        <v>110</v>
      </c>
      <c r="AJ18" s="1">
        <v>0.40000000596046398</v>
      </c>
      <c r="AK18" s="1">
        <v>13.833</v>
      </c>
      <c r="AN18" s="1">
        <v>93.558809999999994</v>
      </c>
    </row>
    <row r="19" spans="1:40" x14ac:dyDescent="0.45">
      <c r="A19" s="1" t="s">
        <v>15909</v>
      </c>
      <c r="B19" s="1" t="s">
        <v>14578</v>
      </c>
      <c r="C19" s="1" t="s">
        <v>14860</v>
      </c>
      <c r="D19" s="1">
        <v>-35.030765081352698</v>
      </c>
      <c r="E19" s="1">
        <v>117.895382456481</v>
      </c>
      <c r="F19" s="1" t="s">
        <v>2868</v>
      </c>
      <c r="G19" s="1" t="s">
        <v>7950</v>
      </c>
      <c r="H19" s="1" t="s">
        <v>274</v>
      </c>
      <c r="I19" s="1" t="s">
        <v>14579</v>
      </c>
      <c r="J19" s="1" t="s">
        <v>5695</v>
      </c>
      <c r="K19" s="1" t="s">
        <v>32856</v>
      </c>
      <c r="L19" s="1" t="s">
        <v>32943</v>
      </c>
      <c r="M19" s="1" t="s">
        <v>106</v>
      </c>
      <c r="O19" s="1">
        <v>106002</v>
      </c>
      <c r="P19" s="1">
        <v>1</v>
      </c>
      <c r="V19" s="1" t="s">
        <v>2699</v>
      </c>
      <c r="Y19" s="1" t="s">
        <v>110</v>
      </c>
      <c r="AA19" s="9" t="s">
        <v>28980</v>
      </c>
    </row>
    <row r="20" spans="1:40" x14ac:dyDescent="0.45">
      <c r="A20" s="1" t="s">
        <v>15910</v>
      </c>
      <c r="B20" s="1" t="s">
        <v>14581</v>
      </c>
      <c r="C20" s="1" t="s">
        <v>14860</v>
      </c>
      <c r="D20" s="1">
        <v>-35.030765081352698</v>
      </c>
      <c r="E20" s="1">
        <v>117.895382456481</v>
      </c>
      <c r="F20" s="1" t="s">
        <v>2868</v>
      </c>
      <c r="G20" s="1" t="s">
        <v>7950</v>
      </c>
      <c r="H20" s="1" t="s">
        <v>274</v>
      </c>
      <c r="I20" s="1" t="s">
        <v>14579</v>
      </c>
      <c r="J20" s="1" t="s">
        <v>32874</v>
      </c>
      <c r="K20" s="1" t="s">
        <v>32875</v>
      </c>
      <c r="L20" s="1" t="s">
        <v>33056</v>
      </c>
      <c r="M20" s="1" t="s">
        <v>106</v>
      </c>
      <c r="O20" s="1">
        <v>106001</v>
      </c>
      <c r="P20" s="1">
        <v>1</v>
      </c>
      <c r="R20" s="1" t="s">
        <v>14582</v>
      </c>
      <c r="T20" s="1" t="s">
        <v>15257</v>
      </c>
      <c r="U20" s="1" t="s">
        <v>87</v>
      </c>
      <c r="V20" s="1" t="s">
        <v>15259</v>
      </c>
      <c r="W20" s="3">
        <v>44378</v>
      </c>
      <c r="X20" s="3"/>
      <c r="Y20" s="1" t="s">
        <v>110</v>
      </c>
    </row>
    <row r="21" spans="1:40" x14ac:dyDescent="0.45">
      <c r="A21" s="1" t="s">
        <v>15911</v>
      </c>
      <c r="B21" s="1" t="s">
        <v>14580</v>
      </c>
      <c r="C21" s="1" t="s">
        <v>14860</v>
      </c>
      <c r="D21" s="1">
        <v>-35.030765081352698</v>
      </c>
      <c r="E21" s="1">
        <v>117.895382456481</v>
      </c>
      <c r="F21" s="1" t="s">
        <v>2868</v>
      </c>
      <c r="G21" s="1" t="s">
        <v>7950</v>
      </c>
      <c r="H21" s="1" t="s">
        <v>274</v>
      </c>
      <c r="I21" s="1" t="s">
        <v>14579</v>
      </c>
      <c r="J21" s="1" t="s">
        <v>5695</v>
      </c>
      <c r="K21" s="1" t="s">
        <v>5699</v>
      </c>
      <c r="L21" s="1" t="s">
        <v>32989</v>
      </c>
      <c r="M21" s="1" t="s">
        <v>106</v>
      </c>
      <c r="P21" s="1">
        <v>1</v>
      </c>
      <c r="Y21" s="1" t="s">
        <v>110</v>
      </c>
    </row>
    <row r="22" spans="1:40" x14ac:dyDescent="0.45">
      <c r="A22" s="1" t="s">
        <v>15912</v>
      </c>
      <c r="B22" s="1" t="s">
        <v>14561</v>
      </c>
      <c r="C22" s="1" t="s">
        <v>14860</v>
      </c>
      <c r="D22" s="1">
        <v>-35.030766728585697</v>
      </c>
      <c r="E22" s="1">
        <v>117.895296290517</v>
      </c>
      <c r="F22" s="1" t="s">
        <v>2868</v>
      </c>
      <c r="G22" s="1" t="s">
        <v>7950</v>
      </c>
      <c r="H22" s="1" t="s">
        <v>274</v>
      </c>
      <c r="I22" s="1" t="s">
        <v>14562</v>
      </c>
      <c r="J22" s="1" t="s">
        <v>5695</v>
      </c>
      <c r="K22" s="1" t="s">
        <v>32856</v>
      </c>
      <c r="L22" s="1" t="s">
        <v>33033</v>
      </c>
      <c r="M22" s="1" t="s">
        <v>106</v>
      </c>
      <c r="O22" s="1">
        <v>105996</v>
      </c>
      <c r="P22" s="1">
        <v>1</v>
      </c>
      <c r="Q22" s="1" t="s">
        <v>13216</v>
      </c>
      <c r="R22" s="1" t="s">
        <v>12813</v>
      </c>
      <c r="S22" s="1" t="s">
        <v>14563</v>
      </c>
      <c r="V22" s="1" t="s">
        <v>7650</v>
      </c>
      <c r="Y22" s="1" t="s">
        <v>110</v>
      </c>
      <c r="AA22" s="9" t="s">
        <v>29436</v>
      </c>
    </row>
    <row r="23" spans="1:40" x14ac:dyDescent="0.45">
      <c r="A23" s="1" t="s">
        <v>15913</v>
      </c>
      <c r="B23" s="1" t="s">
        <v>14729</v>
      </c>
      <c r="C23" s="1" t="s">
        <v>14860</v>
      </c>
      <c r="D23" s="1">
        <v>-35.0308740731939</v>
      </c>
      <c r="E23" s="1">
        <v>117.89548203349101</v>
      </c>
      <c r="F23" s="1" t="s">
        <v>2868</v>
      </c>
      <c r="G23" s="1" t="s">
        <v>7950</v>
      </c>
      <c r="H23" s="1" t="s">
        <v>274</v>
      </c>
      <c r="I23" s="1" t="s">
        <v>14724</v>
      </c>
      <c r="J23" s="1" t="s">
        <v>32865</v>
      </c>
      <c r="K23" s="1" t="s">
        <v>32870</v>
      </c>
      <c r="L23" s="1" t="s">
        <v>33047</v>
      </c>
      <c r="M23" s="1" t="s">
        <v>106</v>
      </c>
      <c r="O23" s="1">
        <v>102041</v>
      </c>
      <c r="P23" s="1">
        <v>1</v>
      </c>
      <c r="Y23" s="1" t="s">
        <v>110</v>
      </c>
      <c r="AA23" s="9" t="s">
        <v>28894</v>
      </c>
    </row>
    <row r="24" spans="1:40" x14ac:dyDescent="0.45">
      <c r="A24" s="1" t="s">
        <v>15914</v>
      </c>
      <c r="B24" s="1" t="s">
        <v>14731</v>
      </c>
      <c r="C24" s="1" t="s">
        <v>14860</v>
      </c>
      <c r="D24" s="1">
        <v>-35.0308740731939</v>
      </c>
      <c r="E24" s="1">
        <v>117.89548203349101</v>
      </c>
      <c r="F24" s="1" t="s">
        <v>2868</v>
      </c>
      <c r="G24" s="1" t="s">
        <v>7950</v>
      </c>
      <c r="H24" s="1" t="s">
        <v>274</v>
      </c>
      <c r="I24" s="1" t="s">
        <v>14724</v>
      </c>
      <c r="J24" s="1" t="s">
        <v>32878</v>
      </c>
      <c r="K24" s="1" t="s">
        <v>32879</v>
      </c>
      <c r="L24" s="1" t="s">
        <v>32882</v>
      </c>
      <c r="M24" s="1" t="s">
        <v>106</v>
      </c>
      <c r="P24" s="1">
        <v>1</v>
      </c>
      <c r="Y24" s="1" t="s">
        <v>110</v>
      </c>
      <c r="AA24" s="9" t="s">
        <v>31137</v>
      </c>
    </row>
    <row r="25" spans="1:40" x14ac:dyDescent="0.45">
      <c r="A25" s="1" t="s">
        <v>15915</v>
      </c>
      <c r="B25" s="1" t="s">
        <v>14730</v>
      </c>
      <c r="C25" s="1" t="s">
        <v>14860</v>
      </c>
      <c r="D25" s="1">
        <v>-35.0308740731939</v>
      </c>
      <c r="E25" s="1">
        <v>117.89548203349101</v>
      </c>
      <c r="F25" s="1" t="s">
        <v>2868</v>
      </c>
      <c r="G25" s="1" t="s">
        <v>7950</v>
      </c>
      <c r="H25" s="1" t="s">
        <v>274</v>
      </c>
      <c r="I25" s="1" t="s">
        <v>14724</v>
      </c>
      <c r="J25" s="1" t="s">
        <v>32878</v>
      </c>
      <c r="K25" s="1" t="s">
        <v>32887</v>
      </c>
      <c r="L25" s="1" t="s">
        <v>33107</v>
      </c>
      <c r="M25" s="1" t="s">
        <v>106</v>
      </c>
      <c r="P25" s="1">
        <v>16</v>
      </c>
      <c r="Q25" s="1" t="s">
        <v>4721</v>
      </c>
      <c r="Y25" s="1" t="s">
        <v>110</v>
      </c>
      <c r="AA25" s="9" t="s">
        <v>30006</v>
      </c>
    </row>
    <row r="26" spans="1:40" x14ac:dyDescent="0.45">
      <c r="A26" s="1" t="s">
        <v>15916</v>
      </c>
      <c r="B26" s="1" t="s">
        <v>14723</v>
      </c>
      <c r="C26" s="1" t="s">
        <v>14860</v>
      </c>
      <c r="D26" s="1">
        <v>-35.0308740731939</v>
      </c>
      <c r="E26" s="1">
        <v>117.89548203349101</v>
      </c>
      <c r="F26" s="1" t="s">
        <v>2868</v>
      </c>
      <c r="G26" s="1" t="s">
        <v>7950</v>
      </c>
      <c r="H26" s="1" t="s">
        <v>274</v>
      </c>
      <c r="I26" s="1" t="s">
        <v>14724</v>
      </c>
      <c r="J26" s="1" t="s">
        <v>32889</v>
      </c>
      <c r="K26" s="1" t="s">
        <v>5701</v>
      </c>
      <c r="L26" s="1" t="s">
        <v>32905</v>
      </c>
      <c r="M26" s="1" t="s">
        <v>106</v>
      </c>
      <c r="O26" s="1">
        <v>102040</v>
      </c>
      <c r="P26" s="1">
        <v>1</v>
      </c>
      <c r="Q26" s="1" t="s">
        <v>14725</v>
      </c>
      <c r="R26" s="1" t="s">
        <v>14726</v>
      </c>
      <c r="S26" s="1" t="s">
        <v>6084</v>
      </c>
      <c r="T26" s="1" t="s">
        <v>14727</v>
      </c>
      <c r="U26" s="1" t="s">
        <v>14728</v>
      </c>
      <c r="X26" s="3">
        <v>43678</v>
      </c>
      <c r="Y26" s="1" t="s">
        <v>110</v>
      </c>
      <c r="AA26" s="9" t="s">
        <v>27200</v>
      </c>
      <c r="AB26" s="9" t="s">
        <v>27201</v>
      </c>
    </row>
    <row r="27" spans="1:40" x14ac:dyDescent="0.45">
      <c r="A27" s="1" t="s">
        <v>15917</v>
      </c>
      <c r="B27" s="1" t="s">
        <v>14818</v>
      </c>
      <c r="C27" s="1" t="s">
        <v>14860</v>
      </c>
      <c r="D27" s="1">
        <v>-35.030886701962103</v>
      </c>
      <c r="E27" s="1">
        <v>117.895507514477</v>
      </c>
      <c r="F27" s="1" t="s">
        <v>2868</v>
      </c>
      <c r="G27" s="1" t="s">
        <v>7950</v>
      </c>
      <c r="H27" s="1" t="s">
        <v>274</v>
      </c>
      <c r="I27" s="1" t="s">
        <v>14819</v>
      </c>
      <c r="J27" s="1" t="s">
        <v>5698</v>
      </c>
      <c r="K27" s="1" t="s">
        <v>32914</v>
      </c>
      <c r="L27" s="1" t="s">
        <v>33051</v>
      </c>
      <c r="M27" s="1" t="s">
        <v>106</v>
      </c>
      <c r="O27" s="1">
        <v>102055</v>
      </c>
      <c r="P27" s="1">
        <v>1</v>
      </c>
      <c r="S27" s="1" t="s">
        <v>3356</v>
      </c>
      <c r="T27" s="1" t="s">
        <v>14820</v>
      </c>
      <c r="U27" s="1" t="s">
        <v>75</v>
      </c>
      <c r="V27" s="1" t="s">
        <v>7639</v>
      </c>
      <c r="Y27" s="1" t="s">
        <v>318</v>
      </c>
      <c r="AA27" s="9" t="s">
        <v>28804</v>
      </c>
    </row>
    <row r="28" spans="1:40" x14ac:dyDescent="0.45">
      <c r="A28" s="1" t="s">
        <v>15918</v>
      </c>
      <c r="B28" s="1" t="s">
        <v>14821</v>
      </c>
      <c r="C28" s="1" t="s">
        <v>14860</v>
      </c>
      <c r="D28" s="1">
        <v>-35.0308619935008</v>
      </c>
      <c r="E28" s="1">
        <v>117.895519919693</v>
      </c>
      <c r="F28" s="1" t="s">
        <v>2868</v>
      </c>
      <c r="G28" s="1" t="s">
        <v>7950</v>
      </c>
      <c r="H28" s="1" t="s">
        <v>274</v>
      </c>
      <c r="I28" s="1" t="s">
        <v>14819</v>
      </c>
      <c r="J28" s="1" t="s">
        <v>5698</v>
      </c>
      <c r="K28" s="1" t="s">
        <v>32914</v>
      </c>
      <c r="L28" s="1" t="s">
        <v>33051</v>
      </c>
      <c r="M28" s="1" t="s">
        <v>106</v>
      </c>
      <c r="O28" s="1">
        <v>102056</v>
      </c>
      <c r="P28" s="1">
        <v>1</v>
      </c>
      <c r="S28" s="1" t="s">
        <v>3356</v>
      </c>
      <c r="T28" s="1" t="s">
        <v>14820</v>
      </c>
      <c r="U28" s="1" t="s">
        <v>14822</v>
      </c>
      <c r="V28" s="1" t="s">
        <v>7639</v>
      </c>
      <c r="Y28" s="1" t="s">
        <v>318</v>
      </c>
      <c r="AA28" s="9" t="s">
        <v>29176</v>
      </c>
    </row>
    <row r="29" spans="1:40" x14ac:dyDescent="0.45">
      <c r="A29" s="1" t="s">
        <v>15919</v>
      </c>
      <c r="B29" s="1" t="s">
        <v>14823</v>
      </c>
      <c r="C29" s="1" t="s">
        <v>14860</v>
      </c>
      <c r="D29" s="1">
        <v>-35.0308619935008</v>
      </c>
      <c r="E29" s="1">
        <v>117.895519919693</v>
      </c>
      <c r="F29" s="1" t="s">
        <v>2868</v>
      </c>
      <c r="G29" s="1" t="s">
        <v>7950</v>
      </c>
      <c r="H29" s="1" t="s">
        <v>274</v>
      </c>
      <c r="I29" s="1" t="s">
        <v>14819</v>
      </c>
      <c r="J29" s="1" t="s">
        <v>5698</v>
      </c>
      <c r="K29" s="1" t="s">
        <v>32914</v>
      </c>
      <c r="L29" s="1" t="s">
        <v>33051</v>
      </c>
      <c r="M29" s="1" t="s">
        <v>106</v>
      </c>
      <c r="O29" s="1">
        <v>102057</v>
      </c>
      <c r="P29" s="1">
        <v>1</v>
      </c>
      <c r="S29" s="1" t="s">
        <v>3356</v>
      </c>
      <c r="T29" s="1" t="s">
        <v>14201</v>
      </c>
      <c r="U29" s="1">
        <v>4000557</v>
      </c>
      <c r="V29" s="1" t="s">
        <v>14202</v>
      </c>
      <c r="Y29" s="1" t="s">
        <v>318</v>
      </c>
      <c r="AA29" s="9" t="s">
        <v>30594</v>
      </c>
    </row>
    <row r="30" spans="1:40" x14ac:dyDescent="0.45">
      <c r="A30" s="1" t="s">
        <v>15920</v>
      </c>
      <c r="B30" s="1" t="s">
        <v>14824</v>
      </c>
      <c r="C30" s="1" t="s">
        <v>14860</v>
      </c>
      <c r="D30" s="1">
        <v>-35.030851835575596</v>
      </c>
      <c r="E30" s="1">
        <v>117.89552025496999</v>
      </c>
      <c r="F30" s="1" t="s">
        <v>2868</v>
      </c>
      <c r="G30" s="1" t="s">
        <v>7950</v>
      </c>
      <c r="H30" s="1" t="s">
        <v>274</v>
      </c>
      <c r="I30" s="1" t="s">
        <v>14819</v>
      </c>
      <c r="J30" s="1" t="s">
        <v>5695</v>
      </c>
      <c r="K30" s="1" t="s">
        <v>5699</v>
      </c>
      <c r="L30" s="1" t="s">
        <v>32990</v>
      </c>
      <c r="M30" s="1" t="s">
        <v>106</v>
      </c>
      <c r="P30" s="1">
        <v>1</v>
      </c>
      <c r="Y30" s="1" t="s">
        <v>318</v>
      </c>
    </row>
    <row r="31" spans="1:40" x14ac:dyDescent="0.45">
      <c r="A31" s="1" t="s">
        <v>15921</v>
      </c>
      <c r="B31" s="1" t="s">
        <v>14814</v>
      </c>
      <c r="C31" s="1" t="s">
        <v>14860</v>
      </c>
      <c r="D31" s="1">
        <v>-35.0308902709614</v>
      </c>
      <c r="E31" s="1">
        <v>117.895183637738</v>
      </c>
      <c r="F31" s="1" t="s">
        <v>2868</v>
      </c>
      <c r="G31" s="1" t="s">
        <v>7950</v>
      </c>
      <c r="H31" s="1" t="s">
        <v>274</v>
      </c>
      <c r="I31" s="1" t="s">
        <v>12921</v>
      </c>
      <c r="J31" s="1" t="s">
        <v>5695</v>
      </c>
      <c r="K31" s="1" t="s">
        <v>5699</v>
      </c>
      <c r="L31" s="1" t="s">
        <v>32988</v>
      </c>
      <c r="M31" s="1" t="s">
        <v>106</v>
      </c>
      <c r="P31" s="1">
        <v>2</v>
      </c>
      <c r="Y31" s="1" t="s">
        <v>110</v>
      </c>
    </row>
    <row r="32" spans="1:40" x14ac:dyDescent="0.45">
      <c r="A32" s="1" t="s">
        <v>15922</v>
      </c>
      <c r="B32" s="1" t="s">
        <v>14815</v>
      </c>
      <c r="C32" s="1" t="s">
        <v>14860</v>
      </c>
      <c r="D32" s="1">
        <v>-35.030993771874698</v>
      </c>
      <c r="E32" s="1">
        <v>117.895404584706</v>
      </c>
      <c r="F32" s="1" t="s">
        <v>2868</v>
      </c>
      <c r="G32" s="1" t="s">
        <v>7950</v>
      </c>
      <c r="H32" s="1" t="s">
        <v>274</v>
      </c>
      <c r="I32" s="1" t="s">
        <v>12921</v>
      </c>
      <c r="J32" s="1" t="s">
        <v>5695</v>
      </c>
      <c r="K32" s="1" t="s">
        <v>5699</v>
      </c>
      <c r="L32" s="1" t="s">
        <v>32990</v>
      </c>
      <c r="M32" s="1" t="s">
        <v>106</v>
      </c>
      <c r="P32" s="1">
        <v>1</v>
      </c>
      <c r="Y32" s="1" t="s">
        <v>110</v>
      </c>
    </row>
    <row r="33" spans="1:40" x14ac:dyDescent="0.45">
      <c r="A33" s="1" t="s">
        <v>15923</v>
      </c>
      <c r="B33" s="1" t="s">
        <v>14817</v>
      </c>
      <c r="C33" s="1" t="s">
        <v>14860</v>
      </c>
      <c r="D33" s="1">
        <v>-35.030811752939798</v>
      </c>
      <c r="E33" s="1">
        <v>117.895412631333</v>
      </c>
      <c r="F33" s="1" t="s">
        <v>2868</v>
      </c>
      <c r="G33" s="1" t="s">
        <v>7950</v>
      </c>
      <c r="H33" s="1" t="s">
        <v>274</v>
      </c>
      <c r="I33" s="1" t="s">
        <v>12921</v>
      </c>
      <c r="J33" s="1" t="s">
        <v>5695</v>
      </c>
      <c r="K33" s="1" t="s">
        <v>5699</v>
      </c>
      <c r="L33" s="1" t="s">
        <v>32990</v>
      </c>
      <c r="M33" s="1" t="s">
        <v>106</v>
      </c>
      <c r="P33" s="1">
        <v>1</v>
      </c>
      <c r="Y33" s="1" t="s">
        <v>110</v>
      </c>
    </row>
    <row r="34" spans="1:40" x14ac:dyDescent="0.45">
      <c r="A34" s="1" t="s">
        <v>15924</v>
      </c>
      <c r="B34" s="1" t="s">
        <v>14816</v>
      </c>
      <c r="C34" s="1" t="s">
        <v>14860</v>
      </c>
      <c r="D34" s="1">
        <v>-35.0307848481458</v>
      </c>
      <c r="E34" s="1">
        <v>117.89533551782399</v>
      </c>
      <c r="F34" s="1" t="s">
        <v>2868</v>
      </c>
      <c r="G34" s="1" t="s">
        <v>7950</v>
      </c>
      <c r="H34" s="1" t="s">
        <v>274</v>
      </c>
      <c r="I34" s="1" t="s">
        <v>12921</v>
      </c>
      <c r="J34" s="1" t="s">
        <v>32865</v>
      </c>
      <c r="K34" s="1" t="s">
        <v>2871</v>
      </c>
      <c r="L34" s="1" t="s">
        <v>32912</v>
      </c>
      <c r="M34" s="1" t="s">
        <v>106</v>
      </c>
      <c r="P34" s="1">
        <v>1</v>
      </c>
      <c r="Y34" s="1" t="s">
        <v>110</v>
      </c>
    </row>
    <row r="35" spans="1:40" x14ac:dyDescent="0.45">
      <c r="A35" s="1" t="s">
        <v>15925</v>
      </c>
      <c r="B35" s="1" t="s">
        <v>14706</v>
      </c>
      <c r="C35" s="1" t="s">
        <v>14860</v>
      </c>
      <c r="D35" s="1">
        <v>-35.030818616406201</v>
      </c>
      <c r="E35" s="1">
        <v>117.895292602479</v>
      </c>
      <c r="F35" s="1" t="s">
        <v>2868</v>
      </c>
      <c r="G35" s="1" t="s">
        <v>7950</v>
      </c>
      <c r="H35" s="1" t="s">
        <v>274</v>
      </c>
      <c r="I35" s="1" t="s">
        <v>12921</v>
      </c>
      <c r="J35" s="1" t="s">
        <v>32889</v>
      </c>
      <c r="K35" s="1" t="s">
        <v>5701</v>
      </c>
      <c r="L35" s="1" t="s">
        <v>32905</v>
      </c>
      <c r="M35" s="1" t="s">
        <v>106</v>
      </c>
      <c r="O35" s="1">
        <v>102036</v>
      </c>
      <c r="P35" s="1">
        <v>1</v>
      </c>
      <c r="Q35" s="1" t="s">
        <v>14707</v>
      </c>
      <c r="R35" s="1" t="s">
        <v>14708</v>
      </c>
      <c r="S35" s="1" t="s">
        <v>3294</v>
      </c>
      <c r="T35" s="1" t="s">
        <v>3295</v>
      </c>
      <c r="U35" s="1" t="s">
        <v>14709</v>
      </c>
      <c r="X35" s="3">
        <v>42401</v>
      </c>
      <c r="Y35" s="1" t="s">
        <v>110</v>
      </c>
      <c r="AA35" s="9" t="s">
        <v>26588</v>
      </c>
      <c r="AB35" s="9" t="s">
        <v>26589</v>
      </c>
    </row>
    <row r="36" spans="1:40" x14ac:dyDescent="0.45">
      <c r="A36" s="1" t="s">
        <v>15926</v>
      </c>
      <c r="B36" s="1" t="s">
        <v>14718</v>
      </c>
      <c r="C36" s="1" t="s">
        <v>14860</v>
      </c>
      <c r="D36" s="1">
        <v>-35.030983064889703</v>
      </c>
      <c r="E36" s="1">
        <v>117.895116247237</v>
      </c>
      <c r="F36" s="1" t="s">
        <v>2868</v>
      </c>
      <c r="G36" s="1" t="s">
        <v>7950</v>
      </c>
      <c r="H36" s="1" t="s">
        <v>274</v>
      </c>
      <c r="I36" s="1" t="s">
        <v>12921</v>
      </c>
      <c r="J36" s="1" t="s">
        <v>32889</v>
      </c>
      <c r="K36" s="1" t="s">
        <v>5701</v>
      </c>
      <c r="L36" s="1" t="s">
        <v>32905</v>
      </c>
      <c r="M36" s="1" t="s">
        <v>106</v>
      </c>
      <c r="O36" s="1">
        <v>102039</v>
      </c>
      <c r="P36" s="1">
        <v>1</v>
      </c>
      <c r="Q36" s="1" t="s">
        <v>14719</v>
      </c>
      <c r="R36" s="1" t="s">
        <v>14720</v>
      </c>
      <c r="S36" s="1" t="s">
        <v>18</v>
      </c>
      <c r="T36" s="1" t="s">
        <v>14721</v>
      </c>
      <c r="U36" s="1" t="s">
        <v>14722</v>
      </c>
      <c r="X36" s="3">
        <v>41852</v>
      </c>
      <c r="Y36" s="1" t="s">
        <v>110</v>
      </c>
      <c r="AA36" s="9" t="s">
        <v>28686</v>
      </c>
    </row>
    <row r="37" spans="1:40" x14ac:dyDescent="0.45">
      <c r="A37" s="1" t="s">
        <v>15927</v>
      </c>
      <c r="B37" s="1" t="s">
        <v>14710</v>
      </c>
      <c r="C37" s="1" t="s">
        <v>14860</v>
      </c>
      <c r="D37" s="1">
        <v>-35.030816420096997</v>
      </c>
      <c r="E37" s="1">
        <v>117.895316407084</v>
      </c>
      <c r="F37" s="1" t="s">
        <v>2868</v>
      </c>
      <c r="G37" s="1" t="s">
        <v>7950</v>
      </c>
      <c r="H37" s="1" t="s">
        <v>274</v>
      </c>
      <c r="I37" s="1" t="s">
        <v>12921</v>
      </c>
      <c r="J37" s="1" t="s">
        <v>32889</v>
      </c>
      <c r="K37" s="1" t="s">
        <v>5701</v>
      </c>
      <c r="L37" s="1" t="s">
        <v>32906</v>
      </c>
      <c r="M37" s="1" t="s">
        <v>106</v>
      </c>
      <c r="O37" s="1">
        <v>102037</v>
      </c>
      <c r="P37" s="1">
        <v>1</v>
      </c>
      <c r="Q37" s="1" t="s">
        <v>14711</v>
      </c>
      <c r="R37" s="1" t="s">
        <v>14712</v>
      </c>
      <c r="S37" s="1" t="s">
        <v>6626</v>
      </c>
      <c r="T37" s="1" t="s">
        <v>6655</v>
      </c>
      <c r="U37" s="1" t="s">
        <v>14713</v>
      </c>
      <c r="X37" s="3">
        <v>42401</v>
      </c>
      <c r="Y37" s="1" t="s">
        <v>110</v>
      </c>
      <c r="AA37" s="9" t="s">
        <v>26294</v>
      </c>
      <c r="AB37" s="9" t="s">
        <v>26295</v>
      </c>
    </row>
    <row r="38" spans="1:40" x14ac:dyDescent="0.45">
      <c r="A38" s="1" t="s">
        <v>15928</v>
      </c>
      <c r="B38" s="1" t="s">
        <v>14714</v>
      </c>
      <c r="C38" s="1" t="s">
        <v>14860</v>
      </c>
      <c r="D38" s="1">
        <v>-35.030823009024402</v>
      </c>
      <c r="E38" s="1">
        <v>117.89534758776399</v>
      </c>
      <c r="F38" s="1" t="s">
        <v>2868</v>
      </c>
      <c r="G38" s="1" t="s">
        <v>7950</v>
      </c>
      <c r="H38" s="1" t="s">
        <v>274</v>
      </c>
      <c r="I38" s="1" t="s">
        <v>12921</v>
      </c>
      <c r="J38" s="1" t="s">
        <v>32889</v>
      </c>
      <c r="K38" s="1" t="s">
        <v>5701</v>
      </c>
      <c r="L38" s="1" t="s">
        <v>32906</v>
      </c>
      <c r="M38" s="1" t="s">
        <v>106</v>
      </c>
      <c r="O38" s="1">
        <v>102038</v>
      </c>
      <c r="P38" s="1">
        <v>1</v>
      </c>
      <c r="Q38" s="1" t="s">
        <v>14715</v>
      </c>
      <c r="R38" s="1" t="s">
        <v>14716</v>
      </c>
      <c r="S38" s="1" t="s">
        <v>18</v>
      </c>
      <c r="T38" s="1" t="s">
        <v>6838</v>
      </c>
      <c r="U38" s="1" t="s">
        <v>14717</v>
      </c>
      <c r="X38" s="3">
        <v>41760</v>
      </c>
      <c r="Y38" s="1" t="s">
        <v>110</v>
      </c>
      <c r="AA38" s="9" t="s">
        <v>26694</v>
      </c>
      <c r="AB38" s="9" t="s">
        <v>26695</v>
      </c>
    </row>
    <row r="39" spans="1:40" x14ac:dyDescent="0.45">
      <c r="A39" s="1" t="s">
        <v>15929</v>
      </c>
      <c r="B39" s="1" t="s">
        <v>14778</v>
      </c>
      <c r="C39" s="1" t="s">
        <v>14860</v>
      </c>
      <c r="D39" s="1">
        <v>-35.030774800000003</v>
      </c>
      <c r="E39" s="1">
        <v>117.8954221</v>
      </c>
      <c r="F39" s="1" t="s">
        <v>2868</v>
      </c>
      <c r="G39" s="1" t="s">
        <v>7950</v>
      </c>
      <c r="H39" s="1" t="s">
        <v>274</v>
      </c>
      <c r="I39" s="1" t="s">
        <v>11611</v>
      </c>
      <c r="J39" s="1" t="s">
        <v>32878</v>
      </c>
      <c r="K39" s="1" t="s">
        <v>32879</v>
      </c>
      <c r="L39" s="1" t="s">
        <v>6923</v>
      </c>
      <c r="M39" s="1" t="s">
        <v>106</v>
      </c>
      <c r="P39" s="1">
        <v>3</v>
      </c>
      <c r="Y39" s="1" t="s">
        <v>110</v>
      </c>
      <c r="AA39" s="9" t="s">
        <v>30589</v>
      </c>
      <c r="AJ39" s="1">
        <v>0.40000000596046398</v>
      </c>
      <c r="AK39" s="1">
        <v>13.833</v>
      </c>
      <c r="AN39" s="1">
        <v>93.558809999999994</v>
      </c>
    </row>
    <row r="40" spans="1:40" x14ac:dyDescent="0.45">
      <c r="A40" s="1" t="s">
        <v>15930</v>
      </c>
      <c r="B40" s="1" t="s">
        <v>14776</v>
      </c>
      <c r="C40" s="1" t="s">
        <v>14860</v>
      </c>
      <c r="D40" s="1">
        <v>-35.030774800000003</v>
      </c>
      <c r="E40" s="1">
        <v>117.8954221</v>
      </c>
      <c r="F40" s="1" t="s">
        <v>2868</v>
      </c>
      <c r="G40" s="1" t="s">
        <v>7950</v>
      </c>
      <c r="H40" s="1" t="s">
        <v>274</v>
      </c>
      <c r="I40" s="1" t="s">
        <v>11611</v>
      </c>
      <c r="J40" s="1" t="s">
        <v>5698</v>
      </c>
      <c r="K40" s="1" t="s">
        <v>32914</v>
      </c>
      <c r="L40" s="1" t="s">
        <v>32971</v>
      </c>
      <c r="M40" s="1" t="s">
        <v>106</v>
      </c>
      <c r="O40" s="1" t="s">
        <v>1757</v>
      </c>
      <c r="P40" s="1">
        <v>1</v>
      </c>
      <c r="Y40" s="1" t="s">
        <v>110</v>
      </c>
      <c r="AJ40" s="1">
        <v>0.40000000596046398</v>
      </c>
      <c r="AK40" s="1">
        <v>13.833</v>
      </c>
      <c r="AN40" s="1">
        <v>93.558809999999994</v>
      </c>
    </row>
    <row r="41" spans="1:40" x14ac:dyDescent="0.45">
      <c r="A41" s="1" t="s">
        <v>15931</v>
      </c>
      <c r="B41" s="1" t="s">
        <v>14777</v>
      </c>
      <c r="C41" s="1" t="s">
        <v>14860</v>
      </c>
      <c r="D41" s="1">
        <v>-35.030774800000003</v>
      </c>
      <c r="E41" s="1">
        <v>117.8954221</v>
      </c>
      <c r="F41" s="1" t="s">
        <v>2868</v>
      </c>
      <c r="G41" s="1" t="s">
        <v>7950</v>
      </c>
      <c r="H41" s="1" t="s">
        <v>274</v>
      </c>
      <c r="I41" s="1" t="s">
        <v>11611</v>
      </c>
      <c r="J41" s="1" t="s">
        <v>5695</v>
      </c>
      <c r="K41" s="1" t="s">
        <v>5699</v>
      </c>
      <c r="L41" s="1" t="s">
        <v>32990</v>
      </c>
      <c r="M41" s="1" t="s">
        <v>106</v>
      </c>
      <c r="P41" s="1">
        <v>2</v>
      </c>
      <c r="Y41" s="1" t="s">
        <v>110</v>
      </c>
      <c r="AJ41" s="1">
        <v>0.40000000596046398</v>
      </c>
      <c r="AK41" s="1">
        <v>13.833</v>
      </c>
      <c r="AN41" s="1">
        <v>93.558809999999994</v>
      </c>
    </row>
    <row r="42" spans="1:40" x14ac:dyDescent="0.45">
      <c r="A42" s="1" t="s">
        <v>15932</v>
      </c>
      <c r="B42" s="1" t="s">
        <v>14782</v>
      </c>
      <c r="C42" s="1" t="s">
        <v>14860</v>
      </c>
      <c r="D42" s="1">
        <v>-35.0308457957277</v>
      </c>
      <c r="E42" s="1">
        <v>117.895500473678</v>
      </c>
      <c r="F42" s="1" t="s">
        <v>2868</v>
      </c>
      <c r="G42" s="1" t="s">
        <v>7950</v>
      </c>
      <c r="H42" s="1" t="s">
        <v>274</v>
      </c>
      <c r="I42" s="1" t="s">
        <v>14780</v>
      </c>
      <c r="J42" s="1" t="s">
        <v>32878</v>
      </c>
      <c r="K42" s="1" t="s">
        <v>5697</v>
      </c>
      <c r="L42" s="1" t="s">
        <v>33080</v>
      </c>
      <c r="M42" s="1" t="s">
        <v>106</v>
      </c>
      <c r="P42" s="1">
        <v>6</v>
      </c>
      <c r="Y42" s="1" t="s">
        <v>110</v>
      </c>
      <c r="AA42" s="9" t="s">
        <v>32226</v>
      </c>
    </row>
    <row r="43" spans="1:40" x14ac:dyDescent="0.45">
      <c r="A43" s="1" t="s">
        <v>15933</v>
      </c>
      <c r="B43" s="1" t="s">
        <v>14781</v>
      </c>
      <c r="C43" s="1" t="s">
        <v>14860</v>
      </c>
      <c r="D43" s="1">
        <v>-35.0308457957277</v>
      </c>
      <c r="E43" s="1">
        <v>117.895500473678</v>
      </c>
      <c r="F43" s="1" t="s">
        <v>2868</v>
      </c>
      <c r="G43" s="1" t="s">
        <v>7950</v>
      </c>
      <c r="H43" s="1" t="s">
        <v>274</v>
      </c>
      <c r="I43" s="1" t="s">
        <v>14780</v>
      </c>
      <c r="J43" s="1" t="s">
        <v>5695</v>
      </c>
      <c r="K43" s="1" t="s">
        <v>32957</v>
      </c>
      <c r="L43" s="1" t="s">
        <v>32972</v>
      </c>
      <c r="M43" s="1" t="s">
        <v>106</v>
      </c>
      <c r="P43" s="1">
        <v>1</v>
      </c>
      <c r="Y43" s="1" t="s">
        <v>110</v>
      </c>
    </row>
    <row r="44" spans="1:40" x14ac:dyDescent="0.45">
      <c r="A44" s="1" t="s">
        <v>15934</v>
      </c>
      <c r="B44" s="1" t="s">
        <v>14779</v>
      </c>
      <c r="C44" s="1" t="s">
        <v>14860</v>
      </c>
      <c r="D44" s="1">
        <v>-35.0308457957277</v>
      </c>
      <c r="E44" s="1">
        <v>117.895500473678</v>
      </c>
      <c r="F44" s="1" t="s">
        <v>2868</v>
      </c>
      <c r="G44" s="1" t="s">
        <v>7950</v>
      </c>
      <c r="H44" s="1" t="s">
        <v>274</v>
      </c>
      <c r="I44" s="1" t="s">
        <v>14780</v>
      </c>
      <c r="J44" s="1" t="s">
        <v>5695</v>
      </c>
      <c r="K44" s="1" t="s">
        <v>5699</v>
      </c>
      <c r="L44" s="1" t="s">
        <v>32989</v>
      </c>
      <c r="M44" s="1" t="s">
        <v>106</v>
      </c>
      <c r="P44" s="1">
        <v>2</v>
      </c>
      <c r="Y44" s="1" t="s">
        <v>110</v>
      </c>
    </row>
    <row r="45" spans="1:40" x14ac:dyDescent="0.45">
      <c r="A45" s="1" t="s">
        <v>15935</v>
      </c>
      <c r="B45" s="1" t="s">
        <v>14783</v>
      </c>
      <c r="C45" s="1" t="s">
        <v>14860</v>
      </c>
      <c r="D45" s="1">
        <v>-35.030820538176698</v>
      </c>
      <c r="E45" s="1">
        <v>117.895513214171</v>
      </c>
      <c r="F45" s="1" t="s">
        <v>2868</v>
      </c>
      <c r="G45" s="1" t="s">
        <v>7950</v>
      </c>
      <c r="H45" s="1" t="s">
        <v>274</v>
      </c>
      <c r="I45" s="1" t="s">
        <v>14780</v>
      </c>
      <c r="J45" s="1" t="s">
        <v>5702</v>
      </c>
      <c r="K45" s="1" t="s">
        <v>32952</v>
      </c>
      <c r="L45" s="1" t="s">
        <v>32953</v>
      </c>
      <c r="M45" s="1" t="s">
        <v>106</v>
      </c>
      <c r="O45" s="1">
        <v>102051</v>
      </c>
      <c r="P45" s="1">
        <v>1</v>
      </c>
      <c r="S45" s="1" t="s">
        <v>15145</v>
      </c>
      <c r="T45" s="1" t="s">
        <v>15146</v>
      </c>
      <c r="V45" s="1" t="s">
        <v>15284</v>
      </c>
      <c r="Y45" s="1" t="s">
        <v>110</v>
      </c>
      <c r="AA45" s="9" t="s">
        <v>25698</v>
      </c>
      <c r="AB45" s="9" t="s">
        <v>25699</v>
      </c>
    </row>
    <row r="46" spans="1:40" x14ac:dyDescent="0.45">
      <c r="A46" s="1" t="s">
        <v>15936</v>
      </c>
      <c r="B46" s="1" t="s">
        <v>14858</v>
      </c>
      <c r="C46" s="1" t="s">
        <v>14861</v>
      </c>
      <c r="D46" s="1">
        <v>-35.030799398698797</v>
      </c>
      <c r="E46" s="1">
        <v>117.895401902497</v>
      </c>
      <c r="F46" s="1" t="s">
        <v>2868</v>
      </c>
      <c r="G46" s="1" t="s">
        <v>7950</v>
      </c>
      <c r="H46" s="1" t="s">
        <v>274</v>
      </c>
      <c r="J46" s="1" t="s">
        <v>5692</v>
      </c>
      <c r="K46" s="1" t="s">
        <v>5692</v>
      </c>
      <c r="L46" s="1" t="s">
        <v>5692</v>
      </c>
      <c r="M46" s="1" t="s">
        <v>106</v>
      </c>
      <c r="O46" s="1">
        <v>109129</v>
      </c>
      <c r="P46" s="1">
        <v>1</v>
      </c>
      <c r="Y46" s="1" t="s">
        <v>110</v>
      </c>
      <c r="AA46" s="9" t="s">
        <v>25141</v>
      </c>
      <c r="AB46" s="9" t="s">
        <v>25142</v>
      </c>
      <c r="AC46" s="9" t="s">
        <v>25143</v>
      </c>
      <c r="AD46" s="9" t="s">
        <v>25144</v>
      </c>
      <c r="AE46" s="9" t="s">
        <v>25145</v>
      </c>
    </row>
    <row r="47" spans="1:40" x14ac:dyDescent="0.45">
      <c r="A47" s="1" t="s">
        <v>15937</v>
      </c>
      <c r="B47" s="1" t="s">
        <v>14013</v>
      </c>
      <c r="C47" s="1" t="s">
        <v>14859</v>
      </c>
      <c r="D47" s="1">
        <v>-35.030864464347196</v>
      </c>
      <c r="E47" s="1">
        <v>117.895477674901</v>
      </c>
      <c r="F47" s="1" t="s">
        <v>2868</v>
      </c>
      <c r="G47" s="1" t="s">
        <v>7950</v>
      </c>
      <c r="H47" s="1" t="s">
        <v>1075</v>
      </c>
      <c r="I47" s="1" t="s">
        <v>14007</v>
      </c>
      <c r="J47" s="1" t="s">
        <v>32907</v>
      </c>
      <c r="K47" s="1" t="s">
        <v>33063</v>
      </c>
      <c r="L47" s="1" t="s">
        <v>33065</v>
      </c>
      <c r="M47" s="1" t="s">
        <v>106</v>
      </c>
      <c r="P47" s="1">
        <v>1</v>
      </c>
      <c r="Y47" s="1" t="s">
        <v>110</v>
      </c>
      <c r="AA47" s="9" t="s">
        <v>30269</v>
      </c>
    </row>
    <row r="48" spans="1:40" x14ac:dyDescent="0.45">
      <c r="A48" s="1" t="s">
        <v>15938</v>
      </c>
      <c r="B48" s="1" t="s">
        <v>14010</v>
      </c>
      <c r="C48" s="1" t="s">
        <v>14859</v>
      </c>
      <c r="D48" s="1">
        <v>-35.030864464347196</v>
      </c>
      <c r="E48" s="1">
        <v>117.895477674901</v>
      </c>
      <c r="F48" s="1" t="s">
        <v>2868</v>
      </c>
      <c r="G48" s="1" t="s">
        <v>7950</v>
      </c>
      <c r="H48" s="1" t="s">
        <v>1075</v>
      </c>
      <c r="I48" s="1" t="s">
        <v>14007</v>
      </c>
      <c r="J48" s="1" t="s">
        <v>32907</v>
      </c>
      <c r="K48" s="1" t="s">
        <v>33063</v>
      </c>
      <c r="L48" s="1" t="s">
        <v>33086</v>
      </c>
      <c r="M48" s="1" t="s">
        <v>106</v>
      </c>
      <c r="P48" s="1">
        <v>2</v>
      </c>
      <c r="S48" s="1" t="s">
        <v>14011</v>
      </c>
      <c r="Y48" s="1" t="s">
        <v>110</v>
      </c>
      <c r="AA48" s="9" t="s">
        <v>29061</v>
      </c>
    </row>
    <row r="49" spans="1:27" x14ac:dyDescent="0.45">
      <c r="A49" s="1" t="s">
        <v>15939</v>
      </c>
      <c r="B49" s="1" t="s">
        <v>14014</v>
      </c>
      <c r="C49" s="1" t="s">
        <v>14859</v>
      </c>
      <c r="D49" s="1">
        <v>-35.030864464347196</v>
      </c>
      <c r="E49" s="1">
        <v>117.895477674901</v>
      </c>
      <c r="F49" s="1" t="s">
        <v>2868</v>
      </c>
      <c r="G49" s="1" t="s">
        <v>7950</v>
      </c>
      <c r="H49" s="1" t="s">
        <v>1075</v>
      </c>
      <c r="I49" s="1" t="s">
        <v>14007</v>
      </c>
      <c r="J49" s="1" t="s">
        <v>32878</v>
      </c>
      <c r="K49" s="1" t="s">
        <v>32879</v>
      </c>
      <c r="L49" s="1" t="s">
        <v>33083</v>
      </c>
      <c r="M49" s="1" t="s">
        <v>106</v>
      </c>
      <c r="P49" s="1">
        <v>1</v>
      </c>
      <c r="Y49" s="1" t="s">
        <v>110</v>
      </c>
      <c r="AA49" s="9" t="s">
        <v>32121</v>
      </c>
    </row>
    <row r="50" spans="1:27" x14ac:dyDescent="0.45">
      <c r="A50" s="1" t="s">
        <v>15940</v>
      </c>
      <c r="B50" s="1" t="s">
        <v>14016</v>
      </c>
      <c r="C50" s="1" t="s">
        <v>14859</v>
      </c>
      <c r="D50" s="1">
        <v>-35.030864464347196</v>
      </c>
      <c r="E50" s="1">
        <v>117.895477674901</v>
      </c>
      <c r="F50" s="1" t="s">
        <v>2868</v>
      </c>
      <c r="G50" s="1" t="s">
        <v>7950</v>
      </c>
      <c r="H50" s="1" t="s">
        <v>1075</v>
      </c>
      <c r="I50" s="1" t="s">
        <v>14007</v>
      </c>
      <c r="J50" s="1" t="s">
        <v>5698</v>
      </c>
      <c r="K50" s="1" t="s">
        <v>32914</v>
      </c>
      <c r="L50" s="1" t="s">
        <v>33014</v>
      </c>
      <c r="M50" s="1" t="s">
        <v>106</v>
      </c>
      <c r="O50" s="1" t="s">
        <v>1757</v>
      </c>
      <c r="P50" s="1">
        <v>1</v>
      </c>
      <c r="S50" s="1" t="s">
        <v>3356</v>
      </c>
      <c r="T50" s="1" t="s">
        <v>75</v>
      </c>
      <c r="U50" s="1" t="s">
        <v>75</v>
      </c>
      <c r="V50" s="1" t="s">
        <v>75</v>
      </c>
      <c r="Y50" s="1" t="s">
        <v>110</v>
      </c>
      <c r="AA50" s="9" t="s">
        <v>29983</v>
      </c>
    </row>
    <row r="51" spans="1:27" x14ac:dyDescent="0.45">
      <c r="A51" s="1" t="s">
        <v>15941</v>
      </c>
      <c r="B51" s="1" t="s">
        <v>14006</v>
      </c>
      <c r="C51" s="1" t="s">
        <v>14859</v>
      </c>
      <c r="D51" s="1">
        <v>-35.030864464347196</v>
      </c>
      <c r="E51" s="1">
        <v>117.895477674901</v>
      </c>
      <c r="F51" s="1" t="s">
        <v>2868</v>
      </c>
      <c r="G51" s="1" t="s">
        <v>7950</v>
      </c>
      <c r="H51" s="1" t="s">
        <v>1075</v>
      </c>
      <c r="I51" s="1" t="s">
        <v>14007</v>
      </c>
      <c r="J51" s="1" t="s">
        <v>5695</v>
      </c>
      <c r="K51" s="1" t="s">
        <v>5699</v>
      </c>
      <c r="L51" s="1" t="s">
        <v>32989</v>
      </c>
      <c r="M51" s="1" t="s">
        <v>106</v>
      </c>
      <c r="P51" s="1">
        <v>3</v>
      </c>
      <c r="Y51" s="1" t="s">
        <v>110</v>
      </c>
    </row>
    <row r="52" spans="1:27" x14ac:dyDescent="0.45">
      <c r="A52" s="1" t="s">
        <v>15942</v>
      </c>
      <c r="B52" s="1" t="s">
        <v>14015</v>
      </c>
      <c r="C52" s="1" t="s">
        <v>14859</v>
      </c>
      <c r="D52" s="1">
        <v>-35.030864464347196</v>
      </c>
      <c r="E52" s="1">
        <v>117.895477674901</v>
      </c>
      <c r="F52" s="1" t="s">
        <v>2868</v>
      </c>
      <c r="G52" s="1" t="s">
        <v>7950</v>
      </c>
      <c r="H52" s="1" t="s">
        <v>1075</v>
      </c>
      <c r="I52" s="1" t="s">
        <v>14007</v>
      </c>
      <c r="J52" s="1" t="s">
        <v>32878</v>
      </c>
      <c r="K52" s="1" t="s">
        <v>32933</v>
      </c>
      <c r="L52" s="1" t="s">
        <v>32934</v>
      </c>
      <c r="M52" s="1" t="s">
        <v>106</v>
      </c>
      <c r="P52" s="1">
        <v>1</v>
      </c>
      <c r="S52" s="1" t="s">
        <v>3083</v>
      </c>
      <c r="T52" s="1" t="s">
        <v>4652</v>
      </c>
      <c r="Y52" s="1" t="s">
        <v>110</v>
      </c>
    </row>
    <row r="53" spans="1:27" x14ac:dyDescent="0.45">
      <c r="A53" s="1" t="s">
        <v>15943</v>
      </c>
      <c r="B53" s="1" t="s">
        <v>14008</v>
      </c>
      <c r="C53" s="1" t="s">
        <v>14859</v>
      </c>
      <c r="D53" s="1">
        <v>-35.030864464347196</v>
      </c>
      <c r="E53" s="1">
        <v>117.895477674901</v>
      </c>
      <c r="F53" s="1" t="s">
        <v>2868</v>
      </c>
      <c r="G53" s="1" t="s">
        <v>7950</v>
      </c>
      <c r="H53" s="1" t="s">
        <v>1075</v>
      </c>
      <c r="I53" s="1" t="s">
        <v>14007</v>
      </c>
      <c r="J53" s="1" t="s">
        <v>32878</v>
      </c>
      <c r="K53" s="1" t="s">
        <v>32887</v>
      </c>
      <c r="L53" s="1" t="s">
        <v>33037</v>
      </c>
      <c r="M53" s="1" t="s">
        <v>106</v>
      </c>
      <c r="P53" s="1">
        <v>2</v>
      </c>
      <c r="Y53" s="1" t="s">
        <v>110</v>
      </c>
    </row>
    <row r="54" spans="1:27" x14ac:dyDescent="0.45">
      <c r="A54" s="1" t="s">
        <v>15944</v>
      </c>
      <c r="B54" s="1" t="s">
        <v>14009</v>
      </c>
      <c r="C54" s="1" t="s">
        <v>14859</v>
      </c>
      <c r="D54" s="1">
        <v>-35.030864464347196</v>
      </c>
      <c r="E54" s="1">
        <v>117.895477674901</v>
      </c>
      <c r="F54" s="1" t="s">
        <v>2868</v>
      </c>
      <c r="G54" s="1" t="s">
        <v>7950</v>
      </c>
      <c r="H54" s="1" t="s">
        <v>1075</v>
      </c>
      <c r="I54" s="1" t="s">
        <v>14007</v>
      </c>
      <c r="J54" s="1" t="s">
        <v>32878</v>
      </c>
      <c r="K54" s="1" t="s">
        <v>32887</v>
      </c>
      <c r="L54" s="1" t="s">
        <v>33107</v>
      </c>
      <c r="M54" s="1" t="s">
        <v>106</v>
      </c>
      <c r="P54" s="1">
        <v>4</v>
      </c>
      <c r="Y54" s="1" t="s">
        <v>110</v>
      </c>
    </row>
    <row r="55" spans="1:27" x14ac:dyDescent="0.45">
      <c r="A55" s="1" t="s">
        <v>15945</v>
      </c>
      <c r="B55" s="1" t="s">
        <v>14012</v>
      </c>
      <c r="C55" s="1" t="s">
        <v>14859</v>
      </c>
      <c r="D55" s="1">
        <v>-35.030864464347196</v>
      </c>
      <c r="E55" s="1">
        <v>117.895477674901</v>
      </c>
      <c r="F55" s="1" t="s">
        <v>2868</v>
      </c>
      <c r="G55" s="1" t="s">
        <v>7950</v>
      </c>
      <c r="H55" s="1" t="s">
        <v>1075</v>
      </c>
      <c r="I55" s="1" t="s">
        <v>14007</v>
      </c>
      <c r="J55" s="1" t="s">
        <v>32878</v>
      </c>
      <c r="K55" s="1" t="s">
        <v>32933</v>
      </c>
      <c r="L55" s="1" t="s">
        <v>33113</v>
      </c>
      <c r="M55" s="1" t="s">
        <v>106</v>
      </c>
      <c r="P55" s="1">
        <v>1</v>
      </c>
      <c r="Y55" s="1" t="s">
        <v>110</v>
      </c>
      <c r="AA55" s="9" t="s">
        <v>28021</v>
      </c>
    </row>
    <row r="56" spans="1:27" x14ac:dyDescent="0.45">
      <c r="A56" s="1" t="s">
        <v>15946</v>
      </c>
      <c r="B56" s="1" t="s">
        <v>14768</v>
      </c>
      <c r="C56" s="1" t="s">
        <v>14860</v>
      </c>
      <c r="D56" s="1">
        <v>-35.0308144983264</v>
      </c>
      <c r="E56" s="1">
        <v>117.895463258028</v>
      </c>
      <c r="F56" s="1" t="s">
        <v>2868</v>
      </c>
      <c r="G56" s="1" t="s">
        <v>7950</v>
      </c>
      <c r="H56" s="1" t="s">
        <v>1075</v>
      </c>
      <c r="I56" s="1" t="s">
        <v>4531</v>
      </c>
      <c r="J56" s="1" t="s">
        <v>5695</v>
      </c>
      <c r="K56" s="1" t="s">
        <v>32936</v>
      </c>
      <c r="L56" s="1" t="s">
        <v>33103</v>
      </c>
      <c r="M56" s="1" t="s">
        <v>106</v>
      </c>
      <c r="N56" s="1">
        <v>102045</v>
      </c>
      <c r="O56" s="1">
        <v>102048</v>
      </c>
      <c r="P56" s="1">
        <v>1</v>
      </c>
      <c r="S56" s="1" t="s">
        <v>4527</v>
      </c>
      <c r="T56" s="1" t="s">
        <v>14769</v>
      </c>
      <c r="Y56" s="1" t="s">
        <v>110</v>
      </c>
      <c r="AA56" s="9" t="s">
        <v>28633</v>
      </c>
    </row>
    <row r="57" spans="1:27" x14ac:dyDescent="0.45">
      <c r="A57" s="1" t="s">
        <v>15947</v>
      </c>
      <c r="B57" s="1" t="s">
        <v>14750</v>
      </c>
      <c r="C57" s="1" t="s">
        <v>14860</v>
      </c>
      <c r="D57" s="1">
        <v>-35.0308144983264</v>
      </c>
      <c r="E57" s="1">
        <v>117.895463258028</v>
      </c>
      <c r="F57" s="1" t="s">
        <v>2868</v>
      </c>
      <c r="G57" s="1" t="s">
        <v>7950</v>
      </c>
      <c r="H57" s="1" t="s">
        <v>1075</v>
      </c>
      <c r="I57" s="1" t="s">
        <v>4531</v>
      </c>
      <c r="J57" s="1" t="s">
        <v>5695</v>
      </c>
      <c r="K57" s="1" t="s">
        <v>32936</v>
      </c>
      <c r="L57" s="1" t="s">
        <v>33103</v>
      </c>
      <c r="M57" s="1" t="s">
        <v>106</v>
      </c>
      <c r="N57" s="1">
        <v>102044</v>
      </c>
      <c r="O57" s="1">
        <v>102047</v>
      </c>
      <c r="P57" s="1">
        <v>1</v>
      </c>
      <c r="S57" s="1" t="s">
        <v>8257</v>
      </c>
      <c r="T57" s="1" t="s">
        <v>14751</v>
      </c>
      <c r="Y57" s="1" t="s">
        <v>110</v>
      </c>
      <c r="AA57" s="9" t="s">
        <v>29992</v>
      </c>
    </row>
    <row r="58" spans="1:27" x14ac:dyDescent="0.45">
      <c r="A58" s="1" t="s">
        <v>15948</v>
      </c>
      <c r="B58" s="1" t="s">
        <v>14736</v>
      </c>
      <c r="C58" s="1" t="s">
        <v>14860</v>
      </c>
      <c r="D58" s="1">
        <v>-35.0308144983264</v>
      </c>
      <c r="E58" s="1">
        <v>117.895463258028</v>
      </c>
      <c r="F58" s="1" t="s">
        <v>2868</v>
      </c>
      <c r="G58" s="1" t="s">
        <v>7950</v>
      </c>
      <c r="H58" s="1" t="s">
        <v>1075</v>
      </c>
      <c r="I58" s="1" t="s">
        <v>4531</v>
      </c>
      <c r="J58" s="1" t="s">
        <v>5695</v>
      </c>
      <c r="K58" s="1" t="s">
        <v>32936</v>
      </c>
      <c r="L58" s="1" t="s">
        <v>33103</v>
      </c>
      <c r="M58" s="1" t="s">
        <v>106</v>
      </c>
      <c r="O58" s="1">
        <v>102042</v>
      </c>
      <c r="P58" s="1">
        <v>1</v>
      </c>
      <c r="S58" s="1" t="s">
        <v>8257</v>
      </c>
      <c r="T58" s="1" t="s">
        <v>13114</v>
      </c>
      <c r="Y58" s="1" t="s">
        <v>110</v>
      </c>
      <c r="AA58" s="9" t="s">
        <v>30116</v>
      </c>
    </row>
    <row r="59" spans="1:27" x14ac:dyDescent="0.45">
      <c r="A59" s="1" t="s">
        <v>15949</v>
      </c>
      <c r="B59" s="1" t="s">
        <v>14770</v>
      </c>
      <c r="C59" s="1" t="s">
        <v>14860</v>
      </c>
      <c r="D59" s="1">
        <v>-35.0308144983264</v>
      </c>
      <c r="E59" s="1">
        <v>117.895463258028</v>
      </c>
      <c r="F59" s="1" t="s">
        <v>2868</v>
      </c>
      <c r="G59" s="1" t="s">
        <v>7950</v>
      </c>
      <c r="H59" s="1" t="s">
        <v>1075</v>
      </c>
      <c r="I59" s="1" t="s">
        <v>4531</v>
      </c>
      <c r="J59" s="1" t="s">
        <v>5695</v>
      </c>
      <c r="K59" s="1" t="s">
        <v>32936</v>
      </c>
      <c r="L59" s="1" t="s">
        <v>33103</v>
      </c>
      <c r="M59" s="1" t="s">
        <v>106</v>
      </c>
      <c r="N59" s="1">
        <v>102045</v>
      </c>
      <c r="O59" s="1">
        <v>102049</v>
      </c>
      <c r="P59" s="1">
        <v>1</v>
      </c>
      <c r="S59" s="1" t="s">
        <v>4527</v>
      </c>
      <c r="T59" s="1" t="s">
        <v>14769</v>
      </c>
      <c r="Y59" s="1" t="s">
        <v>110</v>
      </c>
      <c r="AA59" s="9" t="s">
        <v>30279</v>
      </c>
    </row>
    <row r="60" spans="1:27" x14ac:dyDescent="0.45">
      <c r="A60" s="1" t="s">
        <v>15950</v>
      </c>
      <c r="B60" s="1" t="s">
        <v>14748</v>
      </c>
      <c r="C60" s="1" t="s">
        <v>14860</v>
      </c>
      <c r="D60" s="1">
        <v>-35.0308144983264</v>
      </c>
      <c r="E60" s="1">
        <v>117.895463258028</v>
      </c>
      <c r="F60" s="1" t="s">
        <v>2868</v>
      </c>
      <c r="G60" s="1" t="s">
        <v>7950</v>
      </c>
      <c r="H60" s="1" t="s">
        <v>1075</v>
      </c>
      <c r="I60" s="1" t="s">
        <v>4531</v>
      </c>
      <c r="J60" s="1" t="s">
        <v>5695</v>
      </c>
      <c r="K60" s="1" t="s">
        <v>32936</v>
      </c>
      <c r="L60" s="1" t="s">
        <v>33103</v>
      </c>
      <c r="M60" s="1" t="s">
        <v>106</v>
      </c>
      <c r="N60" s="1">
        <v>102044</v>
      </c>
      <c r="O60" s="1">
        <v>102046</v>
      </c>
      <c r="P60" s="1">
        <v>1</v>
      </c>
      <c r="S60" s="1" t="s">
        <v>8257</v>
      </c>
      <c r="T60" s="1" t="s">
        <v>14749</v>
      </c>
      <c r="Y60" s="1" t="s">
        <v>110</v>
      </c>
      <c r="AA60" s="9" t="s">
        <v>30313</v>
      </c>
    </row>
    <row r="61" spans="1:27" x14ac:dyDescent="0.45">
      <c r="A61" s="1" t="s">
        <v>15951</v>
      </c>
      <c r="B61" s="1" t="s">
        <v>14733</v>
      </c>
      <c r="C61" s="1" t="s">
        <v>14860</v>
      </c>
      <c r="D61" s="1">
        <v>-35.0308144983264</v>
      </c>
      <c r="E61" s="1">
        <v>117.895463258028</v>
      </c>
      <c r="F61" s="1" t="s">
        <v>2868</v>
      </c>
      <c r="G61" s="1" t="s">
        <v>7950</v>
      </c>
      <c r="H61" s="1" t="s">
        <v>1075</v>
      </c>
      <c r="I61" s="1" t="s">
        <v>4531</v>
      </c>
      <c r="J61" s="1" t="s">
        <v>32874</v>
      </c>
      <c r="K61" s="1" t="s">
        <v>32979</v>
      </c>
      <c r="L61" s="1" t="s">
        <v>33084</v>
      </c>
      <c r="M61" s="1" t="s">
        <v>106</v>
      </c>
      <c r="P61" s="1">
        <v>1</v>
      </c>
      <c r="Y61" s="1" t="s">
        <v>110</v>
      </c>
    </row>
    <row r="62" spans="1:27" x14ac:dyDescent="0.45">
      <c r="A62" s="1" t="s">
        <v>15952</v>
      </c>
      <c r="B62" s="1" t="s">
        <v>14734</v>
      </c>
      <c r="C62" s="1" t="s">
        <v>14860</v>
      </c>
      <c r="D62" s="1">
        <v>-35.0308144983264</v>
      </c>
      <c r="E62" s="1">
        <v>117.895463258028</v>
      </c>
      <c r="F62" s="1" t="s">
        <v>2868</v>
      </c>
      <c r="G62" s="1" t="s">
        <v>7950</v>
      </c>
      <c r="H62" s="1" t="s">
        <v>1075</v>
      </c>
      <c r="I62" s="1" t="s">
        <v>4531</v>
      </c>
      <c r="J62" s="1" t="s">
        <v>32878</v>
      </c>
      <c r="K62" s="1" t="s">
        <v>5697</v>
      </c>
      <c r="L62" s="1" t="s">
        <v>33081</v>
      </c>
      <c r="M62" s="1" t="s">
        <v>106</v>
      </c>
      <c r="P62" s="1">
        <v>1</v>
      </c>
      <c r="Y62" s="1" t="s">
        <v>110</v>
      </c>
    </row>
    <row r="63" spans="1:27" x14ac:dyDescent="0.45">
      <c r="A63" s="1" t="s">
        <v>15953</v>
      </c>
      <c r="B63" s="1" t="s">
        <v>14735</v>
      </c>
      <c r="C63" s="1" t="s">
        <v>14860</v>
      </c>
      <c r="D63" s="1">
        <v>-35.0308144983264</v>
      </c>
      <c r="E63" s="1">
        <v>117.895463258028</v>
      </c>
      <c r="F63" s="1" t="s">
        <v>2868</v>
      </c>
      <c r="G63" s="1" t="s">
        <v>7950</v>
      </c>
      <c r="H63" s="1" t="s">
        <v>1075</v>
      </c>
      <c r="I63" s="1" t="s">
        <v>4531</v>
      </c>
      <c r="J63" s="1" t="s">
        <v>5698</v>
      </c>
      <c r="K63" s="1" t="s">
        <v>32914</v>
      </c>
      <c r="L63" s="1" t="s">
        <v>33014</v>
      </c>
      <c r="M63" s="1" t="s">
        <v>106</v>
      </c>
      <c r="O63" s="1" t="s">
        <v>1757</v>
      </c>
      <c r="P63" s="1">
        <v>1</v>
      </c>
      <c r="S63" s="1" t="s">
        <v>3356</v>
      </c>
      <c r="T63" s="1" t="s">
        <v>75</v>
      </c>
      <c r="U63" s="1" t="s">
        <v>75</v>
      </c>
      <c r="V63" s="1" t="s">
        <v>75</v>
      </c>
      <c r="Y63" s="1" t="s">
        <v>110</v>
      </c>
      <c r="AA63" s="9" t="s">
        <v>32723</v>
      </c>
    </row>
    <row r="64" spans="1:27" x14ac:dyDescent="0.45">
      <c r="A64" s="1" t="s">
        <v>15954</v>
      </c>
      <c r="B64" s="1" t="s">
        <v>14743</v>
      </c>
      <c r="C64" s="1" t="s">
        <v>14860</v>
      </c>
      <c r="D64" s="1">
        <v>-35.0308144983264</v>
      </c>
      <c r="E64" s="1">
        <v>117.895463258028</v>
      </c>
      <c r="F64" s="1" t="s">
        <v>2868</v>
      </c>
      <c r="G64" s="1" t="s">
        <v>7950</v>
      </c>
      <c r="H64" s="1" t="s">
        <v>1075</v>
      </c>
      <c r="I64" s="1" t="s">
        <v>4531</v>
      </c>
      <c r="J64" s="1" t="s">
        <v>32907</v>
      </c>
      <c r="K64" s="1" t="s">
        <v>5693</v>
      </c>
      <c r="L64" s="1" t="s">
        <v>32925</v>
      </c>
      <c r="M64" s="1" t="s">
        <v>106</v>
      </c>
      <c r="O64" s="1">
        <v>102044</v>
      </c>
      <c r="P64" s="1">
        <v>1</v>
      </c>
      <c r="Q64" s="1" t="s">
        <v>14744</v>
      </c>
      <c r="R64" s="1" t="s">
        <v>14745</v>
      </c>
      <c r="S64" s="1" t="s">
        <v>3310</v>
      </c>
      <c r="U64" s="1" t="s">
        <v>14746</v>
      </c>
      <c r="Y64" s="1" t="s">
        <v>110</v>
      </c>
      <c r="AA64" s="9" t="s">
        <v>31087</v>
      </c>
    </row>
    <row r="65" spans="1:27" x14ac:dyDescent="0.45">
      <c r="A65" s="1" t="s">
        <v>15955</v>
      </c>
      <c r="B65" s="1" t="s">
        <v>14737</v>
      </c>
      <c r="C65" s="1" t="s">
        <v>14860</v>
      </c>
      <c r="D65" s="1">
        <v>-35.0308144983264</v>
      </c>
      <c r="E65" s="1">
        <v>117.895463258028</v>
      </c>
      <c r="F65" s="1" t="s">
        <v>2868</v>
      </c>
      <c r="G65" s="1" t="s">
        <v>7950</v>
      </c>
      <c r="H65" s="1" t="s">
        <v>1075</v>
      </c>
      <c r="I65" s="1" t="s">
        <v>4531</v>
      </c>
      <c r="J65" s="1" t="s">
        <v>32907</v>
      </c>
      <c r="K65" s="1" t="s">
        <v>5693</v>
      </c>
      <c r="L65" s="1" t="s">
        <v>32925</v>
      </c>
      <c r="M65" s="1" t="s">
        <v>106</v>
      </c>
      <c r="O65" s="1">
        <v>102043</v>
      </c>
      <c r="P65" s="1">
        <v>1</v>
      </c>
      <c r="Y65" s="1" t="s">
        <v>110</v>
      </c>
      <c r="AA65" s="9" t="s">
        <v>31425</v>
      </c>
    </row>
    <row r="66" spans="1:27" x14ac:dyDescent="0.45">
      <c r="A66" s="1" t="s">
        <v>15956</v>
      </c>
      <c r="B66" s="1" t="s">
        <v>14752</v>
      </c>
      <c r="C66" s="1" t="s">
        <v>14860</v>
      </c>
      <c r="D66" s="1">
        <v>-35.0308144983264</v>
      </c>
      <c r="E66" s="1">
        <v>117.895463258028</v>
      </c>
      <c r="F66" s="1" t="s">
        <v>2868</v>
      </c>
      <c r="G66" s="1" t="s">
        <v>7950</v>
      </c>
      <c r="H66" s="1" t="s">
        <v>1075</v>
      </c>
      <c r="I66" s="1" t="s">
        <v>4531</v>
      </c>
      <c r="J66" s="1" t="s">
        <v>32907</v>
      </c>
      <c r="K66" s="1" t="s">
        <v>5693</v>
      </c>
      <c r="L66" s="1" t="s">
        <v>32925</v>
      </c>
      <c r="M66" s="1" t="s">
        <v>106</v>
      </c>
      <c r="N66" s="1">
        <v>102044</v>
      </c>
      <c r="O66" s="1">
        <v>102045</v>
      </c>
      <c r="P66" s="1">
        <v>1</v>
      </c>
      <c r="R66" s="1" t="s">
        <v>14753</v>
      </c>
      <c r="S66" s="1" t="s">
        <v>13793</v>
      </c>
      <c r="Y66" s="1" t="s">
        <v>110</v>
      </c>
      <c r="AA66" s="9" t="s">
        <v>32505</v>
      </c>
    </row>
    <row r="67" spans="1:27" x14ac:dyDescent="0.45">
      <c r="A67" s="1" t="s">
        <v>15957</v>
      </c>
      <c r="B67" s="1" t="s">
        <v>14756</v>
      </c>
      <c r="C67" s="1" t="s">
        <v>14860</v>
      </c>
      <c r="D67" s="1">
        <v>-35.0308144983264</v>
      </c>
      <c r="E67" s="1">
        <v>117.895463258028</v>
      </c>
      <c r="F67" s="1" t="s">
        <v>2868</v>
      </c>
      <c r="G67" s="1" t="s">
        <v>7950</v>
      </c>
      <c r="H67" s="1" t="s">
        <v>1075</v>
      </c>
      <c r="I67" s="1" t="s">
        <v>4531</v>
      </c>
      <c r="J67" s="1" t="s">
        <v>32907</v>
      </c>
      <c r="K67" s="1" t="s">
        <v>5693</v>
      </c>
      <c r="L67" s="1" t="s">
        <v>33042</v>
      </c>
      <c r="M67" s="1" t="s">
        <v>106</v>
      </c>
      <c r="N67" s="1">
        <v>102045</v>
      </c>
      <c r="P67" s="1">
        <v>1</v>
      </c>
      <c r="S67" s="1" t="s">
        <v>14757</v>
      </c>
      <c r="T67" s="1" t="s">
        <v>14758</v>
      </c>
      <c r="Y67" s="1" t="s">
        <v>110</v>
      </c>
      <c r="AA67" s="9" t="s">
        <v>28042</v>
      </c>
    </row>
    <row r="68" spans="1:27" x14ac:dyDescent="0.45">
      <c r="A68" s="1" t="s">
        <v>15958</v>
      </c>
      <c r="B68" s="1" t="s">
        <v>14754</v>
      </c>
      <c r="C68" s="1" t="s">
        <v>14860</v>
      </c>
      <c r="D68" s="1">
        <v>-35.0308144983264</v>
      </c>
      <c r="E68" s="1">
        <v>117.895463258028</v>
      </c>
      <c r="F68" s="1" t="s">
        <v>2868</v>
      </c>
      <c r="G68" s="1" t="s">
        <v>7950</v>
      </c>
      <c r="H68" s="1" t="s">
        <v>1075</v>
      </c>
      <c r="I68" s="1" t="s">
        <v>4531</v>
      </c>
      <c r="J68" s="1" t="s">
        <v>32907</v>
      </c>
      <c r="K68" s="1" t="s">
        <v>5693</v>
      </c>
      <c r="L68" s="1" t="s">
        <v>33050</v>
      </c>
      <c r="M68" s="1" t="s">
        <v>106</v>
      </c>
      <c r="N68" s="1">
        <v>102045</v>
      </c>
      <c r="P68" s="1">
        <v>1</v>
      </c>
      <c r="S68" s="1" t="s">
        <v>693</v>
      </c>
      <c r="T68" s="1" t="s">
        <v>14755</v>
      </c>
      <c r="Y68" s="1" t="s">
        <v>110</v>
      </c>
      <c r="AA68" s="9" t="s">
        <v>28612</v>
      </c>
    </row>
    <row r="69" spans="1:27" x14ac:dyDescent="0.45">
      <c r="A69" s="1" t="s">
        <v>15959</v>
      </c>
      <c r="B69" s="1" t="s">
        <v>14759</v>
      </c>
      <c r="C69" s="1" t="s">
        <v>14860</v>
      </c>
      <c r="D69" s="1">
        <v>-35.0308144983264</v>
      </c>
      <c r="E69" s="1">
        <v>117.895463258028</v>
      </c>
      <c r="F69" s="1" t="s">
        <v>2868</v>
      </c>
      <c r="G69" s="1" t="s">
        <v>7950</v>
      </c>
      <c r="H69" s="1" t="s">
        <v>1075</v>
      </c>
      <c r="I69" s="1" t="s">
        <v>4531</v>
      </c>
      <c r="J69" s="1" t="s">
        <v>32907</v>
      </c>
      <c r="K69" s="1" t="s">
        <v>5693</v>
      </c>
      <c r="L69" s="1" t="s">
        <v>33050</v>
      </c>
      <c r="M69" s="1" t="s">
        <v>106</v>
      </c>
      <c r="N69" s="1">
        <v>102045</v>
      </c>
      <c r="P69" s="1">
        <v>1</v>
      </c>
      <c r="Q69" s="1" t="s">
        <v>14760</v>
      </c>
      <c r="R69" s="1" t="s">
        <v>14761</v>
      </c>
      <c r="S69" s="1" t="s">
        <v>14762</v>
      </c>
      <c r="Y69" s="1" t="s">
        <v>110</v>
      </c>
      <c r="AA69" s="9" t="s">
        <v>29513</v>
      </c>
    </row>
    <row r="70" spans="1:27" x14ac:dyDescent="0.45">
      <c r="A70" s="1" t="s">
        <v>15960</v>
      </c>
      <c r="B70" s="1" t="s">
        <v>14740</v>
      </c>
      <c r="C70" s="1" t="s">
        <v>14860</v>
      </c>
      <c r="D70" s="1">
        <v>-35.0308144983264</v>
      </c>
      <c r="E70" s="1">
        <v>117.895463258028</v>
      </c>
      <c r="F70" s="1" t="s">
        <v>2868</v>
      </c>
      <c r="G70" s="1" t="s">
        <v>7950</v>
      </c>
      <c r="H70" s="1" t="s">
        <v>1075</v>
      </c>
      <c r="I70" s="1" t="s">
        <v>4531</v>
      </c>
      <c r="J70" s="1" t="s">
        <v>32907</v>
      </c>
      <c r="K70" s="1" t="s">
        <v>5693</v>
      </c>
      <c r="L70" s="1" t="s">
        <v>33050</v>
      </c>
      <c r="M70" s="1" t="s">
        <v>106</v>
      </c>
      <c r="N70" s="1">
        <v>102043</v>
      </c>
      <c r="P70" s="1">
        <v>1</v>
      </c>
      <c r="Q70" s="1" t="s">
        <v>14741</v>
      </c>
      <c r="S70" s="1" t="s">
        <v>14742</v>
      </c>
      <c r="Y70" s="1" t="s">
        <v>110</v>
      </c>
      <c r="AA70" s="9" t="s">
        <v>30565</v>
      </c>
    </row>
    <row r="71" spans="1:27" x14ac:dyDescent="0.45">
      <c r="A71" s="1" t="s">
        <v>15961</v>
      </c>
      <c r="B71" s="1" t="s">
        <v>14738</v>
      </c>
      <c r="C71" s="1" t="s">
        <v>14860</v>
      </c>
      <c r="D71" s="1">
        <v>-35.0308144983264</v>
      </c>
      <c r="E71" s="1">
        <v>117.895463258028</v>
      </c>
      <c r="F71" s="1" t="s">
        <v>2868</v>
      </c>
      <c r="G71" s="1" t="s">
        <v>7950</v>
      </c>
      <c r="H71" s="1" t="s">
        <v>1075</v>
      </c>
      <c r="I71" s="1" t="s">
        <v>4531</v>
      </c>
      <c r="J71" s="1" t="s">
        <v>32907</v>
      </c>
      <c r="K71" s="1" t="s">
        <v>5693</v>
      </c>
      <c r="L71" s="1" t="s">
        <v>33050</v>
      </c>
      <c r="M71" s="1" t="s">
        <v>106</v>
      </c>
      <c r="N71" s="1">
        <v>102043</v>
      </c>
      <c r="P71" s="1">
        <v>1</v>
      </c>
      <c r="Q71" s="1" t="s">
        <v>15796</v>
      </c>
      <c r="S71" s="1" t="s">
        <v>4642</v>
      </c>
      <c r="T71" s="1" t="s">
        <v>14739</v>
      </c>
      <c r="Y71" s="1" t="s">
        <v>110</v>
      </c>
      <c r="AA71" s="9" t="s">
        <v>32626</v>
      </c>
    </row>
    <row r="72" spans="1:27" x14ac:dyDescent="0.45">
      <c r="A72" s="1" t="s">
        <v>15962</v>
      </c>
      <c r="B72" s="1" t="s">
        <v>14747</v>
      </c>
      <c r="C72" s="1" t="s">
        <v>14860</v>
      </c>
      <c r="D72" s="1">
        <v>-35.0308144983264</v>
      </c>
      <c r="E72" s="1">
        <v>117.895463258028</v>
      </c>
      <c r="F72" s="1" t="s">
        <v>2868</v>
      </c>
      <c r="G72" s="1" t="s">
        <v>7950</v>
      </c>
      <c r="H72" s="1" t="s">
        <v>1075</v>
      </c>
      <c r="I72" s="1" t="s">
        <v>4531</v>
      </c>
      <c r="J72" s="1" t="s">
        <v>32907</v>
      </c>
      <c r="K72" s="1" t="s">
        <v>5693</v>
      </c>
      <c r="L72" s="1" t="s">
        <v>33078</v>
      </c>
      <c r="M72" s="1" t="s">
        <v>106</v>
      </c>
      <c r="N72" s="1">
        <v>102044</v>
      </c>
      <c r="P72" s="1">
        <v>1</v>
      </c>
      <c r="S72" s="1" t="s">
        <v>3252</v>
      </c>
      <c r="T72" s="1" t="s">
        <v>3300</v>
      </c>
      <c r="Y72" s="1" t="s">
        <v>110</v>
      </c>
      <c r="AA72" s="9" t="s">
        <v>29655</v>
      </c>
    </row>
    <row r="73" spans="1:27" x14ac:dyDescent="0.45">
      <c r="A73" s="1" t="s">
        <v>15963</v>
      </c>
      <c r="B73" s="1" t="s">
        <v>14763</v>
      </c>
      <c r="C73" s="1" t="s">
        <v>14860</v>
      </c>
      <c r="D73" s="1">
        <v>-35.0308144983264</v>
      </c>
      <c r="E73" s="1">
        <v>117.895463258028</v>
      </c>
      <c r="F73" s="1" t="s">
        <v>2868</v>
      </c>
      <c r="G73" s="1" t="s">
        <v>7950</v>
      </c>
      <c r="H73" s="1" t="s">
        <v>1075</v>
      </c>
      <c r="I73" s="1" t="s">
        <v>4531</v>
      </c>
      <c r="J73" s="1" t="s">
        <v>32907</v>
      </c>
      <c r="K73" s="1" t="s">
        <v>5693</v>
      </c>
      <c r="L73" s="1" t="s">
        <v>14764</v>
      </c>
      <c r="M73" s="1" t="s">
        <v>106</v>
      </c>
      <c r="N73" s="1">
        <v>102044</v>
      </c>
      <c r="P73" s="1">
        <v>1</v>
      </c>
      <c r="Q73" s="1" t="s">
        <v>14764</v>
      </c>
      <c r="S73" s="1" t="s">
        <v>14765</v>
      </c>
      <c r="T73" s="1" t="s">
        <v>14766</v>
      </c>
      <c r="U73" s="1" t="s">
        <v>14767</v>
      </c>
      <c r="Y73" s="1" t="s">
        <v>110</v>
      </c>
      <c r="AA73" s="9" t="s">
        <v>32348</v>
      </c>
    </row>
    <row r="74" spans="1:27" x14ac:dyDescent="0.45">
      <c r="A74" s="1" t="s">
        <v>15964</v>
      </c>
      <c r="B74" s="1" t="s">
        <v>14732</v>
      </c>
      <c r="C74" s="1" t="s">
        <v>14860</v>
      </c>
      <c r="D74" s="1">
        <v>-35.0308144983264</v>
      </c>
      <c r="E74" s="1">
        <v>117.895463258028</v>
      </c>
      <c r="F74" s="1" t="s">
        <v>2868</v>
      </c>
      <c r="G74" s="1" t="s">
        <v>7950</v>
      </c>
      <c r="H74" s="1" t="s">
        <v>1075</v>
      </c>
      <c r="I74" s="1" t="s">
        <v>4531</v>
      </c>
      <c r="J74" s="1" t="s">
        <v>5695</v>
      </c>
      <c r="K74" s="1" t="s">
        <v>5699</v>
      </c>
      <c r="L74" s="1" t="s">
        <v>32989</v>
      </c>
      <c r="M74" s="1" t="s">
        <v>106</v>
      </c>
      <c r="P74" s="1">
        <v>2</v>
      </c>
      <c r="Y74" s="1" t="s">
        <v>110</v>
      </c>
    </row>
    <row r="75" spans="1:27" x14ac:dyDescent="0.45">
      <c r="A75" s="1" t="s">
        <v>15965</v>
      </c>
      <c r="B75" s="1" t="s">
        <v>14039</v>
      </c>
      <c r="C75" s="1" t="s">
        <v>14859</v>
      </c>
      <c r="D75" s="1">
        <v>-35.030840854033499</v>
      </c>
      <c r="E75" s="1">
        <v>117.89542570710201</v>
      </c>
      <c r="F75" s="1" t="s">
        <v>2868</v>
      </c>
      <c r="G75" s="1" t="s">
        <v>7950</v>
      </c>
      <c r="H75" s="1" t="s">
        <v>1075</v>
      </c>
      <c r="I75" s="1" t="s">
        <v>14027</v>
      </c>
      <c r="J75" s="1" t="s">
        <v>5695</v>
      </c>
      <c r="K75" s="1" t="s">
        <v>32936</v>
      </c>
      <c r="L75" s="1" t="s">
        <v>33103</v>
      </c>
      <c r="M75" s="1" t="s">
        <v>106</v>
      </c>
      <c r="O75" s="1">
        <v>105862</v>
      </c>
      <c r="P75" s="1">
        <v>1</v>
      </c>
      <c r="R75" s="1" t="s">
        <v>14040</v>
      </c>
      <c r="S75" s="1" t="s">
        <v>4527</v>
      </c>
      <c r="T75" s="1" t="s">
        <v>8662</v>
      </c>
      <c r="Y75" s="1" t="s">
        <v>110</v>
      </c>
      <c r="AA75" s="9" t="s">
        <v>30410</v>
      </c>
    </row>
    <row r="76" spans="1:27" x14ac:dyDescent="0.45">
      <c r="A76" s="1" t="s">
        <v>15966</v>
      </c>
      <c r="B76" s="1" t="s">
        <v>14036</v>
      </c>
      <c r="C76" s="1" t="s">
        <v>14859</v>
      </c>
      <c r="D76" s="1">
        <v>-35.030840854033499</v>
      </c>
      <c r="E76" s="1">
        <v>117.89542570710201</v>
      </c>
      <c r="F76" s="1" t="s">
        <v>2868</v>
      </c>
      <c r="G76" s="1" t="s">
        <v>7950</v>
      </c>
      <c r="H76" s="1" t="s">
        <v>1075</v>
      </c>
      <c r="I76" s="1" t="s">
        <v>14027</v>
      </c>
      <c r="J76" s="1" t="s">
        <v>32874</v>
      </c>
      <c r="K76" s="1" t="s">
        <v>32979</v>
      </c>
      <c r="L76" s="1" t="s">
        <v>33084</v>
      </c>
      <c r="M76" s="1" t="s">
        <v>106</v>
      </c>
      <c r="P76" s="1">
        <v>1</v>
      </c>
      <c r="Y76" s="1" t="s">
        <v>110</v>
      </c>
    </row>
    <row r="77" spans="1:27" x14ac:dyDescent="0.45">
      <c r="A77" s="1" t="s">
        <v>15967</v>
      </c>
      <c r="B77" s="1" t="s">
        <v>14028</v>
      </c>
      <c r="C77" s="1" t="s">
        <v>14859</v>
      </c>
      <c r="D77" s="1">
        <v>-35.030840854033499</v>
      </c>
      <c r="E77" s="1">
        <v>117.89542570710201</v>
      </c>
      <c r="F77" s="1" t="s">
        <v>2868</v>
      </c>
      <c r="G77" s="1" t="s">
        <v>7950</v>
      </c>
      <c r="H77" s="1" t="s">
        <v>1075</v>
      </c>
      <c r="I77" s="1" t="s">
        <v>14027</v>
      </c>
      <c r="J77" s="1" t="s">
        <v>32878</v>
      </c>
      <c r="K77" s="1" t="s">
        <v>5697</v>
      </c>
      <c r="L77" s="1" t="s">
        <v>33081</v>
      </c>
      <c r="M77" s="1" t="s">
        <v>106</v>
      </c>
      <c r="P77" s="1">
        <v>2</v>
      </c>
      <c r="Y77" s="1" t="s">
        <v>110</v>
      </c>
    </row>
    <row r="78" spans="1:27" x14ac:dyDescent="0.45">
      <c r="A78" s="1" t="s">
        <v>15968</v>
      </c>
      <c r="B78" s="1" t="s">
        <v>14033</v>
      </c>
      <c r="C78" s="1" t="s">
        <v>14859</v>
      </c>
      <c r="D78" s="1">
        <v>-35.030840854033499</v>
      </c>
      <c r="E78" s="1">
        <v>117.89542570710201</v>
      </c>
      <c r="F78" s="1" t="s">
        <v>2868</v>
      </c>
      <c r="G78" s="1" t="s">
        <v>7950</v>
      </c>
      <c r="H78" s="1" t="s">
        <v>1075</v>
      </c>
      <c r="I78" s="1" t="s">
        <v>14027</v>
      </c>
      <c r="J78" s="1" t="s">
        <v>32907</v>
      </c>
      <c r="K78" s="1" t="s">
        <v>5693</v>
      </c>
      <c r="L78" s="1" t="s">
        <v>32944</v>
      </c>
      <c r="M78" s="1" t="s">
        <v>106</v>
      </c>
      <c r="P78" s="1">
        <v>2</v>
      </c>
      <c r="S78" s="1" t="s">
        <v>2400</v>
      </c>
      <c r="T78" s="1" t="s">
        <v>2403</v>
      </c>
      <c r="Y78" s="1" t="s">
        <v>110</v>
      </c>
    </row>
    <row r="79" spans="1:27" x14ac:dyDescent="0.45">
      <c r="A79" s="1" t="s">
        <v>15969</v>
      </c>
      <c r="B79" s="1" t="s">
        <v>14034</v>
      </c>
      <c r="C79" s="1" t="s">
        <v>14859</v>
      </c>
      <c r="D79" s="1">
        <v>-35.030840854033499</v>
      </c>
      <c r="E79" s="1">
        <v>117.89542570710201</v>
      </c>
      <c r="F79" s="1" t="s">
        <v>2868</v>
      </c>
      <c r="G79" s="1" t="s">
        <v>7950</v>
      </c>
      <c r="H79" s="1" t="s">
        <v>1075</v>
      </c>
      <c r="I79" s="1" t="s">
        <v>14027</v>
      </c>
      <c r="J79" s="1" t="s">
        <v>32907</v>
      </c>
      <c r="K79" s="1" t="s">
        <v>5693</v>
      </c>
      <c r="L79" s="1" t="s">
        <v>33021</v>
      </c>
      <c r="M79" s="1" t="s">
        <v>106</v>
      </c>
      <c r="P79" s="1">
        <v>1</v>
      </c>
      <c r="S79" s="1" t="s">
        <v>2400</v>
      </c>
      <c r="T79" s="1" t="s">
        <v>2403</v>
      </c>
      <c r="Y79" s="1" t="s">
        <v>110</v>
      </c>
      <c r="AA79" s="9" t="s">
        <v>27986</v>
      </c>
    </row>
    <row r="80" spans="1:27" x14ac:dyDescent="0.45">
      <c r="A80" s="1" t="s">
        <v>15970</v>
      </c>
      <c r="B80" s="1" t="s">
        <v>14032</v>
      </c>
      <c r="C80" s="1" t="s">
        <v>14859</v>
      </c>
      <c r="D80" s="1">
        <v>-35.030840854033499</v>
      </c>
      <c r="E80" s="1">
        <v>117.89542570710201</v>
      </c>
      <c r="F80" s="1" t="s">
        <v>2868</v>
      </c>
      <c r="G80" s="1" t="s">
        <v>7950</v>
      </c>
      <c r="H80" s="1" t="s">
        <v>1075</v>
      </c>
      <c r="I80" s="1" t="s">
        <v>14027</v>
      </c>
      <c r="J80" s="1" t="s">
        <v>32907</v>
      </c>
      <c r="K80" s="1" t="s">
        <v>5693</v>
      </c>
      <c r="L80" s="1" t="s">
        <v>33042</v>
      </c>
      <c r="M80" s="1" t="s">
        <v>106</v>
      </c>
      <c r="P80" s="1">
        <v>4</v>
      </c>
      <c r="S80" s="1" t="s">
        <v>4152</v>
      </c>
      <c r="Y80" s="1" t="s">
        <v>110</v>
      </c>
    </row>
    <row r="81" spans="1:37" x14ac:dyDescent="0.45">
      <c r="A81" s="1" t="s">
        <v>15971</v>
      </c>
      <c r="B81" s="1" t="s">
        <v>14026</v>
      </c>
      <c r="C81" s="1" t="s">
        <v>14859</v>
      </c>
      <c r="D81" s="1">
        <v>-35.030840854033499</v>
      </c>
      <c r="E81" s="1">
        <v>117.89542570710201</v>
      </c>
      <c r="F81" s="1" t="s">
        <v>2868</v>
      </c>
      <c r="G81" s="1" t="s">
        <v>7950</v>
      </c>
      <c r="H81" s="1" t="s">
        <v>1075</v>
      </c>
      <c r="I81" s="1" t="s">
        <v>14027</v>
      </c>
      <c r="J81" s="1" t="s">
        <v>5695</v>
      </c>
      <c r="K81" s="1" t="s">
        <v>5699</v>
      </c>
      <c r="L81" s="1" t="s">
        <v>32989</v>
      </c>
      <c r="M81" s="1" t="s">
        <v>106</v>
      </c>
      <c r="P81" s="1">
        <v>4</v>
      </c>
      <c r="Y81" s="1" t="s">
        <v>110</v>
      </c>
    </row>
    <row r="82" spans="1:37" x14ac:dyDescent="0.45">
      <c r="A82" s="1" t="s">
        <v>15972</v>
      </c>
      <c r="B82" s="1" t="s">
        <v>14030</v>
      </c>
      <c r="C82" s="1" t="s">
        <v>14859</v>
      </c>
      <c r="D82" s="1">
        <v>-35.030840854033499</v>
      </c>
      <c r="E82" s="1">
        <v>117.89542570710201</v>
      </c>
      <c r="F82" s="1" t="s">
        <v>2868</v>
      </c>
      <c r="G82" s="1" t="s">
        <v>7950</v>
      </c>
      <c r="H82" s="1" t="s">
        <v>1075</v>
      </c>
      <c r="I82" s="1" t="s">
        <v>14027</v>
      </c>
      <c r="J82" s="1" t="s">
        <v>32878</v>
      </c>
      <c r="K82" s="1" t="s">
        <v>32887</v>
      </c>
      <c r="L82" s="1" t="s">
        <v>32931</v>
      </c>
      <c r="M82" s="1" t="s">
        <v>106</v>
      </c>
      <c r="P82" s="1">
        <v>3</v>
      </c>
      <c r="Q82" s="1" t="s">
        <v>2373</v>
      </c>
      <c r="Y82" s="1" t="s">
        <v>110</v>
      </c>
    </row>
    <row r="83" spans="1:37" x14ac:dyDescent="0.45">
      <c r="A83" s="1" t="s">
        <v>15973</v>
      </c>
      <c r="B83" s="1" t="s">
        <v>14038</v>
      </c>
      <c r="C83" s="1" t="s">
        <v>14859</v>
      </c>
      <c r="D83" s="1">
        <v>-35.030840854033499</v>
      </c>
      <c r="E83" s="1">
        <v>117.89542570710201</v>
      </c>
      <c r="F83" s="1" t="s">
        <v>2868</v>
      </c>
      <c r="G83" s="1" t="s">
        <v>7950</v>
      </c>
      <c r="H83" s="1" t="s">
        <v>1075</v>
      </c>
      <c r="I83" s="1" t="s">
        <v>14027</v>
      </c>
      <c r="J83" s="1" t="s">
        <v>32878</v>
      </c>
      <c r="K83" s="1" t="s">
        <v>32933</v>
      </c>
      <c r="L83" s="1" t="s">
        <v>32934</v>
      </c>
      <c r="M83" s="1" t="s">
        <v>106</v>
      </c>
      <c r="P83" s="1">
        <v>2</v>
      </c>
      <c r="Q83" s="1" t="s">
        <v>2390</v>
      </c>
      <c r="S83" s="1" t="s">
        <v>4642</v>
      </c>
      <c r="Y83" s="1" t="s">
        <v>110</v>
      </c>
    </row>
    <row r="84" spans="1:37" x14ac:dyDescent="0.45">
      <c r="A84" s="1" t="s">
        <v>15974</v>
      </c>
      <c r="B84" s="1" t="s">
        <v>14035</v>
      </c>
      <c r="C84" s="1" t="s">
        <v>14859</v>
      </c>
      <c r="D84" s="1">
        <v>-35.030840854033499</v>
      </c>
      <c r="E84" s="1">
        <v>117.89542570710201</v>
      </c>
      <c r="F84" s="1" t="s">
        <v>2868</v>
      </c>
      <c r="G84" s="1" t="s">
        <v>7950</v>
      </c>
      <c r="H84" s="1" t="s">
        <v>1075</v>
      </c>
      <c r="I84" s="1" t="s">
        <v>14027</v>
      </c>
      <c r="J84" s="1" t="s">
        <v>32878</v>
      </c>
      <c r="K84" s="1" t="s">
        <v>32933</v>
      </c>
      <c r="L84" s="1" t="s">
        <v>32934</v>
      </c>
      <c r="M84" s="1" t="s">
        <v>106</v>
      </c>
      <c r="P84" s="1">
        <v>2</v>
      </c>
      <c r="S84" s="1" t="s">
        <v>3083</v>
      </c>
      <c r="T84" s="1" t="s">
        <v>4652</v>
      </c>
      <c r="Y84" s="1" t="s">
        <v>110</v>
      </c>
    </row>
    <row r="85" spans="1:37" x14ac:dyDescent="0.45">
      <c r="A85" s="1" t="s">
        <v>15975</v>
      </c>
      <c r="B85" s="1" t="s">
        <v>14031</v>
      </c>
      <c r="C85" s="1" t="s">
        <v>14859</v>
      </c>
      <c r="D85" s="1">
        <v>-35.030840854033499</v>
      </c>
      <c r="E85" s="1">
        <v>117.89542570710201</v>
      </c>
      <c r="F85" s="1" t="s">
        <v>2868</v>
      </c>
      <c r="G85" s="1" t="s">
        <v>7950</v>
      </c>
      <c r="H85" s="1" t="s">
        <v>1075</v>
      </c>
      <c r="I85" s="1" t="s">
        <v>14027</v>
      </c>
      <c r="J85" s="1" t="s">
        <v>32878</v>
      </c>
      <c r="K85" s="1" t="s">
        <v>32887</v>
      </c>
      <c r="L85" s="1" t="s">
        <v>33049</v>
      </c>
      <c r="M85" s="1" t="s">
        <v>106</v>
      </c>
      <c r="P85" s="1">
        <v>3</v>
      </c>
      <c r="Y85" s="1" t="s">
        <v>110</v>
      </c>
    </row>
    <row r="86" spans="1:37" x14ac:dyDescent="0.45">
      <c r="A86" s="1" t="s">
        <v>15976</v>
      </c>
      <c r="B86" s="1" t="s">
        <v>14029</v>
      </c>
      <c r="C86" s="1" t="s">
        <v>14859</v>
      </c>
      <c r="D86" s="1">
        <v>-35.030840854033499</v>
      </c>
      <c r="E86" s="1">
        <v>117.89542570710201</v>
      </c>
      <c r="F86" s="1" t="s">
        <v>2868</v>
      </c>
      <c r="G86" s="1" t="s">
        <v>7950</v>
      </c>
      <c r="H86" s="1" t="s">
        <v>1075</v>
      </c>
      <c r="I86" s="1" t="s">
        <v>14027</v>
      </c>
      <c r="J86" s="1" t="s">
        <v>32878</v>
      </c>
      <c r="K86" s="1" t="s">
        <v>32887</v>
      </c>
      <c r="L86" s="1" t="s">
        <v>33053</v>
      </c>
      <c r="M86" s="1" t="s">
        <v>106</v>
      </c>
      <c r="P86" s="1">
        <v>2</v>
      </c>
      <c r="Y86" s="1" t="s">
        <v>110</v>
      </c>
    </row>
    <row r="87" spans="1:37" x14ac:dyDescent="0.45">
      <c r="A87" s="1" t="s">
        <v>15977</v>
      </c>
      <c r="B87" s="1" t="s">
        <v>14037</v>
      </c>
      <c r="C87" s="1" t="s">
        <v>14859</v>
      </c>
      <c r="D87" s="1">
        <v>-35.030840854033499</v>
      </c>
      <c r="E87" s="1">
        <v>117.89542570710201</v>
      </c>
      <c r="F87" s="1" t="s">
        <v>2868</v>
      </c>
      <c r="G87" s="1" t="s">
        <v>7950</v>
      </c>
      <c r="H87" s="1" t="s">
        <v>1075</v>
      </c>
      <c r="I87" s="1" t="s">
        <v>14027</v>
      </c>
      <c r="J87" s="1" t="s">
        <v>32878</v>
      </c>
      <c r="K87" s="1" t="s">
        <v>32933</v>
      </c>
      <c r="L87" s="1" t="s">
        <v>33113</v>
      </c>
      <c r="M87" s="1" t="s">
        <v>106</v>
      </c>
      <c r="P87" s="1">
        <v>1</v>
      </c>
      <c r="Y87" s="1" t="s">
        <v>110</v>
      </c>
    </row>
    <row r="88" spans="1:37" x14ac:dyDescent="0.45">
      <c r="A88" s="1" t="s">
        <v>15978</v>
      </c>
      <c r="B88" s="1" t="s">
        <v>14073</v>
      </c>
      <c r="C88" s="1" t="s">
        <v>14859</v>
      </c>
      <c r="D88" s="1">
        <v>-35.030804889472797</v>
      </c>
      <c r="E88" s="1">
        <v>117.895321436226</v>
      </c>
      <c r="F88" s="1" t="s">
        <v>2868</v>
      </c>
      <c r="G88" s="1" t="s">
        <v>7950</v>
      </c>
      <c r="H88" s="1" t="s">
        <v>1075</v>
      </c>
      <c r="I88" s="1" t="s">
        <v>8707</v>
      </c>
      <c r="J88" s="1" t="s">
        <v>5695</v>
      </c>
      <c r="K88" s="1" t="s">
        <v>32936</v>
      </c>
      <c r="L88" s="1" t="s">
        <v>33103</v>
      </c>
      <c r="M88" s="1" t="s">
        <v>106</v>
      </c>
      <c r="O88" s="1">
        <v>105868</v>
      </c>
      <c r="P88" s="1">
        <v>1</v>
      </c>
      <c r="R88" s="1" t="s">
        <v>14074</v>
      </c>
      <c r="S88" s="1" t="s">
        <v>8257</v>
      </c>
      <c r="T88" s="1" t="s">
        <v>13114</v>
      </c>
      <c r="Y88" s="1" t="s">
        <v>110</v>
      </c>
      <c r="AA88" s="9" t="s">
        <v>28674</v>
      </c>
    </row>
    <row r="89" spans="1:37" x14ac:dyDescent="0.45">
      <c r="A89" s="1" t="s">
        <v>15979</v>
      </c>
      <c r="B89" s="1" t="s">
        <v>14071</v>
      </c>
      <c r="C89" s="1" t="s">
        <v>14859</v>
      </c>
      <c r="D89" s="1">
        <v>-35.030804889472797</v>
      </c>
      <c r="E89" s="1">
        <v>117.895321436226</v>
      </c>
      <c r="F89" s="1" t="s">
        <v>2868</v>
      </c>
      <c r="G89" s="1" t="s">
        <v>7950</v>
      </c>
      <c r="H89" s="1" t="s">
        <v>1075</v>
      </c>
      <c r="I89" s="1" t="s">
        <v>8707</v>
      </c>
      <c r="J89" s="1" t="s">
        <v>5695</v>
      </c>
      <c r="K89" s="1" t="s">
        <v>32936</v>
      </c>
      <c r="L89" s="1" t="s">
        <v>33103</v>
      </c>
      <c r="M89" s="1" t="s">
        <v>106</v>
      </c>
      <c r="O89" s="1">
        <v>105867</v>
      </c>
      <c r="P89" s="1">
        <v>1</v>
      </c>
      <c r="R89" s="1" t="s">
        <v>14072</v>
      </c>
      <c r="S89" s="1" t="s">
        <v>7578</v>
      </c>
      <c r="T89" s="1" t="s">
        <v>13958</v>
      </c>
      <c r="Y89" s="1" t="s">
        <v>110</v>
      </c>
      <c r="AA89" s="9" t="s">
        <v>29051</v>
      </c>
    </row>
    <row r="90" spans="1:37" x14ac:dyDescent="0.45">
      <c r="A90" s="1" t="s">
        <v>15980</v>
      </c>
      <c r="B90" s="1" t="s">
        <v>14063</v>
      </c>
      <c r="C90" s="1" t="s">
        <v>14859</v>
      </c>
      <c r="D90" s="1">
        <v>-35.030804889472797</v>
      </c>
      <c r="E90" s="1">
        <v>117.895321436226</v>
      </c>
      <c r="F90" s="1" t="s">
        <v>2868</v>
      </c>
      <c r="G90" s="1" t="s">
        <v>7950</v>
      </c>
      <c r="H90" s="1" t="s">
        <v>1075</v>
      </c>
      <c r="I90" s="1" t="s">
        <v>8707</v>
      </c>
      <c r="J90" s="1" t="s">
        <v>32874</v>
      </c>
      <c r="K90" s="1" t="s">
        <v>32979</v>
      </c>
      <c r="L90" s="1" t="s">
        <v>33084</v>
      </c>
      <c r="M90" s="1" t="s">
        <v>106</v>
      </c>
      <c r="P90" s="1">
        <v>1</v>
      </c>
      <c r="Y90" s="1" t="s">
        <v>110</v>
      </c>
    </row>
    <row r="91" spans="1:37" x14ac:dyDescent="0.45">
      <c r="A91" s="1" t="s">
        <v>15981</v>
      </c>
      <c r="B91" s="1" t="s">
        <v>14066</v>
      </c>
      <c r="C91" s="1" t="s">
        <v>14859</v>
      </c>
      <c r="D91" s="1">
        <v>-35.030804889472797</v>
      </c>
      <c r="E91" s="1">
        <v>117.895321436226</v>
      </c>
      <c r="F91" s="1" t="s">
        <v>2868</v>
      </c>
      <c r="G91" s="1" t="s">
        <v>7950</v>
      </c>
      <c r="H91" s="1" t="s">
        <v>1075</v>
      </c>
      <c r="I91" s="1" t="s">
        <v>8707</v>
      </c>
      <c r="J91" s="1" t="s">
        <v>32878</v>
      </c>
      <c r="K91" s="1" t="s">
        <v>5697</v>
      </c>
      <c r="L91" s="1" t="s">
        <v>33081</v>
      </c>
      <c r="M91" s="1" t="s">
        <v>106</v>
      </c>
      <c r="P91" s="1">
        <v>1</v>
      </c>
      <c r="Y91" s="1" t="s">
        <v>110</v>
      </c>
    </row>
    <row r="92" spans="1:37" x14ac:dyDescent="0.45">
      <c r="A92" s="1" t="s">
        <v>15982</v>
      </c>
      <c r="B92" s="1" t="s">
        <v>14076</v>
      </c>
      <c r="C92" s="1" t="s">
        <v>14859</v>
      </c>
      <c r="D92" s="1">
        <v>-35.030804889472797</v>
      </c>
      <c r="E92" s="1">
        <v>117.895321436226</v>
      </c>
      <c r="F92" s="1" t="s">
        <v>2868</v>
      </c>
      <c r="G92" s="1" t="s">
        <v>7950</v>
      </c>
      <c r="H92" s="1" t="s">
        <v>1075</v>
      </c>
      <c r="I92" s="1" t="s">
        <v>8707</v>
      </c>
      <c r="J92" s="1" t="s">
        <v>5698</v>
      </c>
      <c r="K92" s="1" t="s">
        <v>32914</v>
      </c>
      <c r="L92" s="1" t="s">
        <v>33014</v>
      </c>
      <c r="M92" s="1" t="s">
        <v>106</v>
      </c>
      <c r="O92" s="1" t="s">
        <v>1757</v>
      </c>
      <c r="P92" s="1">
        <v>1</v>
      </c>
      <c r="S92" s="1" t="s">
        <v>3356</v>
      </c>
      <c r="T92" s="1" t="s">
        <v>75</v>
      </c>
      <c r="U92" s="1" t="s">
        <v>75</v>
      </c>
      <c r="V92" s="1" t="s">
        <v>75</v>
      </c>
      <c r="Y92" s="1" t="s">
        <v>110</v>
      </c>
      <c r="AA92" s="9" t="s">
        <v>32488</v>
      </c>
    </row>
    <row r="93" spans="1:37" x14ac:dyDescent="0.45">
      <c r="A93" s="1" t="s">
        <v>15983</v>
      </c>
      <c r="B93" s="1" t="s">
        <v>14069</v>
      </c>
      <c r="C93" s="1" t="s">
        <v>14859</v>
      </c>
      <c r="D93" s="1">
        <v>-35.030804889472797</v>
      </c>
      <c r="E93" s="1">
        <v>117.895321436226</v>
      </c>
      <c r="F93" s="1" t="s">
        <v>2868</v>
      </c>
      <c r="G93" s="1" t="s">
        <v>7950</v>
      </c>
      <c r="H93" s="1" t="s">
        <v>1075</v>
      </c>
      <c r="I93" s="1" t="s">
        <v>8707</v>
      </c>
      <c r="J93" s="1" t="s">
        <v>32907</v>
      </c>
      <c r="K93" s="1" t="s">
        <v>5693</v>
      </c>
      <c r="L93" s="1" t="s">
        <v>32944</v>
      </c>
      <c r="M93" s="1" t="s">
        <v>106</v>
      </c>
      <c r="P93" s="1">
        <v>2</v>
      </c>
      <c r="S93" s="1" t="s">
        <v>2400</v>
      </c>
      <c r="T93" s="1" t="s">
        <v>2403</v>
      </c>
      <c r="Y93" s="1" t="s">
        <v>110</v>
      </c>
    </row>
    <row r="94" spans="1:37" x14ac:dyDescent="0.45">
      <c r="A94" s="1" t="s">
        <v>15984</v>
      </c>
      <c r="B94" s="1" t="s">
        <v>14068</v>
      </c>
      <c r="C94" s="1" t="s">
        <v>14859</v>
      </c>
      <c r="D94" s="1">
        <v>-35.030804889472797</v>
      </c>
      <c r="E94" s="1">
        <v>117.895321436226</v>
      </c>
      <c r="F94" s="1" t="s">
        <v>2868</v>
      </c>
      <c r="G94" s="1" t="s">
        <v>7950</v>
      </c>
      <c r="H94" s="1" t="s">
        <v>1075</v>
      </c>
      <c r="I94" s="1" t="s">
        <v>8707</v>
      </c>
      <c r="J94" s="1" t="s">
        <v>32907</v>
      </c>
      <c r="K94" s="1" t="s">
        <v>5693</v>
      </c>
      <c r="L94" s="1" t="s">
        <v>33021</v>
      </c>
      <c r="M94" s="1" t="s">
        <v>106</v>
      </c>
      <c r="P94" s="1">
        <v>2</v>
      </c>
      <c r="S94" s="1" t="s">
        <v>2400</v>
      </c>
      <c r="T94" s="1" t="s">
        <v>2403</v>
      </c>
      <c r="Y94" s="1" t="s">
        <v>110</v>
      </c>
      <c r="AA94" s="9" t="s">
        <v>30487</v>
      </c>
    </row>
    <row r="95" spans="1:37" x14ac:dyDescent="0.45">
      <c r="A95" s="1" t="s">
        <v>15985</v>
      </c>
      <c r="B95" s="1" t="s">
        <v>14067</v>
      </c>
      <c r="C95" s="1" t="s">
        <v>14859</v>
      </c>
      <c r="D95" s="1">
        <v>-35.030804889472797</v>
      </c>
      <c r="E95" s="1">
        <v>117.895321436226</v>
      </c>
      <c r="F95" s="1" t="s">
        <v>2868</v>
      </c>
      <c r="G95" s="1" t="s">
        <v>7950</v>
      </c>
      <c r="H95" s="1" t="s">
        <v>1075</v>
      </c>
      <c r="I95" s="1" t="s">
        <v>8707</v>
      </c>
      <c r="J95" s="1" t="s">
        <v>32907</v>
      </c>
      <c r="K95" s="1" t="s">
        <v>5693</v>
      </c>
      <c r="L95" s="1" t="s">
        <v>33042</v>
      </c>
      <c r="M95" s="1" t="s">
        <v>106</v>
      </c>
      <c r="P95" s="1">
        <v>4</v>
      </c>
      <c r="S95" s="1" t="s">
        <v>4152</v>
      </c>
      <c r="Y95" s="1" t="s">
        <v>110</v>
      </c>
    </row>
    <row r="96" spans="1:37" x14ac:dyDescent="0.45">
      <c r="A96" s="1" t="s">
        <v>15986</v>
      </c>
      <c r="B96" s="1" t="s">
        <v>14045</v>
      </c>
      <c r="C96" s="1" t="s">
        <v>14859</v>
      </c>
      <c r="D96" s="1">
        <v>-35.026394799999998</v>
      </c>
      <c r="E96" s="1">
        <v>117.888465</v>
      </c>
      <c r="F96" s="1" t="s">
        <v>2868</v>
      </c>
      <c r="G96" s="1" t="s">
        <v>7950</v>
      </c>
      <c r="H96" s="1" t="s">
        <v>1075</v>
      </c>
      <c r="I96" s="1" t="s">
        <v>8707</v>
      </c>
      <c r="J96" s="1" t="s">
        <v>32907</v>
      </c>
      <c r="K96" s="1" t="s">
        <v>5693</v>
      </c>
      <c r="L96" s="1" t="s">
        <v>33050</v>
      </c>
      <c r="M96" s="1" t="s">
        <v>106</v>
      </c>
      <c r="O96" s="1">
        <v>105863</v>
      </c>
      <c r="P96" s="1">
        <v>1</v>
      </c>
      <c r="Q96" s="1" t="s">
        <v>14046</v>
      </c>
      <c r="S96" s="1" t="s">
        <v>14047</v>
      </c>
      <c r="T96" s="1" t="s">
        <v>14048</v>
      </c>
      <c r="U96" s="1">
        <v>3009801</v>
      </c>
      <c r="Y96" s="1" t="s">
        <v>110</v>
      </c>
      <c r="AA96" s="9" t="s">
        <v>30458</v>
      </c>
      <c r="AJ96" s="1">
        <v>18</v>
      </c>
      <c r="AK96" s="1">
        <v>600</v>
      </c>
    </row>
    <row r="97" spans="1:40" x14ac:dyDescent="0.45">
      <c r="A97" s="1" t="s">
        <v>15987</v>
      </c>
      <c r="B97" s="1" t="s">
        <v>14190</v>
      </c>
      <c r="C97" s="1" t="s">
        <v>14859</v>
      </c>
      <c r="D97" s="1">
        <v>-35.0308188909449</v>
      </c>
      <c r="E97" s="1">
        <v>117.89535664022</v>
      </c>
      <c r="F97" s="1" t="s">
        <v>2868</v>
      </c>
      <c r="G97" s="1" t="s">
        <v>7950</v>
      </c>
      <c r="H97" s="1" t="s">
        <v>1075</v>
      </c>
      <c r="I97" s="1" t="s">
        <v>8707</v>
      </c>
      <c r="J97" s="1" t="s">
        <v>32907</v>
      </c>
      <c r="K97" s="1" t="s">
        <v>5693</v>
      </c>
      <c r="L97" s="1" t="s">
        <v>33094</v>
      </c>
      <c r="M97" s="1" t="s">
        <v>106</v>
      </c>
      <c r="P97" s="1">
        <v>1</v>
      </c>
      <c r="S97" s="1" t="s">
        <v>3112</v>
      </c>
      <c r="T97" s="1" t="s">
        <v>8445</v>
      </c>
      <c r="Y97" s="1" t="s">
        <v>110</v>
      </c>
      <c r="AA97" s="9" t="s">
        <v>30632</v>
      </c>
    </row>
    <row r="98" spans="1:40" x14ac:dyDescent="0.45">
      <c r="A98" s="1" t="s">
        <v>15988</v>
      </c>
      <c r="B98" s="1" t="s">
        <v>14061</v>
      </c>
      <c r="C98" s="1" t="s">
        <v>14859</v>
      </c>
      <c r="D98" s="1">
        <v>-35.030804889472797</v>
      </c>
      <c r="E98" s="1">
        <v>117.895321436226</v>
      </c>
      <c r="F98" s="1" t="s">
        <v>2868</v>
      </c>
      <c r="G98" s="1" t="s">
        <v>7950</v>
      </c>
      <c r="H98" s="1" t="s">
        <v>1075</v>
      </c>
      <c r="I98" s="1" t="s">
        <v>8707</v>
      </c>
      <c r="J98" s="1" t="s">
        <v>5695</v>
      </c>
      <c r="K98" s="1" t="s">
        <v>5699</v>
      </c>
      <c r="L98" s="1" t="s">
        <v>32989</v>
      </c>
      <c r="M98" s="1" t="s">
        <v>106</v>
      </c>
      <c r="P98" s="1">
        <v>4</v>
      </c>
      <c r="Y98" s="1" t="s">
        <v>110</v>
      </c>
    </row>
    <row r="99" spans="1:40" x14ac:dyDescent="0.45">
      <c r="A99" s="1" t="s">
        <v>15989</v>
      </c>
      <c r="B99" s="1" t="s">
        <v>14064</v>
      </c>
      <c r="C99" s="1" t="s">
        <v>14859</v>
      </c>
      <c r="D99" s="1">
        <v>-35.030804889472797</v>
      </c>
      <c r="E99" s="1">
        <v>117.895321436226</v>
      </c>
      <c r="F99" s="1" t="s">
        <v>2868</v>
      </c>
      <c r="G99" s="1" t="s">
        <v>7950</v>
      </c>
      <c r="H99" s="1" t="s">
        <v>1075</v>
      </c>
      <c r="I99" s="1" t="s">
        <v>8707</v>
      </c>
      <c r="J99" s="1" t="s">
        <v>32878</v>
      </c>
      <c r="K99" s="1" t="s">
        <v>32887</v>
      </c>
      <c r="L99" s="1" t="s">
        <v>32931</v>
      </c>
      <c r="M99" s="1" t="s">
        <v>106</v>
      </c>
      <c r="P99" s="1">
        <v>2</v>
      </c>
      <c r="Q99" s="1" t="s">
        <v>2373</v>
      </c>
      <c r="Y99" s="1" t="s">
        <v>110</v>
      </c>
    </row>
    <row r="100" spans="1:40" x14ac:dyDescent="0.45">
      <c r="A100" s="1" t="s">
        <v>15990</v>
      </c>
      <c r="B100" s="1" t="s">
        <v>14070</v>
      </c>
      <c r="C100" s="1" t="s">
        <v>14859</v>
      </c>
      <c r="D100" s="1">
        <v>-35.030804889472797</v>
      </c>
      <c r="E100" s="1">
        <v>117.895321436226</v>
      </c>
      <c r="F100" s="1" t="s">
        <v>2868</v>
      </c>
      <c r="G100" s="1" t="s">
        <v>7950</v>
      </c>
      <c r="H100" s="1" t="s">
        <v>1075</v>
      </c>
      <c r="I100" s="1" t="s">
        <v>8707</v>
      </c>
      <c r="J100" s="1" t="s">
        <v>32878</v>
      </c>
      <c r="K100" s="1" t="s">
        <v>32933</v>
      </c>
      <c r="L100" s="1" t="s">
        <v>32934</v>
      </c>
      <c r="M100" s="1" t="s">
        <v>106</v>
      </c>
      <c r="P100" s="1">
        <v>2</v>
      </c>
      <c r="S100" s="1" t="s">
        <v>3083</v>
      </c>
      <c r="T100" s="1" t="s">
        <v>4652</v>
      </c>
      <c r="Y100" s="1" t="s">
        <v>110</v>
      </c>
    </row>
    <row r="101" spans="1:40" x14ac:dyDescent="0.45">
      <c r="A101" s="1" t="s">
        <v>15991</v>
      </c>
      <c r="B101" s="1" t="s">
        <v>14062</v>
      </c>
      <c r="C101" s="1" t="s">
        <v>14859</v>
      </c>
      <c r="D101" s="1">
        <v>-35.030804889472797</v>
      </c>
      <c r="E101" s="1">
        <v>117.895321436226</v>
      </c>
      <c r="F101" s="1" t="s">
        <v>2868</v>
      </c>
      <c r="G101" s="1" t="s">
        <v>7950</v>
      </c>
      <c r="H101" s="1" t="s">
        <v>1075</v>
      </c>
      <c r="I101" s="1" t="s">
        <v>8707</v>
      </c>
      <c r="J101" s="1" t="s">
        <v>32878</v>
      </c>
      <c r="K101" s="1" t="s">
        <v>32887</v>
      </c>
      <c r="L101" s="1" t="s">
        <v>33049</v>
      </c>
      <c r="M101" s="1" t="s">
        <v>106</v>
      </c>
      <c r="P101" s="1">
        <v>3</v>
      </c>
      <c r="Y101" s="1" t="s">
        <v>110</v>
      </c>
    </row>
    <row r="102" spans="1:40" x14ac:dyDescent="0.45">
      <c r="A102" s="1" t="s">
        <v>15992</v>
      </c>
      <c r="B102" s="1" t="s">
        <v>14065</v>
      </c>
      <c r="C102" s="1" t="s">
        <v>14859</v>
      </c>
      <c r="D102" s="1">
        <v>-35.030804889472797</v>
      </c>
      <c r="E102" s="1">
        <v>117.895321436226</v>
      </c>
      <c r="F102" s="1" t="s">
        <v>2868</v>
      </c>
      <c r="G102" s="1" t="s">
        <v>7950</v>
      </c>
      <c r="H102" s="1" t="s">
        <v>1075</v>
      </c>
      <c r="I102" s="1" t="s">
        <v>8707</v>
      </c>
      <c r="J102" s="1" t="s">
        <v>32878</v>
      </c>
      <c r="K102" s="1" t="s">
        <v>32887</v>
      </c>
      <c r="L102" s="1" t="s">
        <v>33053</v>
      </c>
      <c r="M102" s="1" t="s">
        <v>106</v>
      </c>
      <c r="P102" s="1">
        <v>1</v>
      </c>
      <c r="Y102" s="1" t="s">
        <v>110</v>
      </c>
    </row>
    <row r="103" spans="1:40" x14ac:dyDescent="0.45">
      <c r="A103" s="1" t="s">
        <v>15993</v>
      </c>
      <c r="B103" s="1" t="s">
        <v>14075</v>
      </c>
      <c r="C103" s="1" t="s">
        <v>14859</v>
      </c>
      <c r="D103" s="1">
        <v>-35.030804889472797</v>
      </c>
      <c r="E103" s="1">
        <v>117.895321436226</v>
      </c>
      <c r="F103" s="1" t="s">
        <v>2868</v>
      </c>
      <c r="G103" s="1" t="s">
        <v>7950</v>
      </c>
      <c r="H103" s="1" t="s">
        <v>1075</v>
      </c>
      <c r="I103" s="1" t="s">
        <v>8707</v>
      </c>
      <c r="J103" s="1" t="s">
        <v>32878</v>
      </c>
      <c r="K103" s="1" t="s">
        <v>32933</v>
      </c>
      <c r="L103" s="1" t="s">
        <v>33113</v>
      </c>
      <c r="M103" s="1" t="s">
        <v>106</v>
      </c>
      <c r="P103" s="1">
        <v>1</v>
      </c>
      <c r="Y103" s="1" t="s">
        <v>110</v>
      </c>
    </row>
    <row r="104" spans="1:40" x14ac:dyDescent="0.45">
      <c r="A104" s="1" t="s">
        <v>15994</v>
      </c>
      <c r="B104" s="1" t="s">
        <v>14042</v>
      </c>
      <c r="C104" s="1" t="s">
        <v>14859</v>
      </c>
      <c r="D104" s="1">
        <v>-35.026394799999998</v>
      </c>
      <c r="E104" s="1">
        <v>117.888465</v>
      </c>
      <c r="F104" s="1" t="s">
        <v>2868</v>
      </c>
      <c r="G104" s="1" t="s">
        <v>7950</v>
      </c>
      <c r="H104" s="1" t="s">
        <v>1075</v>
      </c>
      <c r="I104" s="1" t="s">
        <v>8707</v>
      </c>
      <c r="J104" s="1" t="s">
        <v>32862</v>
      </c>
      <c r="K104" s="1" t="s">
        <v>32863</v>
      </c>
      <c r="L104" s="1" t="s">
        <v>32864</v>
      </c>
      <c r="M104" s="1" t="s">
        <v>106</v>
      </c>
      <c r="O104" s="1">
        <v>105864</v>
      </c>
      <c r="P104" s="1">
        <v>1</v>
      </c>
      <c r="Q104" s="1" t="s">
        <v>14043</v>
      </c>
      <c r="S104" s="1" t="s">
        <v>12452</v>
      </c>
      <c r="T104" s="1" t="s">
        <v>14044</v>
      </c>
      <c r="Y104" s="1" t="s">
        <v>110</v>
      </c>
      <c r="AA104" s="9" t="s">
        <v>32775</v>
      </c>
      <c r="AJ104" s="1">
        <v>18</v>
      </c>
      <c r="AK104" s="1">
        <v>600</v>
      </c>
    </row>
    <row r="105" spans="1:40" x14ac:dyDescent="0.45">
      <c r="A105" s="1" t="s">
        <v>15995</v>
      </c>
      <c r="B105" s="1" t="s">
        <v>14587</v>
      </c>
      <c r="C105" s="1" t="s">
        <v>14860</v>
      </c>
      <c r="D105" s="1">
        <v>-35.030726645908103</v>
      </c>
      <c r="E105" s="1">
        <v>117.895462587476</v>
      </c>
      <c r="F105" s="1" t="s">
        <v>2868</v>
      </c>
      <c r="G105" s="1" t="s">
        <v>7950</v>
      </c>
      <c r="H105" s="1" t="s">
        <v>1075</v>
      </c>
      <c r="I105" s="1" t="s">
        <v>736</v>
      </c>
      <c r="J105" s="1" t="s">
        <v>5695</v>
      </c>
      <c r="K105" s="1" t="s">
        <v>32856</v>
      </c>
      <c r="L105" s="1" t="s">
        <v>33033</v>
      </c>
      <c r="M105" s="1" t="s">
        <v>106</v>
      </c>
      <c r="O105" s="1">
        <v>106005</v>
      </c>
      <c r="P105" s="1">
        <v>1</v>
      </c>
      <c r="Q105" s="1" t="s">
        <v>7017</v>
      </c>
      <c r="R105" s="1" t="s">
        <v>14588</v>
      </c>
      <c r="V105" s="1" t="s">
        <v>13217</v>
      </c>
      <c r="Y105" s="1" t="s">
        <v>110</v>
      </c>
      <c r="AA105" s="9" t="s">
        <v>25932</v>
      </c>
      <c r="AB105" s="9" t="s">
        <v>25933</v>
      </c>
    </row>
    <row r="106" spans="1:40" x14ac:dyDescent="0.45">
      <c r="A106" s="1" t="s">
        <v>15996</v>
      </c>
      <c r="B106" s="1" t="s">
        <v>14813</v>
      </c>
      <c r="C106" s="1" t="s">
        <v>14860</v>
      </c>
      <c r="D106" s="1">
        <v>-35.030830147028503</v>
      </c>
      <c r="E106" s="1">
        <v>117.895533666015</v>
      </c>
      <c r="F106" s="1" t="s">
        <v>2868</v>
      </c>
      <c r="G106" s="1" t="s">
        <v>7950</v>
      </c>
      <c r="H106" s="1" t="s">
        <v>1075</v>
      </c>
      <c r="I106" s="1" t="s">
        <v>254</v>
      </c>
      <c r="J106" s="1" t="s">
        <v>5698</v>
      </c>
      <c r="K106" s="1" t="s">
        <v>32914</v>
      </c>
      <c r="L106" s="1" t="s">
        <v>33051</v>
      </c>
      <c r="M106" s="1" t="s">
        <v>106</v>
      </c>
      <c r="O106" s="1" t="s">
        <v>1757</v>
      </c>
      <c r="P106" s="1">
        <v>1</v>
      </c>
      <c r="S106" s="1" t="s">
        <v>4152</v>
      </c>
      <c r="Y106" s="1" t="s">
        <v>110</v>
      </c>
      <c r="AA106" s="9" t="s">
        <v>29470</v>
      </c>
    </row>
    <row r="107" spans="1:40" x14ac:dyDescent="0.45">
      <c r="A107" s="1" t="s">
        <v>15997</v>
      </c>
      <c r="B107" s="1" t="s">
        <v>14825</v>
      </c>
      <c r="C107" s="1" t="s">
        <v>14860</v>
      </c>
      <c r="D107" s="1">
        <v>-35.030830147028503</v>
      </c>
      <c r="E107" s="1">
        <v>117.895533666015</v>
      </c>
      <c r="F107" s="1" t="s">
        <v>2868</v>
      </c>
      <c r="G107" s="1" t="s">
        <v>7950</v>
      </c>
      <c r="H107" s="1" t="s">
        <v>1075</v>
      </c>
      <c r="I107" s="1" t="s">
        <v>254</v>
      </c>
      <c r="J107" s="1" t="s">
        <v>5695</v>
      </c>
      <c r="K107" s="1" t="s">
        <v>5699</v>
      </c>
      <c r="L107" s="1" t="s">
        <v>32990</v>
      </c>
      <c r="M107" s="1" t="s">
        <v>106</v>
      </c>
      <c r="P107" s="1">
        <v>1</v>
      </c>
      <c r="Y107" s="1" t="s">
        <v>110</v>
      </c>
    </row>
    <row r="108" spans="1:40" x14ac:dyDescent="0.45">
      <c r="A108" s="1" t="s">
        <v>15998</v>
      </c>
      <c r="B108" s="1" t="s">
        <v>14809</v>
      </c>
      <c r="C108" s="1" t="s">
        <v>14860</v>
      </c>
      <c r="D108" s="1">
        <v>-35.030784299068301</v>
      </c>
      <c r="E108" s="1">
        <v>117.89551220834301</v>
      </c>
      <c r="F108" s="1" t="s">
        <v>2868</v>
      </c>
      <c r="G108" s="1" t="s">
        <v>7950</v>
      </c>
      <c r="H108" s="1" t="s">
        <v>1075</v>
      </c>
      <c r="I108" s="1" t="s">
        <v>5081</v>
      </c>
      <c r="J108" s="1" t="s">
        <v>5698</v>
      </c>
      <c r="K108" s="1" t="s">
        <v>32914</v>
      </c>
      <c r="L108" s="1" t="s">
        <v>33051</v>
      </c>
      <c r="M108" s="1" t="s">
        <v>106</v>
      </c>
      <c r="O108" s="1" t="s">
        <v>1757</v>
      </c>
      <c r="P108" s="1">
        <v>1</v>
      </c>
      <c r="S108" s="1" t="s">
        <v>3356</v>
      </c>
      <c r="T108" s="1" t="s">
        <v>14810</v>
      </c>
      <c r="U108" s="1">
        <v>400053</v>
      </c>
      <c r="V108" s="1" t="s">
        <v>14811</v>
      </c>
      <c r="Y108" s="1" t="s">
        <v>110</v>
      </c>
      <c r="AA108" s="9" t="s">
        <v>29287</v>
      </c>
    </row>
    <row r="109" spans="1:40" x14ac:dyDescent="0.45">
      <c r="A109" s="1" t="s">
        <v>15999</v>
      </c>
      <c r="B109" s="1" t="s">
        <v>14812</v>
      </c>
      <c r="C109" s="1" t="s">
        <v>14860</v>
      </c>
      <c r="D109" s="1">
        <v>-35.030718958816998</v>
      </c>
      <c r="E109" s="1">
        <v>117.895315736532</v>
      </c>
      <c r="F109" s="1" t="s">
        <v>2868</v>
      </c>
      <c r="G109" s="1" t="s">
        <v>7950</v>
      </c>
      <c r="H109" s="1" t="s">
        <v>1075</v>
      </c>
      <c r="I109" s="1" t="s">
        <v>5081</v>
      </c>
      <c r="J109" s="1" t="s">
        <v>5698</v>
      </c>
      <c r="K109" s="1" t="s">
        <v>32914</v>
      </c>
      <c r="L109" s="1" t="s">
        <v>33051</v>
      </c>
      <c r="M109" s="1" t="s">
        <v>106</v>
      </c>
      <c r="O109" s="1" t="s">
        <v>1757</v>
      </c>
      <c r="P109" s="1">
        <v>1</v>
      </c>
      <c r="S109" s="1" t="s">
        <v>3356</v>
      </c>
      <c r="T109" s="1" t="s">
        <v>14810</v>
      </c>
      <c r="U109" s="1" t="s">
        <v>75</v>
      </c>
      <c r="V109" s="1" t="s">
        <v>14811</v>
      </c>
      <c r="Y109" s="1" t="s">
        <v>110</v>
      </c>
      <c r="AA109" s="9" t="s">
        <v>32388</v>
      </c>
    </row>
    <row r="110" spans="1:40" x14ac:dyDescent="0.45">
      <c r="A110" s="1" t="s">
        <v>16000</v>
      </c>
      <c r="B110" s="1" t="s">
        <v>14800</v>
      </c>
      <c r="C110" s="1" t="s">
        <v>14860</v>
      </c>
      <c r="D110" s="1">
        <v>-35.0307562961098</v>
      </c>
      <c r="E110" s="1">
        <v>117.895371727645</v>
      </c>
      <c r="F110" s="1" t="s">
        <v>2868</v>
      </c>
      <c r="G110" s="1" t="s">
        <v>7950</v>
      </c>
      <c r="H110" s="1" t="s">
        <v>1075</v>
      </c>
      <c r="I110" s="1" t="s">
        <v>9069</v>
      </c>
      <c r="J110" s="1" t="s">
        <v>5695</v>
      </c>
      <c r="K110" s="1" t="s">
        <v>5699</v>
      </c>
      <c r="L110" s="1" t="s">
        <v>32990</v>
      </c>
      <c r="M110" s="1" t="s">
        <v>106</v>
      </c>
      <c r="P110" s="1">
        <v>1</v>
      </c>
      <c r="Y110" s="1" t="s">
        <v>110</v>
      </c>
    </row>
    <row r="111" spans="1:40" x14ac:dyDescent="0.45">
      <c r="A111" s="1" t="s">
        <v>16001</v>
      </c>
      <c r="B111" s="1" t="s">
        <v>14583</v>
      </c>
      <c r="C111" s="1" t="s">
        <v>14860</v>
      </c>
      <c r="D111" s="1">
        <v>-35.030756599999997</v>
      </c>
      <c r="E111" s="1">
        <v>117.8953509</v>
      </c>
      <c r="F111" s="1" t="s">
        <v>2868</v>
      </c>
      <c r="G111" s="1" t="s">
        <v>7950</v>
      </c>
      <c r="H111" s="1" t="s">
        <v>1075</v>
      </c>
      <c r="I111" s="1" t="s">
        <v>14584</v>
      </c>
      <c r="J111" s="1" t="s">
        <v>5695</v>
      </c>
      <c r="K111" s="1" t="s">
        <v>32856</v>
      </c>
      <c r="L111" s="1" t="s">
        <v>32943</v>
      </c>
      <c r="M111" s="1" t="s">
        <v>106</v>
      </c>
      <c r="O111" s="1">
        <v>106003</v>
      </c>
      <c r="P111" s="1">
        <v>1</v>
      </c>
      <c r="Q111" s="1" t="s">
        <v>4030</v>
      </c>
      <c r="S111" s="1" t="s">
        <v>14563</v>
      </c>
      <c r="V111" s="1" t="s">
        <v>6180</v>
      </c>
      <c r="Y111" s="1" t="s">
        <v>110</v>
      </c>
      <c r="AA111" s="9" t="s">
        <v>29740</v>
      </c>
      <c r="AJ111" s="1">
        <v>0.60000002384185802</v>
      </c>
      <c r="AK111" s="1">
        <v>19.5</v>
      </c>
      <c r="AN111" s="1">
        <v>241.02082999999999</v>
      </c>
    </row>
    <row r="112" spans="1:40" x14ac:dyDescent="0.45">
      <c r="A112" s="1" t="s">
        <v>16002</v>
      </c>
      <c r="B112" s="1" t="s">
        <v>14025</v>
      </c>
      <c r="C112" s="1" t="s">
        <v>14859</v>
      </c>
      <c r="D112" s="1">
        <v>-35.030788142610803</v>
      </c>
      <c r="E112" s="1">
        <v>117.89541967213199</v>
      </c>
      <c r="F112" s="1" t="s">
        <v>2868</v>
      </c>
      <c r="G112" s="1" t="s">
        <v>7950</v>
      </c>
      <c r="H112" s="1" t="s">
        <v>1075</v>
      </c>
      <c r="I112" s="1" t="s">
        <v>8705</v>
      </c>
      <c r="J112" s="1" t="s">
        <v>32874</v>
      </c>
      <c r="K112" s="1" t="s">
        <v>32875</v>
      </c>
      <c r="L112" s="1" t="s">
        <v>33056</v>
      </c>
      <c r="M112" s="1" t="s">
        <v>106</v>
      </c>
      <c r="O112" s="1">
        <v>105861</v>
      </c>
      <c r="P112" s="1">
        <v>1</v>
      </c>
      <c r="R112" s="1" t="s">
        <v>108</v>
      </c>
      <c r="T112" s="1" t="s">
        <v>3483</v>
      </c>
      <c r="U112" s="1" t="s">
        <v>87</v>
      </c>
      <c r="V112" s="1" t="s">
        <v>15263</v>
      </c>
      <c r="W112" s="3">
        <v>44378</v>
      </c>
      <c r="X112" s="3"/>
      <c r="Y112" s="1" t="s">
        <v>110</v>
      </c>
    </row>
    <row r="113" spans="1:29" x14ac:dyDescent="0.45">
      <c r="A113" s="1" t="s">
        <v>16003</v>
      </c>
      <c r="B113" s="1" t="s">
        <v>14041</v>
      </c>
      <c r="C113" s="1" t="s">
        <v>14859</v>
      </c>
      <c r="D113" s="1">
        <v>-35.030840854033499</v>
      </c>
      <c r="E113" s="1">
        <v>117.89542570710201</v>
      </c>
      <c r="F113" s="1" t="s">
        <v>2868</v>
      </c>
      <c r="G113" s="1" t="s">
        <v>7950</v>
      </c>
      <c r="H113" s="1" t="s">
        <v>1075</v>
      </c>
      <c r="I113" s="1" t="s">
        <v>8705</v>
      </c>
      <c r="J113" s="1" t="s">
        <v>32878</v>
      </c>
      <c r="K113" s="1" t="s">
        <v>32879</v>
      </c>
      <c r="L113" s="1" t="s">
        <v>33083</v>
      </c>
      <c r="M113" s="1" t="s">
        <v>106</v>
      </c>
      <c r="P113" s="1">
        <v>1</v>
      </c>
      <c r="Y113" s="1" t="s">
        <v>110</v>
      </c>
      <c r="AA113" s="9" t="s">
        <v>30680</v>
      </c>
    </row>
    <row r="114" spans="1:29" x14ac:dyDescent="0.45">
      <c r="A114" s="1" t="s">
        <v>16004</v>
      </c>
      <c r="B114" s="1" t="s">
        <v>14022</v>
      </c>
      <c r="C114" s="1" t="s">
        <v>14859</v>
      </c>
      <c r="D114" s="1">
        <v>-35.0308070857823</v>
      </c>
      <c r="E114" s="1">
        <v>117.89538513869</v>
      </c>
      <c r="F114" s="1" t="s">
        <v>2868</v>
      </c>
      <c r="G114" s="1" t="s">
        <v>7950</v>
      </c>
      <c r="H114" s="1" t="s">
        <v>1075</v>
      </c>
      <c r="I114" s="1" t="s">
        <v>8705</v>
      </c>
      <c r="J114" s="1" t="s">
        <v>32907</v>
      </c>
      <c r="K114" s="1" t="s">
        <v>5693</v>
      </c>
      <c r="L114" s="1" t="s">
        <v>33048</v>
      </c>
      <c r="M114" s="1" t="s">
        <v>106</v>
      </c>
      <c r="P114" s="1">
        <v>1</v>
      </c>
      <c r="R114" s="1" t="s">
        <v>14023</v>
      </c>
      <c r="S114" s="1" t="s">
        <v>3133</v>
      </c>
      <c r="T114" s="1" t="s">
        <v>14024</v>
      </c>
      <c r="Y114" s="1" t="s">
        <v>110</v>
      </c>
      <c r="AA114" s="9" t="s">
        <v>30330</v>
      </c>
    </row>
    <row r="115" spans="1:29" x14ac:dyDescent="0.45">
      <c r="A115" s="1" t="s">
        <v>16005</v>
      </c>
      <c r="B115" s="1" t="s">
        <v>14017</v>
      </c>
      <c r="C115" s="1" t="s">
        <v>14859</v>
      </c>
      <c r="D115" s="1">
        <v>-35.0308070857823</v>
      </c>
      <c r="E115" s="1">
        <v>117.89538513869</v>
      </c>
      <c r="F115" s="1" t="s">
        <v>2868</v>
      </c>
      <c r="G115" s="1" t="s">
        <v>7950</v>
      </c>
      <c r="H115" s="1" t="s">
        <v>1075</v>
      </c>
      <c r="I115" s="1" t="s">
        <v>8705</v>
      </c>
      <c r="J115" s="1" t="s">
        <v>5695</v>
      </c>
      <c r="K115" s="1" t="s">
        <v>5699</v>
      </c>
      <c r="L115" s="1" t="s">
        <v>32989</v>
      </c>
      <c r="M115" s="1" t="s">
        <v>106</v>
      </c>
      <c r="P115" s="1">
        <v>7</v>
      </c>
      <c r="Y115" s="1" t="s">
        <v>110</v>
      </c>
    </row>
    <row r="116" spans="1:29" x14ac:dyDescent="0.45">
      <c r="A116" s="1" t="s">
        <v>16006</v>
      </c>
      <c r="B116" s="1" t="s">
        <v>14018</v>
      </c>
      <c r="C116" s="1" t="s">
        <v>14859</v>
      </c>
      <c r="D116" s="1">
        <v>-35.0308070857823</v>
      </c>
      <c r="E116" s="1">
        <v>117.89538513869</v>
      </c>
      <c r="F116" s="1" t="s">
        <v>2868</v>
      </c>
      <c r="G116" s="1" t="s">
        <v>7950</v>
      </c>
      <c r="H116" s="1" t="s">
        <v>1075</v>
      </c>
      <c r="I116" s="1" t="s">
        <v>8705</v>
      </c>
      <c r="J116" s="1" t="s">
        <v>5695</v>
      </c>
      <c r="K116" s="1" t="s">
        <v>5699</v>
      </c>
      <c r="L116" s="1" t="s">
        <v>32990</v>
      </c>
      <c r="M116" s="1" t="s">
        <v>106</v>
      </c>
      <c r="P116" s="1">
        <v>2</v>
      </c>
      <c r="Y116" s="1" t="s">
        <v>110</v>
      </c>
    </row>
    <row r="117" spans="1:29" x14ac:dyDescent="0.45">
      <c r="A117" s="1" t="s">
        <v>16007</v>
      </c>
      <c r="B117" s="1" t="s">
        <v>14020</v>
      </c>
      <c r="C117" s="1" t="s">
        <v>14859</v>
      </c>
      <c r="D117" s="1">
        <v>-35.0308070857823</v>
      </c>
      <c r="E117" s="1">
        <v>117.89538513869</v>
      </c>
      <c r="F117" s="1" t="s">
        <v>2868</v>
      </c>
      <c r="G117" s="1" t="s">
        <v>7950</v>
      </c>
      <c r="H117" s="1" t="s">
        <v>1075</v>
      </c>
      <c r="I117" s="1" t="s">
        <v>8705</v>
      </c>
      <c r="J117" s="1" t="s">
        <v>32878</v>
      </c>
      <c r="K117" s="1" t="s">
        <v>32887</v>
      </c>
      <c r="L117" s="1" t="s">
        <v>32931</v>
      </c>
      <c r="M117" s="1" t="s">
        <v>106</v>
      </c>
      <c r="P117" s="1">
        <v>1</v>
      </c>
      <c r="Y117" s="1" t="s">
        <v>110</v>
      </c>
      <c r="AA117" s="9" t="s">
        <v>31281</v>
      </c>
    </row>
    <row r="118" spans="1:29" x14ac:dyDescent="0.45">
      <c r="A118" s="1" t="s">
        <v>16008</v>
      </c>
      <c r="B118" s="1" t="s">
        <v>14019</v>
      </c>
      <c r="C118" s="1" t="s">
        <v>14859</v>
      </c>
      <c r="D118" s="1">
        <v>-35.0308070857823</v>
      </c>
      <c r="E118" s="1">
        <v>117.89538513869</v>
      </c>
      <c r="F118" s="1" t="s">
        <v>2868</v>
      </c>
      <c r="G118" s="1" t="s">
        <v>7950</v>
      </c>
      <c r="H118" s="1" t="s">
        <v>1075</v>
      </c>
      <c r="I118" s="1" t="s">
        <v>8705</v>
      </c>
      <c r="J118" s="1" t="s">
        <v>32878</v>
      </c>
      <c r="K118" s="1" t="s">
        <v>32887</v>
      </c>
      <c r="L118" s="1" t="s">
        <v>33107</v>
      </c>
      <c r="M118" s="1" t="s">
        <v>106</v>
      </c>
      <c r="P118" s="1">
        <v>3</v>
      </c>
      <c r="Q118" s="1" t="s">
        <v>11749</v>
      </c>
      <c r="Y118" s="1" t="s">
        <v>110</v>
      </c>
    </row>
    <row r="119" spans="1:29" x14ac:dyDescent="0.45">
      <c r="A119" s="1" t="s">
        <v>16009</v>
      </c>
      <c r="B119" s="1" t="s">
        <v>14021</v>
      </c>
      <c r="C119" s="1" t="s">
        <v>14859</v>
      </c>
      <c r="D119" s="1">
        <v>-35.0308070857823</v>
      </c>
      <c r="E119" s="1">
        <v>117.89538513869</v>
      </c>
      <c r="F119" s="1" t="s">
        <v>2868</v>
      </c>
      <c r="G119" s="1" t="s">
        <v>7950</v>
      </c>
      <c r="H119" s="1" t="s">
        <v>1075</v>
      </c>
      <c r="I119" s="1" t="s">
        <v>8705</v>
      </c>
      <c r="J119" s="1" t="s">
        <v>32878</v>
      </c>
      <c r="K119" s="1" t="s">
        <v>32933</v>
      </c>
      <c r="L119" s="1" t="s">
        <v>33113</v>
      </c>
      <c r="M119" s="1" t="s">
        <v>106</v>
      </c>
      <c r="P119" s="1">
        <v>3</v>
      </c>
      <c r="Y119" s="1" t="s">
        <v>110</v>
      </c>
      <c r="AA119" s="9" t="s">
        <v>25277</v>
      </c>
      <c r="AB119" s="9" t="s">
        <v>25278</v>
      </c>
      <c r="AC119" s="9" t="s">
        <v>25279</v>
      </c>
    </row>
    <row r="120" spans="1:29" x14ac:dyDescent="0.45">
      <c r="A120" s="1" t="s">
        <v>16010</v>
      </c>
      <c r="B120" s="1" t="s">
        <v>14158</v>
      </c>
      <c r="C120" s="1" t="s">
        <v>14859</v>
      </c>
      <c r="D120" s="1">
        <v>-35.030802967701902</v>
      </c>
      <c r="E120" s="1">
        <v>117.895304001868</v>
      </c>
      <c r="F120" s="1" t="s">
        <v>2868</v>
      </c>
      <c r="G120" s="1" t="s">
        <v>7950</v>
      </c>
      <c r="H120" s="1" t="s">
        <v>1075</v>
      </c>
      <c r="I120" s="1" t="s">
        <v>14156</v>
      </c>
      <c r="J120" s="1" t="s">
        <v>32907</v>
      </c>
      <c r="K120" s="1" t="s">
        <v>33063</v>
      </c>
      <c r="L120" s="1" t="s">
        <v>33098</v>
      </c>
      <c r="M120" s="1" t="s">
        <v>106</v>
      </c>
      <c r="P120" s="1">
        <v>1</v>
      </c>
      <c r="S120" s="1" t="s">
        <v>3099</v>
      </c>
      <c r="Y120" s="1" t="s">
        <v>110</v>
      </c>
    </row>
    <row r="121" spans="1:29" x14ac:dyDescent="0.45">
      <c r="A121" s="1" t="s">
        <v>16011</v>
      </c>
      <c r="B121" s="1" t="s">
        <v>14169</v>
      </c>
      <c r="C121" s="1" t="s">
        <v>14859</v>
      </c>
      <c r="D121" s="1">
        <v>-35.030802693163203</v>
      </c>
      <c r="E121" s="1">
        <v>117.895276173949</v>
      </c>
      <c r="F121" s="1" t="s">
        <v>2868</v>
      </c>
      <c r="G121" s="1" t="s">
        <v>7950</v>
      </c>
      <c r="H121" s="1" t="s">
        <v>1075</v>
      </c>
      <c r="I121" s="1" t="s">
        <v>14156</v>
      </c>
      <c r="J121" s="1" t="s">
        <v>5695</v>
      </c>
      <c r="K121" s="1" t="s">
        <v>32936</v>
      </c>
      <c r="L121" s="1" t="s">
        <v>33103</v>
      </c>
      <c r="M121" s="1" t="s">
        <v>106</v>
      </c>
      <c r="O121" s="1">
        <v>105880</v>
      </c>
      <c r="P121" s="1">
        <v>1</v>
      </c>
      <c r="R121" s="1" t="s">
        <v>13957</v>
      </c>
      <c r="S121" s="1" t="s">
        <v>4527</v>
      </c>
      <c r="T121" s="1" t="s">
        <v>8662</v>
      </c>
      <c r="Y121" s="1" t="s">
        <v>110</v>
      </c>
      <c r="AA121" s="9" t="s">
        <v>28917</v>
      </c>
    </row>
    <row r="122" spans="1:29" x14ac:dyDescent="0.45">
      <c r="A122" s="1" t="s">
        <v>16012</v>
      </c>
      <c r="B122" s="1" t="s">
        <v>14166</v>
      </c>
      <c r="C122" s="1" t="s">
        <v>14859</v>
      </c>
      <c r="D122" s="1">
        <v>-35.030802693163203</v>
      </c>
      <c r="E122" s="1">
        <v>117.895276173949</v>
      </c>
      <c r="F122" s="1" t="s">
        <v>2868</v>
      </c>
      <c r="G122" s="1" t="s">
        <v>7950</v>
      </c>
      <c r="H122" s="1" t="s">
        <v>1075</v>
      </c>
      <c r="I122" s="1" t="s">
        <v>14156</v>
      </c>
      <c r="J122" s="1" t="s">
        <v>5695</v>
      </c>
      <c r="K122" s="1" t="s">
        <v>32936</v>
      </c>
      <c r="L122" s="1" t="s">
        <v>33103</v>
      </c>
      <c r="M122" s="1" t="s">
        <v>106</v>
      </c>
      <c r="O122" s="1">
        <v>105879</v>
      </c>
      <c r="P122" s="1">
        <v>1</v>
      </c>
      <c r="R122" s="1" t="s">
        <v>14167</v>
      </c>
      <c r="S122" s="1" t="s">
        <v>2134</v>
      </c>
      <c r="T122" s="1" t="s">
        <v>14168</v>
      </c>
      <c r="Y122" s="1" t="s">
        <v>110</v>
      </c>
      <c r="AA122" s="9" t="s">
        <v>29316</v>
      </c>
    </row>
    <row r="123" spans="1:29" x14ac:dyDescent="0.45">
      <c r="A123" s="1" t="s">
        <v>16013</v>
      </c>
      <c r="B123" s="1" t="s">
        <v>14157</v>
      </c>
      <c r="C123" s="1" t="s">
        <v>14859</v>
      </c>
      <c r="D123" s="1">
        <v>-35.030802967701902</v>
      </c>
      <c r="E123" s="1">
        <v>117.895304001868</v>
      </c>
      <c r="F123" s="1" t="s">
        <v>2868</v>
      </c>
      <c r="G123" s="1" t="s">
        <v>7950</v>
      </c>
      <c r="H123" s="1" t="s">
        <v>1075</v>
      </c>
      <c r="I123" s="1" t="s">
        <v>14156</v>
      </c>
      <c r="J123" s="1" t="s">
        <v>32874</v>
      </c>
      <c r="K123" s="1" t="s">
        <v>32979</v>
      </c>
      <c r="L123" s="1" t="s">
        <v>33084</v>
      </c>
      <c r="M123" s="1" t="s">
        <v>106</v>
      </c>
      <c r="P123" s="1">
        <v>2</v>
      </c>
      <c r="Y123" s="1" t="s">
        <v>110</v>
      </c>
    </row>
    <row r="124" spans="1:29" x14ac:dyDescent="0.45">
      <c r="A124" s="1" t="s">
        <v>16014</v>
      </c>
      <c r="B124" s="1" t="s">
        <v>14173</v>
      </c>
      <c r="C124" s="1" t="s">
        <v>14859</v>
      </c>
      <c r="D124" s="1">
        <v>-35.030808733014403</v>
      </c>
      <c r="E124" s="1">
        <v>117.895286902785</v>
      </c>
      <c r="F124" s="1" t="s">
        <v>2868</v>
      </c>
      <c r="G124" s="1" t="s">
        <v>7950</v>
      </c>
      <c r="H124" s="1" t="s">
        <v>1075</v>
      </c>
      <c r="I124" s="1" t="s">
        <v>14156</v>
      </c>
      <c r="J124" s="1" t="s">
        <v>32878</v>
      </c>
      <c r="K124" s="1" t="s">
        <v>5697</v>
      </c>
      <c r="L124" s="1" t="s">
        <v>32884</v>
      </c>
      <c r="M124" s="1" t="s">
        <v>106</v>
      </c>
      <c r="P124" s="1">
        <v>1</v>
      </c>
      <c r="Q124" s="1" t="s">
        <v>14174</v>
      </c>
      <c r="Y124" s="1" t="s">
        <v>110</v>
      </c>
      <c r="AA124" s="9" t="s">
        <v>28310</v>
      </c>
    </row>
    <row r="125" spans="1:29" x14ac:dyDescent="0.45">
      <c r="A125" s="1" t="s">
        <v>16015</v>
      </c>
      <c r="B125" s="1" t="s">
        <v>14159</v>
      </c>
      <c r="C125" s="1" t="s">
        <v>14859</v>
      </c>
      <c r="D125" s="1">
        <v>-35.030802967701902</v>
      </c>
      <c r="E125" s="1">
        <v>117.895304001868</v>
      </c>
      <c r="F125" s="1" t="s">
        <v>2868</v>
      </c>
      <c r="G125" s="1" t="s">
        <v>7950</v>
      </c>
      <c r="H125" s="1" t="s">
        <v>1075</v>
      </c>
      <c r="I125" s="1" t="s">
        <v>14156</v>
      </c>
      <c r="J125" s="1" t="s">
        <v>32878</v>
      </c>
      <c r="K125" s="1" t="s">
        <v>5697</v>
      </c>
      <c r="L125" s="1" t="s">
        <v>33081</v>
      </c>
      <c r="M125" s="1" t="s">
        <v>106</v>
      </c>
      <c r="P125" s="1">
        <v>1</v>
      </c>
      <c r="Y125" s="1" t="s">
        <v>110</v>
      </c>
      <c r="AA125" s="9" t="s">
        <v>30843</v>
      </c>
    </row>
    <row r="126" spans="1:29" x14ac:dyDescent="0.45">
      <c r="A126" s="1" t="s">
        <v>16016</v>
      </c>
      <c r="B126" s="1" t="s">
        <v>14170</v>
      </c>
      <c r="C126" s="1" t="s">
        <v>14859</v>
      </c>
      <c r="D126" s="1">
        <v>-35.0308007713923</v>
      </c>
      <c r="E126" s="1">
        <v>117.895289249718</v>
      </c>
      <c r="F126" s="1" t="s">
        <v>2868</v>
      </c>
      <c r="G126" s="1" t="s">
        <v>7950</v>
      </c>
      <c r="H126" s="1" t="s">
        <v>1075</v>
      </c>
      <c r="I126" s="1" t="s">
        <v>14156</v>
      </c>
      <c r="J126" s="1" t="s">
        <v>5698</v>
      </c>
      <c r="K126" s="1" t="s">
        <v>32914</v>
      </c>
      <c r="L126" s="1" t="s">
        <v>33014</v>
      </c>
      <c r="M126" s="1" t="s">
        <v>106</v>
      </c>
      <c r="O126" s="1" t="s">
        <v>1757</v>
      </c>
      <c r="P126" s="1">
        <v>1</v>
      </c>
      <c r="S126" s="1" t="s">
        <v>3356</v>
      </c>
      <c r="T126" s="1" t="s">
        <v>75</v>
      </c>
      <c r="U126" s="1" t="s">
        <v>75</v>
      </c>
      <c r="V126" s="1" t="s">
        <v>75</v>
      </c>
      <c r="Y126" s="1" t="s">
        <v>110</v>
      </c>
      <c r="AA126" s="9" t="s">
        <v>30004</v>
      </c>
    </row>
    <row r="127" spans="1:29" x14ac:dyDescent="0.45">
      <c r="A127" s="1" t="s">
        <v>16017</v>
      </c>
      <c r="B127" s="1" t="s">
        <v>14171</v>
      </c>
      <c r="C127" s="1" t="s">
        <v>14859</v>
      </c>
      <c r="D127" s="1">
        <v>-35.030810929323799</v>
      </c>
      <c r="E127" s="1">
        <v>117.895299308002</v>
      </c>
      <c r="F127" s="1" t="s">
        <v>2868</v>
      </c>
      <c r="G127" s="1" t="s">
        <v>7950</v>
      </c>
      <c r="H127" s="1" t="s">
        <v>1075</v>
      </c>
      <c r="I127" s="1" t="s">
        <v>14156</v>
      </c>
      <c r="J127" s="1" t="s">
        <v>5698</v>
      </c>
      <c r="K127" s="1" t="s">
        <v>32914</v>
      </c>
      <c r="L127" s="1" t="s">
        <v>33014</v>
      </c>
      <c r="M127" s="1" t="s">
        <v>106</v>
      </c>
      <c r="O127" s="1" t="s">
        <v>1757</v>
      </c>
      <c r="P127" s="1">
        <v>1</v>
      </c>
      <c r="S127" s="1" t="s">
        <v>3356</v>
      </c>
      <c r="T127" s="1" t="s">
        <v>75</v>
      </c>
      <c r="U127" s="1" t="s">
        <v>75</v>
      </c>
      <c r="V127" s="1" t="s">
        <v>75</v>
      </c>
      <c r="Y127" s="1" t="s">
        <v>110</v>
      </c>
      <c r="AA127" s="9" t="s">
        <v>32471</v>
      </c>
    </row>
    <row r="128" spans="1:29" x14ac:dyDescent="0.45">
      <c r="A128" s="1" t="s">
        <v>16018</v>
      </c>
      <c r="B128" s="1" t="s">
        <v>14161</v>
      </c>
      <c r="C128" s="1" t="s">
        <v>14859</v>
      </c>
      <c r="D128" s="1">
        <v>-35.030802967701902</v>
      </c>
      <c r="E128" s="1">
        <v>117.895304001868</v>
      </c>
      <c r="F128" s="1" t="s">
        <v>2868</v>
      </c>
      <c r="G128" s="1" t="s">
        <v>7950</v>
      </c>
      <c r="H128" s="1" t="s">
        <v>1075</v>
      </c>
      <c r="I128" s="1" t="s">
        <v>14156</v>
      </c>
      <c r="J128" s="1" t="s">
        <v>5698</v>
      </c>
      <c r="K128" s="1" t="s">
        <v>32914</v>
      </c>
      <c r="L128" s="1" t="s">
        <v>33066</v>
      </c>
      <c r="M128" s="1" t="s">
        <v>106</v>
      </c>
      <c r="P128" s="1">
        <v>1</v>
      </c>
      <c r="Q128" s="1" t="s">
        <v>8138</v>
      </c>
      <c r="S128" s="1" t="s">
        <v>14162</v>
      </c>
      <c r="Y128" s="1" t="s">
        <v>110</v>
      </c>
      <c r="AA128" s="9" t="s">
        <v>30095</v>
      </c>
    </row>
    <row r="129" spans="1:27" x14ac:dyDescent="0.45">
      <c r="A129" s="1" t="s">
        <v>16019</v>
      </c>
      <c r="B129" s="1" t="s">
        <v>14183</v>
      </c>
      <c r="C129" s="1" t="s">
        <v>14859</v>
      </c>
      <c r="D129" s="1">
        <v>-35.0307930843082</v>
      </c>
      <c r="E129" s="1">
        <v>117.89529964327799</v>
      </c>
      <c r="F129" s="1" t="s">
        <v>2868</v>
      </c>
      <c r="G129" s="1" t="s">
        <v>7950</v>
      </c>
      <c r="H129" s="1" t="s">
        <v>1075</v>
      </c>
      <c r="I129" s="1" t="s">
        <v>14156</v>
      </c>
      <c r="J129" s="1" t="s">
        <v>32907</v>
      </c>
      <c r="K129" s="1" t="s">
        <v>5693</v>
      </c>
      <c r="L129" s="1" t="s">
        <v>32932</v>
      </c>
      <c r="M129" s="1" t="s">
        <v>106</v>
      </c>
      <c r="P129" s="1">
        <v>2</v>
      </c>
      <c r="R129" s="1" t="s">
        <v>14184</v>
      </c>
      <c r="S129" s="1" t="s">
        <v>2400</v>
      </c>
      <c r="T129" s="1" t="s">
        <v>2401</v>
      </c>
      <c r="Y129" s="1" t="s">
        <v>110</v>
      </c>
    </row>
    <row r="130" spans="1:27" x14ac:dyDescent="0.45">
      <c r="A130" s="1" t="s">
        <v>16020</v>
      </c>
      <c r="B130" s="1" t="s">
        <v>14178</v>
      </c>
      <c r="C130" s="1" t="s">
        <v>14859</v>
      </c>
      <c r="D130" s="1">
        <v>-35.030796653311597</v>
      </c>
      <c r="E130" s="1">
        <v>117.895284220576</v>
      </c>
      <c r="F130" s="1" t="s">
        <v>2868</v>
      </c>
      <c r="G130" s="1" t="s">
        <v>7950</v>
      </c>
      <c r="H130" s="1" t="s">
        <v>1075</v>
      </c>
      <c r="I130" s="1" t="s">
        <v>14156</v>
      </c>
      <c r="J130" s="1" t="s">
        <v>32907</v>
      </c>
      <c r="K130" s="1" t="s">
        <v>5693</v>
      </c>
      <c r="L130" s="1" t="s">
        <v>33042</v>
      </c>
      <c r="M130" s="1" t="s">
        <v>106</v>
      </c>
      <c r="P130" s="1">
        <v>2</v>
      </c>
      <c r="S130" s="1" t="s">
        <v>4152</v>
      </c>
      <c r="Y130" s="1" t="s">
        <v>110</v>
      </c>
    </row>
    <row r="131" spans="1:27" x14ac:dyDescent="0.45">
      <c r="A131" s="1" t="s">
        <v>16021</v>
      </c>
      <c r="B131" s="1" t="s">
        <v>14179</v>
      </c>
      <c r="C131" s="1" t="s">
        <v>14859</v>
      </c>
      <c r="D131" s="1">
        <v>-35.030796653311597</v>
      </c>
      <c r="E131" s="1">
        <v>117.895284220576</v>
      </c>
      <c r="F131" s="1" t="s">
        <v>2868</v>
      </c>
      <c r="G131" s="1" t="s">
        <v>7950</v>
      </c>
      <c r="H131" s="1" t="s">
        <v>1075</v>
      </c>
      <c r="I131" s="1" t="s">
        <v>14156</v>
      </c>
      <c r="J131" s="1" t="s">
        <v>32907</v>
      </c>
      <c r="K131" s="1" t="s">
        <v>5693</v>
      </c>
      <c r="L131" s="1" t="s">
        <v>33042</v>
      </c>
      <c r="M131" s="1" t="s">
        <v>106</v>
      </c>
      <c r="P131" s="1">
        <v>2</v>
      </c>
      <c r="S131" s="1" t="s">
        <v>3311</v>
      </c>
      <c r="Y131" s="1" t="s">
        <v>110</v>
      </c>
    </row>
    <row r="132" spans="1:27" x14ac:dyDescent="0.45">
      <c r="A132" s="1" t="s">
        <v>16022</v>
      </c>
      <c r="B132" s="1" t="s">
        <v>14164</v>
      </c>
      <c r="C132" s="1" t="s">
        <v>14859</v>
      </c>
      <c r="D132" s="1">
        <v>-35.030802967701902</v>
      </c>
      <c r="E132" s="1">
        <v>117.895304001868</v>
      </c>
      <c r="F132" s="1" t="s">
        <v>2868</v>
      </c>
      <c r="G132" s="1" t="s">
        <v>7950</v>
      </c>
      <c r="H132" s="1" t="s">
        <v>1075</v>
      </c>
      <c r="I132" s="1" t="s">
        <v>14156</v>
      </c>
      <c r="J132" s="1" t="s">
        <v>32907</v>
      </c>
      <c r="K132" s="1" t="s">
        <v>5693</v>
      </c>
      <c r="L132" s="1" t="s">
        <v>33042</v>
      </c>
      <c r="M132" s="1" t="s">
        <v>106</v>
      </c>
      <c r="P132" s="1">
        <v>4</v>
      </c>
      <c r="S132" s="1" t="s">
        <v>3099</v>
      </c>
      <c r="Y132" s="1" t="s">
        <v>110</v>
      </c>
    </row>
    <row r="133" spans="1:27" x14ac:dyDescent="0.45">
      <c r="A133" s="1" t="s">
        <v>16023</v>
      </c>
      <c r="B133" s="1" t="s">
        <v>14185</v>
      </c>
      <c r="C133" s="1" t="s">
        <v>14859</v>
      </c>
      <c r="D133" s="1">
        <v>-35.030783200913199</v>
      </c>
      <c r="E133" s="1">
        <v>117.89532713592099</v>
      </c>
      <c r="F133" s="1" t="s">
        <v>2868</v>
      </c>
      <c r="G133" s="1" t="s">
        <v>7950</v>
      </c>
      <c r="H133" s="1" t="s">
        <v>1075</v>
      </c>
      <c r="I133" s="1" t="s">
        <v>14156</v>
      </c>
      <c r="J133" s="1" t="s">
        <v>32907</v>
      </c>
      <c r="K133" s="1" t="s">
        <v>5693</v>
      </c>
      <c r="L133" s="1" t="s">
        <v>33050</v>
      </c>
      <c r="M133" s="1" t="s">
        <v>106</v>
      </c>
      <c r="O133" s="1">
        <v>105882</v>
      </c>
      <c r="P133" s="1">
        <v>1</v>
      </c>
      <c r="Q133" s="1" t="s">
        <v>14186</v>
      </c>
      <c r="S133" s="1" t="s">
        <v>14187</v>
      </c>
      <c r="T133" s="1" t="s">
        <v>14188</v>
      </c>
      <c r="Y133" s="1" t="s">
        <v>110</v>
      </c>
      <c r="AA133" s="9" t="s">
        <v>30257</v>
      </c>
    </row>
    <row r="134" spans="1:27" x14ac:dyDescent="0.45">
      <c r="A134" s="1" t="s">
        <v>16024</v>
      </c>
      <c r="B134" s="1" t="s">
        <v>14177</v>
      </c>
      <c r="C134" s="1" t="s">
        <v>14859</v>
      </c>
      <c r="D134" s="1">
        <v>-35.030810105707801</v>
      </c>
      <c r="E134" s="1">
        <v>117.89529193192701</v>
      </c>
      <c r="F134" s="1" t="s">
        <v>2868</v>
      </c>
      <c r="G134" s="1" t="s">
        <v>7950</v>
      </c>
      <c r="H134" s="1" t="s">
        <v>1075</v>
      </c>
      <c r="I134" s="1" t="s">
        <v>14156</v>
      </c>
      <c r="J134" s="1" t="s">
        <v>32907</v>
      </c>
      <c r="K134" s="1" t="s">
        <v>5693</v>
      </c>
      <c r="L134" s="1" t="s">
        <v>33050</v>
      </c>
      <c r="M134" s="1" t="s">
        <v>106</v>
      </c>
      <c r="O134" s="1">
        <v>105881</v>
      </c>
      <c r="P134" s="1">
        <v>1</v>
      </c>
      <c r="Q134" s="1" t="s">
        <v>2405</v>
      </c>
      <c r="S134" s="1" t="s">
        <v>2406</v>
      </c>
      <c r="T134" s="1" t="s">
        <v>2407</v>
      </c>
      <c r="Y134" s="1" t="s">
        <v>110</v>
      </c>
      <c r="AA134" s="9" t="s">
        <v>32322</v>
      </c>
    </row>
    <row r="135" spans="1:27" x14ac:dyDescent="0.45">
      <c r="A135" s="1" t="s">
        <v>16025</v>
      </c>
      <c r="B135" s="1" t="s">
        <v>14189</v>
      </c>
      <c r="C135" s="1" t="s">
        <v>14859</v>
      </c>
      <c r="D135" s="1">
        <v>-35.030783200913199</v>
      </c>
      <c r="E135" s="1">
        <v>117.89532713592099</v>
      </c>
      <c r="F135" s="1" t="s">
        <v>2868</v>
      </c>
      <c r="G135" s="1" t="s">
        <v>7950</v>
      </c>
      <c r="H135" s="1" t="s">
        <v>1075</v>
      </c>
      <c r="I135" s="1" t="s">
        <v>14156</v>
      </c>
      <c r="J135" s="1" t="s">
        <v>32907</v>
      </c>
      <c r="K135" s="1" t="s">
        <v>5693</v>
      </c>
      <c r="L135" s="1" t="s">
        <v>33094</v>
      </c>
      <c r="M135" s="1" t="s">
        <v>106</v>
      </c>
      <c r="P135" s="1">
        <v>1</v>
      </c>
      <c r="S135" s="1" t="s">
        <v>3112</v>
      </c>
      <c r="T135" s="1" t="s">
        <v>8445</v>
      </c>
      <c r="Y135" s="1" t="s">
        <v>110</v>
      </c>
      <c r="AA135" s="9" t="s">
        <v>28733</v>
      </c>
    </row>
    <row r="136" spans="1:27" x14ac:dyDescent="0.45">
      <c r="A136" s="1" t="s">
        <v>16026</v>
      </c>
      <c r="B136" s="1" t="s">
        <v>14155</v>
      </c>
      <c r="C136" s="1" t="s">
        <v>14859</v>
      </c>
      <c r="D136" s="1">
        <v>-35.030802967701902</v>
      </c>
      <c r="E136" s="1">
        <v>117.895304001868</v>
      </c>
      <c r="F136" s="1" t="s">
        <v>2868</v>
      </c>
      <c r="G136" s="1" t="s">
        <v>7950</v>
      </c>
      <c r="H136" s="1" t="s">
        <v>1075</v>
      </c>
      <c r="I136" s="1" t="s">
        <v>14156</v>
      </c>
      <c r="J136" s="1" t="s">
        <v>5695</v>
      </c>
      <c r="K136" s="1" t="s">
        <v>5699</v>
      </c>
      <c r="L136" s="1" t="s">
        <v>32989</v>
      </c>
      <c r="M136" s="1" t="s">
        <v>106</v>
      </c>
      <c r="P136" s="1">
        <v>7</v>
      </c>
      <c r="Y136" s="1" t="s">
        <v>110</v>
      </c>
    </row>
    <row r="137" spans="1:27" x14ac:dyDescent="0.45">
      <c r="A137" s="1" t="s">
        <v>16027</v>
      </c>
      <c r="B137" s="1" t="s">
        <v>14172</v>
      </c>
      <c r="C137" s="1" t="s">
        <v>14859</v>
      </c>
      <c r="D137" s="1">
        <v>-35.030808733014403</v>
      </c>
      <c r="E137" s="1">
        <v>117.895286902785</v>
      </c>
      <c r="F137" s="1" t="s">
        <v>2868</v>
      </c>
      <c r="G137" s="1" t="s">
        <v>7950</v>
      </c>
      <c r="H137" s="1" t="s">
        <v>1075</v>
      </c>
      <c r="I137" s="1" t="s">
        <v>14156</v>
      </c>
      <c r="J137" s="1" t="s">
        <v>32878</v>
      </c>
      <c r="K137" s="1" t="s">
        <v>32887</v>
      </c>
      <c r="L137" s="1" t="s">
        <v>32903</v>
      </c>
      <c r="M137" s="1" t="s">
        <v>106</v>
      </c>
      <c r="P137" s="1">
        <v>1</v>
      </c>
      <c r="Y137" s="1" t="s">
        <v>110</v>
      </c>
      <c r="AA137" s="9" t="s">
        <v>32640</v>
      </c>
    </row>
    <row r="138" spans="1:27" x14ac:dyDescent="0.45">
      <c r="A138" s="1" t="s">
        <v>16028</v>
      </c>
      <c r="B138" s="1" t="s">
        <v>14180</v>
      </c>
      <c r="C138" s="1" t="s">
        <v>14859</v>
      </c>
      <c r="D138" s="1">
        <v>-35.030796653311597</v>
      </c>
      <c r="E138" s="1">
        <v>117.895284220576</v>
      </c>
      <c r="F138" s="1" t="s">
        <v>2868</v>
      </c>
      <c r="G138" s="1" t="s">
        <v>7950</v>
      </c>
      <c r="H138" s="1" t="s">
        <v>1075</v>
      </c>
      <c r="I138" s="1" t="s">
        <v>14156</v>
      </c>
      <c r="J138" s="1" t="s">
        <v>32878</v>
      </c>
      <c r="K138" s="1" t="s">
        <v>32887</v>
      </c>
      <c r="L138" s="1" t="s">
        <v>32931</v>
      </c>
      <c r="M138" s="1" t="s">
        <v>106</v>
      </c>
      <c r="P138" s="1">
        <v>2</v>
      </c>
      <c r="Y138" s="1" t="s">
        <v>110</v>
      </c>
    </row>
    <row r="139" spans="1:27" x14ac:dyDescent="0.45">
      <c r="A139" s="1" t="s">
        <v>16029</v>
      </c>
      <c r="B139" s="1" t="s">
        <v>14165</v>
      </c>
      <c r="C139" s="1" t="s">
        <v>14859</v>
      </c>
      <c r="D139" s="1">
        <v>-35.030802693163203</v>
      </c>
      <c r="E139" s="1">
        <v>117.895276173949</v>
      </c>
      <c r="F139" s="1" t="s">
        <v>2868</v>
      </c>
      <c r="G139" s="1" t="s">
        <v>7950</v>
      </c>
      <c r="H139" s="1" t="s">
        <v>1075</v>
      </c>
      <c r="I139" s="1" t="s">
        <v>14156</v>
      </c>
      <c r="J139" s="1" t="s">
        <v>32878</v>
      </c>
      <c r="K139" s="1" t="s">
        <v>32933</v>
      </c>
      <c r="L139" s="1" t="s">
        <v>32934</v>
      </c>
      <c r="M139" s="1" t="s">
        <v>106</v>
      </c>
      <c r="P139" s="1">
        <v>4</v>
      </c>
      <c r="Q139" s="1" t="s">
        <v>2390</v>
      </c>
      <c r="S139" s="1" t="s">
        <v>2387</v>
      </c>
      <c r="Y139" s="1" t="s">
        <v>110</v>
      </c>
      <c r="AA139" s="9" t="s">
        <v>27957</v>
      </c>
    </row>
    <row r="140" spans="1:27" x14ac:dyDescent="0.45">
      <c r="A140" s="1" t="s">
        <v>16030</v>
      </c>
      <c r="B140" s="1" t="s">
        <v>14182</v>
      </c>
      <c r="C140" s="1" t="s">
        <v>14859</v>
      </c>
      <c r="D140" s="1">
        <v>-35.0307930843082</v>
      </c>
      <c r="E140" s="1">
        <v>117.89529964327799</v>
      </c>
      <c r="F140" s="1" t="s">
        <v>2868</v>
      </c>
      <c r="G140" s="1" t="s">
        <v>7950</v>
      </c>
      <c r="H140" s="1" t="s">
        <v>1075</v>
      </c>
      <c r="I140" s="1" t="s">
        <v>14156</v>
      </c>
      <c r="J140" s="1" t="s">
        <v>32878</v>
      </c>
      <c r="K140" s="1" t="s">
        <v>32933</v>
      </c>
      <c r="L140" s="1" t="s">
        <v>32934</v>
      </c>
      <c r="M140" s="1" t="s">
        <v>106</v>
      </c>
      <c r="P140" s="1">
        <v>2</v>
      </c>
      <c r="S140" s="1" t="s">
        <v>3083</v>
      </c>
      <c r="T140" s="1" t="s">
        <v>4652</v>
      </c>
      <c r="Y140" s="1" t="s">
        <v>110</v>
      </c>
    </row>
    <row r="141" spans="1:27" x14ac:dyDescent="0.45">
      <c r="A141" s="1" t="s">
        <v>16031</v>
      </c>
      <c r="B141" s="1" t="s">
        <v>14181</v>
      </c>
      <c r="C141" s="1" t="s">
        <v>14859</v>
      </c>
      <c r="D141" s="1">
        <v>-35.0307930843082</v>
      </c>
      <c r="E141" s="1">
        <v>117.89529964327799</v>
      </c>
      <c r="F141" s="1" t="s">
        <v>2868</v>
      </c>
      <c r="G141" s="1" t="s">
        <v>7950</v>
      </c>
      <c r="H141" s="1" t="s">
        <v>1075</v>
      </c>
      <c r="I141" s="1" t="s">
        <v>14156</v>
      </c>
      <c r="J141" s="1" t="s">
        <v>32878</v>
      </c>
      <c r="K141" s="1" t="s">
        <v>32887</v>
      </c>
      <c r="L141" s="1" t="s">
        <v>32976</v>
      </c>
      <c r="M141" s="1" t="s">
        <v>106</v>
      </c>
      <c r="P141" s="1">
        <v>1</v>
      </c>
      <c r="Y141" s="1" t="s">
        <v>110</v>
      </c>
    </row>
    <row r="142" spans="1:27" x14ac:dyDescent="0.45">
      <c r="A142" s="1" t="s">
        <v>16032</v>
      </c>
      <c r="B142" s="1" t="s">
        <v>14191</v>
      </c>
      <c r="C142" s="1" t="s">
        <v>14859</v>
      </c>
      <c r="D142" s="1">
        <v>-35.030796653311597</v>
      </c>
      <c r="E142" s="1">
        <v>117.895284220576</v>
      </c>
      <c r="F142" s="1" t="s">
        <v>2868</v>
      </c>
      <c r="G142" s="1" t="s">
        <v>7950</v>
      </c>
      <c r="H142" s="1" t="s">
        <v>1075</v>
      </c>
      <c r="I142" s="1" t="s">
        <v>14156</v>
      </c>
      <c r="J142" s="1" t="s">
        <v>32878</v>
      </c>
      <c r="K142" s="1" t="s">
        <v>32887</v>
      </c>
      <c r="L142" s="1" t="s">
        <v>32978</v>
      </c>
      <c r="M142" s="1" t="s">
        <v>106</v>
      </c>
      <c r="P142" s="1">
        <v>1</v>
      </c>
      <c r="Q142" s="1" t="s">
        <v>14192</v>
      </c>
      <c r="Y142" s="1" t="s">
        <v>110</v>
      </c>
      <c r="AA142" s="9" t="s">
        <v>29065</v>
      </c>
    </row>
    <row r="143" spans="1:27" x14ac:dyDescent="0.45">
      <c r="A143" s="1" t="s">
        <v>16033</v>
      </c>
      <c r="B143" s="1" t="s">
        <v>14160</v>
      </c>
      <c r="C143" s="1" t="s">
        <v>14859</v>
      </c>
      <c r="D143" s="1">
        <v>-35.030802967701902</v>
      </c>
      <c r="E143" s="1">
        <v>117.895304001868</v>
      </c>
      <c r="F143" s="1" t="s">
        <v>2868</v>
      </c>
      <c r="G143" s="1" t="s">
        <v>7950</v>
      </c>
      <c r="H143" s="1" t="s">
        <v>1075</v>
      </c>
      <c r="I143" s="1" t="s">
        <v>14156</v>
      </c>
      <c r="J143" s="1" t="s">
        <v>32878</v>
      </c>
      <c r="K143" s="1" t="s">
        <v>32887</v>
      </c>
      <c r="L143" s="1" t="s">
        <v>32978</v>
      </c>
      <c r="M143" s="1" t="s">
        <v>106</v>
      </c>
      <c r="P143" s="1">
        <v>1</v>
      </c>
      <c r="S143" s="1" t="s">
        <v>3099</v>
      </c>
      <c r="Y143" s="1" t="s">
        <v>110</v>
      </c>
    </row>
    <row r="144" spans="1:27" x14ac:dyDescent="0.45">
      <c r="A144" s="1" t="s">
        <v>16034</v>
      </c>
      <c r="B144" s="1" t="s">
        <v>14175</v>
      </c>
      <c r="C144" s="1" t="s">
        <v>14859</v>
      </c>
      <c r="D144" s="1">
        <v>-35.030796653311597</v>
      </c>
      <c r="E144" s="1">
        <v>117.895284220576</v>
      </c>
      <c r="F144" s="1" t="s">
        <v>2868</v>
      </c>
      <c r="G144" s="1" t="s">
        <v>7950</v>
      </c>
      <c r="H144" s="1" t="s">
        <v>1075</v>
      </c>
      <c r="I144" s="1" t="s">
        <v>14156</v>
      </c>
      <c r="J144" s="1" t="s">
        <v>32878</v>
      </c>
      <c r="K144" s="1" t="s">
        <v>32887</v>
      </c>
      <c r="L144" s="1" t="s">
        <v>33049</v>
      </c>
      <c r="M144" s="1" t="s">
        <v>106</v>
      </c>
      <c r="P144" s="1">
        <v>3</v>
      </c>
      <c r="Y144" s="1" t="s">
        <v>110</v>
      </c>
    </row>
    <row r="145" spans="1:40" x14ac:dyDescent="0.45">
      <c r="A145" s="1" t="s">
        <v>16035</v>
      </c>
      <c r="B145" s="1" t="s">
        <v>14163</v>
      </c>
      <c r="C145" s="1" t="s">
        <v>14859</v>
      </c>
      <c r="D145" s="1">
        <v>-35.030802967701902</v>
      </c>
      <c r="E145" s="1">
        <v>117.895304001868</v>
      </c>
      <c r="F145" s="1" t="s">
        <v>2868</v>
      </c>
      <c r="G145" s="1" t="s">
        <v>7950</v>
      </c>
      <c r="H145" s="1" t="s">
        <v>1075</v>
      </c>
      <c r="I145" s="1" t="s">
        <v>14156</v>
      </c>
      <c r="J145" s="1" t="s">
        <v>32878</v>
      </c>
      <c r="K145" s="1" t="s">
        <v>32887</v>
      </c>
      <c r="L145" s="1" t="s">
        <v>33107</v>
      </c>
      <c r="M145" s="1" t="s">
        <v>106</v>
      </c>
      <c r="P145" s="1">
        <v>1</v>
      </c>
      <c r="Q145" s="1" t="s">
        <v>11749</v>
      </c>
      <c r="Y145" s="1" t="s">
        <v>110</v>
      </c>
    </row>
    <row r="146" spans="1:40" x14ac:dyDescent="0.45">
      <c r="A146" s="1" t="s">
        <v>16036</v>
      </c>
      <c r="B146" s="1" t="s">
        <v>14176</v>
      </c>
      <c r="C146" s="1" t="s">
        <v>14859</v>
      </c>
      <c r="D146" s="1">
        <v>-35.030796653311597</v>
      </c>
      <c r="E146" s="1">
        <v>117.895284220576</v>
      </c>
      <c r="F146" s="1" t="s">
        <v>2868</v>
      </c>
      <c r="G146" s="1" t="s">
        <v>7950</v>
      </c>
      <c r="H146" s="1" t="s">
        <v>1075</v>
      </c>
      <c r="I146" s="1" t="s">
        <v>14156</v>
      </c>
      <c r="J146" s="1" t="s">
        <v>32878</v>
      </c>
      <c r="K146" s="1" t="s">
        <v>32933</v>
      </c>
      <c r="L146" s="1" t="s">
        <v>33113</v>
      </c>
      <c r="M146" s="1" t="s">
        <v>106</v>
      </c>
      <c r="P146" s="1">
        <v>3</v>
      </c>
      <c r="Y146" s="1" t="s">
        <v>110</v>
      </c>
    </row>
    <row r="147" spans="1:40" x14ac:dyDescent="0.45">
      <c r="A147" s="1" t="s">
        <v>16037</v>
      </c>
      <c r="B147" s="1" t="s">
        <v>14194</v>
      </c>
      <c r="C147" s="1" t="s">
        <v>14859</v>
      </c>
      <c r="D147" s="1">
        <v>-35.0308342651076</v>
      </c>
      <c r="E147" s="1">
        <v>117.89534222334601</v>
      </c>
      <c r="F147" s="1" t="s">
        <v>2868</v>
      </c>
      <c r="G147" s="1" t="s">
        <v>7950</v>
      </c>
      <c r="H147" s="1" t="s">
        <v>1075</v>
      </c>
      <c r="I147" s="1" t="s">
        <v>14868</v>
      </c>
      <c r="J147" s="1" t="s">
        <v>5698</v>
      </c>
      <c r="K147" s="1" t="s">
        <v>32914</v>
      </c>
      <c r="L147" s="1" t="s">
        <v>33051</v>
      </c>
      <c r="M147" s="1" t="s">
        <v>106</v>
      </c>
      <c r="O147" s="1">
        <v>105883</v>
      </c>
      <c r="P147" s="1">
        <v>1</v>
      </c>
      <c r="S147" s="1" t="s">
        <v>3356</v>
      </c>
      <c r="T147" s="1" t="s">
        <v>14195</v>
      </c>
      <c r="U147" s="1" t="s">
        <v>75</v>
      </c>
      <c r="V147" s="1" t="s">
        <v>7639</v>
      </c>
      <c r="Y147" s="1" t="s">
        <v>110</v>
      </c>
      <c r="AA147" s="9" t="s">
        <v>26558</v>
      </c>
      <c r="AB147" s="9" t="s">
        <v>26559</v>
      </c>
    </row>
    <row r="148" spans="1:40" x14ac:dyDescent="0.45">
      <c r="A148" s="1" t="s">
        <v>16038</v>
      </c>
      <c r="B148" s="1" t="s">
        <v>14196</v>
      </c>
      <c r="C148" s="1" t="s">
        <v>14859</v>
      </c>
      <c r="D148" s="1">
        <v>-35.030821636331297</v>
      </c>
      <c r="E148" s="1">
        <v>117.895313389599</v>
      </c>
      <c r="F148" s="1" t="s">
        <v>2868</v>
      </c>
      <c r="G148" s="1" t="s">
        <v>7950</v>
      </c>
      <c r="H148" s="1" t="s">
        <v>1075</v>
      </c>
      <c r="I148" s="1" t="s">
        <v>14868</v>
      </c>
      <c r="J148" s="1" t="s">
        <v>5698</v>
      </c>
      <c r="K148" s="1" t="s">
        <v>32914</v>
      </c>
      <c r="L148" s="1" t="s">
        <v>33051</v>
      </c>
      <c r="M148" s="1" t="s">
        <v>106</v>
      </c>
      <c r="O148" s="1">
        <v>105884</v>
      </c>
      <c r="P148" s="1">
        <v>1</v>
      </c>
      <c r="S148" s="1" t="s">
        <v>3356</v>
      </c>
      <c r="T148" s="1" t="s">
        <v>14197</v>
      </c>
      <c r="U148" s="1" t="s">
        <v>14198</v>
      </c>
      <c r="V148" s="1" t="s">
        <v>14199</v>
      </c>
      <c r="Y148" s="1" t="s">
        <v>110</v>
      </c>
      <c r="AA148" s="9" t="s">
        <v>26892</v>
      </c>
      <c r="AB148" s="9" t="s">
        <v>26893</v>
      </c>
    </row>
    <row r="149" spans="1:40" x14ac:dyDescent="0.45">
      <c r="A149" s="1" t="s">
        <v>16039</v>
      </c>
      <c r="B149" s="1" t="s">
        <v>14200</v>
      </c>
      <c r="C149" s="1" t="s">
        <v>14859</v>
      </c>
      <c r="D149" s="1">
        <v>-35.030811203862498</v>
      </c>
      <c r="E149" s="1">
        <v>117.895281873643</v>
      </c>
      <c r="F149" s="1" t="s">
        <v>2868</v>
      </c>
      <c r="G149" s="1" t="s">
        <v>7950</v>
      </c>
      <c r="H149" s="1" t="s">
        <v>1075</v>
      </c>
      <c r="I149" s="1" t="s">
        <v>14868</v>
      </c>
      <c r="J149" s="1" t="s">
        <v>5698</v>
      </c>
      <c r="K149" s="1" t="s">
        <v>32914</v>
      </c>
      <c r="L149" s="1" t="s">
        <v>33051</v>
      </c>
      <c r="M149" s="1" t="s">
        <v>106</v>
      </c>
      <c r="O149" s="1">
        <v>105885</v>
      </c>
      <c r="P149" s="1">
        <v>1</v>
      </c>
      <c r="S149" s="1" t="s">
        <v>3356</v>
      </c>
      <c r="T149" s="1" t="s">
        <v>14201</v>
      </c>
      <c r="U149" s="1">
        <v>4000555</v>
      </c>
      <c r="V149" s="1" t="s">
        <v>14202</v>
      </c>
      <c r="Y149" s="1" t="s">
        <v>110</v>
      </c>
      <c r="AA149" s="9" t="s">
        <v>27198</v>
      </c>
      <c r="AB149" s="9" t="s">
        <v>27199</v>
      </c>
    </row>
    <row r="150" spans="1:40" x14ac:dyDescent="0.45">
      <c r="A150" s="1" t="s">
        <v>16040</v>
      </c>
      <c r="B150" s="1" t="s">
        <v>14193</v>
      </c>
      <c r="C150" s="1" t="s">
        <v>14859</v>
      </c>
      <c r="D150" s="1">
        <v>-35.030826852565198</v>
      </c>
      <c r="E150" s="1">
        <v>117.895317412913</v>
      </c>
      <c r="F150" s="1" t="s">
        <v>2868</v>
      </c>
      <c r="G150" s="1" t="s">
        <v>7950</v>
      </c>
      <c r="H150" s="1" t="s">
        <v>1075</v>
      </c>
      <c r="I150" s="1" t="s">
        <v>14868</v>
      </c>
      <c r="J150" s="1" t="s">
        <v>5695</v>
      </c>
      <c r="K150" s="1" t="s">
        <v>5699</v>
      </c>
      <c r="L150" s="1" t="s">
        <v>32990</v>
      </c>
      <c r="M150" s="1" t="s">
        <v>106</v>
      </c>
      <c r="P150" s="1">
        <v>2</v>
      </c>
      <c r="Y150" s="1" t="s">
        <v>318</v>
      </c>
    </row>
    <row r="151" spans="1:40" x14ac:dyDescent="0.45">
      <c r="A151" s="1" t="s">
        <v>16041</v>
      </c>
      <c r="B151" s="1" t="s">
        <v>14585</v>
      </c>
      <c r="C151" s="1" t="s">
        <v>14860</v>
      </c>
      <c r="D151" s="1">
        <v>-35.030837834109199</v>
      </c>
      <c r="E151" s="1">
        <v>117.895510196686</v>
      </c>
      <c r="F151" s="1" t="s">
        <v>2868</v>
      </c>
      <c r="G151" s="1" t="s">
        <v>7950</v>
      </c>
      <c r="H151" s="1" t="s">
        <v>1075</v>
      </c>
      <c r="I151" s="1" t="s">
        <v>13991</v>
      </c>
      <c r="J151" s="1" t="s">
        <v>5695</v>
      </c>
      <c r="K151" s="1" t="s">
        <v>32856</v>
      </c>
      <c r="L151" s="1" t="s">
        <v>32943</v>
      </c>
      <c r="M151" s="1" t="s">
        <v>106</v>
      </c>
      <c r="O151" s="1">
        <v>106004</v>
      </c>
      <c r="P151" s="1">
        <v>1</v>
      </c>
      <c r="Q151" s="1" t="s">
        <v>3942</v>
      </c>
      <c r="R151" s="1" t="s">
        <v>14586</v>
      </c>
      <c r="V151" s="1" t="s">
        <v>6180</v>
      </c>
      <c r="Y151" s="1" t="s">
        <v>110</v>
      </c>
      <c r="AA151" s="9" t="s">
        <v>27892</v>
      </c>
    </row>
    <row r="152" spans="1:40" x14ac:dyDescent="0.45">
      <c r="A152" s="1" t="s">
        <v>16042</v>
      </c>
      <c r="B152" s="1" t="s">
        <v>14153</v>
      </c>
      <c r="C152" s="1" t="s">
        <v>14859</v>
      </c>
      <c r="D152" s="1">
        <v>-35.030851561037103</v>
      </c>
      <c r="E152" s="1">
        <v>117.89549008011799</v>
      </c>
      <c r="F152" s="1" t="s">
        <v>2868</v>
      </c>
      <c r="G152" s="1" t="s">
        <v>7950</v>
      </c>
      <c r="H152" s="1" t="s">
        <v>1075</v>
      </c>
      <c r="I152" s="1" t="s">
        <v>13991</v>
      </c>
      <c r="J152" s="1" t="s">
        <v>32874</v>
      </c>
      <c r="K152" s="1" t="s">
        <v>32875</v>
      </c>
      <c r="L152" s="1" t="s">
        <v>32981</v>
      </c>
      <c r="M152" s="1" t="s">
        <v>106</v>
      </c>
      <c r="O152" s="1">
        <v>105878</v>
      </c>
      <c r="P152" s="1">
        <v>1</v>
      </c>
      <c r="T152" s="1" t="s">
        <v>14154</v>
      </c>
      <c r="W152" s="3">
        <v>44378</v>
      </c>
      <c r="X152" s="3"/>
      <c r="Y152" s="1" t="s">
        <v>110</v>
      </c>
    </row>
    <row r="153" spans="1:40" x14ac:dyDescent="0.45">
      <c r="A153" s="1" t="s">
        <v>16043</v>
      </c>
      <c r="B153" s="1" t="s">
        <v>13994</v>
      </c>
      <c r="C153" s="1" t="s">
        <v>14859</v>
      </c>
      <c r="D153" s="1">
        <v>-35.030840579494999</v>
      </c>
      <c r="E153" s="1">
        <v>117.895500138402</v>
      </c>
      <c r="F153" s="1" t="s">
        <v>2868</v>
      </c>
      <c r="G153" s="1" t="s">
        <v>7950</v>
      </c>
      <c r="H153" s="1" t="s">
        <v>1075</v>
      </c>
      <c r="I153" s="1" t="s">
        <v>13991</v>
      </c>
      <c r="J153" s="1" t="s">
        <v>32874</v>
      </c>
      <c r="K153" s="1" t="s">
        <v>32979</v>
      </c>
      <c r="L153" s="1" t="s">
        <v>33084</v>
      </c>
      <c r="M153" s="1" t="s">
        <v>106</v>
      </c>
      <c r="P153" s="1">
        <v>1</v>
      </c>
      <c r="Y153" s="1" t="s">
        <v>110</v>
      </c>
    </row>
    <row r="154" spans="1:40" x14ac:dyDescent="0.45">
      <c r="A154" s="1" t="s">
        <v>16044</v>
      </c>
      <c r="B154" s="1" t="s">
        <v>13996</v>
      </c>
      <c r="C154" s="1" t="s">
        <v>14859</v>
      </c>
      <c r="D154" s="1">
        <v>-35.030840579494999</v>
      </c>
      <c r="E154" s="1">
        <v>117.895500138402</v>
      </c>
      <c r="F154" s="1" t="s">
        <v>2868</v>
      </c>
      <c r="G154" s="1" t="s">
        <v>7950</v>
      </c>
      <c r="H154" s="1" t="s">
        <v>1075</v>
      </c>
      <c r="I154" s="1" t="s">
        <v>13991</v>
      </c>
      <c r="J154" s="1" t="s">
        <v>32878</v>
      </c>
      <c r="K154" s="1" t="s">
        <v>32879</v>
      </c>
      <c r="L154" s="1" t="s">
        <v>32938</v>
      </c>
      <c r="M154" s="1" t="s">
        <v>106</v>
      </c>
      <c r="P154" s="1">
        <v>8</v>
      </c>
      <c r="Q154" s="1" t="s">
        <v>4721</v>
      </c>
      <c r="Y154" s="1" t="s">
        <v>110</v>
      </c>
    </row>
    <row r="155" spans="1:40" x14ac:dyDescent="0.45">
      <c r="A155" s="1" t="s">
        <v>16045</v>
      </c>
      <c r="B155" s="1" t="s">
        <v>13995</v>
      </c>
      <c r="C155" s="1" t="s">
        <v>14859</v>
      </c>
      <c r="D155" s="1">
        <v>-35.030840579494999</v>
      </c>
      <c r="E155" s="1">
        <v>117.895500138402</v>
      </c>
      <c r="F155" s="1" t="s">
        <v>2868</v>
      </c>
      <c r="G155" s="1" t="s">
        <v>7950</v>
      </c>
      <c r="H155" s="1" t="s">
        <v>1075</v>
      </c>
      <c r="I155" s="1" t="s">
        <v>13991</v>
      </c>
      <c r="J155" s="1" t="s">
        <v>32878</v>
      </c>
      <c r="K155" s="1" t="s">
        <v>32879</v>
      </c>
      <c r="L155" s="1" t="s">
        <v>32940</v>
      </c>
      <c r="M155" s="1" t="s">
        <v>106</v>
      </c>
      <c r="P155" s="1">
        <v>2</v>
      </c>
      <c r="Q155" s="1" t="s">
        <v>12740</v>
      </c>
      <c r="Y155" s="1" t="s">
        <v>110</v>
      </c>
    </row>
    <row r="156" spans="1:40" x14ac:dyDescent="0.45">
      <c r="A156" s="1" t="s">
        <v>16046</v>
      </c>
      <c r="B156" s="1" t="s">
        <v>13997</v>
      </c>
      <c r="C156" s="1" t="s">
        <v>14859</v>
      </c>
      <c r="D156" s="1">
        <v>-35.030840579494999</v>
      </c>
      <c r="E156" s="1">
        <v>117.895500138402</v>
      </c>
      <c r="F156" s="1" t="s">
        <v>2868</v>
      </c>
      <c r="G156" s="1" t="s">
        <v>7950</v>
      </c>
      <c r="H156" s="1" t="s">
        <v>1075</v>
      </c>
      <c r="I156" s="1" t="s">
        <v>13991</v>
      </c>
      <c r="J156" s="1" t="s">
        <v>5698</v>
      </c>
      <c r="K156" s="1" t="s">
        <v>32914</v>
      </c>
      <c r="L156" s="1" t="s">
        <v>33014</v>
      </c>
      <c r="M156" s="1" t="s">
        <v>106</v>
      </c>
      <c r="O156" s="1" t="s">
        <v>1757</v>
      </c>
      <c r="P156" s="1">
        <v>1</v>
      </c>
      <c r="S156" s="1" t="s">
        <v>4152</v>
      </c>
      <c r="Y156" s="1" t="s">
        <v>110</v>
      </c>
      <c r="AA156" s="9" t="s">
        <v>31997</v>
      </c>
    </row>
    <row r="157" spans="1:40" x14ac:dyDescent="0.45">
      <c r="A157" s="1" t="s">
        <v>16047</v>
      </c>
      <c r="B157" s="1" t="s">
        <v>14149</v>
      </c>
      <c r="C157" s="1" t="s">
        <v>14859</v>
      </c>
      <c r="D157" s="1">
        <v>-35.030799899999998</v>
      </c>
      <c r="E157" s="1">
        <v>117.8954782</v>
      </c>
      <c r="F157" s="1" t="s">
        <v>2868</v>
      </c>
      <c r="G157" s="1" t="s">
        <v>7950</v>
      </c>
      <c r="H157" s="1" t="s">
        <v>1075</v>
      </c>
      <c r="I157" s="1" t="s">
        <v>13991</v>
      </c>
      <c r="J157" s="1" t="s">
        <v>32921</v>
      </c>
      <c r="K157" s="1" t="s">
        <v>32922</v>
      </c>
      <c r="L157" s="1" t="s">
        <v>32923</v>
      </c>
      <c r="M157" s="1" t="s">
        <v>106</v>
      </c>
      <c r="O157" s="1">
        <v>105875</v>
      </c>
      <c r="P157" s="1">
        <v>1</v>
      </c>
      <c r="S157" s="1" t="s">
        <v>8051</v>
      </c>
      <c r="T157" s="1" t="s">
        <v>14150</v>
      </c>
      <c r="Y157" s="1" t="s">
        <v>110</v>
      </c>
      <c r="AA157" s="9" t="s">
        <v>31459</v>
      </c>
      <c r="AJ157" s="1">
        <v>-1</v>
      </c>
      <c r="AK157" s="1">
        <v>8.6999999999999993</v>
      </c>
      <c r="AN157" s="1">
        <v>180</v>
      </c>
    </row>
    <row r="158" spans="1:40" x14ac:dyDescent="0.45">
      <c r="A158" s="1" t="s">
        <v>16048</v>
      </c>
      <c r="B158" s="1" t="s">
        <v>13998</v>
      </c>
      <c r="C158" s="1" t="s">
        <v>14859</v>
      </c>
      <c r="D158" s="1">
        <v>-35.030840579494999</v>
      </c>
      <c r="E158" s="1">
        <v>117.895500138402</v>
      </c>
      <c r="F158" s="1" t="s">
        <v>2868</v>
      </c>
      <c r="G158" s="1" t="s">
        <v>7950</v>
      </c>
      <c r="H158" s="1" t="s">
        <v>1075</v>
      </c>
      <c r="I158" s="1" t="s">
        <v>13991</v>
      </c>
      <c r="J158" s="1" t="s">
        <v>32921</v>
      </c>
      <c r="K158" s="1" t="s">
        <v>33039</v>
      </c>
      <c r="L158" s="1" t="s">
        <v>33040</v>
      </c>
      <c r="M158" s="1" t="s">
        <v>106</v>
      </c>
      <c r="P158" s="1">
        <v>1</v>
      </c>
      <c r="S158" s="1" t="s">
        <v>3080</v>
      </c>
      <c r="T158" s="1" t="s">
        <v>15133</v>
      </c>
      <c r="V158" s="1" t="s">
        <v>15273</v>
      </c>
      <c r="Y158" s="1" t="s">
        <v>110</v>
      </c>
      <c r="AA158" s="9" t="s">
        <v>28695</v>
      </c>
    </row>
    <row r="159" spans="1:40" x14ac:dyDescent="0.45">
      <c r="A159" s="1" t="s">
        <v>16049</v>
      </c>
      <c r="B159" s="1" t="s">
        <v>13999</v>
      </c>
      <c r="C159" s="1" t="s">
        <v>14859</v>
      </c>
      <c r="D159" s="1">
        <v>-35.030840579494999</v>
      </c>
      <c r="E159" s="1">
        <v>117.895500138402</v>
      </c>
      <c r="F159" s="1" t="s">
        <v>2868</v>
      </c>
      <c r="G159" s="1" t="s">
        <v>7950</v>
      </c>
      <c r="H159" s="1" t="s">
        <v>1075</v>
      </c>
      <c r="I159" s="1" t="s">
        <v>13991</v>
      </c>
      <c r="J159" s="1" t="s">
        <v>32921</v>
      </c>
      <c r="K159" s="1" t="s">
        <v>33039</v>
      </c>
      <c r="L159" s="1" t="s">
        <v>33040</v>
      </c>
      <c r="M159" s="1" t="s">
        <v>106</v>
      </c>
      <c r="P159" s="1">
        <v>1</v>
      </c>
      <c r="S159" s="1" t="s">
        <v>1343</v>
      </c>
      <c r="T159" s="1" t="s">
        <v>1344</v>
      </c>
      <c r="Y159" s="1" t="s">
        <v>110</v>
      </c>
      <c r="AA159" s="9" t="s">
        <v>30940</v>
      </c>
    </row>
    <row r="160" spans="1:40" x14ac:dyDescent="0.45">
      <c r="A160" s="1" t="s">
        <v>16050</v>
      </c>
      <c r="B160" s="1" t="s">
        <v>14003</v>
      </c>
      <c r="C160" s="1" t="s">
        <v>14859</v>
      </c>
      <c r="D160" s="1">
        <v>-35.030840579494999</v>
      </c>
      <c r="E160" s="1">
        <v>117.895500138402</v>
      </c>
      <c r="F160" s="1" t="s">
        <v>2868</v>
      </c>
      <c r="G160" s="1" t="s">
        <v>7950</v>
      </c>
      <c r="H160" s="1" t="s">
        <v>1075</v>
      </c>
      <c r="I160" s="1" t="s">
        <v>13991</v>
      </c>
      <c r="J160" s="1" t="s">
        <v>32921</v>
      </c>
      <c r="K160" s="1" t="s">
        <v>33039</v>
      </c>
      <c r="L160" s="1" t="s">
        <v>33052</v>
      </c>
      <c r="M160" s="1" t="s">
        <v>106</v>
      </c>
      <c r="O160" s="1">
        <v>105860</v>
      </c>
      <c r="P160" s="1">
        <v>1</v>
      </c>
      <c r="Q160" s="1" t="s">
        <v>14004</v>
      </c>
      <c r="S160" s="1" t="s">
        <v>6267</v>
      </c>
      <c r="T160" s="1" t="s">
        <v>14005</v>
      </c>
      <c r="Y160" s="1" t="s">
        <v>110</v>
      </c>
      <c r="AA160" s="9" t="s">
        <v>27919</v>
      </c>
    </row>
    <row r="161" spans="1:40" x14ac:dyDescent="0.45">
      <c r="A161" s="1" t="s">
        <v>16051</v>
      </c>
      <c r="B161" s="1" t="s">
        <v>14002</v>
      </c>
      <c r="C161" s="1" t="s">
        <v>14859</v>
      </c>
      <c r="D161" s="1">
        <v>-35.030840579494999</v>
      </c>
      <c r="E161" s="1">
        <v>117.895500138402</v>
      </c>
      <c r="F161" s="1" t="s">
        <v>2868</v>
      </c>
      <c r="G161" s="1" t="s">
        <v>7950</v>
      </c>
      <c r="H161" s="1" t="s">
        <v>1075</v>
      </c>
      <c r="I161" s="1" t="s">
        <v>13991</v>
      </c>
      <c r="J161" s="1" t="s">
        <v>32921</v>
      </c>
      <c r="K161" s="1" t="s">
        <v>33039</v>
      </c>
      <c r="L161" s="1" t="s">
        <v>33052</v>
      </c>
      <c r="M161" s="1" t="s">
        <v>106</v>
      </c>
      <c r="P161" s="1">
        <v>1</v>
      </c>
      <c r="Q161" s="1" t="s">
        <v>12363</v>
      </c>
      <c r="S161" s="1" t="s">
        <v>7808</v>
      </c>
      <c r="Y161" s="1" t="s">
        <v>110</v>
      </c>
    </row>
    <row r="162" spans="1:40" x14ac:dyDescent="0.45">
      <c r="A162" s="1" t="s">
        <v>16052</v>
      </c>
      <c r="B162" s="1" t="s">
        <v>14000</v>
      </c>
      <c r="C162" s="1" t="s">
        <v>14859</v>
      </c>
      <c r="D162" s="1">
        <v>-35.030840579494999</v>
      </c>
      <c r="E162" s="1">
        <v>117.895500138402</v>
      </c>
      <c r="F162" s="1" t="s">
        <v>2868</v>
      </c>
      <c r="G162" s="1" t="s">
        <v>7950</v>
      </c>
      <c r="H162" s="1" t="s">
        <v>1075</v>
      </c>
      <c r="I162" s="1" t="s">
        <v>13991</v>
      </c>
      <c r="J162" s="1" t="s">
        <v>32921</v>
      </c>
      <c r="K162" s="1" t="s">
        <v>32994</v>
      </c>
      <c r="L162" s="1" t="s">
        <v>33072</v>
      </c>
      <c r="M162" s="1" t="s">
        <v>106</v>
      </c>
      <c r="P162" s="1">
        <v>1</v>
      </c>
      <c r="S162" s="1" t="s">
        <v>7787</v>
      </c>
      <c r="T162" s="1" t="s">
        <v>14001</v>
      </c>
      <c r="Y162" s="1" t="s">
        <v>110</v>
      </c>
    </row>
    <row r="163" spans="1:40" x14ac:dyDescent="0.45">
      <c r="A163" s="1" t="s">
        <v>16053</v>
      </c>
      <c r="B163" s="1" t="s">
        <v>13993</v>
      </c>
      <c r="C163" s="1" t="s">
        <v>14859</v>
      </c>
      <c r="D163" s="1">
        <v>-35.030840579494999</v>
      </c>
      <c r="E163" s="1">
        <v>117.895500138402</v>
      </c>
      <c r="F163" s="1" t="s">
        <v>2868</v>
      </c>
      <c r="G163" s="1" t="s">
        <v>7950</v>
      </c>
      <c r="H163" s="1" t="s">
        <v>1075</v>
      </c>
      <c r="I163" s="1" t="s">
        <v>13991</v>
      </c>
      <c r="J163" s="1" t="s">
        <v>5695</v>
      </c>
      <c r="K163" s="1" t="s">
        <v>32957</v>
      </c>
      <c r="L163" s="1" t="s">
        <v>32972</v>
      </c>
      <c r="M163" s="1" t="s">
        <v>106</v>
      </c>
      <c r="P163" s="1">
        <v>1</v>
      </c>
      <c r="Y163" s="1" t="s">
        <v>110</v>
      </c>
    </row>
    <row r="164" spans="1:40" x14ac:dyDescent="0.45">
      <c r="A164" s="1" t="s">
        <v>16054</v>
      </c>
      <c r="B164" s="1" t="s">
        <v>13990</v>
      </c>
      <c r="C164" s="1" t="s">
        <v>14859</v>
      </c>
      <c r="D164" s="1">
        <v>-35.030840579494999</v>
      </c>
      <c r="E164" s="1">
        <v>117.895500138402</v>
      </c>
      <c r="F164" s="1" t="s">
        <v>2868</v>
      </c>
      <c r="G164" s="1" t="s">
        <v>7950</v>
      </c>
      <c r="H164" s="1" t="s">
        <v>1075</v>
      </c>
      <c r="I164" s="1" t="s">
        <v>13991</v>
      </c>
      <c r="J164" s="1" t="s">
        <v>5695</v>
      </c>
      <c r="K164" s="1" t="s">
        <v>5699</v>
      </c>
      <c r="L164" s="1" t="s">
        <v>32989</v>
      </c>
      <c r="M164" s="1" t="s">
        <v>106</v>
      </c>
      <c r="P164" s="1">
        <v>3</v>
      </c>
      <c r="Q164" s="1" t="s">
        <v>3007</v>
      </c>
      <c r="Y164" s="1" t="s">
        <v>110</v>
      </c>
    </row>
    <row r="165" spans="1:40" x14ac:dyDescent="0.45">
      <c r="A165" s="1" t="s">
        <v>16055</v>
      </c>
      <c r="B165" s="1" t="s">
        <v>13992</v>
      </c>
      <c r="C165" s="1" t="s">
        <v>14859</v>
      </c>
      <c r="D165" s="1">
        <v>-35.030840579494999</v>
      </c>
      <c r="E165" s="1">
        <v>117.895500138402</v>
      </c>
      <c r="F165" s="1" t="s">
        <v>2868</v>
      </c>
      <c r="G165" s="1" t="s">
        <v>7950</v>
      </c>
      <c r="H165" s="1" t="s">
        <v>1075</v>
      </c>
      <c r="I165" s="1" t="s">
        <v>13991</v>
      </c>
      <c r="J165" s="1" t="s">
        <v>5695</v>
      </c>
      <c r="K165" s="1" t="s">
        <v>5699</v>
      </c>
      <c r="L165" s="1" t="s">
        <v>32990</v>
      </c>
      <c r="M165" s="1" t="s">
        <v>106</v>
      </c>
      <c r="P165" s="1">
        <v>1</v>
      </c>
      <c r="Q165" s="1" t="s">
        <v>3007</v>
      </c>
      <c r="Y165" s="1" t="s">
        <v>110</v>
      </c>
    </row>
    <row r="166" spans="1:40" x14ac:dyDescent="0.45">
      <c r="A166" s="1" t="s">
        <v>16056</v>
      </c>
      <c r="B166" s="1" t="s">
        <v>14152</v>
      </c>
      <c r="C166" s="1" t="s">
        <v>14859</v>
      </c>
      <c r="D166" s="1">
        <v>-35.030843050342099</v>
      </c>
      <c r="E166" s="1">
        <v>117.895510196686</v>
      </c>
      <c r="F166" s="1" t="s">
        <v>2868</v>
      </c>
      <c r="G166" s="1" t="s">
        <v>7950</v>
      </c>
      <c r="H166" s="1" t="s">
        <v>1075</v>
      </c>
      <c r="I166" s="1" t="s">
        <v>13991</v>
      </c>
      <c r="J166" s="1" t="s">
        <v>32858</v>
      </c>
      <c r="K166" s="1" t="s">
        <v>32859</v>
      </c>
      <c r="L166" s="1" t="s">
        <v>32985</v>
      </c>
      <c r="M166" s="1" t="s">
        <v>106</v>
      </c>
      <c r="O166" s="1">
        <v>105877</v>
      </c>
      <c r="P166" s="1">
        <v>1</v>
      </c>
      <c r="S166" s="1" t="s">
        <v>2126</v>
      </c>
      <c r="Y166" s="1" t="s">
        <v>110</v>
      </c>
      <c r="AA166" s="9" t="s">
        <v>28514</v>
      </c>
    </row>
    <row r="167" spans="1:40" x14ac:dyDescent="0.45">
      <c r="A167" s="1" t="s">
        <v>16057</v>
      </c>
      <c r="B167" s="1" t="s">
        <v>14151</v>
      </c>
      <c r="C167" s="1" t="s">
        <v>14859</v>
      </c>
      <c r="D167" s="1">
        <v>-35.030799899999998</v>
      </c>
      <c r="E167" s="1">
        <v>117.8954782</v>
      </c>
      <c r="F167" s="1" t="s">
        <v>2868</v>
      </c>
      <c r="G167" s="1" t="s">
        <v>7950</v>
      </c>
      <c r="H167" s="1" t="s">
        <v>1075</v>
      </c>
      <c r="I167" s="1" t="s">
        <v>13991</v>
      </c>
      <c r="J167" s="1" t="s">
        <v>5702</v>
      </c>
      <c r="K167" s="1" t="s">
        <v>32952</v>
      </c>
      <c r="L167" s="1" t="s">
        <v>32953</v>
      </c>
      <c r="M167" s="1" t="s">
        <v>106</v>
      </c>
      <c r="O167" s="1">
        <v>105876</v>
      </c>
      <c r="P167" s="1">
        <v>1</v>
      </c>
      <c r="S167" s="1" t="s">
        <v>4785</v>
      </c>
      <c r="T167" s="1" t="s">
        <v>4786</v>
      </c>
      <c r="U167" s="1">
        <v>5887911</v>
      </c>
      <c r="V167" s="1" t="s">
        <v>4788</v>
      </c>
      <c r="X167" s="8">
        <v>42541</v>
      </c>
      <c r="Y167" s="1" t="s">
        <v>110</v>
      </c>
      <c r="AA167" s="9" t="s">
        <v>27810</v>
      </c>
      <c r="AB167" s="9" t="s">
        <v>27811</v>
      </c>
      <c r="AJ167" s="1">
        <v>-1</v>
      </c>
      <c r="AK167" s="1">
        <v>8.6999999999999993</v>
      </c>
      <c r="AN167" s="1">
        <v>180</v>
      </c>
    </row>
    <row r="168" spans="1:40" x14ac:dyDescent="0.45">
      <c r="A168" s="1" t="s">
        <v>16058</v>
      </c>
      <c r="B168" s="1" t="s">
        <v>13989</v>
      </c>
      <c r="C168" s="1" t="s">
        <v>14859</v>
      </c>
      <c r="D168" s="1">
        <v>-35.030760414192599</v>
      </c>
      <c r="E168" s="1">
        <v>117.895378768444</v>
      </c>
      <c r="F168" s="1" t="s">
        <v>2868</v>
      </c>
      <c r="G168" s="1" t="s">
        <v>7950</v>
      </c>
      <c r="H168" s="1" t="s">
        <v>1075</v>
      </c>
      <c r="I168" s="1" t="s">
        <v>11267</v>
      </c>
      <c r="J168" s="1" t="s">
        <v>5698</v>
      </c>
      <c r="K168" s="1" t="s">
        <v>32914</v>
      </c>
      <c r="L168" s="1" t="s">
        <v>32971</v>
      </c>
      <c r="M168" s="1" t="s">
        <v>106</v>
      </c>
      <c r="O168" s="1" t="s">
        <v>1757</v>
      </c>
      <c r="P168" s="1">
        <v>1</v>
      </c>
      <c r="S168" s="1" t="s">
        <v>8248</v>
      </c>
      <c r="Y168" s="1" t="s">
        <v>110</v>
      </c>
    </row>
    <row r="169" spans="1:40" x14ac:dyDescent="0.45">
      <c r="A169" s="1" t="s">
        <v>16059</v>
      </c>
      <c r="B169" s="1" t="s">
        <v>13988</v>
      </c>
      <c r="C169" s="1" t="s">
        <v>14859</v>
      </c>
      <c r="D169" s="1">
        <v>-35.030760414192599</v>
      </c>
      <c r="E169" s="1">
        <v>117.895378768444</v>
      </c>
      <c r="F169" s="1" t="s">
        <v>2868</v>
      </c>
      <c r="G169" s="1" t="s">
        <v>7950</v>
      </c>
      <c r="H169" s="1" t="s">
        <v>1075</v>
      </c>
      <c r="I169" s="1" t="s">
        <v>11267</v>
      </c>
      <c r="J169" s="1" t="s">
        <v>5695</v>
      </c>
      <c r="K169" s="1" t="s">
        <v>5699</v>
      </c>
      <c r="L169" s="1" t="s">
        <v>32990</v>
      </c>
      <c r="M169" s="1" t="s">
        <v>106</v>
      </c>
      <c r="P169" s="1">
        <v>1</v>
      </c>
      <c r="Y169" s="1" t="s">
        <v>110</v>
      </c>
    </row>
    <row r="170" spans="1:40" x14ac:dyDescent="0.45">
      <c r="A170" s="1" t="s">
        <v>16060</v>
      </c>
      <c r="B170" s="1" t="s">
        <v>13985</v>
      </c>
      <c r="C170" s="1" t="s">
        <v>14859</v>
      </c>
      <c r="D170" s="1">
        <v>-35.030761512347901</v>
      </c>
      <c r="E170" s="1">
        <v>117.895374409854</v>
      </c>
      <c r="F170" s="1" t="s">
        <v>2868</v>
      </c>
      <c r="G170" s="1" t="s">
        <v>7950</v>
      </c>
      <c r="H170" s="1" t="s">
        <v>1075</v>
      </c>
      <c r="I170" s="1" t="s">
        <v>11267</v>
      </c>
      <c r="J170" s="1" t="s">
        <v>32889</v>
      </c>
      <c r="K170" s="1" t="s">
        <v>32926</v>
      </c>
      <c r="L170" s="1" t="s">
        <v>33061</v>
      </c>
      <c r="M170" s="1" t="s">
        <v>106</v>
      </c>
      <c r="P170" s="1">
        <v>1</v>
      </c>
      <c r="Q170" s="1" t="s">
        <v>8250</v>
      </c>
      <c r="S170" s="1" t="s">
        <v>15053</v>
      </c>
      <c r="T170" s="1" t="s">
        <v>13986</v>
      </c>
      <c r="U170" s="1" t="s">
        <v>13987</v>
      </c>
      <c r="Y170" s="1" t="s">
        <v>110</v>
      </c>
    </row>
    <row r="171" spans="1:40" x14ac:dyDescent="0.45">
      <c r="A171" s="1" t="s">
        <v>16061</v>
      </c>
      <c r="B171" s="1" t="s">
        <v>14799</v>
      </c>
      <c r="C171" s="1" t="s">
        <v>14860</v>
      </c>
      <c r="D171" s="1">
        <v>-35.030771670284302</v>
      </c>
      <c r="E171" s="1">
        <v>117.895385473967</v>
      </c>
      <c r="F171" s="1" t="s">
        <v>2868</v>
      </c>
      <c r="G171" s="1" t="s">
        <v>7950</v>
      </c>
      <c r="H171" s="1" t="s">
        <v>1075</v>
      </c>
      <c r="I171" s="1" t="s">
        <v>15811</v>
      </c>
      <c r="J171" s="1" t="s">
        <v>5698</v>
      </c>
      <c r="K171" s="1" t="s">
        <v>32914</v>
      </c>
      <c r="L171" s="1" t="s">
        <v>32971</v>
      </c>
      <c r="M171" s="1" t="s">
        <v>106</v>
      </c>
      <c r="O171" s="1" t="s">
        <v>1757</v>
      </c>
      <c r="P171" s="1">
        <v>1</v>
      </c>
      <c r="S171" s="1" t="s">
        <v>8248</v>
      </c>
      <c r="Y171" s="1" t="s">
        <v>110</v>
      </c>
    </row>
    <row r="172" spans="1:40" x14ac:dyDescent="0.45">
      <c r="A172" s="1" t="s">
        <v>16062</v>
      </c>
      <c r="B172" s="1" t="s">
        <v>14798</v>
      </c>
      <c r="C172" s="1" t="s">
        <v>14860</v>
      </c>
      <c r="D172" s="1">
        <v>-35.030771670284302</v>
      </c>
      <c r="E172" s="1">
        <v>117.895385473967</v>
      </c>
      <c r="F172" s="1" t="s">
        <v>2868</v>
      </c>
      <c r="G172" s="1" t="s">
        <v>7950</v>
      </c>
      <c r="H172" s="1" t="s">
        <v>1075</v>
      </c>
      <c r="I172" s="1" t="s">
        <v>15811</v>
      </c>
      <c r="J172" s="1" t="s">
        <v>5695</v>
      </c>
      <c r="K172" s="1" t="s">
        <v>5699</v>
      </c>
      <c r="L172" s="1" t="s">
        <v>32990</v>
      </c>
      <c r="M172" s="1" t="s">
        <v>106</v>
      </c>
      <c r="P172" s="1">
        <v>2</v>
      </c>
      <c r="Y172" s="1" t="s">
        <v>110</v>
      </c>
    </row>
    <row r="173" spans="1:40" x14ac:dyDescent="0.45">
      <c r="A173" s="1" t="s">
        <v>16063</v>
      </c>
      <c r="B173" s="1" t="s">
        <v>14218</v>
      </c>
      <c r="C173" s="1" t="s">
        <v>14859</v>
      </c>
      <c r="D173" s="1">
        <v>-35.030739000160096</v>
      </c>
      <c r="E173" s="1">
        <v>117.895323447883</v>
      </c>
      <c r="F173" s="1" t="s">
        <v>2868</v>
      </c>
      <c r="G173" s="1" t="s">
        <v>7950</v>
      </c>
      <c r="H173" s="1" t="s">
        <v>1075</v>
      </c>
      <c r="I173" s="1" t="s">
        <v>14204</v>
      </c>
      <c r="J173" s="1" t="s">
        <v>5695</v>
      </c>
      <c r="K173" s="1" t="s">
        <v>32936</v>
      </c>
      <c r="L173" s="1" t="s">
        <v>33103</v>
      </c>
      <c r="M173" s="1" t="s">
        <v>106</v>
      </c>
      <c r="O173" s="1">
        <v>105886</v>
      </c>
      <c r="P173" s="1">
        <v>1</v>
      </c>
      <c r="R173" s="1" t="s">
        <v>14219</v>
      </c>
      <c r="S173" s="1" t="s">
        <v>4527</v>
      </c>
      <c r="T173" s="1" t="s">
        <v>8662</v>
      </c>
      <c r="Y173" s="1" t="s">
        <v>110</v>
      </c>
      <c r="AA173" s="9" t="s">
        <v>28660</v>
      </c>
    </row>
    <row r="174" spans="1:40" x14ac:dyDescent="0.45">
      <c r="A174" s="1" t="s">
        <v>16064</v>
      </c>
      <c r="B174" s="1" t="s">
        <v>14205</v>
      </c>
      <c r="C174" s="1" t="s">
        <v>14859</v>
      </c>
      <c r="D174" s="1">
        <v>-35.030742020088098</v>
      </c>
      <c r="E174" s="1">
        <v>117.895312719047</v>
      </c>
      <c r="F174" s="1" t="s">
        <v>2868</v>
      </c>
      <c r="G174" s="1" t="s">
        <v>7950</v>
      </c>
      <c r="H174" s="1" t="s">
        <v>1075</v>
      </c>
      <c r="I174" s="1" t="s">
        <v>14204</v>
      </c>
      <c r="J174" s="1" t="s">
        <v>32874</v>
      </c>
      <c r="K174" s="1" t="s">
        <v>32979</v>
      </c>
      <c r="L174" s="1" t="s">
        <v>33084</v>
      </c>
      <c r="M174" s="1" t="s">
        <v>106</v>
      </c>
      <c r="P174" s="1">
        <v>1</v>
      </c>
      <c r="Y174" s="1" t="s">
        <v>110</v>
      </c>
    </row>
    <row r="175" spans="1:40" x14ac:dyDescent="0.45">
      <c r="A175" s="1" t="s">
        <v>16065</v>
      </c>
      <c r="B175" s="1" t="s">
        <v>14211</v>
      </c>
      <c r="C175" s="1" t="s">
        <v>14859</v>
      </c>
      <c r="D175" s="1">
        <v>-35.030742020088098</v>
      </c>
      <c r="E175" s="1">
        <v>117.895312719047</v>
      </c>
      <c r="F175" s="1" t="s">
        <v>2868</v>
      </c>
      <c r="G175" s="1" t="s">
        <v>7950</v>
      </c>
      <c r="H175" s="1" t="s">
        <v>1075</v>
      </c>
      <c r="I175" s="1" t="s">
        <v>14204</v>
      </c>
      <c r="J175" s="1" t="s">
        <v>5698</v>
      </c>
      <c r="K175" s="1" t="s">
        <v>32914</v>
      </c>
      <c r="L175" s="1" t="s">
        <v>33014</v>
      </c>
      <c r="M175" s="1" t="s">
        <v>106</v>
      </c>
      <c r="O175" s="1" t="s">
        <v>1757</v>
      </c>
      <c r="P175" s="1">
        <v>1</v>
      </c>
      <c r="S175" s="1" t="s">
        <v>3356</v>
      </c>
      <c r="T175" s="1" t="s">
        <v>75</v>
      </c>
      <c r="U175" s="1" t="s">
        <v>75</v>
      </c>
      <c r="V175" s="1" t="s">
        <v>75</v>
      </c>
      <c r="Y175" s="1" t="s">
        <v>110</v>
      </c>
      <c r="AA175" s="9" t="s">
        <v>28531</v>
      </c>
    </row>
    <row r="176" spans="1:40" x14ac:dyDescent="0.45">
      <c r="A176" s="1" t="s">
        <v>16066</v>
      </c>
      <c r="B176" s="1" t="s">
        <v>14216</v>
      </c>
      <c r="C176" s="1" t="s">
        <v>14859</v>
      </c>
      <c r="D176" s="1">
        <v>-35.030742020088098</v>
      </c>
      <c r="E176" s="1">
        <v>117.895312719047</v>
      </c>
      <c r="F176" s="1" t="s">
        <v>2868</v>
      </c>
      <c r="G176" s="1" t="s">
        <v>7950</v>
      </c>
      <c r="H176" s="1" t="s">
        <v>1075</v>
      </c>
      <c r="I176" s="1" t="s">
        <v>14204</v>
      </c>
      <c r="J176" s="1" t="s">
        <v>32907</v>
      </c>
      <c r="K176" s="1" t="s">
        <v>5693</v>
      </c>
      <c r="L176" s="1" t="s">
        <v>32944</v>
      </c>
      <c r="M176" s="1" t="s">
        <v>106</v>
      </c>
      <c r="P176" s="1">
        <v>1</v>
      </c>
      <c r="R176" s="1" t="s">
        <v>14215</v>
      </c>
      <c r="S176" s="1" t="s">
        <v>2400</v>
      </c>
      <c r="T176" s="1" t="s">
        <v>2403</v>
      </c>
      <c r="Y176" s="1" t="s">
        <v>110</v>
      </c>
    </row>
    <row r="177" spans="1:27" x14ac:dyDescent="0.45">
      <c r="A177" s="1" t="s">
        <v>16067</v>
      </c>
      <c r="B177" s="1" t="s">
        <v>14214</v>
      </c>
      <c r="C177" s="1" t="s">
        <v>14859</v>
      </c>
      <c r="D177" s="1">
        <v>-35.030742020088098</v>
      </c>
      <c r="E177" s="1">
        <v>117.895312719047</v>
      </c>
      <c r="F177" s="1" t="s">
        <v>2868</v>
      </c>
      <c r="G177" s="1" t="s">
        <v>7950</v>
      </c>
      <c r="H177" s="1" t="s">
        <v>1075</v>
      </c>
      <c r="I177" s="1" t="s">
        <v>14204</v>
      </c>
      <c r="J177" s="1" t="s">
        <v>32907</v>
      </c>
      <c r="K177" s="1" t="s">
        <v>5693</v>
      </c>
      <c r="L177" s="1" t="s">
        <v>33021</v>
      </c>
      <c r="M177" s="1" t="s">
        <v>106</v>
      </c>
      <c r="P177" s="1">
        <v>1</v>
      </c>
      <c r="R177" s="1" t="s">
        <v>14215</v>
      </c>
      <c r="S177" s="1" t="s">
        <v>2400</v>
      </c>
      <c r="T177" s="1" t="s">
        <v>2403</v>
      </c>
      <c r="Y177" s="1" t="s">
        <v>110</v>
      </c>
      <c r="AA177" s="9" t="s">
        <v>29137</v>
      </c>
    </row>
    <row r="178" spans="1:27" x14ac:dyDescent="0.45">
      <c r="A178" s="1" t="s">
        <v>16068</v>
      </c>
      <c r="B178" s="1" t="s">
        <v>14217</v>
      </c>
      <c r="C178" s="1" t="s">
        <v>14859</v>
      </c>
      <c r="D178" s="1">
        <v>-35.030739000160096</v>
      </c>
      <c r="E178" s="1">
        <v>117.895323447883</v>
      </c>
      <c r="F178" s="1" t="s">
        <v>2868</v>
      </c>
      <c r="G178" s="1" t="s">
        <v>7950</v>
      </c>
      <c r="H178" s="1" t="s">
        <v>1075</v>
      </c>
      <c r="I178" s="1" t="s">
        <v>14204</v>
      </c>
      <c r="J178" s="1" t="s">
        <v>32907</v>
      </c>
      <c r="K178" s="1" t="s">
        <v>5693</v>
      </c>
      <c r="L178" s="1" t="s">
        <v>33042</v>
      </c>
      <c r="M178" s="1" t="s">
        <v>106</v>
      </c>
      <c r="P178" s="1">
        <v>2</v>
      </c>
      <c r="S178" s="1" t="s">
        <v>3311</v>
      </c>
      <c r="Y178" s="1" t="s">
        <v>110</v>
      </c>
    </row>
    <row r="179" spans="1:27" x14ac:dyDescent="0.45">
      <c r="A179" s="1" t="s">
        <v>16069</v>
      </c>
      <c r="B179" s="1" t="s">
        <v>14203</v>
      </c>
      <c r="C179" s="1" t="s">
        <v>14859</v>
      </c>
      <c r="D179" s="1">
        <v>-35.030742020088098</v>
      </c>
      <c r="E179" s="1">
        <v>117.895312719047</v>
      </c>
      <c r="F179" s="1" t="s">
        <v>2868</v>
      </c>
      <c r="G179" s="1" t="s">
        <v>7950</v>
      </c>
      <c r="H179" s="1" t="s">
        <v>1075</v>
      </c>
      <c r="I179" s="1" t="s">
        <v>14204</v>
      </c>
      <c r="J179" s="1" t="s">
        <v>5695</v>
      </c>
      <c r="K179" s="1" t="s">
        <v>5699</v>
      </c>
      <c r="L179" s="1" t="s">
        <v>32990</v>
      </c>
      <c r="M179" s="1" t="s">
        <v>106</v>
      </c>
      <c r="P179" s="1">
        <v>4</v>
      </c>
      <c r="Y179" s="1" t="s">
        <v>110</v>
      </c>
    </row>
    <row r="180" spans="1:27" x14ac:dyDescent="0.45">
      <c r="A180" s="1" t="s">
        <v>16070</v>
      </c>
      <c r="B180" s="1" t="s">
        <v>14209</v>
      </c>
      <c r="C180" s="1" t="s">
        <v>14859</v>
      </c>
      <c r="D180" s="1">
        <v>-35.030742020088098</v>
      </c>
      <c r="E180" s="1">
        <v>117.895312719047</v>
      </c>
      <c r="F180" s="1" t="s">
        <v>2868</v>
      </c>
      <c r="G180" s="1" t="s">
        <v>7950</v>
      </c>
      <c r="H180" s="1" t="s">
        <v>1075</v>
      </c>
      <c r="I180" s="1" t="s">
        <v>14204</v>
      </c>
      <c r="J180" s="1" t="s">
        <v>32878</v>
      </c>
      <c r="K180" s="1" t="s">
        <v>32887</v>
      </c>
      <c r="L180" s="1" t="s">
        <v>32903</v>
      </c>
      <c r="M180" s="1" t="s">
        <v>106</v>
      </c>
      <c r="P180" s="1">
        <v>1</v>
      </c>
      <c r="Y180" s="1" t="s">
        <v>110</v>
      </c>
    </row>
    <row r="181" spans="1:27" x14ac:dyDescent="0.45">
      <c r="A181" s="1" t="s">
        <v>16071</v>
      </c>
      <c r="B181" s="1" t="s">
        <v>14213</v>
      </c>
      <c r="C181" s="1" t="s">
        <v>14859</v>
      </c>
      <c r="D181" s="1">
        <v>-35.030742020088098</v>
      </c>
      <c r="E181" s="1">
        <v>117.895312719047</v>
      </c>
      <c r="F181" s="1" t="s">
        <v>2868</v>
      </c>
      <c r="G181" s="1" t="s">
        <v>7950</v>
      </c>
      <c r="H181" s="1" t="s">
        <v>1075</v>
      </c>
      <c r="I181" s="1" t="s">
        <v>14204</v>
      </c>
      <c r="J181" s="1" t="s">
        <v>32878</v>
      </c>
      <c r="K181" s="1" t="s">
        <v>32933</v>
      </c>
      <c r="L181" s="1" t="s">
        <v>32934</v>
      </c>
      <c r="M181" s="1" t="s">
        <v>106</v>
      </c>
      <c r="P181" s="1">
        <v>1</v>
      </c>
      <c r="Q181" s="1" t="s">
        <v>2390</v>
      </c>
      <c r="S181" s="1" t="s">
        <v>4642</v>
      </c>
      <c r="Y181" s="1" t="s">
        <v>110</v>
      </c>
    </row>
    <row r="182" spans="1:27" x14ac:dyDescent="0.45">
      <c r="A182" s="1" t="s">
        <v>16072</v>
      </c>
      <c r="B182" s="1" t="s">
        <v>14212</v>
      </c>
      <c r="C182" s="1" t="s">
        <v>14859</v>
      </c>
      <c r="D182" s="1">
        <v>-35.030742020088098</v>
      </c>
      <c r="E182" s="1">
        <v>117.895312719047</v>
      </c>
      <c r="F182" s="1" t="s">
        <v>2868</v>
      </c>
      <c r="G182" s="1" t="s">
        <v>7950</v>
      </c>
      <c r="H182" s="1" t="s">
        <v>1075</v>
      </c>
      <c r="I182" s="1" t="s">
        <v>14204</v>
      </c>
      <c r="J182" s="1" t="s">
        <v>32878</v>
      </c>
      <c r="K182" s="1" t="s">
        <v>32933</v>
      </c>
      <c r="L182" s="1" t="s">
        <v>32934</v>
      </c>
      <c r="M182" s="1" t="s">
        <v>106</v>
      </c>
      <c r="P182" s="1">
        <v>1</v>
      </c>
      <c r="S182" s="1" t="s">
        <v>3083</v>
      </c>
      <c r="T182" s="1" t="s">
        <v>4652</v>
      </c>
      <c r="Y182" s="1" t="s">
        <v>110</v>
      </c>
    </row>
    <row r="183" spans="1:27" x14ac:dyDescent="0.45">
      <c r="A183" s="1" t="s">
        <v>16073</v>
      </c>
      <c r="B183" s="1" t="s">
        <v>14207</v>
      </c>
      <c r="C183" s="1" t="s">
        <v>14859</v>
      </c>
      <c r="D183" s="1">
        <v>-35.030742020088098</v>
      </c>
      <c r="E183" s="1">
        <v>117.895312719047</v>
      </c>
      <c r="F183" s="1" t="s">
        <v>2868</v>
      </c>
      <c r="G183" s="1" t="s">
        <v>7950</v>
      </c>
      <c r="H183" s="1" t="s">
        <v>1075</v>
      </c>
      <c r="I183" s="1" t="s">
        <v>14204</v>
      </c>
      <c r="J183" s="1" t="s">
        <v>32878</v>
      </c>
      <c r="K183" s="1" t="s">
        <v>32887</v>
      </c>
      <c r="L183" s="1" t="s">
        <v>32977</v>
      </c>
      <c r="M183" s="1" t="s">
        <v>106</v>
      </c>
      <c r="P183" s="1">
        <v>1</v>
      </c>
      <c r="Y183" s="1" t="s">
        <v>110</v>
      </c>
    </row>
    <row r="184" spans="1:27" x14ac:dyDescent="0.45">
      <c r="A184" s="1" t="s">
        <v>16074</v>
      </c>
      <c r="B184" s="1" t="s">
        <v>14210</v>
      </c>
      <c r="C184" s="1" t="s">
        <v>14859</v>
      </c>
      <c r="D184" s="1">
        <v>-35.030742020088098</v>
      </c>
      <c r="E184" s="1">
        <v>117.895312719047</v>
      </c>
      <c r="F184" s="1" t="s">
        <v>2868</v>
      </c>
      <c r="G184" s="1" t="s">
        <v>7950</v>
      </c>
      <c r="H184" s="1" t="s">
        <v>1075</v>
      </c>
      <c r="I184" s="1" t="s">
        <v>14204</v>
      </c>
      <c r="J184" s="1" t="s">
        <v>32878</v>
      </c>
      <c r="K184" s="1" t="s">
        <v>32887</v>
      </c>
      <c r="L184" s="1" t="s">
        <v>33049</v>
      </c>
      <c r="M184" s="1" t="s">
        <v>106</v>
      </c>
      <c r="P184" s="1">
        <v>1</v>
      </c>
      <c r="Y184" s="1" t="s">
        <v>110</v>
      </c>
    </row>
    <row r="185" spans="1:27" x14ac:dyDescent="0.45">
      <c r="A185" s="1" t="s">
        <v>16075</v>
      </c>
      <c r="B185" s="1" t="s">
        <v>14208</v>
      </c>
      <c r="C185" s="1" t="s">
        <v>14859</v>
      </c>
      <c r="D185" s="1">
        <v>-35.030742020088098</v>
      </c>
      <c r="E185" s="1">
        <v>117.895312719047</v>
      </c>
      <c r="F185" s="1" t="s">
        <v>2868</v>
      </c>
      <c r="G185" s="1" t="s">
        <v>7950</v>
      </c>
      <c r="H185" s="1" t="s">
        <v>1075</v>
      </c>
      <c r="I185" s="1" t="s">
        <v>14204</v>
      </c>
      <c r="J185" s="1" t="s">
        <v>32878</v>
      </c>
      <c r="K185" s="1" t="s">
        <v>32887</v>
      </c>
      <c r="L185" s="1" t="s">
        <v>33053</v>
      </c>
      <c r="M185" s="1" t="s">
        <v>106</v>
      </c>
      <c r="P185" s="1">
        <v>1</v>
      </c>
      <c r="Y185" s="1" t="s">
        <v>110</v>
      </c>
    </row>
    <row r="186" spans="1:27" x14ac:dyDescent="0.45">
      <c r="A186" s="1" t="s">
        <v>16076</v>
      </c>
      <c r="B186" s="1" t="s">
        <v>14206</v>
      </c>
      <c r="C186" s="1" t="s">
        <v>14859</v>
      </c>
      <c r="D186" s="1">
        <v>-35.030742020088098</v>
      </c>
      <c r="E186" s="1">
        <v>117.895312719047</v>
      </c>
      <c r="F186" s="1" t="s">
        <v>2868</v>
      </c>
      <c r="G186" s="1" t="s">
        <v>7950</v>
      </c>
      <c r="H186" s="1" t="s">
        <v>1075</v>
      </c>
      <c r="I186" s="1" t="s">
        <v>14204</v>
      </c>
      <c r="J186" s="1" t="s">
        <v>32878</v>
      </c>
      <c r="K186" s="1" t="s">
        <v>32887</v>
      </c>
      <c r="L186" s="1" t="s">
        <v>33107</v>
      </c>
      <c r="M186" s="1" t="s">
        <v>106</v>
      </c>
      <c r="P186" s="1">
        <v>1</v>
      </c>
      <c r="Q186" s="1" t="s">
        <v>11749</v>
      </c>
      <c r="Y186" s="1" t="s">
        <v>110</v>
      </c>
    </row>
    <row r="187" spans="1:27" x14ac:dyDescent="0.45">
      <c r="A187" s="1" t="s">
        <v>16077</v>
      </c>
      <c r="B187" s="1" t="s">
        <v>14224</v>
      </c>
      <c r="C187" s="1" t="s">
        <v>14859</v>
      </c>
      <c r="D187" s="1">
        <v>-35.0308386577249</v>
      </c>
      <c r="E187" s="1">
        <v>117.89540089666799</v>
      </c>
      <c r="F187" s="1" t="s">
        <v>2868</v>
      </c>
      <c r="G187" s="1" t="s">
        <v>7950</v>
      </c>
      <c r="H187" s="1" t="s">
        <v>1075</v>
      </c>
      <c r="I187" s="1" t="s">
        <v>14103</v>
      </c>
      <c r="J187" s="1" t="s">
        <v>32907</v>
      </c>
      <c r="K187" s="1" t="s">
        <v>33063</v>
      </c>
      <c r="L187" s="1" t="s">
        <v>33098</v>
      </c>
      <c r="M187" s="1" t="s">
        <v>106</v>
      </c>
      <c r="P187" s="1">
        <v>2</v>
      </c>
      <c r="S187" s="1" t="s">
        <v>3099</v>
      </c>
      <c r="Y187" s="1" t="s">
        <v>110</v>
      </c>
      <c r="AA187" s="9" t="s">
        <v>29064</v>
      </c>
    </row>
    <row r="188" spans="1:27" x14ac:dyDescent="0.45">
      <c r="A188" s="1" t="s">
        <v>16078</v>
      </c>
      <c r="B188" s="1" t="s">
        <v>14227</v>
      </c>
      <c r="C188" s="1" t="s">
        <v>14859</v>
      </c>
      <c r="D188" s="1">
        <v>-35.0308386577249</v>
      </c>
      <c r="E188" s="1">
        <v>117.89540089666799</v>
      </c>
      <c r="F188" s="1" t="s">
        <v>2868</v>
      </c>
      <c r="G188" s="1" t="s">
        <v>7950</v>
      </c>
      <c r="H188" s="1" t="s">
        <v>1075</v>
      </c>
      <c r="I188" s="1" t="s">
        <v>14103</v>
      </c>
      <c r="J188" s="1" t="s">
        <v>5695</v>
      </c>
      <c r="K188" s="1" t="s">
        <v>32936</v>
      </c>
      <c r="L188" s="1" t="s">
        <v>33103</v>
      </c>
      <c r="M188" s="1" t="s">
        <v>106</v>
      </c>
      <c r="O188" s="1">
        <v>105889</v>
      </c>
      <c r="P188" s="1">
        <v>1</v>
      </c>
      <c r="R188" s="1" t="s">
        <v>14228</v>
      </c>
      <c r="S188" s="1" t="s">
        <v>8257</v>
      </c>
      <c r="T188" s="1" t="s">
        <v>13114</v>
      </c>
      <c r="Y188" s="1" t="s">
        <v>110</v>
      </c>
      <c r="AA188" s="9" t="s">
        <v>30750</v>
      </c>
    </row>
    <row r="189" spans="1:27" x14ac:dyDescent="0.45">
      <c r="A189" s="1" t="s">
        <v>16079</v>
      </c>
      <c r="B189" s="1" t="s">
        <v>14225</v>
      </c>
      <c r="C189" s="1" t="s">
        <v>14859</v>
      </c>
      <c r="D189" s="1">
        <v>-35.0308386577249</v>
      </c>
      <c r="E189" s="1">
        <v>117.89540089666799</v>
      </c>
      <c r="F189" s="1" t="s">
        <v>2868</v>
      </c>
      <c r="G189" s="1" t="s">
        <v>7950</v>
      </c>
      <c r="H189" s="1" t="s">
        <v>1075</v>
      </c>
      <c r="I189" s="1" t="s">
        <v>14103</v>
      </c>
      <c r="J189" s="1" t="s">
        <v>5695</v>
      </c>
      <c r="K189" s="1" t="s">
        <v>32936</v>
      </c>
      <c r="L189" s="1" t="s">
        <v>33103</v>
      </c>
      <c r="M189" s="1" t="s">
        <v>106</v>
      </c>
      <c r="O189" s="1">
        <v>105888</v>
      </c>
      <c r="P189" s="1">
        <v>1</v>
      </c>
      <c r="R189" s="1" t="s">
        <v>14226</v>
      </c>
      <c r="S189" s="1" t="s">
        <v>8257</v>
      </c>
      <c r="T189" s="1" t="s">
        <v>13114</v>
      </c>
      <c r="Y189" s="1" t="s">
        <v>110</v>
      </c>
      <c r="AA189" s="9" t="s">
        <v>31686</v>
      </c>
    </row>
    <row r="190" spans="1:27" x14ac:dyDescent="0.45">
      <c r="A190" s="1" t="s">
        <v>16080</v>
      </c>
      <c r="B190" s="1" t="s">
        <v>14104</v>
      </c>
      <c r="C190" s="1" t="s">
        <v>14859</v>
      </c>
      <c r="D190" s="1">
        <v>-35.030832343337401</v>
      </c>
      <c r="E190" s="1">
        <v>117.895417995751</v>
      </c>
      <c r="F190" s="1" t="s">
        <v>2868</v>
      </c>
      <c r="G190" s="1" t="s">
        <v>7950</v>
      </c>
      <c r="H190" s="1" t="s">
        <v>1075</v>
      </c>
      <c r="I190" s="1" t="s">
        <v>14103</v>
      </c>
      <c r="J190" s="1" t="s">
        <v>32874</v>
      </c>
      <c r="K190" s="1" t="s">
        <v>32979</v>
      </c>
      <c r="L190" s="1" t="s">
        <v>33084</v>
      </c>
      <c r="M190" s="1" t="s">
        <v>106</v>
      </c>
      <c r="P190" s="1">
        <v>1</v>
      </c>
      <c r="Y190" s="1" t="s">
        <v>110</v>
      </c>
    </row>
    <row r="191" spans="1:27" x14ac:dyDescent="0.45">
      <c r="A191" s="1" t="s">
        <v>16081</v>
      </c>
      <c r="B191" s="1" t="s">
        <v>14105</v>
      </c>
      <c r="C191" s="1" t="s">
        <v>14859</v>
      </c>
      <c r="D191" s="1">
        <v>-35.030832343337401</v>
      </c>
      <c r="E191" s="1">
        <v>117.895417995751</v>
      </c>
      <c r="F191" s="1" t="s">
        <v>2868</v>
      </c>
      <c r="G191" s="1" t="s">
        <v>7950</v>
      </c>
      <c r="H191" s="1" t="s">
        <v>1075</v>
      </c>
      <c r="I191" s="1" t="s">
        <v>14103</v>
      </c>
      <c r="J191" s="1" t="s">
        <v>5698</v>
      </c>
      <c r="K191" s="1" t="s">
        <v>32914</v>
      </c>
      <c r="L191" s="1" t="s">
        <v>33014</v>
      </c>
      <c r="M191" s="1" t="s">
        <v>106</v>
      </c>
      <c r="O191" s="1" t="s">
        <v>1757</v>
      </c>
      <c r="P191" s="1">
        <v>1</v>
      </c>
      <c r="S191" s="1" t="s">
        <v>3356</v>
      </c>
      <c r="T191" s="1" t="s">
        <v>75</v>
      </c>
      <c r="U191" s="1" t="s">
        <v>75</v>
      </c>
      <c r="V191" s="1" t="s">
        <v>75</v>
      </c>
      <c r="Y191" s="1" t="s">
        <v>110</v>
      </c>
    </row>
    <row r="192" spans="1:27" x14ac:dyDescent="0.45">
      <c r="A192" s="1" t="s">
        <v>16082</v>
      </c>
      <c r="B192" s="1" t="s">
        <v>14230</v>
      </c>
      <c r="C192" s="1" t="s">
        <v>14859</v>
      </c>
      <c r="D192" s="1">
        <v>-35.0308386577249</v>
      </c>
      <c r="E192" s="1">
        <v>117.89540089666799</v>
      </c>
      <c r="F192" s="1" t="s">
        <v>2868</v>
      </c>
      <c r="G192" s="1" t="s">
        <v>7950</v>
      </c>
      <c r="H192" s="1" t="s">
        <v>1075</v>
      </c>
      <c r="I192" s="1" t="s">
        <v>14103</v>
      </c>
      <c r="J192" s="1" t="s">
        <v>32907</v>
      </c>
      <c r="K192" s="1" t="s">
        <v>5693</v>
      </c>
      <c r="L192" s="1" t="s">
        <v>32932</v>
      </c>
      <c r="M192" s="1" t="s">
        <v>106</v>
      </c>
      <c r="P192" s="1">
        <v>1</v>
      </c>
      <c r="S192" s="1" t="s">
        <v>75</v>
      </c>
      <c r="Y192" s="1" t="s">
        <v>110</v>
      </c>
      <c r="AA192" s="9" t="s">
        <v>30908</v>
      </c>
    </row>
    <row r="193" spans="1:27" x14ac:dyDescent="0.45">
      <c r="A193" s="1" t="s">
        <v>16083</v>
      </c>
      <c r="B193" s="1" t="s">
        <v>14114</v>
      </c>
      <c r="C193" s="1" t="s">
        <v>14859</v>
      </c>
      <c r="D193" s="1">
        <v>-35.030832343337401</v>
      </c>
      <c r="E193" s="1">
        <v>117.895417995751</v>
      </c>
      <c r="F193" s="1" t="s">
        <v>2868</v>
      </c>
      <c r="G193" s="1" t="s">
        <v>7950</v>
      </c>
      <c r="H193" s="1" t="s">
        <v>1075</v>
      </c>
      <c r="I193" s="1" t="s">
        <v>14103</v>
      </c>
      <c r="J193" s="1" t="s">
        <v>32907</v>
      </c>
      <c r="K193" s="1" t="s">
        <v>5693</v>
      </c>
      <c r="L193" s="1" t="s">
        <v>32944</v>
      </c>
      <c r="M193" s="1" t="s">
        <v>106</v>
      </c>
      <c r="P193" s="1">
        <v>1</v>
      </c>
      <c r="S193" s="1" t="s">
        <v>2400</v>
      </c>
      <c r="T193" s="1" t="s">
        <v>2403</v>
      </c>
      <c r="Y193" s="1" t="s">
        <v>110</v>
      </c>
    </row>
    <row r="194" spans="1:27" x14ac:dyDescent="0.45">
      <c r="A194" s="1" t="s">
        <v>16084</v>
      </c>
      <c r="B194" s="1" t="s">
        <v>14115</v>
      </c>
      <c r="C194" s="1" t="s">
        <v>14859</v>
      </c>
      <c r="D194" s="1">
        <v>-35.030832343337401</v>
      </c>
      <c r="E194" s="1">
        <v>117.895417995751</v>
      </c>
      <c r="F194" s="1" t="s">
        <v>2868</v>
      </c>
      <c r="G194" s="1" t="s">
        <v>7950</v>
      </c>
      <c r="H194" s="1" t="s">
        <v>1075</v>
      </c>
      <c r="I194" s="1" t="s">
        <v>14103</v>
      </c>
      <c r="J194" s="1" t="s">
        <v>32907</v>
      </c>
      <c r="K194" s="1" t="s">
        <v>5693</v>
      </c>
      <c r="L194" s="1" t="s">
        <v>33021</v>
      </c>
      <c r="M194" s="1" t="s">
        <v>106</v>
      </c>
      <c r="P194" s="1">
        <v>1</v>
      </c>
      <c r="S194" s="1" t="s">
        <v>2400</v>
      </c>
      <c r="T194" s="1" t="s">
        <v>2403</v>
      </c>
      <c r="Y194" s="1" t="s">
        <v>110</v>
      </c>
      <c r="AA194" s="9" t="s">
        <v>29758</v>
      </c>
    </row>
    <row r="195" spans="1:27" x14ac:dyDescent="0.45">
      <c r="A195" s="1" t="s">
        <v>16085</v>
      </c>
      <c r="B195" s="1" t="s">
        <v>14113</v>
      </c>
      <c r="C195" s="1" t="s">
        <v>14859</v>
      </c>
      <c r="D195" s="1">
        <v>-35.030832343337401</v>
      </c>
      <c r="E195" s="1">
        <v>117.895417995751</v>
      </c>
      <c r="F195" s="1" t="s">
        <v>2868</v>
      </c>
      <c r="G195" s="1" t="s">
        <v>7950</v>
      </c>
      <c r="H195" s="1" t="s">
        <v>1075</v>
      </c>
      <c r="I195" s="1" t="s">
        <v>14103</v>
      </c>
      <c r="J195" s="1" t="s">
        <v>32907</v>
      </c>
      <c r="K195" s="1" t="s">
        <v>5693</v>
      </c>
      <c r="L195" s="1" t="s">
        <v>33042</v>
      </c>
      <c r="M195" s="1" t="s">
        <v>106</v>
      </c>
      <c r="P195" s="1">
        <v>2</v>
      </c>
      <c r="S195" s="1" t="s">
        <v>8565</v>
      </c>
      <c r="Y195" s="1" t="s">
        <v>110</v>
      </c>
    </row>
    <row r="196" spans="1:27" x14ac:dyDescent="0.45">
      <c r="A196" s="1" t="s">
        <v>16086</v>
      </c>
      <c r="B196" s="1" t="s">
        <v>14229</v>
      </c>
      <c r="C196" s="1" t="s">
        <v>14859</v>
      </c>
      <c r="D196" s="1">
        <v>-35.0308386577249</v>
      </c>
      <c r="E196" s="1">
        <v>117.89540089666799</v>
      </c>
      <c r="F196" s="1" t="s">
        <v>2868</v>
      </c>
      <c r="G196" s="1" t="s">
        <v>7950</v>
      </c>
      <c r="H196" s="1" t="s">
        <v>1075</v>
      </c>
      <c r="I196" s="1" t="s">
        <v>14103</v>
      </c>
      <c r="J196" s="1" t="s">
        <v>32907</v>
      </c>
      <c r="K196" s="1" t="s">
        <v>5693</v>
      </c>
      <c r="L196" s="1" t="s">
        <v>33094</v>
      </c>
      <c r="M196" s="1" t="s">
        <v>106</v>
      </c>
      <c r="P196" s="1">
        <v>1</v>
      </c>
      <c r="S196" s="1" t="s">
        <v>3099</v>
      </c>
      <c r="Y196" s="1" t="s">
        <v>110</v>
      </c>
      <c r="AA196" s="9" t="s">
        <v>28592</v>
      </c>
    </row>
    <row r="197" spans="1:27" x14ac:dyDescent="0.45">
      <c r="A197" s="1" t="s">
        <v>16087</v>
      </c>
      <c r="B197" s="1" t="s">
        <v>14102</v>
      </c>
      <c r="C197" s="1" t="s">
        <v>14859</v>
      </c>
      <c r="D197" s="1">
        <v>-35.030832343337401</v>
      </c>
      <c r="E197" s="1">
        <v>117.895417995751</v>
      </c>
      <c r="F197" s="1" t="s">
        <v>2868</v>
      </c>
      <c r="G197" s="1" t="s">
        <v>7950</v>
      </c>
      <c r="H197" s="1" t="s">
        <v>1075</v>
      </c>
      <c r="I197" s="1" t="s">
        <v>14103</v>
      </c>
      <c r="J197" s="1" t="s">
        <v>5695</v>
      </c>
      <c r="K197" s="1" t="s">
        <v>5699</v>
      </c>
      <c r="L197" s="1" t="s">
        <v>32989</v>
      </c>
      <c r="M197" s="1" t="s">
        <v>106</v>
      </c>
      <c r="P197" s="1">
        <v>4</v>
      </c>
      <c r="Y197" s="1" t="s">
        <v>110</v>
      </c>
    </row>
    <row r="198" spans="1:27" x14ac:dyDescent="0.45">
      <c r="A198" s="1" t="s">
        <v>16088</v>
      </c>
      <c r="B198" s="1" t="s">
        <v>14111</v>
      </c>
      <c r="C198" s="1" t="s">
        <v>14859</v>
      </c>
      <c r="D198" s="1">
        <v>-35.030832343337401</v>
      </c>
      <c r="E198" s="1">
        <v>117.895417995751</v>
      </c>
      <c r="F198" s="1" t="s">
        <v>2868</v>
      </c>
      <c r="G198" s="1" t="s">
        <v>7950</v>
      </c>
      <c r="H198" s="1" t="s">
        <v>1075</v>
      </c>
      <c r="I198" s="1" t="s">
        <v>14103</v>
      </c>
      <c r="J198" s="1" t="s">
        <v>32878</v>
      </c>
      <c r="K198" s="1" t="s">
        <v>32887</v>
      </c>
      <c r="L198" s="1" t="s">
        <v>32903</v>
      </c>
      <c r="M198" s="1" t="s">
        <v>106</v>
      </c>
      <c r="P198" s="1">
        <v>2</v>
      </c>
      <c r="Y198" s="1" t="s">
        <v>110</v>
      </c>
    </row>
    <row r="199" spans="1:27" x14ac:dyDescent="0.45">
      <c r="A199" s="1" t="s">
        <v>16089</v>
      </c>
      <c r="B199" s="1" t="s">
        <v>14109</v>
      </c>
      <c r="C199" s="1" t="s">
        <v>14859</v>
      </c>
      <c r="D199" s="1">
        <v>-35.030832343337401</v>
      </c>
      <c r="E199" s="1">
        <v>117.895417995751</v>
      </c>
      <c r="F199" s="1" t="s">
        <v>2868</v>
      </c>
      <c r="G199" s="1" t="s">
        <v>7950</v>
      </c>
      <c r="H199" s="1" t="s">
        <v>1075</v>
      </c>
      <c r="I199" s="1" t="s">
        <v>14103</v>
      </c>
      <c r="J199" s="1" t="s">
        <v>32878</v>
      </c>
      <c r="K199" s="1" t="s">
        <v>32887</v>
      </c>
      <c r="L199" s="1" t="s">
        <v>32931</v>
      </c>
      <c r="M199" s="1" t="s">
        <v>106</v>
      </c>
      <c r="P199" s="1">
        <v>2</v>
      </c>
      <c r="Q199" s="1" t="s">
        <v>2373</v>
      </c>
      <c r="Y199" s="1" t="s">
        <v>110</v>
      </c>
    </row>
    <row r="200" spans="1:27" x14ac:dyDescent="0.45">
      <c r="A200" s="1" t="s">
        <v>16090</v>
      </c>
      <c r="B200" s="1" t="s">
        <v>14108</v>
      </c>
      <c r="C200" s="1" t="s">
        <v>14859</v>
      </c>
      <c r="D200" s="1">
        <v>-35.030832343337401</v>
      </c>
      <c r="E200" s="1">
        <v>117.895417995751</v>
      </c>
      <c r="F200" s="1" t="s">
        <v>2868</v>
      </c>
      <c r="G200" s="1" t="s">
        <v>7950</v>
      </c>
      <c r="H200" s="1" t="s">
        <v>1075</v>
      </c>
      <c r="I200" s="1" t="s">
        <v>14103</v>
      </c>
      <c r="J200" s="1" t="s">
        <v>32878</v>
      </c>
      <c r="K200" s="1" t="s">
        <v>32887</v>
      </c>
      <c r="L200" s="1" t="s">
        <v>32931</v>
      </c>
      <c r="M200" s="1" t="s">
        <v>106</v>
      </c>
      <c r="P200" s="1">
        <v>1</v>
      </c>
      <c r="Y200" s="1" t="s">
        <v>110</v>
      </c>
    </row>
    <row r="201" spans="1:27" x14ac:dyDescent="0.45">
      <c r="A201" s="1" t="s">
        <v>16091</v>
      </c>
      <c r="B201" s="1" t="s">
        <v>14116</v>
      </c>
      <c r="C201" s="1" t="s">
        <v>14859</v>
      </c>
      <c r="D201" s="1">
        <v>-35.030832343337401</v>
      </c>
      <c r="E201" s="1">
        <v>117.895417995751</v>
      </c>
      <c r="F201" s="1" t="s">
        <v>2868</v>
      </c>
      <c r="G201" s="1" t="s">
        <v>7950</v>
      </c>
      <c r="H201" s="1" t="s">
        <v>1075</v>
      </c>
      <c r="I201" s="1" t="s">
        <v>14103</v>
      </c>
      <c r="J201" s="1" t="s">
        <v>32878</v>
      </c>
      <c r="K201" s="1" t="s">
        <v>32933</v>
      </c>
      <c r="L201" s="1" t="s">
        <v>32934</v>
      </c>
      <c r="M201" s="1" t="s">
        <v>106</v>
      </c>
      <c r="P201" s="1">
        <v>1</v>
      </c>
      <c r="Q201" s="1" t="s">
        <v>2390</v>
      </c>
      <c r="S201" s="1" t="s">
        <v>4642</v>
      </c>
      <c r="Y201" s="1" t="s">
        <v>110</v>
      </c>
    </row>
    <row r="202" spans="1:27" x14ac:dyDescent="0.45">
      <c r="A202" s="1" t="s">
        <v>16092</v>
      </c>
      <c r="B202" s="1" t="s">
        <v>14117</v>
      </c>
      <c r="C202" s="1" t="s">
        <v>14859</v>
      </c>
      <c r="D202" s="1">
        <v>-35.030832343337401</v>
      </c>
      <c r="E202" s="1">
        <v>117.895417995751</v>
      </c>
      <c r="F202" s="1" t="s">
        <v>2868</v>
      </c>
      <c r="G202" s="1" t="s">
        <v>7950</v>
      </c>
      <c r="H202" s="1" t="s">
        <v>1075</v>
      </c>
      <c r="I202" s="1" t="s">
        <v>14103</v>
      </c>
      <c r="J202" s="1" t="s">
        <v>32878</v>
      </c>
      <c r="K202" s="1" t="s">
        <v>32933</v>
      </c>
      <c r="L202" s="1" t="s">
        <v>32934</v>
      </c>
      <c r="M202" s="1" t="s">
        <v>106</v>
      </c>
      <c r="P202" s="1">
        <v>1</v>
      </c>
      <c r="S202" s="1" t="s">
        <v>3083</v>
      </c>
      <c r="T202" s="1" t="s">
        <v>4652</v>
      </c>
      <c r="Y202" s="1" t="s">
        <v>110</v>
      </c>
    </row>
    <row r="203" spans="1:27" x14ac:dyDescent="0.45">
      <c r="A203" s="1" t="s">
        <v>16093</v>
      </c>
      <c r="B203" s="1" t="s">
        <v>14107</v>
      </c>
      <c r="C203" s="1" t="s">
        <v>14859</v>
      </c>
      <c r="D203" s="1">
        <v>-35.030832343337401</v>
      </c>
      <c r="E203" s="1">
        <v>117.895417995751</v>
      </c>
      <c r="F203" s="1" t="s">
        <v>2868</v>
      </c>
      <c r="G203" s="1" t="s">
        <v>7950</v>
      </c>
      <c r="H203" s="1" t="s">
        <v>1075</v>
      </c>
      <c r="I203" s="1" t="s">
        <v>14103</v>
      </c>
      <c r="J203" s="1" t="s">
        <v>32878</v>
      </c>
      <c r="K203" s="1" t="s">
        <v>32887</v>
      </c>
      <c r="L203" s="1" t="s">
        <v>33049</v>
      </c>
      <c r="M203" s="1" t="s">
        <v>106</v>
      </c>
      <c r="P203" s="1">
        <v>1</v>
      </c>
      <c r="Y203" s="1" t="s">
        <v>110</v>
      </c>
    </row>
    <row r="204" spans="1:27" x14ac:dyDescent="0.45">
      <c r="A204" s="1" t="s">
        <v>16094</v>
      </c>
      <c r="B204" s="1" t="s">
        <v>14110</v>
      </c>
      <c r="C204" s="1" t="s">
        <v>14859</v>
      </c>
      <c r="D204" s="1">
        <v>-35.030832343337401</v>
      </c>
      <c r="E204" s="1">
        <v>117.895417995751</v>
      </c>
      <c r="F204" s="1" t="s">
        <v>2868</v>
      </c>
      <c r="G204" s="1" t="s">
        <v>7950</v>
      </c>
      <c r="H204" s="1" t="s">
        <v>1075</v>
      </c>
      <c r="I204" s="1" t="s">
        <v>14103</v>
      </c>
      <c r="J204" s="1" t="s">
        <v>32878</v>
      </c>
      <c r="K204" s="1" t="s">
        <v>32887</v>
      </c>
      <c r="L204" s="1" t="s">
        <v>33053</v>
      </c>
      <c r="M204" s="1" t="s">
        <v>106</v>
      </c>
      <c r="P204" s="1">
        <v>2</v>
      </c>
      <c r="Y204" s="1" t="s">
        <v>110</v>
      </c>
    </row>
    <row r="205" spans="1:27" x14ac:dyDescent="0.45">
      <c r="A205" s="1" t="s">
        <v>16095</v>
      </c>
      <c r="B205" s="1" t="s">
        <v>14106</v>
      </c>
      <c r="C205" s="1" t="s">
        <v>14859</v>
      </c>
      <c r="D205" s="1">
        <v>-35.030832343337401</v>
      </c>
      <c r="E205" s="1">
        <v>117.895417995751</v>
      </c>
      <c r="F205" s="1" t="s">
        <v>2868</v>
      </c>
      <c r="G205" s="1" t="s">
        <v>7950</v>
      </c>
      <c r="H205" s="1" t="s">
        <v>1075</v>
      </c>
      <c r="I205" s="1" t="s">
        <v>14103</v>
      </c>
      <c r="J205" s="1" t="s">
        <v>32878</v>
      </c>
      <c r="K205" s="1" t="s">
        <v>32887</v>
      </c>
      <c r="L205" s="1" t="s">
        <v>33107</v>
      </c>
      <c r="M205" s="1" t="s">
        <v>106</v>
      </c>
      <c r="P205" s="1">
        <v>1</v>
      </c>
      <c r="Q205" s="1" t="s">
        <v>11749</v>
      </c>
      <c r="Y205" s="1" t="s">
        <v>110</v>
      </c>
    </row>
    <row r="206" spans="1:27" x14ac:dyDescent="0.45">
      <c r="A206" s="1" t="s">
        <v>16096</v>
      </c>
      <c r="B206" s="1" t="s">
        <v>14112</v>
      </c>
      <c r="C206" s="1" t="s">
        <v>14859</v>
      </c>
      <c r="D206" s="1">
        <v>-35.030832343337401</v>
      </c>
      <c r="E206" s="1">
        <v>117.895417995751</v>
      </c>
      <c r="F206" s="1" t="s">
        <v>2868</v>
      </c>
      <c r="G206" s="1" t="s">
        <v>7950</v>
      </c>
      <c r="H206" s="1" t="s">
        <v>1075</v>
      </c>
      <c r="I206" s="1" t="s">
        <v>14103</v>
      </c>
      <c r="J206" s="1" t="s">
        <v>32878</v>
      </c>
      <c r="K206" s="1" t="s">
        <v>32933</v>
      </c>
      <c r="L206" s="1" t="s">
        <v>33113</v>
      </c>
      <c r="M206" s="1" t="s">
        <v>106</v>
      </c>
      <c r="P206" s="1">
        <v>2</v>
      </c>
      <c r="Y206" s="1" t="s">
        <v>110</v>
      </c>
    </row>
    <row r="207" spans="1:27" x14ac:dyDescent="0.45">
      <c r="A207" s="1" t="s">
        <v>16097</v>
      </c>
      <c r="B207" s="1" t="s">
        <v>14797</v>
      </c>
      <c r="C207" s="1" t="s">
        <v>14860</v>
      </c>
      <c r="D207" s="1">
        <v>-35.030867758809102</v>
      </c>
      <c r="E207" s="1">
        <v>117.89548169821499</v>
      </c>
      <c r="F207" s="1" t="s">
        <v>2868</v>
      </c>
      <c r="G207" s="1" t="s">
        <v>7950</v>
      </c>
      <c r="H207" s="1" t="s">
        <v>1099</v>
      </c>
      <c r="I207" s="1" t="s">
        <v>14866</v>
      </c>
      <c r="J207" s="1" t="s">
        <v>5695</v>
      </c>
      <c r="K207" s="1" t="s">
        <v>32936</v>
      </c>
      <c r="L207" s="1" t="s">
        <v>33103</v>
      </c>
      <c r="M207" s="1" t="s">
        <v>106</v>
      </c>
      <c r="O207" s="1">
        <v>102053</v>
      </c>
      <c r="P207" s="1">
        <v>1</v>
      </c>
      <c r="R207" s="1" t="s">
        <v>14226</v>
      </c>
      <c r="S207" s="1" t="s">
        <v>8257</v>
      </c>
      <c r="T207" s="1" t="s">
        <v>13114</v>
      </c>
      <c r="Y207" s="1" t="s">
        <v>110</v>
      </c>
      <c r="AA207" s="9" t="s">
        <v>32650</v>
      </c>
    </row>
    <row r="208" spans="1:27" x14ac:dyDescent="0.45">
      <c r="A208" s="1" t="s">
        <v>16098</v>
      </c>
      <c r="B208" s="1" t="s">
        <v>14785</v>
      </c>
      <c r="C208" s="1" t="s">
        <v>14860</v>
      </c>
      <c r="D208" s="1">
        <v>-35.030867758809102</v>
      </c>
      <c r="E208" s="1">
        <v>117.89548169821499</v>
      </c>
      <c r="F208" s="1" t="s">
        <v>2868</v>
      </c>
      <c r="G208" s="1" t="s">
        <v>7950</v>
      </c>
      <c r="H208" s="1" t="s">
        <v>1099</v>
      </c>
      <c r="I208" s="1" t="s">
        <v>14866</v>
      </c>
      <c r="J208" s="1" t="s">
        <v>32874</v>
      </c>
      <c r="K208" s="1" t="s">
        <v>32979</v>
      </c>
      <c r="L208" s="1" t="s">
        <v>33084</v>
      </c>
      <c r="M208" s="1" t="s">
        <v>106</v>
      </c>
      <c r="P208" s="1">
        <v>1</v>
      </c>
      <c r="Y208" s="1" t="s">
        <v>110</v>
      </c>
    </row>
    <row r="209" spans="1:27" x14ac:dyDescent="0.45">
      <c r="A209" s="1" t="s">
        <v>16099</v>
      </c>
      <c r="B209" s="1" t="s">
        <v>14787</v>
      </c>
      <c r="C209" s="1" t="s">
        <v>14860</v>
      </c>
      <c r="D209" s="1">
        <v>-35.030867758809102</v>
      </c>
      <c r="E209" s="1">
        <v>117.89548169821499</v>
      </c>
      <c r="F209" s="1" t="s">
        <v>2868</v>
      </c>
      <c r="G209" s="1" t="s">
        <v>7950</v>
      </c>
      <c r="H209" s="1" t="s">
        <v>1099</v>
      </c>
      <c r="I209" s="1" t="s">
        <v>14866</v>
      </c>
      <c r="J209" s="1" t="s">
        <v>32878</v>
      </c>
      <c r="K209" s="1" t="s">
        <v>32879</v>
      </c>
      <c r="L209" s="1" t="s">
        <v>32939</v>
      </c>
      <c r="M209" s="1" t="s">
        <v>106</v>
      </c>
      <c r="P209" s="1">
        <v>1</v>
      </c>
      <c r="Y209" s="1" t="s">
        <v>110</v>
      </c>
    </row>
    <row r="210" spans="1:27" x14ac:dyDescent="0.45">
      <c r="A210" s="1" t="s">
        <v>16100</v>
      </c>
      <c r="B210" s="1" t="s">
        <v>14786</v>
      </c>
      <c r="C210" s="1" t="s">
        <v>14860</v>
      </c>
      <c r="D210" s="1">
        <v>-35.030867758809102</v>
      </c>
      <c r="E210" s="1">
        <v>117.89548169821499</v>
      </c>
      <c r="F210" s="1" t="s">
        <v>2868</v>
      </c>
      <c r="G210" s="1" t="s">
        <v>7950</v>
      </c>
      <c r="H210" s="1" t="s">
        <v>1099</v>
      </c>
      <c r="I210" s="1" t="s">
        <v>14866</v>
      </c>
      <c r="J210" s="1" t="s">
        <v>5698</v>
      </c>
      <c r="K210" s="1" t="s">
        <v>32914</v>
      </c>
      <c r="L210" s="1" t="s">
        <v>32915</v>
      </c>
      <c r="M210" s="1" t="s">
        <v>106</v>
      </c>
      <c r="P210" s="1">
        <v>1</v>
      </c>
      <c r="Y210" s="1" t="s">
        <v>110</v>
      </c>
    </row>
    <row r="211" spans="1:27" x14ac:dyDescent="0.45">
      <c r="A211" s="1" t="s">
        <v>16101</v>
      </c>
      <c r="B211" s="1" t="s">
        <v>14796</v>
      </c>
      <c r="C211" s="1" t="s">
        <v>14860</v>
      </c>
      <c r="D211" s="1">
        <v>-35.030867758809102</v>
      </c>
      <c r="E211" s="1">
        <v>117.89548169821499</v>
      </c>
      <c r="F211" s="1" t="s">
        <v>2868</v>
      </c>
      <c r="G211" s="1" t="s">
        <v>7950</v>
      </c>
      <c r="H211" s="1" t="s">
        <v>1099</v>
      </c>
      <c r="I211" s="1" t="s">
        <v>14866</v>
      </c>
      <c r="J211" s="1" t="s">
        <v>32907</v>
      </c>
      <c r="K211" s="1" t="s">
        <v>5693</v>
      </c>
      <c r="L211" s="1" t="s">
        <v>32944</v>
      </c>
      <c r="M211" s="1" t="s">
        <v>106</v>
      </c>
      <c r="P211" s="1">
        <v>1</v>
      </c>
      <c r="S211" s="1" t="s">
        <v>2400</v>
      </c>
      <c r="T211" s="1" t="s">
        <v>2403</v>
      </c>
      <c r="Y211" s="1" t="s">
        <v>110</v>
      </c>
    </row>
    <row r="212" spans="1:27" x14ac:dyDescent="0.45">
      <c r="A212" s="1" t="s">
        <v>16102</v>
      </c>
      <c r="B212" s="1" t="s">
        <v>14795</v>
      </c>
      <c r="C212" s="1" t="s">
        <v>14860</v>
      </c>
      <c r="D212" s="1">
        <v>-35.030867758809102</v>
      </c>
      <c r="E212" s="1">
        <v>117.89548169821499</v>
      </c>
      <c r="F212" s="1" t="s">
        <v>2868</v>
      </c>
      <c r="G212" s="1" t="s">
        <v>7950</v>
      </c>
      <c r="H212" s="1" t="s">
        <v>1099</v>
      </c>
      <c r="I212" s="1" t="s">
        <v>14866</v>
      </c>
      <c r="J212" s="1" t="s">
        <v>32907</v>
      </c>
      <c r="K212" s="1" t="s">
        <v>5693</v>
      </c>
      <c r="L212" s="1" t="s">
        <v>33042</v>
      </c>
      <c r="M212" s="1" t="s">
        <v>106</v>
      </c>
      <c r="P212" s="1">
        <v>2</v>
      </c>
      <c r="S212" s="1" t="s">
        <v>4152</v>
      </c>
      <c r="Y212" s="1" t="s">
        <v>110</v>
      </c>
    </row>
    <row r="213" spans="1:27" x14ac:dyDescent="0.45">
      <c r="A213" s="1" t="s">
        <v>16103</v>
      </c>
      <c r="B213" s="1" t="s">
        <v>14784</v>
      </c>
      <c r="C213" s="1" t="s">
        <v>14860</v>
      </c>
      <c r="D213" s="1">
        <v>-35.030867758809102</v>
      </c>
      <c r="E213" s="1">
        <v>117.89548169821499</v>
      </c>
      <c r="F213" s="1" t="s">
        <v>2868</v>
      </c>
      <c r="G213" s="1" t="s">
        <v>7950</v>
      </c>
      <c r="H213" s="1" t="s">
        <v>1099</v>
      </c>
      <c r="I213" s="1" t="s">
        <v>14866</v>
      </c>
      <c r="J213" s="1" t="s">
        <v>5695</v>
      </c>
      <c r="K213" s="1" t="s">
        <v>5699</v>
      </c>
      <c r="L213" s="1" t="s">
        <v>33025</v>
      </c>
      <c r="M213" s="1" t="s">
        <v>106</v>
      </c>
      <c r="P213" s="1">
        <v>4</v>
      </c>
      <c r="Y213" s="1" t="s">
        <v>110</v>
      </c>
    </row>
    <row r="214" spans="1:27" x14ac:dyDescent="0.45">
      <c r="A214" s="1" t="s">
        <v>16104</v>
      </c>
      <c r="B214" s="1" t="s">
        <v>14788</v>
      </c>
      <c r="C214" s="1" t="s">
        <v>14860</v>
      </c>
      <c r="D214" s="1">
        <v>-35.030867758809102</v>
      </c>
      <c r="E214" s="1">
        <v>117.89548169821499</v>
      </c>
      <c r="F214" s="1" t="s">
        <v>2868</v>
      </c>
      <c r="G214" s="1" t="s">
        <v>7950</v>
      </c>
      <c r="H214" s="1" t="s">
        <v>1099</v>
      </c>
      <c r="I214" s="1" t="s">
        <v>14866</v>
      </c>
      <c r="J214" s="1" t="s">
        <v>32878</v>
      </c>
      <c r="K214" s="1" t="s">
        <v>32887</v>
      </c>
      <c r="L214" s="1" t="s">
        <v>32903</v>
      </c>
      <c r="M214" s="1" t="s">
        <v>106</v>
      </c>
      <c r="P214" s="1">
        <v>1</v>
      </c>
      <c r="Y214" s="1" t="s">
        <v>110</v>
      </c>
    </row>
    <row r="215" spans="1:27" x14ac:dyDescent="0.45">
      <c r="A215" s="1" t="s">
        <v>16105</v>
      </c>
      <c r="B215" s="1" t="s">
        <v>14789</v>
      </c>
      <c r="C215" s="1" t="s">
        <v>14860</v>
      </c>
      <c r="D215" s="1">
        <v>-35.030867758809102</v>
      </c>
      <c r="E215" s="1">
        <v>117.89548169821499</v>
      </c>
      <c r="F215" s="1" t="s">
        <v>2868</v>
      </c>
      <c r="G215" s="1" t="s">
        <v>7950</v>
      </c>
      <c r="H215" s="1" t="s">
        <v>1099</v>
      </c>
      <c r="I215" s="1" t="s">
        <v>14866</v>
      </c>
      <c r="J215" s="1" t="s">
        <v>32878</v>
      </c>
      <c r="K215" s="1" t="s">
        <v>32887</v>
      </c>
      <c r="L215" s="1" t="s">
        <v>32931</v>
      </c>
      <c r="M215" s="1" t="s">
        <v>106</v>
      </c>
      <c r="P215" s="1">
        <v>1</v>
      </c>
      <c r="Y215" s="1" t="s">
        <v>110</v>
      </c>
    </row>
    <row r="216" spans="1:27" x14ac:dyDescent="0.45">
      <c r="A216" s="1" t="s">
        <v>16106</v>
      </c>
      <c r="B216" s="1" t="s">
        <v>14794</v>
      </c>
      <c r="C216" s="1" t="s">
        <v>14860</v>
      </c>
      <c r="D216" s="1">
        <v>-35.030867758809102</v>
      </c>
      <c r="E216" s="1">
        <v>117.89548169821499</v>
      </c>
      <c r="F216" s="1" t="s">
        <v>2868</v>
      </c>
      <c r="G216" s="1" t="s">
        <v>7950</v>
      </c>
      <c r="H216" s="1" t="s">
        <v>1099</v>
      </c>
      <c r="I216" s="1" t="s">
        <v>14866</v>
      </c>
      <c r="J216" s="1" t="s">
        <v>32878</v>
      </c>
      <c r="K216" s="1" t="s">
        <v>32933</v>
      </c>
      <c r="L216" s="1" t="s">
        <v>32934</v>
      </c>
      <c r="M216" s="1" t="s">
        <v>106</v>
      </c>
      <c r="P216" s="1">
        <v>1</v>
      </c>
      <c r="S216" s="1" t="s">
        <v>3083</v>
      </c>
      <c r="T216" s="1" t="s">
        <v>4652</v>
      </c>
      <c r="Y216" s="1" t="s">
        <v>110</v>
      </c>
    </row>
    <row r="217" spans="1:27" x14ac:dyDescent="0.45">
      <c r="A217" s="1" t="s">
        <v>16107</v>
      </c>
      <c r="B217" s="1" t="s">
        <v>14790</v>
      </c>
      <c r="C217" s="1" t="s">
        <v>14860</v>
      </c>
      <c r="D217" s="1">
        <v>-35.030867758809102</v>
      </c>
      <c r="E217" s="1">
        <v>117.89548169821499</v>
      </c>
      <c r="F217" s="1" t="s">
        <v>2868</v>
      </c>
      <c r="G217" s="1" t="s">
        <v>7950</v>
      </c>
      <c r="H217" s="1" t="s">
        <v>1099</v>
      </c>
      <c r="I217" s="1" t="s">
        <v>14866</v>
      </c>
      <c r="J217" s="1" t="s">
        <v>32878</v>
      </c>
      <c r="K217" s="1" t="s">
        <v>32887</v>
      </c>
      <c r="L217" s="1" t="s">
        <v>33049</v>
      </c>
      <c r="M217" s="1" t="s">
        <v>106</v>
      </c>
      <c r="P217" s="1">
        <v>1</v>
      </c>
      <c r="Y217" s="1" t="s">
        <v>110</v>
      </c>
    </row>
    <row r="218" spans="1:27" x14ac:dyDescent="0.45">
      <c r="A218" s="1" t="s">
        <v>16108</v>
      </c>
      <c r="B218" s="1" t="s">
        <v>14793</v>
      </c>
      <c r="C218" s="1" t="s">
        <v>14860</v>
      </c>
      <c r="D218" s="1">
        <v>-35.030867758809102</v>
      </c>
      <c r="E218" s="1">
        <v>117.89548169821499</v>
      </c>
      <c r="F218" s="1" t="s">
        <v>2868</v>
      </c>
      <c r="G218" s="1" t="s">
        <v>7950</v>
      </c>
      <c r="H218" s="1" t="s">
        <v>1099</v>
      </c>
      <c r="I218" s="1" t="s">
        <v>14866</v>
      </c>
      <c r="J218" s="1" t="s">
        <v>32878</v>
      </c>
      <c r="K218" s="1" t="s">
        <v>32887</v>
      </c>
      <c r="L218" s="1" t="s">
        <v>33053</v>
      </c>
      <c r="M218" s="1" t="s">
        <v>106</v>
      </c>
      <c r="P218" s="1">
        <v>1</v>
      </c>
      <c r="Y218" s="1" t="s">
        <v>110</v>
      </c>
    </row>
    <row r="219" spans="1:27" x14ac:dyDescent="0.45">
      <c r="A219" s="1" t="s">
        <v>16109</v>
      </c>
      <c r="B219" s="1" t="s">
        <v>14791</v>
      </c>
      <c r="C219" s="1" t="s">
        <v>14860</v>
      </c>
      <c r="D219" s="1">
        <v>-35.030867758809102</v>
      </c>
      <c r="E219" s="1">
        <v>117.89548169821499</v>
      </c>
      <c r="F219" s="1" t="s">
        <v>2868</v>
      </c>
      <c r="G219" s="1" t="s">
        <v>7950</v>
      </c>
      <c r="H219" s="1" t="s">
        <v>1099</v>
      </c>
      <c r="I219" s="1" t="s">
        <v>14866</v>
      </c>
      <c r="J219" s="1" t="s">
        <v>32878</v>
      </c>
      <c r="K219" s="1" t="s">
        <v>32887</v>
      </c>
      <c r="L219" s="1" t="s">
        <v>33107</v>
      </c>
      <c r="M219" s="1" t="s">
        <v>106</v>
      </c>
      <c r="P219" s="1">
        <v>4</v>
      </c>
      <c r="Q219" s="1" t="s">
        <v>11749</v>
      </c>
      <c r="Y219" s="1" t="s">
        <v>110</v>
      </c>
    </row>
    <row r="220" spans="1:27" x14ac:dyDescent="0.45">
      <c r="A220" s="1" t="s">
        <v>16110</v>
      </c>
      <c r="B220" s="1" t="s">
        <v>14792</v>
      </c>
      <c r="C220" s="1" t="s">
        <v>14860</v>
      </c>
      <c r="D220" s="1">
        <v>-35.030867758809102</v>
      </c>
      <c r="E220" s="1">
        <v>117.89548169821499</v>
      </c>
      <c r="F220" s="1" t="s">
        <v>2868</v>
      </c>
      <c r="G220" s="1" t="s">
        <v>7950</v>
      </c>
      <c r="H220" s="1" t="s">
        <v>1099</v>
      </c>
      <c r="I220" s="1" t="s">
        <v>14866</v>
      </c>
      <c r="J220" s="1" t="s">
        <v>32878</v>
      </c>
      <c r="K220" s="1" t="s">
        <v>32933</v>
      </c>
      <c r="L220" s="1" t="s">
        <v>33113</v>
      </c>
      <c r="M220" s="1" t="s">
        <v>106</v>
      </c>
      <c r="P220" s="1">
        <v>1</v>
      </c>
      <c r="Y220" s="1" t="s">
        <v>110</v>
      </c>
    </row>
    <row r="221" spans="1:27" x14ac:dyDescent="0.45">
      <c r="A221" s="1" t="s">
        <v>16111</v>
      </c>
      <c r="B221" s="1" t="s">
        <v>13926</v>
      </c>
      <c r="C221" s="1" t="s">
        <v>14859</v>
      </c>
      <c r="D221" s="1">
        <v>-35.030812027478497</v>
      </c>
      <c r="E221" s="1">
        <v>117.89551757276099</v>
      </c>
      <c r="F221" s="1" t="s">
        <v>2868</v>
      </c>
      <c r="G221" s="1" t="s">
        <v>7950</v>
      </c>
      <c r="H221" s="1" t="s">
        <v>1099</v>
      </c>
      <c r="I221" s="1" t="s">
        <v>13925</v>
      </c>
      <c r="J221" s="1" t="s">
        <v>32907</v>
      </c>
      <c r="K221" s="1" t="s">
        <v>5693</v>
      </c>
      <c r="L221" s="1" t="s">
        <v>33048</v>
      </c>
      <c r="M221" s="1" t="s">
        <v>106</v>
      </c>
      <c r="P221" s="1">
        <v>1</v>
      </c>
      <c r="R221" s="1" t="s">
        <v>13927</v>
      </c>
      <c r="S221" s="1" t="s">
        <v>3133</v>
      </c>
      <c r="T221" s="1" t="s">
        <v>13928</v>
      </c>
      <c r="U221" s="1" t="s">
        <v>13929</v>
      </c>
      <c r="Y221" s="1" t="s">
        <v>110</v>
      </c>
      <c r="Z221" s="1" t="s">
        <v>13930</v>
      </c>
      <c r="AA221" s="9" t="s">
        <v>30536</v>
      </c>
    </row>
    <row r="222" spans="1:27" x14ac:dyDescent="0.45">
      <c r="A222" s="1" t="s">
        <v>16112</v>
      </c>
      <c r="B222" s="1" t="s">
        <v>13924</v>
      </c>
      <c r="C222" s="1" t="s">
        <v>14859</v>
      </c>
      <c r="D222" s="1">
        <v>-35.030812027478497</v>
      </c>
      <c r="E222" s="1">
        <v>117.89551757276099</v>
      </c>
      <c r="F222" s="1" t="s">
        <v>2868</v>
      </c>
      <c r="G222" s="1" t="s">
        <v>7950</v>
      </c>
      <c r="H222" s="1" t="s">
        <v>1099</v>
      </c>
      <c r="I222" s="1" t="s">
        <v>13925</v>
      </c>
      <c r="J222" s="1" t="s">
        <v>5695</v>
      </c>
      <c r="K222" s="1" t="s">
        <v>5699</v>
      </c>
      <c r="L222" s="1" t="s">
        <v>33025</v>
      </c>
      <c r="M222" s="1" t="s">
        <v>106</v>
      </c>
      <c r="P222" s="1">
        <v>2</v>
      </c>
      <c r="Y222" s="1" t="s">
        <v>110</v>
      </c>
    </row>
    <row r="223" spans="1:27" x14ac:dyDescent="0.45">
      <c r="A223" s="1" t="s">
        <v>16113</v>
      </c>
      <c r="B223" s="1" t="s">
        <v>13939</v>
      </c>
      <c r="C223" s="1" t="s">
        <v>14859</v>
      </c>
      <c r="D223" s="1">
        <v>-35.030812027478497</v>
      </c>
      <c r="E223" s="1">
        <v>117.89551757276099</v>
      </c>
      <c r="F223" s="1" t="s">
        <v>2868</v>
      </c>
      <c r="G223" s="1" t="s">
        <v>7950</v>
      </c>
      <c r="H223" s="1" t="s">
        <v>1099</v>
      </c>
      <c r="I223" s="1" t="s">
        <v>13925</v>
      </c>
      <c r="J223" s="1" t="s">
        <v>32878</v>
      </c>
      <c r="K223" s="1" t="s">
        <v>32887</v>
      </c>
      <c r="L223" s="1" t="s">
        <v>32903</v>
      </c>
      <c r="M223" s="1" t="s">
        <v>106</v>
      </c>
      <c r="P223" s="1">
        <v>1</v>
      </c>
      <c r="Y223" s="1" t="s">
        <v>110</v>
      </c>
      <c r="AA223" s="9" t="s">
        <v>30928</v>
      </c>
    </row>
    <row r="224" spans="1:27" x14ac:dyDescent="0.45">
      <c r="A224" s="1" t="s">
        <v>16114</v>
      </c>
      <c r="B224" s="1" t="s">
        <v>13938</v>
      </c>
      <c r="C224" s="1" t="s">
        <v>14859</v>
      </c>
      <c r="D224" s="1">
        <v>-35.030812027478497</v>
      </c>
      <c r="E224" s="1">
        <v>117.89551757276099</v>
      </c>
      <c r="F224" s="1" t="s">
        <v>2868</v>
      </c>
      <c r="G224" s="1" t="s">
        <v>7950</v>
      </c>
      <c r="H224" s="1" t="s">
        <v>1099</v>
      </c>
      <c r="I224" s="1" t="s">
        <v>13925</v>
      </c>
      <c r="J224" s="1" t="s">
        <v>32878</v>
      </c>
      <c r="K224" s="1" t="s">
        <v>32887</v>
      </c>
      <c r="L224" s="1" t="s">
        <v>32931</v>
      </c>
      <c r="M224" s="1" t="s">
        <v>106</v>
      </c>
      <c r="P224" s="1">
        <v>1</v>
      </c>
      <c r="Y224" s="1" t="s">
        <v>110</v>
      </c>
    </row>
    <row r="225" spans="1:28" x14ac:dyDescent="0.45">
      <c r="A225" s="1" t="s">
        <v>16115</v>
      </c>
      <c r="B225" s="1" t="s">
        <v>13934</v>
      </c>
      <c r="C225" s="1" t="s">
        <v>14859</v>
      </c>
      <c r="D225" s="1">
        <v>-35.030812027478497</v>
      </c>
      <c r="E225" s="1">
        <v>117.89551757276099</v>
      </c>
      <c r="F225" s="1" t="s">
        <v>2868</v>
      </c>
      <c r="G225" s="1" t="s">
        <v>7950</v>
      </c>
      <c r="H225" s="1" t="s">
        <v>1099</v>
      </c>
      <c r="I225" s="1" t="s">
        <v>13925</v>
      </c>
      <c r="J225" s="1" t="s">
        <v>32878</v>
      </c>
      <c r="K225" s="1" t="s">
        <v>32887</v>
      </c>
      <c r="L225" s="1" t="s">
        <v>33050</v>
      </c>
      <c r="M225" s="1" t="s">
        <v>106</v>
      </c>
      <c r="P225" s="1">
        <v>1</v>
      </c>
      <c r="Q225" s="1" t="s">
        <v>15789</v>
      </c>
      <c r="S225" s="1" t="s">
        <v>6182</v>
      </c>
      <c r="T225" s="1" t="s">
        <v>8177</v>
      </c>
      <c r="Y225" s="1" t="s">
        <v>110</v>
      </c>
      <c r="AA225" s="9" t="s">
        <v>30499</v>
      </c>
    </row>
    <row r="226" spans="1:28" x14ac:dyDescent="0.45">
      <c r="A226" s="1" t="s">
        <v>16116</v>
      </c>
      <c r="B226" s="1" t="s">
        <v>13931</v>
      </c>
      <c r="C226" s="1" t="s">
        <v>14859</v>
      </c>
      <c r="D226" s="1">
        <v>-35.030812027478497</v>
      </c>
      <c r="E226" s="1">
        <v>117.89551757276099</v>
      </c>
      <c r="F226" s="1" t="s">
        <v>2868</v>
      </c>
      <c r="G226" s="1" t="s">
        <v>7950</v>
      </c>
      <c r="H226" s="1" t="s">
        <v>1099</v>
      </c>
      <c r="I226" s="1" t="s">
        <v>13925</v>
      </c>
      <c r="J226" s="1" t="s">
        <v>32878</v>
      </c>
      <c r="K226" s="1" t="s">
        <v>32933</v>
      </c>
      <c r="L226" s="1" t="s">
        <v>33082</v>
      </c>
      <c r="M226" s="1" t="s">
        <v>106</v>
      </c>
      <c r="P226" s="1">
        <v>1</v>
      </c>
      <c r="S226" s="1" t="s">
        <v>13932</v>
      </c>
      <c r="T226" s="1" t="s">
        <v>13933</v>
      </c>
      <c r="Y226" s="1" t="s">
        <v>110</v>
      </c>
      <c r="AA226" s="9" t="s">
        <v>31104</v>
      </c>
    </row>
    <row r="227" spans="1:28" x14ac:dyDescent="0.45">
      <c r="A227" s="1" t="s">
        <v>16117</v>
      </c>
      <c r="B227" s="1" t="s">
        <v>13935</v>
      </c>
      <c r="C227" s="1" t="s">
        <v>14859</v>
      </c>
      <c r="D227" s="1">
        <v>-35.030812027478497</v>
      </c>
      <c r="E227" s="1">
        <v>117.89551757276099</v>
      </c>
      <c r="F227" s="1" t="s">
        <v>2868</v>
      </c>
      <c r="G227" s="1" t="s">
        <v>7950</v>
      </c>
      <c r="H227" s="1" t="s">
        <v>1099</v>
      </c>
      <c r="I227" s="1" t="s">
        <v>13925</v>
      </c>
      <c r="J227" s="1" t="s">
        <v>32889</v>
      </c>
      <c r="K227" s="1" t="s">
        <v>32926</v>
      </c>
      <c r="L227" s="1" t="s">
        <v>33061</v>
      </c>
      <c r="M227" s="1" t="s">
        <v>106</v>
      </c>
      <c r="P227" s="1">
        <v>1</v>
      </c>
      <c r="Q227" s="1" t="s">
        <v>12369</v>
      </c>
      <c r="R227" s="1" t="s">
        <v>13936</v>
      </c>
      <c r="S227" s="1" t="s">
        <v>8607</v>
      </c>
      <c r="T227" s="1" t="s">
        <v>13937</v>
      </c>
      <c r="Y227" s="1" t="s">
        <v>110</v>
      </c>
      <c r="AA227" s="9" t="s">
        <v>30277</v>
      </c>
    </row>
    <row r="228" spans="1:28" x14ac:dyDescent="0.45">
      <c r="A228" s="1" t="s">
        <v>16118</v>
      </c>
      <c r="B228" s="1" t="s">
        <v>14589</v>
      </c>
      <c r="C228" s="1" t="s">
        <v>14860</v>
      </c>
      <c r="D228" s="1">
        <v>-35.030760139653701</v>
      </c>
      <c r="E228" s="1">
        <v>117.895374409854</v>
      </c>
      <c r="F228" s="1" t="s">
        <v>2868</v>
      </c>
      <c r="G228" s="1" t="s">
        <v>7950</v>
      </c>
      <c r="H228" s="1" t="s">
        <v>1099</v>
      </c>
      <c r="I228" s="1" t="s">
        <v>14590</v>
      </c>
      <c r="J228" s="1" t="s">
        <v>5695</v>
      </c>
      <c r="K228" s="1" t="s">
        <v>32856</v>
      </c>
      <c r="L228" s="1" t="s">
        <v>32943</v>
      </c>
      <c r="M228" s="1" t="s">
        <v>106</v>
      </c>
      <c r="O228" s="1">
        <v>106006</v>
      </c>
      <c r="P228" s="1">
        <v>1</v>
      </c>
      <c r="Q228" s="1" t="s">
        <v>6353</v>
      </c>
      <c r="R228" s="1" t="s">
        <v>14591</v>
      </c>
      <c r="S228" s="1" t="s">
        <v>14563</v>
      </c>
      <c r="V228" s="1" t="s">
        <v>6180</v>
      </c>
      <c r="Y228" s="1" t="s">
        <v>110</v>
      </c>
      <c r="AA228" s="9" t="s">
        <v>29544</v>
      </c>
    </row>
    <row r="229" spans="1:28" x14ac:dyDescent="0.45">
      <c r="A229" s="1" t="s">
        <v>16119</v>
      </c>
      <c r="B229" s="1" t="s">
        <v>14122</v>
      </c>
      <c r="C229" s="1" t="s">
        <v>14859</v>
      </c>
      <c r="D229" s="1">
        <v>-35.0307705721291</v>
      </c>
      <c r="E229" s="1">
        <v>117.895305007696</v>
      </c>
      <c r="F229" s="1" t="s">
        <v>2868</v>
      </c>
      <c r="G229" s="1" t="s">
        <v>7950</v>
      </c>
      <c r="H229" s="1" t="s">
        <v>1099</v>
      </c>
      <c r="I229" s="1" t="s">
        <v>14119</v>
      </c>
      <c r="J229" s="1" t="s">
        <v>32907</v>
      </c>
      <c r="K229" s="1" t="s">
        <v>33063</v>
      </c>
      <c r="L229" s="1" t="s">
        <v>33064</v>
      </c>
      <c r="M229" s="1" t="s">
        <v>106</v>
      </c>
      <c r="O229" s="1" t="s">
        <v>1757</v>
      </c>
      <c r="P229" s="1">
        <v>1</v>
      </c>
      <c r="S229" s="1" t="s">
        <v>3080</v>
      </c>
      <c r="T229" s="1" t="s">
        <v>14123</v>
      </c>
      <c r="U229" s="1" t="s">
        <v>14124</v>
      </c>
      <c r="Y229" s="1" t="s">
        <v>110</v>
      </c>
      <c r="AA229" s="9" t="s">
        <v>31057</v>
      </c>
    </row>
    <row r="230" spans="1:28" x14ac:dyDescent="0.45">
      <c r="A230" s="1" t="s">
        <v>16120</v>
      </c>
      <c r="B230" s="1" t="s">
        <v>14126</v>
      </c>
      <c r="C230" s="1" t="s">
        <v>14859</v>
      </c>
      <c r="D230" s="1">
        <v>-35.030735431154199</v>
      </c>
      <c r="E230" s="1">
        <v>117.89531506598</v>
      </c>
      <c r="F230" s="1" t="s">
        <v>2868</v>
      </c>
      <c r="G230" s="1" t="s">
        <v>7950</v>
      </c>
      <c r="H230" s="1" t="s">
        <v>1099</v>
      </c>
      <c r="I230" s="1" t="s">
        <v>14119</v>
      </c>
      <c r="J230" s="1" t="s">
        <v>32907</v>
      </c>
      <c r="K230" s="1" t="s">
        <v>33063</v>
      </c>
      <c r="L230" s="1" t="s">
        <v>33065</v>
      </c>
      <c r="M230" s="1" t="s">
        <v>106</v>
      </c>
      <c r="P230" s="1">
        <v>1</v>
      </c>
      <c r="Y230" s="1" t="s">
        <v>110</v>
      </c>
      <c r="AA230" s="9" t="s">
        <v>28350</v>
      </c>
    </row>
    <row r="231" spans="1:28" x14ac:dyDescent="0.45">
      <c r="A231" s="1" t="s">
        <v>16121</v>
      </c>
      <c r="B231" s="1" t="s">
        <v>14147</v>
      </c>
      <c r="C231" s="1" t="s">
        <v>14859</v>
      </c>
      <c r="D231" s="1">
        <v>-35.030773317517102</v>
      </c>
      <c r="E231" s="1">
        <v>117.895312719047</v>
      </c>
      <c r="F231" s="1" t="s">
        <v>2868</v>
      </c>
      <c r="G231" s="1" t="s">
        <v>7950</v>
      </c>
      <c r="H231" s="1" t="s">
        <v>1099</v>
      </c>
      <c r="I231" s="1" t="s">
        <v>14119</v>
      </c>
      <c r="J231" s="1" t="s">
        <v>32907</v>
      </c>
      <c r="K231" s="1" t="s">
        <v>33063</v>
      </c>
      <c r="L231" s="1" t="s">
        <v>33086</v>
      </c>
      <c r="M231" s="1" t="s">
        <v>106</v>
      </c>
      <c r="P231" s="1">
        <v>1</v>
      </c>
      <c r="S231" s="1" t="s">
        <v>14148</v>
      </c>
      <c r="Y231" s="1" t="s">
        <v>110</v>
      </c>
      <c r="Z231" s="1" t="s">
        <v>14146</v>
      </c>
      <c r="AA231" s="9" t="s">
        <v>32383</v>
      </c>
    </row>
    <row r="232" spans="1:28" x14ac:dyDescent="0.45">
      <c r="A232" s="1" t="s">
        <v>16122</v>
      </c>
      <c r="B232" s="1" t="s">
        <v>14143</v>
      </c>
      <c r="C232" s="1" t="s">
        <v>14859</v>
      </c>
      <c r="D232" s="1">
        <v>-35.030793633385599</v>
      </c>
      <c r="E232" s="1">
        <v>117.89527349174</v>
      </c>
      <c r="F232" s="1" t="s">
        <v>2868</v>
      </c>
      <c r="G232" s="1" t="s">
        <v>7950</v>
      </c>
      <c r="H232" s="1" t="s">
        <v>1099</v>
      </c>
      <c r="I232" s="1" t="s">
        <v>14119</v>
      </c>
      <c r="J232" s="1" t="s">
        <v>32907</v>
      </c>
      <c r="K232" s="1" t="s">
        <v>33063</v>
      </c>
      <c r="L232" s="1" t="s">
        <v>33098</v>
      </c>
      <c r="M232" s="1" t="s">
        <v>106</v>
      </c>
      <c r="P232" s="1">
        <v>2</v>
      </c>
      <c r="S232" s="1" t="s">
        <v>3099</v>
      </c>
      <c r="Y232" s="1" t="s">
        <v>110</v>
      </c>
      <c r="AA232" s="9" t="s">
        <v>30195</v>
      </c>
    </row>
    <row r="233" spans="1:28" x14ac:dyDescent="0.45">
      <c r="A233" s="1" t="s">
        <v>16123</v>
      </c>
      <c r="B233" s="1" t="s">
        <v>14144</v>
      </c>
      <c r="C233" s="1" t="s">
        <v>14859</v>
      </c>
      <c r="D233" s="1">
        <v>-35.030773317517102</v>
      </c>
      <c r="E233" s="1">
        <v>117.895312719047</v>
      </c>
      <c r="F233" s="1" t="s">
        <v>2868</v>
      </c>
      <c r="G233" s="1" t="s">
        <v>7950</v>
      </c>
      <c r="H233" s="1" t="s">
        <v>1099</v>
      </c>
      <c r="I233" s="1" t="s">
        <v>14119</v>
      </c>
      <c r="J233" s="1" t="s">
        <v>32907</v>
      </c>
      <c r="K233" s="1" t="s">
        <v>33067</v>
      </c>
      <c r="L233" s="1" t="s">
        <v>33096</v>
      </c>
      <c r="M233" s="1" t="s">
        <v>106</v>
      </c>
      <c r="O233" s="1" t="s">
        <v>1757</v>
      </c>
      <c r="P233" s="1">
        <v>1</v>
      </c>
      <c r="S233" s="1" t="s">
        <v>3083</v>
      </c>
      <c r="U233" s="1" t="s">
        <v>14145</v>
      </c>
      <c r="Y233" s="1" t="s">
        <v>110</v>
      </c>
      <c r="Z233" s="1" t="s">
        <v>14146</v>
      </c>
      <c r="AA233" s="9" t="s">
        <v>27120</v>
      </c>
      <c r="AB233" s="9" t="s">
        <v>27121</v>
      </c>
    </row>
    <row r="234" spans="1:28" x14ac:dyDescent="0.45">
      <c r="A234" s="1" t="s">
        <v>16124</v>
      </c>
      <c r="B234" s="1" t="s">
        <v>14141</v>
      </c>
      <c r="C234" s="1" t="s">
        <v>14859</v>
      </c>
      <c r="D234" s="1">
        <v>-35.030793633385599</v>
      </c>
      <c r="E234" s="1">
        <v>117.89527349174</v>
      </c>
      <c r="F234" s="1" t="s">
        <v>2868</v>
      </c>
      <c r="G234" s="1" t="s">
        <v>7950</v>
      </c>
      <c r="H234" s="1" t="s">
        <v>1099</v>
      </c>
      <c r="I234" s="1" t="s">
        <v>14119</v>
      </c>
      <c r="J234" s="1" t="s">
        <v>32878</v>
      </c>
      <c r="K234" s="1" t="s">
        <v>32879</v>
      </c>
      <c r="L234" s="1" t="s">
        <v>32939</v>
      </c>
      <c r="M234" s="1" t="s">
        <v>106</v>
      </c>
      <c r="P234" s="1">
        <v>1</v>
      </c>
      <c r="Y234" s="1" t="s">
        <v>110</v>
      </c>
      <c r="AA234" s="9" t="s">
        <v>29282</v>
      </c>
    </row>
    <row r="235" spans="1:28" x14ac:dyDescent="0.45">
      <c r="A235" s="1" t="s">
        <v>16125</v>
      </c>
      <c r="B235" s="1" t="s">
        <v>14120</v>
      </c>
      <c r="C235" s="1" t="s">
        <v>14859</v>
      </c>
      <c r="D235" s="1">
        <v>-35.0307705721291</v>
      </c>
      <c r="E235" s="1">
        <v>117.895305007696</v>
      </c>
      <c r="F235" s="1" t="s">
        <v>2868</v>
      </c>
      <c r="G235" s="1" t="s">
        <v>7950</v>
      </c>
      <c r="H235" s="1" t="s">
        <v>1099</v>
      </c>
      <c r="I235" s="1" t="s">
        <v>14119</v>
      </c>
      <c r="J235" s="1" t="s">
        <v>5698</v>
      </c>
      <c r="K235" s="1" t="s">
        <v>32914</v>
      </c>
      <c r="L235" s="1" t="s">
        <v>32915</v>
      </c>
      <c r="M235" s="1" t="s">
        <v>106</v>
      </c>
      <c r="P235" s="1">
        <v>1</v>
      </c>
      <c r="Y235" s="1" t="s">
        <v>110</v>
      </c>
    </row>
    <row r="236" spans="1:28" x14ac:dyDescent="0.45">
      <c r="A236" s="1" t="s">
        <v>16126</v>
      </c>
      <c r="B236" s="1" t="s">
        <v>14121</v>
      </c>
      <c r="C236" s="1" t="s">
        <v>14859</v>
      </c>
      <c r="D236" s="1">
        <v>-35.0307705721291</v>
      </c>
      <c r="E236" s="1">
        <v>117.895305007696</v>
      </c>
      <c r="F236" s="1" t="s">
        <v>2868</v>
      </c>
      <c r="G236" s="1" t="s">
        <v>7950</v>
      </c>
      <c r="H236" s="1" t="s">
        <v>1099</v>
      </c>
      <c r="I236" s="1" t="s">
        <v>14119</v>
      </c>
      <c r="J236" s="1" t="s">
        <v>5698</v>
      </c>
      <c r="K236" s="1" t="s">
        <v>32914</v>
      </c>
      <c r="L236" s="1" t="s">
        <v>33013</v>
      </c>
      <c r="M236" s="1" t="s">
        <v>106</v>
      </c>
      <c r="O236" s="1" t="s">
        <v>1757</v>
      </c>
      <c r="P236" s="1">
        <v>1</v>
      </c>
      <c r="S236" s="1" t="s">
        <v>3356</v>
      </c>
      <c r="T236" s="1" t="s">
        <v>75</v>
      </c>
      <c r="U236" s="1" t="s">
        <v>75</v>
      </c>
      <c r="V236" s="1" t="s">
        <v>75</v>
      </c>
      <c r="Y236" s="1" t="s">
        <v>110</v>
      </c>
    </row>
    <row r="237" spans="1:28" x14ac:dyDescent="0.45">
      <c r="A237" s="1" t="s">
        <v>16127</v>
      </c>
      <c r="B237" s="1" t="s">
        <v>14127</v>
      </c>
      <c r="C237" s="1" t="s">
        <v>14859</v>
      </c>
      <c r="D237" s="1">
        <v>-35.030735431154199</v>
      </c>
      <c r="E237" s="1">
        <v>117.89531506598</v>
      </c>
      <c r="F237" s="1" t="s">
        <v>2868</v>
      </c>
      <c r="G237" s="1" t="s">
        <v>7950</v>
      </c>
      <c r="H237" s="1" t="s">
        <v>1099</v>
      </c>
      <c r="I237" s="1" t="s">
        <v>14119</v>
      </c>
      <c r="J237" s="1" t="s">
        <v>5698</v>
      </c>
      <c r="K237" s="1" t="s">
        <v>32914</v>
      </c>
      <c r="L237" s="1" t="s">
        <v>33066</v>
      </c>
      <c r="M237" s="1" t="s">
        <v>106</v>
      </c>
      <c r="O237" s="1">
        <v>105874</v>
      </c>
      <c r="P237" s="1">
        <v>1</v>
      </c>
      <c r="Q237" s="1" t="s">
        <v>13952</v>
      </c>
      <c r="S237" s="1" t="s">
        <v>14128</v>
      </c>
      <c r="T237" s="1" t="s">
        <v>14129</v>
      </c>
      <c r="U237" s="1">
        <v>10952</v>
      </c>
      <c r="Y237" s="1" t="s">
        <v>110</v>
      </c>
      <c r="AA237" s="9" t="s">
        <v>25564</v>
      </c>
      <c r="AB237" s="9" t="s">
        <v>25565</v>
      </c>
    </row>
    <row r="238" spans="1:28" x14ac:dyDescent="0.45">
      <c r="A238" s="1" t="s">
        <v>16128</v>
      </c>
      <c r="B238" s="1" t="s">
        <v>14131</v>
      </c>
      <c r="C238" s="1" t="s">
        <v>14859</v>
      </c>
      <c r="D238" s="1">
        <v>-35.030793633385599</v>
      </c>
      <c r="E238" s="1">
        <v>117.89527349174</v>
      </c>
      <c r="F238" s="1" t="s">
        <v>2868</v>
      </c>
      <c r="G238" s="1" t="s">
        <v>7950</v>
      </c>
      <c r="H238" s="1" t="s">
        <v>1099</v>
      </c>
      <c r="I238" s="1" t="s">
        <v>14119</v>
      </c>
      <c r="J238" s="1" t="s">
        <v>32921</v>
      </c>
      <c r="K238" s="1" t="s">
        <v>32922</v>
      </c>
      <c r="L238" s="1" t="s">
        <v>32923</v>
      </c>
      <c r="M238" s="1" t="s">
        <v>106</v>
      </c>
      <c r="P238" s="1">
        <v>1</v>
      </c>
      <c r="Q238" s="1" t="s">
        <v>14132</v>
      </c>
      <c r="S238" s="1" t="s">
        <v>7904</v>
      </c>
      <c r="V238" s="1" t="s">
        <v>14133</v>
      </c>
      <c r="Y238" s="1" t="s">
        <v>110</v>
      </c>
      <c r="AA238" s="9" t="s">
        <v>31440</v>
      </c>
    </row>
    <row r="239" spans="1:28" x14ac:dyDescent="0.45">
      <c r="A239" s="1" t="s">
        <v>16129</v>
      </c>
      <c r="B239" s="1" t="s">
        <v>14130</v>
      </c>
      <c r="C239" s="1" t="s">
        <v>14859</v>
      </c>
      <c r="D239" s="1">
        <v>-35.030793633385599</v>
      </c>
      <c r="E239" s="1">
        <v>117.89527349174</v>
      </c>
      <c r="F239" s="1" t="s">
        <v>2868</v>
      </c>
      <c r="G239" s="1" t="s">
        <v>7950</v>
      </c>
      <c r="H239" s="1" t="s">
        <v>1099</v>
      </c>
      <c r="I239" s="1" t="s">
        <v>14119</v>
      </c>
      <c r="J239" s="1" t="s">
        <v>32921</v>
      </c>
      <c r="K239" s="1" t="s">
        <v>32994</v>
      </c>
      <c r="L239" s="1" t="s">
        <v>33070</v>
      </c>
      <c r="M239" s="1" t="s">
        <v>106</v>
      </c>
      <c r="P239" s="1">
        <v>1</v>
      </c>
      <c r="S239" s="1" t="s">
        <v>6267</v>
      </c>
      <c r="T239" s="1" t="s">
        <v>11752</v>
      </c>
      <c r="Y239" s="1" t="s">
        <v>110</v>
      </c>
      <c r="AA239" s="9" t="s">
        <v>30578</v>
      </c>
    </row>
    <row r="240" spans="1:28" x14ac:dyDescent="0.45">
      <c r="A240" s="1" t="s">
        <v>16130</v>
      </c>
      <c r="B240" s="1" t="s">
        <v>14118</v>
      </c>
      <c r="C240" s="1" t="s">
        <v>14859</v>
      </c>
      <c r="D240" s="1">
        <v>-35.0307705721291</v>
      </c>
      <c r="E240" s="1">
        <v>117.895305007696</v>
      </c>
      <c r="F240" s="1" t="s">
        <v>2868</v>
      </c>
      <c r="G240" s="1" t="s">
        <v>7950</v>
      </c>
      <c r="H240" s="1" t="s">
        <v>1099</v>
      </c>
      <c r="I240" s="1" t="s">
        <v>14119</v>
      </c>
      <c r="J240" s="1" t="s">
        <v>5695</v>
      </c>
      <c r="K240" s="1" t="s">
        <v>5699</v>
      </c>
      <c r="L240" s="1" t="s">
        <v>32947</v>
      </c>
      <c r="M240" s="1" t="s">
        <v>106</v>
      </c>
      <c r="P240" s="1">
        <v>12</v>
      </c>
      <c r="Y240" s="1" t="s">
        <v>110</v>
      </c>
    </row>
    <row r="241" spans="1:28" x14ac:dyDescent="0.45">
      <c r="A241" s="1" t="s">
        <v>16131</v>
      </c>
      <c r="B241" s="1" t="s">
        <v>14142</v>
      </c>
      <c r="C241" s="1" t="s">
        <v>14859</v>
      </c>
      <c r="D241" s="1">
        <v>-35.030793633385599</v>
      </c>
      <c r="E241" s="1">
        <v>117.89527349174</v>
      </c>
      <c r="F241" s="1" t="s">
        <v>2868</v>
      </c>
      <c r="G241" s="1" t="s">
        <v>7950</v>
      </c>
      <c r="H241" s="1" t="s">
        <v>1099</v>
      </c>
      <c r="I241" s="1" t="s">
        <v>14119</v>
      </c>
      <c r="J241" s="1" t="s">
        <v>32878</v>
      </c>
      <c r="K241" s="1" t="s">
        <v>32933</v>
      </c>
      <c r="L241" s="1" t="s">
        <v>32934</v>
      </c>
      <c r="M241" s="1" t="s">
        <v>106</v>
      </c>
      <c r="P241" s="1">
        <v>1</v>
      </c>
      <c r="S241" s="1" t="s">
        <v>3083</v>
      </c>
      <c r="T241" s="1" t="s">
        <v>4652</v>
      </c>
      <c r="Y241" s="1" t="s">
        <v>110</v>
      </c>
    </row>
    <row r="242" spans="1:28" x14ac:dyDescent="0.45">
      <c r="A242" s="1" t="s">
        <v>16132</v>
      </c>
      <c r="B242" s="1" t="s">
        <v>14125</v>
      </c>
      <c r="C242" s="1" t="s">
        <v>14859</v>
      </c>
      <c r="D242" s="1">
        <v>-35.0307705721291</v>
      </c>
      <c r="E242" s="1">
        <v>117.895305007696</v>
      </c>
      <c r="F242" s="1" t="s">
        <v>2868</v>
      </c>
      <c r="G242" s="1" t="s">
        <v>7950</v>
      </c>
      <c r="H242" s="1" t="s">
        <v>1099</v>
      </c>
      <c r="I242" s="1" t="s">
        <v>14119</v>
      </c>
      <c r="J242" s="1" t="s">
        <v>32878</v>
      </c>
      <c r="K242" s="1" t="s">
        <v>32933</v>
      </c>
      <c r="L242" s="1" t="s">
        <v>32955</v>
      </c>
      <c r="M242" s="1" t="s">
        <v>106</v>
      </c>
      <c r="P242" s="1">
        <v>1</v>
      </c>
      <c r="S242" s="1" t="s">
        <v>3080</v>
      </c>
      <c r="T242" s="1" t="s">
        <v>3231</v>
      </c>
      <c r="Y242" s="1" t="s">
        <v>110</v>
      </c>
      <c r="AA242" s="9" t="s">
        <v>32712</v>
      </c>
    </row>
    <row r="243" spans="1:28" x14ac:dyDescent="0.45">
      <c r="A243" s="1" t="s">
        <v>16133</v>
      </c>
      <c r="B243" s="1" t="s">
        <v>14138</v>
      </c>
      <c r="C243" s="1" t="s">
        <v>14859</v>
      </c>
      <c r="D243" s="1">
        <v>-35.030793633385599</v>
      </c>
      <c r="E243" s="1">
        <v>117.89527349174</v>
      </c>
      <c r="F243" s="1" t="s">
        <v>2868</v>
      </c>
      <c r="G243" s="1" t="s">
        <v>7950</v>
      </c>
      <c r="H243" s="1" t="s">
        <v>1099</v>
      </c>
      <c r="I243" s="1" t="s">
        <v>14119</v>
      </c>
      <c r="J243" s="1" t="s">
        <v>32878</v>
      </c>
      <c r="K243" s="1" t="s">
        <v>32887</v>
      </c>
      <c r="L243" s="1" t="s">
        <v>33037</v>
      </c>
      <c r="M243" s="1" t="s">
        <v>106</v>
      </c>
      <c r="P243" s="1">
        <v>2</v>
      </c>
      <c r="Y243" s="1" t="s">
        <v>110</v>
      </c>
      <c r="AA243" s="9" t="s">
        <v>29414</v>
      </c>
    </row>
    <row r="244" spans="1:28" x14ac:dyDescent="0.45">
      <c r="A244" s="1" t="s">
        <v>16134</v>
      </c>
      <c r="B244" s="1" t="s">
        <v>14139</v>
      </c>
      <c r="C244" s="1" t="s">
        <v>14859</v>
      </c>
      <c r="D244" s="1">
        <v>-35.030793633385599</v>
      </c>
      <c r="E244" s="1">
        <v>117.89527349174</v>
      </c>
      <c r="F244" s="1" t="s">
        <v>2868</v>
      </c>
      <c r="G244" s="1" t="s">
        <v>7950</v>
      </c>
      <c r="H244" s="1" t="s">
        <v>1099</v>
      </c>
      <c r="I244" s="1" t="s">
        <v>14119</v>
      </c>
      <c r="J244" s="1" t="s">
        <v>32878</v>
      </c>
      <c r="K244" s="1" t="s">
        <v>32887</v>
      </c>
      <c r="L244" s="1" t="s">
        <v>33049</v>
      </c>
      <c r="M244" s="1" t="s">
        <v>106</v>
      </c>
      <c r="P244" s="1">
        <v>8</v>
      </c>
      <c r="Q244" s="1" t="s">
        <v>14140</v>
      </c>
      <c r="Y244" s="1" t="s">
        <v>110</v>
      </c>
      <c r="AA244" s="9" t="s">
        <v>27929</v>
      </c>
    </row>
    <row r="245" spans="1:28" x14ac:dyDescent="0.45">
      <c r="A245" s="1" t="s">
        <v>16135</v>
      </c>
      <c r="B245" s="1" t="s">
        <v>14137</v>
      </c>
      <c r="C245" s="1" t="s">
        <v>14859</v>
      </c>
      <c r="D245" s="1">
        <v>-35.030793633385599</v>
      </c>
      <c r="E245" s="1">
        <v>117.89527349174</v>
      </c>
      <c r="F245" s="1" t="s">
        <v>2868</v>
      </c>
      <c r="G245" s="1" t="s">
        <v>7950</v>
      </c>
      <c r="H245" s="1" t="s">
        <v>1099</v>
      </c>
      <c r="I245" s="1" t="s">
        <v>14119</v>
      </c>
      <c r="J245" s="1" t="s">
        <v>32878</v>
      </c>
      <c r="K245" s="1" t="s">
        <v>32887</v>
      </c>
      <c r="L245" s="1" t="s">
        <v>33107</v>
      </c>
      <c r="M245" s="1" t="s">
        <v>106</v>
      </c>
      <c r="P245" s="1">
        <v>15</v>
      </c>
      <c r="Q245" s="1" t="s">
        <v>11749</v>
      </c>
      <c r="Y245" s="1" t="s">
        <v>110</v>
      </c>
      <c r="AA245" s="9" t="s">
        <v>29750</v>
      </c>
    </row>
    <row r="246" spans="1:28" x14ac:dyDescent="0.45">
      <c r="A246" s="1" t="s">
        <v>16136</v>
      </c>
      <c r="B246" s="1" t="s">
        <v>14134</v>
      </c>
      <c r="C246" s="1" t="s">
        <v>14859</v>
      </c>
      <c r="D246" s="1">
        <v>-35.030793633385599</v>
      </c>
      <c r="E246" s="1">
        <v>117.89527349174</v>
      </c>
      <c r="F246" s="1" t="s">
        <v>2868</v>
      </c>
      <c r="G246" s="1" t="s">
        <v>7950</v>
      </c>
      <c r="H246" s="1" t="s">
        <v>1099</v>
      </c>
      <c r="I246" s="1" t="s">
        <v>14119</v>
      </c>
      <c r="J246" s="1" t="s">
        <v>5702</v>
      </c>
      <c r="K246" s="1" t="s">
        <v>32877</v>
      </c>
      <c r="L246" s="1" t="s">
        <v>32916</v>
      </c>
      <c r="M246" s="1" t="s">
        <v>106</v>
      </c>
      <c r="P246" s="1">
        <v>1</v>
      </c>
      <c r="Q246" s="1" t="s">
        <v>14135</v>
      </c>
      <c r="S246" s="1" t="s">
        <v>14136</v>
      </c>
      <c r="Y246" s="1" t="s">
        <v>110</v>
      </c>
      <c r="AA246" s="9" t="s">
        <v>29200</v>
      </c>
    </row>
    <row r="247" spans="1:28" x14ac:dyDescent="0.45">
      <c r="A247" s="1" t="s">
        <v>16137</v>
      </c>
      <c r="B247" s="1" t="s">
        <v>14237</v>
      </c>
      <c r="C247" s="1" t="s">
        <v>14859</v>
      </c>
      <c r="D247" s="1">
        <v>-35.030768924896201</v>
      </c>
      <c r="E247" s="1">
        <v>117.89547365158801</v>
      </c>
      <c r="F247" s="1" t="s">
        <v>2868</v>
      </c>
      <c r="G247" s="1" t="s">
        <v>7950</v>
      </c>
      <c r="H247" s="1" t="s">
        <v>1099</v>
      </c>
      <c r="I247" s="1" t="s">
        <v>8255</v>
      </c>
      <c r="J247" s="1" t="s">
        <v>32878</v>
      </c>
      <c r="K247" s="1" t="s">
        <v>32879</v>
      </c>
      <c r="L247" s="1" t="s">
        <v>33083</v>
      </c>
      <c r="M247" s="1" t="s">
        <v>106</v>
      </c>
      <c r="P247" s="1">
        <v>1</v>
      </c>
      <c r="Y247" s="1" t="s">
        <v>110</v>
      </c>
    </row>
    <row r="248" spans="1:28" x14ac:dyDescent="0.45">
      <c r="A248" s="1" t="s">
        <v>16138</v>
      </c>
      <c r="B248" s="1" t="s">
        <v>14238</v>
      </c>
      <c r="C248" s="1" t="s">
        <v>14859</v>
      </c>
      <c r="D248" s="1">
        <v>-35.030768924896201</v>
      </c>
      <c r="E248" s="1">
        <v>117.89547365158801</v>
      </c>
      <c r="F248" s="1" t="s">
        <v>2868</v>
      </c>
      <c r="G248" s="1" t="s">
        <v>7950</v>
      </c>
      <c r="H248" s="1" t="s">
        <v>1099</v>
      </c>
      <c r="I248" s="1" t="s">
        <v>8255</v>
      </c>
      <c r="J248" s="1" t="s">
        <v>32878</v>
      </c>
      <c r="K248" s="1" t="s">
        <v>32879</v>
      </c>
      <c r="L248" s="1" t="s">
        <v>33088</v>
      </c>
      <c r="M248" s="1" t="s">
        <v>106</v>
      </c>
      <c r="P248" s="1">
        <v>1</v>
      </c>
      <c r="Q248" s="1" t="s">
        <v>14239</v>
      </c>
      <c r="Y248" s="1" t="s">
        <v>110</v>
      </c>
    </row>
    <row r="249" spans="1:28" x14ac:dyDescent="0.45">
      <c r="A249" s="1" t="s">
        <v>16139</v>
      </c>
      <c r="B249" s="1" t="s">
        <v>14236</v>
      </c>
      <c r="C249" s="1" t="s">
        <v>14859</v>
      </c>
      <c r="D249" s="1">
        <v>-35.030768924896201</v>
      </c>
      <c r="E249" s="1">
        <v>117.89547365158801</v>
      </c>
      <c r="F249" s="1" t="s">
        <v>2868</v>
      </c>
      <c r="G249" s="1" t="s">
        <v>7950</v>
      </c>
      <c r="H249" s="1" t="s">
        <v>1099</v>
      </c>
      <c r="I249" s="1" t="s">
        <v>8255</v>
      </c>
      <c r="J249" s="1" t="s">
        <v>5695</v>
      </c>
      <c r="K249" s="1" t="s">
        <v>5699</v>
      </c>
      <c r="L249" s="1" t="s">
        <v>32990</v>
      </c>
      <c r="M249" s="1" t="s">
        <v>106</v>
      </c>
      <c r="P249" s="1">
        <v>1</v>
      </c>
      <c r="Y249" s="1" t="s">
        <v>110</v>
      </c>
    </row>
    <row r="250" spans="1:28" x14ac:dyDescent="0.45">
      <c r="A250" s="1" t="s">
        <v>16140</v>
      </c>
      <c r="B250" s="1" t="s">
        <v>14705</v>
      </c>
      <c r="C250" s="1" t="s">
        <v>14860</v>
      </c>
      <c r="D250" s="1">
        <v>-35.030727744063903</v>
      </c>
      <c r="E250" s="1">
        <v>117.895500473678</v>
      </c>
      <c r="F250" s="1" t="s">
        <v>2868</v>
      </c>
      <c r="G250" s="1" t="s">
        <v>7950</v>
      </c>
      <c r="H250" s="1" t="s">
        <v>1099</v>
      </c>
      <c r="I250" s="1" t="s">
        <v>5081</v>
      </c>
      <c r="J250" s="1" t="s">
        <v>32858</v>
      </c>
      <c r="K250" s="1" t="s">
        <v>32859</v>
      </c>
      <c r="L250" s="1" t="s">
        <v>32860</v>
      </c>
      <c r="M250" s="1" t="s">
        <v>737</v>
      </c>
      <c r="O250" s="1">
        <v>102035</v>
      </c>
      <c r="P250" s="1">
        <v>1</v>
      </c>
      <c r="S250" s="1" t="s">
        <v>4442</v>
      </c>
      <c r="T250" s="1" t="s">
        <v>12763</v>
      </c>
      <c r="Y250" s="1" t="s">
        <v>110</v>
      </c>
      <c r="AA250" s="9" t="s">
        <v>29028</v>
      </c>
    </row>
    <row r="251" spans="1:28" x14ac:dyDescent="0.45">
      <c r="A251" s="1" t="s">
        <v>16141</v>
      </c>
      <c r="B251" s="1" t="s">
        <v>14771</v>
      </c>
      <c r="C251" s="1" t="s">
        <v>14860</v>
      </c>
      <c r="D251" s="1">
        <v>-35.030749158099297</v>
      </c>
      <c r="E251" s="1">
        <v>117.89535060524901</v>
      </c>
      <c r="F251" s="1" t="s">
        <v>2868</v>
      </c>
      <c r="G251" s="1" t="s">
        <v>7950</v>
      </c>
      <c r="H251" s="1" t="s">
        <v>1099</v>
      </c>
      <c r="I251" s="1" t="s">
        <v>9069</v>
      </c>
      <c r="J251" s="1" t="s">
        <v>5695</v>
      </c>
      <c r="K251" s="1" t="s">
        <v>5699</v>
      </c>
      <c r="L251" s="1" t="s">
        <v>32990</v>
      </c>
      <c r="M251" s="1" t="s">
        <v>106</v>
      </c>
      <c r="P251" s="1">
        <v>2</v>
      </c>
      <c r="Y251" s="1" t="s">
        <v>110</v>
      </c>
    </row>
    <row r="252" spans="1:28" x14ac:dyDescent="0.45">
      <c r="A252" s="1" t="s">
        <v>16142</v>
      </c>
      <c r="B252" s="1" t="s">
        <v>13968</v>
      </c>
      <c r="C252" s="1" t="s">
        <v>14859</v>
      </c>
      <c r="D252" s="1">
        <v>-35.030787044455799</v>
      </c>
      <c r="E252" s="1">
        <v>117.895411625504</v>
      </c>
      <c r="F252" s="1" t="s">
        <v>2868</v>
      </c>
      <c r="G252" s="1" t="s">
        <v>7950</v>
      </c>
      <c r="H252" s="1" t="s">
        <v>1099</v>
      </c>
      <c r="I252" s="1" t="s">
        <v>8705</v>
      </c>
      <c r="J252" s="1" t="s">
        <v>32874</v>
      </c>
      <c r="K252" s="1" t="s">
        <v>32875</v>
      </c>
      <c r="L252" s="1" t="s">
        <v>33056</v>
      </c>
      <c r="M252" s="1" t="s">
        <v>106</v>
      </c>
      <c r="O252" s="1">
        <v>105859</v>
      </c>
      <c r="P252" s="1">
        <v>1</v>
      </c>
      <c r="R252" s="1" t="s">
        <v>13969</v>
      </c>
      <c r="T252" s="1" t="s">
        <v>15257</v>
      </c>
      <c r="U252" s="1" t="s">
        <v>87</v>
      </c>
      <c r="V252" s="1" t="s">
        <v>15259</v>
      </c>
      <c r="W252" s="3">
        <v>44378</v>
      </c>
      <c r="X252" s="3"/>
      <c r="Y252" s="1" t="s">
        <v>110</v>
      </c>
    </row>
    <row r="253" spans="1:28" x14ac:dyDescent="0.45">
      <c r="A253" s="1" t="s">
        <v>16143</v>
      </c>
      <c r="B253" s="1" t="s">
        <v>13984</v>
      </c>
      <c r="C253" s="1" t="s">
        <v>14859</v>
      </c>
      <c r="D253" s="1">
        <v>-35.030804614934098</v>
      </c>
      <c r="E253" s="1">
        <v>117.895339876413</v>
      </c>
      <c r="F253" s="1" t="s">
        <v>2868</v>
      </c>
      <c r="G253" s="1" t="s">
        <v>7950</v>
      </c>
      <c r="H253" s="1" t="s">
        <v>1099</v>
      </c>
      <c r="I253" s="1" t="s">
        <v>8705</v>
      </c>
      <c r="J253" s="1" t="s">
        <v>5695</v>
      </c>
      <c r="K253" s="1" t="s">
        <v>5699</v>
      </c>
      <c r="L253" s="1" t="s">
        <v>33024</v>
      </c>
      <c r="M253" s="1" t="s">
        <v>106</v>
      </c>
      <c r="P253" s="1">
        <v>1</v>
      </c>
      <c r="Y253" s="1" t="s">
        <v>110</v>
      </c>
    </row>
    <row r="254" spans="1:28" x14ac:dyDescent="0.45">
      <c r="A254" s="1" t="s">
        <v>16144</v>
      </c>
      <c r="B254" s="1" t="s">
        <v>13967</v>
      </c>
      <c r="C254" s="1" t="s">
        <v>14859</v>
      </c>
      <c r="D254" s="1">
        <v>-35.030805164011497</v>
      </c>
      <c r="E254" s="1">
        <v>117.895399555564</v>
      </c>
      <c r="F254" s="1" t="s">
        <v>2868</v>
      </c>
      <c r="G254" s="1" t="s">
        <v>7950</v>
      </c>
      <c r="H254" s="1" t="s">
        <v>1099</v>
      </c>
      <c r="I254" s="1" t="s">
        <v>8705</v>
      </c>
      <c r="J254" s="1" t="s">
        <v>5695</v>
      </c>
      <c r="K254" s="1" t="s">
        <v>5699</v>
      </c>
      <c r="L254" s="1" t="s">
        <v>33025</v>
      </c>
      <c r="M254" s="1" t="s">
        <v>106</v>
      </c>
      <c r="P254" s="1">
        <v>5</v>
      </c>
      <c r="Y254" s="1" t="s">
        <v>110</v>
      </c>
    </row>
    <row r="255" spans="1:28" x14ac:dyDescent="0.45">
      <c r="A255" s="1" t="s">
        <v>16145</v>
      </c>
      <c r="B255" s="1" t="s">
        <v>13970</v>
      </c>
      <c r="C255" s="1" t="s">
        <v>14859</v>
      </c>
      <c r="D255" s="1">
        <v>-35.030806262166202</v>
      </c>
      <c r="E255" s="1">
        <v>117.895413972437</v>
      </c>
      <c r="F255" s="1" t="s">
        <v>2868</v>
      </c>
      <c r="G255" s="1" t="s">
        <v>7950</v>
      </c>
      <c r="H255" s="1" t="s">
        <v>1099</v>
      </c>
      <c r="I255" s="1" t="s">
        <v>8705</v>
      </c>
      <c r="J255" s="1" t="s">
        <v>32878</v>
      </c>
      <c r="K255" s="1" t="s">
        <v>32887</v>
      </c>
      <c r="L255" s="1" t="s">
        <v>33107</v>
      </c>
      <c r="M255" s="1" t="s">
        <v>106</v>
      </c>
      <c r="P255" s="1">
        <v>2</v>
      </c>
      <c r="Y255" s="1" t="s">
        <v>110</v>
      </c>
    </row>
    <row r="256" spans="1:28" x14ac:dyDescent="0.45">
      <c r="A256" s="1" t="s">
        <v>16146</v>
      </c>
      <c r="B256" s="1" t="s">
        <v>14220</v>
      </c>
      <c r="C256" s="1" t="s">
        <v>14859</v>
      </c>
      <c r="D256" s="1">
        <v>-35.030769199434999</v>
      </c>
      <c r="E256" s="1">
        <v>117.895413301885</v>
      </c>
      <c r="F256" s="1" t="s">
        <v>2868</v>
      </c>
      <c r="G256" s="1" t="s">
        <v>7950</v>
      </c>
      <c r="H256" s="1" t="s">
        <v>1099</v>
      </c>
      <c r="I256" s="1" t="s">
        <v>14221</v>
      </c>
      <c r="J256" s="1" t="s">
        <v>32967</v>
      </c>
      <c r="K256" s="1" t="s">
        <v>32967</v>
      </c>
      <c r="L256" s="1" t="s">
        <v>14221</v>
      </c>
      <c r="M256" s="1" t="s">
        <v>106</v>
      </c>
      <c r="O256" s="1">
        <v>105887</v>
      </c>
      <c r="P256" s="1">
        <v>1</v>
      </c>
      <c r="S256" s="1" t="s">
        <v>75</v>
      </c>
      <c r="U256" s="1" t="s">
        <v>14222</v>
      </c>
      <c r="V256" s="1" t="s">
        <v>14223</v>
      </c>
      <c r="Y256" s="1" t="s">
        <v>110</v>
      </c>
      <c r="AA256" s="9" t="s">
        <v>27872</v>
      </c>
      <c r="AB256" s="9" t="s">
        <v>27873</v>
      </c>
    </row>
    <row r="257" spans="1:27" x14ac:dyDescent="0.45">
      <c r="A257" s="1" t="s">
        <v>16147</v>
      </c>
      <c r="B257" s="1" t="s">
        <v>13961</v>
      </c>
      <c r="C257" s="1" t="s">
        <v>14859</v>
      </c>
      <c r="D257" s="1">
        <v>-35.0308559536535</v>
      </c>
      <c r="E257" s="1">
        <v>117.89546728134199</v>
      </c>
      <c r="F257" s="1" t="s">
        <v>2868</v>
      </c>
      <c r="G257" s="1" t="s">
        <v>7950</v>
      </c>
      <c r="H257" s="1" t="s">
        <v>1099</v>
      </c>
      <c r="I257" s="1" t="s">
        <v>14862</v>
      </c>
      <c r="J257" s="1" t="s">
        <v>32907</v>
      </c>
      <c r="K257" s="1" t="s">
        <v>5693</v>
      </c>
      <c r="L257" s="1" t="s">
        <v>32932</v>
      </c>
      <c r="M257" s="1" t="s">
        <v>106</v>
      </c>
      <c r="P257" s="1">
        <v>1</v>
      </c>
      <c r="R257" s="1" t="s">
        <v>13962</v>
      </c>
      <c r="S257" s="1" t="s">
        <v>2400</v>
      </c>
      <c r="T257" s="1" t="s">
        <v>2401</v>
      </c>
      <c r="Y257" s="1" t="s">
        <v>110</v>
      </c>
    </row>
    <row r="258" spans="1:27" x14ac:dyDescent="0.45">
      <c r="A258" s="1" t="s">
        <v>16148</v>
      </c>
      <c r="B258" s="1" t="s">
        <v>13922</v>
      </c>
      <c r="C258" s="1" t="s">
        <v>14859</v>
      </c>
      <c r="D258" s="1">
        <v>-35.030801320469699</v>
      </c>
      <c r="E258" s="1">
        <v>117.895494773984</v>
      </c>
      <c r="F258" s="1" t="s">
        <v>2868</v>
      </c>
      <c r="G258" s="1" t="s">
        <v>7950</v>
      </c>
      <c r="H258" s="1" t="s">
        <v>1099</v>
      </c>
      <c r="I258" s="1" t="s">
        <v>14867</v>
      </c>
      <c r="J258" s="1" t="s">
        <v>32907</v>
      </c>
      <c r="K258" s="1" t="s">
        <v>5693</v>
      </c>
      <c r="L258" s="1" t="s">
        <v>32925</v>
      </c>
      <c r="M258" s="1" t="s">
        <v>106</v>
      </c>
      <c r="O258" s="1">
        <v>105855</v>
      </c>
      <c r="P258" s="1">
        <v>1</v>
      </c>
      <c r="R258" s="1" t="s">
        <v>13923</v>
      </c>
      <c r="Y258" s="1" t="s">
        <v>110</v>
      </c>
      <c r="AA258" s="9" t="s">
        <v>29670</v>
      </c>
    </row>
    <row r="259" spans="1:27" x14ac:dyDescent="0.45">
      <c r="A259" s="1" t="s">
        <v>16149</v>
      </c>
      <c r="B259" s="1" t="s">
        <v>13918</v>
      </c>
      <c r="C259" s="1" t="s">
        <v>14859</v>
      </c>
      <c r="D259" s="1">
        <v>-35.030801320469699</v>
      </c>
      <c r="E259" s="1">
        <v>117.895494773984</v>
      </c>
      <c r="F259" s="1" t="s">
        <v>2868</v>
      </c>
      <c r="G259" s="1" t="s">
        <v>7950</v>
      </c>
      <c r="H259" s="1" t="s">
        <v>1099</v>
      </c>
      <c r="I259" s="1" t="s">
        <v>14867</v>
      </c>
      <c r="J259" s="1" t="s">
        <v>32921</v>
      </c>
      <c r="K259" s="1" t="s">
        <v>33039</v>
      </c>
      <c r="L259" s="1" t="s">
        <v>33040</v>
      </c>
      <c r="M259" s="1" t="s">
        <v>106</v>
      </c>
      <c r="P259" s="1">
        <v>1</v>
      </c>
      <c r="S259" s="1" t="s">
        <v>3080</v>
      </c>
      <c r="T259" s="1" t="s">
        <v>13919</v>
      </c>
      <c r="Y259" s="1" t="s">
        <v>110</v>
      </c>
      <c r="AA259" s="9" t="s">
        <v>28504</v>
      </c>
    </row>
    <row r="260" spans="1:27" x14ac:dyDescent="0.45">
      <c r="A260" s="1" t="s">
        <v>16150</v>
      </c>
      <c r="B260" s="1" t="s">
        <v>13920</v>
      </c>
      <c r="C260" s="1" t="s">
        <v>14859</v>
      </c>
      <c r="D260" s="1">
        <v>-35.030801320469699</v>
      </c>
      <c r="E260" s="1">
        <v>117.895494773984</v>
      </c>
      <c r="F260" s="1" t="s">
        <v>2868</v>
      </c>
      <c r="G260" s="1" t="s">
        <v>7950</v>
      </c>
      <c r="H260" s="1" t="s">
        <v>1099</v>
      </c>
      <c r="I260" s="1" t="s">
        <v>14867</v>
      </c>
      <c r="J260" s="1" t="s">
        <v>32921</v>
      </c>
      <c r="K260" s="1" t="s">
        <v>32994</v>
      </c>
      <c r="L260" s="1" t="s">
        <v>33072</v>
      </c>
      <c r="M260" s="1" t="s">
        <v>106</v>
      </c>
      <c r="P260" s="1">
        <v>1</v>
      </c>
      <c r="S260" s="1" t="s">
        <v>6267</v>
      </c>
      <c r="T260" s="1" t="s">
        <v>13921</v>
      </c>
      <c r="Y260" s="1" t="s">
        <v>110</v>
      </c>
      <c r="AA260" s="9" t="s">
        <v>32426</v>
      </c>
    </row>
    <row r="261" spans="1:27" x14ac:dyDescent="0.45">
      <c r="A261" s="1" t="s">
        <v>16151</v>
      </c>
      <c r="B261" s="1" t="s">
        <v>13917</v>
      </c>
      <c r="C261" s="1" t="s">
        <v>14859</v>
      </c>
      <c r="D261" s="1">
        <v>-35.030801320469699</v>
      </c>
      <c r="E261" s="1">
        <v>117.895494773984</v>
      </c>
      <c r="F261" s="1" t="s">
        <v>2868</v>
      </c>
      <c r="G261" s="1" t="s">
        <v>7950</v>
      </c>
      <c r="H261" s="1" t="s">
        <v>1099</v>
      </c>
      <c r="I261" s="1" t="s">
        <v>14867</v>
      </c>
      <c r="J261" s="1" t="s">
        <v>5695</v>
      </c>
      <c r="K261" s="1" t="s">
        <v>5699</v>
      </c>
      <c r="L261" s="1" t="s">
        <v>33025</v>
      </c>
      <c r="M261" s="1" t="s">
        <v>106</v>
      </c>
      <c r="P261" s="1">
        <v>1</v>
      </c>
      <c r="Y261" s="1" t="s">
        <v>110</v>
      </c>
    </row>
    <row r="262" spans="1:27" x14ac:dyDescent="0.45">
      <c r="A262" s="1" t="s">
        <v>16152</v>
      </c>
      <c r="B262" s="1" t="s">
        <v>13956</v>
      </c>
      <c r="C262" s="1" t="s">
        <v>14859</v>
      </c>
      <c r="D262" s="1">
        <v>-35.030809007553103</v>
      </c>
      <c r="E262" s="1">
        <v>117.89548471569999</v>
      </c>
      <c r="F262" s="1" t="s">
        <v>2868</v>
      </c>
      <c r="G262" s="1" t="s">
        <v>7950</v>
      </c>
      <c r="H262" s="1" t="s">
        <v>1099</v>
      </c>
      <c r="I262" s="1" t="s">
        <v>3107</v>
      </c>
      <c r="J262" s="1" t="s">
        <v>5695</v>
      </c>
      <c r="K262" s="1" t="s">
        <v>32936</v>
      </c>
      <c r="L262" s="1" t="s">
        <v>33103</v>
      </c>
      <c r="M262" s="1" t="s">
        <v>106</v>
      </c>
      <c r="O262" s="1">
        <v>105858</v>
      </c>
      <c r="P262" s="1">
        <v>1</v>
      </c>
      <c r="R262" s="1" t="s">
        <v>13957</v>
      </c>
      <c r="S262" s="1" t="s">
        <v>7578</v>
      </c>
      <c r="T262" s="1" t="s">
        <v>13958</v>
      </c>
      <c r="Y262" s="1" t="s">
        <v>110</v>
      </c>
      <c r="AA262" s="9" t="s">
        <v>30889</v>
      </c>
    </row>
    <row r="263" spans="1:27" x14ac:dyDescent="0.45">
      <c r="A263" s="1" t="s">
        <v>16153</v>
      </c>
      <c r="B263" s="1" t="s">
        <v>13959</v>
      </c>
      <c r="C263" s="1" t="s">
        <v>14859</v>
      </c>
      <c r="D263" s="1">
        <v>-35.030809007553103</v>
      </c>
      <c r="E263" s="1">
        <v>117.89548471569999</v>
      </c>
      <c r="F263" s="1" t="s">
        <v>2868</v>
      </c>
      <c r="G263" s="1" t="s">
        <v>7950</v>
      </c>
      <c r="H263" s="1" t="s">
        <v>1099</v>
      </c>
      <c r="I263" s="1" t="s">
        <v>3107</v>
      </c>
      <c r="J263" s="1" t="s">
        <v>32907</v>
      </c>
      <c r="K263" s="1" t="s">
        <v>5693</v>
      </c>
      <c r="L263" s="1" t="s">
        <v>32932</v>
      </c>
      <c r="M263" s="1" t="s">
        <v>106</v>
      </c>
      <c r="P263" s="1">
        <v>1</v>
      </c>
      <c r="R263" s="1" t="s">
        <v>13960</v>
      </c>
      <c r="S263" s="1" t="s">
        <v>2400</v>
      </c>
      <c r="T263" s="1" t="s">
        <v>2401</v>
      </c>
      <c r="Y263" s="1" t="s">
        <v>110</v>
      </c>
    </row>
    <row r="264" spans="1:27" x14ac:dyDescent="0.45">
      <c r="A264" s="1" t="s">
        <v>16154</v>
      </c>
      <c r="B264" s="1" t="s">
        <v>13964</v>
      </c>
      <c r="C264" s="1" t="s">
        <v>14859</v>
      </c>
      <c r="D264" s="1">
        <v>-35.030824381717601</v>
      </c>
      <c r="E264" s="1">
        <v>117.89548136293899</v>
      </c>
      <c r="F264" s="1" t="s">
        <v>2868</v>
      </c>
      <c r="G264" s="1" t="s">
        <v>7950</v>
      </c>
      <c r="H264" s="1" t="s">
        <v>1099</v>
      </c>
      <c r="I264" s="1" t="s">
        <v>3107</v>
      </c>
      <c r="J264" s="1" t="s">
        <v>32907</v>
      </c>
      <c r="K264" s="1" t="s">
        <v>5693</v>
      </c>
      <c r="L264" s="1" t="s">
        <v>33094</v>
      </c>
      <c r="M264" s="1" t="s">
        <v>106</v>
      </c>
      <c r="P264" s="1">
        <v>1</v>
      </c>
      <c r="S264" s="1" t="s">
        <v>3099</v>
      </c>
      <c r="Y264" s="1" t="s">
        <v>110</v>
      </c>
      <c r="AA264" s="9" t="s">
        <v>29215</v>
      </c>
    </row>
    <row r="265" spans="1:27" x14ac:dyDescent="0.45">
      <c r="A265" s="1" t="s">
        <v>16155</v>
      </c>
      <c r="B265" s="1" t="s">
        <v>13963</v>
      </c>
      <c r="C265" s="1" t="s">
        <v>14859</v>
      </c>
      <c r="D265" s="1">
        <v>-35.030824381717601</v>
      </c>
      <c r="E265" s="1">
        <v>117.89548136293899</v>
      </c>
      <c r="F265" s="1" t="s">
        <v>2868</v>
      </c>
      <c r="G265" s="1" t="s">
        <v>7950</v>
      </c>
      <c r="H265" s="1" t="s">
        <v>1099</v>
      </c>
      <c r="I265" s="1" t="s">
        <v>3107</v>
      </c>
      <c r="J265" s="1" t="s">
        <v>32907</v>
      </c>
      <c r="K265" s="1" t="s">
        <v>5693</v>
      </c>
      <c r="L265" s="1" t="s">
        <v>33094</v>
      </c>
      <c r="M265" s="1" t="s">
        <v>106</v>
      </c>
      <c r="P265" s="1">
        <v>1</v>
      </c>
      <c r="S265" s="1" t="s">
        <v>3112</v>
      </c>
      <c r="T265" s="1" t="s">
        <v>8445</v>
      </c>
      <c r="Y265" s="1" t="s">
        <v>110</v>
      </c>
      <c r="AA265" s="9" t="s">
        <v>29486</v>
      </c>
    </row>
    <row r="266" spans="1:27" x14ac:dyDescent="0.45">
      <c r="A266" s="1" t="s">
        <v>16156</v>
      </c>
      <c r="B266" s="1" t="s">
        <v>13965</v>
      </c>
      <c r="C266" s="1" t="s">
        <v>14859</v>
      </c>
      <c r="D266" s="1">
        <v>-35.030821361792597</v>
      </c>
      <c r="E266" s="1">
        <v>117.89548907429</v>
      </c>
      <c r="F266" s="1" t="s">
        <v>2868</v>
      </c>
      <c r="G266" s="1" t="s">
        <v>7950</v>
      </c>
      <c r="H266" s="1" t="s">
        <v>1099</v>
      </c>
      <c r="I266" s="1" t="s">
        <v>3107</v>
      </c>
      <c r="J266" s="1" t="s">
        <v>5695</v>
      </c>
      <c r="K266" s="1" t="s">
        <v>5699</v>
      </c>
      <c r="L266" s="1" t="s">
        <v>32947</v>
      </c>
      <c r="M266" s="1" t="s">
        <v>106</v>
      </c>
      <c r="P266" s="1">
        <v>3</v>
      </c>
      <c r="Y266" s="1" t="s">
        <v>110</v>
      </c>
    </row>
    <row r="267" spans="1:27" x14ac:dyDescent="0.45">
      <c r="A267" s="1" t="s">
        <v>16157</v>
      </c>
      <c r="B267" s="1" t="s">
        <v>13966</v>
      </c>
      <c r="C267" s="1" t="s">
        <v>14859</v>
      </c>
      <c r="D267" s="1">
        <v>-35.030821361792597</v>
      </c>
      <c r="E267" s="1">
        <v>117.89548907429</v>
      </c>
      <c r="F267" s="1" t="s">
        <v>2868</v>
      </c>
      <c r="G267" s="1" t="s">
        <v>7950</v>
      </c>
      <c r="H267" s="1" t="s">
        <v>1099</v>
      </c>
      <c r="I267" s="1" t="s">
        <v>3107</v>
      </c>
      <c r="J267" s="1" t="s">
        <v>32865</v>
      </c>
      <c r="K267" s="1" t="s">
        <v>2871</v>
      </c>
      <c r="L267" s="1" t="s">
        <v>32912</v>
      </c>
      <c r="M267" s="1" t="s">
        <v>106</v>
      </c>
      <c r="P267" s="1">
        <v>1</v>
      </c>
      <c r="Y267" s="1" t="s">
        <v>110</v>
      </c>
    </row>
    <row r="268" spans="1:27" x14ac:dyDescent="0.45">
      <c r="A268" s="1" t="s">
        <v>16158</v>
      </c>
      <c r="B268" s="1" t="s">
        <v>14235</v>
      </c>
      <c r="C268" s="1" t="s">
        <v>14859</v>
      </c>
      <c r="D268" s="1">
        <v>-35.030811752939798</v>
      </c>
      <c r="E268" s="1">
        <v>117.895458228886</v>
      </c>
      <c r="F268" s="1" t="s">
        <v>2868</v>
      </c>
      <c r="G268" s="1" t="s">
        <v>7950</v>
      </c>
      <c r="H268" s="1" t="s">
        <v>1099</v>
      </c>
      <c r="I268" s="1" t="s">
        <v>14863</v>
      </c>
      <c r="J268" s="1" t="s">
        <v>32865</v>
      </c>
      <c r="K268" s="1" t="s">
        <v>32870</v>
      </c>
      <c r="L268" s="1" t="s">
        <v>32871</v>
      </c>
      <c r="M268" s="1" t="s">
        <v>106</v>
      </c>
      <c r="P268" s="1">
        <v>1</v>
      </c>
      <c r="Y268" s="1" t="s">
        <v>110</v>
      </c>
      <c r="AA268" s="9" t="s">
        <v>28289</v>
      </c>
    </row>
    <row r="269" spans="1:27" x14ac:dyDescent="0.45">
      <c r="A269" s="1" t="s">
        <v>16159</v>
      </c>
      <c r="B269" s="1" t="s">
        <v>14234</v>
      </c>
      <c r="C269" s="1" t="s">
        <v>14859</v>
      </c>
      <c r="D269" s="1">
        <v>-35.030811752939798</v>
      </c>
      <c r="E269" s="1">
        <v>117.895458228886</v>
      </c>
      <c r="F269" s="1" t="s">
        <v>2868</v>
      </c>
      <c r="G269" s="1" t="s">
        <v>7950</v>
      </c>
      <c r="H269" s="1" t="s">
        <v>1099</v>
      </c>
      <c r="I269" s="1" t="s">
        <v>14863</v>
      </c>
      <c r="J269" s="1" t="s">
        <v>32907</v>
      </c>
      <c r="K269" s="1" t="s">
        <v>33063</v>
      </c>
      <c r="L269" s="1" t="s">
        <v>33098</v>
      </c>
      <c r="M269" s="1" t="s">
        <v>106</v>
      </c>
      <c r="P269" s="1">
        <v>1</v>
      </c>
      <c r="S269" s="1" t="s">
        <v>3099</v>
      </c>
      <c r="Y269" s="1" t="s">
        <v>110</v>
      </c>
    </row>
    <row r="270" spans="1:27" x14ac:dyDescent="0.45">
      <c r="A270" s="1" t="s">
        <v>16160</v>
      </c>
      <c r="B270" s="1" t="s">
        <v>14232</v>
      </c>
      <c r="C270" s="1" t="s">
        <v>14859</v>
      </c>
      <c r="D270" s="1">
        <v>-35.030811752939798</v>
      </c>
      <c r="E270" s="1">
        <v>117.895458228886</v>
      </c>
      <c r="F270" s="1" t="s">
        <v>2868</v>
      </c>
      <c r="G270" s="1" t="s">
        <v>7950</v>
      </c>
      <c r="H270" s="1" t="s">
        <v>1099</v>
      </c>
      <c r="I270" s="1" t="s">
        <v>14863</v>
      </c>
      <c r="J270" s="1" t="s">
        <v>32878</v>
      </c>
      <c r="K270" s="1" t="s">
        <v>32879</v>
      </c>
      <c r="L270" s="1" t="s">
        <v>33083</v>
      </c>
      <c r="M270" s="1" t="s">
        <v>106</v>
      </c>
      <c r="P270" s="1">
        <v>1</v>
      </c>
      <c r="Y270" s="1" t="s">
        <v>110</v>
      </c>
    </row>
    <row r="271" spans="1:27" x14ac:dyDescent="0.45">
      <c r="A271" s="1" t="s">
        <v>16161</v>
      </c>
      <c r="B271" s="1" t="s">
        <v>14231</v>
      </c>
      <c r="C271" s="1" t="s">
        <v>14859</v>
      </c>
      <c r="D271" s="1">
        <v>-35.030811752939798</v>
      </c>
      <c r="E271" s="1">
        <v>117.895458228886</v>
      </c>
      <c r="F271" s="1" t="s">
        <v>2868</v>
      </c>
      <c r="G271" s="1" t="s">
        <v>7950</v>
      </c>
      <c r="H271" s="1" t="s">
        <v>1099</v>
      </c>
      <c r="I271" s="1" t="s">
        <v>14863</v>
      </c>
      <c r="J271" s="1" t="s">
        <v>5695</v>
      </c>
      <c r="K271" s="1" t="s">
        <v>5699</v>
      </c>
      <c r="L271" s="1" t="s">
        <v>33025</v>
      </c>
      <c r="M271" s="1" t="s">
        <v>106</v>
      </c>
      <c r="P271" s="1">
        <v>2</v>
      </c>
      <c r="Y271" s="1" t="s">
        <v>110</v>
      </c>
    </row>
    <row r="272" spans="1:27" x14ac:dyDescent="0.45">
      <c r="A272" s="1" t="s">
        <v>16162</v>
      </c>
      <c r="B272" s="1" t="s">
        <v>14233</v>
      </c>
      <c r="C272" s="1" t="s">
        <v>14859</v>
      </c>
      <c r="D272" s="1">
        <v>-35.030811752939798</v>
      </c>
      <c r="E272" s="1">
        <v>117.895458228886</v>
      </c>
      <c r="F272" s="1" t="s">
        <v>2868</v>
      </c>
      <c r="G272" s="1" t="s">
        <v>7950</v>
      </c>
      <c r="H272" s="1" t="s">
        <v>1099</v>
      </c>
      <c r="I272" s="1" t="s">
        <v>14863</v>
      </c>
      <c r="J272" s="1" t="s">
        <v>32878</v>
      </c>
      <c r="K272" s="1" t="s">
        <v>32887</v>
      </c>
      <c r="L272" s="1" t="s">
        <v>33107</v>
      </c>
      <c r="M272" s="1" t="s">
        <v>106</v>
      </c>
      <c r="P272" s="1">
        <v>2</v>
      </c>
      <c r="Y272" s="1" t="s">
        <v>110</v>
      </c>
    </row>
    <row r="273" spans="1:28" x14ac:dyDescent="0.45">
      <c r="A273" s="1" t="s">
        <v>16163</v>
      </c>
      <c r="B273" s="1" t="s">
        <v>13943</v>
      </c>
      <c r="C273" s="1" t="s">
        <v>14859</v>
      </c>
      <c r="D273" s="1">
        <v>-35.030840854033499</v>
      </c>
      <c r="E273" s="1">
        <v>117.89549343287899</v>
      </c>
      <c r="F273" s="1" t="s">
        <v>2868</v>
      </c>
      <c r="G273" s="1" t="s">
        <v>7950</v>
      </c>
      <c r="H273" s="1" t="s">
        <v>1099</v>
      </c>
      <c r="I273" s="1" t="s">
        <v>14864</v>
      </c>
      <c r="J273" s="1" t="s">
        <v>32874</v>
      </c>
      <c r="K273" s="1" t="s">
        <v>32875</v>
      </c>
      <c r="L273" s="1" t="s">
        <v>33056</v>
      </c>
      <c r="M273" s="1" t="s">
        <v>106</v>
      </c>
      <c r="O273" s="1">
        <v>105856</v>
      </c>
      <c r="P273" s="1">
        <v>1</v>
      </c>
      <c r="T273" s="1" t="s">
        <v>3483</v>
      </c>
      <c r="V273" s="1" t="s">
        <v>15261</v>
      </c>
      <c r="W273" s="3">
        <v>44378</v>
      </c>
      <c r="X273" s="3"/>
      <c r="Y273" s="1" t="s">
        <v>110</v>
      </c>
    </row>
    <row r="274" spans="1:28" x14ac:dyDescent="0.45">
      <c r="A274" s="1" t="s">
        <v>16164</v>
      </c>
      <c r="B274" s="1" t="s">
        <v>13941</v>
      </c>
      <c r="C274" s="1" t="s">
        <v>14859</v>
      </c>
      <c r="D274" s="1">
        <v>-35.030840854033499</v>
      </c>
      <c r="E274" s="1">
        <v>117.89549343287899</v>
      </c>
      <c r="F274" s="1" t="s">
        <v>2868</v>
      </c>
      <c r="G274" s="1" t="s">
        <v>7950</v>
      </c>
      <c r="H274" s="1" t="s">
        <v>1099</v>
      </c>
      <c r="I274" s="1" t="s">
        <v>14864</v>
      </c>
      <c r="J274" s="1" t="s">
        <v>32874</v>
      </c>
      <c r="K274" s="1" t="s">
        <v>32979</v>
      </c>
      <c r="L274" s="1" t="s">
        <v>33084</v>
      </c>
      <c r="M274" s="1" t="s">
        <v>106</v>
      </c>
      <c r="P274" s="1">
        <v>1</v>
      </c>
      <c r="Y274" s="1" t="s">
        <v>110</v>
      </c>
    </row>
    <row r="275" spans="1:28" x14ac:dyDescent="0.45">
      <c r="A275" s="1" t="s">
        <v>16165</v>
      </c>
      <c r="B275" s="1" t="s">
        <v>13951</v>
      </c>
      <c r="C275" s="1" t="s">
        <v>14859</v>
      </c>
      <c r="D275" s="1">
        <v>-35.030832892414601</v>
      </c>
      <c r="E275" s="1">
        <v>117.89547968655801</v>
      </c>
      <c r="F275" s="1" t="s">
        <v>2868</v>
      </c>
      <c r="G275" s="1" t="s">
        <v>7950</v>
      </c>
      <c r="H275" s="1" t="s">
        <v>1099</v>
      </c>
      <c r="I275" s="1" t="s">
        <v>14864</v>
      </c>
      <c r="J275" s="1" t="s">
        <v>5698</v>
      </c>
      <c r="K275" s="1" t="s">
        <v>32914</v>
      </c>
      <c r="L275" s="1" t="s">
        <v>33066</v>
      </c>
      <c r="M275" s="1" t="s">
        <v>106</v>
      </c>
      <c r="O275" s="1">
        <v>105857</v>
      </c>
      <c r="P275" s="1">
        <v>1</v>
      </c>
      <c r="Q275" s="1" t="s">
        <v>13952</v>
      </c>
      <c r="S275" s="1" t="s">
        <v>14128</v>
      </c>
      <c r="T275" s="1" t="s">
        <v>14129</v>
      </c>
      <c r="U275" s="1">
        <v>10850</v>
      </c>
      <c r="Y275" s="1" t="s">
        <v>110</v>
      </c>
      <c r="AA275" s="9" t="s">
        <v>27266</v>
      </c>
      <c r="AB275" s="9" t="s">
        <v>27267</v>
      </c>
    </row>
    <row r="276" spans="1:28" x14ac:dyDescent="0.45">
      <c r="A276" s="1" t="s">
        <v>16166</v>
      </c>
      <c r="B276" s="1" t="s">
        <v>13953</v>
      </c>
      <c r="C276" s="1" t="s">
        <v>14859</v>
      </c>
      <c r="D276" s="1">
        <v>-35.030841128572099</v>
      </c>
      <c r="E276" s="1">
        <v>117.89549041539399</v>
      </c>
      <c r="F276" s="1" t="s">
        <v>2868</v>
      </c>
      <c r="G276" s="1" t="s">
        <v>7950</v>
      </c>
      <c r="H276" s="1" t="s">
        <v>1099</v>
      </c>
      <c r="I276" s="1" t="s">
        <v>14864</v>
      </c>
      <c r="J276" s="1" t="s">
        <v>5698</v>
      </c>
      <c r="K276" s="1" t="s">
        <v>32914</v>
      </c>
      <c r="L276" s="1" t="s">
        <v>33066</v>
      </c>
      <c r="M276" s="1" t="s">
        <v>106</v>
      </c>
      <c r="P276" s="1">
        <v>1</v>
      </c>
      <c r="Q276" s="1" t="s">
        <v>8138</v>
      </c>
      <c r="S276" s="1" t="s">
        <v>8051</v>
      </c>
      <c r="Y276" s="1" t="s">
        <v>110</v>
      </c>
      <c r="AA276" s="9" t="s">
        <v>30841</v>
      </c>
    </row>
    <row r="277" spans="1:28" x14ac:dyDescent="0.45">
      <c r="A277" s="1" t="s">
        <v>16167</v>
      </c>
      <c r="B277" s="1" t="s">
        <v>13955</v>
      </c>
      <c r="C277" s="1" t="s">
        <v>14859</v>
      </c>
      <c r="D277" s="1">
        <v>-35.0308375595706</v>
      </c>
      <c r="E277" s="1">
        <v>117.895477004349</v>
      </c>
      <c r="F277" s="1" t="s">
        <v>2868</v>
      </c>
      <c r="G277" s="1" t="s">
        <v>7950</v>
      </c>
      <c r="H277" s="1" t="s">
        <v>1099</v>
      </c>
      <c r="I277" s="1" t="s">
        <v>14864</v>
      </c>
      <c r="J277" s="1" t="s">
        <v>32907</v>
      </c>
      <c r="K277" s="1" t="s">
        <v>5693</v>
      </c>
      <c r="L277" s="1" t="s">
        <v>32944</v>
      </c>
      <c r="M277" s="1" t="s">
        <v>106</v>
      </c>
      <c r="P277" s="1">
        <v>7</v>
      </c>
      <c r="S277" s="1" t="s">
        <v>2400</v>
      </c>
      <c r="T277" s="1" t="s">
        <v>2403</v>
      </c>
      <c r="Y277" s="1" t="s">
        <v>110</v>
      </c>
    </row>
    <row r="278" spans="1:28" x14ac:dyDescent="0.45">
      <c r="A278" s="1" t="s">
        <v>16168</v>
      </c>
      <c r="B278" s="1" t="s">
        <v>13946</v>
      </c>
      <c r="C278" s="1" t="s">
        <v>14859</v>
      </c>
      <c r="D278" s="1">
        <v>-35.030841128572099</v>
      </c>
      <c r="E278" s="1">
        <v>117.89549041539399</v>
      </c>
      <c r="F278" s="1" t="s">
        <v>2868</v>
      </c>
      <c r="G278" s="1" t="s">
        <v>7950</v>
      </c>
      <c r="H278" s="1" t="s">
        <v>1099</v>
      </c>
      <c r="I278" s="1" t="s">
        <v>14864</v>
      </c>
      <c r="J278" s="1" t="s">
        <v>32907</v>
      </c>
      <c r="K278" s="1" t="s">
        <v>5693</v>
      </c>
      <c r="L278" s="1" t="s">
        <v>33042</v>
      </c>
      <c r="M278" s="1" t="s">
        <v>106</v>
      </c>
      <c r="P278" s="1">
        <v>4</v>
      </c>
      <c r="S278" s="1" t="s">
        <v>2400</v>
      </c>
      <c r="Y278" s="1" t="s">
        <v>110</v>
      </c>
    </row>
    <row r="279" spans="1:28" x14ac:dyDescent="0.45">
      <c r="A279" s="1" t="s">
        <v>16169</v>
      </c>
      <c r="B279" s="1" t="s">
        <v>13949</v>
      </c>
      <c r="C279" s="1" t="s">
        <v>14859</v>
      </c>
      <c r="D279" s="1">
        <v>-35.030841128572099</v>
      </c>
      <c r="E279" s="1">
        <v>117.89549041539399</v>
      </c>
      <c r="F279" s="1" t="s">
        <v>2868</v>
      </c>
      <c r="G279" s="1" t="s">
        <v>7950</v>
      </c>
      <c r="H279" s="1" t="s">
        <v>1099</v>
      </c>
      <c r="I279" s="1" t="s">
        <v>14864</v>
      </c>
      <c r="J279" s="1" t="s">
        <v>32907</v>
      </c>
      <c r="K279" s="1" t="s">
        <v>5693</v>
      </c>
      <c r="L279" s="1" t="s">
        <v>33042</v>
      </c>
      <c r="M279" s="1" t="s">
        <v>106</v>
      </c>
      <c r="P279" s="1">
        <v>3</v>
      </c>
      <c r="S279" s="1" t="s">
        <v>4152</v>
      </c>
      <c r="Y279" s="1" t="s">
        <v>110</v>
      </c>
    </row>
    <row r="280" spans="1:28" x14ac:dyDescent="0.45">
      <c r="A280" s="1" t="s">
        <v>16170</v>
      </c>
      <c r="B280" s="1" t="s">
        <v>13948</v>
      </c>
      <c r="C280" s="1" t="s">
        <v>14859</v>
      </c>
      <c r="D280" s="1">
        <v>-35.030841128572099</v>
      </c>
      <c r="E280" s="1">
        <v>117.89549041539399</v>
      </c>
      <c r="F280" s="1" t="s">
        <v>2868</v>
      </c>
      <c r="G280" s="1" t="s">
        <v>7950</v>
      </c>
      <c r="H280" s="1" t="s">
        <v>1099</v>
      </c>
      <c r="I280" s="1" t="s">
        <v>14864</v>
      </c>
      <c r="J280" s="1" t="s">
        <v>32907</v>
      </c>
      <c r="K280" s="1" t="s">
        <v>5693</v>
      </c>
      <c r="L280" s="1" t="s">
        <v>33042</v>
      </c>
      <c r="M280" s="1" t="s">
        <v>106</v>
      </c>
      <c r="P280" s="1">
        <v>3</v>
      </c>
      <c r="S280" s="1" t="s">
        <v>3099</v>
      </c>
      <c r="Y280" s="1" t="s">
        <v>110</v>
      </c>
    </row>
    <row r="281" spans="1:28" x14ac:dyDescent="0.45">
      <c r="A281" s="1" t="s">
        <v>16171</v>
      </c>
      <c r="B281" s="1" t="s">
        <v>13947</v>
      </c>
      <c r="C281" s="1" t="s">
        <v>14859</v>
      </c>
      <c r="D281" s="1">
        <v>-35.030841128572099</v>
      </c>
      <c r="E281" s="1">
        <v>117.89549041539399</v>
      </c>
      <c r="F281" s="1" t="s">
        <v>2868</v>
      </c>
      <c r="G281" s="1" t="s">
        <v>7950</v>
      </c>
      <c r="H281" s="1" t="s">
        <v>1099</v>
      </c>
      <c r="I281" s="1" t="s">
        <v>14864</v>
      </c>
      <c r="J281" s="1" t="s">
        <v>32907</v>
      </c>
      <c r="K281" s="1" t="s">
        <v>5693</v>
      </c>
      <c r="L281" s="1" t="s">
        <v>33042</v>
      </c>
      <c r="M281" s="1" t="s">
        <v>106</v>
      </c>
      <c r="P281" s="1">
        <v>8</v>
      </c>
      <c r="S281" s="1" t="s">
        <v>3311</v>
      </c>
      <c r="Y281" s="1" t="s">
        <v>110</v>
      </c>
    </row>
    <row r="282" spans="1:28" x14ac:dyDescent="0.45">
      <c r="A282" s="1" t="s">
        <v>16172</v>
      </c>
      <c r="B282" s="1" t="s">
        <v>13942</v>
      </c>
      <c r="C282" s="1" t="s">
        <v>14859</v>
      </c>
      <c r="D282" s="1">
        <v>-35.030840854033499</v>
      </c>
      <c r="E282" s="1">
        <v>117.89549343287899</v>
      </c>
      <c r="F282" s="1" t="s">
        <v>2868</v>
      </c>
      <c r="G282" s="1" t="s">
        <v>7950</v>
      </c>
      <c r="H282" s="1" t="s">
        <v>1099</v>
      </c>
      <c r="I282" s="1" t="s">
        <v>14864</v>
      </c>
      <c r="J282" s="1" t="s">
        <v>5695</v>
      </c>
      <c r="K282" s="1" t="s">
        <v>32957</v>
      </c>
      <c r="L282" s="1" t="s">
        <v>32972</v>
      </c>
      <c r="M282" s="1" t="s">
        <v>106</v>
      </c>
      <c r="P282" s="1">
        <v>1</v>
      </c>
      <c r="Y282" s="1" t="s">
        <v>110</v>
      </c>
    </row>
    <row r="283" spans="1:28" x14ac:dyDescent="0.45">
      <c r="A283" s="1" t="s">
        <v>16173</v>
      </c>
      <c r="B283" s="1" t="s">
        <v>13940</v>
      </c>
      <c r="C283" s="1" t="s">
        <v>14859</v>
      </c>
      <c r="D283" s="1">
        <v>-35.030840854033499</v>
      </c>
      <c r="E283" s="1">
        <v>117.89549343287899</v>
      </c>
      <c r="F283" s="1" t="s">
        <v>2868</v>
      </c>
      <c r="G283" s="1" t="s">
        <v>7950</v>
      </c>
      <c r="H283" s="1" t="s">
        <v>1099</v>
      </c>
      <c r="I283" s="1" t="s">
        <v>14864</v>
      </c>
      <c r="J283" s="1" t="s">
        <v>5695</v>
      </c>
      <c r="K283" s="1" t="s">
        <v>5699</v>
      </c>
      <c r="L283" s="1" t="s">
        <v>33025</v>
      </c>
      <c r="M283" s="1" t="s">
        <v>106</v>
      </c>
      <c r="P283" s="1">
        <v>13</v>
      </c>
      <c r="Y283" s="1" t="s">
        <v>110</v>
      </c>
    </row>
    <row r="284" spans="1:28" x14ac:dyDescent="0.45">
      <c r="A284" s="1" t="s">
        <v>16174</v>
      </c>
      <c r="B284" s="1" t="s">
        <v>13950</v>
      </c>
      <c r="C284" s="1" t="s">
        <v>14859</v>
      </c>
      <c r="D284" s="1">
        <v>-35.030841128572099</v>
      </c>
      <c r="E284" s="1">
        <v>117.89549041539399</v>
      </c>
      <c r="F284" s="1" t="s">
        <v>2868</v>
      </c>
      <c r="G284" s="1" t="s">
        <v>7950</v>
      </c>
      <c r="H284" s="1" t="s">
        <v>1099</v>
      </c>
      <c r="I284" s="1" t="s">
        <v>14864</v>
      </c>
      <c r="J284" s="1" t="s">
        <v>32878</v>
      </c>
      <c r="K284" s="1" t="s">
        <v>32887</v>
      </c>
      <c r="L284" s="1" t="s">
        <v>32903</v>
      </c>
      <c r="M284" s="1" t="s">
        <v>106</v>
      </c>
      <c r="P284" s="1">
        <v>2</v>
      </c>
      <c r="Y284" s="1" t="s">
        <v>110</v>
      </c>
      <c r="AA284" s="9" t="s">
        <v>30185</v>
      </c>
    </row>
    <row r="285" spans="1:28" x14ac:dyDescent="0.45">
      <c r="A285" s="1" t="s">
        <v>16175</v>
      </c>
      <c r="B285" s="1" t="s">
        <v>13954</v>
      </c>
      <c r="C285" s="1" t="s">
        <v>14859</v>
      </c>
      <c r="D285" s="1">
        <v>-35.0308361868777</v>
      </c>
      <c r="E285" s="1">
        <v>117.89547901600601</v>
      </c>
      <c r="F285" s="1" t="s">
        <v>2868</v>
      </c>
      <c r="G285" s="1" t="s">
        <v>7950</v>
      </c>
      <c r="H285" s="1" t="s">
        <v>1099</v>
      </c>
      <c r="I285" s="1" t="s">
        <v>14864</v>
      </c>
      <c r="J285" s="1" t="s">
        <v>32878</v>
      </c>
      <c r="K285" s="1" t="s">
        <v>32933</v>
      </c>
      <c r="L285" s="1" t="s">
        <v>32934</v>
      </c>
      <c r="M285" s="1" t="s">
        <v>106</v>
      </c>
      <c r="P285" s="1">
        <v>8</v>
      </c>
      <c r="S285" s="1" t="s">
        <v>3083</v>
      </c>
      <c r="T285" s="1" t="s">
        <v>4652</v>
      </c>
      <c r="Y285" s="1" t="s">
        <v>110</v>
      </c>
    </row>
    <row r="286" spans="1:28" x14ac:dyDescent="0.45">
      <c r="A286" s="1" t="s">
        <v>16176</v>
      </c>
      <c r="B286" s="1" t="s">
        <v>13945</v>
      </c>
      <c r="C286" s="1" t="s">
        <v>14859</v>
      </c>
      <c r="D286" s="1">
        <v>-35.030840854033499</v>
      </c>
      <c r="E286" s="1">
        <v>117.89549343287899</v>
      </c>
      <c r="F286" s="1" t="s">
        <v>2868</v>
      </c>
      <c r="G286" s="1" t="s">
        <v>7950</v>
      </c>
      <c r="H286" s="1" t="s">
        <v>1099</v>
      </c>
      <c r="I286" s="1" t="s">
        <v>14864</v>
      </c>
      <c r="J286" s="1" t="s">
        <v>32878</v>
      </c>
      <c r="K286" s="1" t="s">
        <v>32887</v>
      </c>
      <c r="L286" s="1" t="s">
        <v>33049</v>
      </c>
      <c r="M286" s="1" t="s">
        <v>106</v>
      </c>
      <c r="P286" s="1">
        <v>8</v>
      </c>
      <c r="Y286" s="1" t="s">
        <v>110</v>
      </c>
    </row>
    <row r="287" spans="1:28" x14ac:dyDescent="0.45">
      <c r="A287" s="1" t="s">
        <v>16177</v>
      </c>
      <c r="B287" s="1" t="s">
        <v>13944</v>
      </c>
      <c r="C287" s="1" t="s">
        <v>14859</v>
      </c>
      <c r="D287" s="1">
        <v>-35.030840854033499</v>
      </c>
      <c r="E287" s="1">
        <v>117.89549343287899</v>
      </c>
      <c r="F287" s="1" t="s">
        <v>2868</v>
      </c>
      <c r="G287" s="1" t="s">
        <v>7950</v>
      </c>
      <c r="H287" s="1" t="s">
        <v>1099</v>
      </c>
      <c r="I287" s="1" t="s">
        <v>14864</v>
      </c>
      <c r="J287" s="1" t="s">
        <v>32878</v>
      </c>
      <c r="K287" s="1" t="s">
        <v>32887</v>
      </c>
      <c r="L287" s="1" t="s">
        <v>33053</v>
      </c>
      <c r="M287" s="1" t="s">
        <v>106</v>
      </c>
      <c r="P287" s="1">
        <v>12</v>
      </c>
      <c r="Y287" s="1" t="s">
        <v>110</v>
      </c>
    </row>
    <row r="288" spans="1:28" x14ac:dyDescent="0.45">
      <c r="A288" s="1" t="s">
        <v>16178</v>
      </c>
      <c r="B288" s="1" t="s">
        <v>13908</v>
      </c>
      <c r="C288" s="1" t="s">
        <v>14859</v>
      </c>
      <c r="D288" s="1">
        <v>-35.030813674710501</v>
      </c>
      <c r="E288" s="1">
        <v>117.89546392858</v>
      </c>
      <c r="F288" s="1" t="s">
        <v>2868</v>
      </c>
      <c r="G288" s="1" t="s">
        <v>7950</v>
      </c>
      <c r="H288" s="1" t="s">
        <v>1099</v>
      </c>
      <c r="I288" s="1" t="s">
        <v>13907</v>
      </c>
      <c r="J288" s="1" t="s">
        <v>32874</v>
      </c>
      <c r="K288" s="1" t="s">
        <v>32979</v>
      </c>
      <c r="L288" s="1" t="s">
        <v>33084</v>
      </c>
      <c r="M288" s="1" t="s">
        <v>106</v>
      </c>
      <c r="P288" s="1">
        <v>1</v>
      </c>
      <c r="Y288" s="1" t="s">
        <v>110</v>
      </c>
    </row>
    <row r="289" spans="1:27" x14ac:dyDescent="0.45">
      <c r="A289" s="1" t="s">
        <v>16179</v>
      </c>
      <c r="B289" s="1" t="s">
        <v>13909</v>
      </c>
      <c r="C289" s="1" t="s">
        <v>14859</v>
      </c>
      <c r="D289" s="1">
        <v>-35.030813674710501</v>
      </c>
      <c r="E289" s="1">
        <v>117.89546392858</v>
      </c>
      <c r="F289" s="1" t="s">
        <v>2868</v>
      </c>
      <c r="G289" s="1" t="s">
        <v>7950</v>
      </c>
      <c r="H289" s="1" t="s">
        <v>1099</v>
      </c>
      <c r="I289" s="1" t="s">
        <v>13907</v>
      </c>
      <c r="J289" s="1" t="s">
        <v>32878</v>
      </c>
      <c r="K289" s="1" t="s">
        <v>5697</v>
      </c>
      <c r="L289" s="1" t="s">
        <v>33081</v>
      </c>
      <c r="M289" s="1" t="s">
        <v>106</v>
      </c>
      <c r="P289" s="1">
        <v>4</v>
      </c>
      <c r="Y289" s="1" t="s">
        <v>110</v>
      </c>
    </row>
    <row r="290" spans="1:27" x14ac:dyDescent="0.45">
      <c r="A290" s="1" t="s">
        <v>16180</v>
      </c>
      <c r="B290" s="1" t="s">
        <v>13906</v>
      </c>
      <c r="C290" s="1" t="s">
        <v>14859</v>
      </c>
      <c r="D290" s="1">
        <v>-35.030813674710501</v>
      </c>
      <c r="E290" s="1">
        <v>117.89546392858</v>
      </c>
      <c r="F290" s="1" t="s">
        <v>2868</v>
      </c>
      <c r="G290" s="1" t="s">
        <v>7950</v>
      </c>
      <c r="H290" s="1" t="s">
        <v>1099</v>
      </c>
      <c r="I290" s="1" t="s">
        <v>13907</v>
      </c>
      <c r="J290" s="1" t="s">
        <v>5695</v>
      </c>
      <c r="K290" s="1" t="s">
        <v>5699</v>
      </c>
      <c r="L290" s="1" t="s">
        <v>33024</v>
      </c>
      <c r="M290" s="1" t="s">
        <v>106</v>
      </c>
      <c r="P290" s="1">
        <v>2</v>
      </c>
      <c r="Y290" s="1" t="s">
        <v>110</v>
      </c>
    </row>
    <row r="291" spans="1:27" x14ac:dyDescent="0.45">
      <c r="A291" s="1" t="s">
        <v>16181</v>
      </c>
      <c r="B291" s="1" t="s">
        <v>13910</v>
      </c>
      <c r="C291" s="1" t="s">
        <v>14859</v>
      </c>
      <c r="D291" s="1">
        <v>-35.030813674710501</v>
      </c>
      <c r="E291" s="1">
        <v>117.89546392858</v>
      </c>
      <c r="F291" s="1" t="s">
        <v>2868</v>
      </c>
      <c r="G291" s="1" t="s">
        <v>7950</v>
      </c>
      <c r="H291" s="1" t="s">
        <v>1099</v>
      </c>
      <c r="I291" s="1" t="s">
        <v>13907</v>
      </c>
      <c r="J291" s="1" t="s">
        <v>32878</v>
      </c>
      <c r="K291" s="1" t="s">
        <v>32887</v>
      </c>
      <c r="L291" s="1" t="s">
        <v>32903</v>
      </c>
      <c r="M291" s="1" t="s">
        <v>106</v>
      </c>
      <c r="P291" s="1">
        <v>3</v>
      </c>
      <c r="Y291" s="1" t="s">
        <v>110</v>
      </c>
    </row>
    <row r="292" spans="1:27" x14ac:dyDescent="0.45">
      <c r="A292" s="1" t="s">
        <v>16182</v>
      </c>
      <c r="B292" s="1" t="s">
        <v>13911</v>
      </c>
      <c r="C292" s="1" t="s">
        <v>14859</v>
      </c>
      <c r="D292" s="1">
        <v>-35.030813674710501</v>
      </c>
      <c r="E292" s="1">
        <v>117.89546392858</v>
      </c>
      <c r="F292" s="1" t="s">
        <v>2868</v>
      </c>
      <c r="G292" s="1" t="s">
        <v>7950</v>
      </c>
      <c r="H292" s="1" t="s">
        <v>1099</v>
      </c>
      <c r="I292" s="1" t="s">
        <v>13907</v>
      </c>
      <c r="J292" s="1" t="s">
        <v>32878</v>
      </c>
      <c r="K292" s="1" t="s">
        <v>32887</v>
      </c>
      <c r="L292" s="1" t="s">
        <v>32977</v>
      </c>
      <c r="M292" s="1" t="s">
        <v>106</v>
      </c>
      <c r="P292" s="1">
        <v>4</v>
      </c>
      <c r="Y292" s="1" t="s">
        <v>110</v>
      </c>
      <c r="AA292" s="9" t="s">
        <v>30523</v>
      </c>
    </row>
    <row r="293" spans="1:27" x14ac:dyDescent="0.45">
      <c r="A293" s="1" t="s">
        <v>16183</v>
      </c>
      <c r="B293" s="1" t="s">
        <v>13912</v>
      </c>
      <c r="C293" s="1" t="s">
        <v>14859</v>
      </c>
      <c r="D293" s="1">
        <v>-35.030813674710501</v>
      </c>
      <c r="E293" s="1">
        <v>117.89546392858</v>
      </c>
      <c r="F293" s="1" t="s">
        <v>2868</v>
      </c>
      <c r="G293" s="1" t="s">
        <v>7950</v>
      </c>
      <c r="H293" s="1" t="s">
        <v>1099</v>
      </c>
      <c r="I293" s="1" t="s">
        <v>13907</v>
      </c>
      <c r="J293" s="1" t="s">
        <v>32878</v>
      </c>
      <c r="K293" s="1" t="s">
        <v>32933</v>
      </c>
      <c r="L293" s="1" t="s">
        <v>33073</v>
      </c>
      <c r="M293" s="1" t="s">
        <v>106</v>
      </c>
      <c r="P293" s="1">
        <v>1</v>
      </c>
      <c r="Q293" s="1" t="s">
        <v>4595</v>
      </c>
      <c r="S293" s="1" t="s">
        <v>13913</v>
      </c>
      <c r="T293" s="1" t="s">
        <v>13914</v>
      </c>
      <c r="Y293" s="1" t="s">
        <v>110</v>
      </c>
      <c r="AA293" s="9" t="s">
        <v>28213</v>
      </c>
    </row>
    <row r="294" spans="1:27" x14ac:dyDescent="0.45">
      <c r="A294" s="1" t="s">
        <v>16184</v>
      </c>
      <c r="B294" s="1" t="s">
        <v>13915</v>
      </c>
      <c r="C294" s="1" t="s">
        <v>14859</v>
      </c>
      <c r="D294" s="1">
        <v>-35.030813674710501</v>
      </c>
      <c r="E294" s="1">
        <v>117.89546392858</v>
      </c>
      <c r="F294" s="1" t="s">
        <v>2868</v>
      </c>
      <c r="G294" s="1" t="s">
        <v>7950</v>
      </c>
      <c r="H294" s="1" t="s">
        <v>1099</v>
      </c>
      <c r="I294" s="1" t="s">
        <v>13907</v>
      </c>
      <c r="J294" s="1" t="s">
        <v>32878</v>
      </c>
      <c r="K294" s="1" t="s">
        <v>32933</v>
      </c>
      <c r="L294" s="1" t="s">
        <v>33073</v>
      </c>
      <c r="M294" s="1" t="s">
        <v>106</v>
      </c>
      <c r="P294" s="1">
        <v>1</v>
      </c>
      <c r="S294" s="1" t="s">
        <v>13916</v>
      </c>
      <c r="Y294" s="1" t="s">
        <v>110</v>
      </c>
      <c r="AA294" s="9" t="s">
        <v>32544</v>
      </c>
    </row>
    <row r="295" spans="1:27" x14ac:dyDescent="0.45">
      <c r="A295" s="1" t="s">
        <v>16185</v>
      </c>
      <c r="B295" s="1" t="s">
        <v>13983</v>
      </c>
      <c r="C295" s="1" t="s">
        <v>14859</v>
      </c>
      <c r="D295" s="1">
        <v>-35.030804614934098</v>
      </c>
      <c r="E295" s="1">
        <v>117.895339876413</v>
      </c>
      <c r="F295" s="1" t="s">
        <v>2868</v>
      </c>
      <c r="G295" s="1" t="s">
        <v>7950</v>
      </c>
      <c r="H295" s="1" t="s">
        <v>1099</v>
      </c>
      <c r="I295" s="1" t="s">
        <v>10550</v>
      </c>
      <c r="J295" s="1" t="s">
        <v>32874</v>
      </c>
      <c r="K295" s="1" t="s">
        <v>32979</v>
      </c>
      <c r="L295" s="1" t="s">
        <v>33084</v>
      </c>
      <c r="M295" s="1" t="s">
        <v>106</v>
      </c>
      <c r="P295" s="1">
        <v>1</v>
      </c>
      <c r="Y295" s="1" t="s">
        <v>110</v>
      </c>
    </row>
    <row r="296" spans="1:27" x14ac:dyDescent="0.45">
      <c r="A296" s="1" t="s">
        <v>16186</v>
      </c>
      <c r="B296" s="1" t="s">
        <v>13980</v>
      </c>
      <c r="C296" s="1" t="s">
        <v>14859</v>
      </c>
      <c r="D296" s="1">
        <v>-35.030804614934098</v>
      </c>
      <c r="E296" s="1">
        <v>117.895339876413</v>
      </c>
      <c r="F296" s="1" t="s">
        <v>2868</v>
      </c>
      <c r="G296" s="1" t="s">
        <v>7950</v>
      </c>
      <c r="H296" s="1" t="s">
        <v>1099</v>
      </c>
      <c r="I296" s="1" t="s">
        <v>10550</v>
      </c>
      <c r="J296" s="1" t="s">
        <v>32907</v>
      </c>
      <c r="K296" s="1" t="s">
        <v>5693</v>
      </c>
      <c r="L296" s="1" t="s">
        <v>32944</v>
      </c>
      <c r="M296" s="1" t="s">
        <v>106</v>
      </c>
      <c r="P296" s="1">
        <v>1</v>
      </c>
      <c r="S296" s="1" t="s">
        <v>2400</v>
      </c>
      <c r="T296" s="1" t="s">
        <v>2403</v>
      </c>
      <c r="Y296" s="1" t="s">
        <v>110</v>
      </c>
    </row>
    <row r="297" spans="1:27" x14ac:dyDescent="0.45">
      <c r="A297" s="1" t="s">
        <v>16187</v>
      </c>
      <c r="B297" s="1" t="s">
        <v>13981</v>
      </c>
      <c r="C297" s="1" t="s">
        <v>14859</v>
      </c>
      <c r="D297" s="1">
        <v>-35.030804614934098</v>
      </c>
      <c r="E297" s="1">
        <v>117.895339876413</v>
      </c>
      <c r="F297" s="1" t="s">
        <v>2868</v>
      </c>
      <c r="G297" s="1" t="s">
        <v>7950</v>
      </c>
      <c r="H297" s="1" t="s">
        <v>1099</v>
      </c>
      <c r="I297" s="1" t="s">
        <v>10550</v>
      </c>
      <c r="J297" s="1" t="s">
        <v>32907</v>
      </c>
      <c r="K297" s="1" t="s">
        <v>5693</v>
      </c>
      <c r="L297" s="1" t="s">
        <v>33021</v>
      </c>
      <c r="M297" s="1" t="s">
        <v>106</v>
      </c>
      <c r="P297" s="1">
        <v>1</v>
      </c>
      <c r="R297" s="1" t="s">
        <v>13982</v>
      </c>
      <c r="S297" s="1" t="s">
        <v>2400</v>
      </c>
      <c r="T297" s="1" t="s">
        <v>2403</v>
      </c>
      <c r="Y297" s="1" t="s">
        <v>110</v>
      </c>
      <c r="AA297" s="9" t="s">
        <v>30792</v>
      </c>
    </row>
    <row r="298" spans="1:27" x14ac:dyDescent="0.45">
      <c r="A298" s="1" t="s">
        <v>16188</v>
      </c>
      <c r="B298" s="1" t="s">
        <v>13979</v>
      </c>
      <c r="C298" s="1" t="s">
        <v>14859</v>
      </c>
      <c r="D298" s="1">
        <v>-35.030804614934098</v>
      </c>
      <c r="E298" s="1">
        <v>117.895339876413</v>
      </c>
      <c r="F298" s="1" t="s">
        <v>2868</v>
      </c>
      <c r="G298" s="1" t="s">
        <v>7950</v>
      </c>
      <c r="H298" s="1" t="s">
        <v>1099</v>
      </c>
      <c r="I298" s="1" t="s">
        <v>10550</v>
      </c>
      <c r="J298" s="1" t="s">
        <v>32907</v>
      </c>
      <c r="K298" s="1" t="s">
        <v>5693</v>
      </c>
      <c r="L298" s="1" t="s">
        <v>33042</v>
      </c>
      <c r="M298" s="1" t="s">
        <v>106</v>
      </c>
      <c r="P298" s="1">
        <v>2</v>
      </c>
      <c r="S298" s="1" t="s">
        <v>4152</v>
      </c>
      <c r="Y298" s="1" t="s">
        <v>110</v>
      </c>
    </row>
    <row r="299" spans="1:27" x14ac:dyDescent="0.45">
      <c r="A299" s="1" t="s">
        <v>16189</v>
      </c>
      <c r="B299" s="1" t="s">
        <v>13973</v>
      </c>
      <c r="C299" s="1" t="s">
        <v>14859</v>
      </c>
      <c r="D299" s="1">
        <v>-35.030804614934098</v>
      </c>
      <c r="E299" s="1">
        <v>117.895339876413</v>
      </c>
      <c r="F299" s="1" t="s">
        <v>2868</v>
      </c>
      <c r="G299" s="1" t="s">
        <v>7950</v>
      </c>
      <c r="H299" s="1" t="s">
        <v>1099</v>
      </c>
      <c r="I299" s="1" t="s">
        <v>10550</v>
      </c>
      <c r="J299" s="1" t="s">
        <v>5695</v>
      </c>
      <c r="K299" s="1" t="s">
        <v>5699</v>
      </c>
      <c r="L299" s="1" t="s">
        <v>33025</v>
      </c>
      <c r="M299" s="1" t="s">
        <v>106</v>
      </c>
      <c r="P299" s="1">
        <v>5</v>
      </c>
      <c r="Y299" s="1" t="s">
        <v>110</v>
      </c>
    </row>
    <row r="300" spans="1:27" x14ac:dyDescent="0.45">
      <c r="A300" s="1" t="s">
        <v>16190</v>
      </c>
      <c r="B300" s="1" t="s">
        <v>13974</v>
      </c>
      <c r="C300" s="1" t="s">
        <v>14859</v>
      </c>
      <c r="D300" s="1">
        <v>-35.030804614934098</v>
      </c>
      <c r="E300" s="1">
        <v>117.895339876413</v>
      </c>
      <c r="F300" s="1" t="s">
        <v>2868</v>
      </c>
      <c r="G300" s="1" t="s">
        <v>7950</v>
      </c>
      <c r="H300" s="1" t="s">
        <v>1099</v>
      </c>
      <c r="I300" s="1" t="s">
        <v>10550</v>
      </c>
      <c r="J300" s="1" t="s">
        <v>32878</v>
      </c>
      <c r="K300" s="1" t="s">
        <v>32887</v>
      </c>
      <c r="L300" s="1" t="s">
        <v>32903</v>
      </c>
      <c r="M300" s="1" t="s">
        <v>106</v>
      </c>
      <c r="P300" s="1">
        <v>2</v>
      </c>
      <c r="Y300" s="1" t="s">
        <v>110</v>
      </c>
    </row>
    <row r="301" spans="1:27" x14ac:dyDescent="0.45">
      <c r="A301" s="1" t="s">
        <v>16191</v>
      </c>
      <c r="B301" s="1" t="s">
        <v>13977</v>
      </c>
      <c r="C301" s="1" t="s">
        <v>14859</v>
      </c>
      <c r="D301" s="1">
        <v>-35.030804614934098</v>
      </c>
      <c r="E301" s="1">
        <v>117.895339876413</v>
      </c>
      <c r="F301" s="1" t="s">
        <v>2868</v>
      </c>
      <c r="G301" s="1" t="s">
        <v>7950</v>
      </c>
      <c r="H301" s="1" t="s">
        <v>1099</v>
      </c>
      <c r="I301" s="1" t="s">
        <v>10550</v>
      </c>
      <c r="J301" s="1" t="s">
        <v>32878</v>
      </c>
      <c r="K301" s="1" t="s">
        <v>32887</v>
      </c>
      <c r="L301" s="1" t="s">
        <v>32931</v>
      </c>
      <c r="M301" s="1" t="s">
        <v>106</v>
      </c>
      <c r="P301" s="1">
        <v>1</v>
      </c>
      <c r="Y301" s="1" t="s">
        <v>110</v>
      </c>
    </row>
    <row r="302" spans="1:27" x14ac:dyDescent="0.45">
      <c r="A302" s="1" t="s">
        <v>16192</v>
      </c>
      <c r="B302" s="1" t="s">
        <v>13978</v>
      </c>
      <c r="C302" s="1" t="s">
        <v>14859</v>
      </c>
      <c r="D302" s="1">
        <v>-35.030804614934098</v>
      </c>
      <c r="E302" s="1">
        <v>117.895339876413</v>
      </c>
      <c r="F302" s="1" t="s">
        <v>2868</v>
      </c>
      <c r="G302" s="1" t="s">
        <v>7950</v>
      </c>
      <c r="H302" s="1" t="s">
        <v>1099</v>
      </c>
      <c r="I302" s="1" t="s">
        <v>10550</v>
      </c>
      <c r="J302" s="1" t="s">
        <v>32878</v>
      </c>
      <c r="K302" s="1" t="s">
        <v>32933</v>
      </c>
      <c r="L302" s="1" t="s">
        <v>32934</v>
      </c>
      <c r="M302" s="1" t="s">
        <v>106</v>
      </c>
      <c r="P302" s="1">
        <v>1</v>
      </c>
      <c r="S302" s="1" t="s">
        <v>3083</v>
      </c>
      <c r="T302" s="1" t="s">
        <v>4652</v>
      </c>
      <c r="Y302" s="1" t="s">
        <v>110</v>
      </c>
    </row>
    <row r="303" spans="1:27" x14ac:dyDescent="0.45">
      <c r="A303" s="1" t="s">
        <v>16193</v>
      </c>
      <c r="B303" s="1" t="s">
        <v>13971</v>
      </c>
      <c r="C303" s="1" t="s">
        <v>14859</v>
      </c>
      <c r="D303" s="1">
        <v>-35.030804614934098</v>
      </c>
      <c r="E303" s="1">
        <v>117.895339876413</v>
      </c>
      <c r="F303" s="1" t="s">
        <v>2868</v>
      </c>
      <c r="G303" s="1" t="s">
        <v>7950</v>
      </c>
      <c r="H303" s="1" t="s">
        <v>1099</v>
      </c>
      <c r="I303" s="1" t="s">
        <v>10550</v>
      </c>
      <c r="J303" s="1" t="s">
        <v>32878</v>
      </c>
      <c r="K303" s="1" t="s">
        <v>32887</v>
      </c>
      <c r="L303" s="1" t="s">
        <v>33037</v>
      </c>
      <c r="M303" s="1" t="s">
        <v>106</v>
      </c>
      <c r="P303" s="1">
        <v>1</v>
      </c>
      <c r="Y303" s="1" t="s">
        <v>110</v>
      </c>
    </row>
    <row r="304" spans="1:27" x14ac:dyDescent="0.45">
      <c r="A304" s="1" t="s">
        <v>16194</v>
      </c>
      <c r="B304" s="1" t="s">
        <v>13975</v>
      </c>
      <c r="C304" s="1" t="s">
        <v>14859</v>
      </c>
      <c r="D304" s="1">
        <v>-35.030804614934098</v>
      </c>
      <c r="E304" s="1">
        <v>117.895339876413</v>
      </c>
      <c r="F304" s="1" t="s">
        <v>2868</v>
      </c>
      <c r="G304" s="1" t="s">
        <v>7950</v>
      </c>
      <c r="H304" s="1" t="s">
        <v>1099</v>
      </c>
      <c r="I304" s="1" t="s">
        <v>10550</v>
      </c>
      <c r="J304" s="1" t="s">
        <v>32878</v>
      </c>
      <c r="K304" s="1" t="s">
        <v>32887</v>
      </c>
      <c r="L304" s="1" t="s">
        <v>33049</v>
      </c>
      <c r="M304" s="1" t="s">
        <v>106</v>
      </c>
      <c r="P304" s="1">
        <v>1</v>
      </c>
      <c r="Y304" s="1" t="s">
        <v>110</v>
      </c>
    </row>
    <row r="305" spans="1:28" x14ac:dyDescent="0.45">
      <c r="A305" s="1" t="s">
        <v>16195</v>
      </c>
      <c r="B305" s="1" t="s">
        <v>13972</v>
      </c>
      <c r="C305" s="1" t="s">
        <v>14859</v>
      </c>
      <c r="D305" s="1">
        <v>-35.030804614934098</v>
      </c>
      <c r="E305" s="1">
        <v>117.895339876413</v>
      </c>
      <c r="F305" s="1" t="s">
        <v>2868</v>
      </c>
      <c r="G305" s="1" t="s">
        <v>7950</v>
      </c>
      <c r="H305" s="1" t="s">
        <v>1099</v>
      </c>
      <c r="I305" s="1" t="s">
        <v>10550</v>
      </c>
      <c r="J305" s="1" t="s">
        <v>32878</v>
      </c>
      <c r="K305" s="1" t="s">
        <v>32887</v>
      </c>
      <c r="L305" s="1" t="s">
        <v>33107</v>
      </c>
      <c r="M305" s="1" t="s">
        <v>106</v>
      </c>
      <c r="P305" s="1">
        <v>4</v>
      </c>
      <c r="Y305" s="1" t="s">
        <v>110</v>
      </c>
    </row>
    <row r="306" spans="1:28" x14ac:dyDescent="0.45">
      <c r="A306" s="1" t="s">
        <v>16196</v>
      </c>
      <c r="B306" s="1" t="s">
        <v>13976</v>
      </c>
      <c r="C306" s="1" t="s">
        <v>14859</v>
      </c>
      <c r="D306" s="1">
        <v>-35.030804614934098</v>
      </c>
      <c r="E306" s="1">
        <v>117.895339876413</v>
      </c>
      <c r="F306" s="1" t="s">
        <v>2868</v>
      </c>
      <c r="G306" s="1" t="s">
        <v>7950</v>
      </c>
      <c r="H306" s="1" t="s">
        <v>1099</v>
      </c>
      <c r="I306" s="1" t="s">
        <v>10550</v>
      </c>
      <c r="J306" s="1" t="s">
        <v>32878</v>
      </c>
      <c r="K306" s="1" t="s">
        <v>32933</v>
      </c>
      <c r="L306" s="1" t="s">
        <v>33113</v>
      </c>
      <c r="M306" s="1" t="s">
        <v>106</v>
      </c>
      <c r="P306" s="1">
        <v>2</v>
      </c>
      <c r="Y306" s="1" t="s">
        <v>110</v>
      </c>
      <c r="AA306" s="9" t="s">
        <v>30959</v>
      </c>
    </row>
    <row r="307" spans="1:28" x14ac:dyDescent="0.45">
      <c r="A307" s="1" t="s">
        <v>16197</v>
      </c>
      <c r="B307" s="1" t="s">
        <v>14826</v>
      </c>
      <c r="C307" s="1" t="s">
        <v>14860</v>
      </c>
      <c r="D307" s="1">
        <v>-35.030889172807797</v>
      </c>
      <c r="E307" s="1">
        <v>117.89521381259</v>
      </c>
      <c r="F307" s="1" t="s">
        <v>2868</v>
      </c>
      <c r="G307" s="1" t="s">
        <v>14832</v>
      </c>
      <c r="H307" s="1" t="s">
        <v>274</v>
      </c>
      <c r="I307" s="1" t="s">
        <v>736</v>
      </c>
      <c r="J307" s="1" t="s">
        <v>5698</v>
      </c>
      <c r="K307" s="1" t="s">
        <v>32914</v>
      </c>
      <c r="L307" s="1" t="s">
        <v>33051</v>
      </c>
      <c r="M307" s="1" t="s">
        <v>106</v>
      </c>
      <c r="O307" s="1">
        <v>102058</v>
      </c>
      <c r="P307" s="1">
        <v>1</v>
      </c>
      <c r="S307" s="1" t="s">
        <v>780</v>
      </c>
      <c r="T307" s="1" t="s">
        <v>14827</v>
      </c>
      <c r="U307" s="1" t="s">
        <v>75</v>
      </c>
      <c r="V307" s="1" t="s">
        <v>14828</v>
      </c>
      <c r="Y307" s="1" t="s">
        <v>110</v>
      </c>
      <c r="AA307" s="9" t="s">
        <v>25768</v>
      </c>
      <c r="AB307" s="9" t="s">
        <v>25769</v>
      </c>
    </row>
    <row r="308" spans="1:28" x14ac:dyDescent="0.45">
      <c r="A308" s="1" t="s">
        <v>16198</v>
      </c>
      <c r="B308" s="1" t="s">
        <v>14830</v>
      </c>
      <c r="C308" s="1" t="s">
        <v>14860</v>
      </c>
      <c r="D308" s="1">
        <v>-35.030817243713003</v>
      </c>
      <c r="E308" s="1">
        <v>117.895262427628</v>
      </c>
      <c r="F308" s="1" t="s">
        <v>2868</v>
      </c>
      <c r="G308" s="1" t="s">
        <v>14832</v>
      </c>
      <c r="H308" s="1" t="s">
        <v>274</v>
      </c>
      <c r="I308" s="1" t="s">
        <v>736</v>
      </c>
      <c r="J308" s="1" t="s">
        <v>5698</v>
      </c>
      <c r="K308" s="1" t="s">
        <v>32914</v>
      </c>
      <c r="L308" s="1" t="s">
        <v>33051</v>
      </c>
      <c r="M308" s="1" t="s">
        <v>106</v>
      </c>
      <c r="O308" s="1" t="s">
        <v>1757</v>
      </c>
      <c r="P308" s="1">
        <v>1</v>
      </c>
      <c r="S308" s="1" t="s">
        <v>780</v>
      </c>
      <c r="T308" s="1" t="s">
        <v>14827</v>
      </c>
      <c r="U308" s="1" t="s">
        <v>75</v>
      </c>
      <c r="V308" s="1" t="s">
        <v>14828</v>
      </c>
      <c r="Y308" s="1" t="s">
        <v>110</v>
      </c>
      <c r="AA308" s="9" t="s">
        <v>30862</v>
      </c>
    </row>
    <row r="309" spans="1:28" x14ac:dyDescent="0.45">
      <c r="A309" s="1" t="s">
        <v>16199</v>
      </c>
      <c r="B309" s="1" t="s">
        <v>14829</v>
      </c>
      <c r="C309" s="1" t="s">
        <v>14860</v>
      </c>
      <c r="D309" s="1">
        <v>-35.030889172807797</v>
      </c>
      <c r="E309" s="1">
        <v>117.89521381259</v>
      </c>
      <c r="F309" s="1" t="s">
        <v>2868</v>
      </c>
      <c r="G309" s="1" t="s">
        <v>14832</v>
      </c>
      <c r="H309" s="1" t="s">
        <v>274</v>
      </c>
      <c r="I309" s="1" t="s">
        <v>736</v>
      </c>
      <c r="J309" s="1" t="s">
        <v>5695</v>
      </c>
      <c r="K309" s="1" t="s">
        <v>5699</v>
      </c>
      <c r="L309" s="1" t="s">
        <v>32989</v>
      </c>
      <c r="M309" s="1" t="s">
        <v>106</v>
      </c>
      <c r="P309" s="1">
        <v>2</v>
      </c>
      <c r="Y309" s="1" t="s">
        <v>110</v>
      </c>
    </row>
    <row r="310" spans="1:28" x14ac:dyDescent="0.45">
      <c r="A310" s="1" t="s">
        <v>16200</v>
      </c>
      <c r="B310" s="1" t="s">
        <v>14857</v>
      </c>
      <c r="C310" s="1" t="s">
        <v>14861</v>
      </c>
      <c r="D310" s="1">
        <v>-35.030834539646101</v>
      </c>
      <c r="E310" s="1">
        <v>117.895248681307</v>
      </c>
      <c r="F310" s="1" t="s">
        <v>2868</v>
      </c>
      <c r="G310" s="1" t="s">
        <v>14832</v>
      </c>
      <c r="H310" s="1" t="s">
        <v>274</v>
      </c>
      <c r="I310" s="1" t="s">
        <v>8030</v>
      </c>
      <c r="J310" s="1" t="s">
        <v>5695</v>
      </c>
      <c r="K310" s="1" t="s">
        <v>32856</v>
      </c>
      <c r="L310" s="1" t="s">
        <v>32943</v>
      </c>
      <c r="M310" s="1" t="s">
        <v>106</v>
      </c>
      <c r="O310" s="1">
        <v>102070</v>
      </c>
      <c r="P310" s="1">
        <v>1</v>
      </c>
      <c r="Q310" s="1" t="s">
        <v>4027</v>
      </c>
      <c r="S310" s="1" t="s">
        <v>686</v>
      </c>
      <c r="V310" s="1" t="s">
        <v>6180</v>
      </c>
      <c r="Y310" s="1" t="s">
        <v>110</v>
      </c>
      <c r="AA310" s="9" t="s">
        <v>31855</v>
      </c>
    </row>
    <row r="311" spans="1:28" x14ac:dyDescent="0.45">
      <c r="A311" s="1" t="s">
        <v>16201</v>
      </c>
      <c r="B311" s="1" t="s">
        <v>14856</v>
      </c>
      <c r="C311" s="1" t="s">
        <v>14861</v>
      </c>
      <c r="D311" s="1">
        <v>-35.030834539646101</v>
      </c>
      <c r="E311" s="1">
        <v>117.895248681307</v>
      </c>
      <c r="F311" s="1" t="s">
        <v>2868</v>
      </c>
      <c r="G311" s="1" t="s">
        <v>14832</v>
      </c>
      <c r="H311" s="1" t="s">
        <v>274</v>
      </c>
      <c r="I311" s="1" t="s">
        <v>8030</v>
      </c>
      <c r="J311" s="1" t="s">
        <v>32874</v>
      </c>
      <c r="K311" s="1" t="s">
        <v>32875</v>
      </c>
      <c r="L311" s="1" t="s">
        <v>33056</v>
      </c>
      <c r="M311" s="1" t="s">
        <v>106</v>
      </c>
      <c r="O311" s="1">
        <v>102052</v>
      </c>
      <c r="P311" s="1">
        <v>1</v>
      </c>
      <c r="R311" s="1" t="s">
        <v>13583</v>
      </c>
      <c r="T311" s="1" t="s">
        <v>15257</v>
      </c>
      <c r="V311" s="1" t="s">
        <v>15256</v>
      </c>
      <c r="W311" s="3">
        <v>44378</v>
      </c>
      <c r="X311" s="3"/>
      <c r="Y311" s="1" t="s">
        <v>110</v>
      </c>
    </row>
    <row r="312" spans="1:28" x14ac:dyDescent="0.45">
      <c r="A312" s="1" t="s">
        <v>16202</v>
      </c>
      <c r="B312" s="1" t="s">
        <v>14847</v>
      </c>
      <c r="C312" s="1" t="s">
        <v>14861</v>
      </c>
      <c r="D312" s="1">
        <v>-35.030834539646101</v>
      </c>
      <c r="E312" s="1">
        <v>117.895248681307</v>
      </c>
      <c r="F312" s="1" t="s">
        <v>2868</v>
      </c>
      <c r="G312" s="1" t="s">
        <v>14832</v>
      </c>
      <c r="H312" s="1" t="s">
        <v>274</v>
      </c>
      <c r="I312" s="1" t="s">
        <v>8030</v>
      </c>
      <c r="J312" s="1" t="s">
        <v>5698</v>
      </c>
      <c r="K312" s="1" t="s">
        <v>32914</v>
      </c>
      <c r="L312" s="1" t="s">
        <v>33014</v>
      </c>
      <c r="M312" s="1" t="s">
        <v>106</v>
      </c>
      <c r="O312" s="1">
        <v>102069</v>
      </c>
      <c r="P312" s="1">
        <v>1</v>
      </c>
      <c r="S312" s="1" t="s">
        <v>780</v>
      </c>
      <c r="Y312" s="1" t="s">
        <v>110</v>
      </c>
      <c r="AA312" s="9" t="s">
        <v>29050</v>
      </c>
    </row>
    <row r="313" spans="1:28" x14ac:dyDescent="0.45">
      <c r="A313" s="1" t="s">
        <v>16203</v>
      </c>
      <c r="B313" s="1" t="s">
        <v>14845</v>
      </c>
      <c r="C313" s="1" t="s">
        <v>14861</v>
      </c>
      <c r="D313" s="1">
        <v>-35.030834539646101</v>
      </c>
      <c r="E313" s="1">
        <v>117.895248681307</v>
      </c>
      <c r="F313" s="1" t="s">
        <v>2868</v>
      </c>
      <c r="G313" s="1" t="s">
        <v>14832</v>
      </c>
      <c r="H313" s="1" t="s">
        <v>274</v>
      </c>
      <c r="I313" s="1" t="s">
        <v>8030</v>
      </c>
      <c r="J313" s="1" t="s">
        <v>32907</v>
      </c>
      <c r="K313" s="1" t="s">
        <v>5693</v>
      </c>
      <c r="L313" s="1" t="s">
        <v>32925</v>
      </c>
      <c r="M313" s="1" t="s">
        <v>106</v>
      </c>
      <c r="O313" s="1">
        <v>102068</v>
      </c>
      <c r="P313" s="1">
        <v>1</v>
      </c>
      <c r="R313" s="1" t="s">
        <v>14846</v>
      </c>
      <c r="Y313" s="1" t="s">
        <v>110</v>
      </c>
      <c r="AA313" s="9" t="s">
        <v>28432</v>
      </c>
    </row>
    <row r="314" spans="1:28" x14ac:dyDescent="0.45">
      <c r="A314" s="1" t="s">
        <v>16204</v>
      </c>
      <c r="B314" s="1" t="s">
        <v>14855</v>
      </c>
      <c r="C314" s="1" t="s">
        <v>14861</v>
      </c>
      <c r="D314" s="1">
        <v>-35.030834539646101</v>
      </c>
      <c r="E314" s="1">
        <v>117.895248681307</v>
      </c>
      <c r="F314" s="1" t="s">
        <v>2868</v>
      </c>
      <c r="G314" s="1" t="s">
        <v>14832</v>
      </c>
      <c r="H314" s="1" t="s">
        <v>274</v>
      </c>
      <c r="I314" s="1" t="s">
        <v>8030</v>
      </c>
      <c r="J314" s="1" t="s">
        <v>32907</v>
      </c>
      <c r="K314" s="1" t="s">
        <v>5693</v>
      </c>
      <c r="L314" s="1" t="s">
        <v>32944</v>
      </c>
      <c r="M314" s="1" t="s">
        <v>106</v>
      </c>
      <c r="P314" s="1">
        <v>2</v>
      </c>
      <c r="S314" s="1" t="s">
        <v>2400</v>
      </c>
      <c r="T314" s="1" t="s">
        <v>2403</v>
      </c>
      <c r="Y314" s="1" t="s">
        <v>110</v>
      </c>
    </row>
    <row r="315" spans="1:28" x14ac:dyDescent="0.45">
      <c r="A315" s="1" t="s">
        <v>16205</v>
      </c>
      <c r="B315" s="1" t="s">
        <v>14853</v>
      </c>
      <c r="C315" s="1" t="s">
        <v>14861</v>
      </c>
      <c r="D315" s="1">
        <v>-35.030834539646101</v>
      </c>
      <c r="E315" s="1">
        <v>117.895248681307</v>
      </c>
      <c r="F315" s="1" t="s">
        <v>2868</v>
      </c>
      <c r="G315" s="1" t="s">
        <v>14832</v>
      </c>
      <c r="H315" s="1" t="s">
        <v>274</v>
      </c>
      <c r="I315" s="1" t="s">
        <v>8030</v>
      </c>
      <c r="J315" s="1" t="s">
        <v>32907</v>
      </c>
      <c r="K315" s="1" t="s">
        <v>5693</v>
      </c>
      <c r="L315" s="1" t="s">
        <v>33021</v>
      </c>
      <c r="M315" s="1" t="s">
        <v>106</v>
      </c>
      <c r="P315" s="1">
        <v>1</v>
      </c>
      <c r="S315" s="1" t="s">
        <v>2400</v>
      </c>
      <c r="T315" s="1" t="s">
        <v>2403</v>
      </c>
      <c r="Y315" s="1" t="s">
        <v>110</v>
      </c>
      <c r="AA315" s="9" t="s">
        <v>30979</v>
      </c>
    </row>
    <row r="316" spans="1:28" x14ac:dyDescent="0.45">
      <c r="A316" s="1" t="s">
        <v>16206</v>
      </c>
      <c r="B316" s="1" t="s">
        <v>14851</v>
      </c>
      <c r="C316" s="1" t="s">
        <v>14861</v>
      </c>
      <c r="D316" s="1">
        <v>-35.030834539646101</v>
      </c>
      <c r="E316" s="1">
        <v>117.895248681307</v>
      </c>
      <c r="F316" s="1" t="s">
        <v>2868</v>
      </c>
      <c r="G316" s="1" t="s">
        <v>14832</v>
      </c>
      <c r="H316" s="1" t="s">
        <v>274</v>
      </c>
      <c r="I316" s="1" t="s">
        <v>8030</v>
      </c>
      <c r="J316" s="1" t="s">
        <v>32907</v>
      </c>
      <c r="K316" s="1" t="s">
        <v>5693</v>
      </c>
      <c r="L316" s="1" t="s">
        <v>33042</v>
      </c>
      <c r="M316" s="1" t="s">
        <v>106</v>
      </c>
      <c r="P316" s="1">
        <v>1</v>
      </c>
      <c r="S316" s="1" t="s">
        <v>4152</v>
      </c>
      <c r="Y316" s="1" t="s">
        <v>110</v>
      </c>
    </row>
    <row r="317" spans="1:28" x14ac:dyDescent="0.45">
      <c r="A317" s="1" t="s">
        <v>16207</v>
      </c>
      <c r="B317" s="1" t="s">
        <v>14852</v>
      </c>
      <c r="C317" s="1" t="s">
        <v>14861</v>
      </c>
      <c r="D317" s="1">
        <v>-35.030834539646101</v>
      </c>
      <c r="E317" s="1">
        <v>117.895248681307</v>
      </c>
      <c r="F317" s="1" t="s">
        <v>2868</v>
      </c>
      <c r="G317" s="1" t="s">
        <v>14832</v>
      </c>
      <c r="H317" s="1" t="s">
        <v>274</v>
      </c>
      <c r="I317" s="1" t="s">
        <v>8030</v>
      </c>
      <c r="J317" s="1" t="s">
        <v>32907</v>
      </c>
      <c r="K317" s="1" t="s">
        <v>5693</v>
      </c>
      <c r="L317" s="1" t="s">
        <v>33042</v>
      </c>
      <c r="M317" s="1" t="s">
        <v>106</v>
      </c>
      <c r="P317" s="1">
        <v>1</v>
      </c>
      <c r="S317" s="1" t="s">
        <v>3099</v>
      </c>
      <c r="Y317" s="1" t="s">
        <v>110</v>
      </c>
    </row>
    <row r="318" spans="1:28" x14ac:dyDescent="0.45">
      <c r="A318" s="1" t="s">
        <v>16208</v>
      </c>
      <c r="B318" s="1" t="s">
        <v>14854</v>
      </c>
      <c r="C318" s="1" t="s">
        <v>14861</v>
      </c>
      <c r="D318" s="1">
        <v>-35.030834539646101</v>
      </c>
      <c r="E318" s="1">
        <v>117.895248681307</v>
      </c>
      <c r="F318" s="1" t="s">
        <v>2868</v>
      </c>
      <c r="G318" s="1" t="s">
        <v>14832</v>
      </c>
      <c r="H318" s="1" t="s">
        <v>274</v>
      </c>
      <c r="I318" s="1" t="s">
        <v>8030</v>
      </c>
      <c r="J318" s="1" t="s">
        <v>32907</v>
      </c>
      <c r="K318" s="1" t="s">
        <v>5693</v>
      </c>
      <c r="L318" s="1" t="s">
        <v>33094</v>
      </c>
      <c r="M318" s="1" t="s">
        <v>106</v>
      </c>
      <c r="P318" s="1">
        <v>3</v>
      </c>
      <c r="S318" s="1" t="s">
        <v>3112</v>
      </c>
      <c r="T318" s="1" t="s">
        <v>8429</v>
      </c>
      <c r="Y318" s="1" t="s">
        <v>110</v>
      </c>
      <c r="AA318" s="9" t="s">
        <v>32280</v>
      </c>
    </row>
    <row r="319" spans="1:28" x14ac:dyDescent="0.45">
      <c r="A319" s="1" t="s">
        <v>16209</v>
      </c>
      <c r="B319" s="1" t="s">
        <v>14848</v>
      </c>
      <c r="C319" s="1" t="s">
        <v>14861</v>
      </c>
      <c r="D319" s="1">
        <v>-35.030834539646101</v>
      </c>
      <c r="E319" s="1">
        <v>117.895248681307</v>
      </c>
      <c r="F319" s="1" t="s">
        <v>2868</v>
      </c>
      <c r="G319" s="1" t="s">
        <v>14832</v>
      </c>
      <c r="H319" s="1" t="s">
        <v>274</v>
      </c>
      <c r="I319" s="1" t="s">
        <v>8030</v>
      </c>
      <c r="J319" s="1" t="s">
        <v>32878</v>
      </c>
      <c r="K319" s="1" t="s">
        <v>32887</v>
      </c>
      <c r="L319" s="1" t="s">
        <v>32931</v>
      </c>
      <c r="M319" s="1" t="s">
        <v>106</v>
      </c>
      <c r="P319" s="1">
        <v>2</v>
      </c>
      <c r="Y319" s="1" t="s">
        <v>110</v>
      </c>
    </row>
    <row r="320" spans="1:28" x14ac:dyDescent="0.45">
      <c r="A320" s="1" t="s">
        <v>16210</v>
      </c>
      <c r="B320" s="1" t="s">
        <v>14850</v>
      </c>
      <c r="C320" s="1" t="s">
        <v>14861</v>
      </c>
      <c r="D320" s="1">
        <v>-35.030834539646101</v>
      </c>
      <c r="E320" s="1">
        <v>117.895248681307</v>
      </c>
      <c r="F320" s="1" t="s">
        <v>2868</v>
      </c>
      <c r="G320" s="1" t="s">
        <v>14832</v>
      </c>
      <c r="H320" s="1" t="s">
        <v>274</v>
      </c>
      <c r="I320" s="1" t="s">
        <v>8030</v>
      </c>
      <c r="J320" s="1" t="s">
        <v>32878</v>
      </c>
      <c r="K320" s="1" t="s">
        <v>32887</v>
      </c>
      <c r="L320" s="1" t="s">
        <v>32977</v>
      </c>
      <c r="M320" s="1" t="s">
        <v>106</v>
      </c>
      <c r="P320" s="1">
        <v>1</v>
      </c>
      <c r="Y320" s="1" t="s">
        <v>110</v>
      </c>
    </row>
    <row r="321" spans="1:28" x14ac:dyDescent="0.45">
      <c r="A321" s="1" t="s">
        <v>16211</v>
      </c>
      <c r="B321" s="1" t="s">
        <v>14849</v>
      </c>
      <c r="C321" s="1" t="s">
        <v>14861</v>
      </c>
      <c r="D321" s="1">
        <v>-35.030834539646101</v>
      </c>
      <c r="E321" s="1">
        <v>117.895248681307</v>
      </c>
      <c r="F321" s="1" t="s">
        <v>2868</v>
      </c>
      <c r="G321" s="1" t="s">
        <v>14832</v>
      </c>
      <c r="H321" s="1" t="s">
        <v>274</v>
      </c>
      <c r="I321" s="1" t="s">
        <v>8030</v>
      </c>
      <c r="J321" s="1" t="s">
        <v>32878</v>
      </c>
      <c r="K321" s="1" t="s">
        <v>32887</v>
      </c>
      <c r="L321" s="1" t="s">
        <v>33049</v>
      </c>
      <c r="M321" s="1" t="s">
        <v>106</v>
      </c>
      <c r="P321" s="1">
        <v>2</v>
      </c>
      <c r="Y321" s="1" t="s">
        <v>110</v>
      </c>
    </row>
    <row r="322" spans="1:28" x14ac:dyDescent="0.45">
      <c r="A322" s="1" t="s">
        <v>16212</v>
      </c>
      <c r="B322" s="1" t="s">
        <v>14838</v>
      </c>
      <c r="C322" s="1" t="s">
        <v>14860</v>
      </c>
      <c r="D322" s="1">
        <v>-35.030870229655399</v>
      </c>
      <c r="E322" s="1">
        <v>117.895220182836</v>
      </c>
      <c r="F322" s="1" t="s">
        <v>2868</v>
      </c>
      <c r="G322" s="1" t="s">
        <v>14832</v>
      </c>
      <c r="H322" s="1" t="s">
        <v>274</v>
      </c>
      <c r="I322" s="1" t="s">
        <v>14833</v>
      </c>
      <c r="J322" s="1" t="s">
        <v>32907</v>
      </c>
      <c r="K322" s="1" t="s">
        <v>33063</v>
      </c>
      <c r="L322" s="1" t="s">
        <v>33098</v>
      </c>
      <c r="M322" s="1" t="s">
        <v>106</v>
      </c>
      <c r="P322" s="1">
        <v>1</v>
      </c>
      <c r="S322" s="1" t="s">
        <v>1346</v>
      </c>
      <c r="Y322" s="1" t="s">
        <v>110</v>
      </c>
      <c r="AA322" s="9" t="s">
        <v>29145</v>
      </c>
    </row>
    <row r="323" spans="1:28" x14ac:dyDescent="0.45">
      <c r="A323" s="1" t="s">
        <v>16213</v>
      </c>
      <c r="B323" s="1" t="s">
        <v>14844</v>
      </c>
      <c r="C323" s="1" t="s">
        <v>14860</v>
      </c>
      <c r="D323" s="1">
        <v>-35.030870229655399</v>
      </c>
      <c r="E323" s="1">
        <v>117.895220182836</v>
      </c>
      <c r="F323" s="1" t="s">
        <v>2868</v>
      </c>
      <c r="G323" s="1" t="s">
        <v>14832</v>
      </c>
      <c r="H323" s="1" t="s">
        <v>274</v>
      </c>
      <c r="I323" s="1" t="s">
        <v>14833</v>
      </c>
      <c r="J323" s="1" t="s">
        <v>32907</v>
      </c>
      <c r="K323" s="1" t="s">
        <v>33067</v>
      </c>
      <c r="L323" s="1" t="s">
        <v>33096</v>
      </c>
      <c r="M323" s="1" t="s">
        <v>106</v>
      </c>
      <c r="O323" s="1">
        <v>102061</v>
      </c>
      <c r="P323" s="1">
        <v>1</v>
      </c>
      <c r="S323" s="1" t="s">
        <v>2400</v>
      </c>
      <c r="Y323" s="1" t="s">
        <v>110</v>
      </c>
      <c r="AA323" s="9" t="s">
        <v>28619</v>
      </c>
    </row>
    <row r="324" spans="1:28" x14ac:dyDescent="0.45">
      <c r="A324" s="1" t="s">
        <v>16214</v>
      </c>
      <c r="B324" s="1" t="s">
        <v>14837</v>
      </c>
      <c r="C324" s="1" t="s">
        <v>14860</v>
      </c>
      <c r="D324" s="1">
        <v>-35.030870229655399</v>
      </c>
      <c r="E324" s="1">
        <v>117.895220182836</v>
      </c>
      <c r="F324" s="1" t="s">
        <v>2868</v>
      </c>
      <c r="G324" s="1" t="s">
        <v>14832</v>
      </c>
      <c r="H324" s="1" t="s">
        <v>274</v>
      </c>
      <c r="I324" s="1" t="s">
        <v>14833</v>
      </c>
      <c r="J324" s="1" t="s">
        <v>32874</v>
      </c>
      <c r="K324" s="1" t="s">
        <v>32875</v>
      </c>
      <c r="L324" s="1" t="s">
        <v>33056</v>
      </c>
      <c r="M324" s="1" t="s">
        <v>106</v>
      </c>
      <c r="O324" s="1">
        <v>102059</v>
      </c>
      <c r="P324" s="1">
        <v>1</v>
      </c>
      <c r="R324" s="1" t="s">
        <v>13581</v>
      </c>
      <c r="T324" s="1" t="s">
        <v>15257</v>
      </c>
      <c r="V324" s="1" t="s">
        <v>15259</v>
      </c>
      <c r="W324" s="3">
        <v>44378</v>
      </c>
      <c r="X324" s="3"/>
      <c r="Y324" s="1" t="s">
        <v>110</v>
      </c>
    </row>
    <row r="325" spans="1:28" x14ac:dyDescent="0.45">
      <c r="A325" s="1" t="s">
        <v>16215</v>
      </c>
      <c r="B325" s="1" t="s">
        <v>14834</v>
      </c>
      <c r="C325" s="1" t="s">
        <v>14860</v>
      </c>
      <c r="D325" s="1">
        <v>-35.030854306422398</v>
      </c>
      <c r="E325" s="1">
        <v>117.89523493498599</v>
      </c>
      <c r="F325" s="1" t="s">
        <v>2868</v>
      </c>
      <c r="G325" s="1" t="s">
        <v>14832</v>
      </c>
      <c r="H325" s="1" t="s">
        <v>274</v>
      </c>
      <c r="I325" s="1" t="s">
        <v>14833</v>
      </c>
      <c r="J325" s="1" t="s">
        <v>32874</v>
      </c>
      <c r="K325" s="1" t="s">
        <v>32979</v>
      </c>
      <c r="L325" s="1" t="s">
        <v>33084</v>
      </c>
      <c r="M325" s="1" t="s">
        <v>106</v>
      </c>
      <c r="P325" s="1">
        <v>1</v>
      </c>
      <c r="Y325" s="1" t="s">
        <v>110</v>
      </c>
    </row>
    <row r="326" spans="1:28" x14ac:dyDescent="0.45">
      <c r="A326" s="1" t="s">
        <v>16216</v>
      </c>
      <c r="B326" s="1" t="s">
        <v>14842</v>
      </c>
      <c r="C326" s="1" t="s">
        <v>14860</v>
      </c>
      <c r="D326" s="1">
        <v>-35.030870229655399</v>
      </c>
      <c r="E326" s="1">
        <v>117.895220182836</v>
      </c>
      <c r="F326" s="1" t="s">
        <v>2868</v>
      </c>
      <c r="G326" s="1" t="s">
        <v>14832</v>
      </c>
      <c r="H326" s="1" t="s">
        <v>274</v>
      </c>
      <c r="I326" s="1" t="s">
        <v>14833</v>
      </c>
      <c r="J326" s="1" t="s">
        <v>32878</v>
      </c>
      <c r="K326" s="1" t="s">
        <v>32879</v>
      </c>
      <c r="L326" s="1" t="s">
        <v>33083</v>
      </c>
      <c r="M326" s="1" t="s">
        <v>106</v>
      </c>
      <c r="P326" s="1">
        <v>1</v>
      </c>
      <c r="Y326" s="1" t="s">
        <v>110</v>
      </c>
    </row>
    <row r="327" spans="1:28" x14ac:dyDescent="0.45">
      <c r="A327" s="1" t="s">
        <v>16217</v>
      </c>
      <c r="B327" s="1" t="s">
        <v>14843</v>
      </c>
      <c r="C327" s="1" t="s">
        <v>14860</v>
      </c>
      <c r="D327" s="1">
        <v>-35.030870229655399</v>
      </c>
      <c r="E327" s="1">
        <v>117.895220182836</v>
      </c>
      <c r="F327" s="1" t="s">
        <v>2868</v>
      </c>
      <c r="G327" s="1" t="s">
        <v>14832</v>
      </c>
      <c r="H327" s="1" t="s">
        <v>274</v>
      </c>
      <c r="I327" s="1" t="s">
        <v>14833</v>
      </c>
      <c r="J327" s="1" t="s">
        <v>32878</v>
      </c>
      <c r="K327" s="1" t="s">
        <v>32879</v>
      </c>
      <c r="L327" s="1" t="s">
        <v>33088</v>
      </c>
      <c r="M327" s="1" t="s">
        <v>106</v>
      </c>
      <c r="P327" s="1">
        <v>1</v>
      </c>
      <c r="Q327" s="1" t="s">
        <v>14239</v>
      </c>
      <c r="Y327" s="1" t="s">
        <v>110</v>
      </c>
      <c r="AA327" s="9" t="s">
        <v>30748</v>
      </c>
    </row>
    <row r="328" spans="1:28" x14ac:dyDescent="0.45">
      <c r="A328" s="1" t="s">
        <v>16218</v>
      </c>
      <c r="B328" s="1" t="s">
        <v>14839</v>
      </c>
      <c r="C328" s="1" t="s">
        <v>14860</v>
      </c>
      <c r="D328" s="1">
        <v>-35.030870229655399</v>
      </c>
      <c r="E328" s="1">
        <v>117.895220182836</v>
      </c>
      <c r="F328" s="1" t="s">
        <v>2868</v>
      </c>
      <c r="G328" s="1" t="s">
        <v>14832</v>
      </c>
      <c r="H328" s="1" t="s">
        <v>274</v>
      </c>
      <c r="I328" s="1" t="s">
        <v>14833</v>
      </c>
      <c r="J328" s="1" t="s">
        <v>5698</v>
      </c>
      <c r="K328" s="1" t="s">
        <v>32914</v>
      </c>
      <c r="L328" s="1" t="s">
        <v>33014</v>
      </c>
      <c r="M328" s="1" t="s">
        <v>106</v>
      </c>
      <c r="O328" s="1">
        <v>102060</v>
      </c>
      <c r="P328" s="1">
        <v>1</v>
      </c>
      <c r="S328" s="1" t="s">
        <v>780</v>
      </c>
      <c r="T328" s="1" t="s">
        <v>15203</v>
      </c>
      <c r="U328" s="1" t="s">
        <v>15204</v>
      </c>
      <c r="V328" s="1" t="s">
        <v>14828</v>
      </c>
      <c r="Y328" s="1" t="s">
        <v>110</v>
      </c>
      <c r="AA328" s="9" t="s">
        <v>27414</v>
      </c>
      <c r="AB328" s="9" t="s">
        <v>27415</v>
      </c>
    </row>
    <row r="329" spans="1:28" x14ac:dyDescent="0.45">
      <c r="A329" s="1" t="s">
        <v>16219</v>
      </c>
      <c r="B329" s="1" t="s">
        <v>14831</v>
      </c>
      <c r="C329" s="1" t="s">
        <v>14860</v>
      </c>
      <c r="D329" s="1">
        <v>-35.030868856962996</v>
      </c>
      <c r="E329" s="1">
        <v>117.895226217806</v>
      </c>
      <c r="F329" s="1" t="s">
        <v>2868</v>
      </c>
      <c r="G329" s="1" t="s">
        <v>14832</v>
      </c>
      <c r="H329" s="1" t="s">
        <v>274</v>
      </c>
      <c r="I329" s="1" t="s">
        <v>14833</v>
      </c>
      <c r="J329" s="1" t="s">
        <v>5695</v>
      </c>
      <c r="K329" s="1" t="s">
        <v>5699</v>
      </c>
      <c r="L329" s="1" t="s">
        <v>32990</v>
      </c>
      <c r="M329" s="1" t="s">
        <v>106</v>
      </c>
      <c r="P329" s="1">
        <v>2</v>
      </c>
      <c r="Q329" s="1" t="s">
        <v>3007</v>
      </c>
      <c r="Y329" s="1" t="s">
        <v>110</v>
      </c>
    </row>
    <row r="330" spans="1:28" x14ac:dyDescent="0.45">
      <c r="A330" s="1" t="s">
        <v>16220</v>
      </c>
      <c r="B330" s="1" t="s">
        <v>14840</v>
      </c>
      <c r="C330" s="1" t="s">
        <v>14860</v>
      </c>
      <c r="D330" s="1">
        <v>-35.030870229655399</v>
      </c>
      <c r="E330" s="1">
        <v>117.895220182836</v>
      </c>
      <c r="F330" s="1" t="s">
        <v>2868</v>
      </c>
      <c r="G330" s="1" t="s">
        <v>14832</v>
      </c>
      <c r="H330" s="1" t="s">
        <v>274</v>
      </c>
      <c r="I330" s="1" t="s">
        <v>14833</v>
      </c>
      <c r="J330" s="1" t="s">
        <v>32878</v>
      </c>
      <c r="K330" s="1" t="s">
        <v>32933</v>
      </c>
      <c r="L330" s="1" t="s">
        <v>32934</v>
      </c>
      <c r="M330" s="1" t="s">
        <v>106</v>
      </c>
      <c r="P330" s="1">
        <v>1</v>
      </c>
      <c r="S330" s="1" t="s">
        <v>3083</v>
      </c>
      <c r="T330" s="1" t="s">
        <v>4652</v>
      </c>
      <c r="Y330" s="1" t="s">
        <v>110</v>
      </c>
    </row>
    <row r="331" spans="1:28" x14ac:dyDescent="0.45">
      <c r="A331" s="1" t="s">
        <v>16221</v>
      </c>
      <c r="B331" s="1" t="s">
        <v>14836</v>
      </c>
      <c r="C331" s="1" t="s">
        <v>14860</v>
      </c>
      <c r="D331" s="1">
        <v>-35.030870229655399</v>
      </c>
      <c r="E331" s="1">
        <v>117.895220182836</v>
      </c>
      <c r="F331" s="1" t="s">
        <v>2868</v>
      </c>
      <c r="G331" s="1" t="s">
        <v>14832</v>
      </c>
      <c r="H331" s="1" t="s">
        <v>274</v>
      </c>
      <c r="I331" s="1" t="s">
        <v>14833</v>
      </c>
      <c r="J331" s="1" t="s">
        <v>32878</v>
      </c>
      <c r="K331" s="1" t="s">
        <v>32887</v>
      </c>
      <c r="L331" s="1" t="s">
        <v>33037</v>
      </c>
      <c r="M331" s="1" t="s">
        <v>106</v>
      </c>
      <c r="P331" s="1">
        <v>2</v>
      </c>
      <c r="Y331" s="1" t="s">
        <v>110</v>
      </c>
    </row>
    <row r="332" spans="1:28" x14ac:dyDescent="0.45">
      <c r="A332" s="1" t="s">
        <v>16222</v>
      </c>
      <c r="B332" s="1" t="s">
        <v>14835</v>
      </c>
      <c r="C332" s="1" t="s">
        <v>14860</v>
      </c>
      <c r="D332" s="1">
        <v>-35.030869131501497</v>
      </c>
      <c r="E332" s="1">
        <v>117.895218171179</v>
      </c>
      <c r="F332" s="1" t="s">
        <v>2868</v>
      </c>
      <c r="G332" s="1" t="s">
        <v>14832</v>
      </c>
      <c r="H332" s="1" t="s">
        <v>274</v>
      </c>
      <c r="I332" s="1" t="s">
        <v>14833</v>
      </c>
      <c r="J332" s="1" t="s">
        <v>32878</v>
      </c>
      <c r="K332" s="1" t="s">
        <v>32887</v>
      </c>
      <c r="L332" s="1" t="s">
        <v>33107</v>
      </c>
      <c r="M332" s="1" t="s">
        <v>106</v>
      </c>
      <c r="P332" s="1">
        <v>10</v>
      </c>
      <c r="Q332" s="1" t="s">
        <v>11749</v>
      </c>
      <c r="Y332" s="1" t="s">
        <v>110</v>
      </c>
      <c r="AA332" s="9" t="s">
        <v>28416</v>
      </c>
    </row>
    <row r="333" spans="1:28" x14ac:dyDescent="0.45">
      <c r="A333" s="1" t="s">
        <v>16223</v>
      </c>
      <c r="B333" s="1" t="s">
        <v>14841</v>
      </c>
      <c r="C333" s="1" t="s">
        <v>14860</v>
      </c>
      <c r="D333" s="1">
        <v>-35.030870229655399</v>
      </c>
      <c r="E333" s="1">
        <v>117.895220182836</v>
      </c>
      <c r="F333" s="1" t="s">
        <v>2868</v>
      </c>
      <c r="G333" s="1" t="s">
        <v>14832</v>
      </c>
      <c r="H333" s="1" t="s">
        <v>274</v>
      </c>
      <c r="I333" s="1" t="s">
        <v>14833</v>
      </c>
      <c r="J333" s="1" t="s">
        <v>32878</v>
      </c>
      <c r="K333" s="1" t="s">
        <v>32933</v>
      </c>
      <c r="L333" s="1" t="s">
        <v>33113</v>
      </c>
      <c r="M333" s="1" t="s">
        <v>106</v>
      </c>
      <c r="P333" s="1">
        <v>1</v>
      </c>
      <c r="Y333" s="1" t="s">
        <v>110</v>
      </c>
    </row>
    <row r="334" spans="1:28" x14ac:dyDescent="0.45">
      <c r="A334" s="1" t="s">
        <v>16224</v>
      </c>
      <c r="B334" s="1" t="s">
        <v>14097</v>
      </c>
      <c r="C334" s="1" t="s">
        <v>14859</v>
      </c>
      <c r="D334" s="1">
        <v>-35.030851561037103</v>
      </c>
      <c r="E334" s="1">
        <v>117.89523493498599</v>
      </c>
      <c r="F334" s="1" t="s">
        <v>2868</v>
      </c>
      <c r="G334" s="1" t="s">
        <v>14832</v>
      </c>
      <c r="H334" s="1" t="s">
        <v>274</v>
      </c>
      <c r="I334" s="1" t="s">
        <v>14865</v>
      </c>
      <c r="J334" s="1" t="s">
        <v>5695</v>
      </c>
      <c r="K334" s="1" t="s">
        <v>32936</v>
      </c>
      <c r="L334" s="1" t="s">
        <v>33103</v>
      </c>
      <c r="M334" s="1" t="s">
        <v>106</v>
      </c>
      <c r="O334" s="1">
        <v>105872</v>
      </c>
      <c r="P334" s="1">
        <v>1</v>
      </c>
      <c r="R334" s="1" t="s">
        <v>14098</v>
      </c>
      <c r="S334" s="1" t="s">
        <v>4527</v>
      </c>
      <c r="T334" s="1" t="s">
        <v>8662</v>
      </c>
      <c r="Y334" s="1" t="s">
        <v>110</v>
      </c>
      <c r="AA334" s="9" t="s">
        <v>32124</v>
      </c>
    </row>
    <row r="335" spans="1:28" x14ac:dyDescent="0.45">
      <c r="A335" s="1" t="s">
        <v>16225</v>
      </c>
      <c r="B335" s="1" t="s">
        <v>14099</v>
      </c>
      <c r="C335" s="1" t="s">
        <v>14859</v>
      </c>
      <c r="D335" s="1">
        <v>-35.030851561037103</v>
      </c>
      <c r="E335" s="1">
        <v>117.89523493498599</v>
      </c>
      <c r="F335" s="1" t="s">
        <v>2868</v>
      </c>
      <c r="G335" s="1" t="s">
        <v>14832</v>
      </c>
      <c r="H335" s="1" t="s">
        <v>274</v>
      </c>
      <c r="I335" s="1" t="s">
        <v>14865</v>
      </c>
      <c r="J335" s="1" t="s">
        <v>32874</v>
      </c>
      <c r="K335" s="1" t="s">
        <v>32875</v>
      </c>
      <c r="L335" s="1" t="s">
        <v>33056</v>
      </c>
      <c r="M335" s="1" t="s">
        <v>106</v>
      </c>
      <c r="O335" s="1">
        <v>105873</v>
      </c>
      <c r="P335" s="1">
        <v>1</v>
      </c>
      <c r="R335" s="1" t="s">
        <v>14100</v>
      </c>
      <c r="T335" s="1" t="s">
        <v>15257</v>
      </c>
      <c r="V335" s="1" t="s">
        <v>15256</v>
      </c>
      <c r="W335" s="3">
        <v>44378</v>
      </c>
      <c r="X335" s="3"/>
      <c r="Y335" s="1" t="s">
        <v>110</v>
      </c>
    </row>
    <row r="336" spans="1:28" x14ac:dyDescent="0.45">
      <c r="A336" s="1" t="s">
        <v>16226</v>
      </c>
      <c r="B336" s="1" t="s">
        <v>14086</v>
      </c>
      <c r="C336" s="1" t="s">
        <v>14859</v>
      </c>
      <c r="D336" s="1">
        <v>-35.030851561037103</v>
      </c>
      <c r="E336" s="1">
        <v>117.89523493498599</v>
      </c>
      <c r="F336" s="1" t="s">
        <v>2868</v>
      </c>
      <c r="G336" s="1" t="s">
        <v>14832</v>
      </c>
      <c r="H336" s="1" t="s">
        <v>274</v>
      </c>
      <c r="I336" s="1" t="s">
        <v>14865</v>
      </c>
      <c r="J336" s="1" t="s">
        <v>32874</v>
      </c>
      <c r="K336" s="1" t="s">
        <v>32979</v>
      </c>
      <c r="L336" s="1" t="s">
        <v>33084</v>
      </c>
      <c r="M336" s="1" t="s">
        <v>106</v>
      </c>
      <c r="P336" s="1">
        <v>1</v>
      </c>
      <c r="Y336" s="1" t="s">
        <v>110</v>
      </c>
    </row>
    <row r="337" spans="1:40" x14ac:dyDescent="0.45">
      <c r="A337" s="1" t="s">
        <v>16227</v>
      </c>
      <c r="B337" s="1" t="s">
        <v>14083</v>
      </c>
      <c r="C337" s="1" t="s">
        <v>14859</v>
      </c>
      <c r="D337" s="1">
        <v>-35.030851561037103</v>
      </c>
      <c r="E337" s="1">
        <v>117.89523493498599</v>
      </c>
      <c r="F337" s="1" t="s">
        <v>2868</v>
      </c>
      <c r="G337" s="1" t="s">
        <v>14832</v>
      </c>
      <c r="H337" s="1" t="s">
        <v>274</v>
      </c>
      <c r="I337" s="1" t="s">
        <v>14865</v>
      </c>
      <c r="J337" s="1" t="s">
        <v>5698</v>
      </c>
      <c r="K337" s="1" t="s">
        <v>32914</v>
      </c>
      <c r="L337" s="1" t="s">
        <v>33014</v>
      </c>
      <c r="M337" s="1" t="s">
        <v>106</v>
      </c>
      <c r="O337" s="1">
        <v>105871</v>
      </c>
      <c r="P337" s="1">
        <v>1</v>
      </c>
      <c r="S337" s="1" t="s">
        <v>780</v>
      </c>
      <c r="T337" s="1" t="s">
        <v>14084</v>
      </c>
      <c r="U337" s="5">
        <v>3.4086332101980298E+21</v>
      </c>
      <c r="Y337" s="1" t="s">
        <v>110</v>
      </c>
      <c r="AA337" s="9" t="s">
        <v>29832</v>
      </c>
    </row>
    <row r="338" spans="1:40" x14ac:dyDescent="0.45">
      <c r="A338" s="1" t="s">
        <v>16228</v>
      </c>
      <c r="B338" s="1" t="s">
        <v>14092</v>
      </c>
      <c r="C338" s="1" t="s">
        <v>14859</v>
      </c>
      <c r="D338" s="1">
        <v>-35.030851561037103</v>
      </c>
      <c r="E338" s="1">
        <v>117.89523493498599</v>
      </c>
      <c r="F338" s="1" t="s">
        <v>2868</v>
      </c>
      <c r="G338" s="1" t="s">
        <v>14832</v>
      </c>
      <c r="H338" s="1" t="s">
        <v>274</v>
      </c>
      <c r="I338" s="1" t="s">
        <v>14865</v>
      </c>
      <c r="J338" s="1" t="s">
        <v>32907</v>
      </c>
      <c r="K338" s="1" t="s">
        <v>5693</v>
      </c>
      <c r="L338" s="1" t="s">
        <v>32944</v>
      </c>
      <c r="M338" s="1" t="s">
        <v>106</v>
      </c>
      <c r="P338" s="1">
        <v>1</v>
      </c>
      <c r="R338" s="1" t="s">
        <v>14093</v>
      </c>
      <c r="S338" s="1" t="s">
        <v>2400</v>
      </c>
      <c r="T338" s="1" t="s">
        <v>2403</v>
      </c>
      <c r="Y338" s="1" t="s">
        <v>110</v>
      </c>
    </row>
    <row r="339" spans="1:40" x14ac:dyDescent="0.45">
      <c r="A339" s="1" t="s">
        <v>16229</v>
      </c>
      <c r="B339" s="1" t="s">
        <v>14091</v>
      </c>
      <c r="C339" s="1" t="s">
        <v>14859</v>
      </c>
      <c r="D339" s="1">
        <v>-35.030851561037103</v>
      </c>
      <c r="E339" s="1">
        <v>117.89523493498599</v>
      </c>
      <c r="F339" s="1" t="s">
        <v>2868</v>
      </c>
      <c r="G339" s="1" t="s">
        <v>14832</v>
      </c>
      <c r="H339" s="1" t="s">
        <v>274</v>
      </c>
      <c r="I339" s="1" t="s">
        <v>14865</v>
      </c>
      <c r="J339" s="1" t="s">
        <v>32907</v>
      </c>
      <c r="K339" s="1" t="s">
        <v>5693</v>
      </c>
      <c r="L339" s="1" t="s">
        <v>33042</v>
      </c>
      <c r="M339" s="1" t="s">
        <v>106</v>
      </c>
      <c r="P339" s="1">
        <v>2</v>
      </c>
      <c r="S339" s="1" t="s">
        <v>4152</v>
      </c>
      <c r="Y339" s="1" t="s">
        <v>110</v>
      </c>
    </row>
    <row r="340" spans="1:40" x14ac:dyDescent="0.45">
      <c r="A340" s="1" t="s">
        <v>16230</v>
      </c>
      <c r="B340" s="1" t="s">
        <v>14077</v>
      </c>
      <c r="C340" s="1" t="s">
        <v>14859</v>
      </c>
      <c r="D340" s="1">
        <v>-35.030851561037103</v>
      </c>
      <c r="E340" s="1">
        <v>117.89523493498599</v>
      </c>
      <c r="F340" s="1" t="s">
        <v>2868</v>
      </c>
      <c r="G340" s="1" t="s">
        <v>14832</v>
      </c>
      <c r="H340" s="1" t="s">
        <v>274</v>
      </c>
      <c r="I340" s="1" t="s">
        <v>14865</v>
      </c>
      <c r="J340" s="1" t="s">
        <v>32907</v>
      </c>
      <c r="K340" s="1" t="s">
        <v>5693</v>
      </c>
      <c r="L340" s="1" t="s">
        <v>33050</v>
      </c>
      <c r="M340" s="1" t="s">
        <v>106</v>
      </c>
      <c r="O340" s="1">
        <v>105869</v>
      </c>
      <c r="P340" s="1">
        <v>1</v>
      </c>
      <c r="Q340" s="1" t="s">
        <v>6668</v>
      </c>
      <c r="S340" s="1" t="s">
        <v>14078</v>
      </c>
      <c r="T340" s="1" t="s">
        <v>14079</v>
      </c>
      <c r="Y340" s="1" t="s">
        <v>110</v>
      </c>
      <c r="AA340" s="9" t="s">
        <v>27694</v>
      </c>
      <c r="AB340" s="9" t="s">
        <v>27695</v>
      </c>
    </row>
    <row r="341" spans="1:40" x14ac:dyDescent="0.45">
      <c r="A341" s="1" t="s">
        <v>16231</v>
      </c>
      <c r="B341" s="1" t="s">
        <v>14080</v>
      </c>
      <c r="C341" s="1" t="s">
        <v>14859</v>
      </c>
      <c r="D341" s="1">
        <v>-35.030851561037103</v>
      </c>
      <c r="E341" s="1">
        <v>117.89523493498599</v>
      </c>
      <c r="F341" s="1" t="s">
        <v>2868</v>
      </c>
      <c r="G341" s="1" t="s">
        <v>14832</v>
      </c>
      <c r="H341" s="1" t="s">
        <v>274</v>
      </c>
      <c r="I341" s="1" t="s">
        <v>14865</v>
      </c>
      <c r="J341" s="1" t="s">
        <v>32907</v>
      </c>
      <c r="K341" s="1" t="s">
        <v>5693</v>
      </c>
      <c r="L341" s="1" t="s">
        <v>33050</v>
      </c>
      <c r="M341" s="1" t="s">
        <v>106</v>
      </c>
      <c r="O341" s="1">
        <v>105870</v>
      </c>
      <c r="P341" s="1">
        <v>1</v>
      </c>
      <c r="Q341" s="1" t="s">
        <v>14081</v>
      </c>
      <c r="S341" s="1" t="s">
        <v>6715</v>
      </c>
      <c r="T341" s="1" t="s">
        <v>14082</v>
      </c>
      <c r="Y341" s="1" t="s">
        <v>110</v>
      </c>
      <c r="AA341" s="9" t="s">
        <v>29416</v>
      </c>
    </row>
    <row r="342" spans="1:40" x14ac:dyDescent="0.45">
      <c r="A342" s="1" t="s">
        <v>16232</v>
      </c>
      <c r="B342" s="1" t="s">
        <v>14094</v>
      </c>
      <c r="C342" s="1" t="s">
        <v>14859</v>
      </c>
      <c r="D342" s="1">
        <v>-35.030851561037103</v>
      </c>
      <c r="E342" s="1">
        <v>117.89523493498599</v>
      </c>
      <c r="F342" s="1" t="s">
        <v>2868</v>
      </c>
      <c r="G342" s="1" t="s">
        <v>14832</v>
      </c>
      <c r="H342" s="1" t="s">
        <v>274</v>
      </c>
      <c r="I342" s="1" t="s">
        <v>14865</v>
      </c>
      <c r="J342" s="1" t="s">
        <v>32907</v>
      </c>
      <c r="K342" s="1" t="s">
        <v>5693</v>
      </c>
      <c r="L342" s="1" t="s">
        <v>33094</v>
      </c>
      <c r="M342" s="1" t="s">
        <v>106</v>
      </c>
      <c r="P342" s="1">
        <v>1</v>
      </c>
      <c r="S342" s="1" t="s">
        <v>3112</v>
      </c>
      <c r="T342" s="1" t="s">
        <v>8445</v>
      </c>
      <c r="Y342" s="1" t="s">
        <v>110</v>
      </c>
      <c r="AA342" s="9" t="s">
        <v>28404</v>
      </c>
    </row>
    <row r="343" spans="1:40" x14ac:dyDescent="0.45">
      <c r="A343" s="1" t="s">
        <v>16233</v>
      </c>
      <c r="B343" s="1" t="s">
        <v>14085</v>
      </c>
      <c r="C343" s="1" t="s">
        <v>14859</v>
      </c>
      <c r="D343" s="1">
        <v>-35.030851561037103</v>
      </c>
      <c r="E343" s="1">
        <v>117.89523493498599</v>
      </c>
      <c r="F343" s="1" t="s">
        <v>2868</v>
      </c>
      <c r="G343" s="1" t="s">
        <v>14832</v>
      </c>
      <c r="H343" s="1" t="s">
        <v>274</v>
      </c>
      <c r="I343" s="1" t="s">
        <v>14865</v>
      </c>
      <c r="J343" s="1" t="s">
        <v>5695</v>
      </c>
      <c r="K343" s="1" t="s">
        <v>5699</v>
      </c>
      <c r="L343" s="1" t="s">
        <v>32990</v>
      </c>
      <c r="M343" s="1" t="s">
        <v>106</v>
      </c>
      <c r="P343" s="1">
        <v>1</v>
      </c>
      <c r="Q343" s="1" t="s">
        <v>3007</v>
      </c>
      <c r="Y343" s="1" t="s">
        <v>110</v>
      </c>
    </row>
    <row r="344" spans="1:40" x14ac:dyDescent="0.45">
      <c r="A344" s="1" t="s">
        <v>16234</v>
      </c>
      <c r="B344" s="1" t="s">
        <v>14087</v>
      </c>
      <c r="C344" s="1" t="s">
        <v>14859</v>
      </c>
      <c r="D344" s="1">
        <v>-35.030851561037103</v>
      </c>
      <c r="E344" s="1">
        <v>117.89523493498599</v>
      </c>
      <c r="F344" s="1" t="s">
        <v>2868</v>
      </c>
      <c r="G344" s="1" t="s">
        <v>14832</v>
      </c>
      <c r="H344" s="1" t="s">
        <v>274</v>
      </c>
      <c r="I344" s="1" t="s">
        <v>14865</v>
      </c>
      <c r="J344" s="1" t="s">
        <v>32878</v>
      </c>
      <c r="K344" s="1" t="s">
        <v>32887</v>
      </c>
      <c r="L344" s="1" t="s">
        <v>32931</v>
      </c>
      <c r="M344" s="1" t="s">
        <v>106</v>
      </c>
      <c r="P344" s="1">
        <v>1</v>
      </c>
      <c r="Y344" s="1" t="s">
        <v>110</v>
      </c>
    </row>
    <row r="345" spans="1:40" x14ac:dyDescent="0.45">
      <c r="A345" s="1" t="s">
        <v>16235</v>
      </c>
      <c r="B345" s="1" t="s">
        <v>14095</v>
      </c>
      <c r="C345" s="1" t="s">
        <v>14859</v>
      </c>
      <c r="D345" s="1">
        <v>-35.030851561037103</v>
      </c>
      <c r="E345" s="1">
        <v>117.89523493498599</v>
      </c>
      <c r="F345" s="1" t="s">
        <v>2868</v>
      </c>
      <c r="G345" s="1" t="s">
        <v>14832</v>
      </c>
      <c r="H345" s="1" t="s">
        <v>274</v>
      </c>
      <c r="I345" s="1" t="s">
        <v>14865</v>
      </c>
      <c r="J345" s="1" t="s">
        <v>32878</v>
      </c>
      <c r="K345" s="1" t="s">
        <v>32933</v>
      </c>
      <c r="L345" s="1" t="s">
        <v>32934</v>
      </c>
      <c r="M345" s="1" t="s">
        <v>106</v>
      </c>
      <c r="P345" s="1">
        <v>1</v>
      </c>
      <c r="Q345" s="1" t="s">
        <v>2390</v>
      </c>
      <c r="S345" s="1" t="s">
        <v>4642</v>
      </c>
      <c r="Y345" s="1" t="s">
        <v>110</v>
      </c>
      <c r="AA345" s="9" t="s">
        <v>28444</v>
      </c>
    </row>
    <row r="346" spans="1:40" x14ac:dyDescent="0.45">
      <c r="A346" s="1" t="s">
        <v>16236</v>
      </c>
      <c r="B346" s="1" t="s">
        <v>14096</v>
      </c>
      <c r="C346" s="1" t="s">
        <v>14859</v>
      </c>
      <c r="D346" s="1">
        <v>-35.030851561037103</v>
      </c>
      <c r="E346" s="1">
        <v>117.89523493498599</v>
      </c>
      <c r="F346" s="1" t="s">
        <v>2868</v>
      </c>
      <c r="G346" s="1" t="s">
        <v>14832</v>
      </c>
      <c r="H346" s="1" t="s">
        <v>274</v>
      </c>
      <c r="I346" s="1" t="s">
        <v>14865</v>
      </c>
      <c r="J346" s="1" t="s">
        <v>32878</v>
      </c>
      <c r="K346" s="1" t="s">
        <v>32933</v>
      </c>
      <c r="L346" s="1" t="s">
        <v>32934</v>
      </c>
      <c r="M346" s="1" t="s">
        <v>106</v>
      </c>
      <c r="P346" s="1">
        <v>1</v>
      </c>
      <c r="S346" s="1" t="s">
        <v>3083</v>
      </c>
      <c r="T346" s="1" t="s">
        <v>4652</v>
      </c>
      <c r="Y346" s="1" t="s">
        <v>110</v>
      </c>
    </row>
    <row r="347" spans="1:40" x14ac:dyDescent="0.45">
      <c r="A347" s="1" t="s">
        <v>16237</v>
      </c>
      <c r="B347" s="1" t="s">
        <v>14090</v>
      </c>
      <c r="C347" s="1" t="s">
        <v>14859</v>
      </c>
      <c r="D347" s="1">
        <v>-35.030851561037103</v>
      </c>
      <c r="E347" s="1">
        <v>117.89523493498599</v>
      </c>
      <c r="F347" s="1" t="s">
        <v>2868</v>
      </c>
      <c r="G347" s="1" t="s">
        <v>14832</v>
      </c>
      <c r="H347" s="1" t="s">
        <v>274</v>
      </c>
      <c r="I347" s="1" t="s">
        <v>14865</v>
      </c>
      <c r="J347" s="1" t="s">
        <v>32878</v>
      </c>
      <c r="K347" s="1" t="s">
        <v>32887</v>
      </c>
      <c r="L347" s="1" t="s">
        <v>33049</v>
      </c>
      <c r="M347" s="1" t="s">
        <v>106</v>
      </c>
      <c r="P347" s="1">
        <v>1</v>
      </c>
      <c r="Y347" s="1" t="s">
        <v>110</v>
      </c>
    </row>
    <row r="348" spans="1:40" x14ac:dyDescent="0.45">
      <c r="A348" s="1" t="s">
        <v>16238</v>
      </c>
      <c r="B348" s="1" t="s">
        <v>14088</v>
      </c>
      <c r="C348" s="1" t="s">
        <v>14859</v>
      </c>
      <c r="D348" s="1">
        <v>-35.030851561037103</v>
      </c>
      <c r="E348" s="1">
        <v>117.89523493498599</v>
      </c>
      <c r="F348" s="1" t="s">
        <v>2868</v>
      </c>
      <c r="G348" s="1" t="s">
        <v>14832</v>
      </c>
      <c r="H348" s="1" t="s">
        <v>274</v>
      </c>
      <c r="I348" s="1" t="s">
        <v>14865</v>
      </c>
      <c r="J348" s="1" t="s">
        <v>32878</v>
      </c>
      <c r="K348" s="1" t="s">
        <v>32887</v>
      </c>
      <c r="L348" s="1" t="s">
        <v>33053</v>
      </c>
      <c r="M348" s="1" t="s">
        <v>106</v>
      </c>
      <c r="P348" s="1">
        <v>2</v>
      </c>
      <c r="Y348" s="1" t="s">
        <v>110</v>
      </c>
    </row>
    <row r="349" spans="1:40" x14ac:dyDescent="0.45">
      <c r="A349" s="1" t="s">
        <v>16239</v>
      </c>
      <c r="B349" s="1" t="s">
        <v>14089</v>
      </c>
      <c r="C349" s="1" t="s">
        <v>14859</v>
      </c>
      <c r="D349" s="1">
        <v>-35.030851561037103</v>
      </c>
      <c r="E349" s="1">
        <v>117.89523493498599</v>
      </c>
      <c r="F349" s="1" t="s">
        <v>2868</v>
      </c>
      <c r="G349" s="1" t="s">
        <v>14832</v>
      </c>
      <c r="H349" s="1" t="s">
        <v>274</v>
      </c>
      <c r="I349" s="1" t="s">
        <v>14865</v>
      </c>
      <c r="J349" s="1" t="s">
        <v>32878</v>
      </c>
      <c r="K349" s="1" t="s">
        <v>32887</v>
      </c>
      <c r="L349" s="1" t="s">
        <v>33107</v>
      </c>
      <c r="M349" s="1" t="s">
        <v>106</v>
      </c>
      <c r="P349" s="1">
        <v>1</v>
      </c>
      <c r="Q349" s="1" t="s">
        <v>11749</v>
      </c>
      <c r="Y349" s="1" t="s">
        <v>110</v>
      </c>
    </row>
    <row r="350" spans="1:40" x14ac:dyDescent="0.45">
      <c r="A350" s="1" t="s">
        <v>16240</v>
      </c>
      <c r="B350" s="1" t="s">
        <v>14101</v>
      </c>
      <c r="C350" s="1" t="s">
        <v>14859</v>
      </c>
      <c r="D350" s="1">
        <v>-35.030851561037103</v>
      </c>
      <c r="E350" s="1">
        <v>117.89523493498599</v>
      </c>
      <c r="F350" s="1" t="s">
        <v>2868</v>
      </c>
      <c r="G350" s="1" t="s">
        <v>14832</v>
      </c>
      <c r="H350" s="1" t="s">
        <v>274</v>
      </c>
      <c r="I350" s="1" t="s">
        <v>14865</v>
      </c>
      <c r="J350" s="1" t="s">
        <v>32878</v>
      </c>
      <c r="K350" s="1" t="s">
        <v>32933</v>
      </c>
      <c r="L350" s="1" t="s">
        <v>33113</v>
      </c>
      <c r="M350" s="1" t="s">
        <v>106</v>
      </c>
      <c r="P350" s="1">
        <v>1</v>
      </c>
      <c r="Y350" s="1" t="s">
        <v>110</v>
      </c>
    </row>
    <row r="351" spans="1:40" x14ac:dyDescent="0.45">
      <c r="A351" s="1" t="s">
        <v>16241</v>
      </c>
      <c r="B351" s="1" t="s">
        <v>13623</v>
      </c>
      <c r="C351" s="1" t="s">
        <v>13816</v>
      </c>
      <c r="D351" s="1">
        <v>-35.033690767833299</v>
      </c>
      <c r="E351" s="1">
        <v>117.894046788167</v>
      </c>
      <c r="F351" s="1" t="s">
        <v>2868</v>
      </c>
      <c r="G351" s="1" t="s">
        <v>13477</v>
      </c>
      <c r="H351" s="1" t="s">
        <v>274</v>
      </c>
      <c r="I351" s="1" t="s">
        <v>736</v>
      </c>
      <c r="J351" s="1" t="s">
        <v>5695</v>
      </c>
      <c r="K351" s="1" t="s">
        <v>5699</v>
      </c>
      <c r="L351" s="1" t="s">
        <v>33024</v>
      </c>
      <c r="M351" s="1" t="s">
        <v>737</v>
      </c>
      <c r="O351" s="1">
        <v>107697</v>
      </c>
      <c r="P351" s="1">
        <v>1</v>
      </c>
      <c r="Q351" s="1" t="s">
        <v>15443</v>
      </c>
      <c r="R351" s="1">
        <v>10</v>
      </c>
      <c r="Y351" s="1" t="s">
        <v>110</v>
      </c>
      <c r="AA351" s="9" t="s">
        <v>30937</v>
      </c>
      <c r="AJ351" s="1">
        <v>3.36691057682037</v>
      </c>
      <c r="AK351" s="1">
        <v>6.4031243999999998E-3</v>
      </c>
      <c r="AN351" s="1">
        <v>74.010000000000005</v>
      </c>
    </row>
    <row r="352" spans="1:40" x14ac:dyDescent="0.45">
      <c r="A352" s="1" t="s">
        <v>16242</v>
      </c>
      <c r="B352" s="1" t="s">
        <v>13496</v>
      </c>
      <c r="C352" s="1" t="s">
        <v>13815</v>
      </c>
      <c r="D352" s="1">
        <v>-35.033605136160404</v>
      </c>
      <c r="E352" s="1">
        <v>117.894143946469</v>
      </c>
      <c r="F352" s="1" t="s">
        <v>2868</v>
      </c>
      <c r="G352" s="1" t="s">
        <v>13477</v>
      </c>
      <c r="H352" s="1" t="s">
        <v>274</v>
      </c>
      <c r="J352" s="1" t="s">
        <v>32907</v>
      </c>
      <c r="K352" s="1" t="s">
        <v>33063</v>
      </c>
      <c r="L352" s="1" t="s">
        <v>33098</v>
      </c>
      <c r="M352" s="1" t="s">
        <v>106</v>
      </c>
      <c r="P352" s="1">
        <v>1</v>
      </c>
      <c r="S352" s="1" t="s">
        <v>7202</v>
      </c>
      <c r="Y352" s="1" t="s">
        <v>110</v>
      </c>
    </row>
    <row r="353" spans="1:28" x14ac:dyDescent="0.45">
      <c r="A353" s="1" t="s">
        <v>16243</v>
      </c>
      <c r="B353" s="1" t="s">
        <v>13513</v>
      </c>
      <c r="C353" s="1" t="s">
        <v>13816</v>
      </c>
      <c r="D353" s="1">
        <v>-35.033604587101799</v>
      </c>
      <c r="E353" s="1">
        <v>117.89415400475301</v>
      </c>
      <c r="F353" s="1" t="s">
        <v>2868</v>
      </c>
      <c r="G353" s="1" t="s">
        <v>13477</v>
      </c>
      <c r="H353" s="1" t="s">
        <v>274</v>
      </c>
      <c r="J353" s="1" t="s">
        <v>5692</v>
      </c>
      <c r="K353" s="1" t="s">
        <v>5692</v>
      </c>
      <c r="L353" s="1" t="s">
        <v>5692</v>
      </c>
      <c r="M353" s="1" t="s">
        <v>106</v>
      </c>
      <c r="O353" s="1">
        <v>109454</v>
      </c>
      <c r="P353" s="1">
        <v>1</v>
      </c>
      <c r="Y353" s="1" t="s">
        <v>110</v>
      </c>
      <c r="AA353" s="9" t="s">
        <v>26722</v>
      </c>
      <c r="AB353" s="9" t="s">
        <v>26723</v>
      </c>
    </row>
    <row r="354" spans="1:28" x14ac:dyDescent="0.45">
      <c r="A354" s="1" t="s">
        <v>16244</v>
      </c>
      <c r="B354" s="1" t="s">
        <v>13492</v>
      </c>
      <c r="C354" s="1" t="s">
        <v>13815</v>
      </c>
      <c r="D354" s="1">
        <v>-35.033637805138902</v>
      </c>
      <c r="E354" s="1">
        <v>117.894196920097</v>
      </c>
      <c r="F354" s="1" t="s">
        <v>2868</v>
      </c>
      <c r="G354" s="1" t="s">
        <v>13477</v>
      </c>
      <c r="H354" s="1" t="s">
        <v>274</v>
      </c>
      <c r="J354" s="1" t="s">
        <v>5695</v>
      </c>
      <c r="K354" s="1" t="s">
        <v>32856</v>
      </c>
      <c r="L354" s="1" t="s">
        <v>32943</v>
      </c>
      <c r="M354" s="1" t="s">
        <v>106</v>
      </c>
      <c r="O354" s="1">
        <v>105758</v>
      </c>
      <c r="P354" s="1">
        <v>1</v>
      </c>
      <c r="R354" s="1" t="s">
        <v>1657</v>
      </c>
      <c r="S354" s="1" t="s">
        <v>686</v>
      </c>
      <c r="V354" s="1" t="s">
        <v>6180</v>
      </c>
      <c r="Y354" s="1" t="s">
        <v>110</v>
      </c>
      <c r="AA354" s="9" t="s">
        <v>31619</v>
      </c>
    </row>
    <row r="355" spans="1:28" x14ac:dyDescent="0.45">
      <c r="A355" s="1" t="s">
        <v>16245</v>
      </c>
      <c r="B355" s="1" t="s">
        <v>13497</v>
      </c>
      <c r="C355" s="1" t="s">
        <v>13815</v>
      </c>
      <c r="D355" s="1">
        <v>-35.033608705040997</v>
      </c>
      <c r="E355" s="1">
        <v>117.894107736647</v>
      </c>
      <c r="F355" s="1" t="s">
        <v>2868</v>
      </c>
      <c r="G355" s="1" t="s">
        <v>13477</v>
      </c>
      <c r="H355" s="1" t="s">
        <v>274</v>
      </c>
      <c r="J355" s="1" t="s">
        <v>32874</v>
      </c>
      <c r="K355" s="1" t="s">
        <v>32875</v>
      </c>
      <c r="L355" s="1" t="s">
        <v>33056</v>
      </c>
      <c r="M355" s="1" t="s">
        <v>106</v>
      </c>
      <c r="O355" s="1">
        <v>105760</v>
      </c>
      <c r="P355" s="1">
        <v>1</v>
      </c>
      <c r="R355" s="1" t="s">
        <v>13498</v>
      </c>
      <c r="T355" s="1" t="s">
        <v>15257</v>
      </c>
      <c r="U355" s="1" t="s">
        <v>87</v>
      </c>
      <c r="V355" s="1" t="s">
        <v>15259</v>
      </c>
      <c r="W355" s="3">
        <v>44378</v>
      </c>
      <c r="X355" s="3"/>
      <c r="Y355" s="1" t="s">
        <v>110</v>
      </c>
    </row>
    <row r="356" spans="1:28" x14ac:dyDescent="0.45">
      <c r="A356" s="1" t="s">
        <v>16246</v>
      </c>
      <c r="B356" s="1" t="s">
        <v>13480</v>
      </c>
      <c r="C356" s="1" t="s">
        <v>13815</v>
      </c>
      <c r="D356" s="1">
        <v>-35.033606783336097</v>
      </c>
      <c r="E356" s="1">
        <v>117.894148305058</v>
      </c>
      <c r="F356" s="1" t="s">
        <v>2868</v>
      </c>
      <c r="G356" s="1" t="s">
        <v>13477</v>
      </c>
      <c r="H356" s="1" t="s">
        <v>274</v>
      </c>
      <c r="J356" s="1" t="s">
        <v>32874</v>
      </c>
      <c r="K356" s="1" t="s">
        <v>32979</v>
      </c>
      <c r="L356" s="1" t="s">
        <v>33084</v>
      </c>
      <c r="M356" s="1" t="s">
        <v>106</v>
      </c>
      <c r="P356" s="1">
        <v>1</v>
      </c>
      <c r="Y356" s="1" t="s">
        <v>110</v>
      </c>
    </row>
    <row r="357" spans="1:28" x14ac:dyDescent="0.45">
      <c r="A357" s="1" t="s">
        <v>16247</v>
      </c>
      <c r="B357" s="1" t="s">
        <v>13478</v>
      </c>
      <c r="C357" s="1" t="s">
        <v>13815</v>
      </c>
      <c r="D357" s="1">
        <v>-35.033606783336097</v>
      </c>
      <c r="E357" s="1">
        <v>117.894148305058</v>
      </c>
      <c r="F357" s="1" t="s">
        <v>2868</v>
      </c>
      <c r="G357" s="1" t="s">
        <v>13477</v>
      </c>
      <c r="H357" s="1" t="s">
        <v>274</v>
      </c>
      <c r="J357" s="1" t="s">
        <v>32878</v>
      </c>
      <c r="K357" s="1" t="s">
        <v>32879</v>
      </c>
      <c r="L357" s="1" t="s">
        <v>32938</v>
      </c>
      <c r="M357" s="1" t="s">
        <v>106</v>
      </c>
      <c r="P357" s="1">
        <v>9</v>
      </c>
      <c r="Y357" s="1" t="s">
        <v>110</v>
      </c>
      <c r="AA357" s="9" t="s">
        <v>29533</v>
      </c>
    </row>
    <row r="358" spans="1:28" x14ac:dyDescent="0.45">
      <c r="A358" s="1" t="s">
        <v>16248</v>
      </c>
      <c r="B358" s="1" t="s">
        <v>13476</v>
      </c>
      <c r="C358" s="1" t="s">
        <v>13815</v>
      </c>
      <c r="D358" s="1">
        <v>-35.033606783336097</v>
      </c>
      <c r="E358" s="1">
        <v>117.894148305058</v>
      </c>
      <c r="F358" s="1" t="s">
        <v>2868</v>
      </c>
      <c r="G358" s="1" t="s">
        <v>13477</v>
      </c>
      <c r="H358" s="1" t="s">
        <v>274</v>
      </c>
      <c r="J358" s="1" t="s">
        <v>32878</v>
      </c>
      <c r="K358" s="1" t="s">
        <v>32879</v>
      </c>
      <c r="L358" s="1" t="s">
        <v>32940</v>
      </c>
      <c r="M358" s="1" t="s">
        <v>106</v>
      </c>
      <c r="P358" s="1">
        <v>10</v>
      </c>
      <c r="Y358" s="1" t="s">
        <v>110</v>
      </c>
      <c r="AA358" s="9" t="s">
        <v>30869</v>
      </c>
    </row>
    <row r="359" spans="1:28" x14ac:dyDescent="0.45">
      <c r="A359" s="1" t="s">
        <v>16249</v>
      </c>
      <c r="B359" s="1" t="s">
        <v>13482</v>
      </c>
      <c r="C359" s="1" t="s">
        <v>13815</v>
      </c>
      <c r="D359" s="1">
        <v>-35.033606783336097</v>
      </c>
      <c r="E359" s="1">
        <v>117.894148305058</v>
      </c>
      <c r="F359" s="1" t="s">
        <v>2868</v>
      </c>
      <c r="G359" s="1" t="s">
        <v>13477</v>
      </c>
      <c r="H359" s="1" t="s">
        <v>274</v>
      </c>
      <c r="J359" s="1" t="s">
        <v>32878</v>
      </c>
      <c r="K359" s="1" t="s">
        <v>5697</v>
      </c>
      <c r="L359" s="1" t="s">
        <v>33081</v>
      </c>
      <c r="M359" s="1" t="s">
        <v>106</v>
      </c>
      <c r="P359" s="1">
        <v>2</v>
      </c>
      <c r="Y359" s="1" t="s">
        <v>110</v>
      </c>
    </row>
    <row r="360" spans="1:28" x14ac:dyDescent="0.45">
      <c r="A360" s="1" t="s">
        <v>16250</v>
      </c>
      <c r="B360" s="1" t="s">
        <v>13494</v>
      </c>
      <c r="C360" s="1" t="s">
        <v>13815</v>
      </c>
      <c r="D360" s="1">
        <v>-35.0335752124628</v>
      </c>
      <c r="E360" s="1">
        <v>117.894138917327</v>
      </c>
      <c r="F360" s="1" t="s">
        <v>2868</v>
      </c>
      <c r="G360" s="1" t="s">
        <v>13477</v>
      </c>
      <c r="H360" s="1" t="s">
        <v>274</v>
      </c>
      <c r="J360" s="1" t="s">
        <v>5698</v>
      </c>
      <c r="K360" s="1" t="s">
        <v>32914</v>
      </c>
      <c r="L360" s="1" t="s">
        <v>33066</v>
      </c>
      <c r="M360" s="1" t="s">
        <v>106</v>
      </c>
      <c r="P360" s="1">
        <v>1</v>
      </c>
      <c r="Q360" s="1" t="s">
        <v>13495</v>
      </c>
      <c r="Y360" s="1" t="s">
        <v>110</v>
      </c>
      <c r="AA360" s="9" t="s">
        <v>31424</v>
      </c>
    </row>
    <row r="361" spans="1:28" x14ac:dyDescent="0.45">
      <c r="A361" s="1" t="s">
        <v>16251</v>
      </c>
      <c r="B361" s="1" t="s">
        <v>13493</v>
      </c>
      <c r="C361" s="1" t="s">
        <v>13815</v>
      </c>
      <c r="D361" s="1">
        <v>-35.0335752124628</v>
      </c>
      <c r="E361" s="1">
        <v>117.894138917327</v>
      </c>
      <c r="F361" s="1" t="s">
        <v>2868</v>
      </c>
      <c r="G361" s="1" t="s">
        <v>13477</v>
      </c>
      <c r="H361" s="1" t="s">
        <v>274</v>
      </c>
      <c r="J361" s="1" t="s">
        <v>5698</v>
      </c>
      <c r="K361" s="1" t="s">
        <v>32914</v>
      </c>
      <c r="L361" s="1" t="s">
        <v>33066</v>
      </c>
      <c r="M361" s="1" t="s">
        <v>106</v>
      </c>
      <c r="O361" s="1">
        <v>105759</v>
      </c>
      <c r="P361" s="1">
        <v>1</v>
      </c>
      <c r="S361" s="1" t="s">
        <v>780</v>
      </c>
      <c r="Y361" s="1" t="s">
        <v>110</v>
      </c>
      <c r="AA361" s="9" t="s">
        <v>32485</v>
      </c>
    </row>
    <row r="362" spans="1:28" x14ac:dyDescent="0.45">
      <c r="A362" s="1" t="s">
        <v>16252</v>
      </c>
      <c r="B362" s="1" t="s">
        <v>13491</v>
      </c>
      <c r="C362" s="1" t="s">
        <v>13815</v>
      </c>
      <c r="D362" s="1">
        <v>-35.033606783336097</v>
      </c>
      <c r="E362" s="1">
        <v>117.894148305058</v>
      </c>
      <c r="F362" s="1" t="s">
        <v>2868</v>
      </c>
      <c r="G362" s="1" t="s">
        <v>13477</v>
      </c>
      <c r="H362" s="1" t="s">
        <v>274</v>
      </c>
      <c r="J362" s="1" t="s">
        <v>32921</v>
      </c>
      <c r="K362" s="1" t="s">
        <v>33039</v>
      </c>
      <c r="L362" s="1" t="s">
        <v>33040</v>
      </c>
      <c r="M362" s="1" t="s">
        <v>106</v>
      </c>
      <c r="P362" s="1">
        <v>1</v>
      </c>
      <c r="S362" s="1" t="s">
        <v>3080</v>
      </c>
      <c r="T362" s="1" t="s">
        <v>4430</v>
      </c>
      <c r="Y362" s="1" t="s">
        <v>110</v>
      </c>
      <c r="AA362" s="9" t="s">
        <v>30297</v>
      </c>
    </row>
    <row r="363" spans="1:28" x14ac:dyDescent="0.45">
      <c r="A363" s="1" t="s">
        <v>16253</v>
      </c>
      <c r="B363" s="1" t="s">
        <v>13488</v>
      </c>
      <c r="C363" s="1" t="s">
        <v>13815</v>
      </c>
      <c r="D363" s="1">
        <v>-35.033606783336097</v>
      </c>
      <c r="E363" s="1">
        <v>117.894148305058</v>
      </c>
      <c r="F363" s="1" t="s">
        <v>2868</v>
      </c>
      <c r="G363" s="1" t="s">
        <v>13477</v>
      </c>
      <c r="H363" s="1" t="s">
        <v>274</v>
      </c>
      <c r="J363" s="1" t="s">
        <v>32921</v>
      </c>
      <c r="K363" s="1" t="s">
        <v>33039</v>
      </c>
      <c r="L363" s="1" t="s">
        <v>33052</v>
      </c>
      <c r="M363" s="1" t="s">
        <v>106</v>
      </c>
      <c r="O363" s="1">
        <v>105756</v>
      </c>
      <c r="P363" s="1">
        <v>1</v>
      </c>
      <c r="Q363" s="1" t="s">
        <v>4438</v>
      </c>
      <c r="S363" s="1" t="s">
        <v>13489</v>
      </c>
      <c r="Y363" s="1" t="s">
        <v>110</v>
      </c>
      <c r="AA363" s="9" t="s">
        <v>29183</v>
      </c>
    </row>
    <row r="364" spans="1:28" x14ac:dyDescent="0.45">
      <c r="A364" s="1" t="s">
        <v>16254</v>
      </c>
      <c r="B364" s="1" t="s">
        <v>13486</v>
      </c>
      <c r="C364" s="1" t="s">
        <v>13815</v>
      </c>
      <c r="D364" s="1">
        <v>-35.033606783336097</v>
      </c>
      <c r="E364" s="1">
        <v>117.894148305058</v>
      </c>
      <c r="F364" s="1" t="s">
        <v>2868</v>
      </c>
      <c r="G364" s="1" t="s">
        <v>13477</v>
      </c>
      <c r="H364" s="1" t="s">
        <v>274</v>
      </c>
      <c r="J364" s="1" t="s">
        <v>32921</v>
      </c>
      <c r="K364" s="1" t="s">
        <v>32994</v>
      </c>
      <c r="L364" s="1" t="s">
        <v>33072</v>
      </c>
      <c r="M364" s="1" t="s">
        <v>106</v>
      </c>
      <c r="P364" s="1">
        <v>1</v>
      </c>
      <c r="S364" s="1" t="s">
        <v>4152</v>
      </c>
      <c r="T364" s="1" t="s">
        <v>13487</v>
      </c>
      <c r="Y364" s="1" t="s">
        <v>110</v>
      </c>
      <c r="AA364" s="9" t="s">
        <v>32314</v>
      </c>
    </row>
    <row r="365" spans="1:28" x14ac:dyDescent="0.45">
      <c r="A365" s="1" t="s">
        <v>16255</v>
      </c>
      <c r="B365" s="1" t="s">
        <v>13481</v>
      </c>
      <c r="C365" s="1" t="s">
        <v>13815</v>
      </c>
      <c r="D365" s="1">
        <v>-35.033606783336097</v>
      </c>
      <c r="E365" s="1">
        <v>117.894148305058</v>
      </c>
      <c r="F365" s="1" t="s">
        <v>2868</v>
      </c>
      <c r="G365" s="1" t="s">
        <v>13477</v>
      </c>
      <c r="H365" s="1" t="s">
        <v>274</v>
      </c>
      <c r="J365" s="1" t="s">
        <v>5695</v>
      </c>
      <c r="K365" s="1" t="s">
        <v>32957</v>
      </c>
      <c r="L365" s="1" t="s">
        <v>32972</v>
      </c>
      <c r="M365" s="1" t="s">
        <v>106</v>
      </c>
      <c r="P365" s="1">
        <v>1</v>
      </c>
      <c r="Y365" s="1" t="s">
        <v>110</v>
      </c>
    </row>
    <row r="366" spans="1:28" x14ac:dyDescent="0.45">
      <c r="A366" s="1" t="s">
        <v>16256</v>
      </c>
      <c r="B366" s="1" t="s">
        <v>13479</v>
      </c>
      <c r="C366" s="1" t="s">
        <v>13815</v>
      </c>
      <c r="D366" s="1">
        <v>-35.033606783336097</v>
      </c>
      <c r="E366" s="1">
        <v>117.894148305058</v>
      </c>
      <c r="F366" s="1" t="s">
        <v>2868</v>
      </c>
      <c r="G366" s="1" t="s">
        <v>13477</v>
      </c>
      <c r="H366" s="1" t="s">
        <v>274</v>
      </c>
      <c r="J366" s="1" t="s">
        <v>5695</v>
      </c>
      <c r="K366" s="1" t="s">
        <v>5699</v>
      </c>
      <c r="L366" s="1" t="s">
        <v>32989</v>
      </c>
      <c r="M366" s="1" t="s">
        <v>106</v>
      </c>
      <c r="P366" s="1">
        <v>8</v>
      </c>
      <c r="Y366" s="1" t="s">
        <v>110</v>
      </c>
    </row>
    <row r="367" spans="1:28" x14ac:dyDescent="0.45">
      <c r="A367" s="1" t="s">
        <v>16257</v>
      </c>
      <c r="B367" s="4" t="s">
        <v>13484</v>
      </c>
      <c r="C367" s="1" t="s">
        <v>13815</v>
      </c>
      <c r="D367" s="1">
        <v>-35.033606783336097</v>
      </c>
      <c r="E367" s="1">
        <v>117.894148305058</v>
      </c>
      <c r="F367" s="1" t="s">
        <v>2868</v>
      </c>
      <c r="G367" s="1" t="s">
        <v>13477</v>
      </c>
      <c r="H367" s="1" t="s">
        <v>274</v>
      </c>
      <c r="J367" s="1" t="s">
        <v>32878</v>
      </c>
      <c r="K367" s="1" t="s">
        <v>32887</v>
      </c>
      <c r="L367" s="1" t="s">
        <v>33037</v>
      </c>
      <c r="M367" s="1" t="s">
        <v>106</v>
      </c>
      <c r="P367" s="1">
        <v>1</v>
      </c>
      <c r="Q367" s="1" t="s">
        <v>13485</v>
      </c>
      <c r="Y367" s="1" t="s">
        <v>110</v>
      </c>
      <c r="AA367" s="9" t="s">
        <v>31551</v>
      </c>
    </row>
    <row r="368" spans="1:28" x14ac:dyDescent="0.45">
      <c r="A368" s="1" t="s">
        <v>16258</v>
      </c>
      <c r="B368" s="1" t="s">
        <v>13483</v>
      </c>
      <c r="C368" s="1" t="s">
        <v>13815</v>
      </c>
      <c r="D368" s="1">
        <v>-35.033606783336097</v>
      </c>
      <c r="E368" s="1">
        <v>117.894148305058</v>
      </c>
      <c r="F368" s="1" t="s">
        <v>2868</v>
      </c>
      <c r="G368" s="1" t="s">
        <v>13477</v>
      </c>
      <c r="H368" s="1" t="s">
        <v>274</v>
      </c>
      <c r="J368" s="1" t="s">
        <v>32878</v>
      </c>
      <c r="K368" s="1" t="s">
        <v>32887</v>
      </c>
      <c r="L368" s="1" t="s">
        <v>33107</v>
      </c>
      <c r="M368" s="1" t="s">
        <v>106</v>
      </c>
      <c r="P368" s="1">
        <v>2</v>
      </c>
      <c r="Y368" s="1" t="s">
        <v>110</v>
      </c>
      <c r="AA368" s="9" t="s">
        <v>30894</v>
      </c>
    </row>
    <row r="369" spans="1:40" x14ac:dyDescent="0.45">
      <c r="A369" s="1" t="s">
        <v>16259</v>
      </c>
      <c r="B369" s="1" t="s">
        <v>13490</v>
      </c>
      <c r="C369" s="1" t="s">
        <v>13815</v>
      </c>
      <c r="D369" s="1">
        <v>-35.033606783336097</v>
      </c>
      <c r="E369" s="1">
        <v>117.894148305058</v>
      </c>
      <c r="F369" s="1" t="s">
        <v>2868</v>
      </c>
      <c r="G369" s="1" t="s">
        <v>13477</v>
      </c>
      <c r="H369" s="1" t="s">
        <v>274</v>
      </c>
      <c r="J369" s="1" t="s">
        <v>5702</v>
      </c>
      <c r="K369" s="1" t="s">
        <v>32952</v>
      </c>
      <c r="L369" s="1" t="s">
        <v>32953</v>
      </c>
      <c r="M369" s="1" t="s">
        <v>106</v>
      </c>
      <c r="O369" s="1">
        <v>105757</v>
      </c>
      <c r="P369" s="1">
        <v>1</v>
      </c>
      <c r="S369" s="1" t="s">
        <v>8345</v>
      </c>
      <c r="T369" s="1" t="s">
        <v>15008</v>
      </c>
      <c r="U369" s="5">
        <v>111102757259</v>
      </c>
      <c r="V369" s="1" t="s">
        <v>7526</v>
      </c>
      <c r="Y369" s="1" t="s">
        <v>110</v>
      </c>
      <c r="AA369" s="9" t="s">
        <v>27204</v>
      </c>
      <c r="AB369" s="9" t="s">
        <v>27205</v>
      </c>
    </row>
    <row r="370" spans="1:40" x14ac:dyDescent="0.45">
      <c r="A370" s="1" t="s">
        <v>16260</v>
      </c>
      <c r="B370" s="1" t="s">
        <v>13517</v>
      </c>
      <c r="C370" s="1" t="s">
        <v>13816</v>
      </c>
      <c r="D370" s="1">
        <v>-35.0335828992852</v>
      </c>
      <c r="E370" s="1">
        <v>117.894197590649</v>
      </c>
      <c r="F370" s="1" t="s">
        <v>2868</v>
      </c>
      <c r="G370" s="1" t="s">
        <v>13515</v>
      </c>
      <c r="H370" s="1" t="s">
        <v>274</v>
      </c>
      <c r="I370" s="1" t="s">
        <v>736</v>
      </c>
      <c r="J370" s="1" t="s">
        <v>32878</v>
      </c>
      <c r="K370" s="1" t="s">
        <v>5697</v>
      </c>
      <c r="L370" s="1" t="s">
        <v>32884</v>
      </c>
      <c r="M370" s="1" t="s">
        <v>106</v>
      </c>
      <c r="P370" s="1">
        <v>1</v>
      </c>
      <c r="Q370" s="1" t="s">
        <v>10311</v>
      </c>
      <c r="Y370" s="1" t="s">
        <v>110</v>
      </c>
      <c r="AA370" s="9" t="s">
        <v>32468</v>
      </c>
    </row>
    <row r="371" spans="1:40" x14ac:dyDescent="0.45">
      <c r="A371" s="1" t="s">
        <v>16261</v>
      </c>
      <c r="B371" s="1" t="s">
        <v>13514</v>
      </c>
      <c r="C371" s="1" t="s">
        <v>13816</v>
      </c>
      <c r="D371" s="1">
        <v>-35.033537327398697</v>
      </c>
      <c r="E371" s="1">
        <v>117.894237823784</v>
      </c>
      <c r="F371" s="1" t="s">
        <v>2868</v>
      </c>
      <c r="G371" s="1" t="s">
        <v>13515</v>
      </c>
      <c r="H371" s="1" t="s">
        <v>274</v>
      </c>
      <c r="J371" s="1" t="s">
        <v>5692</v>
      </c>
      <c r="K371" s="1" t="s">
        <v>5692</v>
      </c>
      <c r="L371" s="1" t="s">
        <v>5692</v>
      </c>
      <c r="M371" s="1" t="s">
        <v>106</v>
      </c>
      <c r="O371" s="1">
        <v>109455</v>
      </c>
      <c r="P371" s="1">
        <v>1</v>
      </c>
      <c r="Y371" s="1" t="s">
        <v>110</v>
      </c>
      <c r="AA371" s="9" t="s">
        <v>27470</v>
      </c>
      <c r="AB371" s="9" t="s">
        <v>27471</v>
      </c>
    </row>
    <row r="372" spans="1:40" x14ac:dyDescent="0.45">
      <c r="A372" s="1" t="s">
        <v>16262</v>
      </c>
      <c r="B372" s="1" t="s">
        <v>13516</v>
      </c>
      <c r="C372" s="1" t="s">
        <v>13816</v>
      </c>
      <c r="D372" s="1">
        <v>-35.033538974575698</v>
      </c>
      <c r="E372" s="1">
        <v>117.89424084127</v>
      </c>
      <c r="F372" s="1" t="s">
        <v>2868</v>
      </c>
      <c r="G372" s="1" t="s">
        <v>13515</v>
      </c>
      <c r="H372" s="1" t="s">
        <v>274</v>
      </c>
      <c r="J372" s="1" t="s">
        <v>5695</v>
      </c>
      <c r="K372" s="1" t="s">
        <v>5699</v>
      </c>
      <c r="L372" s="1" t="s">
        <v>32990</v>
      </c>
      <c r="M372" s="1" t="s">
        <v>106</v>
      </c>
      <c r="P372" s="1">
        <v>3</v>
      </c>
      <c r="Y372" s="1" t="s">
        <v>110</v>
      </c>
    </row>
    <row r="373" spans="1:40" x14ac:dyDescent="0.45">
      <c r="A373" s="1" t="s">
        <v>16263</v>
      </c>
      <c r="B373" s="1" t="s">
        <v>13333</v>
      </c>
      <c r="C373" s="1" t="s">
        <v>13815</v>
      </c>
      <c r="D373" s="1">
        <v>-35.034572297111403</v>
      </c>
      <c r="E373" s="1">
        <v>117.895785458386</v>
      </c>
      <c r="F373" s="1" t="s">
        <v>2868</v>
      </c>
      <c r="G373" s="1" t="s">
        <v>13292</v>
      </c>
      <c r="H373" s="1" t="s">
        <v>274</v>
      </c>
      <c r="I373" s="1" t="s">
        <v>736</v>
      </c>
      <c r="J373" s="1" t="s">
        <v>5698</v>
      </c>
      <c r="K373" s="1" t="s">
        <v>32914</v>
      </c>
      <c r="L373" s="1" t="s">
        <v>33051</v>
      </c>
      <c r="M373" s="1" t="s">
        <v>106</v>
      </c>
      <c r="O373" s="1">
        <v>105714</v>
      </c>
      <c r="P373" s="1">
        <v>1</v>
      </c>
      <c r="S373" s="1" t="s">
        <v>4152</v>
      </c>
      <c r="T373" s="1" t="s">
        <v>13334</v>
      </c>
      <c r="U373" s="1" t="s">
        <v>13335</v>
      </c>
      <c r="V373" s="1" t="s">
        <v>10782</v>
      </c>
      <c r="Y373" s="1" t="s">
        <v>110</v>
      </c>
      <c r="AA373" s="9" t="s">
        <v>25668</v>
      </c>
      <c r="AB373" s="9" t="s">
        <v>25669</v>
      </c>
    </row>
    <row r="374" spans="1:40" x14ac:dyDescent="0.45">
      <c r="A374" s="1" t="s">
        <v>16264</v>
      </c>
      <c r="B374" s="1" t="s">
        <v>13785</v>
      </c>
      <c r="C374" s="1" t="s">
        <v>13816</v>
      </c>
      <c r="D374" s="1">
        <v>-35.034795017833297</v>
      </c>
      <c r="E374" s="1">
        <v>117.895898620167</v>
      </c>
      <c r="F374" s="1" t="s">
        <v>2868</v>
      </c>
      <c r="G374" s="1" t="s">
        <v>13292</v>
      </c>
      <c r="H374" s="1" t="s">
        <v>274</v>
      </c>
      <c r="I374" s="1" t="s">
        <v>736</v>
      </c>
      <c r="J374" s="1" t="s">
        <v>5695</v>
      </c>
      <c r="K374" s="1" t="s">
        <v>5699</v>
      </c>
      <c r="L374" s="1" t="s">
        <v>32988</v>
      </c>
      <c r="M374" s="1" t="s">
        <v>737</v>
      </c>
      <c r="O374" s="1">
        <v>107722</v>
      </c>
      <c r="P374" s="1">
        <v>2</v>
      </c>
      <c r="Q374" s="1" t="s">
        <v>15443</v>
      </c>
      <c r="Y374" s="1" t="s">
        <v>110</v>
      </c>
      <c r="AA374" s="9" t="s">
        <v>32133</v>
      </c>
      <c r="AJ374" s="1">
        <v>3.22374308109283</v>
      </c>
      <c r="AK374" s="1">
        <v>8.0622579999999992E-3</v>
      </c>
      <c r="AN374" s="1">
        <v>291.93</v>
      </c>
    </row>
    <row r="375" spans="1:40" x14ac:dyDescent="0.45">
      <c r="A375" s="1" t="s">
        <v>16265</v>
      </c>
      <c r="B375" s="1" t="s">
        <v>13412</v>
      </c>
      <c r="C375" s="1" t="s">
        <v>13815</v>
      </c>
      <c r="D375" s="1">
        <v>-35.034588768672002</v>
      </c>
      <c r="E375" s="1">
        <v>117.89582837373</v>
      </c>
      <c r="F375" s="1" t="s">
        <v>2868</v>
      </c>
      <c r="G375" s="1" t="s">
        <v>13292</v>
      </c>
      <c r="H375" s="1" t="s">
        <v>274</v>
      </c>
      <c r="I375" s="1" t="s">
        <v>736</v>
      </c>
      <c r="J375" s="1" t="s">
        <v>5695</v>
      </c>
      <c r="K375" s="1" t="s">
        <v>5699</v>
      </c>
      <c r="L375" s="1" t="s">
        <v>32990</v>
      </c>
      <c r="M375" s="1" t="s">
        <v>106</v>
      </c>
      <c r="P375" s="1">
        <v>3</v>
      </c>
      <c r="Y375" s="1" t="s">
        <v>110</v>
      </c>
    </row>
    <row r="376" spans="1:40" x14ac:dyDescent="0.45">
      <c r="A376" s="1" t="s">
        <v>16266</v>
      </c>
      <c r="B376" s="1" t="s">
        <v>13694</v>
      </c>
      <c r="C376" s="1" t="s">
        <v>13816</v>
      </c>
      <c r="D376" s="1">
        <v>-35.034603417833303</v>
      </c>
      <c r="E376" s="1">
        <v>117.8962972325</v>
      </c>
      <c r="F376" s="1" t="s">
        <v>2868</v>
      </c>
      <c r="G376" s="1" t="s">
        <v>13292</v>
      </c>
      <c r="H376" s="1" t="s">
        <v>274</v>
      </c>
      <c r="I376" s="1" t="s">
        <v>736</v>
      </c>
      <c r="J376" s="1" t="s">
        <v>5695</v>
      </c>
      <c r="K376" s="1" t="s">
        <v>5699</v>
      </c>
      <c r="L376" s="1" t="s">
        <v>33024</v>
      </c>
      <c r="M376" s="1" t="s">
        <v>737</v>
      </c>
      <c r="O376" s="1">
        <v>107711</v>
      </c>
      <c r="P376" s="1">
        <v>1</v>
      </c>
      <c r="Q376" s="1" t="s">
        <v>15443</v>
      </c>
      <c r="R376" s="1">
        <v>5</v>
      </c>
      <c r="Y376" s="1" t="s">
        <v>110</v>
      </c>
      <c r="AA376" s="9" t="s">
        <v>29162</v>
      </c>
      <c r="AJ376" s="1">
        <v>3.3358494043350202</v>
      </c>
      <c r="AK376" s="1">
        <v>9.8994949999999995E-3</v>
      </c>
      <c r="AN376" s="1">
        <v>334.67</v>
      </c>
    </row>
    <row r="377" spans="1:40" x14ac:dyDescent="0.45">
      <c r="A377" s="1" t="s">
        <v>16267</v>
      </c>
      <c r="B377" s="1" t="s">
        <v>13695</v>
      </c>
      <c r="C377" s="1" t="s">
        <v>13816</v>
      </c>
      <c r="D377" s="1">
        <v>-35.0344027466667</v>
      </c>
      <c r="E377" s="1">
        <v>117.895824537667</v>
      </c>
      <c r="F377" s="1" t="s">
        <v>2868</v>
      </c>
      <c r="G377" s="1" t="s">
        <v>13292</v>
      </c>
      <c r="H377" s="1" t="s">
        <v>274</v>
      </c>
      <c r="I377" s="1" t="s">
        <v>736</v>
      </c>
      <c r="J377" s="1" t="s">
        <v>5695</v>
      </c>
      <c r="K377" s="1" t="s">
        <v>5699</v>
      </c>
      <c r="L377" s="1" t="s">
        <v>33024</v>
      </c>
      <c r="M377" s="1" t="s">
        <v>737</v>
      </c>
      <c r="O377" s="1">
        <v>107712</v>
      </c>
      <c r="P377" s="1">
        <v>1</v>
      </c>
      <c r="Q377" s="1" t="s">
        <v>15443</v>
      </c>
      <c r="R377" s="1">
        <v>6</v>
      </c>
      <c r="Y377" s="1" t="s">
        <v>110</v>
      </c>
      <c r="AA377" s="9" t="s">
        <v>32211</v>
      </c>
      <c r="AJ377" s="1">
        <v>3.47599565982819</v>
      </c>
      <c r="AK377" s="1">
        <v>2.4839485000000001E-2</v>
      </c>
      <c r="AN377" s="1">
        <v>265.73</v>
      </c>
    </row>
    <row r="378" spans="1:40" x14ac:dyDescent="0.45">
      <c r="A378" s="1" t="s">
        <v>16268</v>
      </c>
      <c r="B378" s="1" t="s">
        <v>13782</v>
      </c>
      <c r="C378" s="1" t="s">
        <v>13816</v>
      </c>
      <c r="D378" s="1">
        <v>-35.034805109166697</v>
      </c>
      <c r="E378" s="1">
        <v>117.895921979333</v>
      </c>
      <c r="F378" s="1" t="s">
        <v>2868</v>
      </c>
      <c r="G378" s="1" t="s">
        <v>13292</v>
      </c>
      <c r="H378" s="1" t="s">
        <v>274</v>
      </c>
      <c r="I378" s="1" t="s">
        <v>736</v>
      </c>
      <c r="J378" s="1" t="s">
        <v>5702</v>
      </c>
      <c r="K378" s="1" t="s">
        <v>32877</v>
      </c>
      <c r="L378" s="1" t="s">
        <v>32876</v>
      </c>
      <c r="M378" s="1" t="s">
        <v>737</v>
      </c>
      <c r="O378" s="1">
        <v>105823</v>
      </c>
      <c r="P378" s="1">
        <v>1</v>
      </c>
      <c r="S378" s="1" t="s">
        <v>9900</v>
      </c>
      <c r="U378" s="1" t="s">
        <v>13783</v>
      </c>
      <c r="V378" s="1" t="s">
        <v>9901</v>
      </c>
      <c r="Y378" s="1" t="s">
        <v>318</v>
      </c>
      <c r="AA378" s="9" t="s">
        <v>30273</v>
      </c>
      <c r="AG378" s="1" t="s">
        <v>13784</v>
      </c>
      <c r="AJ378" s="1">
        <v>3.20578920841217</v>
      </c>
      <c r="AK378" s="1">
        <v>5.0000004000000002E-3</v>
      </c>
      <c r="AN378" s="1">
        <v>256.99</v>
      </c>
    </row>
    <row r="379" spans="1:40" x14ac:dyDescent="0.45">
      <c r="A379" s="1" t="s">
        <v>16269</v>
      </c>
      <c r="B379" s="1" t="s">
        <v>13336</v>
      </c>
      <c r="C379" s="1" t="s">
        <v>13815</v>
      </c>
      <c r="D379" s="1">
        <v>-35.034572297111403</v>
      </c>
      <c r="E379" s="1">
        <v>117.895785458386</v>
      </c>
      <c r="F379" s="1" t="s">
        <v>2868</v>
      </c>
      <c r="G379" s="1" t="s">
        <v>13292</v>
      </c>
      <c r="H379" s="1" t="s">
        <v>274</v>
      </c>
      <c r="I379" s="1" t="s">
        <v>736</v>
      </c>
      <c r="J379" s="1" t="s">
        <v>5702</v>
      </c>
      <c r="K379" s="1" t="s">
        <v>32877</v>
      </c>
      <c r="L379" s="1" t="s">
        <v>32916</v>
      </c>
      <c r="M379" s="1" t="s">
        <v>106</v>
      </c>
      <c r="O379" s="1">
        <v>105715</v>
      </c>
      <c r="P379" s="1">
        <v>1</v>
      </c>
      <c r="S379" s="1" t="s">
        <v>7404</v>
      </c>
      <c r="T379" s="1" t="s">
        <v>10774</v>
      </c>
      <c r="Y379" s="1" t="s">
        <v>110</v>
      </c>
      <c r="AA379" s="9" t="s">
        <v>30117</v>
      </c>
    </row>
    <row r="380" spans="1:40" x14ac:dyDescent="0.45">
      <c r="A380" s="1" t="s">
        <v>16270</v>
      </c>
      <c r="B380" s="1" t="s">
        <v>13415</v>
      </c>
      <c r="C380" s="1" t="s">
        <v>13815</v>
      </c>
      <c r="D380" s="1">
        <v>-35.034731522057697</v>
      </c>
      <c r="E380" s="1">
        <v>117.895885370672</v>
      </c>
      <c r="F380" s="1" t="s">
        <v>2868</v>
      </c>
      <c r="G380" s="1" t="s">
        <v>13292</v>
      </c>
      <c r="H380" s="1" t="s">
        <v>274</v>
      </c>
      <c r="I380" s="1" t="s">
        <v>736</v>
      </c>
      <c r="J380" s="1" t="s">
        <v>5702</v>
      </c>
      <c r="K380" s="1" t="s">
        <v>32877</v>
      </c>
      <c r="L380" s="1" t="s">
        <v>33109</v>
      </c>
      <c r="M380" s="1" t="s">
        <v>106</v>
      </c>
      <c r="O380" s="1">
        <v>105733</v>
      </c>
      <c r="P380" s="1">
        <v>1</v>
      </c>
      <c r="R380" s="1">
        <v>9641258</v>
      </c>
      <c r="S380" s="1" t="s">
        <v>8655</v>
      </c>
      <c r="U380" s="1" t="s">
        <v>13416</v>
      </c>
      <c r="Y380" s="1" t="s">
        <v>110</v>
      </c>
      <c r="AA380" s="9" t="s">
        <v>29243</v>
      </c>
    </row>
    <row r="381" spans="1:40" x14ac:dyDescent="0.45">
      <c r="A381" s="1" t="s">
        <v>16271</v>
      </c>
      <c r="B381" s="1" t="s">
        <v>13413</v>
      </c>
      <c r="C381" s="1" t="s">
        <v>13815</v>
      </c>
      <c r="D381" s="1">
        <v>-35.034731522057697</v>
      </c>
      <c r="E381" s="1">
        <v>117.895885370672</v>
      </c>
      <c r="F381" s="1" t="s">
        <v>2868</v>
      </c>
      <c r="G381" s="1" t="s">
        <v>13292</v>
      </c>
      <c r="H381" s="1" t="s">
        <v>274</v>
      </c>
      <c r="I381" s="1" t="s">
        <v>736</v>
      </c>
      <c r="J381" s="1" t="s">
        <v>5702</v>
      </c>
      <c r="K381" s="1" t="s">
        <v>32877</v>
      </c>
      <c r="L381" s="1" t="s">
        <v>33109</v>
      </c>
      <c r="M381" s="1" t="s">
        <v>106</v>
      </c>
      <c r="O381" s="1">
        <v>105734</v>
      </c>
      <c r="P381" s="1">
        <v>1</v>
      </c>
      <c r="R381" s="1">
        <v>9730321</v>
      </c>
      <c r="S381" s="1" t="s">
        <v>8655</v>
      </c>
      <c r="U381" s="1" t="s">
        <v>13414</v>
      </c>
      <c r="Y381" s="1" t="s">
        <v>110</v>
      </c>
      <c r="AA381" s="9" t="s">
        <v>30340</v>
      </c>
    </row>
    <row r="382" spans="1:40" x14ac:dyDescent="0.45">
      <c r="A382" s="1" t="s">
        <v>16272</v>
      </c>
      <c r="B382" s="1" t="s">
        <v>13417</v>
      </c>
      <c r="C382" s="1" t="s">
        <v>13815</v>
      </c>
      <c r="D382" s="1">
        <v>-35.034731522057697</v>
      </c>
      <c r="E382" s="1">
        <v>117.895885370672</v>
      </c>
      <c r="F382" s="1" t="s">
        <v>2868</v>
      </c>
      <c r="G382" s="1" t="s">
        <v>13292</v>
      </c>
      <c r="H382" s="1" t="s">
        <v>274</v>
      </c>
      <c r="I382" s="1" t="s">
        <v>736</v>
      </c>
      <c r="J382" s="1" t="s">
        <v>5702</v>
      </c>
      <c r="K382" s="1" t="s">
        <v>32877</v>
      </c>
      <c r="L382" s="1" t="s">
        <v>33110</v>
      </c>
      <c r="M382" s="1" t="s">
        <v>106</v>
      </c>
      <c r="O382" s="1">
        <v>105735</v>
      </c>
      <c r="P382" s="1">
        <v>1</v>
      </c>
      <c r="S382" s="1" t="s">
        <v>13418</v>
      </c>
      <c r="Y382" s="1" t="s">
        <v>110</v>
      </c>
      <c r="AA382" s="9" t="s">
        <v>29175</v>
      </c>
    </row>
    <row r="383" spans="1:40" x14ac:dyDescent="0.45">
      <c r="A383" s="1" t="s">
        <v>16273</v>
      </c>
      <c r="B383" s="1" t="s">
        <v>13781</v>
      </c>
      <c r="C383" s="1" t="s">
        <v>13816</v>
      </c>
      <c r="D383" s="1">
        <v>-35.034796458666698</v>
      </c>
      <c r="E383" s="1">
        <v>117.895922968167</v>
      </c>
      <c r="F383" s="1" t="s">
        <v>2868</v>
      </c>
      <c r="G383" s="1" t="s">
        <v>13292</v>
      </c>
      <c r="H383" s="1" t="s">
        <v>274</v>
      </c>
      <c r="I383" s="1" t="s">
        <v>736</v>
      </c>
      <c r="J383" s="1" t="s">
        <v>5702</v>
      </c>
      <c r="K383" s="1" t="s">
        <v>32877</v>
      </c>
      <c r="L383" s="1" t="s">
        <v>33110</v>
      </c>
      <c r="M383" s="1" t="s">
        <v>737</v>
      </c>
      <c r="O383" s="1">
        <v>105822</v>
      </c>
      <c r="P383" s="1">
        <v>1</v>
      </c>
      <c r="R383" s="1" t="s">
        <v>13591</v>
      </c>
      <c r="S383" s="1" t="s">
        <v>6031</v>
      </c>
      <c r="Y383" s="1" t="s">
        <v>110</v>
      </c>
      <c r="AA383" s="9" t="s">
        <v>31807</v>
      </c>
      <c r="AJ383" s="1">
        <v>3.1607738733291599</v>
      </c>
      <c r="AK383" s="1">
        <v>2.8284273999999998E-3</v>
      </c>
      <c r="AN383" s="1">
        <v>335.08</v>
      </c>
    </row>
    <row r="384" spans="1:40" x14ac:dyDescent="0.45">
      <c r="A384" s="1" t="s">
        <v>16274</v>
      </c>
      <c r="B384" s="1" t="s">
        <v>13419</v>
      </c>
      <c r="C384" s="1" t="s">
        <v>13815</v>
      </c>
      <c r="D384" s="1">
        <v>-35.034731522057697</v>
      </c>
      <c r="E384" s="1">
        <v>117.895885370672</v>
      </c>
      <c r="F384" s="1" t="s">
        <v>2868</v>
      </c>
      <c r="G384" s="1" t="s">
        <v>13292</v>
      </c>
      <c r="H384" s="1" t="s">
        <v>274</v>
      </c>
      <c r="I384" s="1" t="s">
        <v>736</v>
      </c>
      <c r="J384" s="1" t="s">
        <v>5702</v>
      </c>
      <c r="K384" s="1" t="s">
        <v>32877</v>
      </c>
      <c r="L384" s="1" t="s">
        <v>33111</v>
      </c>
      <c r="M384" s="1" t="s">
        <v>106</v>
      </c>
      <c r="P384" s="1">
        <v>2</v>
      </c>
      <c r="Q384" s="1" t="s">
        <v>5065</v>
      </c>
      <c r="S384" s="1" t="s">
        <v>5906</v>
      </c>
      <c r="V384" s="1" t="s">
        <v>13420</v>
      </c>
      <c r="Y384" s="1" t="s">
        <v>110</v>
      </c>
      <c r="AA384" s="9" t="s">
        <v>32311</v>
      </c>
    </row>
    <row r="385" spans="1:28" x14ac:dyDescent="0.45">
      <c r="A385" s="1" t="s">
        <v>16275</v>
      </c>
      <c r="B385" s="1" t="s">
        <v>13338</v>
      </c>
      <c r="C385" s="1" t="s">
        <v>13815</v>
      </c>
      <c r="D385" s="1">
        <v>-35.034661243499002</v>
      </c>
      <c r="E385" s="1">
        <v>117.895939685404</v>
      </c>
      <c r="F385" s="1" t="s">
        <v>2868</v>
      </c>
      <c r="G385" s="1" t="s">
        <v>13292</v>
      </c>
      <c r="H385" s="1" t="s">
        <v>274</v>
      </c>
      <c r="I385" s="1" t="s">
        <v>9069</v>
      </c>
      <c r="J385" s="1" t="s">
        <v>5695</v>
      </c>
      <c r="K385" s="1" t="s">
        <v>5699</v>
      </c>
      <c r="L385" s="1" t="s">
        <v>32990</v>
      </c>
      <c r="M385" s="1" t="s">
        <v>106</v>
      </c>
      <c r="P385" s="1">
        <v>1</v>
      </c>
      <c r="Q385" s="1" t="s">
        <v>3007</v>
      </c>
      <c r="Y385" s="1" t="s">
        <v>110</v>
      </c>
    </row>
    <row r="386" spans="1:28" x14ac:dyDescent="0.45">
      <c r="A386" s="1" t="s">
        <v>16276</v>
      </c>
      <c r="B386" s="1" t="s">
        <v>13347</v>
      </c>
      <c r="C386" s="1" t="s">
        <v>13815</v>
      </c>
      <c r="D386" s="1">
        <v>-35.034661243499002</v>
      </c>
      <c r="E386" s="1">
        <v>117.895939685404</v>
      </c>
      <c r="F386" s="1" t="s">
        <v>2868</v>
      </c>
      <c r="G386" s="1" t="s">
        <v>13292</v>
      </c>
      <c r="H386" s="1" t="s">
        <v>274</v>
      </c>
      <c r="I386" s="1" t="s">
        <v>8822</v>
      </c>
      <c r="J386" s="1" t="s">
        <v>32907</v>
      </c>
      <c r="K386" s="1" t="s">
        <v>33063</v>
      </c>
      <c r="L386" s="1" t="s">
        <v>33098</v>
      </c>
      <c r="M386" s="1" t="s">
        <v>106</v>
      </c>
      <c r="P386" s="1">
        <v>1</v>
      </c>
      <c r="S386" s="1" t="s">
        <v>7202</v>
      </c>
      <c r="Y386" s="1" t="s">
        <v>110</v>
      </c>
    </row>
    <row r="387" spans="1:28" x14ac:dyDescent="0.45">
      <c r="A387" s="1" t="s">
        <v>16277</v>
      </c>
      <c r="B387" s="1" t="s">
        <v>13350</v>
      </c>
      <c r="C387" s="1" t="s">
        <v>13815</v>
      </c>
      <c r="D387" s="1">
        <v>-35.034661243499002</v>
      </c>
      <c r="E387" s="1">
        <v>117.895939685404</v>
      </c>
      <c r="F387" s="1" t="s">
        <v>2868</v>
      </c>
      <c r="G387" s="1" t="s">
        <v>13292</v>
      </c>
      <c r="H387" s="1" t="s">
        <v>274</v>
      </c>
      <c r="I387" s="1" t="s">
        <v>8822</v>
      </c>
      <c r="J387" s="1" t="s">
        <v>32874</v>
      </c>
      <c r="K387" s="1" t="s">
        <v>32875</v>
      </c>
      <c r="L387" s="1" t="s">
        <v>33056</v>
      </c>
      <c r="M387" s="1" t="s">
        <v>106</v>
      </c>
      <c r="O387" s="1">
        <v>105716</v>
      </c>
      <c r="P387" s="1">
        <v>1</v>
      </c>
      <c r="R387" s="1" t="s">
        <v>13351</v>
      </c>
      <c r="T387" s="1" t="s">
        <v>15257</v>
      </c>
      <c r="V387" s="1" t="s">
        <v>15256</v>
      </c>
      <c r="W387" s="3">
        <v>44378</v>
      </c>
      <c r="X387" s="3"/>
      <c r="Y387" s="1" t="s">
        <v>110</v>
      </c>
    </row>
    <row r="388" spans="1:28" x14ac:dyDescent="0.45">
      <c r="A388" s="1" t="s">
        <v>16278</v>
      </c>
      <c r="B388" s="1" t="s">
        <v>13345</v>
      </c>
      <c r="C388" s="1" t="s">
        <v>13815</v>
      </c>
      <c r="D388" s="1">
        <v>-35.034661243499002</v>
      </c>
      <c r="E388" s="1">
        <v>117.895939685404</v>
      </c>
      <c r="F388" s="1" t="s">
        <v>2868</v>
      </c>
      <c r="G388" s="1" t="s">
        <v>13292</v>
      </c>
      <c r="H388" s="1" t="s">
        <v>274</v>
      </c>
      <c r="I388" s="1" t="s">
        <v>8822</v>
      </c>
      <c r="J388" s="1" t="s">
        <v>32874</v>
      </c>
      <c r="K388" s="1" t="s">
        <v>32979</v>
      </c>
      <c r="L388" s="1" t="s">
        <v>33084</v>
      </c>
      <c r="M388" s="1" t="s">
        <v>106</v>
      </c>
      <c r="P388" s="1">
        <v>1</v>
      </c>
      <c r="Y388" s="1" t="s">
        <v>110</v>
      </c>
    </row>
    <row r="389" spans="1:28" x14ac:dyDescent="0.45">
      <c r="A389" s="1" t="s">
        <v>16279</v>
      </c>
      <c r="B389" s="1" t="s">
        <v>13344</v>
      </c>
      <c r="C389" s="1" t="s">
        <v>13815</v>
      </c>
      <c r="D389" s="1">
        <v>-35.034661243499002</v>
      </c>
      <c r="E389" s="1">
        <v>117.895939685404</v>
      </c>
      <c r="F389" s="1" t="s">
        <v>2868</v>
      </c>
      <c r="G389" s="1" t="s">
        <v>13292</v>
      </c>
      <c r="H389" s="1" t="s">
        <v>274</v>
      </c>
      <c r="I389" s="1" t="s">
        <v>8822</v>
      </c>
      <c r="J389" s="1" t="s">
        <v>32878</v>
      </c>
      <c r="K389" s="1" t="s">
        <v>32879</v>
      </c>
      <c r="L389" s="1" t="s">
        <v>32984</v>
      </c>
      <c r="M389" s="1" t="s">
        <v>106</v>
      </c>
      <c r="P389" s="1">
        <v>1</v>
      </c>
      <c r="Y389" s="1" t="s">
        <v>318</v>
      </c>
      <c r="AA389" s="9" t="s">
        <v>32195</v>
      </c>
    </row>
    <row r="390" spans="1:28" x14ac:dyDescent="0.45">
      <c r="A390" s="1" t="s">
        <v>16280</v>
      </c>
      <c r="B390" s="1" t="s">
        <v>13343</v>
      </c>
      <c r="C390" s="1" t="s">
        <v>13815</v>
      </c>
      <c r="D390" s="1">
        <v>-35.034661243499002</v>
      </c>
      <c r="E390" s="1">
        <v>117.895939685404</v>
      </c>
      <c r="F390" s="1" t="s">
        <v>2868</v>
      </c>
      <c r="G390" s="1" t="s">
        <v>13292</v>
      </c>
      <c r="H390" s="1" t="s">
        <v>274</v>
      </c>
      <c r="I390" s="1" t="s">
        <v>8822</v>
      </c>
      <c r="J390" s="1" t="s">
        <v>32878</v>
      </c>
      <c r="K390" s="1" t="s">
        <v>32879</v>
      </c>
      <c r="L390" s="1" t="s">
        <v>33083</v>
      </c>
      <c r="M390" s="1" t="s">
        <v>106</v>
      </c>
      <c r="P390" s="1">
        <v>2</v>
      </c>
      <c r="Y390" s="1" t="s">
        <v>10</v>
      </c>
    </row>
    <row r="391" spans="1:28" x14ac:dyDescent="0.45">
      <c r="A391" s="1" t="s">
        <v>16281</v>
      </c>
      <c r="B391" s="1" t="s">
        <v>13346</v>
      </c>
      <c r="C391" s="1" t="s">
        <v>13815</v>
      </c>
      <c r="D391" s="1">
        <v>-35.034661243499002</v>
      </c>
      <c r="E391" s="1">
        <v>117.895939685404</v>
      </c>
      <c r="F391" s="1" t="s">
        <v>2868</v>
      </c>
      <c r="G391" s="1" t="s">
        <v>13292</v>
      </c>
      <c r="H391" s="1" t="s">
        <v>274</v>
      </c>
      <c r="I391" s="1" t="s">
        <v>8822</v>
      </c>
      <c r="J391" s="1" t="s">
        <v>5698</v>
      </c>
      <c r="K391" s="1" t="s">
        <v>32914</v>
      </c>
      <c r="L391" s="1" t="s">
        <v>32971</v>
      </c>
      <c r="M391" s="1" t="s">
        <v>106</v>
      </c>
      <c r="O391" s="1" t="s">
        <v>1757</v>
      </c>
      <c r="P391" s="1">
        <v>1</v>
      </c>
      <c r="S391" s="1" t="s">
        <v>8248</v>
      </c>
      <c r="Y391" s="1" t="s">
        <v>110</v>
      </c>
    </row>
    <row r="392" spans="1:28" x14ac:dyDescent="0.45">
      <c r="A392" s="1" t="s">
        <v>16282</v>
      </c>
      <c r="B392" s="1" t="s">
        <v>13348</v>
      </c>
      <c r="C392" s="1" t="s">
        <v>13815</v>
      </c>
      <c r="D392" s="1">
        <v>-35.034661243499002</v>
      </c>
      <c r="E392" s="1">
        <v>117.895939685404</v>
      </c>
      <c r="F392" s="1" t="s">
        <v>2868</v>
      </c>
      <c r="G392" s="1" t="s">
        <v>13292</v>
      </c>
      <c r="H392" s="1" t="s">
        <v>274</v>
      </c>
      <c r="I392" s="1" t="s">
        <v>8822</v>
      </c>
      <c r="J392" s="1" t="s">
        <v>5698</v>
      </c>
      <c r="K392" s="1" t="s">
        <v>32914</v>
      </c>
      <c r="L392" s="1" t="s">
        <v>33090</v>
      </c>
      <c r="M392" s="1" t="s">
        <v>106</v>
      </c>
      <c r="O392" s="1" t="s">
        <v>1757</v>
      </c>
      <c r="P392" s="1">
        <v>1</v>
      </c>
      <c r="Q392" s="1" t="s">
        <v>13349</v>
      </c>
      <c r="S392" s="1" t="s">
        <v>10764</v>
      </c>
      <c r="Y392" s="1" t="s">
        <v>110</v>
      </c>
      <c r="AA392" s="9" t="s">
        <v>30343</v>
      </c>
    </row>
    <row r="393" spans="1:28" x14ac:dyDescent="0.45">
      <c r="A393" s="1" t="s">
        <v>16283</v>
      </c>
      <c r="B393" s="1" t="s">
        <v>13337</v>
      </c>
      <c r="C393" s="1" t="s">
        <v>13815</v>
      </c>
      <c r="D393" s="1">
        <v>-35.034661243499002</v>
      </c>
      <c r="E393" s="1">
        <v>117.895939685404</v>
      </c>
      <c r="F393" s="1" t="s">
        <v>2868</v>
      </c>
      <c r="G393" s="1" t="s">
        <v>13292</v>
      </c>
      <c r="H393" s="1" t="s">
        <v>274</v>
      </c>
      <c r="I393" s="1" t="s">
        <v>8822</v>
      </c>
      <c r="J393" s="1" t="s">
        <v>5695</v>
      </c>
      <c r="K393" s="1" t="s">
        <v>5699</v>
      </c>
      <c r="L393" s="1" t="s">
        <v>32990</v>
      </c>
      <c r="M393" s="1" t="s">
        <v>106</v>
      </c>
      <c r="P393" s="1">
        <v>2</v>
      </c>
      <c r="Q393" s="1" t="s">
        <v>3007</v>
      </c>
      <c r="Y393" s="1" t="s">
        <v>110</v>
      </c>
    </row>
    <row r="394" spans="1:28" x14ac:dyDescent="0.45">
      <c r="A394" s="1" t="s">
        <v>16284</v>
      </c>
      <c r="B394" s="1" t="s">
        <v>13352</v>
      </c>
      <c r="C394" s="1" t="s">
        <v>13815</v>
      </c>
      <c r="D394" s="1">
        <v>-35.034661243499002</v>
      </c>
      <c r="E394" s="1">
        <v>117.895939685404</v>
      </c>
      <c r="F394" s="1" t="s">
        <v>2868</v>
      </c>
      <c r="G394" s="1" t="s">
        <v>13292</v>
      </c>
      <c r="H394" s="1" t="s">
        <v>274</v>
      </c>
      <c r="I394" s="1" t="s">
        <v>8822</v>
      </c>
      <c r="J394" s="1" t="s">
        <v>32858</v>
      </c>
      <c r="K394" s="1" t="s">
        <v>32859</v>
      </c>
      <c r="L394" s="1" t="s">
        <v>32985</v>
      </c>
      <c r="M394" s="1" t="s">
        <v>106</v>
      </c>
      <c r="O394" s="1">
        <v>105717</v>
      </c>
      <c r="P394" s="1">
        <v>1</v>
      </c>
      <c r="S394" s="1" t="s">
        <v>2126</v>
      </c>
      <c r="Y394" s="1" t="s">
        <v>110</v>
      </c>
      <c r="AA394" s="9" t="s">
        <v>31093</v>
      </c>
    </row>
    <row r="395" spans="1:28" x14ac:dyDescent="0.45">
      <c r="A395" s="1" t="s">
        <v>16285</v>
      </c>
      <c r="B395" s="1" t="s">
        <v>13342</v>
      </c>
      <c r="C395" s="1" t="s">
        <v>13815</v>
      </c>
      <c r="D395" s="1">
        <v>-35.034661243499002</v>
      </c>
      <c r="E395" s="1">
        <v>117.895939685404</v>
      </c>
      <c r="F395" s="1" t="s">
        <v>2868</v>
      </c>
      <c r="G395" s="1" t="s">
        <v>13292</v>
      </c>
      <c r="H395" s="1" t="s">
        <v>274</v>
      </c>
      <c r="I395" s="1" t="s">
        <v>8822</v>
      </c>
      <c r="J395" s="1" t="s">
        <v>32878</v>
      </c>
      <c r="K395" s="1" t="s">
        <v>32887</v>
      </c>
      <c r="L395" s="1" t="s">
        <v>32931</v>
      </c>
      <c r="M395" s="1" t="s">
        <v>106</v>
      </c>
      <c r="P395" s="1">
        <v>1</v>
      </c>
      <c r="Y395" s="1" t="s">
        <v>10</v>
      </c>
    </row>
    <row r="396" spans="1:28" x14ac:dyDescent="0.45">
      <c r="A396" s="1" t="s">
        <v>16286</v>
      </c>
      <c r="B396" s="1" t="s">
        <v>13341</v>
      </c>
      <c r="C396" s="1" t="s">
        <v>13815</v>
      </c>
      <c r="D396" s="1">
        <v>-35.034661243499002</v>
      </c>
      <c r="E396" s="1">
        <v>117.895939685404</v>
      </c>
      <c r="F396" s="1" t="s">
        <v>2868</v>
      </c>
      <c r="G396" s="1" t="s">
        <v>13292</v>
      </c>
      <c r="H396" s="1" t="s">
        <v>274</v>
      </c>
      <c r="I396" s="1" t="s">
        <v>8822</v>
      </c>
      <c r="J396" s="1" t="s">
        <v>32878</v>
      </c>
      <c r="K396" s="1" t="s">
        <v>32887</v>
      </c>
      <c r="L396" s="1" t="s">
        <v>33107</v>
      </c>
      <c r="M396" s="1" t="s">
        <v>106</v>
      </c>
      <c r="P396" s="1">
        <v>5</v>
      </c>
      <c r="Y396" s="1" t="s">
        <v>10</v>
      </c>
    </row>
    <row r="397" spans="1:28" x14ac:dyDescent="0.45">
      <c r="A397" s="1" t="s">
        <v>16287</v>
      </c>
      <c r="B397" s="4" t="s">
        <v>13339</v>
      </c>
      <c r="C397" s="1" t="s">
        <v>13815</v>
      </c>
      <c r="D397" s="1">
        <v>-35.034661243499002</v>
      </c>
      <c r="E397" s="1">
        <v>117.895939685404</v>
      </c>
      <c r="F397" s="1" t="s">
        <v>2868</v>
      </c>
      <c r="G397" s="1" t="s">
        <v>13292</v>
      </c>
      <c r="H397" s="1" t="s">
        <v>274</v>
      </c>
      <c r="I397" s="1" t="s">
        <v>8822</v>
      </c>
      <c r="J397" s="1" t="s">
        <v>32878</v>
      </c>
      <c r="K397" s="1" t="s">
        <v>32887</v>
      </c>
      <c r="L397" s="1" t="s">
        <v>33107</v>
      </c>
      <c r="M397" s="1" t="s">
        <v>106</v>
      </c>
      <c r="P397" s="1">
        <v>2</v>
      </c>
      <c r="Q397" s="1" t="s">
        <v>13340</v>
      </c>
      <c r="Y397" s="1" t="s">
        <v>110</v>
      </c>
    </row>
    <row r="398" spans="1:28" x14ac:dyDescent="0.45">
      <c r="A398" s="1" t="s">
        <v>16288</v>
      </c>
      <c r="B398" s="1" t="s">
        <v>13409</v>
      </c>
      <c r="C398" s="1" t="s">
        <v>13815</v>
      </c>
      <c r="D398" s="1">
        <v>-35.034606612858802</v>
      </c>
      <c r="E398" s="1">
        <v>117.89584480226</v>
      </c>
      <c r="F398" s="1" t="s">
        <v>2868</v>
      </c>
      <c r="G398" s="1" t="s">
        <v>13292</v>
      </c>
      <c r="H398" s="1" t="s">
        <v>274</v>
      </c>
      <c r="I398" s="1" t="s">
        <v>13293</v>
      </c>
      <c r="J398" s="1" t="s">
        <v>5695</v>
      </c>
      <c r="K398" s="1" t="s">
        <v>32856</v>
      </c>
      <c r="L398" s="1" t="s">
        <v>32943</v>
      </c>
      <c r="M398" s="1" t="s">
        <v>106</v>
      </c>
      <c r="O398" s="1">
        <v>105731</v>
      </c>
      <c r="P398" s="1">
        <v>1</v>
      </c>
      <c r="Q398" s="1" t="s">
        <v>1663</v>
      </c>
      <c r="V398" s="1" t="s">
        <v>75</v>
      </c>
      <c r="Y398" s="1" t="s">
        <v>318</v>
      </c>
      <c r="AA398" s="9" t="s">
        <v>27640</v>
      </c>
      <c r="AB398" s="9" t="s">
        <v>27641</v>
      </c>
    </row>
    <row r="399" spans="1:28" x14ac:dyDescent="0.45">
      <c r="A399" s="1" t="s">
        <v>16289</v>
      </c>
      <c r="B399" s="1" t="s">
        <v>13291</v>
      </c>
      <c r="C399" s="1" t="s">
        <v>13815</v>
      </c>
      <c r="D399" s="1">
        <v>-35.0346046911774</v>
      </c>
      <c r="E399" s="1">
        <v>117.895823344588</v>
      </c>
      <c r="F399" s="1" t="s">
        <v>2868</v>
      </c>
      <c r="G399" s="1" t="s">
        <v>13292</v>
      </c>
      <c r="H399" s="1" t="s">
        <v>274</v>
      </c>
      <c r="I399" s="1" t="s">
        <v>13293</v>
      </c>
      <c r="J399" s="1" t="s">
        <v>32874</v>
      </c>
      <c r="K399" s="1" t="s">
        <v>32875</v>
      </c>
      <c r="L399" s="1" t="s">
        <v>33056</v>
      </c>
      <c r="M399" s="1" t="s">
        <v>106</v>
      </c>
      <c r="O399" s="1">
        <v>105707</v>
      </c>
      <c r="P399" s="1">
        <v>1</v>
      </c>
      <c r="T399" s="1" t="s">
        <v>15257</v>
      </c>
      <c r="V399" s="1" t="s">
        <v>15261</v>
      </c>
      <c r="W399" s="3">
        <v>44378</v>
      </c>
      <c r="X399" s="3"/>
      <c r="Y399" s="1" t="s">
        <v>110</v>
      </c>
    </row>
    <row r="400" spans="1:28" x14ac:dyDescent="0.45">
      <c r="A400" s="1" t="s">
        <v>16290</v>
      </c>
      <c r="B400" s="1" t="s">
        <v>13294</v>
      </c>
      <c r="C400" s="1" t="s">
        <v>13815</v>
      </c>
      <c r="D400" s="1">
        <v>-35.034603318547703</v>
      </c>
      <c r="E400" s="1">
        <v>117.895824015141</v>
      </c>
      <c r="F400" s="1" t="s">
        <v>2868</v>
      </c>
      <c r="G400" s="1" t="s">
        <v>13292</v>
      </c>
      <c r="H400" s="1" t="s">
        <v>274</v>
      </c>
      <c r="I400" s="1" t="s">
        <v>13293</v>
      </c>
      <c r="J400" s="1" t="s">
        <v>5695</v>
      </c>
      <c r="K400" s="1" t="s">
        <v>32957</v>
      </c>
      <c r="L400" s="1" t="s">
        <v>32972</v>
      </c>
      <c r="M400" s="1" t="s">
        <v>106</v>
      </c>
      <c r="P400" s="1">
        <v>1</v>
      </c>
      <c r="Y400" s="1" t="s">
        <v>110</v>
      </c>
    </row>
    <row r="401" spans="1:28" x14ac:dyDescent="0.45">
      <c r="A401" s="1" t="s">
        <v>16291</v>
      </c>
      <c r="B401" s="1" t="s">
        <v>13295</v>
      </c>
      <c r="C401" s="1" t="s">
        <v>13815</v>
      </c>
      <c r="D401" s="1">
        <v>-35.0346038675996</v>
      </c>
      <c r="E401" s="1">
        <v>117.895822003484</v>
      </c>
      <c r="F401" s="1" t="s">
        <v>2868</v>
      </c>
      <c r="G401" s="1" t="s">
        <v>13292</v>
      </c>
      <c r="H401" s="1" t="s">
        <v>274</v>
      </c>
      <c r="I401" s="1" t="s">
        <v>13293</v>
      </c>
      <c r="J401" s="1" t="s">
        <v>5695</v>
      </c>
      <c r="K401" s="1" t="s">
        <v>5699</v>
      </c>
      <c r="L401" s="1" t="s">
        <v>32990</v>
      </c>
      <c r="M401" s="1" t="s">
        <v>106</v>
      </c>
      <c r="P401" s="1">
        <v>1</v>
      </c>
      <c r="Y401" s="1" t="s">
        <v>110</v>
      </c>
    </row>
    <row r="402" spans="1:28" x14ac:dyDescent="0.45">
      <c r="A402" s="1" t="s">
        <v>16292</v>
      </c>
      <c r="B402" s="1" t="s">
        <v>13410</v>
      </c>
      <c r="C402" s="1" t="s">
        <v>13815</v>
      </c>
      <c r="D402" s="1">
        <v>-35.034638732385403</v>
      </c>
      <c r="E402" s="1">
        <v>117.895856536925</v>
      </c>
      <c r="F402" s="1" t="s">
        <v>2868</v>
      </c>
      <c r="G402" s="1" t="s">
        <v>13292</v>
      </c>
      <c r="H402" s="1" t="s">
        <v>274</v>
      </c>
      <c r="I402" s="1" t="s">
        <v>13411</v>
      </c>
      <c r="J402" s="1" t="s">
        <v>5702</v>
      </c>
      <c r="K402" s="1" t="s">
        <v>32952</v>
      </c>
      <c r="L402" s="1" t="s">
        <v>32953</v>
      </c>
      <c r="M402" s="1" t="s">
        <v>106</v>
      </c>
      <c r="O402" s="1">
        <v>105732</v>
      </c>
      <c r="P402" s="1">
        <v>1</v>
      </c>
      <c r="S402" s="1" t="s">
        <v>4785</v>
      </c>
      <c r="T402" s="1">
        <v>11125007</v>
      </c>
      <c r="U402" s="1">
        <v>3642767</v>
      </c>
      <c r="V402" s="1" t="s">
        <v>2428</v>
      </c>
      <c r="X402" s="8">
        <v>39756</v>
      </c>
      <c r="Y402" s="1" t="s">
        <v>110</v>
      </c>
      <c r="AA402" s="9" t="s">
        <v>25642</v>
      </c>
      <c r="AB402" s="9" t="s">
        <v>25643</v>
      </c>
    </row>
    <row r="403" spans="1:28" x14ac:dyDescent="0.45">
      <c r="A403" s="1" t="s">
        <v>16293</v>
      </c>
      <c r="B403" s="1" t="s">
        <v>13298</v>
      </c>
      <c r="C403" s="1" t="s">
        <v>13815</v>
      </c>
      <c r="D403" s="1">
        <v>-35.034702422349298</v>
      </c>
      <c r="E403" s="1">
        <v>117.895921245217</v>
      </c>
      <c r="F403" s="1" t="s">
        <v>2868</v>
      </c>
      <c r="G403" s="1" t="s">
        <v>13292</v>
      </c>
      <c r="H403" s="1" t="s">
        <v>274</v>
      </c>
      <c r="I403" s="1" t="s">
        <v>13297</v>
      </c>
      <c r="J403" s="1" t="s">
        <v>32878</v>
      </c>
      <c r="K403" s="1" t="s">
        <v>32879</v>
      </c>
      <c r="L403" s="1" t="s">
        <v>6923</v>
      </c>
      <c r="M403" s="1" t="s">
        <v>106</v>
      </c>
      <c r="P403" s="1">
        <v>16</v>
      </c>
      <c r="Y403" s="1" t="s">
        <v>110</v>
      </c>
      <c r="AA403" s="9" t="s">
        <v>30394</v>
      </c>
    </row>
    <row r="404" spans="1:28" x14ac:dyDescent="0.45">
      <c r="A404" s="1" t="s">
        <v>16294</v>
      </c>
      <c r="B404" s="1" t="s">
        <v>13296</v>
      </c>
      <c r="C404" s="1" t="s">
        <v>13815</v>
      </c>
      <c r="D404" s="1">
        <v>-35.0346906177477</v>
      </c>
      <c r="E404" s="1">
        <v>117.895928286016</v>
      </c>
      <c r="F404" s="1" t="s">
        <v>2868</v>
      </c>
      <c r="G404" s="1" t="s">
        <v>13292</v>
      </c>
      <c r="H404" s="1" t="s">
        <v>274</v>
      </c>
      <c r="I404" s="1" t="s">
        <v>13297</v>
      </c>
      <c r="J404" s="1" t="s">
        <v>5695</v>
      </c>
      <c r="K404" s="1" t="s">
        <v>5699</v>
      </c>
      <c r="L404" s="1" t="s">
        <v>32990</v>
      </c>
      <c r="M404" s="1" t="s">
        <v>106</v>
      </c>
      <c r="P404" s="1">
        <v>6</v>
      </c>
      <c r="Q404" s="1" t="s">
        <v>3007</v>
      </c>
      <c r="Y404" s="1" t="s">
        <v>110</v>
      </c>
    </row>
    <row r="405" spans="1:28" x14ac:dyDescent="0.45">
      <c r="A405" s="1" t="s">
        <v>16295</v>
      </c>
      <c r="B405" s="1" t="s">
        <v>13319</v>
      </c>
      <c r="C405" s="1" t="s">
        <v>13815</v>
      </c>
      <c r="D405" s="1">
        <v>-35.034630496610497</v>
      </c>
      <c r="E405" s="1">
        <v>117.895781435072</v>
      </c>
      <c r="F405" s="1" t="s">
        <v>2868</v>
      </c>
      <c r="G405" s="1" t="s">
        <v>13292</v>
      </c>
      <c r="H405" s="1" t="s">
        <v>274</v>
      </c>
      <c r="I405" s="1" t="s">
        <v>6204</v>
      </c>
      <c r="J405" s="1" t="s">
        <v>32878</v>
      </c>
      <c r="K405" s="1" t="s">
        <v>32879</v>
      </c>
      <c r="L405" s="1" t="s">
        <v>32940</v>
      </c>
      <c r="M405" s="1" t="s">
        <v>106</v>
      </c>
      <c r="P405" s="1">
        <v>3</v>
      </c>
      <c r="Q405" s="1" t="s">
        <v>12740</v>
      </c>
      <c r="Y405" s="1" t="s">
        <v>318</v>
      </c>
      <c r="AA405" s="9" t="s">
        <v>30789</v>
      </c>
    </row>
    <row r="406" spans="1:28" x14ac:dyDescent="0.45">
      <c r="A406" s="1" t="s">
        <v>16296</v>
      </c>
      <c r="B406" s="1" t="s">
        <v>13315</v>
      </c>
      <c r="C406" s="1" t="s">
        <v>13815</v>
      </c>
      <c r="D406" s="1">
        <v>-35.034630496610497</v>
      </c>
      <c r="E406" s="1">
        <v>117.895781435072</v>
      </c>
      <c r="F406" s="1" t="s">
        <v>2868</v>
      </c>
      <c r="G406" s="1" t="s">
        <v>13292</v>
      </c>
      <c r="H406" s="1" t="s">
        <v>274</v>
      </c>
      <c r="I406" s="1" t="s">
        <v>6204</v>
      </c>
      <c r="J406" s="1" t="s">
        <v>32878</v>
      </c>
      <c r="K406" s="1" t="s">
        <v>32879</v>
      </c>
      <c r="L406" s="1" t="s">
        <v>33088</v>
      </c>
      <c r="M406" s="1" t="s">
        <v>106</v>
      </c>
      <c r="P406" s="1">
        <v>6</v>
      </c>
      <c r="Y406" s="1" t="s">
        <v>110</v>
      </c>
      <c r="AA406" s="9" t="s">
        <v>30817</v>
      </c>
    </row>
    <row r="407" spans="1:28" x14ac:dyDescent="0.45">
      <c r="A407" s="1" t="s">
        <v>16297</v>
      </c>
      <c r="B407" s="1" t="s">
        <v>13322</v>
      </c>
      <c r="C407" s="1" t="s">
        <v>13815</v>
      </c>
      <c r="D407" s="1">
        <v>-35.034630496610497</v>
      </c>
      <c r="E407" s="1">
        <v>117.895781435072</v>
      </c>
      <c r="F407" s="1" t="s">
        <v>2868</v>
      </c>
      <c r="G407" s="1" t="s">
        <v>13292</v>
      </c>
      <c r="H407" s="1" t="s">
        <v>274</v>
      </c>
      <c r="I407" s="1" t="s">
        <v>6204</v>
      </c>
      <c r="J407" s="1" t="s">
        <v>5698</v>
      </c>
      <c r="K407" s="1" t="s">
        <v>32914</v>
      </c>
      <c r="L407" s="1" t="s">
        <v>32915</v>
      </c>
      <c r="M407" s="1" t="s">
        <v>106</v>
      </c>
      <c r="P407" s="1">
        <v>4</v>
      </c>
      <c r="Q407" s="1" t="s">
        <v>10763</v>
      </c>
      <c r="S407" s="1" t="s">
        <v>10764</v>
      </c>
      <c r="Y407" s="1" t="s">
        <v>318</v>
      </c>
      <c r="AA407" s="9" t="s">
        <v>27882</v>
      </c>
    </row>
    <row r="408" spans="1:28" x14ac:dyDescent="0.45">
      <c r="A408" s="1" t="s">
        <v>16298</v>
      </c>
      <c r="B408" s="1" t="s">
        <v>13331</v>
      </c>
      <c r="C408" s="1" t="s">
        <v>13815</v>
      </c>
      <c r="D408" s="1">
        <v>-35.034630496610497</v>
      </c>
      <c r="E408" s="1">
        <v>117.895781435072</v>
      </c>
      <c r="F408" s="1" t="s">
        <v>2868</v>
      </c>
      <c r="G408" s="1" t="s">
        <v>13292</v>
      </c>
      <c r="H408" s="1" t="s">
        <v>274</v>
      </c>
      <c r="I408" s="1" t="s">
        <v>6204</v>
      </c>
      <c r="J408" s="1" t="s">
        <v>5698</v>
      </c>
      <c r="K408" s="1" t="s">
        <v>32914</v>
      </c>
      <c r="L408" s="1" t="s">
        <v>33014</v>
      </c>
      <c r="M408" s="1" t="s">
        <v>106</v>
      </c>
      <c r="O408" s="1">
        <v>105713</v>
      </c>
      <c r="P408" s="1">
        <v>1</v>
      </c>
      <c r="S408" s="1" t="s">
        <v>4152</v>
      </c>
      <c r="U408" s="1" t="s">
        <v>13332</v>
      </c>
      <c r="Y408" s="1" t="s">
        <v>110</v>
      </c>
      <c r="AA408" s="9" t="s">
        <v>26544</v>
      </c>
      <c r="AB408" s="9" t="s">
        <v>26545</v>
      </c>
    </row>
    <row r="409" spans="1:28" x14ac:dyDescent="0.45">
      <c r="A409" s="1" t="s">
        <v>16299</v>
      </c>
      <c r="B409" s="1" t="s">
        <v>13329</v>
      </c>
      <c r="C409" s="1" t="s">
        <v>13815</v>
      </c>
      <c r="D409" s="1">
        <v>-35.034630496610497</v>
      </c>
      <c r="E409" s="1">
        <v>117.895781435072</v>
      </c>
      <c r="F409" s="1" t="s">
        <v>2868</v>
      </c>
      <c r="G409" s="1" t="s">
        <v>13292</v>
      </c>
      <c r="H409" s="1" t="s">
        <v>274</v>
      </c>
      <c r="I409" s="1" t="s">
        <v>6204</v>
      </c>
      <c r="J409" s="1" t="s">
        <v>32921</v>
      </c>
      <c r="K409" s="1" t="s">
        <v>33039</v>
      </c>
      <c r="L409" s="1" t="s">
        <v>33040</v>
      </c>
      <c r="M409" s="1" t="s">
        <v>106</v>
      </c>
      <c r="P409" s="1">
        <v>1</v>
      </c>
      <c r="S409" s="1" t="s">
        <v>1343</v>
      </c>
      <c r="T409" s="1" t="s">
        <v>13330</v>
      </c>
      <c r="Y409" s="1" t="s">
        <v>318</v>
      </c>
      <c r="AA409" s="9" t="s">
        <v>30625</v>
      </c>
    </row>
    <row r="410" spans="1:28" x14ac:dyDescent="0.45">
      <c r="A410" s="1" t="s">
        <v>16300</v>
      </c>
      <c r="B410" s="1" t="s">
        <v>13326</v>
      </c>
      <c r="C410" s="1" t="s">
        <v>13815</v>
      </c>
      <c r="D410" s="1">
        <v>-35.034630496610497</v>
      </c>
      <c r="E410" s="1">
        <v>117.895781435072</v>
      </c>
      <c r="F410" s="1" t="s">
        <v>2868</v>
      </c>
      <c r="G410" s="1" t="s">
        <v>13292</v>
      </c>
      <c r="H410" s="1" t="s">
        <v>274</v>
      </c>
      <c r="I410" s="1" t="s">
        <v>6204</v>
      </c>
      <c r="J410" s="1" t="s">
        <v>32921</v>
      </c>
      <c r="K410" s="1" t="s">
        <v>33039</v>
      </c>
      <c r="L410" s="1" t="s">
        <v>33052</v>
      </c>
      <c r="M410" s="1" t="s">
        <v>106</v>
      </c>
      <c r="P410" s="1">
        <v>1</v>
      </c>
      <c r="Q410" s="1" t="s">
        <v>15661</v>
      </c>
      <c r="S410" s="1" t="s">
        <v>7808</v>
      </c>
      <c r="T410" s="1" t="s">
        <v>13327</v>
      </c>
      <c r="Y410" s="1" t="s">
        <v>110</v>
      </c>
      <c r="AA410" s="9" t="s">
        <v>28698</v>
      </c>
    </row>
    <row r="411" spans="1:28" x14ac:dyDescent="0.45">
      <c r="A411" s="1" t="s">
        <v>16301</v>
      </c>
      <c r="B411" s="1" t="s">
        <v>13325</v>
      </c>
      <c r="C411" s="1" t="s">
        <v>13815</v>
      </c>
      <c r="D411" s="1">
        <v>-35.034630496610497</v>
      </c>
      <c r="E411" s="1">
        <v>117.895781435072</v>
      </c>
      <c r="F411" s="1" t="s">
        <v>2868</v>
      </c>
      <c r="G411" s="1" t="s">
        <v>13292</v>
      </c>
      <c r="H411" s="1" t="s">
        <v>274</v>
      </c>
      <c r="I411" s="1" t="s">
        <v>6204</v>
      </c>
      <c r="J411" s="1" t="s">
        <v>32921</v>
      </c>
      <c r="K411" s="1" t="s">
        <v>33039</v>
      </c>
      <c r="L411" s="1" t="s">
        <v>33052</v>
      </c>
      <c r="M411" s="1" t="s">
        <v>106</v>
      </c>
      <c r="P411" s="1">
        <v>1</v>
      </c>
      <c r="Q411" s="1" t="s">
        <v>15661</v>
      </c>
      <c r="S411" s="1" t="s">
        <v>7808</v>
      </c>
      <c r="Y411" s="1" t="s">
        <v>110</v>
      </c>
      <c r="AA411" s="9" t="s">
        <v>28758</v>
      </c>
    </row>
    <row r="412" spans="1:28" x14ac:dyDescent="0.45">
      <c r="A412" s="1" t="s">
        <v>16302</v>
      </c>
      <c r="B412" s="1" t="s">
        <v>13323</v>
      </c>
      <c r="C412" s="1" t="s">
        <v>13815</v>
      </c>
      <c r="D412" s="1">
        <v>-35.034630496610497</v>
      </c>
      <c r="E412" s="1">
        <v>117.895781435072</v>
      </c>
      <c r="F412" s="1" t="s">
        <v>2868</v>
      </c>
      <c r="G412" s="1" t="s">
        <v>13292</v>
      </c>
      <c r="H412" s="1" t="s">
        <v>274</v>
      </c>
      <c r="I412" s="1" t="s">
        <v>6204</v>
      </c>
      <c r="J412" s="1" t="s">
        <v>32921</v>
      </c>
      <c r="K412" s="1" t="s">
        <v>32994</v>
      </c>
      <c r="L412" s="1" t="s">
        <v>33072</v>
      </c>
      <c r="M412" s="1" t="s">
        <v>106</v>
      </c>
      <c r="P412" s="1">
        <v>1</v>
      </c>
      <c r="S412" s="1" t="s">
        <v>4415</v>
      </c>
      <c r="T412" s="1" t="s">
        <v>13324</v>
      </c>
      <c r="Y412" s="1" t="s">
        <v>110</v>
      </c>
    </row>
    <row r="413" spans="1:28" x14ac:dyDescent="0.45">
      <c r="A413" s="1" t="s">
        <v>16303</v>
      </c>
      <c r="B413" s="1" t="s">
        <v>13314</v>
      </c>
      <c r="C413" s="1" t="s">
        <v>13815</v>
      </c>
      <c r="D413" s="1">
        <v>-35.034630496610497</v>
      </c>
      <c r="E413" s="1">
        <v>117.895781435072</v>
      </c>
      <c r="F413" s="1" t="s">
        <v>2868</v>
      </c>
      <c r="G413" s="1" t="s">
        <v>13292</v>
      </c>
      <c r="H413" s="1" t="s">
        <v>274</v>
      </c>
      <c r="I413" s="1" t="s">
        <v>6204</v>
      </c>
      <c r="J413" s="1" t="s">
        <v>5695</v>
      </c>
      <c r="K413" s="1" t="s">
        <v>5699</v>
      </c>
      <c r="L413" s="1" t="s">
        <v>32990</v>
      </c>
      <c r="M413" s="1" t="s">
        <v>106</v>
      </c>
      <c r="P413" s="1">
        <v>11</v>
      </c>
      <c r="Y413" s="1" t="s">
        <v>110</v>
      </c>
    </row>
    <row r="414" spans="1:28" x14ac:dyDescent="0.45">
      <c r="A414" s="1" t="s">
        <v>16304</v>
      </c>
      <c r="B414" s="1" t="s">
        <v>13320</v>
      </c>
      <c r="C414" s="1" t="s">
        <v>13815</v>
      </c>
      <c r="D414" s="1">
        <v>-35.034630496610497</v>
      </c>
      <c r="E414" s="1">
        <v>117.895781435072</v>
      </c>
      <c r="F414" s="1" t="s">
        <v>2868</v>
      </c>
      <c r="G414" s="1" t="s">
        <v>13292</v>
      </c>
      <c r="H414" s="1" t="s">
        <v>274</v>
      </c>
      <c r="I414" s="1" t="s">
        <v>6204</v>
      </c>
      <c r="J414" s="1" t="s">
        <v>32878</v>
      </c>
      <c r="K414" s="1" t="s">
        <v>32887</v>
      </c>
      <c r="L414" s="1" t="s">
        <v>33107</v>
      </c>
      <c r="M414" s="1" t="s">
        <v>106</v>
      </c>
      <c r="P414" s="1">
        <v>5</v>
      </c>
      <c r="Q414" s="1" t="s">
        <v>13321</v>
      </c>
      <c r="Y414" s="1" t="s">
        <v>10</v>
      </c>
      <c r="AA414" s="9" t="s">
        <v>27244</v>
      </c>
      <c r="AB414" s="9" t="s">
        <v>27245</v>
      </c>
    </row>
    <row r="415" spans="1:28" x14ac:dyDescent="0.45">
      <c r="A415" s="1" t="s">
        <v>16305</v>
      </c>
      <c r="B415" s="1" t="s">
        <v>13316</v>
      </c>
      <c r="C415" s="1" t="s">
        <v>13815</v>
      </c>
      <c r="D415" s="1">
        <v>-35.034630496610497</v>
      </c>
      <c r="E415" s="1">
        <v>117.895781435072</v>
      </c>
      <c r="F415" s="1" t="s">
        <v>2868</v>
      </c>
      <c r="G415" s="1" t="s">
        <v>13292</v>
      </c>
      <c r="H415" s="1" t="s">
        <v>274</v>
      </c>
      <c r="I415" s="1" t="s">
        <v>6204</v>
      </c>
      <c r="J415" s="1" t="s">
        <v>32878</v>
      </c>
      <c r="K415" s="1" t="s">
        <v>32887</v>
      </c>
      <c r="L415" s="1" t="s">
        <v>33107</v>
      </c>
      <c r="M415" s="1" t="s">
        <v>106</v>
      </c>
      <c r="P415" s="1">
        <v>7</v>
      </c>
      <c r="Q415" s="1" t="s">
        <v>4721</v>
      </c>
      <c r="Y415" s="1" t="s">
        <v>318</v>
      </c>
      <c r="AA415" s="9" t="s">
        <v>29956</v>
      </c>
    </row>
    <row r="416" spans="1:28" x14ac:dyDescent="0.45">
      <c r="A416" s="1" t="s">
        <v>16306</v>
      </c>
      <c r="B416" s="1" t="s">
        <v>13317</v>
      </c>
      <c r="C416" s="1" t="s">
        <v>13815</v>
      </c>
      <c r="D416" s="1">
        <v>-35.034630496610497</v>
      </c>
      <c r="E416" s="1">
        <v>117.895781435072</v>
      </c>
      <c r="F416" s="1" t="s">
        <v>2868</v>
      </c>
      <c r="G416" s="1" t="s">
        <v>13292</v>
      </c>
      <c r="H416" s="1" t="s">
        <v>274</v>
      </c>
      <c r="I416" s="1" t="s">
        <v>6204</v>
      </c>
      <c r="J416" s="1" t="s">
        <v>32878</v>
      </c>
      <c r="K416" s="1" t="s">
        <v>32887</v>
      </c>
      <c r="L416" s="1" t="s">
        <v>33107</v>
      </c>
      <c r="M416" s="1" t="s">
        <v>106</v>
      </c>
      <c r="P416" s="1">
        <v>4</v>
      </c>
      <c r="Q416" s="1" t="s">
        <v>13318</v>
      </c>
      <c r="Y416" s="1" t="s">
        <v>318</v>
      </c>
      <c r="AA416" s="9" t="s">
        <v>32077</v>
      </c>
    </row>
    <row r="417" spans="1:28" x14ac:dyDescent="0.45">
      <c r="A417" s="1" t="s">
        <v>16307</v>
      </c>
      <c r="B417" s="1" t="s">
        <v>13328</v>
      </c>
      <c r="C417" s="1" t="s">
        <v>13815</v>
      </c>
      <c r="D417" s="1">
        <v>-35.034630496610497</v>
      </c>
      <c r="E417" s="1">
        <v>117.895781435072</v>
      </c>
      <c r="F417" s="1" t="s">
        <v>2868</v>
      </c>
      <c r="G417" s="1" t="s">
        <v>13292</v>
      </c>
      <c r="H417" s="1" t="s">
        <v>274</v>
      </c>
      <c r="I417" s="1" t="s">
        <v>6204</v>
      </c>
      <c r="J417" s="1" t="s">
        <v>5702</v>
      </c>
      <c r="K417" s="1" t="s">
        <v>32952</v>
      </c>
      <c r="L417" s="1" t="s">
        <v>33116</v>
      </c>
      <c r="M417" s="1" t="s">
        <v>106</v>
      </c>
      <c r="O417" s="1">
        <v>105712</v>
      </c>
      <c r="P417" s="1">
        <v>1</v>
      </c>
      <c r="S417" s="1" t="s">
        <v>4785</v>
      </c>
      <c r="T417" s="1" t="s">
        <v>15173</v>
      </c>
      <c r="U417" s="1">
        <v>10304</v>
      </c>
      <c r="V417" s="1" t="s">
        <v>15171</v>
      </c>
      <c r="X417" s="8">
        <v>44326</v>
      </c>
      <c r="Y417" s="1" t="s">
        <v>110</v>
      </c>
      <c r="AA417" s="9" t="s">
        <v>26150</v>
      </c>
      <c r="AB417" s="9" t="s">
        <v>26151</v>
      </c>
    </row>
    <row r="418" spans="1:28" x14ac:dyDescent="0.45">
      <c r="A418" s="1" t="s">
        <v>16308</v>
      </c>
      <c r="B418" s="1" t="s">
        <v>13313</v>
      </c>
      <c r="C418" s="1" t="s">
        <v>13815</v>
      </c>
      <c r="D418" s="1">
        <v>-35.034702422349298</v>
      </c>
      <c r="E418" s="1">
        <v>117.895921245217</v>
      </c>
      <c r="F418" s="1" t="s">
        <v>2868</v>
      </c>
      <c r="G418" s="1" t="s">
        <v>13292</v>
      </c>
      <c r="H418" s="1" t="s">
        <v>274</v>
      </c>
      <c r="I418" s="1" t="s">
        <v>11267</v>
      </c>
      <c r="J418" s="1" t="s">
        <v>5695</v>
      </c>
      <c r="K418" s="1" t="s">
        <v>5699</v>
      </c>
      <c r="L418" s="1" t="s">
        <v>32990</v>
      </c>
      <c r="M418" s="1" t="s">
        <v>106</v>
      </c>
      <c r="P418" s="1">
        <v>1</v>
      </c>
      <c r="Y418" s="1" t="s">
        <v>110</v>
      </c>
    </row>
    <row r="419" spans="1:28" x14ac:dyDescent="0.45">
      <c r="A419" s="1" t="s">
        <v>16309</v>
      </c>
      <c r="B419" s="1" t="s">
        <v>13353</v>
      </c>
      <c r="C419" s="1" t="s">
        <v>13815</v>
      </c>
      <c r="D419" s="1">
        <v>-35.034613476006598</v>
      </c>
      <c r="E419" s="1">
        <v>117.89584513753699</v>
      </c>
      <c r="F419" s="1" t="s">
        <v>2868</v>
      </c>
      <c r="G419" s="1" t="s">
        <v>13292</v>
      </c>
      <c r="H419" s="1" t="s">
        <v>274</v>
      </c>
      <c r="J419" s="1" t="s">
        <v>5692</v>
      </c>
      <c r="K419" s="1" t="s">
        <v>5692</v>
      </c>
      <c r="L419" s="1" t="s">
        <v>5692</v>
      </c>
      <c r="M419" s="1" t="s">
        <v>106</v>
      </c>
      <c r="O419" s="1">
        <v>109446</v>
      </c>
      <c r="P419" s="1">
        <v>1</v>
      </c>
      <c r="Y419" s="1" t="s">
        <v>110</v>
      </c>
      <c r="AA419" s="9" t="s">
        <v>26516</v>
      </c>
      <c r="AB419" s="9" t="s">
        <v>26517</v>
      </c>
    </row>
    <row r="420" spans="1:28" x14ac:dyDescent="0.45">
      <c r="A420" s="1" t="s">
        <v>16310</v>
      </c>
      <c r="B420" s="1" t="s">
        <v>14324</v>
      </c>
      <c r="C420" s="1" t="s">
        <v>14859</v>
      </c>
      <c r="D420" s="1">
        <v>-35.037969760718099</v>
      </c>
      <c r="E420" s="1">
        <v>117.907110415399</v>
      </c>
      <c r="F420" s="1" t="s">
        <v>2868</v>
      </c>
      <c r="G420" s="1" t="s">
        <v>14282</v>
      </c>
      <c r="H420" s="1" t="s">
        <v>274</v>
      </c>
      <c r="I420" s="1" t="s">
        <v>736</v>
      </c>
      <c r="J420" s="1" t="s">
        <v>5698</v>
      </c>
      <c r="K420" s="1" t="s">
        <v>32914</v>
      </c>
      <c r="L420" s="1" t="s">
        <v>33051</v>
      </c>
      <c r="M420" s="1" t="s">
        <v>106</v>
      </c>
      <c r="O420" s="1" t="s">
        <v>1757</v>
      </c>
      <c r="P420" s="1">
        <v>1</v>
      </c>
      <c r="S420" s="1" t="s">
        <v>51</v>
      </c>
      <c r="T420" s="1" t="s">
        <v>75</v>
      </c>
      <c r="U420" s="1" t="s">
        <v>75</v>
      </c>
      <c r="V420" s="1" t="s">
        <v>75</v>
      </c>
      <c r="Y420" s="1" t="s">
        <v>110</v>
      </c>
      <c r="AA420" s="9" t="s">
        <v>28237</v>
      </c>
    </row>
    <row r="421" spans="1:28" x14ac:dyDescent="0.45">
      <c r="A421" s="1" t="s">
        <v>16311</v>
      </c>
      <c r="B421" s="1" t="s">
        <v>14325</v>
      </c>
      <c r="C421" s="1" t="s">
        <v>14859</v>
      </c>
      <c r="D421" s="1">
        <v>-35.037979643244</v>
      </c>
      <c r="E421" s="1">
        <v>117.907107397914</v>
      </c>
      <c r="F421" s="1" t="s">
        <v>2868</v>
      </c>
      <c r="G421" s="1" t="s">
        <v>14282</v>
      </c>
      <c r="H421" s="1" t="s">
        <v>274</v>
      </c>
      <c r="I421" s="1" t="s">
        <v>736</v>
      </c>
      <c r="J421" s="1" t="s">
        <v>5698</v>
      </c>
      <c r="K421" s="1" t="s">
        <v>32914</v>
      </c>
      <c r="L421" s="1" t="s">
        <v>33051</v>
      </c>
      <c r="M421" s="1" t="s">
        <v>106</v>
      </c>
      <c r="O421" s="1" t="s">
        <v>1757</v>
      </c>
      <c r="P421" s="1">
        <v>1</v>
      </c>
      <c r="S421" s="1" t="s">
        <v>51</v>
      </c>
      <c r="T421" s="1" t="s">
        <v>75</v>
      </c>
      <c r="U421" s="1" t="s">
        <v>75</v>
      </c>
      <c r="V421" s="1" t="s">
        <v>75</v>
      </c>
      <c r="Y421" s="1" t="s">
        <v>110</v>
      </c>
      <c r="AA421" s="9" t="s">
        <v>29831</v>
      </c>
    </row>
    <row r="422" spans="1:28" x14ac:dyDescent="0.45">
      <c r="A422" s="1" t="s">
        <v>16312</v>
      </c>
      <c r="B422" s="1" t="s">
        <v>14326</v>
      </c>
      <c r="C422" s="1" t="s">
        <v>14859</v>
      </c>
      <c r="D422" s="1">
        <v>-35.038006271154899</v>
      </c>
      <c r="E422" s="1">
        <v>117.907103039324</v>
      </c>
      <c r="F422" s="1" t="s">
        <v>2868</v>
      </c>
      <c r="G422" s="1" t="s">
        <v>14282</v>
      </c>
      <c r="H422" s="1" t="s">
        <v>274</v>
      </c>
      <c r="I422" s="1" t="s">
        <v>736</v>
      </c>
      <c r="J422" s="1" t="s">
        <v>5698</v>
      </c>
      <c r="K422" s="1" t="s">
        <v>32914</v>
      </c>
      <c r="L422" s="1" t="s">
        <v>33051</v>
      </c>
      <c r="M422" s="1" t="s">
        <v>106</v>
      </c>
      <c r="O422" s="1" t="s">
        <v>1757</v>
      </c>
      <c r="P422" s="1">
        <v>1</v>
      </c>
      <c r="S422" s="1" t="s">
        <v>51</v>
      </c>
      <c r="T422" s="1" t="s">
        <v>75</v>
      </c>
      <c r="U422" s="1" t="s">
        <v>75</v>
      </c>
      <c r="V422" s="1" t="s">
        <v>75</v>
      </c>
      <c r="Y422" s="1" t="s">
        <v>110</v>
      </c>
      <c r="AA422" s="9" t="s">
        <v>30542</v>
      </c>
    </row>
    <row r="423" spans="1:28" x14ac:dyDescent="0.45">
      <c r="A423" s="1" t="s">
        <v>16313</v>
      </c>
      <c r="B423" s="1" t="s">
        <v>14323</v>
      </c>
      <c r="C423" s="1" t="s">
        <v>14859</v>
      </c>
      <c r="D423" s="1">
        <v>-35.037939289589197</v>
      </c>
      <c r="E423" s="1">
        <v>117.907142937183</v>
      </c>
      <c r="F423" s="1" t="s">
        <v>2868</v>
      </c>
      <c r="G423" s="1" t="s">
        <v>14282</v>
      </c>
      <c r="H423" s="1" t="s">
        <v>274</v>
      </c>
      <c r="I423" s="1" t="s">
        <v>736</v>
      </c>
      <c r="J423" s="1" t="s">
        <v>5702</v>
      </c>
      <c r="K423" s="1" t="s">
        <v>32952</v>
      </c>
      <c r="L423" s="1" t="s">
        <v>32953</v>
      </c>
      <c r="M423" s="1" t="s">
        <v>106</v>
      </c>
      <c r="O423" s="1">
        <v>105904</v>
      </c>
      <c r="P423" s="1">
        <v>1</v>
      </c>
      <c r="S423" s="1" t="s">
        <v>4785</v>
      </c>
      <c r="V423" s="1" t="s">
        <v>2430</v>
      </c>
      <c r="Y423" s="1" t="s">
        <v>110</v>
      </c>
      <c r="AA423" s="9" t="s">
        <v>27304</v>
      </c>
      <c r="AB423" s="9" t="s">
        <v>27305</v>
      </c>
    </row>
    <row r="424" spans="1:28" x14ac:dyDescent="0.45">
      <c r="A424" s="1" t="s">
        <v>16314</v>
      </c>
      <c r="B424" s="1" t="s">
        <v>14288</v>
      </c>
      <c r="C424" s="1" t="s">
        <v>14859</v>
      </c>
      <c r="D424" s="1">
        <v>-35.037964544940102</v>
      </c>
      <c r="E424" s="1">
        <v>117.907133214176</v>
      </c>
      <c r="F424" s="1" t="s">
        <v>2868</v>
      </c>
      <c r="G424" s="1" t="s">
        <v>14282</v>
      </c>
      <c r="H424" s="1" t="s">
        <v>274</v>
      </c>
      <c r="I424" s="1" t="s">
        <v>14286</v>
      </c>
      <c r="J424" s="1" t="s">
        <v>32874</v>
      </c>
      <c r="K424" s="1" t="s">
        <v>32875</v>
      </c>
      <c r="L424" s="1" t="s">
        <v>33056</v>
      </c>
      <c r="M424" s="1" t="s">
        <v>106</v>
      </c>
      <c r="O424" s="1">
        <v>105905</v>
      </c>
      <c r="P424" s="1">
        <v>1</v>
      </c>
      <c r="T424" s="1" t="s">
        <v>15257</v>
      </c>
      <c r="V424" s="1" t="s">
        <v>15261</v>
      </c>
      <c r="W424" s="3">
        <v>44440</v>
      </c>
      <c r="X424" s="3"/>
      <c r="Y424" s="1" t="s">
        <v>110</v>
      </c>
    </row>
    <row r="425" spans="1:28" x14ac:dyDescent="0.45">
      <c r="A425" s="1" t="s">
        <v>16315</v>
      </c>
      <c r="B425" s="1" t="s">
        <v>14287</v>
      </c>
      <c r="C425" s="1" t="s">
        <v>14859</v>
      </c>
      <c r="D425" s="1">
        <v>-35.037964544940102</v>
      </c>
      <c r="E425" s="1">
        <v>117.907133214176</v>
      </c>
      <c r="F425" s="1" t="s">
        <v>2868</v>
      </c>
      <c r="G425" s="1" t="s">
        <v>14282</v>
      </c>
      <c r="H425" s="1" t="s">
        <v>274</v>
      </c>
      <c r="I425" s="1" t="s">
        <v>14286</v>
      </c>
      <c r="J425" s="1" t="s">
        <v>32874</v>
      </c>
      <c r="K425" s="1" t="s">
        <v>32979</v>
      </c>
      <c r="L425" s="1" t="s">
        <v>33084</v>
      </c>
      <c r="M425" s="1" t="s">
        <v>106</v>
      </c>
      <c r="P425" s="1">
        <v>1</v>
      </c>
      <c r="Y425" s="1" t="s">
        <v>110</v>
      </c>
    </row>
    <row r="426" spans="1:28" x14ac:dyDescent="0.45">
      <c r="A426" s="1" t="s">
        <v>16316</v>
      </c>
      <c r="B426" s="1" t="s">
        <v>14294</v>
      </c>
      <c r="C426" s="1" t="s">
        <v>14859</v>
      </c>
      <c r="D426" s="1">
        <v>-35.037964544940102</v>
      </c>
      <c r="E426" s="1">
        <v>117.907133214176</v>
      </c>
      <c r="F426" s="1" t="s">
        <v>2868</v>
      </c>
      <c r="G426" s="1" t="s">
        <v>14282</v>
      </c>
      <c r="H426" s="1" t="s">
        <v>274</v>
      </c>
      <c r="I426" s="1" t="s">
        <v>14286</v>
      </c>
      <c r="J426" s="1" t="s">
        <v>5698</v>
      </c>
      <c r="K426" s="1" t="s">
        <v>32914</v>
      </c>
      <c r="L426" s="1" t="s">
        <v>33014</v>
      </c>
      <c r="M426" s="1" t="s">
        <v>106</v>
      </c>
      <c r="O426" s="1">
        <v>105908</v>
      </c>
      <c r="P426" s="1">
        <v>1</v>
      </c>
      <c r="S426" s="1" t="s">
        <v>51</v>
      </c>
      <c r="T426" s="1" t="s">
        <v>14295</v>
      </c>
      <c r="U426" s="1" t="s">
        <v>14296</v>
      </c>
      <c r="V426" s="1" t="s">
        <v>75</v>
      </c>
      <c r="Y426" s="1" t="s">
        <v>110</v>
      </c>
      <c r="AA426" s="9" t="s">
        <v>30215</v>
      </c>
    </row>
    <row r="427" spans="1:28" x14ac:dyDescent="0.45">
      <c r="A427" s="1" t="s">
        <v>16317</v>
      </c>
      <c r="B427" s="1" t="s">
        <v>14292</v>
      </c>
      <c r="C427" s="1" t="s">
        <v>14859</v>
      </c>
      <c r="D427" s="1">
        <v>-35.037964544940102</v>
      </c>
      <c r="E427" s="1">
        <v>117.907133214176</v>
      </c>
      <c r="F427" s="1" t="s">
        <v>2868</v>
      </c>
      <c r="G427" s="1" t="s">
        <v>14282</v>
      </c>
      <c r="H427" s="1" t="s">
        <v>274</v>
      </c>
      <c r="I427" s="1" t="s">
        <v>14286</v>
      </c>
      <c r="J427" s="1" t="s">
        <v>32921</v>
      </c>
      <c r="K427" s="1" t="s">
        <v>33039</v>
      </c>
      <c r="L427" s="1" t="s">
        <v>33040</v>
      </c>
      <c r="M427" s="1" t="s">
        <v>106</v>
      </c>
      <c r="P427" s="1">
        <v>1</v>
      </c>
      <c r="S427" s="1" t="s">
        <v>75</v>
      </c>
      <c r="Y427" s="1" t="s">
        <v>110</v>
      </c>
      <c r="AA427" s="9" t="s">
        <v>32560</v>
      </c>
    </row>
    <row r="428" spans="1:28" x14ac:dyDescent="0.45">
      <c r="A428" s="1" t="s">
        <v>16318</v>
      </c>
      <c r="B428" s="1" t="s">
        <v>14293</v>
      </c>
      <c r="C428" s="1" t="s">
        <v>14859</v>
      </c>
      <c r="D428" s="1">
        <v>-35.037964544940102</v>
      </c>
      <c r="E428" s="1">
        <v>117.907133214176</v>
      </c>
      <c r="F428" s="1" t="s">
        <v>2868</v>
      </c>
      <c r="G428" s="1" t="s">
        <v>14282</v>
      </c>
      <c r="H428" s="1" t="s">
        <v>274</v>
      </c>
      <c r="I428" s="1" t="s">
        <v>14286</v>
      </c>
      <c r="J428" s="1" t="s">
        <v>32921</v>
      </c>
      <c r="K428" s="1" t="s">
        <v>32994</v>
      </c>
      <c r="L428" s="1" t="s">
        <v>33070</v>
      </c>
      <c r="M428" s="1" t="s">
        <v>106</v>
      </c>
      <c r="P428" s="1">
        <v>1</v>
      </c>
      <c r="S428" s="1" t="s">
        <v>6267</v>
      </c>
      <c r="Y428" s="1" t="s">
        <v>110</v>
      </c>
    </row>
    <row r="429" spans="1:28" x14ac:dyDescent="0.45">
      <c r="A429" s="1" t="s">
        <v>16319</v>
      </c>
      <c r="B429" s="1" t="s">
        <v>14285</v>
      </c>
      <c r="C429" s="1" t="s">
        <v>14859</v>
      </c>
      <c r="D429" s="1">
        <v>-35.037964544940102</v>
      </c>
      <c r="E429" s="1">
        <v>117.907133214176</v>
      </c>
      <c r="F429" s="1" t="s">
        <v>2868</v>
      </c>
      <c r="G429" s="1" t="s">
        <v>14282</v>
      </c>
      <c r="H429" s="1" t="s">
        <v>274</v>
      </c>
      <c r="I429" s="1" t="s">
        <v>14286</v>
      </c>
      <c r="J429" s="1" t="s">
        <v>5695</v>
      </c>
      <c r="K429" s="1" t="s">
        <v>5699</v>
      </c>
      <c r="L429" s="1" t="s">
        <v>32989</v>
      </c>
      <c r="M429" s="1" t="s">
        <v>106</v>
      </c>
      <c r="P429" s="1">
        <v>1</v>
      </c>
      <c r="Y429" s="1" t="s">
        <v>110</v>
      </c>
    </row>
    <row r="430" spans="1:28" x14ac:dyDescent="0.45">
      <c r="A430" s="1" t="s">
        <v>16320</v>
      </c>
      <c r="B430" s="1" t="s">
        <v>14289</v>
      </c>
      <c r="C430" s="1" t="s">
        <v>14859</v>
      </c>
      <c r="D430" s="1">
        <v>-35.037964544940102</v>
      </c>
      <c r="E430" s="1">
        <v>117.907133214176</v>
      </c>
      <c r="F430" s="1" t="s">
        <v>2868</v>
      </c>
      <c r="G430" s="1" t="s">
        <v>14282</v>
      </c>
      <c r="H430" s="1" t="s">
        <v>274</v>
      </c>
      <c r="I430" s="1" t="s">
        <v>14286</v>
      </c>
      <c r="J430" s="1" t="s">
        <v>32858</v>
      </c>
      <c r="K430" s="1" t="s">
        <v>32859</v>
      </c>
      <c r="L430" s="1" t="s">
        <v>32985</v>
      </c>
      <c r="M430" s="1" t="s">
        <v>106</v>
      </c>
      <c r="O430" s="1">
        <v>105906</v>
      </c>
      <c r="P430" s="1">
        <v>1</v>
      </c>
      <c r="Y430" s="1" t="s">
        <v>110</v>
      </c>
      <c r="AA430" s="9" t="s">
        <v>31524</v>
      </c>
    </row>
    <row r="431" spans="1:28" x14ac:dyDescent="0.45">
      <c r="A431" s="1" t="s">
        <v>16321</v>
      </c>
      <c r="B431" s="1" t="s">
        <v>14290</v>
      </c>
      <c r="C431" s="1" t="s">
        <v>14859</v>
      </c>
      <c r="D431" s="1">
        <v>-35.037964544940102</v>
      </c>
      <c r="E431" s="1">
        <v>117.907133214176</v>
      </c>
      <c r="F431" s="1" t="s">
        <v>2868</v>
      </c>
      <c r="G431" s="1" t="s">
        <v>14282</v>
      </c>
      <c r="H431" s="1" t="s">
        <v>274</v>
      </c>
      <c r="I431" s="1" t="s">
        <v>14286</v>
      </c>
      <c r="J431" s="1" t="s">
        <v>5702</v>
      </c>
      <c r="K431" s="1" t="s">
        <v>32952</v>
      </c>
      <c r="L431" s="1" t="s">
        <v>33116</v>
      </c>
      <c r="M431" s="1" t="s">
        <v>106</v>
      </c>
      <c r="O431" s="1">
        <v>105907</v>
      </c>
      <c r="P431" s="1">
        <v>1</v>
      </c>
      <c r="S431" s="1" t="s">
        <v>7795</v>
      </c>
      <c r="T431" s="1" t="s">
        <v>14291</v>
      </c>
      <c r="U431" s="1">
        <v>1080076</v>
      </c>
      <c r="Y431" s="1" t="s">
        <v>110</v>
      </c>
      <c r="AA431" s="9" t="s">
        <v>31594</v>
      </c>
    </row>
    <row r="432" spans="1:28" x14ac:dyDescent="0.45">
      <c r="A432" s="1" t="s">
        <v>16322</v>
      </c>
      <c r="B432" s="1" t="s">
        <v>14316</v>
      </c>
      <c r="C432" s="1" t="s">
        <v>14859</v>
      </c>
      <c r="D432" s="1">
        <v>-35.038037840316399</v>
      </c>
      <c r="E432" s="1">
        <v>117.90711443871299</v>
      </c>
      <c r="F432" s="1" t="s">
        <v>2868</v>
      </c>
      <c r="G432" s="1" t="s">
        <v>14282</v>
      </c>
      <c r="H432" s="1" t="s">
        <v>274</v>
      </c>
      <c r="I432" s="1" t="s">
        <v>14315</v>
      </c>
      <c r="J432" s="1" t="s">
        <v>32874</v>
      </c>
      <c r="K432" s="1" t="s">
        <v>32979</v>
      </c>
      <c r="L432" s="1" t="s">
        <v>33084</v>
      </c>
      <c r="M432" s="1" t="s">
        <v>106</v>
      </c>
      <c r="P432" s="1">
        <v>1</v>
      </c>
      <c r="Y432" s="1" t="s">
        <v>110</v>
      </c>
    </row>
    <row r="433" spans="1:27" x14ac:dyDescent="0.45">
      <c r="A433" s="1" t="s">
        <v>16323</v>
      </c>
      <c r="B433" s="1" t="s">
        <v>14319</v>
      </c>
      <c r="C433" s="1" t="s">
        <v>14859</v>
      </c>
      <c r="D433" s="1">
        <v>-35.038028232312001</v>
      </c>
      <c r="E433" s="1">
        <v>117.907100692391</v>
      </c>
      <c r="F433" s="1" t="s">
        <v>2868</v>
      </c>
      <c r="G433" s="1" t="s">
        <v>14282</v>
      </c>
      <c r="H433" s="1" t="s">
        <v>274</v>
      </c>
      <c r="I433" s="1" t="s">
        <v>14315</v>
      </c>
      <c r="J433" s="1" t="s">
        <v>5698</v>
      </c>
      <c r="K433" s="1" t="s">
        <v>32914</v>
      </c>
      <c r="L433" s="1" t="s">
        <v>33014</v>
      </c>
      <c r="M433" s="1" t="s">
        <v>106</v>
      </c>
      <c r="O433" s="1">
        <v>105912</v>
      </c>
      <c r="P433" s="1">
        <v>1</v>
      </c>
      <c r="S433" s="1" t="s">
        <v>51</v>
      </c>
      <c r="T433" s="1" t="s">
        <v>14312</v>
      </c>
      <c r="U433" s="1" t="s">
        <v>14320</v>
      </c>
      <c r="V433" s="1" t="s">
        <v>2315</v>
      </c>
      <c r="Y433" s="1" t="s">
        <v>110</v>
      </c>
      <c r="AA433" s="9" t="s">
        <v>28070</v>
      </c>
    </row>
    <row r="434" spans="1:27" x14ac:dyDescent="0.45">
      <c r="A434" s="1" t="s">
        <v>16324</v>
      </c>
      <c r="B434" s="1" t="s">
        <v>14321</v>
      </c>
      <c r="C434" s="1" t="s">
        <v>14859</v>
      </c>
      <c r="D434" s="1">
        <v>-35.038035369686803</v>
      </c>
      <c r="E434" s="1">
        <v>117.907102368772</v>
      </c>
      <c r="F434" s="1" t="s">
        <v>2868</v>
      </c>
      <c r="G434" s="1" t="s">
        <v>14282</v>
      </c>
      <c r="H434" s="1" t="s">
        <v>274</v>
      </c>
      <c r="I434" s="1" t="s">
        <v>14315</v>
      </c>
      <c r="J434" s="1" t="s">
        <v>32907</v>
      </c>
      <c r="K434" s="1" t="s">
        <v>5693</v>
      </c>
      <c r="L434" s="1" t="s">
        <v>33050</v>
      </c>
      <c r="M434" s="1" t="s">
        <v>106</v>
      </c>
      <c r="P434" s="1">
        <v>1</v>
      </c>
      <c r="Q434" s="1" t="s">
        <v>14322</v>
      </c>
      <c r="Y434" s="1" t="s">
        <v>110</v>
      </c>
      <c r="AA434" s="9" t="s">
        <v>29546</v>
      </c>
    </row>
    <row r="435" spans="1:27" x14ac:dyDescent="0.45">
      <c r="A435" s="1" t="s">
        <v>16325</v>
      </c>
      <c r="B435" s="1" t="s">
        <v>14314</v>
      </c>
      <c r="C435" s="1" t="s">
        <v>14859</v>
      </c>
      <c r="D435" s="1">
        <v>-35.038037840316399</v>
      </c>
      <c r="E435" s="1">
        <v>117.90711443871299</v>
      </c>
      <c r="F435" s="1" t="s">
        <v>2868</v>
      </c>
      <c r="G435" s="1" t="s">
        <v>14282</v>
      </c>
      <c r="H435" s="1" t="s">
        <v>274</v>
      </c>
      <c r="I435" s="1" t="s">
        <v>14315</v>
      </c>
      <c r="J435" s="1" t="s">
        <v>5695</v>
      </c>
      <c r="K435" s="1" t="s">
        <v>5699</v>
      </c>
      <c r="L435" s="1" t="s">
        <v>32989</v>
      </c>
      <c r="M435" s="1" t="s">
        <v>106</v>
      </c>
      <c r="P435" s="1">
        <v>2</v>
      </c>
      <c r="Y435" s="1" t="s">
        <v>110</v>
      </c>
    </row>
    <row r="436" spans="1:27" x14ac:dyDescent="0.45">
      <c r="A436" s="1" t="s">
        <v>16326</v>
      </c>
      <c r="B436" s="1" t="s">
        <v>14317</v>
      </c>
      <c r="C436" s="1" t="s">
        <v>14859</v>
      </c>
      <c r="D436" s="1">
        <v>-35.038037840316399</v>
      </c>
      <c r="E436" s="1">
        <v>117.90711443871299</v>
      </c>
      <c r="F436" s="1" t="s">
        <v>2868</v>
      </c>
      <c r="G436" s="1" t="s">
        <v>14282</v>
      </c>
      <c r="H436" s="1" t="s">
        <v>274</v>
      </c>
      <c r="I436" s="1" t="s">
        <v>14315</v>
      </c>
      <c r="J436" s="1" t="s">
        <v>32878</v>
      </c>
      <c r="K436" s="1" t="s">
        <v>32887</v>
      </c>
      <c r="L436" s="1" t="s">
        <v>32931</v>
      </c>
      <c r="M436" s="1" t="s">
        <v>106</v>
      </c>
      <c r="P436" s="1">
        <v>1</v>
      </c>
      <c r="Y436" s="1" t="s">
        <v>110</v>
      </c>
    </row>
    <row r="437" spans="1:27" x14ac:dyDescent="0.45">
      <c r="A437" s="1" t="s">
        <v>16327</v>
      </c>
      <c r="B437" s="1" t="s">
        <v>14318</v>
      </c>
      <c r="C437" s="1" t="s">
        <v>14859</v>
      </c>
      <c r="D437" s="1">
        <v>-35.038037840316399</v>
      </c>
      <c r="E437" s="1">
        <v>117.90711443871299</v>
      </c>
      <c r="F437" s="1" t="s">
        <v>2868</v>
      </c>
      <c r="G437" s="1" t="s">
        <v>14282</v>
      </c>
      <c r="H437" s="1" t="s">
        <v>274</v>
      </c>
      <c r="I437" s="1" t="s">
        <v>14315</v>
      </c>
      <c r="J437" s="1" t="s">
        <v>32878</v>
      </c>
      <c r="K437" s="1" t="s">
        <v>32887</v>
      </c>
      <c r="L437" s="1" t="s">
        <v>33049</v>
      </c>
      <c r="M437" s="1" t="s">
        <v>106</v>
      </c>
      <c r="P437" s="1">
        <v>4</v>
      </c>
      <c r="Y437" s="1" t="s">
        <v>110</v>
      </c>
    </row>
    <row r="438" spans="1:27" x14ac:dyDescent="0.45">
      <c r="A438" s="1" t="s">
        <v>16328</v>
      </c>
      <c r="B438" s="1" t="s">
        <v>14309</v>
      </c>
      <c r="C438" s="1" t="s">
        <v>14859</v>
      </c>
      <c r="D438" s="1">
        <v>-35.038007643727397</v>
      </c>
      <c r="E438" s="1">
        <v>117.907122820616</v>
      </c>
      <c r="F438" s="1" t="s">
        <v>2868</v>
      </c>
      <c r="G438" s="1" t="s">
        <v>14282</v>
      </c>
      <c r="H438" s="1" t="s">
        <v>274</v>
      </c>
      <c r="I438" s="1" t="s">
        <v>4330</v>
      </c>
      <c r="J438" s="1" t="s">
        <v>5695</v>
      </c>
      <c r="K438" s="1" t="s">
        <v>32856</v>
      </c>
      <c r="L438" s="1" t="s">
        <v>32943</v>
      </c>
      <c r="M438" s="1" t="s">
        <v>106</v>
      </c>
      <c r="O438" s="1">
        <v>105910</v>
      </c>
      <c r="P438" s="1">
        <v>1</v>
      </c>
      <c r="Q438" s="1" t="s">
        <v>13216</v>
      </c>
      <c r="R438" s="1" t="s">
        <v>14310</v>
      </c>
      <c r="S438" s="1" t="s">
        <v>9296</v>
      </c>
      <c r="V438" s="1" t="s">
        <v>11231</v>
      </c>
      <c r="Y438" s="1" t="s">
        <v>110</v>
      </c>
      <c r="AA438" s="9" t="s">
        <v>30057</v>
      </c>
    </row>
    <row r="439" spans="1:27" x14ac:dyDescent="0.45">
      <c r="A439" s="1" t="s">
        <v>16329</v>
      </c>
      <c r="B439" s="1" t="s">
        <v>14298</v>
      </c>
      <c r="C439" s="1" t="s">
        <v>14859</v>
      </c>
      <c r="D439" s="1">
        <v>-35.038007643727397</v>
      </c>
      <c r="E439" s="1">
        <v>117.907122820616</v>
      </c>
      <c r="F439" s="1" t="s">
        <v>2868</v>
      </c>
      <c r="G439" s="1" t="s">
        <v>14282</v>
      </c>
      <c r="H439" s="1" t="s">
        <v>274</v>
      </c>
      <c r="I439" s="1" t="s">
        <v>4330</v>
      </c>
      <c r="J439" s="1" t="s">
        <v>32874</v>
      </c>
      <c r="K439" s="1" t="s">
        <v>32979</v>
      </c>
      <c r="L439" s="1" t="s">
        <v>33084</v>
      </c>
      <c r="M439" s="1" t="s">
        <v>106</v>
      </c>
      <c r="P439" s="1">
        <v>1</v>
      </c>
      <c r="Y439" s="1" t="s">
        <v>110</v>
      </c>
    </row>
    <row r="440" spans="1:27" x14ac:dyDescent="0.45">
      <c r="A440" s="1" t="s">
        <v>16330</v>
      </c>
      <c r="B440" s="1" t="s">
        <v>14301</v>
      </c>
      <c r="C440" s="1" t="s">
        <v>14859</v>
      </c>
      <c r="D440" s="1">
        <v>-35.038007643727397</v>
      </c>
      <c r="E440" s="1">
        <v>117.907122820616</v>
      </c>
      <c r="F440" s="1" t="s">
        <v>2868</v>
      </c>
      <c r="G440" s="1" t="s">
        <v>14282</v>
      </c>
      <c r="H440" s="1" t="s">
        <v>274</v>
      </c>
      <c r="I440" s="1" t="s">
        <v>4330</v>
      </c>
      <c r="J440" s="1" t="s">
        <v>32878</v>
      </c>
      <c r="K440" s="1" t="s">
        <v>5697</v>
      </c>
      <c r="L440" s="1" t="s">
        <v>33080</v>
      </c>
      <c r="M440" s="1" t="s">
        <v>106</v>
      </c>
      <c r="P440" s="1">
        <v>1</v>
      </c>
      <c r="Y440" s="1" t="s">
        <v>110</v>
      </c>
    </row>
    <row r="441" spans="1:27" x14ac:dyDescent="0.45">
      <c r="A441" s="1" t="s">
        <v>16331</v>
      </c>
      <c r="B441" s="1" t="s">
        <v>14311</v>
      </c>
      <c r="C441" s="1" t="s">
        <v>14859</v>
      </c>
      <c r="D441" s="1">
        <v>-35.038007643727397</v>
      </c>
      <c r="E441" s="1">
        <v>117.907122820616</v>
      </c>
      <c r="F441" s="1" t="s">
        <v>2868</v>
      </c>
      <c r="G441" s="1" t="s">
        <v>14282</v>
      </c>
      <c r="H441" s="1" t="s">
        <v>274</v>
      </c>
      <c r="I441" s="1" t="s">
        <v>4330</v>
      </c>
      <c r="J441" s="1" t="s">
        <v>5698</v>
      </c>
      <c r="K441" s="1" t="s">
        <v>32914</v>
      </c>
      <c r="L441" s="1" t="s">
        <v>33014</v>
      </c>
      <c r="M441" s="1" t="s">
        <v>106</v>
      </c>
      <c r="O441" s="1">
        <v>105911</v>
      </c>
      <c r="P441" s="1">
        <v>1</v>
      </c>
      <c r="S441" s="1" t="s">
        <v>51</v>
      </c>
      <c r="T441" s="1" t="s">
        <v>14312</v>
      </c>
      <c r="U441" s="1" t="s">
        <v>14313</v>
      </c>
      <c r="V441" s="1" t="s">
        <v>2315</v>
      </c>
      <c r="Y441" s="1" t="s">
        <v>110</v>
      </c>
      <c r="AA441" s="9" t="s">
        <v>31006</v>
      </c>
    </row>
    <row r="442" spans="1:27" x14ac:dyDescent="0.45">
      <c r="A442" s="1" t="s">
        <v>16332</v>
      </c>
      <c r="B442" s="1" t="s">
        <v>14308</v>
      </c>
      <c r="C442" s="1" t="s">
        <v>14859</v>
      </c>
      <c r="D442" s="1">
        <v>-35.038007643727397</v>
      </c>
      <c r="E442" s="1">
        <v>117.907122820616</v>
      </c>
      <c r="F442" s="1" t="s">
        <v>2868</v>
      </c>
      <c r="G442" s="1" t="s">
        <v>14282</v>
      </c>
      <c r="H442" s="1" t="s">
        <v>274</v>
      </c>
      <c r="I442" s="1" t="s">
        <v>4330</v>
      </c>
      <c r="J442" s="1" t="s">
        <v>32907</v>
      </c>
      <c r="K442" s="1" t="s">
        <v>5693</v>
      </c>
      <c r="L442" s="1" t="s">
        <v>32925</v>
      </c>
      <c r="M442" s="1" t="s">
        <v>106</v>
      </c>
      <c r="O442" s="1">
        <v>105909</v>
      </c>
      <c r="P442" s="1">
        <v>1</v>
      </c>
      <c r="Y442" s="1" t="s">
        <v>110</v>
      </c>
      <c r="AA442" s="9" t="s">
        <v>31792</v>
      </c>
    </row>
    <row r="443" spans="1:27" x14ac:dyDescent="0.45">
      <c r="A443" s="1" t="s">
        <v>16333</v>
      </c>
      <c r="B443" s="1" t="s">
        <v>14306</v>
      </c>
      <c r="C443" s="1" t="s">
        <v>14859</v>
      </c>
      <c r="D443" s="1">
        <v>-35.038007643727397</v>
      </c>
      <c r="E443" s="1">
        <v>117.907122820616</v>
      </c>
      <c r="F443" s="1" t="s">
        <v>2868</v>
      </c>
      <c r="G443" s="1" t="s">
        <v>14282</v>
      </c>
      <c r="H443" s="1" t="s">
        <v>274</v>
      </c>
      <c r="I443" s="1" t="s">
        <v>4330</v>
      </c>
      <c r="J443" s="1" t="s">
        <v>32907</v>
      </c>
      <c r="K443" s="1" t="s">
        <v>5693</v>
      </c>
      <c r="L443" s="1" t="s">
        <v>33042</v>
      </c>
      <c r="M443" s="1" t="s">
        <v>106</v>
      </c>
      <c r="P443" s="1">
        <v>1</v>
      </c>
      <c r="S443" s="1" t="s">
        <v>5978</v>
      </c>
      <c r="Y443" s="1" t="s">
        <v>110</v>
      </c>
    </row>
    <row r="444" spans="1:27" x14ac:dyDescent="0.45">
      <c r="A444" s="1" t="s">
        <v>16334</v>
      </c>
      <c r="B444" s="1" t="s">
        <v>14307</v>
      </c>
      <c r="C444" s="1" t="s">
        <v>14859</v>
      </c>
      <c r="D444" s="1">
        <v>-35.038007643727397</v>
      </c>
      <c r="E444" s="1">
        <v>117.907122820616</v>
      </c>
      <c r="F444" s="1" t="s">
        <v>2868</v>
      </c>
      <c r="G444" s="1" t="s">
        <v>14282</v>
      </c>
      <c r="H444" s="1" t="s">
        <v>274</v>
      </c>
      <c r="I444" s="1" t="s">
        <v>4330</v>
      </c>
      <c r="J444" s="1" t="s">
        <v>32907</v>
      </c>
      <c r="K444" s="1" t="s">
        <v>5693</v>
      </c>
      <c r="L444" s="1" t="s">
        <v>33042</v>
      </c>
      <c r="M444" s="1" t="s">
        <v>106</v>
      </c>
      <c r="P444" s="1">
        <v>1</v>
      </c>
      <c r="S444" s="1" t="s">
        <v>8565</v>
      </c>
      <c r="Y444" s="1" t="s">
        <v>110</v>
      </c>
    </row>
    <row r="445" spans="1:27" x14ac:dyDescent="0.45">
      <c r="A445" s="1" t="s">
        <v>16335</v>
      </c>
      <c r="B445" s="1" t="s">
        <v>14304</v>
      </c>
      <c r="C445" s="1" t="s">
        <v>14859</v>
      </c>
      <c r="D445" s="1">
        <v>-35.038007643727397</v>
      </c>
      <c r="E445" s="1">
        <v>117.907122820616</v>
      </c>
      <c r="F445" s="1" t="s">
        <v>2868</v>
      </c>
      <c r="G445" s="1" t="s">
        <v>14282</v>
      </c>
      <c r="H445" s="1" t="s">
        <v>274</v>
      </c>
      <c r="I445" s="1" t="s">
        <v>4330</v>
      </c>
      <c r="J445" s="1" t="s">
        <v>32907</v>
      </c>
      <c r="K445" s="1" t="s">
        <v>5693</v>
      </c>
      <c r="L445" s="1" t="s">
        <v>33062</v>
      </c>
      <c r="M445" s="1" t="s">
        <v>106</v>
      </c>
      <c r="P445" s="1">
        <v>1</v>
      </c>
      <c r="S445" s="1" t="s">
        <v>3114</v>
      </c>
      <c r="T445" s="1" t="s">
        <v>14305</v>
      </c>
      <c r="Y445" s="1" t="s">
        <v>110</v>
      </c>
      <c r="AA445" s="9" t="s">
        <v>29035</v>
      </c>
    </row>
    <row r="446" spans="1:27" x14ac:dyDescent="0.45">
      <c r="A446" s="1" t="s">
        <v>16336</v>
      </c>
      <c r="B446" s="1" t="s">
        <v>14297</v>
      </c>
      <c r="C446" s="1" t="s">
        <v>14859</v>
      </c>
      <c r="D446" s="1">
        <v>-35.038007643727397</v>
      </c>
      <c r="E446" s="1">
        <v>117.907122820616</v>
      </c>
      <c r="F446" s="1" t="s">
        <v>2868</v>
      </c>
      <c r="G446" s="1" t="s">
        <v>14282</v>
      </c>
      <c r="H446" s="1" t="s">
        <v>274</v>
      </c>
      <c r="I446" s="1" t="s">
        <v>4330</v>
      </c>
      <c r="J446" s="1" t="s">
        <v>5695</v>
      </c>
      <c r="K446" s="1" t="s">
        <v>5699</v>
      </c>
      <c r="L446" s="1" t="s">
        <v>32989</v>
      </c>
      <c r="M446" s="1" t="s">
        <v>106</v>
      </c>
      <c r="P446" s="1">
        <v>1</v>
      </c>
      <c r="Y446" s="1" t="s">
        <v>110</v>
      </c>
    </row>
    <row r="447" spans="1:27" x14ac:dyDescent="0.45">
      <c r="A447" s="1" t="s">
        <v>16337</v>
      </c>
      <c r="B447" s="1" t="s">
        <v>14300</v>
      </c>
      <c r="C447" s="1" t="s">
        <v>14859</v>
      </c>
      <c r="D447" s="1">
        <v>-35.038007643727397</v>
      </c>
      <c r="E447" s="1">
        <v>117.907122820616</v>
      </c>
      <c r="F447" s="1" t="s">
        <v>2868</v>
      </c>
      <c r="G447" s="1" t="s">
        <v>14282</v>
      </c>
      <c r="H447" s="1" t="s">
        <v>274</v>
      </c>
      <c r="I447" s="1" t="s">
        <v>4330</v>
      </c>
      <c r="J447" s="1" t="s">
        <v>32878</v>
      </c>
      <c r="K447" s="1" t="s">
        <v>32887</v>
      </c>
      <c r="L447" s="1" t="s">
        <v>32931</v>
      </c>
      <c r="M447" s="1" t="s">
        <v>106</v>
      </c>
      <c r="P447" s="1">
        <v>2</v>
      </c>
      <c r="Y447" s="1" t="s">
        <v>110</v>
      </c>
    </row>
    <row r="448" spans="1:27" x14ac:dyDescent="0.45">
      <c r="A448" s="1" t="s">
        <v>16338</v>
      </c>
      <c r="B448" s="1" t="s">
        <v>14302</v>
      </c>
      <c r="C448" s="1" t="s">
        <v>14859</v>
      </c>
      <c r="D448" s="1">
        <v>-35.038007643727397</v>
      </c>
      <c r="E448" s="1">
        <v>117.907122820616</v>
      </c>
      <c r="F448" s="1" t="s">
        <v>2868</v>
      </c>
      <c r="G448" s="1" t="s">
        <v>14282</v>
      </c>
      <c r="H448" s="1" t="s">
        <v>274</v>
      </c>
      <c r="I448" s="1" t="s">
        <v>4330</v>
      </c>
      <c r="J448" s="1" t="s">
        <v>32878</v>
      </c>
      <c r="K448" s="1" t="s">
        <v>32887</v>
      </c>
      <c r="L448" s="1" t="s">
        <v>33049</v>
      </c>
      <c r="M448" s="1" t="s">
        <v>106</v>
      </c>
      <c r="P448" s="1">
        <v>2</v>
      </c>
      <c r="Y448" s="1" t="s">
        <v>110</v>
      </c>
    </row>
    <row r="449" spans="1:40" x14ac:dyDescent="0.45">
      <c r="A449" s="1" t="s">
        <v>16339</v>
      </c>
      <c r="B449" s="1" t="s">
        <v>14299</v>
      </c>
      <c r="C449" s="1" t="s">
        <v>14859</v>
      </c>
      <c r="D449" s="1">
        <v>-35.038007643727397</v>
      </c>
      <c r="E449" s="1">
        <v>117.907122820616</v>
      </c>
      <c r="F449" s="1" t="s">
        <v>2868</v>
      </c>
      <c r="G449" s="1" t="s">
        <v>14282</v>
      </c>
      <c r="H449" s="1" t="s">
        <v>274</v>
      </c>
      <c r="I449" s="1" t="s">
        <v>4330</v>
      </c>
      <c r="J449" s="1" t="s">
        <v>32878</v>
      </c>
      <c r="K449" s="1" t="s">
        <v>32887</v>
      </c>
      <c r="L449" s="1" t="s">
        <v>33053</v>
      </c>
      <c r="M449" s="1" t="s">
        <v>106</v>
      </c>
      <c r="P449" s="1">
        <v>3</v>
      </c>
      <c r="Y449" s="1" t="s">
        <v>110</v>
      </c>
    </row>
    <row r="450" spans="1:40" x14ac:dyDescent="0.45">
      <c r="A450" s="1" t="s">
        <v>16340</v>
      </c>
      <c r="B450" s="1" t="s">
        <v>14303</v>
      </c>
      <c r="C450" s="1" t="s">
        <v>14859</v>
      </c>
      <c r="D450" s="1">
        <v>-35.038007643727397</v>
      </c>
      <c r="E450" s="1">
        <v>117.907122820616</v>
      </c>
      <c r="F450" s="1" t="s">
        <v>2868</v>
      </c>
      <c r="G450" s="1" t="s">
        <v>14282</v>
      </c>
      <c r="H450" s="1" t="s">
        <v>274</v>
      </c>
      <c r="I450" s="1" t="s">
        <v>4330</v>
      </c>
      <c r="J450" s="1" t="s">
        <v>32878</v>
      </c>
      <c r="K450" s="1" t="s">
        <v>32933</v>
      </c>
      <c r="L450" s="1" t="s">
        <v>33113</v>
      </c>
      <c r="M450" s="1" t="s">
        <v>106</v>
      </c>
      <c r="P450" s="1">
        <v>2</v>
      </c>
      <c r="Y450" s="1" t="s">
        <v>110</v>
      </c>
    </row>
    <row r="451" spans="1:40" x14ac:dyDescent="0.45">
      <c r="A451" s="1" t="s">
        <v>16341</v>
      </c>
      <c r="B451" s="1" t="s">
        <v>14284</v>
      </c>
      <c r="C451" s="1" t="s">
        <v>14859</v>
      </c>
      <c r="D451" s="1">
        <v>-35.037948074059997</v>
      </c>
      <c r="E451" s="1">
        <v>117.907140254974</v>
      </c>
      <c r="F451" s="1" t="s">
        <v>2868</v>
      </c>
      <c r="G451" s="1" t="s">
        <v>14282</v>
      </c>
      <c r="H451" s="1" t="s">
        <v>274</v>
      </c>
      <c r="I451" s="1" t="s">
        <v>5880</v>
      </c>
      <c r="J451" s="1" t="s">
        <v>5698</v>
      </c>
      <c r="K451" s="1" t="s">
        <v>32914</v>
      </c>
      <c r="L451" s="1" t="s">
        <v>32971</v>
      </c>
      <c r="M451" s="1" t="s">
        <v>106</v>
      </c>
      <c r="O451" s="1" t="s">
        <v>1757</v>
      </c>
      <c r="P451" s="1">
        <v>1</v>
      </c>
      <c r="Y451" s="1" t="s">
        <v>110</v>
      </c>
    </row>
    <row r="452" spans="1:40" x14ac:dyDescent="0.45">
      <c r="A452" s="1" t="s">
        <v>16342</v>
      </c>
      <c r="B452" s="1" t="s">
        <v>14283</v>
      </c>
      <c r="C452" s="1" t="s">
        <v>14859</v>
      </c>
      <c r="D452" s="1">
        <v>-35.037948074059997</v>
      </c>
      <c r="E452" s="1">
        <v>117.907140254974</v>
      </c>
      <c r="F452" s="1" t="s">
        <v>2868</v>
      </c>
      <c r="G452" s="1" t="s">
        <v>14282</v>
      </c>
      <c r="H452" s="1" t="s">
        <v>274</v>
      </c>
      <c r="I452" s="1" t="s">
        <v>5880</v>
      </c>
      <c r="J452" s="1" t="s">
        <v>5695</v>
      </c>
      <c r="K452" s="1" t="s">
        <v>5699</v>
      </c>
      <c r="L452" s="1" t="s">
        <v>32990</v>
      </c>
      <c r="M452" s="1" t="s">
        <v>106</v>
      </c>
      <c r="P452" s="1">
        <v>1</v>
      </c>
      <c r="Y452" s="1" t="s">
        <v>110</v>
      </c>
    </row>
    <row r="453" spans="1:40" x14ac:dyDescent="0.45">
      <c r="A453" s="1" t="s">
        <v>16343</v>
      </c>
      <c r="B453" s="1" t="s">
        <v>14281</v>
      </c>
      <c r="C453" s="1" t="s">
        <v>14859</v>
      </c>
      <c r="D453" s="1">
        <v>-35.037988702225</v>
      </c>
      <c r="E453" s="1">
        <v>117.907128855586</v>
      </c>
      <c r="F453" s="1" t="s">
        <v>2868</v>
      </c>
      <c r="G453" s="1" t="s">
        <v>14282</v>
      </c>
      <c r="H453" s="1" t="s">
        <v>274</v>
      </c>
      <c r="J453" s="1" t="s">
        <v>5692</v>
      </c>
      <c r="K453" s="1" t="s">
        <v>5692</v>
      </c>
      <c r="L453" s="1" t="s">
        <v>5692</v>
      </c>
      <c r="M453" s="1" t="s">
        <v>106</v>
      </c>
      <c r="O453" s="1">
        <v>109117</v>
      </c>
      <c r="P453" s="1">
        <v>1</v>
      </c>
      <c r="Y453" s="1" t="s">
        <v>110</v>
      </c>
      <c r="AA453" s="9" t="s">
        <v>31529</v>
      </c>
    </row>
    <row r="454" spans="1:40" x14ac:dyDescent="0.45">
      <c r="A454" s="1" t="s">
        <v>16344</v>
      </c>
      <c r="B454" s="1" t="s">
        <v>13615</v>
      </c>
      <c r="C454" s="1" t="s">
        <v>13816</v>
      </c>
      <c r="D454" s="1">
        <v>-35.034102307184803</v>
      </c>
      <c r="E454" s="1">
        <v>117.893182709813</v>
      </c>
      <c r="F454" s="1" t="s">
        <v>2868</v>
      </c>
      <c r="G454" s="1" t="s">
        <v>1353</v>
      </c>
      <c r="H454" s="1" t="s">
        <v>274</v>
      </c>
      <c r="J454" s="1" t="s">
        <v>5692</v>
      </c>
      <c r="K454" s="1" t="s">
        <v>5692</v>
      </c>
      <c r="L454" s="1" t="s">
        <v>5692</v>
      </c>
      <c r="M454" s="1" t="s">
        <v>106</v>
      </c>
      <c r="O454" s="1" t="s">
        <v>1757</v>
      </c>
      <c r="P454" s="1">
        <v>1</v>
      </c>
      <c r="Y454" s="1" t="s">
        <v>110</v>
      </c>
      <c r="AA454" s="9" t="s">
        <v>28561</v>
      </c>
    </row>
    <row r="455" spans="1:40" x14ac:dyDescent="0.45">
      <c r="A455" s="1" t="s">
        <v>16345</v>
      </c>
      <c r="B455" s="1" t="s">
        <v>13560</v>
      </c>
      <c r="C455" s="1" t="s">
        <v>13816</v>
      </c>
      <c r="D455" s="1">
        <v>-35.033919746116403</v>
      </c>
      <c r="E455" s="1">
        <v>117.892604023218</v>
      </c>
      <c r="F455" s="1" t="s">
        <v>2868</v>
      </c>
      <c r="G455" s="1" t="s">
        <v>1353</v>
      </c>
      <c r="H455" s="1" t="s">
        <v>274</v>
      </c>
      <c r="J455" s="1" t="s">
        <v>32862</v>
      </c>
      <c r="K455" s="1" t="s">
        <v>5700</v>
      </c>
      <c r="L455" s="1" t="s">
        <v>32892</v>
      </c>
      <c r="M455" s="1" t="s">
        <v>106</v>
      </c>
      <c r="P455" s="1">
        <v>11</v>
      </c>
      <c r="Y455" s="1" t="s">
        <v>110</v>
      </c>
      <c r="AA455" s="9" t="s">
        <v>28767</v>
      </c>
    </row>
    <row r="456" spans="1:40" x14ac:dyDescent="0.45">
      <c r="A456" s="1" t="s">
        <v>16346</v>
      </c>
      <c r="B456" s="1" t="s">
        <v>13557</v>
      </c>
      <c r="C456" s="1" t="s">
        <v>13816</v>
      </c>
      <c r="D456" s="1">
        <v>-35.033919746116403</v>
      </c>
      <c r="E456" s="1">
        <v>117.892604023218</v>
      </c>
      <c r="F456" s="1" t="s">
        <v>2868</v>
      </c>
      <c r="G456" s="1" t="s">
        <v>1353</v>
      </c>
      <c r="H456" s="1" t="s">
        <v>274</v>
      </c>
      <c r="J456" s="1" t="s">
        <v>32862</v>
      </c>
      <c r="K456" s="1" t="s">
        <v>5700</v>
      </c>
      <c r="L456" s="1" t="s">
        <v>32975</v>
      </c>
      <c r="M456" s="1" t="s">
        <v>106</v>
      </c>
      <c r="P456" s="1">
        <v>1</v>
      </c>
      <c r="Q456" s="1" t="s">
        <v>13558</v>
      </c>
      <c r="Y456" s="1" t="s">
        <v>110</v>
      </c>
      <c r="AA456" s="9" t="s">
        <v>31259</v>
      </c>
    </row>
    <row r="457" spans="1:40" x14ac:dyDescent="0.45">
      <c r="A457" s="1" t="s">
        <v>16347</v>
      </c>
      <c r="B457" s="1" t="s">
        <v>14621</v>
      </c>
      <c r="C457" s="1" t="s">
        <v>14860</v>
      </c>
      <c r="D457" s="1">
        <v>-35.034076227057099</v>
      </c>
      <c r="E457" s="1">
        <v>117.89310391992301</v>
      </c>
      <c r="F457" s="1" t="s">
        <v>2868</v>
      </c>
      <c r="G457" s="1" t="s">
        <v>1353</v>
      </c>
      <c r="H457" s="1" t="s">
        <v>274</v>
      </c>
      <c r="J457" s="1" t="s">
        <v>32862</v>
      </c>
      <c r="K457" s="1" t="s">
        <v>32863</v>
      </c>
      <c r="L457" s="1" t="s">
        <v>33087</v>
      </c>
      <c r="M457" s="1" t="s">
        <v>106</v>
      </c>
      <c r="P457" s="1">
        <v>50</v>
      </c>
      <c r="Q457" s="1" t="s">
        <v>10123</v>
      </c>
      <c r="Y457" s="1" t="s">
        <v>110</v>
      </c>
    </row>
    <row r="458" spans="1:40" x14ac:dyDescent="0.45">
      <c r="A458" s="1" t="s">
        <v>16348</v>
      </c>
      <c r="B458" s="1" t="s">
        <v>13643</v>
      </c>
      <c r="C458" s="1" t="s">
        <v>13816</v>
      </c>
      <c r="D458" s="1">
        <v>-35.033520581096603</v>
      </c>
      <c r="E458" s="1">
        <v>117.891913689673</v>
      </c>
      <c r="F458" s="1" t="s">
        <v>2868</v>
      </c>
      <c r="G458" s="1" t="s">
        <v>13554</v>
      </c>
      <c r="H458" s="1" t="s">
        <v>274</v>
      </c>
      <c r="J458" s="1" t="s">
        <v>5692</v>
      </c>
      <c r="K458" s="1" t="s">
        <v>5692</v>
      </c>
      <c r="L458" s="1" t="s">
        <v>5692</v>
      </c>
      <c r="M458" s="1" t="s">
        <v>106</v>
      </c>
      <c r="O458" s="1" t="s">
        <v>1757</v>
      </c>
      <c r="P458" s="1">
        <v>1</v>
      </c>
      <c r="Y458" s="1" t="s">
        <v>110</v>
      </c>
      <c r="AA458" s="9" t="s">
        <v>29697</v>
      </c>
    </row>
    <row r="459" spans="1:40" x14ac:dyDescent="0.45">
      <c r="A459" s="1" t="s">
        <v>16349</v>
      </c>
      <c r="B459" s="1" t="s">
        <v>13555</v>
      </c>
      <c r="C459" s="1" t="s">
        <v>13816</v>
      </c>
      <c r="D459" s="1">
        <v>-35.033484676500002</v>
      </c>
      <c r="E459" s="1">
        <v>117.8920711425</v>
      </c>
      <c r="F459" s="1" t="s">
        <v>2868</v>
      </c>
      <c r="G459" s="1" t="s">
        <v>13554</v>
      </c>
      <c r="H459" s="1" t="s">
        <v>274</v>
      </c>
      <c r="J459" s="1" t="s">
        <v>5695</v>
      </c>
      <c r="K459" s="1" t="s">
        <v>32856</v>
      </c>
      <c r="L459" s="1" t="s">
        <v>32910</v>
      </c>
      <c r="M459" s="1" t="s">
        <v>737</v>
      </c>
      <c r="O459" s="1">
        <v>105770</v>
      </c>
      <c r="P459" s="1">
        <v>1</v>
      </c>
      <c r="Q459" s="1" t="s">
        <v>2294</v>
      </c>
      <c r="R459" s="1" t="s">
        <v>13556</v>
      </c>
      <c r="Y459" s="1" t="s">
        <v>110</v>
      </c>
      <c r="AA459" s="9" t="s">
        <v>28663</v>
      </c>
      <c r="AJ459" s="1">
        <v>2.94457972049713</v>
      </c>
      <c r="AK459" s="1">
        <v>6.4031243999999998E-3</v>
      </c>
      <c r="AN459" s="1">
        <v>3.41</v>
      </c>
    </row>
    <row r="460" spans="1:40" x14ac:dyDescent="0.45">
      <c r="A460" s="1" t="s">
        <v>16350</v>
      </c>
      <c r="B460" s="1" t="s">
        <v>13553</v>
      </c>
      <c r="C460" s="1" t="s">
        <v>13816</v>
      </c>
      <c r="D460" s="1">
        <v>-35.033449576666698</v>
      </c>
      <c r="E460" s="1">
        <v>117.89163500083301</v>
      </c>
      <c r="F460" s="1" t="s">
        <v>2868</v>
      </c>
      <c r="G460" s="1" t="s">
        <v>13554</v>
      </c>
      <c r="H460" s="1" t="s">
        <v>274</v>
      </c>
      <c r="J460" s="1" t="s">
        <v>5695</v>
      </c>
      <c r="K460" s="1" t="s">
        <v>5699</v>
      </c>
      <c r="L460" s="1" t="s">
        <v>33024</v>
      </c>
      <c r="M460" s="1" t="s">
        <v>737</v>
      </c>
      <c r="O460" s="1">
        <v>107551</v>
      </c>
      <c r="P460" s="1">
        <v>1</v>
      </c>
      <c r="Y460" s="1" t="s">
        <v>110</v>
      </c>
      <c r="AA460" s="9" t="s">
        <v>29693</v>
      </c>
      <c r="AJ460" s="1">
        <v>2.7240940332412702</v>
      </c>
      <c r="AK460" s="1">
        <v>7.0710675999999997E-3</v>
      </c>
      <c r="AN460" s="1">
        <v>317.58</v>
      </c>
    </row>
    <row r="461" spans="1:40" x14ac:dyDescent="0.45">
      <c r="A461" s="1" t="s">
        <v>16351</v>
      </c>
      <c r="B461" s="1" t="s">
        <v>13562</v>
      </c>
      <c r="C461" s="1" t="s">
        <v>13816</v>
      </c>
      <c r="D461" s="1">
        <v>-35.033483519596302</v>
      </c>
      <c r="E461" s="1">
        <v>117.891630716622</v>
      </c>
      <c r="F461" s="1" t="s">
        <v>2868</v>
      </c>
      <c r="G461" s="1" t="s">
        <v>13554</v>
      </c>
      <c r="H461" s="1" t="s">
        <v>274</v>
      </c>
      <c r="J461" s="1" t="s">
        <v>32862</v>
      </c>
      <c r="K461" s="1" t="s">
        <v>5700</v>
      </c>
      <c r="L461" s="1" t="s">
        <v>32892</v>
      </c>
      <c r="M461" s="1" t="s">
        <v>106</v>
      </c>
      <c r="P461" s="1">
        <v>5</v>
      </c>
      <c r="Y461" s="1" t="s">
        <v>110</v>
      </c>
      <c r="AA461" s="9" t="s">
        <v>31698</v>
      </c>
    </row>
    <row r="462" spans="1:40" x14ac:dyDescent="0.45">
      <c r="A462" s="1" t="s">
        <v>16352</v>
      </c>
      <c r="B462" s="1" t="s">
        <v>13561</v>
      </c>
      <c r="C462" s="1" t="s">
        <v>13816</v>
      </c>
      <c r="D462" s="1">
        <v>-35.033597998398598</v>
      </c>
      <c r="E462" s="1">
        <v>117.891818135977</v>
      </c>
      <c r="F462" s="1" t="s">
        <v>2868</v>
      </c>
      <c r="G462" s="1" t="s">
        <v>13554</v>
      </c>
      <c r="H462" s="1" t="s">
        <v>274</v>
      </c>
      <c r="J462" s="1" t="s">
        <v>32862</v>
      </c>
      <c r="K462" s="1" t="s">
        <v>5700</v>
      </c>
      <c r="L462" s="1" t="s">
        <v>32975</v>
      </c>
      <c r="M462" s="1" t="s">
        <v>106</v>
      </c>
      <c r="P462" s="1">
        <v>1</v>
      </c>
      <c r="Q462" s="1" t="s">
        <v>13558</v>
      </c>
      <c r="Y462" s="1" t="s">
        <v>110</v>
      </c>
      <c r="AA462" s="9" t="s">
        <v>29450</v>
      </c>
    </row>
    <row r="463" spans="1:40" x14ac:dyDescent="0.45">
      <c r="A463" s="1" t="s">
        <v>16353</v>
      </c>
      <c r="B463" s="4" t="s">
        <v>13805</v>
      </c>
      <c r="C463" s="1" t="s">
        <v>13816</v>
      </c>
      <c r="D463" s="1">
        <v>-35.033417932500001</v>
      </c>
      <c r="E463" s="1">
        <v>117.8920424615</v>
      </c>
      <c r="F463" s="1" t="s">
        <v>2868</v>
      </c>
      <c r="G463" s="1" t="s">
        <v>13806</v>
      </c>
      <c r="H463" s="1" t="s">
        <v>274</v>
      </c>
      <c r="J463" s="1" t="s">
        <v>5695</v>
      </c>
      <c r="K463" s="1" t="s">
        <v>5699</v>
      </c>
      <c r="L463" s="1" t="s">
        <v>32988</v>
      </c>
      <c r="M463" s="1" t="s">
        <v>737</v>
      </c>
      <c r="O463" s="1">
        <v>107726</v>
      </c>
      <c r="P463" s="1">
        <v>3</v>
      </c>
      <c r="Q463" s="1" t="s">
        <v>15443</v>
      </c>
      <c r="R463" s="1">
        <v>4</v>
      </c>
      <c r="Y463" s="1" t="s">
        <v>110</v>
      </c>
      <c r="AA463" s="9" t="s">
        <v>30140</v>
      </c>
      <c r="AJ463" s="1">
        <v>2.8774391412734999</v>
      </c>
      <c r="AK463" s="1">
        <v>3.106445E-2</v>
      </c>
      <c r="AN463" s="1">
        <v>193.73</v>
      </c>
    </row>
    <row r="464" spans="1:40" x14ac:dyDescent="0.45">
      <c r="A464" s="1" t="s">
        <v>16354</v>
      </c>
      <c r="B464" s="1" t="s">
        <v>14653</v>
      </c>
      <c r="C464" s="1" t="s">
        <v>14860</v>
      </c>
      <c r="D464" s="1">
        <v>-35.033239462333597</v>
      </c>
      <c r="E464" s="1">
        <v>117.89206691086299</v>
      </c>
      <c r="F464" s="1" t="s">
        <v>2868</v>
      </c>
      <c r="G464" s="1" t="s">
        <v>13806</v>
      </c>
      <c r="H464" s="1" t="s">
        <v>274</v>
      </c>
      <c r="J464" s="1" t="s">
        <v>32862</v>
      </c>
      <c r="K464" s="1" t="s">
        <v>5700</v>
      </c>
      <c r="L464" s="1" t="s">
        <v>32975</v>
      </c>
      <c r="M464" s="1" t="s">
        <v>106</v>
      </c>
      <c r="P464" s="1">
        <v>1</v>
      </c>
      <c r="Q464" s="1" t="s">
        <v>15667</v>
      </c>
      <c r="Y464" s="1" t="s">
        <v>110</v>
      </c>
      <c r="AA464" s="9" t="s">
        <v>27052</v>
      </c>
      <c r="AB464" s="9" t="s">
        <v>27053</v>
      </c>
    </row>
    <row r="465" spans="1:40" x14ac:dyDescent="0.45">
      <c r="A465" s="1" t="s">
        <v>16355</v>
      </c>
      <c r="B465" s="1" t="s">
        <v>13613</v>
      </c>
      <c r="C465" s="1" t="s">
        <v>13816</v>
      </c>
      <c r="D465" s="1">
        <v>-35.0346714009507</v>
      </c>
      <c r="E465" s="1">
        <v>117.89466496557</v>
      </c>
      <c r="F465" s="1" t="s">
        <v>2868</v>
      </c>
      <c r="G465" s="1" t="s">
        <v>1562</v>
      </c>
      <c r="H465" s="1" t="s">
        <v>274</v>
      </c>
      <c r="J465" s="1" t="s">
        <v>5692</v>
      </c>
      <c r="K465" s="1" t="s">
        <v>5692</v>
      </c>
      <c r="L465" s="1" t="s">
        <v>5692</v>
      </c>
      <c r="M465" s="1" t="s">
        <v>106</v>
      </c>
      <c r="O465" s="1" t="s">
        <v>1757</v>
      </c>
      <c r="P465" s="1">
        <v>1</v>
      </c>
      <c r="Y465" s="1" t="s">
        <v>110</v>
      </c>
      <c r="AA465" s="9" t="s">
        <v>32722</v>
      </c>
    </row>
    <row r="466" spans="1:40" x14ac:dyDescent="0.45">
      <c r="A466" s="1" t="s">
        <v>16356</v>
      </c>
      <c r="B466" s="1" t="s">
        <v>14640</v>
      </c>
      <c r="C466" s="1" t="s">
        <v>14860</v>
      </c>
      <c r="D466" s="1">
        <v>-35.034355695781301</v>
      </c>
      <c r="E466" s="1">
        <v>117.893923670053</v>
      </c>
      <c r="F466" s="1" t="s">
        <v>2868</v>
      </c>
      <c r="G466" s="1" t="s">
        <v>1562</v>
      </c>
      <c r="H466" s="1" t="s">
        <v>274</v>
      </c>
      <c r="J466" s="1" t="s">
        <v>5695</v>
      </c>
      <c r="K466" s="1" t="s">
        <v>32936</v>
      </c>
      <c r="L466" s="1" t="s">
        <v>32937</v>
      </c>
      <c r="M466" s="1" t="s">
        <v>106</v>
      </c>
      <c r="O466" s="1">
        <v>102022</v>
      </c>
      <c r="P466" s="1">
        <v>1</v>
      </c>
      <c r="S466" s="1" t="s">
        <v>14641</v>
      </c>
      <c r="T466" s="1" t="s">
        <v>14642</v>
      </c>
      <c r="V466" s="1" t="s">
        <v>14643</v>
      </c>
      <c r="Y466" s="1" t="s">
        <v>110</v>
      </c>
      <c r="AA466" s="9" t="s">
        <v>27600</v>
      </c>
      <c r="AB466" s="9" t="s">
        <v>27601</v>
      </c>
    </row>
    <row r="467" spans="1:40" x14ac:dyDescent="0.45">
      <c r="A467" s="1" t="s">
        <v>16357</v>
      </c>
      <c r="B467" s="1" t="s">
        <v>13605</v>
      </c>
      <c r="C467" s="1" t="s">
        <v>13816</v>
      </c>
      <c r="D467" s="1">
        <v>-35.034518420166698</v>
      </c>
      <c r="E467" s="1">
        <v>117.89483160316701</v>
      </c>
      <c r="F467" s="1" t="s">
        <v>2868</v>
      </c>
      <c r="G467" s="1" t="s">
        <v>1562</v>
      </c>
      <c r="H467" s="1" t="s">
        <v>274</v>
      </c>
      <c r="J467" s="1" t="s">
        <v>5695</v>
      </c>
      <c r="K467" s="1" t="s">
        <v>32856</v>
      </c>
      <c r="L467" s="1" t="s">
        <v>32943</v>
      </c>
      <c r="M467" s="1" t="s">
        <v>106</v>
      </c>
      <c r="O467" s="1">
        <v>105785</v>
      </c>
      <c r="P467" s="1">
        <v>1</v>
      </c>
      <c r="R467" s="1" t="s">
        <v>13606</v>
      </c>
      <c r="S467" s="1" t="s">
        <v>13607</v>
      </c>
      <c r="U467" s="1">
        <v>38772</v>
      </c>
      <c r="V467" s="1" t="s">
        <v>75</v>
      </c>
      <c r="X467" s="1">
        <v>2021</v>
      </c>
      <c r="Y467" s="1" t="s">
        <v>110</v>
      </c>
      <c r="Z467" s="1" t="s">
        <v>9070</v>
      </c>
      <c r="AA467" s="9" t="s">
        <v>28606</v>
      </c>
      <c r="AJ467" s="1">
        <v>3.0961338281631501</v>
      </c>
      <c r="AK467" s="1">
        <v>1.2206554999999999E-2</v>
      </c>
      <c r="AN467" s="1">
        <v>155.56</v>
      </c>
    </row>
    <row r="468" spans="1:40" x14ac:dyDescent="0.45">
      <c r="A468" s="1" t="s">
        <v>16358</v>
      </c>
      <c r="B468" s="1" t="s">
        <v>13600</v>
      </c>
      <c r="C468" s="1" t="s">
        <v>13816</v>
      </c>
      <c r="D468" s="1">
        <v>-35.034403851666703</v>
      </c>
      <c r="E468" s="1">
        <v>117.894519926333</v>
      </c>
      <c r="F468" s="1" t="s">
        <v>2868</v>
      </c>
      <c r="G468" s="1" t="s">
        <v>1562</v>
      </c>
      <c r="H468" s="1" t="s">
        <v>274</v>
      </c>
      <c r="J468" s="1" t="s">
        <v>32874</v>
      </c>
      <c r="K468" s="1" t="s">
        <v>32875</v>
      </c>
      <c r="L468" s="1" t="s">
        <v>9111</v>
      </c>
      <c r="M468" s="1" t="s">
        <v>737</v>
      </c>
      <c r="O468" s="1">
        <v>105783</v>
      </c>
      <c r="P468" s="1">
        <v>1</v>
      </c>
      <c r="Q468" s="1" t="s">
        <v>13572</v>
      </c>
      <c r="R468" s="1" t="s">
        <v>13601</v>
      </c>
      <c r="W468" s="3">
        <v>44470</v>
      </c>
      <c r="X468" s="3"/>
      <c r="Y468" s="1" t="s">
        <v>110</v>
      </c>
      <c r="AA468" s="9" t="s">
        <v>32530</v>
      </c>
      <c r="AJ468" s="1">
        <v>2.9746109247207602</v>
      </c>
      <c r="AK468" s="1">
        <v>5.0000004000000002E-3</v>
      </c>
      <c r="AN468" s="1">
        <v>111.71</v>
      </c>
    </row>
    <row r="469" spans="1:40" x14ac:dyDescent="0.45">
      <c r="A469" s="1" t="s">
        <v>16359</v>
      </c>
      <c r="B469" s="1" t="s">
        <v>13608</v>
      </c>
      <c r="C469" s="1" t="s">
        <v>13816</v>
      </c>
      <c r="D469" s="1">
        <v>-35.034627243000003</v>
      </c>
      <c r="E469" s="1">
        <v>117.895057749667</v>
      </c>
      <c r="F469" s="1" t="s">
        <v>2868</v>
      </c>
      <c r="G469" s="1" t="s">
        <v>1562</v>
      </c>
      <c r="H469" s="1" t="s">
        <v>274</v>
      </c>
      <c r="J469" s="1" t="s">
        <v>32874</v>
      </c>
      <c r="K469" s="1" t="s">
        <v>32875</v>
      </c>
      <c r="L469" s="1" t="s">
        <v>9111</v>
      </c>
      <c r="M469" s="1" t="s">
        <v>737</v>
      </c>
      <c r="O469" s="1">
        <v>105786</v>
      </c>
      <c r="P469" s="1">
        <v>1</v>
      </c>
      <c r="Q469" s="1" t="s">
        <v>13572</v>
      </c>
      <c r="R469" s="1" t="s">
        <v>13609</v>
      </c>
      <c r="W469" s="3">
        <v>44470</v>
      </c>
      <c r="X469" s="3"/>
      <c r="Y469" s="1" t="s">
        <v>110</v>
      </c>
      <c r="AJ469" s="1">
        <v>3.05155718326569</v>
      </c>
      <c r="AK469" s="1">
        <v>3.6055512999999999E-3</v>
      </c>
      <c r="AN469" s="1">
        <v>302.43</v>
      </c>
    </row>
    <row r="470" spans="1:40" x14ac:dyDescent="0.45">
      <c r="A470" s="1" t="s">
        <v>16360</v>
      </c>
      <c r="B470" s="1" t="s">
        <v>13610</v>
      </c>
      <c r="C470" s="1" t="s">
        <v>13816</v>
      </c>
      <c r="D470" s="1">
        <v>-35.034637987666699</v>
      </c>
      <c r="E470" s="1">
        <v>117.895077708</v>
      </c>
      <c r="F470" s="1" t="s">
        <v>2868</v>
      </c>
      <c r="G470" s="1" t="s">
        <v>1562</v>
      </c>
      <c r="H470" s="1" t="s">
        <v>274</v>
      </c>
      <c r="J470" s="1" t="s">
        <v>5695</v>
      </c>
      <c r="K470" s="1" t="s">
        <v>5699</v>
      </c>
      <c r="L470" s="1" t="s">
        <v>32988</v>
      </c>
      <c r="M470" s="1" t="s">
        <v>737</v>
      </c>
      <c r="O470" s="1">
        <v>107692</v>
      </c>
      <c r="P470" s="1">
        <v>4</v>
      </c>
      <c r="Q470" s="1" t="s">
        <v>15443</v>
      </c>
      <c r="R470" s="1">
        <v>1</v>
      </c>
      <c r="Y470" s="1" t="s">
        <v>110</v>
      </c>
      <c r="AA470" s="9" t="s">
        <v>28366</v>
      </c>
      <c r="AJ470" s="1">
        <v>2.8905998468398999</v>
      </c>
      <c r="AK470" s="1">
        <v>7.2111025999999998E-3</v>
      </c>
      <c r="AN470" s="1">
        <v>91.12</v>
      </c>
    </row>
    <row r="471" spans="1:40" x14ac:dyDescent="0.45">
      <c r="A471" s="1" t="s">
        <v>16361</v>
      </c>
      <c r="B471" s="1" t="s">
        <v>13604</v>
      </c>
      <c r="C471" s="1" t="s">
        <v>13816</v>
      </c>
      <c r="D471" s="1">
        <v>-35.034509690333302</v>
      </c>
      <c r="E471" s="1">
        <v>117.894784928333</v>
      </c>
      <c r="F471" s="1" t="s">
        <v>2868</v>
      </c>
      <c r="G471" s="1" t="s">
        <v>1562</v>
      </c>
      <c r="H471" s="1" t="s">
        <v>274</v>
      </c>
      <c r="J471" s="1" t="s">
        <v>5695</v>
      </c>
      <c r="K471" s="1" t="s">
        <v>5699</v>
      </c>
      <c r="L471" s="1" t="s">
        <v>32988</v>
      </c>
      <c r="M471" s="1" t="s">
        <v>737</v>
      </c>
      <c r="O471" s="1">
        <v>107691</v>
      </c>
      <c r="P471" s="1">
        <v>4</v>
      </c>
      <c r="Q471" s="1" t="s">
        <v>15443</v>
      </c>
      <c r="R471" s="1">
        <v>2</v>
      </c>
      <c r="Y471" s="1" t="s">
        <v>110</v>
      </c>
      <c r="AA471" s="9" t="s">
        <v>30601</v>
      </c>
      <c r="AJ471" s="1">
        <v>2.90906870365143</v>
      </c>
      <c r="AK471" s="1">
        <v>1.3601471E-2</v>
      </c>
      <c r="AN471" s="1">
        <v>56.96</v>
      </c>
    </row>
    <row r="472" spans="1:40" x14ac:dyDescent="0.45">
      <c r="A472" s="1" t="s">
        <v>16362</v>
      </c>
      <c r="B472" s="1" t="s">
        <v>13596</v>
      </c>
      <c r="C472" s="1" t="s">
        <v>13816</v>
      </c>
      <c r="D472" s="1">
        <v>-35.034387274333298</v>
      </c>
      <c r="E472" s="1">
        <v>117.89449222433301</v>
      </c>
      <c r="F472" s="1" t="s">
        <v>2868</v>
      </c>
      <c r="G472" s="1" t="s">
        <v>1562</v>
      </c>
      <c r="H472" s="1" t="s">
        <v>274</v>
      </c>
      <c r="J472" s="1" t="s">
        <v>5695</v>
      </c>
      <c r="K472" s="1" t="s">
        <v>5699</v>
      </c>
      <c r="L472" s="1" t="s">
        <v>32988</v>
      </c>
      <c r="M472" s="1" t="s">
        <v>737</v>
      </c>
      <c r="O472" s="1">
        <v>107690</v>
      </c>
      <c r="P472" s="1">
        <v>4</v>
      </c>
      <c r="Q472" s="1" t="s">
        <v>15443</v>
      </c>
      <c r="R472" s="1">
        <v>3</v>
      </c>
      <c r="Y472" s="1" t="s">
        <v>110</v>
      </c>
      <c r="AA472" s="9" t="s">
        <v>31680</v>
      </c>
      <c r="AJ472" s="1">
        <v>2.8875538110733001</v>
      </c>
      <c r="AK472" s="1">
        <v>1.0000001E-2</v>
      </c>
      <c r="AN472" s="1">
        <v>106.92</v>
      </c>
    </row>
    <row r="473" spans="1:40" x14ac:dyDescent="0.45">
      <c r="A473" s="1" t="s">
        <v>16363</v>
      </c>
      <c r="B473" s="1" t="s">
        <v>13595</v>
      </c>
      <c r="C473" s="1" t="s">
        <v>13816</v>
      </c>
      <c r="D473" s="1">
        <v>-35.034265581333301</v>
      </c>
      <c r="E473" s="1">
        <v>117.8942011595</v>
      </c>
      <c r="F473" s="1" t="s">
        <v>2868</v>
      </c>
      <c r="G473" s="1" t="s">
        <v>1562</v>
      </c>
      <c r="H473" s="1" t="s">
        <v>274</v>
      </c>
      <c r="J473" s="1" t="s">
        <v>5695</v>
      </c>
      <c r="K473" s="1" t="s">
        <v>5699</v>
      </c>
      <c r="L473" s="1" t="s">
        <v>32988</v>
      </c>
      <c r="M473" s="1" t="s">
        <v>737</v>
      </c>
      <c r="O473" s="1">
        <v>107689</v>
      </c>
      <c r="P473" s="1">
        <v>4</v>
      </c>
      <c r="Q473" s="1" t="s">
        <v>15443</v>
      </c>
      <c r="R473" s="1">
        <v>4</v>
      </c>
      <c r="Y473" s="1" t="s">
        <v>110</v>
      </c>
      <c r="AA473" s="9" t="s">
        <v>32638</v>
      </c>
      <c r="AJ473" s="1">
        <v>2.93504679203033</v>
      </c>
      <c r="AK473" s="1">
        <v>5.6568547E-3</v>
      </c>
      <c r="AN473" s="1">
        <v>171.98</v>
      </c>
    </row>
    <row r="474" spans="1:40" x14ac:dyDescent="0.45">
      <c r="A474" s="1" t="s">
        <v>16364</v>
      </c>
      <c r="B474" s="1" t="s">
        <v>13612</v>
      </c>
      <c r="C474" s="1" t="s">
        <v>13816</v>
      </c>
      <c r="D474" s="1">
        <v>-35.034616460999999</v>
      </c>
      <c r="E474" s="1">
        <v>117.8951193705</v>
      </c>
      <c r="F474" s="1" t="s">
        <v>2868</v>
      </c>
      <c r="G474" s="1" t="s">
        <v>1562</v>
      </c>
      <c r="H474" s="1" t="s">
        <v>274</v>
      </c>
      <c r="J474" s="1" t="s">
        <v>5695</v>
      </c>
      <c r="K474" s="1" t="s">
        <v>5699</v>
      </c>
      <c r="L474" s="1" t="s">
        <v>32990</v>
      </c>
      <c r="M474" s="1" t="s">
        <v>737</v>
      </c>
      <c r="P474" s="1">
        <v>2</v>
      </c>
      <c r="Q474" s="1" t="s">
        <v>13598</v>
      </c>
      <c r="Y474" s="1" t="s">
        <v>110</v>
      </c>
      <c r="AJ474" s="1">
        <v>3.1996055841445901</v>
      </c>
      <c r="AK474" s="1">
        <v>7.2111025999999998E-3</v>
      </c>
      <c r="AN474" s="1">
        <v>289.89999999999998</v>
      </c>
    </row>
    <row r="475" spans="1:40" x14ac:dyDescent="0.45">
      <c r="A475" s="1" t="s">
        <v>16365</v>
      </c>
      <c r="B475" s="1" t="s">
        <v>13599</v>
      </c>
      <c r="C475" s="1" t="s">
        <v>13816</v>
      </c>
      <c r="D475" s="1">
        <v>-35.034350785500003</v>
      </c>
      <c r="E475" s="1">
        <v>117.894490262167</v>
      </c>
      <c r="F475" s="1" t="s">
        <v>2868</v>
      </c>
      <c r="G475" s="1" t="s">
        <v>1562</v>
      </c>
      <c r="H475" s="1" t="s">
        <v>274</v>
      </c>
      <c r="J475" s="1" t="s">
        <v>5695</v>
      </c>
      <c r="K475" s="1" t="s">
        <v>5699</v>
      </c>
      <c r="L475" s="1" t="s">
        <v>32990</v>
      </c>
      <c r="M475" s="1" t="s">
        <v>737</v>
      </c>
      <c r="P475" s="1">
        <v>2</v>
      </c>
      <c r="Q475" s="1" t="s">
        <v>13598</v>
      </c>
      <c r="Y475" s="1" t="s">
        <v>110</v>
      </c>
      <c r="AJ475" s="1">
        <v>3.2624927759170501</v>
      </c>
      <c r="AK475" s="1">
        <v>8.6023260000000004E-3</v>
      </c>
      <c r="AN475" s="1">
        <v>233.26</v>
      </c>
    </row>
    <row r="476" spans="1:40" x14ac:dyDescent="0.45">
      <c r="A476" s="1" t="s">
        <v>16366</v>
      </c>
      <c r="B476" s="1" t="s">
        <v>13614</v>
      </c>
      <c r="C476" s="1" t="s">
        <v>13816</v>
      </c>
      <c r="D476" s="1">
        <v>-35.034433112292199</v>
      </c>
      <c r="E476" s="1">
        <v>117.89383783936501</v>
      </c>
      <c r="F476" s="1" t="s">
        <v>2868</v>
      </c>
      <c r="G476" s="1" t="s">
        <v>1562</v>
      </c>
      <c r="H476" s="1" t="s">
        <v>274</v>
      </c>
      <c r="J476" s="1" t="s">
        <v>32862</v>
      </c>
      <c r="K476" s="1" t="s">
        <v>5700</v>
      </c>
      <c r="L476" s="1" t="s">
        <v>32892</v>
      </c>
      <c r="M476" s="1" t="s">
        <v>106</v>
      </c>
      <c r="P476" s="1">
        <v>10</v>
      </c>
      <c r="Y476" s="1" t="s">
        <v>110</v>
      </c>
      <c r="AA476" s="9" t="s">
        <v>29355</v>
      </c>
    </row>
    <row r="477" spans="1:40" x14ac:dyDescent="0.45">
      <c r="A477" s="1" t="s">
        <v>16367</v>
      </c>
      <c r="B477" s="1" t="s">
        <v>13559</v>
      </c>
      <c r="C477" s="1" t="s">
        <v>13816</v>
      </c>
      <c r="D477" s="1">
        <v>-35.034707912861101</v>
      </c>
      <c r="E477" s="1">
        <v>117.894454747438</v>
      </c>
      <c r="F477" s="1" t="s">
        <v>2868</v>
      </c>
      <c r="G477" s="1" t="s">
        <v>1562</v>
      </c>
      <c r="H477" s="1" t="s">
        <v>274</v>
      </c>
      <c r="J477" s="1" t="s">
        <v>32862</v>
      </c>
      <c r="K477" s="1" t="s">
        <v>5700</v>
      </c>
      <c r="L477" s="1" t="s">
        <v>32975</v>
      </c>
      <c r="M477" s="1" t="s">
        <v>106</v>
      </c>
      <c r="P477" s="1">
        <v>1</v>
      </c>
      <c r="Q477" s="1" t="s">
        <v>13558</v>
      </c>
      <c r="Y477" s="1" t="s">
        <v>110</v>
      </c>
      <c r="AA477" s="9" t="s">
        <v>32408</v>
      </c>
    </row>
    <row r="478" spans="1:40" x14ac:dyDescent="0.45">
      <c r="A478" s="1" t="s">
        <v>16368</v>
      </c>
      <c r="B478" s="1" t="s">
        <v>13603</v>
      </c>
      <c r="C478" s="1" t="s">
        <v>13816</v>
      </c>
      <c r="D478" s="1">
        <v>-35.034519212666702</v>
      </c>
      <c r="E478" s="1">
        <v>117.8947932465</v>
      </c>
      <c r="F478" s="1" t="s">
        <v>2868</v>
      </c>
      <c r="G478" s="1" t="s">
        <v>1562</v>
      </c>
      <c r="H478" s="1" t="s">
        <v>274</v>
      </c>
      <c r="J478" s="1" t="s">
        <v>32862</v>
      </c>
      <c r="K478" s="1" t="s">
        <v>5700</v>
      </c>
      <c r="L478" s="1" t="s">
        <v>33028</v>
      </c>
      <c r="M478" s="1" t="s">
        <v>737</v>
      </c>
      <c r="P478" s="1">
        <v>1</v>
      </c>
      <c r="R478" s="1">
        <v>3</v>
      </c>
      <c r="Y478" s="1" t="s">
        <v>110</v>
      </c>
      <c r="AA478" s="9" t="s">
        <v>30560</v>
      </c>
      <c r="AJ478" s="1">
        <v>2.95009577274323</v>
      </c>
      <c r="AK478" s="1">
        <v>5.0000004000000002E-3</v>
      </c>
      <c r="AN478" s="1">
        <v>49.8</v>
      </c>
    </row>
    <row r="479" spans="1:40" x14ac:dyDescent="0.45">
      <c r="A479" s="1" t="s">
        <v>16369</v>
      </c>
      <c r="B479" s="1" t="s">
        <v>13602</v>
      </c>
      <c r="C479" s="1" t="s">
        <v>13816</v>
      </c>
      <c r="D479" s="1">
        <v>-35.034518038000002</v>
      </c>
      <c r="E479" s="1">
        <v>117.8947736235</v>
      </c>
      <c r="F479" s="1" t="s">
        <v>2868</v>
      </c>
      <c r="G479" s="1" t="s">
        <v>1562</v>
      </c>
      <c r="H479" s="1" t="s">
        <v>274</v>
      </c>
      <c r="J479" s="1" t="s">
        <v>32862</v>
      </c>
      <c r="K479" s="1" t="s">
        <v>5694</v>
      </c>
      <c r="L479" s="1" t="s">
        <v>32869</v>
      </c>
      <c r="M479" s="1" t="s">
        <v>737</v>
      </c>
      <c r="O479" s="1">
        <v>105784</v>
      </c>
      <c r="P479" s="1">
        <v>1</v>
      </c>
      <c r="Y479" s="1" t="s">
        <v>110</v>
      </c>
      <c r="AA479" s="9" t="s">
        <v>27482</v>
      </c>
      <c r="AB479" s="9" t="s">
        <v>27483</v>
      </c>
      <c r="AJ479" s="1">
        <v>2.95007288455963</v>
      </c>
      <c r="AK479" s="1">
        <v>6.4031243999999998E-3</v>
      </c>
      <c r="AN479" s="1">
        <v>132.54</v>
      </c>
    </row>
    <row r="480" spans="1:40" x14ac:dyDescent="0.45">
      <c r="A480" s="1" t="s">
        <v>16370</v>
      </c>
      <c r="B480" s="1" t="s">
        <v>13611</v>
      </c>
      <c r="C480" s="1" t="s">
        <v>13816</v>
      </c>
      <c r="D480" s="1">
        <v>-35.034616460999999</v>
      </c>
      <c r="E480" s="1">
        <v>117.8951193705</v>
      </c>
      <c r="F480" s="1" t="s">
        <v>2868</v>
      </c>
      <c r="G480" s="1" t="s">
        <v>1562</v>
      </c>
      <c r="H480" s="1" t="s">
        <v>274</v>
      </c>
      <c r="J480" s="1" t="s">
        <v>32862</v>
      </c>
      <c r="K480" s="1" t="s">
        <v>5694</v>
      </c>
      <c r="L480" s="1" t="s">
        <v>32869</v>
      </c>
      <c r="M480" s="1" t="s">
        <v>737</v>
      </c>
      <c r="P480" s="1">
        <v>1</v>
      </c>
      <c r="Q480" s="1" t="s">
        <v>13598</v>
      </c>
      <c r="Y480" s="1" t="s">
        <v>110</v>
      </c>
      <c r="AA480" s="9" t="s">
        <v>28227</v>
      </c>
      <c r="AJ480" s="1">
        <v>3.1996055841445901</v>
      </c>
      <c r="AK480" s="1">
        <v>7.2111025999999998E-3</v>
      </c>
      <c r="AN480" s="1">
        <v>289.89999999999998</v>
      </c>
    </row>
    <row r="481" spans="1:40" x14ac:dyDescent="0.45">
      <c r="A481" s="1" t="s">
        <v>16371</v>
      </c>
      <c r="B481" s="1" t="s">
        <v>13597</v>
      </c>
      <c r="C481" s="1" t="s">
        <v>13816</v>
      </c>
      <c r="D481" s="1">
        <v>-35.034350785500003</v>
      </c>
      <c r="E481" s="1">
        <v>117.894490262167</v>
      </c>
      <c r="F481" s="1" t="s">
        <v>2868</v>
      </c>
      <c r="G481" s="1" t="s">
        <v>1562</v>
      </c>
      <c r="H481" s="1" t="s">
        <v>274</v>
      </c>
      <c r="J481" s="1" t="s">
        <v>32862</v>
      </c>
      <c r="K481" s="1" t="s">
        <v>5694</v>
      </c>
      <c r="L481" s="1" t="s">
        <v>33108</v>
      </c>
      <c r="M481" s="1" t="s">
        <v>737</v>
      </c>
      <c r="P481" s="1">
        <v>1</v>
      </c>
      <c r="Q481" s="1" t="s">
        <v>13598</v>
      </c>
      <c r="Y481" s="1" t="s">
        <v>110</v>
      </c>
      <c r="AA481" s="9" t="s">
        <v>32529</v>
      </c>
      <c r="AJ481" s="1">
        <v>3.2624927759170501</v>
      </c>
      <c r="AK481" s="1">
        <v>8.6023260000000004E-3</v>
      </c>
      <c r="AN481" s="1">
        <v>233.26</v>
      </c>
    </row>
    <row r="482" spans="1:40" x14ac:dyDescent="0.45">
      <c r="A482" s="1" t="s">
        <v>16372</v>
      </c>
      <c r="B482" s="1" t="s">
        <v>13767</v>
      </c>
      <c r="C482" s="1" t="s">
        <v>13816</v>
      </c>
      <c r="D482" s="1">
        <v>-35.0353940498333</v>
      </c>
      <c r="E482" s="1">
        <v>117.896650978</v>
      </c>
      <c r="F482" s="1" t="s">
        <v>2868</v>
      </c>
      <c r="G482" s="1" t="s">
        <v>820</v>
      </c>
      <c r="H482" s="1" t="s">
        <v>274</v>
      </c>
      <c r="I482" s="1" t="s">
        <v>363</v>
      </c>
      <c r="J482" s="1" t="s">
        <v>5695</v>
      </c>
      <c r="K482" s="1" t="s">
        <v>32856</v>
      </c>
      <c r="L482" s="1" t="s">
        <v>32910</v>
      </c>
      <c r="M482" s="1" t="s">
        <v>737</v>
      </c>
      <c r="O482" s="1">
        <v>105816</v>
      </c>
      <c r="P482" s="1">
        <v>1</v>
      </c>
      <c r="Q482" s="1" t="s">
        <v>4864</v>
      </c>
      <c r="R482" s="1" t="s">
        <v>13768</v>
      </c>
      <c r="Y482" s="1" t="s">
        <v>110</v>
      </c>
      <c r="AA482" s="9" t="s">
        <v>28607</v>
      </c>
      <c r="AJ482" s="1">
        <v>3.5255924463272099</v>
      </c>
      <c r="AK482" s="1">
        <v>0.28448200000000001</v>
      </c>
      <c r="AN482" s="1">
        <v>35.89</v>
      </c>
    </row>
    <row r="483" spans="1:40" x14ac:dyDescent="0.45">
      <c r="A483" s="1" t="s">
        <v>16373</v>
      </c>
      <c r="B483" s="1" t="s">
        <v>13761</v>
      </c>
      <c r="C483" s="1" t="s">
        <v>13816</v>
      </c>
      <c r="D483" s="1">
        <v>-35.035863592166699</v>
      </c>
      <c r="E483" s="1">
        <v>117.897609824333</v>
      </c>
      <c r="F483" s="1" t="s">
        <v>2868</v>
      </c>
      <c r="G483" s="1" t="s">
        <v>820</v>
      </c>
      <c r="H483" s="1" t="s">
        <v>274</v>
      </c>
      <c r="I483" s="1" t="s">
        <v>363</v>
      </c>
      <c r="J483" s="1" t="s">
        <v>5695</v>
      </c>
      <c r="K483" s="1" t="s">
        <v>5699</v>
      </c>
      <c r="L483" s="1" t="s">
        <v>32988</v>
      </c>
      <c r="M483" s="1" t="s">
        <v>737</v>
      </c>
      <c r="O483" s="1">
        <v>107720</v>
      </c>
      <c r="P483" s="1">
        <v>1</v>
      </c>
      <c r="Q483" s="1" t="s">
        <v>15443</v>
      </c>
      <c r="Y483" s="1" t="s">
        <v>110</v>
      </c>
      <c r="AA483" s="9" t="s">
        <v>31264</v>
      </c>
      <c r="AJ483" s="1">
        <v>2.8164726495742798</v>
      </c>
      <c r="AK483" s="1">
        <v>1.3453623E-2</v>
      </c>
      <c r="AN483" s="1">
        <v>120.05</v>
      </c>
    </row>
    <row r="484" spans="1:40" x14ac:dyDescent="0.45">
      <c r="A484" s="1" t="s">
        <v>16374</v>
      </c>
      <c r="B484" s="1" t="s">
        <v>13762</v>
      </c>
      <c r="C484" s="1" t="s">
        <v>13816</v>
      </c>
      <c r="D484" s="1">
        <v>-35.035773149500002</v>
      </c>
      <c r="E484" s="1">
        <v>117.89761410266701</v>
      </c>
      <c r="F484" s="1" t="s">
        <v>2868</v>
      </c>
      <c r="G484" s="1" t="s">
        <v>820</v>
      </c>
      <c r="H484" s="1" t="s">
        <v>274</v>
      </c>
      <c r="I484" s="1" t="s">
        <v>363</v>
      </c>
      <c r="J484" s="1" t="s">
        <v>32862</v>
      </c>
      <c r="K484" s="1" t="s">
        <v>5700</v>
      </c>
      <c r="L484" s="1" t="s">
        <v>33028</v>
      </c>
      <c r="M484" s="1" t="s">
        <v>737</v>
      </c>
      <c r="P484" s="1">
        <v>1</v>
      </c>
      <c r="R484" s="1">
        <v>5</v>
      </c>
      <c r="Y484" s="1" t="s">
        <v>110</v>
      </c>
      <c r="AA484" s="9" t="s">
        <v>30419</v>
      </c>
      <c r="AJ484" s="1">
        <v>2.98432505130768</v>
      </c>
      <c r="AK484" s="1">
        <v>5.8309520000000004E-3</v>
      </c>
      <c r="AN484" s="1">
        <v>356.16</v>
      </c>
    </row>
    <row r="485" spans="1:40" x14ac:dyDescent="0.45">
      <c r="A485" s="1" t="s">
        <v>16375</v>
      </c>
      <c r="B485" s="1" t="s">
        <v>13786</v>
      </c>
      <c r="C485" s="1" t="s">
        <v>13816</v>
      </c>
      <c r="D485" s="1">
        <v>-35.035355117833298</v>
      </c>
      <c r="E485" s="1">
        <v>117.896726451833</v>
      </c>
      <c r="F485" s="1" t="s">
        <v>2868</v>
      </c>
      <c r="G485" s="1" t="s">
        <v>820</v>
      </c>
      <c r="H485" s="1" t="s">
        <v>274</v>
      </c>
      <c r="I485" s="1" t="s">
        <v>736</v>
      </c>
      <c r="J485" s="1" t="s">
        <v>32874</v>
      </c>
      <c r="K485" s="1" t="s">
        <v>32875</v>
      </c>
      <c r="L485" s="1" t="s">
        <v>9111</v>
      </c>
      <c r="M485" s="1" t="s">
        <v>737</v>
      </c>
      <c r="O485" s="1">
        <v>105824</v>
      </c>
      <c r="P485" s="1">
        <v>1</v>
      </c>
      <c r="Q485" s="1" t="s">
        <v>13572</v>
      </c>
      <c r="W485" s="3">
        <v>44470</v>
      </c>
      <c r="X485" s="3"/>
      <c r="Y485" s="1" t="s">
        <v>110</v>
      </c>
      <c r="AA485" s="9" t="s">
        <v>31504</v>
      </c>
      <c r="AJ485" s="1">
        <v>2.7416130304336499</v>
      </c>
      <c r="AK485" s="1">
        <v>5.1865210000000002E-2</v>
      </c>
      <c r="AN485" s="1">
        <v>143.01</v>
      </c>
    </row>
    <row r="486" spans="1:40" x14ac:dyDescent="0.45">
      <c r="A486" s="1" t="s">
        <v>16376</v>
      </c>
      <c r="B486" s="1" t="s">
        <v>13787</v>
      </c>
      <c r="C486" s="1" t="s">
        <v>13816</v>
      </c>
      <c r="D486" s="1">
        <v>-35.035098012781098</v>
      </c>
      <c r="E486" s="1">
        <v>117.896252162755</v>
      </c>
      <c r="F486" s="1" t="s">
        <v>2868</v>
      </c>
      <c r="G486" s="1" t="s">
        <v>820</v>
      </c>
      <c r="H486" s="1" t="s">
        <v>274</v>
      </c>
      <c r="I486" s="1" t="s">
        <v>736</v>
      </c>
      <c r="J486" s="1" t="s">
        <v>32865</v>
      </c>
      <c r="K486" s="1" t="s">
        <v>2871</v>
      </c>
      <c r="L486" s="1" t="s">
        <v>32866</v>
      </c>
      <c r="M486" s="1" t="s">
        <v>106</v>
      </c>
      <c r="O486" s="1">
        <v>105825</v>
      </c>
      <c r="P486" s="1">
        <v>1</v>
      </c>
      <c r="R486" s="1" t="s">
        <v>13788</v>
      </c>
      <c r="Y486" s="1" t="s">
        <v>110</v>
      </c>
      <c r="AA486" s="9" t="s">
        <v>30953</v>
      </c>
    </row>
    <row r="487" spans="1:40" x14ac:dyDescent="0.45">
      <c r="A487" s="1" t="s">
        <v>16377</v>
      </c>
      <c r="B487" s="1" t="s">
        <v>13765</v>
      </c>
      <c r="C487" s="1" t="s">
        <v>13816</v>
      </c>
      <c r="D487" s="1">
        <v>-35.035629836166699</v>
      </c>
      <c r="E487" s="1">
        <v>117.89728657316699</v>
      </c>
      <c r="F487" s="1" t="s">
        <v>2868</v>
      </c>
      <c r="G487" s="1" t="s">
        <v>820</v>
      </c>
      <c r="H487" s="1" t="s">
        <v>274</v>
      </c>
      <c r="I487" s="1" t="s">
        <v>254</v>
      </c>
      <c r="J487" s="1" t="s">
        <v>5695</v>
      </c>
      <c r="K487" s="1" t="s">
        <v>32856</v>
      </c>
      <c r="L487" s="1" t="s">
        <v>32910</v>
      </c>
      <c r="M487" s="1" t="s">
        <v>737</v>
      </c>
      <c r="O487" s="1">
        <v>105815</v>
      </c>
      <c r="P487" s="1">
        <v>1</v>
      </c>
      <c r="Q487" s="1" t="s">
        <v>11298</v>
      </c>
      <c r="R487" s="1" t="s">
        <v>13766</v>
      </c>
      <c r="Y487" s="1" t="s">
        <v>110</v>
      </c>
      <c r="AA487" s="9" t="s">
        <v>25604</v>
      </c>
      <c r="AB487" s="9" t="s">
        <v>25605</v>
      </c>
      <c r="AJ487" s="1">
        <v>2.38770639896393</v>
      </c>
      <c r="AK487" s="1">
        <v>0.13340540000000001</v>
      </c>
      <c r="AN487" s="1">
        <v>191.17</v>
      </c>
    </row>
    <row r="488" spans="1:40" x14ac:dyDescent="0.45">
      <c r="A488" s="1" t="s">
        <v>16378</v>
      </c>
      <c r="B488" s="1" t="s">
        <v>13763</v>
      </c>
      <c r="C488" s="1" t="s">
        <v>13816</v>
      </c>
      <c r="D488" s="1">
        <v>-35.035763348166697</v>
      </c>
      <c r="E488" s="1">
        <v>117.8975608625</v>
      </c>
      <c r="F488" s="1" t="s">
        <v>2868</v>
      </c>
      <c r="G488" s="1" t="s">
        <v>820</v>
      </c>
      <c r="H488" s="1" t="s">
        <v>274</v>
      </c>
      <c r="I488" s="1" t="s">
        <v>254</v>
      </c>
      <c r="J488" s="1" t="s">
        <v>5695</v>
      </c>
      <c r="K488" s="1" t="s">
        <v>32856</v>
      </c>
      <c r="L488" s="1" t="s">
        <v>32910</v>
      </c>
      <c r="M488" s="1" t="s">
        <v>737</v>
      </c>
      <c r="O488" s="1">
        <v>105814</v>
      </c>
      <c r="P488" s="1">
        <v>1</v>
      </c>
      <c r="Q488" s="1" t="s">
        <v>11298</v>
      </c>
      <c r="R488" s="1" t="s">
        <v>13764</v>
      </c>
      <c r="Y488" s="1" t="s">
        <v>110</v>
      </c>
      <c r="AA488" s="9" t="s">
        <v>30130</v>
      </c>
      <c r="AJ488" s="1">
        <v>3.0102440118789699</v>
      </c>
      <c r="AK488" s="1">
        <v>5.0000004000000002E-3</v>
      </c>
      <c r="AN488" s="1">
        <v>37.94</v>
      </c>
    </row>
    <row r="489" spans="1:40" x14ac:dyDescent="0.45">
      <c r="A489" s="1" t="s">
        <v>16379</v>
      </c>
      <c r="B489" s="1" t="s">
        <v>13696</v>
      </c>
      <c r="C489" s="1" t="s">
        <v>13816</v>
      </c>
      <c r="D489" s="1">
        <v>-35.035728051333301</v>
      </c>
      <c r="E489" s="1">
        <v>117.89758598500001</v>
      </c>
      <c r="F489" s="1" t="s">
        <v>2868</v>
      </c>
      <c r="G489" s="1" t="s">
        <v>820</v>
      </c>
      <c r="H489" s="1" t="s">
        <v>274</v>
      </c>
      <c r="I489" s="1" t="s">
        <v>254</v>
      </c>
      <c r="J489" s="1" t="s">
        <v>5695</v>
      </c>
      <c r="K489" s="1" t="s">
        <v>5699</v>
      </c>
      <c r="L489" s="1" t="s">
        <v>32988</v>
      </c>
      <c r="M489" s="1" t="s">
        <v>737</v>
      </c>
      <c r="O489" s="1">
        <v>107713</v>
      </c>
      <c r="P489" s="1">
        <v>3</v>
      </c>
      <c r="Q489" s="1" t="s">
        <v>15443</v>
      </c>
      <c r="Y489" s="1" t="s">
        <v>110</v>
      </c>
      <c r="AA489" s="9" t="s">
        <v>29922</v>
      </c>
      <c r="AJ489" s="1">
        <v>3.2542148828506501</v>
      </c>
      <c r="AK489" s="1">
        <v>3.1400636000000003E-2</v>
      </c>
      <c r="AN489" s="1">
        <v>324.3</v>
      </c>
    </row>
    <row r="490" spans="1:40" x14ac:dyDescent="0.45">
      <c r="A490" s="1" t="s">
        <v>16380</v>
      </c>
      <c r="B490" s="1" t="s">
        <v>13697</v>
      </c>
      <c r="C490" s="1" t="s">
        <v>13816</v>
      </c>
      <c r="D490" s="1">
        <v>-35.035812230833301</v>
      </c>
      <c r="E490" s="1">
        <v>117.89855400899999</v>
      </c>
      <c r="F490" s="1" t="s">
        <v>2868</v>
      </c>
      <c r="G490" s="1" t="s">
        <v>820</v>
      </c>
      <c r="H490" s="1" t="s">
        <v>274</v>
      </c>
      <c r="I490" s="1" t="s">
        <v>254</v>
      </c>
      <c r="J490" s="1" t="s">
        <v>5695</v>
      </c>
      <c r="K490" s="1" t="s">
        <v>5699</v>
      </c>
      <c r="L490" s="1" t="s">
        <v>32988</v>
      </c>
      <c r="M490" s="1" t="s">
        <v>737</v>
      </c>
      <c r="O490" s="1">
        <v>107714</v>
      </c>
      <c r="P490" s="1">
        <v>1</v>
      </c>
      <c r="Q490" s="1" t="s">
        <v>15443</v>
      </c>
      <c r="Y490" s="1" t="s">
        <v>110</v>
      </c>
      <c r="AA490" s="9" t="s">
        <v>31628</v>
      </c>
      <c r="AJ490" s="1">
        <v>2.5414730310440099</v>
      </c>
      <c r="AK490" s="1">
        <v>5.6568547E-3</v>
      </c>
      <c r="AN490" s="1">
        <v>142.63</v>
      </c>
    </row>
    <row r="491" spans="1:40" x14ac:dyDescent="0.45">
      <c r="A491" s="1" t="s">
        <v>16381</v>
      </c>
      <c r="B491" s="1" t="s">
        <v>13698</v>
      </c>
      <c r="C491" s="1" t="s">
        <v>13816</v>
      </c>
      <c r="D491" s="1">
        <v>-35.035846681166703</v>
      </c>
      <c r="E491" s="1">
        <v>117.898575550167</v>
      </c>
      <c r="F491" s="1" t="s">
        <v>2868</v>
      </c>
      <c r="G491" s="1" t="s">
        <v>820</v>
      </c>
      <c r="H491" s="1" t="s">
        <v>274</v>
      </c>
      <c r="I491" s="1" t="s">
        <v>254</v>
      </c>
      <c r="J491" s="1" t="s">
        <v>32862</v>
      </c>
      <c r="K491" s="1" t="s">
        <v>5700</v>
      </c>
      <c r="L491" s="1" t="s">
        <v>33045</v>
      </c>
      <c r="M491" s="1" t="s">
        <v>737</v>
      </c>
      <c r="O491" s="1">
        <v>105801</v>
      </c>
      <c r="P491" s="1">
        <v>1</v>
      </c>
      <c r="S491" s="1" t="s">
        <v>13699</v>
      </c>
      <c r="Y491" s="1" t="s">
        <v>110</v>
      </c>
      <c r="AA491" s="9" t="s">
        <v>26550</v>
      </c>
      <c r="AB491" s="9" t="s">
        <v>26551</v>
      </c>
      <c r="AJ491" s="1">
        <v>2.51755678653717</v>
      </c>
      <c r="AK491" s="1">
        <v>2.8284273999999998E-3</v>
      </c>
      <c r="AN491" s="1">
        <v>206.31</v>
      </c>
    </row>
    <row r="492" spans="1:40" x14ac:dyDescent="0.45">
      <c r="A492" s="1" t="s">
        <v>16382</v>
      </c>
      <c r="B492" s="1" t="s">
        <v>13780</v>
      </c>
      <c r="C492" s="1" t="s">
        <v>13816</v>
      </c>
      <c r="D492" s="1">
        <v>-35.035041126000003</v>
      </c>
      <c r="E492" s="1">
        <v>117.89591005633299</v>
      </c>
      <c r="F492" s="1" t="s">
        <v>2868</v>
      </c>
      <c r="G492" s="1" t="s">
        <v>820</v>
      </c>
      <c r="H492" s="1" t="s">
        <v>274</v>
      </c>
      <c r="I492" s="1" t="s">
        <v>1058</v>
      </c>
      <c r="J492" s="1" t="s">
        <v>32865</v>
      </c>
      <c r="K492" s="1" t="s">
        <v>2871</v>
      </c>
      <c r="L492" s="1" t="s">
        <v>32912</v>
      </c>
      <c r="M492" s="1" t="s">
        <v>737</v>
      </c>
      <c r="O492" s="1">
        <v>107721</v>
      </c>
      <c r="P492" s="1">
        <v>1</v>
      </c>
      <c r="Q492" s="1" t="s">
        <v>15443</v>
      </c>
      <c r="Y492" s="1" t="s">
        <v>110</v>
      </c>
      <c r="AA492" s="9" t="s">
        <v>28649</v>
      </c>
      <c r="AJ492" s="1">
        <v>2.9271789789199798</v>
      </c>
      <c r="AK492" s="1">
        <v>3.8327537000000002E-2</v>
      </c>
      <c r="AN492" s="1">
        <v>354.05</v>
      </c>
    </row>
    <row r="493" spans="1:40" x14ac:dyDescent="0.45">
      <c r="A493" s="1" t="s">
        <v>16383</v>
      </c>
      <c r="B493" s="1" t="s">
        <v>13778</v>
      </c>
      <c r="C493" s="1" t="s">
        <v>13816</v>
      </c>
      <c r="D493" s="1">
        <v>-35.035072116499997</v>
      </c>
      <c r="E493" s="1">
        <v>117.89588436299999</v>
      </c>
      <c r="F493" s="1" t="s">
        <v>2868</v>
      </c>
      <c r="G493" s="1" t="s">
        <v>820</v>
      </c>
      <c r="H493" s="1" t="s">
        <v>274</v>
      </c>
      <c r="I493" s="1" t="s">
        <v>312</v>
      </c>
      <c r="J493" s="1" t="s">
        <v>5695</v>
      </c>
      <c r="K493" s="1" t="s">
        <v>32856</v>
      </c>
      <c r="L493" s="1" t="s">
        <v>32910</v>
      </c>
      <c r="M493" s="1" t="s">
        <v>737</v>
      </c>
      <c r="O493" s="1">
        <v>105821</v>
      </c>
      <c r="P493" s="1">
        <v>1</v>
      </c>
      <c r="Q493" s="1" t="s">
        <v>11298</v>
      </c>
      <c r="R493" s="1" t="s">
        <v>13779</v>
      </c>
      <c r="Y493" s="1" t="s">
        <v>110</v>
      </c>
      <c r="AA493" s="9" t="s">
        <v>30402</v>
      </c>
      <c r="AJ493" s="1">
        <v>2.9392048120498702</v>
      </c>
      <c r="AK493" s="1">
        <v>1.0770329E-2</v>
      </c>
      <c r="AN493" s="1">
        <v>48.74</v>
      </c>
    </row>
    <row r="494" spans="1:40" x14ac:dyDescent="0.45">
      <c r="A494" s="1" t="s">
        <v>16384</v>
      </c>
      <c r="B494" s="1" t="s">
        <v>13771</v>
      </c>
      <c r="C494" s="1" t="s">
        <v>13816</v>
      </c>
      <c r="D494" s="1">
        <v>-35.035180370020903</v>
      </c>
      <c r="E494" s="1">
        <v>117.896222658455</v>
      </c>
      <c r="F494" s="1" t="s">
        <v>2868</v>
      </c>
      <c r="G494" s="1" t="s">
        <v>820</v>
      </c>
      <c r="H494" s="1" t="s">
        <v>274</v>
      </c>
      <c r="I494" s="1" t="s">
        <v>312</v>
      </c>
      <c r="J494" s="1" t="s">
        <v>5695</v>
      </c>
      <c r="K494" s="1" t="s">
        <v>32856</v>
      </c>
      <c r="L494" s="1" t="s">
        <v>32910</v>
      </c>
      <c r="M494" s="1" t="s">
        <v>106</v>
      </c>
      <c r="O494" s="1">
        <v>105818</v>
      </c>
      <c r="P494" s="1">
        <v>1</v>
      </c>
      <c r="Q494" s="1" t="s">
        <v>11298</v>
      </c>
      <c r="R494" s="1" t="s">
        <v>13772</v>
      </c>
      <c r="S494" s="1" t="s">
        <v>13670</v>
      </c>
      <c r="Y494" s="1" t="s">
        <v>110</v>
      </c>
      <c r="Z494" s="1" t="s">
        <v>9070</v>
      </c>
      <c r="AA494" s="9" t="s">
        <v>31245</v>
      </c>
    </row>
    <row r="495" spans="1:40" x14ac:dyDescent="0.45">
      <c r="A495" s="1" t="s">
        <v>16385</v>
      </c>
      <c r="B495" s="1" t="s">
        <v>13769</v>
      </c>
      <c r="C495" s="1" t="s">
        <v>13816</v>
      </c>
      <c r="D495" s="1">
        <v>-35.035180370020903</v>
      </c>
      <c r="E495" s="1">
        <v>117.896222658455</v>
      </c>
      <c r="F495" s="1" t="s">
        <v>2868</v>
      </c>
      <c r="G495" s="1" t="s">
        <v>820</v>
      </c>
      <c r="H495" s="1" t="s">
        <v>274</v>
      </c>
      <c r="I495" s="1" t="s">
        <v>312</v>
      </c>
      <c r="J495" s="1" t="s">
        <v>5695</v>
      </c>
      <c r="K495" s="1" t="s">
        <v>32856</v>
      </c>
      <c r="L495" s="1" t="s">
        <v>32943</v>
      </c>
      <c r="M495" s="1" t="s">
        <v>106</v>
      </c>
      <c r="O495" s="1">
        <v>105817</v>
      </c>
      <c r="P495" s="1">
        <v>1</v>
      </c>
      <c r="R495" s="1" t="s">
        <v>13770</v>
      </c>
      <c r="S495" s="1" t="s">
        <v>13670</v>
      </c>
      <c r="V495" s="1" t="s">
        <v>75</v>
      </c>
      <c r="Y495" s="1" t="s">
        <v>110</v>
      </c>
      <c r="Z495" s="1" t="s">
        <v>9070</v>
      </c>
      <c r="AA495" s="9" t="s">
        <v>32742</v>
      </c>
    </row>
    <row r="496" spans="1:40" x14ac:dyDescent="0.45">
      <c r="A496" s="1" t="s">
        <v>16386</v>
      </c>
      <c r="B496" s="1" t="s">
        <v>13773</v>
      </c>
      <c r="C496" s="1" t="s">
        <v>13816</v>
      </c>
      <c r="D496" s="1">
        <v>-35.035180370020903</v>
      </c>
      <c r="E496" s="1">
        <v>117.896222658455</v>
      </c>
      <c r="F496" s="1" t="s">
        <v>2868</v>
      </c>
      <c r="G496" s="1" t="s">
        <v>820</v>
      </c>
      <c r="H496" s="1" t="s">
        <v>274</v>
      </c>
      <c r="I496" s="1" t="s">
        <v>312</v>
      </c>
      <c r="J496" s="1" t="s">
        <v>5695</v>
      </c>
      <c r="K496" s="1" t="s">
        <v>32856</v>
      </c>
      <c r="L496" s="1" t="s">
        <v>33015</v>
      </c>
      <c r="M496" s="1" t="s">
        <v>106</v>
      </c>
      <c r="O496" s="1">
        <v>105819</v>
      </c>
      <c r="P496" s="1">
        <v>1</v>
      </c>
      <c r="R496" s="1" t="s">
        <v>15575</v>
      </c>
      <c r="S496" s="1" t="s">
        <v>13670</v>
      </c>
      <c r="Y496" s="1" t="s">
        <v>110</v>
      </c>
      <c r="Z496" s="1" t="s">
        <v>9070</v>
      </c>
      <c r="AA496" s="9" t="s">
        <v>30042</v>
      </c>
    </row>
    <row r="497" spans="1:40" x14ac:dyDescent="0.45">
      <c r="A497" s="1" t="s">
        <v>16387</v>
      </c>
      <c r="B497" s="1" t="s">
        <v>13775</v>
      </c>
      <c r="C497" s="1" t="s">
        <v>13816</v>
      </c>
      <c r="D497" s="1">
        <v>-35.035089228003997</v>
      </c>
      <c r="E497" s="1">
        <v>117.896045967937</v>
      </c>
      <c r="F497" s="1" t="s">
        <v>2868</v>
      </c>
      <c r="G497" s="1" t="s">
        <v>820</v>
      </c>
      <c r="H497" s="1" t="s">
        <v>274</v>
      </c>
      <c r="I497" s="1" t="s">
        <v>312</v>
      </c>
      <c r="J497" s="1" t="s">
        <v>32874</v>
      </c>
      <c r="K497" s="1" t="s">
        <v>32875</v>
      </c>
      <c r="L497" s="1" t="s">
        <v>9111</v>
      </c>
      <c r="M497" s="1" t="s">
        <v>106</v>
      </c>
      <c r="O497" s="1">
        <v>105820</v>
      </c>
      <c r="P497" s="1">
        <v>1</v>
      </c>
      <c r="Q497" s="1" t="s">
        <v>13572</v>
      </c>
      <c r="R497" s="1" t="s">
        <v>13776</v>
      </c>
      <c r="W497" s="3">
        <v>44470</v>
      </c>
      <c r="X497" s="3"/>
      <c r="Y497" s="1" t="s">
        <v>110</v>
      </c>
      <c r="AA497" s="9" t="s">
        <v>30009</v>
      </c>
    </row>
    <row r="498" spans="1:40" x14ac:dyDescent="0.45">
      <c r="A498" s="1" t="s">
        <v>16388</v>
      </c>
      <c r="B498" s="1" t="s">
        <v>13777</v>
      </c>
      <c r="C498" s="1" t="s">
        <v>13816</v>
      </c>
      <c r="D498" s="1">
        <v>-35.0350697367764</v>
      </c>
      <c r="E498" s="1">
        <v>117.89607882499701</v>
      </c>
      <c r="F498" s="1" t="s">
        <v>2868</v>
      </c>
      <c r="G498" s="1" t="s">
        <v>820</v>
      </c>
      <c r="H498" s="1" t="s">
        <v>274</v>
      </c>
      <c r="I498" s="1" t="s">
        <v>312</v>
      </c>
      <c r="J498" s="1" t="s">
        <v>32865</v>
      </c>
      <c r="K498" s="1" t="s">
        <v>2871</v>
      </c>
      <c r="L498" s="1" t="s">
        <v>32912</v>
      </c>
      <c r="M498" s="1" t="s">
        <v>106</v>
      </c>
      <c r="P498" s="1">
        <v>2</v>
      </c>
      <c r="Y498" s="1" t="s">
        <v>110</v>
      </c>
    </row>
    <row r="499" spans="1:40" x14ac:dyDescent="0.45">
      <c r="A499" s="1" t="s">
        <v>16389</v>
      </c>
      <c r="B499" s="1" t="s">
        <v>13774</v>
      </c>
      <c r="C499" s="1" t="s">
        <v>13816</v>
      </c>
      <c r="D499" s="1">
        <v>-35.035180370020903</v>
      </c>
      <c r="E499" s="1">
        <v>117.896222658455</v>
      </c>
      <c r="F499" s="1" t="s">
        <v>2868</v>
      </c>
      <c r="G499" s="1" t="s">
        <v>820</v>
      </c>
      <c r="H499" s="1" t="s">
        <v>274</v>
      </c>
      <c r="I499" s="1" t="s">
        <v>312</v>
      </c>
      <c r="J499" s="1" t="s">
        <v>32862</v>
      </c>
      <c r="K499" s="1" t="s">
        <v>5700</v>
      </c>
      <c r="L499" s="1" t="s">
        <v>33028</v>
      </c>
      <c r="M499" s="1" t="s">
        <v>106</v>
      </c>
      <c r="P499" s="1">
        <v>1</v>
      </c>
      <c r="R499" s="1">
        <v>4</v>
      </c>
      <c r="Y499" s="1" t="s">
        <v>110</v>
      </c>
      <c r="AA499" s="9" t="s">
        <v>30391</v>
      </c>
    </row>
    <row r="500" spans="1:40" x14ac:dyDescent="0.45">
      <c r="A500" s="1" t="s">
        <v>16390</v>
      </c>
      <c r="B500" s="1" t="s">
        <v>13759</v>
      </c>
      <c r="C500" s="1" t="s">
        <v>13816</v>
      </c>
      <c r="D500" s="1">
        <v>-35.0355032096004</v>
      </c>
      <c r="E500" s="1">
        <v>117.896533124149</v>
      </c>
      <c r="F500" s="1" t="s">
        <v>2868</v>
      </c>
      <c r="G500" s="1" t="s">
        <v>820</v>
      </c>
      <c r="H500" s="1" t="s">
        <v>274</v>
      </c>
      <c r="J500" s="1" t="s">
        <v>5692</v>
      </c>
      <c r="K500" s="1" t="s">
        <v>5692</v>
      </c>
      <c r="L500" s="1" t="s">
        <v>5692</v>
      </c>
      <c r="M500" s="1" t="s">
        <v>106</v>
      </c>
      <c r="O500" s="1" t="s">
        <v>1757</v>
      </c>
      <c r="P500" s="1">
        <v>1</v>
      </c>
      <c r="Y500" s="1" t="s">
        <v>110</v>
      </c>
      <c r="AA500" s="9" t="s">
        <v>28661</v>
      </c>
    </row>
    <row r="501" spans="1:40" x14ac:dyDescent="0.45">
      <c r="A501" s="1" t="s">
        <v>16391</v>
      </c>
      <c r="B501" s="1" t="s">
        <v>14398</v>
      </c>
      <c r="C501" s="1" t="s">
        <v>14859</v>
      </c>
      <c r="D501" s="1">
        <v>-35.035009341393597</v>
      </c>
      <c r="E501" s="1">
        <v>117.895922586322</v>
      </c>
      <c r="F501" s="1" t="s">
        <v>2868</v>
      </c>
      <c r="G501" s="1" t="s">
        <v>820</v>
      </c>
      <c r="H501" s="1" t="s">
        <v>274</v>
      </c>
      <c r="J501" s="1" t="s">
        <v>32889</v>
      </c>
      <c r="K501" s="1" t="s">
        <v>5691</v>
      </c>
      <c r="L501" s="1" t="s">
        <v>2571</v>
      </c>
      <c r="M501" s="1" t="s">
        <v>106</v>
      </c>
      <c r="P501" s="1">
        <v>4</v>
      </c>
      <c r="Q501" s="1" t="s">
        <v>14399</v>
      </c>
      <c r="R501" s="1" t="s">
        <v>14400</v>
      </c>
      <c r="V501" s="1" t="s">
        <v>5006</v>
      </c>
      <c r="Y501" s="1" t="s">
        <v>110</v>
      </c>
      <c r="AA501" s="9" t="s">
        <v>29213</v>
      </c>
    </row>
    <row r="502" spans="1:40" x14ac:dyDescent="0.45">
      <c r="A502" s="1" t="s">
        <v>16392</v>
      </c>
      <c r="B502" s="1" t="s">
        <v>13760</v>
      </c>
      <c r="C502" s="1" t="s">
        <v>13816</v>
      </c>
      <c r="D502" s="1">
        <v>-35.035960288966699</v>
      </c>
      <c r="E502" s="1">
        <v>117.89748162031201</v>
      </c>
      <c r="F502" s="1" t="s">
        <v>2868</v>
      </c>
      <c r="G502" s="1" t="s">
        <v>820</v>
      </c>
      <c r="H502" s="1" t="s">
        <v>274</v>
      </c>
      <c r="J502" s="1" t="s">
        <v>32862</v>
      </c>
      <c r="K502" s="1" t="s">
        <v>5700</v>
      </c>
      <c r="L502" s="1" t="s">
        <v>32892</v>
      </c>
      <c r="M502" s="1" t="s">
        <v>106</v>
      </c>
      <c r="P502" s="1">
        <v>15</v>
      </c>
      <c r="Y502" s="1" t="s">
        <v>110</v>
      </c>
      <c r="AA502" s="9" t="s">
        <v>30053</v>
      </c>
    </row>
    <row r="503" spans="1:40" x14ac:dyDescent="0.45">
      <c r="A503" s="1" t="s">
        <v>16393</v>
      </c>
      <c r="B503" s="1" t="s">
        <v>13758</v>
      </c>
      <c r="C503" s="1" t="s">
        <v>13816</v>
      </c>
      <c r="D503" s="1">
        <v>-35.035116954953601</v>
      </c>
      <c r="E503" s="1">
        <v>117.895435765386</v>
      </c>
      <c r="F503" s="1" t="s">
        <v>2868</v>
      </c>
      <c r="G503" s="1" t="s">
        <v>820</v>
      </c>
      <c r="H503" s="1" t="s">
        <v>274</v>
      </c>
      <c r="J503" s="1" t="s">
        <v>32862</v>
      </c>
      <c r="K503" s="1" t="s">
        <v>5700</v>
      </c>
      <c r="L503" s="1" t="s">
        <v>32975</v>
      </c>
      <c r="M503" s="1" t="s">
        <v>106</v>
      </c>
      <c r="P503" s="1">
        <v>36</v>
      </c>
      <c r="Y503" s="1" t="s">
        <v>110</v>
      </c>
      <c r="AA503" s="9" t="s">
        <v>26734</v>
      </c>
      <c r="AB503" s="9" t="s">
        <v>26735</v>
      </c>
    </row>
    <row r="504" spans="1:40" x14ac:dyDescent="0.45">
      <c r="A504" s="1" t="s">
        <v>16394</v>
      </c>
      <c r="B504" s="1" t="s">
        <v>14658</v>
      </c>
      <c r="C504" s="1" t="s">
        <v>14860</v>
      </c>
      <c r="D504" s="1">
        <v>-35.0394293419346</v>
      </c>
      <c r="E504" s="1">
        <v>117.905124910176</v>
      </c>
      <c r="F504" s="1" t="s">
        <v>2868</v>
      </c>
      <c r="G504" s="1" t="s">
        <v>13853</v>
      </c>
      <c r="H504" s="1" t="s">
        <v>274</v>
      </c>
      <c r="I504" s="1" t="s">
        <v>14659</v>
      </c>
      <c r="J504" s="1" t="s">
        <v>5698</v>
      </c>
      <c r="K504" s="1" t="s">
        <v>32914</v>
      </c>
      <c r="L504" s="1" t="s">
        <v>32971</v>
      </c>
      <c r="M504" s="1" t="s">
        <v>106</v>
      </c>
      <c r="O504" s="1" t="s">
        <v>1757</v>
      </c>
      <c r="P504" s="1">
        <v>1</v>
      </c>
      <c r="S504" s="1" t="s">
        <v>8248</v>
      </c>
      <c r="Y504" s="1" t="s">
        <v>110</v>
      </c>
    </row>
    <row r="505" spans="1:40" x14ac:dyDescent="0.45">
      <c r="A505" s="1" t="s">
        <v>16395</v>
      </c>
      <c r="B505" s="1" t="s">
        <v>13870</v>
      </c>
      <c r="C505" s="1" t="s">
        <v>14859</v>
      </c>
      <c r="D505" s="1">
        <v>-35.0393622765</v>
      </c>
      <c r="E505" s="1">
        <v>117.90653167983299</v>
      </c>
      <c r="F505" s="1" t="s">
        <v>2868</v>
      </c>
      <c r="G505" s="1" t="s">
        <v>13853</v>
      </c>
      <c r="H505" s="1" t="s">
        <v>274</v>
      </c>
      <c r="I505" s="1" t="s">
        <v>363</v>
      </c>
      <c r="J505" s="1" t="s">
        <v>32874</v>
      </c>
      <c r="K505" s="1" t="s">
        <v>32875</v>
      </c>
      <c r="L505" s="1" t="s">
        <v>9111</v>
      </c>
      <c r="M505" s="1" t="s">
        <v>737</v>
      </c>
      <c r="O505" s="1">
        <v>105842</v>
      </c>
      <c r="P505" s="1">
        <v>1</v>
      </c>
      <c r="Q505" s="1" t="s">
        <v>2455</v>
      </c>
      <c r="W505" s="3">
        <v>44378</v>
      </c>
      <c r="X505" s="3"/>
      <c r="Y505" s="1" t="s">
        <v>110</v>
      </c>
      <c r="AJ505" s="1">
        <v>2.8991066217422499</v>
      </c>
      <c r="AK505" s="1">
        <v>7.8102494999999997E-3</v>
      </c>
      <c r="AN505" s="1">
        <v>47.04</v>
      </c>
    </row>
    <row r="506" spans="1:40" x14ac:dyDescent="0.45">
      <c r="A506" s="1" t="s">
        <v>16396</v>
      </c>
      <c r="B506" s="1" t="s">
        <v>13875</v>
      </c>
      <c r="C506" s="1" t="s">
        <v>14859</v>
      </c>
      <c r="D506" s="1">
        <v>-35.039382109166702</v>
      </c>
      <c r="E506" s="1">
        <v>117.907086593833</v>
      </c>
      <c r="F506" s="1" t="s">
        <v>2868</v>
      </c>
      <c r="G506" s="1" t="s">
        <v>13853</v>
      </c>
      <c r="H506" s="1" t="s">
        <v>274</v>
      </c>
      <c r="I506" s="1" t="s">
        <v>363</v>
      </c>
      <c r="J506" s="1" t="s">
        <v>32874</v>
      </c>
      <c r="K506" s="1" t="s">
        <v>32875</v>
      </c>
      <c r="L506" s="1" t="s">
        <v>9111</v>
      </c>
      <c r="M506" s="1" t="s">
        <v>737</v>
      </c>
      <c r="O506" s="1">
        <v>105845</v>
      </c>
      <c r="P506" s="1">
        <v>1</v>
      </c>
      <c r="Q506" s="1" t="s">
        <v>2455</v>
      </c>
      <c r="W506" s="3">
        <v>44378</v>
      </c>
      <c r="X506" s="3"/>
      <c r="Y506" s="1" t="s">
        <v>110</v>
      </c>
      <c r="AJ506" s="1">
        <v>2.8918319940566999</v>
      </c>
      <c r="AK506" s="1">
        <v>4.2426410000000001E-3</v>
      </c>
      <c r="AN506" s="1">
        <v>16.62</v>
      </c>
    </row>
    <row r="507" spans="1:40" x14ac:dyDescent="0.45">
      <c r="A507" s="1" t="s">
        <v>16397</v>
      </c>
      <c r="B507" s="1" t="s">
        <v>13871</v>
      </c>
      <c r="C507" s="1" t="s">
        <v>14859</v>
      </c>
      <c r="D507" s="1">
        <v>-35.039394233166703</v>
      </c>
      <c r="E507" s="1">
        <v>117.90681726766699</v>
      </c>
      <c r="F507" s="1" t="s">
        <v>2868</v>
      </c>
      <c r="G507" s="1" t="s">
        <v>13853</v>
      </c>
      <c r="H507" s="1" t="s">
        <v>274</v>
      </c>
      <c r="I507" s="1" t="s">
        <v>363</v>
      </c>
      <c r="J507" s="1" t="s">
        <v>5695</v>
      </c>
      <c r="K507" s="1" t="s">
        <v>5699</v>
      </c>
      <c r="L507" s="1" t="s">
        <v>32988</v>
      </c>
      <c r="M507" s="1" t="s">
        <v>737</v>
      </c>
      <c r="O507" s="1">
        <v>107734</v>
      </c>
      <c r="P507" s="1">
        <v>3</v>
      </c>
      <c r="Q507" s="1" t="s">
        <v>15443</v>
      </c>
      <c r="R507" s="1">
        <v>8</v>
      </c>
      <c r="Y507" s="1" t="s">
        <v>110</v>
      </c>
      <c r="AA507" s="9" t="s">
        <v>28464</v>
      </c>
      <c r="AJ507" s="1">
        <v>2.87851107120514</v>
      </c>
      <c r="AK507" s="1">
        <v>1.2041595E-2</v>
      </c>
      <c r="AN507" s="1">
        <v>284.85000000000002</v>
      </c>
    </row>
    <row r="508" spans="1:40" x14ac:dyDescent="0.45">
      <c r="A508" s="1" t="s">
        <v>16398</v>
      </c>
      <c r="B508" s="1" t="s">
        <v>13869</v>
      </c>
      <c r="C508" s="1" t="s">
        <v>14859</v>
      </c>
      <c r="D508" s="1">
        <v>-35.039394343166698</v>
      </c>
      <c r="E508" s="1">
        <v>117.906426705333</v>
      </c>
      <c r="F508" s="1" t="s">
        <v>2868</v>
      </c>
      <c r="G508" s="1" t="s">
        <v>13853</v>
      </c>
      <c r="H508" s="1" t="s">
        <v>274</v>
      </c>
      <c r="I508" s="1" t="s">
        <v>363</v>
      </c>
      <c r="J508" s="1" t="s">
        <v>5695</v>
      </c>
      <c r="K508" s="1" t="s">
        <v>5699</v>
      </c>
      <c r="L508" s="1" t="s">
        <v>32988</v>
      </c>
      <c r="M508" s="1" t="s">
        <v>737</v>
      </c>
      <c r="O508" s="1">
        <v>107733</v>
      </c>
      <c r="P508" s="1">
        <v>4</v>
      </c>
      <c r="Q508" s="1" t="s">
        <v>15443</v>
      </c>
      <c r="R508" s="1">
        <v>7</v>
      </c>
      <c r="Y508" s="1" t="s">
        <v>110</v>
      </c>
      <c r="AA508" s="9" t="s">
        <v>30035</v>
      </c>
      <c r="AJ508" s="1">
        <v>2.7200218439102199</v>
      </c>
      <c r="AK508" s="1">
        <v>1.8867961999999999E-2</v>
      </c>
      <c r="AN508" s="1">
        <v>229.48</v>
      </c>
    </row>
    <row r="509" spans="1:40" x14ac:dyDescent="0.45">
      <c r="A509" s="1" t="s">
        <v>16399</v>
      </c>
      <c r="B509" s="1" t="s">
        <v>13877</v>
      </c>
      <c r="C509" s="1" t="s">
        <v>14859</v>
      </c>
      <c r="D509" s="1">
        <v>-35.039389456333303</v>
      </c>
      <c r="E509" s="1">
        <v>117.907362844833</v>
      </c>
      <c r="F509" s="1" t="s">
        <v>2868</v>
      </c>
      <c r="G509" s="1" t="s">
        <v>13853</v>
      </c>
      <c r="H509" s="1" t="s">
        <v>274</v>
      </c>
      <c r="I509" s="1" t="s">
        <v>363</v>
      </c>
      <c r="J509" s="1" t="s">
        <v>5695</v>
      </c>
      <c r="K509" s="1" t="s">
        <v>5699</v>
      </c>
      <c r="L509" s="1" t="s">
        <v>32988</v>
      </c>
      <c r="M509" s="1" t="s">
        <v>737</v>
      </c>
      <c r="O509" s="1">
        <v>107736</v>
      </c>
      <c r="P509" s="1">
        <v>2</v>
      </c>
      <c r="Q509" s="1" t="s">
        <v>15443</v>
      </c>
      <c r="R509" s="1">
        <v>10</v>
      </c>
      <c r="Y509" s="1" t="s">
        <v>110</v>
      </c>
      <c r="AA509" s="9" t="s">
        <v>30180</v>
      </c>
      <c r="AJ509" s="1">
        <v>2.8581901788711499</v>
      </c>
      <c r="AK509" s="1">
        <v>1.3453623E-2</v>
      </c>
      <c r="AN509" s="1">
        <v>72.569999999999993</v>
      </c>
    </row>
    <row r="510" spans="1:40" x14ac:dyDescent="0.45">
      <c r="A510" s="1" t="s">
        <v>16400</v>
      </c>
      <c r="B510" s="1" t="s">
        <v>13876</v>
      </c>
      <c r="C510" s="1" t="s">
        <v>14859</v>
      </c>
      <c r="D510" s="1">
        <v>-35.039391821833298</v>
      </c>
      <c r="E510" s="1">
        <v>117.907115418167</v>
      </c>
      <c r="F510" s="1" t="s">
        <v>2868</v>
      </c>
      <c r="G510" s="1" t="s">
        <v>13853</v>
      </c>
      <c r="H510" s="1" t="s">
        <v>274</v>
      </c>
      <c r="I510" s="1" t="s">
        <v>363</v>
      </c>
      <c r="J510" s="1" t="s">
        <v>5695</v>
      </c>
      <c r="K510" s="1" t="s">
        <v>5699</v>
      </c>
      <c r="L510" s="1" t="s">
        <v>32988</v>
      </c>
      <c r="M510" s="1" t="s">
        <v>737</v>
      </c>
      <c r="O510" s="1">
        <v>107735</v>
      </c>
      <c r="P510" s="1">
        <v>1</v>
      </c>
      <c r="Q510" s="1" t="s">
        <v>15443</v>
      </c>
      <c r="R510" s="1">
        <v>9</v>
      </c>
      <c r="Y510" s="1" t="s">
        <v>110</v>
      </c>
      <c r="AA510" s="9" t="s">
        <v>30484</v>
      </c>
      <c r="AJ510" s="1">
        <v>2.9328819513320901</v>
      </c>
      <c r="AK510" s="1">
        <v>1.2041595E-2</v>
      </c>
      <c r="AN510" s="1">
        <v>196.41</v>
      </c>
    </row>
    <row r="511" spans="1:40" x14ac:dyDescent="0.45">
      <c r="A511" s="1" t="s">
        <v>16401</v>
      </c>
      <c r="B511" s="1" t="s">
        <v>13879</v>
      </c>
      <c r="C511" s="1" t="s">
        <v>14859</v>
      </c>
      <c r="D511" s="1">
        <v>-35.039365824999997</v>
      </c>
      <c r="E511" s="1">
        <v>117.90803487883301</v>
      </c>
      <c r="F511" s="1" t="s">
        <v>2868</v>
      </c>
      <c r="G511" s="1" t="s">
        <v>13853</v>
      </c>
      <c r="H511" s="1" t="s">
        <v>274</v>
      </c>
      <c r="I511" s="1" t="s">
        <v>363</v>
      </c>
      <c r="J511" s="1" t="s">
        <v>5695</v>
      </c>
      <c r="K511" s="1" t="s">
        <v>5699</v>
      </c>
      <c r="L511" s="1" t="s">
        <v>32988</v>
      </c>
      <c r="M511" s="1" t="s">
        <v>737</v>
      </c>
      <c r="O511" s="1">
        <v>107738</v>
      </c>
      <c r="P511" s="1">
        <v>2</v>
      </c>
      <c r="Q511" s="1" t="s">
        <v>15443</v>
      </c>
      <c r="R511" s="1">
        <v>12</v>
      </c>
      <c r="Y511" s="1" t="s">
        <v>110</v>
      </c>
      <c r="AA511" s="9" t="s">
        <v>30613</v>
      </c>
      <c r="AJ511" s="1">
        <v>2.9420067071914699</v>
      </c>
      <c r="AK511" s="1">
        <v>9.4339809999999993E-3</v>
      </c>
      <c r="AN511" s="1">
        <v>112.89</v>
      </c>
    </row>
    <row r="512" spans="1:40" x14ac:dyDescent="0.45">
      <c r="A512" s="1" t="s">
        <v>16402</v>
      </c>
      <c r="B512" s="1" t="s">
        <v>13878</v>
      </c>
      <c r="C512" s="1" t="s">
        <v>14859</v>
      </c>
      <c r="D512" s="1">
        <v>-35.039385739499998</v>
      </c>
      <c r="E512" s="1">
        <v>117.907737746167</v>
      </c>
      <c r="F512" s="1" t="s">
        <v>2868</v>
      </c>
      <c r="G512" s="1" t="s">
        <v>13853</v>
      </c>
      <c r="H512" s="1" t="s">
        <v>274</v>
      </c>
      <c r="I512" s="1" t="s">
        <v>363</v>
      </c>
      <c r="J512" s="1" t="s">
        <v>5695</v>
      </c>
      <c r="K512" s="1" t="s">
        <v>5699</v>
      </c>
      <c r="L512" s="1" t="s">
        <v>32988</v>
      </c>
      <c r="M512" s="1" t="s">
        <v>737</v>
      </c>
      <c r="O512" s="1">
        <v>107737</v>
      </c>
      <c r="P512" s="1">
        <v>2</v>
      </c>
      <c r="Q512" s="1" t="s">
        <v>15443</v>
      </c>
      <c r="R512" s="1">
        <v>11</v>
      </c>
      <c r="Y512" s="1" t="s">
        <v>110</v>
      </c>
      <c r="AJ512" s="1">
        <v>2.9406601190566999</v>
      </c>
      <c r="AK512" s="1">
        <v>1.3453623E-2</v>
      </c>
      <c r="AN512" s="1">
        <v>89.78</v>
      </c>
    </row>
    <row r="513" spans="1:40" x14ac:dyDescent="0.45">
      <c r="A513" s="1" t="s">
        <v>16403</v>
      </c>
      <c r="B513" s="1" t="s">
        <v>13883</v>
      </c>
      <c r="C513" s="1" t="s">
        <v>14859</v>
      </c>
      <c r="D513" s="1">
        <v>-35.039227499166699</v>
      </c>
      <c r="E513" s="1">
        <v>117.908448716</v>
      </c>
      <c r="F513" s="1" t="s">
        <v>2868</v>
      </c>
      <c r="G513" s="1" t="s">
        <v>13853</v>
      </c>
      <c r="H513" s="1" t="s">
        <v>274</v>
      </c>
      <c r="I513" s="1" t="s">
        <v>363</v>
      </c>
      <c r="J513" s="1" t="s">
        <v>5695</v>
      </c>
      <c r="K513" s="1" t="s">
        <v>5699</v>
      </c>
      <c r="L513" s="1" t="s">
        <v>32989</v>
      </c>
      <c r="M513" s="1" t="s">
        <v>737</v>
      </c>
      <c r="O513" s="1">
        <v>107739</v>
      </c>
      <c r="P513" s="1">
        <v>1</v>
      </c>
      <c r="Q513" s="1" t="s">
        <v>13884</v>
      </c>
      <c r="Y513" s="1" t="s">
        <v>110</v>
      </c>
      <c r="AA513" s="9" t="s">
        <v>30856</v>
      </c>
      <c r="AJ513" s="1">
        <v>2.9113422632217398</v>
      </c>
      <c r="AK513" s="1">
        <v>1.1313709E-2</v>
      </c>
      <c r="AN513" s="1">
        <v>41.56</v>
      </c>
    </row>
    <row r="514" spans="1:40" x14ac:dyDescent="0.45">
      <c r="A514" s="1" t="s">
        <v>16404</v>
      </c>
      <c r="B514" s="1" t="s">
        <v>13886</v>
      </c>
      <c r="C514" s="1" t="s">
        <v>14859</v>
      </c>
      <c r="D514" s="1">
        <v>-35.039135667166697</v>
      </c>
      <c r="E514" s="1">
        <v>117.90859213033301</v>
      </c>
      <c r="F514" s="1" t="s">
        <v>2868</v>
      </c>
      <c r="G514" s="1" t="s">
        <v>13853</v>
      </c>
      <c r="H514" s="1" t="s">
        <v>274</v>
      </c>
      <c r="I514" s="1" t="s">
        <v>363</v>
      </c>
      <c r="J514" s="1" t="s">
        <v>32865</v>
      </c>
      <c r="K514" s="1" t="s">
        <v>2871</v>
      </c>
      <c r="L514" s="1" t="s">
        <v>32866</v>
      </c>
      <c r="M514" s="1" t="s">
        <v>737</v>
      </c>
      <c r="N514" s="1">
        <v>107740</v>
      </c>
      <c r="O514" s="1">
        <v>105848</v>
      </c>
      <c r="P514" s="1">
        <v>1</v>
      </c>
      <c r="Q514" s="1" t="s">
        <v>15443</v>
      </c>
      <c r="R514" s="1" t="s">
        <v>13887</v>
      </c>
      <c r="S514" s="1" t="s">
        <v>13793</v>
      </c>
      <c r="Y514" s="1" t="s">
        <v>110</v>
      </c>
      <c r="AA514" s="9" t="s">
        <v>29930</v>
      </c>
      <c r="AJ514" s="1">
        <v>3.0963989496231101</v>
      </c>
      <c r="AK514" s="1">
        <v>1.2727921999999999E-2</v>
      </c>
      <c r="AN514" s="1">
        <v>31.46</v>
      </c>
    </row>
    <row r="515" spans="1:40" x14ac:dyDescent="0.45">
      <c r="A515" s="1" t="s">
        <v>16405</v>
      </c>
      <c r="B515" s="1" t="s">
        <v>13888</v>
      </c>
      <c r="C515" s="1" t="s">
        <v>14859</v>
      </c>
      <c r="D515" s="1">
        <v>-35.039119030666697</v>
      </c>
      <c r="E515" s="1">
        <v>117.907994861833</v>
      </c>
      <c r="F515" s="1" t="s">
        <v>2868</v>
      </c>
      <c r="G515" s="1" t="s">
        <v>13853</v>
      </c>
      <c r="H515" s="1" t="s">
        <v>274</v>
      </c>
      <c r="I515" s="1" t="s">
        <v>363</v>
      </c>
      <c r="J515" s="1" t="s">
        <v>32865</v>
      </c>
      <c r="K515" s="1" t="s">
        <v>2871</v>
      </c>
      <c r="L515" s="1" t="s">
        <v>32866</v>
      </c>
      <c r="M515" s="1" t="s">
        <v>737</v>
      </c>
      <c r="O515" s="1">
        <v>105849</v>
      </c>
      <c r="P515" s="1">
        <v>1</v>
      </c>
      <c r="R515" s="1" t="s">
        <v>13889</v>
      </c>
      <c r="S515" s="1" t="s">
        <v>13793</v>
      </c>
      <c r="Y515" s="1" t="s">
        <v>110</v>
      </c>
      <c r="AA515" s="9" t="s">
        <v>31795</v>
      </c>
      <c r="AJ515" s="1">
        <v>3.0706135034561202</v>
      </c>
      <c r="AK515" s="1">
        <v>1.1661904000000001E-2</v>
      </c>
      <c r="AN515" s="1">
        <v>284.98</v>
      </c>
    </row>
    <row r="516" spans="1:40" x14ac:dyDescent="0.45">
      <c r="A516" s="1" t="s">
        <v>16406</v>
      </c>
      <c r="B516" s="1" t="s">
        <v>13885</v>
      </c>
      <c r="C516" s="1" t="s">
        <v>14859</v>
      </c>
      <c r="D516" s="1">
        <v>-35.039135667166697</v>
      </c>
      <c r="E516" s="1">
        <v>117.90859213033301</v>
      </c>
      <c r="F516" s="1" t="s">
        <v>2868</v>
      </c>
      <c r="G516" s="1" t="s">
        <v>13853</v>
      </c>
      <c r="H516" s="1" t="s">
        <v>274</v>
      </c>
      <c r="I516" s="1" t="s">
        <v>363</v>
      </c>
      <c r="J516" s="1" t="s">
        <v>32865</v>
      </c>
      <c r="K516" s="1" t="s">
        <v>2871</v>
      </c>
      <c r="L516" s="1" t="s">
        <v>32912</v>
      </c>
      <c r="M516" s="1" t="s">
        <v>737</v>
      </c>
      <c r="O516" s="1">
        <v>107740</v>
      </c>
      <c r="P516" s="1">
        <v>1</v>
      </c>
      <c r="Q516" s="1" t="s">
        <v>15443</v>
      </c>
      <c r="Y516" s="1" t="s">
        <v>110</v>
      </c>
      <c r="AA516" s="9" t="s">
        <v>31176</v>
      </c>
      <c r="AJ516" s="1">
        <v>3.0963989496231101</v>
      </c>
      <c r="AK516" s="1">
        <v>1.2727921999999999E-2</v>
      </c>
      <c r="AN516" s="1">
        <v>31.46</v>
      </c>
    </row>
    <row r="517" spans="1:40" x14ac:dyDescent="0.45">
      <c r="A517" s="1" t="s">
        <v>16407</v>
      </c>
      <c r="B517" s="1" t="s">
        <v>13880</v>
      </c>
      <c r="C517" s="1" t="s">
        <v>14859</v>
      </c>
      <c r="D517" s="1">
        <v>-35.039373212999998</v>
      </c>
      <c r="E517" s="1">
        <v>117.908245307333</v>
      </c>
      <c r="F517" s="1" t="s">
        <v>2868</v>
      </c>
      <c r="G517" s="1" t="s">
        <v>13853</v>
      </c>
      <c r="H517" s="1" t="s">
        <v>274</v>
      </c>
      <c r="I517" s="1" t="s">
        <v>363</v>
      </c>
      <c r="J517" s="1" t="s">
        <v>32862</v>
      </c>
      <c r="K517" s="1" t="s">
        <v>5700</v>
      </c>
      <c r="L517" s="1" t="s">
        <v>33045</v>
      </c>
      <c r="M517" s="1" t="s">
        <v>737</v>
      </c>
      <c r="O517" s="1">
        <v>105846</v>
      </c>
      <c r="P517" s="1">
        <v>1</v>
      </c>
      <c r="R517" s="1" t="s">
        <v>13881</v>
      </c>
      <c r="Y517" s="1" t="s">
        <v>110</v>
      </c>
      <c r="AA517" s="9" t="s">
        <v>31252</v>
      </c>
      <c r="AJ517" s="1">
        <v>2.9272838830947898</v>
      </c>
      <c r="AK517" s="1">
        <v>5.6568547E-3</v>
      </c>
      <c r="AN517" s="1">
        <v>146.62</v>
      </c>
    </row>
    <row r="518" spans="1:40" x14ac:dyDescent="0.45">
      <c r="A518" s="1" t="s">
        <v>16408</v>
      </c>
      <c r="B518" s="1" t="s">
        <v>13872</v>
      </c>
      <c r="C518" s="1" t="s">
        <v>14859</v>
      </c>
      <c r="D518" s="1">
        <v>-35.039380188166703</v>
      </c>
      <c r="E518" s="1">
        <v>117.906984771667</v>
      </c>
      <c r="F518" s="1" t="s">
        <v>2868</v>
      </c>
      <c r="G518" s="1" t="s">
        <v>13853</v>
      </c>
      <c r="H518" s="1" t="s">
        <v>274</v>
      </c>
      <c r="I518" s="1" t="s">
        <v>363</v>
      </c>
      <c r="J518" s="1" t="s">
        <v>32862</v>
      </c>
      <c r="K518" s="1" t="s">
        <v>5700</v>
      </c>
      <c r="L518" s="1" t="s">
        <v>33045</v>
      </c>
      <c r="M518" s="1" t="s">
        <v>737</v>
      </c>
      <c r="O518" s="1">
        <v>105843</v>
      </c>
      <c r="P518" s="1">
        <v>1</v>
      </c>
      <c r="R518" s="1" t="s">
        <v>13873</v>
      </c>
      <c r="Y518" s="1" t="s">
        <v>110</v>
      </c>
      <c r="AA518" s="9" t="s">
        <v>31590</v>
      </c>
      <c r="AJ518" s="1">
        <v>2.8897014856338501</v>
      </c>
      <c r="AK518" s="1">
        <v>5.6568547E-3</v>
      </c>
      <c r="AN518" s="1">
        <v>118.94</v>
      </c>
    </row>
    <row r="519" spans="1:40" x14ac:dyDescent="0.45">
      <c r="A519" s="1" t="s">
        <v>16409</v>
      </c>
      <c r="B519" s="1" t="s">
        <v>13874</v>
      </c>
      <c r="C519" s="1" t="s">
        <v>14859</v>
      </c>
      <c r="D519" s="1">
        <v>-35.039380188166703</v>
      </c>
      <c r="E519" s="1">
        <v>117.906984771667</v>
      </c>
      <c r="F519" s="1" t="s">
        <v>2868</v>
      </c>
      <c r="G519" s="1" t="s">
        <v>13853</v>
      </c>
      <c r="H519" s="1" t="s">
        <v>274</v>
      </c>
      <c r="I519" s="1" t="s">
        <v>363</v>
      </c>
      <c r="J519" s="1" t="s">
        <v>32862</v>
      </c>
      <c r="K519" s="1" t="s">
        <v>5694</v>
      </c>
      <c r="L519" s="1" t="s">
        <v>32963</v>
      </c>
      <c r="M519" s="1" t="s">
        <v>737</v>
      </c>
      <c r="N519" s="1">
        <v>105843</v>
      </c>
      <c r="O519" s="1">
        <v>105844</v>
      </c>
      <c r="P519" s="1">
        <v>1</v>
      </c>
      <c r="R519" s="1" t="s">
        <v>13873</v>
      </c>
      <c r="Y519" s="1" t="s">
        <v>110</v>
      </c>
      <c r="AA519" s="9" t="s">
        <v>29711</v>
      </c>
      <c r="AJ519" s="1">
        <v>2.8897014856338501</v>
      </c>
      <c r="AK519" s="1">
        <v>5.6568547E-3</v>
      </c>
      <c r="AN519" s="1">
        <v>118.94</v>
      </c>
    </row>
    <row r="520" spans="1:40" x14ac:dyDescent="0.45">
      <c r="A520" s="1" t="s">
        <v>16410</v>
      </c>
      <c r="B520" s="1" t="s">
        <v>13882</v>
      </c>
      <c r="C520" s="1" t="s">
        <v>14859</v>
      </c>
      <c r="D520" s="1">
        <v>-35.039373212999998</v>
      </c>
      <c r="E520" s="1">
        <v>117.908245307333</v>
      </c>
      <c r="F520" s="1" t="s">
        <v>2868</v>
      </c>
      <c r="G520" s="1" t="s">
        <v>13853</v>
      </c>
      <c r="H520" s="1" t="s">
        <v>274</v>
      </c>
      <c r="I520" s="1" t="s">
        <v>363</v>
      </c>
      <c r="J520" s="1" t="s">
        <v>32862</v>
      </c>
      <c r="K520" s="1" t="s">
        <v>5694</v>
      </c>
      <c r="L520" s="1" t="s">
        <v>32963</v>
      </c>
      <c r="M520" s="1" t="s">
        <v>737</v>
      </c>
      <c r="N520" s="1">
        <v>105846</v>
      </c>
      <c r="O520" s="1">
        <v>105847</v>
      </c>
      <c r="P520" s="1">
        <v>1</v>
      </c>
      <c r="R520" s="1" t="s">
        <v>13881</v>
      </c>
      <c r="Y520" s="1" t="s">
        <v>110</v>
      </c>
      <c r="AA520" s="9" t="s">
        <v>31720</v>
      </c>
      <c r="AJ520" s="1">
        <v>2.9272838830947898</v>
      </c>
      <c r="AK520" s="1">
        <v>5.6568547E-3</v>
      </c>
      <c r="AN520" s="1">
        <v>146.62</v>
      </c>
    </row>
    <row r="521" spans="1:40" x14ac:dyDescent="0.45">
      <c r="A521" s="1" t="s">
        <v>16411</v>
      </c>
      <c r="B521" s="1" t="s">
        <v>13900</v>
      </c>
      <c r="C521" s="1" t="s">
        <v>14859</v>
      </c>
      <c r="D521" s="1">
        <v>-35.038317718166702</v>
      </c>
      <c r="E521" s="1">
        <v>117.90111922449999</v>
      </c>
      <c r="F521" s="1" t="s">
        <v>2868</v>
      </c>
      <c r="G521" s="1" t="s">
        <v>13853</v>
      </c>
      <c r="H521" s="1" t="s">
        <v>274</v>
      </c>
      <c r="I521" s="1" t="s">
        <v>13899</v>
      </c>
      <c r="J521" s="1" t="s">
        <v>5695</v>
      </c>
      <c r="K521" s="1" t="s">
        <v>32856</v>
      </c>
      <c r="L521" s="1" t="s">
        <v>32943</v>
      </c>
      <c r="M521" s="1" t="s">
        <v>737</v>
      </c>
      <c r="O521" s="1">
        <v>105852</v>
      </c>
      <c r="P521" s="1">
        <v>1</v>
      </c>
      <c r="Q521" s="1" t="s">
        <v>13897</v>
      </c>
      <c r="V521" s="1" t="s">
        <v>75</v>
      </c>
      <c r="Y521" s="1" t="s">
        <v>110</v>
      </c>
      <c r="AA521" s="9" t="s">
        <v>31380</v>
      </c>
      <c r="AJ521" s="1">
        <v>3.0887695550918601</v>
      </c>
      <c r="AK521" s="1">
        <v>2.8319605000000001E-2</v>
      </c>
      <c r="AN521" s="1">
        <v>338.03</v>
      </c>
    </row>
    <row r="522" spans="1:40" x14ac:dyDescent="0.45">
      <c r="A522" s="1" t="s">
        <v>16412</v>
      </c>
      <c r="B522" s="1" t="s">
        <v>13898</v>
      </c>
      <c r="C522" s="1" t="s">
        <v>14859</v>
      </c>
      <c r="D522" s="1">
        <v>-35.038325126666699</v>
      </c>
      <c r="E522" s="1">
        <v>117.901121537167</v>
      </c>
      <c r="F522" s="1" t="s">
        <v>2868</v>
      </c>
      <c r="G522" s="1" t="s">
        <v>13853</v>
      </c>
      <c r="H522" s="1" t="s">
        <v>274</v>
      </c>
      <c r="I522" s="1" t="s">
        <v>13899</v>
      </c>
      <c r="J522" s="1" t="s">
        <v>32865</v>
      </c>
      <c r="K522" s="1" t="s">
        <v>2871</v>
      </c>
      <c r="L522" s="1" t="s">
        <v>32912</v>
      </c>
      <c r="M522" s="1" t="s">
        <v>737</v>
      </c>
      <c r="O522" s="1">
        <v>107742</v>
      </c>
      <c r="P522" s="1">
        <v>1</v>
      </c>
      <c r="Q522" s="1" t="s">
        <v>15489</v>
      </c>
      <c r="Y522" s="1" t="s">
        <v>110</v>
      </c>
      <c r="AA522" s="9" t="s">
        <v>27004</v>
      </c>
      <c r="AB522" s="9" t="s">
        <v>27005</v>
      </c>
      <c r="AJ522" s="1">
        <v>3.1127849817276001</v>
      </c>
      <c r="AK522" s="1">
        <v>2.9120440000000001E-2</v>
      </c>
      <c r="AN522" s="1">
        <v>269.61</v>
      </c>
    </row>
    <row r="523" spans="1:40" x14ac:dyDescent="0.45">
      <c r="A523" s="1" t="s">
        <v>16413</v>
      </c>
      <c r="B523" s="1" t="s">
        <v>14655</v>
      </c>
      <c r="C523" s="1" t="s">
        <v>14860</v>
      </c>
      <c r="D523" s="1">
        <v>-35.039393654500003</v>
      </c>
      <c r="E523" s="1">
        <v>117.90529888650001</v>
      </c>
      <c r="F523" s="1" t="s">
        <v>2868</v>
      </c>
      <c r="G523" s="1" t="s">
        <v>13853</v>
      </c>
      <c r="H523" s="1" t="s">
        <v>274</v>
      </c>
      <c r="I523" s="1" t="s">
        <v>14656</v>
      </c>
      <c r="J523" s="1" t="s">
        <v>5692</v>
      </c>
      <c r="K523" s="1" t="s">
        <v>5692</v>
      </c>
      <c r="L523" s="1" t="s">
        <v>5692</v>
      </c>
      <c r="M523" s="1" t="s">
        <v>737</v>
      </c>
      <c r="O523" s="1">
        <v>109126</v>
      </c>
      <c r="P523" s="1">
        <v>1</v>
      </c>
      <c r="Y523" s="1" t="s">
        <v>110</v>
      </c>
      <c r="AA523" s="9" t="s">
        <v>31228</v>
      </c>
      <c r="AJ523" s="1">
        <v>2.7236133813858001</v>
      </c>
      <c r="AK523" s="1">
        <v>9.2195450000000009E-3</v>
      </c>
      <c r="AN523" s="1">
        <v>351.55</v>
      </c>
    </row>
    <row r="524" spans="1:40" x14ac:dyDescent="0.45">
      <c r="A524" s="1" t="s">
        <v>16414</v>
      </c>
      <c r="B524" s="1" t="s">
        <v>13896</v>
      </c>
      <c r="C524" s="1" t="s">
        <v>14859</v>
      </c>
      <c r="D524" s="1">
        <v>-35.039349438000002</v>
      </c>
      <c r="E524" s="1">
        <v>117.905527448333</v>
      </c>
      <c r="F524" s="1" t="s">
        <v>2868</v>
      </c>
      <c r="G524" s="1" t="s">
        <v>13853</v>
      </c>
      <c r="H524" s="1" t="s">
        <v>274</v>
      </c>
      <c r="I524" s="1" t="s">
        <v>312</v>
      </c>
      <c r="J524" s="1" t="s">
        <v>5695</v>
      </c>
      <c r="K524" s="1" t="s">
        <v>32856</v>
      </c>
      <c r="L524" s="1" t="s">
        <v>32943</v>
      </c>
      <c r="M524" s="1" t="s">
        <v>737</v>
      </c>
      <c r="O524" s="1">
        <v>105850</v>
      </c>
      <c r="P524" s="1">
        <v>1</v>
      </c>
      <c r="Q524" s="1" t="s">
        <v>13897</v>
      </c>
      <c r="V524" s="1" t="s">
        <v>75</v>
      </c>
      <c r="Y524" s="1" t="s">
        <v>110</v>
      </c>
      <c r="AA524" s="9" t="s">
        <v>29550</v>
      </c>
      <c r="AJ524" s="1">
        <v>2.5498310327529898</v>
      </c>
      <c r="AK524" s="1">
        <v>8.6023260000000004E-3</v>
      </c>
      <c r="AN524" s="1">
        <v>60.4</v>
      </c>
    </row>
    <row r="525" spans="1:40" x14ac:dyDescent="0.45">
      <c r="A525" s="1" t="s">
        <v>16415</v>
      </c>
      <c r="B525" s="1" t="s">
        <v>13857</v>
      </c>
      <c r="C525" s="1" t="s">
        <v>14859</v>
      </c>
      <c r="D525" s="1">
        <v>-35.039407493666701</v>
      </c>
      <c r="E525" s="1">
        <v>117.904925314667</v>
      </c>
      <c r="F525" s="1" t="s">
        <v>2868</v>
      </c>
      <c r="G525" s="1" t="s">
        <v>13853</v>
      </c>
      <c r="H525" s="1" t="s">
        <v>274</v>
      </c>
      <c r="I525" s="1" t="s">
        <v>312</v>
      </c>
      <c r="J525" s="1" t="s">
        <v>5695</v>
      </c>
      <c r="K525" s="1" t="s">
        <v>5699</v>
      </c>
      <c r="L525" s="1" t="s">
        <v>32988</v>
      </c>
      <c r="M525" s="1" t="s">
        <v>737</v>
      </c>
      <c r="O525" s="1">
        <v>107728</v>
      </c>
      <c r="P525" s="1">
        <v>4</v>
      </c>
      <c r="Q525" s="1" t="s">
        <v>15443</v>
      </c>
      <c r="R525" s="1">
        <v>2</v>
      </c>
      <c r="Y525" s="1" t="s">
        <v>110</v>
      </c>
      <c r="AA525" s="9" t="s">
        <v>29722</v>
      </c>
      <c r="AG525" s="1" t="s">
        <v>13858</v>
      </c>
      <c r="AI525" s="9" t="s">
        <v>32830</v>
      </c>
      <c r="AJ525" s="1">
        <v>2.8381763696670501</v>
      </c>
      <c r="AK525" s="1">
        <v>9.8994949999999995E-3</v>
      </c>
      <c r="AN525" s="1">
        <v>308.38</v>
      </c>
    </row>
    <row r="526" spans="1:40" x14ac:dyDescent="0.45">
      <c r="A526" s="1" t="s">
        <v>16416</v>
      </c>
      <c r="B526" s="1" t="s">
        <v>13856</v>
      </c>
      <c r="C526" s="1" t="s">
        <v>14859</v>
      </c>
      <c r="D526" s="1">
        <v>-35.039410819166697</v>
      </c>
      <c r="E526" s="1">
        <v>117.904730717333</v>
      </c>
      <c r="F526" s="1" t="s">
        <v>2868</v>
      </c>
      <c r="G526" s="1" t="s">
        <v>13853</v>
      </c>
      <c r="H526" s="1" t="s">
        <v>274</v>
      </c>
      <c r="I526" s="1" t="s">
        <v>312</v>
      </c>
      <c r="J526" s="1" t="s">
        <v>5695</v>
      </c>
      <c r="K526" s="1" t="s">
        <v>5699</v>
      </c>
      <c r="L526" s="1" t="s">
        <v>32988</v>
      </c>
      <c r="M526" s="1" t="s">
        <v>737</v>
      </c>
      <c r="O526" s="1">
        <v>107727</v>
      </c>
      <c r="P526" s="1">
        <v>2</v>
      </c>
      <c r="Q526" s="1" t="s">
        <v>15443</v>
      </c>
      <c r="R526" s="1">
        <v>1</v>
      </c>
      <c r="Y526" s="1" t="s">
        <v>110</v>
      </c>
      <c r="AA526" s="9" t="s">
        <v>29997</v>
      </c>
      <c r="AJ526" s="1">
        <v>2.8739391565322898</v>
      </c>
      <c r="AK526" s="1">
        <v>7.8102494999999997E-3</v>
      </c>
      <c r="AN526" s="1">
        <v>185.56</v>
      </c>
    </row>
    <row r="527" spans="1:40" x14ac:dyDescent="0.45">
      <c r="A527" s="1" t="s">
        <v>16417</v>
      </c>
      <c r="B527" s="1" t="s">
        <v>13859</v>
      </c>
      <c r="C527" s="1" t="s">
        <v>14859</v>
      </c>
      <c r="D527" s="1">
        <v>-35.039407193999999</v>
      </c>
      <c r="E527" s="1">
        <v>117.905198520667</v>
      </c>
      <c r="F527" s="1" t="s">
        <v>2868</v>
      </c>
      <c r="G527" s="1" t="s">
        <v>13853</v>
      </c>
      <c r="H527" s="1" t="s">
        <v>274</v>
      </c>
      <c r="I527" s="1" t="s">
        <v>312</v>
      </c>
      <c r="J527" s="1" t="s">
        <v>5695</v>
      </c>
      <c r="K527" s="1" t="s">
        <v>5699</v>
      </c>
      <c r="L527" s="1" t="s">
        <v>32988</v>
      </c>
      <c r="M527" s="1" t="s">
        <v>737</v>
      </c>
      <c r="O527" s="1">
        <v>107729</v>
      </c>
      <c r="P527" s="1">
        <v>3</v>
      </c>
      <c r="Q527" s="1" t="s">
        <v>15443</v>
      </c>
      <c r="R527" s="1">
        <v>3</v>
      </c>
      <c r="Y527" s="1" t="s">
        <v>110</v>
      </c>
      <c r="AA527" s="9" t="s">
        <v>31374</v>
      </c>
      <c r="AJ527" s="1">
        <v>2.9605118036270102</v>
      </c>
      <c r="AK527" s="1">
        <v>1.0000001E-2</v>
      </c>
      <c r="AN527" s="1">
        <v>138.69999999999999</v>
      </c>
    </row>
    <row r="528" spans="1:40" x14ac:dyDescent="0.45">
      <c r="A528" s="1" t="s">
        <v>16418</v>
      </c>
      <c r="B528" s="1" t="s">
        <v>13894</v>
      </c>
      <c r="C528" s="1" t="s">
        <v>14859</v>
      </c>
      <c r="D528" s="1">
        <v>-35.039338146833302</v>
      </c>
      <c r="E528" s="1">
        <v>117.905526376667</v>
      </c>
      <c r="F528" s="1" t="s">
        <v>2868</v>
      </c>
      <c r="G528" s="1" t="s">
        <v>13853</v>
      </c>
      <c r="H528" s="1" t="s">
        <v>274</v>
      </c>
      <c r="I528" s="1" t="s">
        <v>312</v>
      </c>
      <c r="J528" s="1" t="s">
        <v>32865</v>
      </c>
      <c r="K528" s="1" t="s">
        <v>2871</v>
      </c>
      <c r="L528" s="1" t="s">
        <v>32866</v>
      </c>
      <c r="M528" s="1" t="s">
        <v>737</v>
      </c>
      <c r="N528" s="1">
        <v>107741</v>
      </c>
      <c r="O528" s="1">
        <v>105851</v>
      </c>
      <c r="P528" s="1">
        <v>1</v>
      </c>
      <c r="Q528" s="1" t="s">
        <v>15443</v>
      </c>
      <c r="R528" s="1" t="s">
        <v>13895</v>
      </c>
      <c r="S528" s="1" t="s">
        <v>13793</v>
      </c>
      <c r="Y528" s="1" t="s">
        <v>110</v>
      </c>
      <c r="AA528" s="9" t="s">
        <v>31342</v>
      </c>
      <c r="AJ528" s="1">
        <v>2.6988121271133401</v>
      </c>
      <c r="AK528" s="1">
        <v>2.061553E-2</v>
      </c>
      <c r="AN528" s="1">
        <v>359.54</v>
      </c>
    </row>
    <row r="529" spans="1:43" x14ac:dyDescent="0.45">
      <c r="A529" s="1" t="s">
        <v>16419</v>
      </c>
      <c r="B529" s="1" t="s">
        <v>13893</v>
      </c>
      <c r="C529" s="1" t="s">
        <v>14859</v>
      </c>
      <c r="D529" s="1">
        <v>-35.039338146833302</v>
      </c>
      <c r="E529" s="1">
        <v>117.905526376667</v>
      </c>
      <c r="F529" s="1" t="s">
        <v>2868</v>
      </c>
      <c r="G529" s="1" t="s">
        <v>13853</v>
      </c>
      <c r="H529" s="1" t="s">
        <v>274</v>
      </c>
      <c r="I529" s="1" t="s">
        <v>312</v>
      </c>
      <c r="J529" s="1" t="s">
        <v>32865</v>
      </c>
      <c r="K529" s="1" t="s">
        <v>2871</v>
      </c>
      <c r="L529" s="1" t="s">
        <v>32912</v>
      </c>
      <c r="M529" s="1" t="s">
        <v>737</v>
      </c>
      <c r="O529" s="1">
        <v>107741</v>
      </c>
      <c r="P529" s="1">
        <v>2</v>
      </c>
      <c r="Q529" s="1" t="s">
        <v>15443</v>
      </c>
      <c r="Y529" s="1" t="s">
        <v>110</v>
      </c>
      <c r="AA529" s="9" t="s">
        <v>28670</v>
      </c>
      <c r="AJ529" s="1">
        <v>2.6988121271133401</v>
      </c>
      <c r="AK529" s="1">
        <v>2.061553E-2</v>
      </c>
      <c r="AN529" s="1">
        <v>359.54</v>
      </c>
    </row>
    <row r="530" spans="1:43" x14ac:dyDescent="0.45">
      <c r="A530" s="1" t="s">
        <v>16420</v>
      </c>
      <c r="B530" s="1" t="s">
        <v>13852</v>
      </c>
      <c r="C530" s="1" t="s">
        <v>14859</v>
      </c>
      <c r="D530" s="1">
        <v>-35.039389073499997</v>
      </c>
      <c r="E530" s="1">
        <v>117.904507681667</v>
      </c>
      <c r="F530" s="1" t="s">
        <v>2868</v>
      </c>
      <c r="G530" s="1" t="s">
        <v>13853</v>
      </c>
      <c r="H530" s="1" t="s">
        <v>274</v>
      </c>
      <c r="I530" s="1" t="s">
        <v>312</v>
      </c>
      <c r="J530" s="1" t="s">
        <v>32862</v>
      </c>
      <c r="K530" s="1" t="s">
        <v>5700</v>
      </c>
      <c r="L530" s="1" t="s">
        <v>33045</v>
      </c>
      <c r="M530" s="1" t="s">
        <v>737</v>
      </c>
      <c r="O530" s="1">
        <v>105837</v>
      </c>
      <c r="P530" s="1">
        <v>1</v>
      </c>
      <c r="R530" s="1" t="s">
        <v>13854</v>
      </c>
      <c r="Y530" s="1" t="s">
        <v>110</v>
      </c>
      <c r="AA530" s="9" t="s">
        <v>27424</v>
      </c>
      <c r="AB530" s="9" t="s">
        <v>27425</v>
      </c>
      <c r="AJ530" s="1">
        <v>2.7996307611465499</v>
      </c>
      <c r="AK530" s="1">
        <v>2.8284273999999998E-3</v>
      </c>
      <c r="AN530" s="1">
        <v>24.1</v>
      </c>
    </row>
    <row r="531" spans="1:43" x14ac:dyDescent="0.45">
      <c r="A531" s="1" t="s">
        <v>16421</v>
      </c>
      <c r="B531" s="1" t="s">
        <v>13855</v>
      </c>
      <c r="C531" s="1" t="s">
        <v>14859</v>
      </c>
      <c r="D531" s="1">
        <v>-35.039389073499997</v>
      </c>
      <c r="E531" s="1">
        <v>117.904507681667</v>
      </c>
      <c r="F531" s="1" t="s">
        <v>2868</v>
      </c>
      <c r="G531" s="1" t="s">
        <v>13853</v>
      </c>
      <c r="H531" s="1" t="s">
        <v>274</v>
      </c>
      <c r="I531" s="1" t="s">
        <v>312</v>
      </c>
      <c r="J531" s="1" t="s">
        <v>32862</v>
      </c>
      <c r="K531" s="1" t="s">
        <v>5694</v>
      </c>
      <c r="L531" s="1" t="s">
        <v>32963</v>
      </c>
      <c r="M531" s="1" t="s">
        <v>737</v>
      </c>
      <c r="N531" s="1">
        <v>105837</v>
      </c>
      <c r="O531" s="1">
        <v>105838</v>
      </c>
      <c r="P531" s="1">
        <v>1</v>
      </c>
      <c r="R531" s="1" t="s">
        <v>13854</v>
      </c>
      <c r="Y531" s="1" t="s">
        <v>110</v>
      </c>
      <c r="AA531" s="9" t="s">
        <v>28950</v>
      </c>
      <c r="AJ531" s="1">
        <v>2.7996307611465499</v>
      </c>
      <c r="AK531" s="1">
        <v>2.8284273999999998E-3</v>
      </c>
      <c r="AN531" s="1">
        <v>24.1</v>
      </c>
    </row>
    <row r="532" spans="1:43" x14ac:dyDescent="0.45">
      <c r="A532" s="1" t="s">
        <v>16422</v>
      </c>
      <c r="B532" s="1" t="s">
        <v>13890</v>
      </c>
      <c r="C532" s="1" t="s">
        <v>14859</v>
      </c>
      <c r="D532" s="1">
        <v>-35.039446087025802</v>
      </c>
      <c r="E532" s="1">
        <v>117.906334921718</v>
      </c>
      <c r="F532" s="1" t="s">
        <v>2868</v>
      </c>
      <c r="G532" s="1" t="s">
        <v>13853</v>
      </c>
      <c r="H532" s="1" t="s">
        <v>274</v>
      </c>
      <c r="J532" s="1" t="s">
        <v>5692</v>
      </c>
      <c r="K532" s="1" t="s">
        <v>5692</v>
      </c>
      <c r="L532" s="1" t="s">
        <v>5692</v>
      </c>
      <c r="M532" s="1" t="s">
        <v>106</v>
      </c>
      <c r="O532" s="1" t="s">
        <v>1757</v>
      </c>
      <c r="P532" s="1">
        <v>1</v>
      </c>
      <c r="Y532" s="1" t="s">
        <v>110</v>
      </c>
      <c r="AA532" s="9" t="s">
        <v>32259</v>
      </c>
    </row>
    <row r="533" spans="1:43" x14ac:dyDescent="0.45">
      <c r="A533" s="1" t="s">
        <v>16423</v>
      </c>
      <c r="B533" s="1" t="s">
        <v>13861</v>
      </c>
      <c r="C533" s="1" t="s">
        <v>14859</v>
      </c>
      <c r="D533" s="1">
        <v>-35.039390944499999</v>
      </c>
      <c r="E533" s="1">
        <v>117.905555003167</v>
      </c>
      <c r="F533" s="1" t="s">
        <v>2868</v>
      </c>
      <c r="G533" s="1" t="s">
        <v>13853</v>
      </c>
      <c r="H533" s="1" t="s">
        <v>274</v>
      </c>
      <c r="J533" s="1" t="s">
        <v>32874</v>
      </c>
      <c r="K533" s="1" t="s">
        <v>32875</v>
      </c>
      <c r="L533" s="1" t="s">
        <v>9111</v>
      </c>
      <c r="M533" s="1" t="s">
        <v>737</v>
      </c>
      <c r="O533" s="1">
        <v>105839</v>
      </c>
      <c r="P533" s="1">
        <v>1</v>
      </c>
      <c r="Q533" s="1" t="s">
        <v>2455</v>
      </c>
      <c r="W533" s="3">
        <v>44378</v>
      </c>
      <c r="X533" s="3"/>
      <c r="Y533" s="1" t="s">
        <v>110</v>
      </c>
      <c r="AJ533" s="1">
        <v>2.81192934513092</v>
      </c>
      <c r="AK533" s="1">
        <v>3.6055512999999999E-3</v>
      </c>
      <c r="AN533" s="1">
        <v>78.44</v>
      </c>
    </row>
    <row r="534" spans="1:43" x14ac:dyDescent="0.45">
      <c r="A534" s="1" t="s">
        <v>16424</v>
      </c>
      <c r="B534" s="1" t="s">
        <v>13860</v>
      </c>
      <c r="C534" s="1" t="s">
        <v>14859</v>
      </c>
      <c r="D534" s="1">
        <v>-35.039403079166703</v>
      </c>
      <c r="E534" s="1">
        <v>117.9055315575</v>
      </c>
      <c r="F534" s="1" t="s">
        <v>2868</v>
      </c>
      <c r="G534" s="1" t="s">
        <v>13853</v>
      </c>
      <c r="H534" s="1" t="s">
        <v>274</v>
      </c>
      <c r="J534" s="1" t="s">
        <v>5695</v>
      </c>
      <c r="K534" s="1" t="s">
        <v>5699</v>
      </c>
      <c r="L534" s="1" t="s">
        <v>32988</v>
      </c>
      <c r="M534" s="1" t="s">
        <v>737</v>
      </c>
      <c r="O534" s="1">
        <v>107730</v>
      </c>
      <c r="P534" s="1">
        <v>3</v>
      </c>
      <c r="Q534" s="1" t="s">
        <v>15443</v>
      </c>
      <c r="R534" s="1">
        <v>4</v>
      </c>
      <c r="Y534" s="1" t="s">
        <v>110</v>
      </c>
      <c r="AA534" s="9" t="s">
        <v>29047</v>
      </c>
      <c r="AJ534" s="1">
        <v>2.7729183435440099</v>
      </c>
      <c r="AK534" s="1">
        <v>8.4852820000000002E-3</v>
      </c>
      <c r="AN534" s="1">
        <v>87.52</v>
      </c>
    </row>
    <row r="535" spans="1:43" x14ac:dyDescent="0.45">
      <c r="A535" s="1" t="s">
        <v>16425</v>
      </c>
      <c r="B535" s="1" t="s">
        <v>13866</v>
      </c>
      <c r="C535" s="1" t="s">
        <v>14859</v>
      </c>
      <c r="D535" s="1">
        <v>-35.039399016166698</v>
      </c>
      <c r="E535" s="1">
        <v>117.906068084833</v>
      </c>
      <c r="F535" s="1" t="s">
        <v>2868</v>
      </c>
      <c r="G535" s="1" t="s">
        <v>13853</v>
      </c>
      <c r="H535" s="1" t="s">
        <v>274</v>
      </c>
      <c r="J535" s="1" t="s">
        <v>5695</v>
      </c>
      <c r="K535" s="1" t="s">
        <v>5699</v>
      </c>
      <c r="L535" s="1" t="s">
        <v>32988</v>
      </c>
      <c r="M535" s="1" t="s">
        <v>737</v>
      </c>
      <c r="O535" s="1">
        <v>107732</v>
      </c>
      <c r="P535" s="1">
        <v>2</v>
      </c>
      <c r="Q535" s="1" t="s">
        <v>15443</v>
      </c>
      <c r="R535" s="1">
        <v>6</v>
      </c>
      <c r="Y535" s="1" t="s">
        <v>110</v>
      </c>
      <c r="AA535" s="9" t="s">
        <v>30206</v>
      </c>
      <c r="AJ535" s="1">
        <v>2.8505798578262298</v>
      </c>
      <c r="AK535" s="1">
        <v>7.0710675999999997E-3</v>
      </c>
      <c r="AN535" s="1">
        <v>137.11000000000001</v>
      </c>
      <c r="AO535" s="9"/>
      <c r="AP535" s="9"/>
      <c r="AQ535" s="9"/>
    </row>
    <row r="536" spans="1:43" x14ac:dyDescent="0.45">
      <c r="A536" s="1" t="s">
        <v>16426</v>
      </c>
      <c r="B536" s="1" t="s">
        <v>13865</v>
      </c>
      <c r="C536" s="1" t="s">
        <v>14859</v>
      </c>
      <c r="D536" s="1">
        <v>-35.039402298666701</v>
      </c>
      <c r="E536" s="1">
        <v>117.90585587766699</v>
      </c>
      <c r="F536" s="1" t="s">
        <v>2868</v>
      </c>
      <c r="G536" s="1" t="s">
        <v>13853</v>
      </c>
      <c r="H536" s="1" t="s">
        <v>274</v>
      </c>
      <c r="J536" s="1" t="s">
        <v>5695</v>
      </c>
      <c r="K536" s="1" t="s">
        <v>5699</v>
      </c>
      <c r="L536" s="1" t="s">
        <v>32988</v>
      </c>
      <c r="M536" s="1" t="s">
        <v>737</v>
      </c>
      <c r="O536" s="1">
        <v>107731</v>
      </c>
      <c r="P536" s="1">
        <v>1</v>
      </c>
      <c r="Q536" s="1" t="s">
        <v>15443</v>
      </c>
      <c r="R536" s="1">
        <v>5</v>
      </c>
      <c r="Y536" s="1" t="s">
        <v>110</v>
      </c>
      <c r="AA536" s="9" t="s">
        <v>32678</v>
      </c>
      <c r="AJ536" s="1">
        <v>2.8303200006484999</v>
      </c>
      <c r="AK536" s="1">
        <v>1.2206554999999999E-2</v>
      </c>
      <c r="AN536" s="1">
        <v>128.07</v>
      </c>
    </row>
    <row r="537" spans="1:43" x14ac:dyDescent="0.45">
      <c r="A537" s="1" t="s">
        <v>16427</v>
      </c>
      <c r="B537" s="1" t="s">
        <v>13867</v>
      </c>
      <c r="C537" s="1" t="s">
        <v>14859</v>
      </c>
      <c r="D537" s="1">
        <v>-35.039409184333302</v>
      </c>
      <c r="E537" s="1">
        <v>117.9062249115</v>
      </c>
      <c r="F537" s="1" t="s">
        <v>2868</v>
      </c>
      <c r="G537" s="1" t="s">
        <v>13853</v>
      </c>
      <c r="H537" s="1" t="s">
        <v>274</v>
      </c>
      <c r="J537" s="1" t="s">
        <v>32889</v>
      </c>
      <c r="K537" s="1" t="s">
        <v>5691</v>
      </c>
      <c r="L537" s="1" t="s">
        <v>2571</v>
      </c>
      <c r="M537" s="1" t="s">
        <v>737</v>
      </c>
      <c r="P537" s="1">
        <v>4</v>
      </c>
      <c r="Q537" s="1" t="s">
        <v>14399</v>
      </c>
      <c r="R537" s="1" t="s">
        <v>13868</v>
      </c>
      <c r="V537" s="1" t="s">
        <v>5006</v>
      </c>
      <c r="Y537" s="1" t="s">
        <v>110</v>
      </c>
      <c r="AA537" s="9" t="s">
        <v>30896</v>
      </c>
      <c r="AJ537" s="1">
        <v>2.6847892999648999</v>
      </c>
      <c r="AK537" s="1">
        <v>2.4083190000000001E-2</v>
      </c>
      <c r="AN537" s="1">
        <v>81.77</v>
      </c>
    </row>
    <row r="538" spans="1:43" x14ac:dyDescent="0.45">
      <c r="A538" s="1" t="s">
        <v>16428</v>
      </c>
      <c r="B538" s="1" t="s">
        <v>13891</v>
      </c>
      <c r="C538" s="1" t="s">
        <v>14859</v>
      </c>
      <c r="D538" s="1">
        <v>-35.039776870500802</v>
      </c>
      <c r="E538" s="1">
        <v>117.90713187307099</v>
      </c>
      <c r="F538" s="1" t="s">
        <v>2868</v>
      </c>
      <c r="G538" s="1" t="s">
        <v>13853</v>
      </c>
      <c r="H538" s="1" t="s">
        <v>274</v>
      </c>
      <c r="J538" s="1" t="s">
        <v>32862</v>
      </c>
      <c r="K538" s="1" t="s">
        <v>5700</v>
      </c>
      <c r="L538" s="1" t="s">
        <v>32892</v>
      </c>
      <c r="M538" s="1" t="s">
        <v>106</v>
      </c>
      <c r="O538" s="1" t="s">
        <v>1757</v>
      </c>
      <c r="P538" s="1">
        <v>7</v>
      </c>
      <c r="Y538" s="1" t="s">
        <v>110</v>
      </c>
      <c r="AA538" s="9" t="s">
        <v>31249</v>
      </c>
    </row>
    <row r="539" spans="1:43" x14ac:dyDescent="0.45">
      <c r="A539" s="1" t="s">
        <v>16429</v>
      </c>
      <c r="B539" s="1" t="s">
        <v>13892</v>
      </c>
      <c r="C539" s="1" t="s">
        <v>14859</v>
      </c>
      <c r="D539" s="1">
        <v>-35.039792517486802</v>
      </c>
      <c r="E539" s="1">
        <v>117.90713187307099</v>
      </c>
      <c r="F539" s="1" t="s">
        <v>2868</v>
      </c>
      <c r="G539" s="1" t="s">
        <v>13853</v>
      </c>
      <c r="H539" s="1" t="s">
        <v>274</v>
      </c>
      <c r="J539" s="1" t="s">
        <v>32862</v>
      </c>
      <c r="K539" s="1" t="s">
        <v>5700</v>
      </c>
      <c r="L539" s="1" t="s">
        <v>32975</v>
      </c>
      <c r="M539" s="1" t="s">
        <v>106</v>
      </c>
      <c r="O539" s="1" t="s">
        <v>1757</v>
      </c>
      <c r="P539" s="1">
        <v>7</v>
      </c>
      <c r="Y539" s="1" t="s">
        <v>110</v>
      </c>
      <c r="AA539" s="9" t="s">
        <v>31747</v>
      </c>
    </row>
    <row r="540" spans="1:43" x14ac:dyDescent="0.45">
      <c r="A540" s="1" t="s">
        <v>16430</v>
      </c>
      <c r="B540" s="1" t="s">
        <v>13862</v>
      </c>
      <c r="C540" s="1" t="s">
        <v>14859</v>
      </c>
      <c r="D540" s="1">
        <v>-35.039389045333301</v>
      </c>
      <c r="E540" s="1">
        <v>117.905722048667</v>
      </c>
      <c r="F540" s="1" t="s">
        <v>2868</v>
      </c>
      <c r="G540" s="1" t="s">
        <v>13853</v>
      </c>
      <c r="H540" s="1" t="s">
        <v>274</v>
      </c>
      <c r="J540" s="1" t="s">
        <v>32862</v>
      </c>
      <c r="K540" s="1" t="s">
        <v>5700</v>
      </c>
      <c r="L540" s="1" t="s">
        <v>33045</v>
      </c>
      <c r="M540" s="1" t="s">
        <v>737</v>
      </c>
      <c r="O540" s="1">
        <v>105840</v>
      </c>
      <c r="P540" s="1">
        <v>1</v>
      </c>
      <c r="R540" s="1" t="s">
        <v>13863</v>
      </c>
      <c r="Y540" s="1" t="s">
        <v>110</v>
      </c>
      <c r="AA540" s="9" t="s">
        <v>31959</v>
      </c>
      <c r="AJ540" s="1">
        <v>2.8631321191787702</v>
      </c>
      <c r="AK540" s="1">
        <v>3.6055512999999999E-3</v>
      </c>
      <c r="AN540" s="1">
        <v>111.09</v>
      </c>
    </row>
    <row r="541" spans="1:43" x14ac:dyDescent="0.45">
      <c r="A541" s="1" t="s">
        <v>16431</v>
      </c>
      <c r="B541" s="1" t="s">
        <v>13864</v>
      </c>
      <c r="C541" s="1" t="s">
        <v>14859</v>
      </c>
      <c r="D541" s="1">
        <v>-35.039389045333301</v>
      </c>
      <c r="E541" s="1">
        <v>117.905722048667</v>
      </c>
      <c r="F541" s="1" t="s">
        <v>2868</v>
      </c>
      <c r="G541" s="1" t="s">
        <v>13853</v>
      </c>
      <c r="H541" s="1" t="s">
        <v>274</v>
      </c>
      <c r="J541" s="1" t="s">
        <v>32862</v>
      </c>
      <c r="K541" s="1" t="s">
        <v>5694</v>
      </c>
      <c r="L541" s="1" t="s">
        <v>32963</v>
      </c>
      <c r="M541" s="1" t="s">
        <v>737</v>
      </c>
      <c r="N541" s="1">
        <v>105840</v>
      </c>
      <c r="O541" s="1">
        <v>105841</v>
      </c>
      <c r="P541" s="1">
        <v>1</v>
      </c>
      <c r="R541" s="1" t="s">
        <v>13863</v>
      </c>
      <c r="Y541" s="1" t="s">
        <v>110</v>
      </c>
      <c r="AA541" s="9" t="s">
        <v>28976</v>
      </c>
      <c r="AJ541" s="1">
        <v>2.8631321191787702</v>
      </c>
      <c r="AK541" s="1">
        <v>3.6055512999999999E-3</v>
      </c>
      <c r="AN541" s="1">
        <v>111.09</v>
      </c>
    </row>
    <row r="542" spans="1:43" x14ac:dyDescent="0.45">
      <c r="A542" s="1" t="s">
        <v>16432</v>
      </c>
      <c r="B542" s="1" t="s">
        <v>14660</v>
      </c>
      <c r="C542" s="1" t="s">
        <v>14860</v>
      </c>
      <c r="D542" s="1">
        <v>-35.0394293419346</v>
      </c>
      <c r="E542" s="1">
        <v>117.905124910176</v>
      </c>
      <c r="F542" s="1" t="s">
        <v>2868</v>
      </c>
      <c r="G542" s="1" t="s">
        <v>14696</v>
      </c>
      <c r="H542" s="1" t="s">
        <v>274</v>
      </c>
      <c r="I542" s="1" t="s">
        <v>10142</v>
      </c>
      <c r="J542" s="1" t="s">
        <v>5695</v>
      </c>
      <c r="K542" s="1" t="s">
        <v>5699</v>
      </c>
      <c r="L542" s="1" t="s">
        <v>32990</v>
      </c>
      <c r="M542" s="1" t="s">
        <v>106</v>
      </c>
      <c r="P542" s="1">
        <v>1</v>
      </c>
      <c r="Y542" s="1" t="s">
        <v>110</v>
      </c>
    </row>
    <row r="543" spans="1:43" x14ac:dyDescent="0.45">
      <c r="A543" s="1" t="s">
        <v>16433</v>
      </c>
      <c r="B543" s="1" t="s">
        <v>14690</v>
      </c>
      <c r="C543" s="1" t="s">
        <v>14860</v>
      </c>
      <c r="D543" s="1">
        <v>-35.039392283113997</v>
      </c>
      <c r="E543" s="1">
        <v>117.905128598213</v>
      </c>
      <c r="F543" s="1" t="s">
        <v>2868</v>
      </c>
      <c r="G543" s="1" t="s">
        <v>14696</v>
      </c>
      <c r="H543" s="1" t="s">
        <v>274</v>
      </c>
      <c r="J543" s="1" t="s">
        <v>32907</v>
      </c>
      <c r="K543" s="1" t="s">
        <v>33063</v>
      </c>
      <c r="L543" s="1" t="s">
        <v>33098</v>
      </c>
      <c r="M543" s="1" t="s">
        <v>106</v>
      </c>
      <c r="P543" s="1">
        <v>1</v>
      </c>
      <c r="S543" s="1" t="s">
        <v>3099</v>
      </c>
      <c r="Y543" s="1" t="s">
        <v>110</v>
      </c>
    </row>
    <row r="544" spans="1:43" x14ac:dyDescent="0.45">
      <c r="A544" s="1" t="s">
        <v>16434</v>
      </c>
      <c r="B544" s="1" t="s">
        <v>14657</v>
      </c>
      <c r="C544" s="1" t="s">
        <v>14860</v>
      </c>
      <c r="D544" s="1">
        <v>-35.039376070833299</v>
      </c>
      <c r="E544" s="1">
        <v>117.905078668</v>
      </c>
      <c r="F544" s="1" t="s">
        <v>2868</v>
      </c>
      <c r="G544" s="1" t="s">
        <v>14696</v>
      </c>
      <c r="H544" s="1" t="s">
        <v>274</v>
      </c>
      <c r="J544" s="1" t="s">
        <v>5692</v>
      </c>
      <c r="K544" s="1" t="s">
        <v>5692</v>
      </c>
      <c r="L544" s="1" t="s">
        <v>5692</v>
      </c>
      <c r="M544" s="1" t="s">
        <v>737</v>
      </c>
      <c r="O544" s="1">
        <v>109127</v>
      </c>
      <c r="P544" s="1">
        <v>1</v>
      </c>
      <c r="Y544" s="1" t="s">
        <v>110</v>
      </c>
      <c r="AA544" s="9" t="s">
        <v>31741</v>
      </c>
      <c r="AJ544" s="1">
        <v>2.8273178339004499</v>
      </c>
      <c r="AK544" s="1">
        <v>2.1213203999999999E-2</v>
      </c>
      <c r="AN544" s="1">
        <v>190.96</v>
      </c>
    </row>
    <row r="545" spans="1:43" x14ac:dyDescent="0.45">
      <c r="A545" s="1" t="s">
        <v>16435</v>
      </c>
      <c r="B545" s="1" t="s">
        <v>14683</v>
      </c>
      <c r="C545" s="1" t="s">
        <v>14860</v>
      </c>
      <c r="D545" s="1">
        <v>-35.039392283113997</v>
      </c>
      <c r="E545" s="1">
        <v>117.905128598213</v>
      </c>
      <c r="F545" s="1" t="s">
        <v>2868</v>
      </c>
      <c r="G545" s="1" t="s">
        <v>14696</v>
      </c>
      <c r="H545" s="1" t="s">
        <v>274</v>
      </c>
      <c r="J545" s="1" t="s">
        <v>32874</v>
      </c>
      <c r="K545" s="1" t="s">
        <v>32875</v>
      </c>
      <c r="L545" s="1" t="s">
        <v>33056</v>
      </c>
      <c r="M545" s="1" t="s">
        <v>106</v>
      </c>
      <c r="O545" s="1">
        <v>102031</v>
      </c>
      <c r="P545" s="1">
        <v>1</v>
      </c>
      <c r="R545" s="1" t="s">
        <v>14684</v>
      </c>
      <c r="T545" s="1" t="s">
        <v>15257</v>
      </c>
      <c r="U545" s="1" t="s">
        <v>87</v>
      </c>
      <c r="V545" s="1" t="s">
        <v>15259</v>
      </c>
      <c r="W545" s="3">
        <v>44378</v>
      </c>
      <c r="X545" s="3"/>
      <c r="Y545" s="1" t="s">
        <v>110</v>
      </c>
      <c r="AO545" s="9"/>
      <c r="AP545" s="9"/>
      <c r="AQ545" s="9"/>
    </row>
    <row r="546" spans="1:43" x14ac:dyDescent="0.45">
      <c r="A546" s="1" t="s">
        <v>16436</v>
      </c>
      <c r="B546" s="1" t="s">
        <v>14699</v>
      </c>
      <c r="C546" s="1" t="s">
        <v>14860</v>
      </c>
      <c r="D546" s="1">
        <v>-35.039392283113997</v>
      </c>
      <c r="E546" s="1">
        <v>117.905128598213</v>
      </c>
      <c r="F546" s="1" t="s">
        <v>2868</v>
      </c>
      <c r="G546" s="1" t="s">
        <v>14696</v>
      </c>
      <c r="H546" s="1" t="s">
        <v>274</v>
      </c>
      <c r="J546" s="1" t="s">
        <v>32874</v>
      </c>
      <c r="K546" s="1" t="s">
        <v>32979</v>
      </c>
      <c r="L546" s="1" t="s">
        <v>33084</v>
      </c>
      <c r="M546" s="1" t="s">
        <v>106</v>
      </c>
      <c r="P546" s="1">
        <v>1</v>
      </c>
      <c r="Y546" s="1" t="s">
        <v>110</v>
      </c>
    </row>
    <row r="547" spans="1:43" x14ac:dyDescent="0.45">
      <c r="A547" s="1" t="s">
        <v>16437</v>
      </c>
      <c r="B547" s="1" t="s">
        <v>14702</v>
      </c>
      <c r="C547" s="1" t="s">
        <v>14860</v>
      </c>
      <c r="D547" s="1">
        <v>-35.039392283113997</v>
      </c>
      <c r="E547" s="1">
        <v>117.905128598213</v>
      </c>
      <c r="F547" s="1" t="s">
        <v>2868</v>
      </c>
      <c r="G547" s="1" t="s">
        <v>14696</v>
      </c>
      <c r="H547" s="1" t="s">
        <v>274</v>
      </c>
      <c r="J547" s="1" t="s">
        <v>32878</v>
      </c>
      <c r="K547" s="1" t="s">
        <v>5697</v>
      </c>
      <c r="L547" s="1" t="s">
        <v>33081</v>
      </c>
      <c r="M547" s="1" t="s">
        <v>106</v>
      </c>
      <c r="P547" s="1">
        <v>1</v>
      </c>
      <c r="Y547" s="1" t="s">
        <v>110</v>
      </c>
    </row>
    <row r="548" spans="1:43" x14ac:dyDescent="0.45">
      <c r="A548" s="1" t="s">
        <v>16438</v>
      </c>
      <c r="B548" s="1" t="s">
        <v>14691</v>
      </c>
      <c r="C548" s="1" t="s">
        <v>14860</v>
      </c>
      <c r="D548" s="1">
        <v>-35.039392283113997</v>
      </c>
      <c r="E548" s="1">
        <v>117.905128598213</v>
      </c>
      <c r="F548" s="1" t="s">
        <v>2868</v>
      </c>
      <c r="G548" s="1" t="s">
        <v>14696</v>
      </c>
      <c r="H548" s="1" t="s">
        <v>274</v>
      </c>
      <c r="J548" s="1" t="s">
        <v>5698</v>
      </c>
      <c r="K548" s="1" t="s">
        <v>32914</v>
      </c>
      <c r="L548" s="1" t="s">
        <v>32971</v>
      </c>
      <c r="M548" s="1" t="s">
        <v>106</v>
      </c>
      <c r="O548" s="1" t="s">
        <v>1757</v>
      </c>
      <c r="P548" s="1">
        <v>1</v>
      </c>
      <c r="S548" s="1" t="s">
        <v>8248</v>
      </c>
      <c r="Y548" s="1" t="s">
        <v>110</v>
      </c>
    </row>
    <row r="549" spans="1:43" x14ac:dyDescent="0.45">
      <c r="A549" s="1" t="s">
        <v>16439</v>
      </c>
      <c r="B549" s="1" t="s">
        <v>14692</v>
      </c>
      <c r="C549" s="1" t="s">
        <v>14860</v>
      </c>
      <c r="D549" s="1">
        <v>-35.039392283113997</v>
      </c>
      <c r="E549" s="1">
        <v>117.905128598213</v>
      </c>
      <c r="F549" s="1" t="s">
        <v>2868</v>
      </c>
      <c r="G549" s="1" t="s">
        <v>14696</v>
      </c>
      <c r="H549" s="1" t="s">
        <v>274</v>
      </c>
      <c r="J549" s="1" t="s">
        <v>32921</v>
      </c>
      <c r="K549" s="1" t="s">
        <v>33039</v>
      </c>
      <c r="L549" s="1" t="s">
        <v>33040</v>
      </c>
      <c r="M549" s="1" t="s">
        <v>106</v>
      </c>
      <c r="P549" s="1">
        <v>1</v>
      </c>
      <c r="S549" s="1" t="s">
        <v>4152</v>
      </c>
      <c r="T549" s="1" t="s">
        <v>14693</v>
      </c>
      <c r="Y549" s="1" t="s">
        <v>110</v>
      </c>
      <c r="AA549" s="9" t="s">
        <v>28306</v>
      </c>
    </row>
    <row r="550" spans="1:43" x14ac:dyDescent="0.45">
      <c r="A550" s="1" t="s">
        <v>16440</v>
      </c>
      <c r="B550" s="1" t="s">
        <v>14694</v>
      </c>
      <c r="C550" s="1" t="s">
        <v>14860</v>
      </c>
      <c r="D550" s="1">
        <v>-35.039392283113997</v>
      </c>
      <c r="E550" s="1">
        <v>117.905128598213</v>
      </c>
      <c r="F550" s="1" t="s">
        <v>2868</v>
      </c>
      <c r="G550" s="1" t="s">
        <v>14696</v>
      </c>
      <c r="H550" s="1" t="s">
        <v>274</v>
      </c>
      <c r="J550" s="1" t="s">
        <v>32921</v>
      </c>
      <c r="K550" s="1" t="s">
        <v>33039</v>
      </c>
      <c r="L550" s="1" t="s">
        <v>33052</v>
      </c>
      <c r="M550" s="1" t="s">
        <v>106</v>
      </c>
      <c r="P550" s="1">
        <v>1</v>
      </c>
      <c r="Q550" s="1" t="s">
        <v>15661</v>
      </c>
      <c r="S550" s="1" t="s">
        <v>7808</v>
      </c>
      <c r="Y550" s="1" t="s">
        <v>110</v>
      </c>
      <c r="AA550" s="9" t="s">
        <v>32523</v>
      </c>
    </row>
    <row r="551" spans="1:43" x14ac:dyDescent="0.45">
      <c r="A551" s="1" t="s">
        <v>16441</v>
      </c>
      <c r="B551" s="1" t="s">
        <v>14695</v>
      </c>
      <c r="C551" s="1" t="s">
        <v>14860</v>
      </c>
      <c r="D551" s="1">
        <v>-35.039392283113997</v>
      </c>
      <c r="E551" s="1">
        <v>117.905128598213</v>
      </c>
      <c r="F551" s="1" t="s">
        <v>2868</v>
      </c>
      <c r="G551" s="1" t="s">
        <v>14696</v>
      </c>
      <c r="H551" s="1" t="s">
        <v>274</v>
      </c>
      <c r="J551" s="1" t="s">
        <v>32921</v>
      </c>
      <c r="K551" s="1" t="s">
        <v>32994</v>
      </c>
      <c r="L551" s="1" t="s">
        <v>33070</v>
      </c>
      <c r="M551" s="1" t="s">
        <v>106</v>
      </c>
      <c r="P551" s="1">
        <v>1</v>
      </c>
      <c r="S551" s="1" t="s">
        <v>4152</v>
      </c>
      <c r="T551" s="1" t="s">
        <v>14697</v>
      </c>
      <c r="Y551" s="1" t="s">
        <v>110</v>
      </c>
      <c r="AA551" s="9" t="s">
        <v>30496</v>
      </c>
    </row>
    <row r="552" spans="1:43" x14ac:dyDescent="0.45">
      <c r="A552" s="1" t="s">
        <v>16442</v>
      </c>
      <c r="B552" s="1" t="s">
        <v>14698</v>
      </c>
      <c r="C552" s="1" t="s">
        <v>14860</v>
      </c>
      <c r="D552" s="1">
        <v>-35.039392283113997</v>
      </c>
      <c r="E552" s="1">
        <v>117.905128598213</v>
      </c>
      <c r="F552" s="1" t="s">
        <v>2868</v>
      </c>
      <c r="G552" s="1" t="s">
        <v>14696</v>
      </c>
      <c r="H552" s="1" t="s">
        <v>274</v>
      </c>
      <c r="J552" s="1" t="s">
        <v>5695</v>
      </c>
      <c r="K552" s="1" t="s">
        <v>5699</v>
      </c>
      <c r="L552" s="1" t="s">
        <v>32990</v>
      </c>
      <c r="M552" s="1" t="s">
        <v>106</v>
      </c>
      <c r="P552" s="1">
        <v>2</v>
      </c>
      <c r="Y552" s="1" t="s">
        <v>110</v>
      </c>
    </row>
    <row r="553" spans="1:43" x14ac:dyDescent="0.45">
      <c r="A553" s="1" t="s">
        <v>16443</v>
      </c>
      <c r="B553" s="1" t="s">
        <v>14685</v>
      </c>
      <c r="C553" s="1" t="s">
        <v>14860</v>
      </c>
      <c r="D553" s="1">
        <v>-35.039392283113997</v>
      </c>
      <c r="E553" s="1">
        <v>117.905128598213</v>
      </c>
      <c r="F553" s="1" t="s">
        <v>2868</v>
      </c>
      <c r="G553" s="1" t="s">
        <v>14696</v>
      </c>
      <c r="H553" s="1" t="s">
        <v>274</v>
      </c>
      <c r="J553" s="1" t="s">
        <v>32858</v>
      </c>
      <c r="K553" s="1" t="s">
        <v>32859</v>
      </c>
      <c r="L553" s="1" t="s">
        <v>32860</v>
      </c>
      <c r="M553" s="1" t="s">
        <v>106</v>
      </c>
      <c r="O553" s="1">
        <v>102032</v>
      </c>
      <c r="P553" s="1">
        <v>1</v>
      </c>
      <c r="S553" s="1" t="s">
        <v>4442</v>
      </c>
      <c r="T553" s="1" t="s">
        <v>12763</v>
      </c>
      <c r="U553" s="1">
        <v>8748</v>
      </c>
      <c r="Y553" s="1" t="s">
        <v>110</v>
      </c>
      <c r="AA553" s="9" t="s">
        <v>29980</v>
      </c>
    </row>
    <row r="554" spans="1:43" x14ac:dyDescent="0.45">
      <c r="A554" s="1" t="s">
        <v>16444</v>
      </c>
      <c r="B554" s="1" t="s">
        <v>14686</v>
      </c>
      <c r="C554" s="1" t="s">
        <v>14860</v>
      </c>
      <c r="D554" s="1">
        <v>-35.039392283113997</v>
      </c>
      <c r="E554" s="1">
        <v>117.905128598213</v>
      </c>
      <c r="F554" s="1" t="s">
        <v>2868</v>
      </c>
      <c r="G554" s="1" t="s">
        <v>14696</v>
      </c>
      <c r="H554" s="1" t="s">
        <v>274</v>
      </c>
      <c r="J554" s="1" t="s">
        <v>32858</v>
      </c>
      <c r="K554" s="1" t="s">
        <v>32859</v>
      </c>
      <c r="L554" s="1" t="s">
        <v>32900</v>
      </c>
      <c r="M554" s="1" t="s">
        <v>106</v>
      </c>
      <c r="O554" s="1" t="s">
        <v>1757</v>
      </c>
      <c r="P554" s="1">
        <v>1</v>
      </c>
      <c r="S554" s="1" t="s">
        <v>14687</v>
      </c>
      <c r="U554" s="1">
        <v>23560</v>
      </c>
      <c r="Y554" s="1" t="s">
        <v>110</v>
      </c>
      <c r="AA554" s="9" t="s">
        <v>28027</v>
      </c>
    </row>
    <row r="555" spans="1:43" x14ac:dyDescent="0.45">
      <c r="A555" s="1" t="s">
        <v>16445</v>
      </c>
      <c r="B555" s="1" t="s">
        <v>14688</v>
      </c>
      <c r="C555" s="1" t="s">
        <v>14860</v>
      </c>
      <c r="D555" s="1">
        <v>-35.039392283113997</v>
      </c>
      <c r="E555" s="1">
        <v>117.905128598213</v>
      </c>
      <c r="F555" s="1" t="s">
        <v>2868</v>
      </c>
      <c r="G555" s="1" t="s">
        <v>14696</v>
      </c>
      <c r="H555" s="1" t="s">
        <v>274</v>
      </c>
      <c r="J555" s="1" t="s">
        <v>32858</v>
      </c>
      <c r="K555" s="1" t="s">
        <v>32859</v>
      </c>
      <c r="L555" s="1" t="s">
        <v>32985</v>
      </c>
      <c r="M555" s="1" t="s">
        <v>106</v>
      </c>
      <c r="O555" s="1">
        <v>102033</v>
      </c>
      <c r="P555" s="1">
        <v>1</v>
      </c>
      <c r="Y555" s="1" t="s">
        <v>110</v>
      </c>
      <c r="AA555" s="9" t="s">
        <v>28222</v>
      </c>
    </row>
    <row r="556" spans="1:43" x14ac:dyDescent="0.45">
      <c r="A556" s="1" t="s">
        <v>16446</v>
      </c>
      <c r="B556" s="1" t="s">
        <v>14700</v>
      </c>
      <c r="C556" s="1" t="s">
        <v>14860</v>
      </c>
      <c r="D556" s="1">
        <v>-35.039392283113997</v>
      </c>
      <c r="E556" s="1">
        <v>117.905128598213</v>
      </c>
      <c r="F556" s="1" t="s">
        <v>2868</v>
      </c>
      <c r="G556" s="1" t="s">
        <v>14696</v>
      </c>
      <c r="H556" s="1" t="s">
        <v>274</v>
      </c>
      <c r="J556" s="1" t="s">
        <v>32878</v>
      </c>
      <c r="K556" s="1" t="s">
        <v>32887</v>
      </c>
      <c r="L556" s="1" t="s">
        <v>32931</v>
      </c>
      <c r="M556" s="1" t="s">
        <v>106</v>
      </c>
      <c r="P556" s="1">
        <v>2</v>
      </c>
      <c r="Y556" s="1" t="s">
        <v>110</v>
      </c>
    </row>
    <row r="557" spans="1:43" x14ac:dyDescent="0.45">
      <c r="A557" s="1" t="s">
        <v>16447</v>
      </c>
      <c r="B557" s="1" t="s">
        <v>14703</v>
      </c>
      <c r="C557" s="1" t="s">
        <v>14860</v>
      </c>
      <c r="D557" s="1">
        <v>-35.039392283113997</v>
      </c>
      <c r="E557" s="1">
        <v>117.905128598213</v>
      </c>
      <c r="F557" s="1" t="s">
        <v>2868</v>
      </c>
      <c r="G557" s="1" t="s">
        <v>14696</v>
      </c>
      <c r="H557" s="1" t="s">
        <v>274</v>
      </c>
      <c r="J557" s="1" t="s">
        <v>32878</v>
      </c>
      <c r="K557" s="1" t="s">
        <v>32887</v>
      </c>
      <c r="L557" s="1" t="s">
        <v>32978</v>
      </c>
      <c r="M557" s="1" t="s">
        <v>106</v>
      </c>
      <c r="P557" s="1">
        <v>1</v>
      </c>
      <c r="Y557" s="1" t="s">
        <v>110</v>
      </c>
    </row>
    <row r="558" spans="1:43" x14ac:dyDescent="0.45">
      <c r="A558" s="1" t="s">
        <v>16448</v>
      </c>
      <c r="B558" s="1" t="s">
        <v>14701</v>
      </c>
      <c r="C558" s="1" t="s">
        <v>14860</v>
      </c>
      <c r="D558" s="1">
        <v>-35.039392283113997</v>
      </c>
      <c r="E558" s="1">
        <v>117.905128598213</v>
      </c>
      <c r="F558" s="1" t="s">
        <v>2868</v>
      </c>
      <c r="G558" s="1" t="s">
        <v>14696</v>
      </c>
      <c r="H558" s="1" t="s">
        <v>274</v>
      </c>
      <c r="J558" s="1" t="s">
        <v>32878</v>
      </c>
      <c r="K558" s="1" t="s">
        <v>32887</v>
      </c>
      <c r="L558" s="1" t="s">
        <v>33049</v>
      </c>
      <c r="M558" s="1" t="s">
        <v>106</v>
      </c>
      <c r="P558" s="1">
        <v>2</v>
      </c>
      <c r="Y558" s="1" t="s">
        <v>110</v>
      </c>
    </row>
    <row r="559" spans="1:43" x14ac:dyDescent="0.45">
      <c r="A559" s="1" t="s">
        <v>16449</v>
      </c>
      <c r="B559" s="1" t="s">
        <v>14704</v>
      </c>
      <c r="C559" s="1" t="s">
        <v>14860</v>
      </c>
      <c r="D559" s="1">
        <v>-35.039392283113997</v>
      </c>
      <c r="E559" s="1">
        <v>117.905128598213</v>
      </c>
      <c r="F559" s="1" t="s">
        <v>2868</v>
      </c>
      <c r="G559" s="1" t="s">
        <v>14696</v>
      </c>
      <c r="H559" s="1" t="s">
        <v>274</v>
      </c>
      <c r="J559" s="1" t="s">
        <v>32878</v>
      </c>
      <c r="K559" s="1" t="s">
        <v>32887</v>
      </c>
      <c r="L559" s="1" t="s">
        <v>33053</v>
      </c>
      <c r="M559" s="1" t="s">
        <v>106</v>
      </c>
      <c r="P559" s="1">
        <v>1</v>
      </c>
      <c r="Y559" s="1" t="s">
        <v>110</v>
      </c>
    </row>
    <row r="560" spans="1:43" x14ac:dyDescent="0.45">
      <c r="A560" s="1" t="s">
        <v>16450</v>
      </c>
      <c r="B560" s="1" t="s">
        <v>14689</v>
      </c>
      <c r="C560" s="1" t="s">
        <v>14860</v>
      </c>
      <c r="D560" s="1">
        <v>-35.039392283113997</v>
      </c>
      <c r="E560" s="1">
        <v>117.905128598213</v>
      </c>
      <c r="F560" s="1" t="s">
        <v>2868</v>
      </c>
      <c r="G560" s="1" t="s">
        <v>14696</v>
      </c>
      <c r="H560" s="1" t="s">
        <v>274</v>
      </c>
      <c r="J560" s="1" t="s">
        <v>5702</v>
      </c>
      <c r="K560" s="1" t="s">
        <v>32952</v>
      </c>
      <c r="L560" s="1" t="s">
        <v>32953</v>
      </c>
      <c r="M560" s="1" t="s">
        <v>106</v>
      </c>
      <c r="O560" s="1">
        <v>102034</v>
      </c>
      <c r="P560" s="1">
        <v>1</v>
      </c>
      <c r="S560" s="1" t="s">
        <v>4785</v>
      </c>
      <c r="T560" s="1">
        <v>11102507</v>
      </c>
      <c r="U560" s="1">
        <v>2234599</v>
      </c>
      <c r="V560" s="1" t="s">
        <v>4788</v>
      </c>
      <c r="X560" s="8">
        <v>38222</v>
      </c>
      <c r="Y560" s="1" t="s">
        <v>110</v>
      </c>
      <c r="AA560" s="9" t="s">
        <v>27406</v>
      </c>
      <c r="AB560" s="9" t="s">
        <v>27407</v>
      </c>
    </row>
    <row r="561" spans="1:40" x14ac:dyDescent="0.45">
      <c r="A561" s="1" t="s">
        <v>16451</v>
      </c>
      <c r="B561" s="1" t="s">
        <v>13673</v>
      </c>
      <c r="C561" s="1" t="s">
        <v>13816</v>
      </c>
      <c r="D561" s="1">
        <v>-35.0328869643931</v>
      </c>
      <c r="E561" s="1">
        <v>117.892033047974</v>
      </c>
      <c r="F561" s="1" t="s">
        <v>2868</v>
      </c>
      <c r="G561" s="1" t="s">
        <v>13665</v>
      </c>
      <c r="H561" s="1" t="s">
        <v>274</v>
      </c>
      <c r="J561" s="1" t="s">
        <v>5692</v>
      </c>
      <c r="K561" s="1" t="s">
        <v>5692</v>
      </c>
      <c r="L561" s="1" t="s">
        <v>5692</v>
      </c>
      <c r="M561" s="1" t="s">
        <v>106</v>
      </c>
      <c r="O561" s="1">
        <v>109459</v>
      </c>
      <c r="P561" s="1">
        <v>1</v>
      </c>
      <c r="Y561" s="1" t="s">
        <v>110</v>
      </c>
      <c r="AA561" s="9" t="s">
        <v>32697</v>
      </c>
    </row>
    <row r="562" spans="1:40" x14ac:dyDescent="0.45">
      <c r="A562" s="1" t="s">
        <v>16452</v>
      </c>
      <c r="B562" s="1" t="s">
        <v>13668</v>
      </c>
      <c r="C562" s="1" t="s">
        <v>13816</v>
      </c>
      <c r="D562" s="1">
        <v>-35.0329104315</v>
      </c>
      <c r="E562" s="1">
        <v>117.8921387205</v>
      </c>
      <c r="F562" s="1" t="s">
        <v>2868</v>
      </c>
      <c r="G562" s="1" t="s">
        <v>13665</v>
      </c>
      <c r="H562" s="1" t="s">
        <v>274</v>
      </c>
      <c r="J562" s="1" t="s">
        <v>5695</v>
      </c>
      <c r="K562" s="1" t="s">
        <v>32856</v>
      </c>
      <c r="L562" s="1" t="s">
        <v>32943</v>
      </c>
      <c r="M562" s="1" t="s">
        <v>737</v>
      </c>
      <c r="O562" s="1">
        <v>105793</v>
      </c>
      <c r="P562" s="1">
        <v>1</v>
      </c>
      <c r="R562" s="1" t="s">
        <v>13669</v>
      </c>
      <c r="S562" s="1" t="s">
        <v>13670</v>
      </c>
      <c r="V562" s="1" t="s">
        <v>75</v>
      </c>
      <c r="Y562" s="1" t="s">
        <v>110</v>
      </c>
      <c r="Z562" s="1" t="s">
        <v>9070</v>
      </c>
      <c r="AA562" s="9" t="s">
        <v>31357</v>
      </c>
      <c r="AJ562" s="1">
        <v>3.1786743402481101</v>
      </c>
      <c r="AK562" s="1">
        <v>8.4852820000000002E-3</v>
      </c>
      <c r="AN562" s="1">
        <v>289.05</v>
      </c>
    </row>
    <row r="563" spans="1:40" x14ac:dyDescent="0.45">
      <c r="A563" s="1" t="s">
        <v>16453</v>
      </c>
      <c r="B563" s="1" t="s">
        <v>13667</v>
      </c>
      <c r="C563" s="1" t="s">
        <v>13816</v>
      </c>
      <c r="D563" s="1">
        <v>-35.032905301</v>
      </c>
      <c r="E563" s="1">
        <v>117.892128429667</v>
      </c>
      <c r="F563" s="1" t="s">
        <v>2868</v>
      </c>
      <c r="G563" s="1" t="s">
        <v>13665</v>
      </c>
      <c r="H563" s="1" t="s">
        <v>274</v>
      </c>
      <c r="J563" s="1" t="s">
        <v>5695</v>
      </c>
      <c r="K563" s="1" t="s">
        <v>5699</v>
      </c>
      <c r="L563" s="1" t="s">
        <v>32988</v>
      </c>
      <c r="M563" s="1" t="s">
        <v>106</v>
      </c>
      <c r="O563" s="1">
        <v>107706</v>
      </c>
      <c r="P563" s="1">
        <v>2</v>
      </c>
      <c r="Q563" s="1" t="s">
        <v>15443</v>
      </c>
      <c r="Y563" s="1" t="s">
        <v>110</v>
      </c>
      <c r="AA563" s="9" t="s">
        <v>31270</v>
      </c>
      <c r="AJ563" s="1">
        <v>3.1156555414199798</v>
      </c>
      <c r="AK563" s="1">
        <v>5.6568547E-3</v>
      </c>
      <c r="AN563" s="1">
        <v>265.41000000000003</v>
      </c>
    </row>
    <row r="564" spans="1:40" x14ac:dyDescent="0.45">
      <c r="A564" s="1" t="s">
        <v>16454</v>
      </c>
      <c r="B564" s="1" t="s">
        <v>13672</v>
      </c>
      <c r="C564" s="1" t="s">
        <v>13816</v>
      </c>
      <c r="D564" s="1">
        <v>-35.032946316333302</v>
      </c>
      <c r="E564" s="1">
        <v>117.892113049667</v>
      </c>
      <c r="F564" s="1" t="s">
        <v>2868</v>
      </c>
      <c r="G564" s="1" t="s">
        <v>13665</v>
      </c>
      <c r="H564" s="1" t="s">
        <v>274</v>
      </c>
      <c r="J564" s="1" t="s">
        <v>5695</v>
      </c>
      <c r="K564" s="1" t="s">
        <v>5699</v>
      </c>
      <c r="L564" s="1" t="s">
        <v>32989</v>
      </c>
      <c r="M564" s="1" t="s">
        <v>737</v>
      </c>
      <c r="P564" s="1">
        <v>1</v>
      </c>
      <c r="Q564" s="1" t="s">
        <v>15413</v>
      </c>
      <c r="Y564" s="1" t="s">
        <v>110</v>
      </c>
      <c r="AJ564" s="1">
        <v>3.06071245670319</v>
      </c>
      <c r="AK564" s="1">
        <v>8.4852820000000002E-3</v>
      </c>
      <c r="AN564" s="1">
        <v>272.17</v>
      </c>
    </row>
    <row r="565" spans="1:40" x14ac:dyDescent="0.45">
      <c r="A565" s="1" t="s">
        <v>16455</v>
      </c>
      <c r="B565" s="1" t="s">
        <v>13671</v>
      </c>
      <c r="C565" s="1" t="s">
        <v>13816</v>
      </c>
      <c r="D565" s="1">
        <v>-35.032946316333302</v>
      </c>
      <c r="E565" s="1">
        <v>117.892113049667</v>
      </c>
      <c r="F565" s="1" t="s">
        <v>2868</v>
      </c>
      <c r="G565" s="1" t="s">
        <v>13665</v>
      </c>
      <c r="H565" s="1" t="s">
        <v>274</v>
      </c>
      <c r="J565" s="1" t="s">
        <v>5702</v>
      </c>
      <c r="K565" s="1" t="s">
        <v>32877</v>
      </c>
      <c r="L565" s="1" t="s">
        <v>33074</v>
      </c>
      <c r="M565" s="1" t="s">
        <v>737</v>
      </c>
      <c r="O565" s="1">
        <v>105794</v>
      </c>
      <c r="P565" s="1">
        <v>1</v>
      </c>
      <c r="S565" s="1" t="s">
        <v>1325</v>
      </c>
      <c r="Y565" s="1" t="s">
        <v>110</v>
      </c>
      <c r="AA565" s="9" t="s">
        <v>31234</v>
      </c>
      <c r="AJ565" s="1">
        <v>3.06071245670319</v>
      </c>
      <c r="AK565" s="1">
        <v>8.4852820000000002E-3</v>
      </c>
      <c r="AN565" s="1">
        <v>272.17</v>
      </c>
    </row>
    <row r="566" spans="1:40" x14ac:dyDescent="0.45">
      <c r="A566" s="1" t="s">
        <v>16456</v>
      </c>
      <c r="B566" s="1" t="s">
        <v>13664</v>
      </c>
      <c r="C566" s="1" t="s">
        <v>13816</v>
      </c>
      <c r="D566" s="1">
        <v>-35.032842602833298</v>
      </c>
      <c r="E566" s="1">
        <v>117.89217671933299</v>
      </c>
      <c r="F566" s="1" t="s">
        <v>2868</v>
      </c>
      <c r="G566" s="1" t="s">
        <v>13665</v>
      </c>
      <c r="H566" s="1" t="s">
        <v>274</v>
      </c>
      <c r="J566" s="1" t="s">
        <v>5702</v>
      </c>
      <c r="K566" s="1" t="s">
        <v>32877</v>
      </c>
      <c r="L566" s="1" t="s">
        <v>33111</v>
      </c>
      <c r="M566" s="1" t="s">
        <v>737</v>
      </c>
      <c r="P566" s="1">
        <v>1</v>
      </c>
      <c r="S566" s="1" t="s">
        <v>13666</v>
      </c>
      <c r="Y566" s="1" t="s">
        <v>110</v>
      </c>
      <c r="AA566" s="9" t="s">
        <v>30847</v>
      </c>
      <c r="AJ566" s="1">
        <v>3.1335998773574798</v>
      </c>
      <c r="AK566" s="1">
        <v>4.2426410000000001E-3</v>
      </c>
      <c r="AN566" s="1">
        <v>15.24</v>
      </c>
    </row>
    <row r="567" spans="1:40" x14ac:dyDescent="0.45">
      <c r="A567" s="1" t="s">
        <v>16457</v>
      </c>
      <c r="B567" s="1" t="s">
        <v>14058</v>
      </c>
      <c r="C567" s="1" t="s">
        <v>14859</v>
      </c>
      <c r="D567" s="1">
        <v>-35.0308342651076</v>
      </c>
      <c r="E567" s="1">
        <v>117.89418887347</v>
      </c>
      <c r="F567" s="1" t="s">
        <v>2868</v>
      </c>
      <c r="G567" s="1" t="s">
        <v>14059</v>
      </c>
      <c r="H567" s="1" t="s">
        <v>274</v>
      </c>
      <c r="I567" s="1" t="s">
        <v>1711</v>
      </c>
      <c r="J567" s="1" t="s">
        <v>32862</v>
      </c>
      <c r="K567" s="1" t="s">
        <v>32863</v>
      </c>
      <c r="L567" s="1" t="s">
        <v>32864</v>
      </c>
      <c r="M567" s="1" t="s">
        <v>106</v>
      </c>
      <c r="O567" s="1">
        <v>107744</v>
      </c>
      <c r="P567" s="1">
        <v>1</v>
      </c>
      <c r="S567" s="1" t="s">
        <v>2782</v>
      </c>
      <c r="T567" s="1" t="s">
        <v>14060</v>
      </c>
      <c r="Y567" s="1" t="s">
        <v>110</v>
      </c>
      <c r="AA567" s="9" t="s">
        <v>27796</v>
      </c>
      <c r="AB567" s="9" t="s">
        <v>27797</v>
      </c>
    </row>
    <row r="568" spans="1:40" x14ac:dyDescent="0.45">
      <c r="A568" s="1" t="s">
        <v>16458</v>
      </c>
      <c r="B568" s="1" t="s">
        <v>13284</v>
      </c>
      <c r="C568" s="1" t="s">
        <v>13815</v>
      </c>
      <c r="D568" s="1">
        <v>-35.034011163965502</v>
      </c>
      <c r="E568" s="1">
        <v>117.89552729576801</v>
      </c>
      <c r="F568" s="1" t="s">
        <v>2868</v>
      </c>
      <c r="G568" s="1" t="s">
        <v>2423</v>
      </c>
      <c r="H568" s="1" t="s">
        <v>274</v>
      </c>
      <c r="I568" s="1" t="s">
        <v>13285</v>
      </c>
      <c r="J568" s="1" t="s">
        <v>5692</v>
      </c>
      <c r="K568" s="1" t="s">
        <v>5692</v>
      </c>
      <c r="L568" s="1" t="s">
        <v>5692</v>
      </c>
      <c r="M568" s="1" t="s">
        <v>106</v>
      </c>
      <c r="O568" s="1">
        <v>109443</v>
      </c>
      <c r="P568" s="1">
        <v>1</v>
      </c>
      <c r="S568" s="1" t="s">
        <v>13286</v>
      </c>
      <c r="U568" s="1" t="s">
        <v>13287</v>
      </c>
      <c r="Y568" s="1" t="s">
        <v>110</v>
      </c>
      <c r="AA568" s="9" t="s">
        <v>27720</v>
      </c>
      <c r="AB568" s="9" t="s">
        <v>27721</v>
      </c>
    </row>
    <row r="569" spans="1:40" x14ac:dyDescent="0.45">
      <c r="A569" s="1" t="s">
        <v>16459</v>
      </c>
      <c r="B569" s="1" t="s">
        <v>13288</v>
      </c>
      <c r="C569" s="1" t="s">
        <v>13815</v>
      </c>
      <c r="D569" s="1">
        <v>-35.033984260224699</v>
      </c>
      <c r="E569" s="1">
        <v>117.895534671843</v>
      </c>
      <c r="F569" s="1" t="s">
        <v>2868</v>
      </c>
      <c r="G569" s="1" t="s">
        <v>2423</v>
      </c>
      <c r="H569" s="1" t="s">
        <v>274</v>
      </c>
      <c r="I569" s="1" t="s">
        <v>13289</v>
      </c>
      <c r="J569" s="1" t="s">
        <v>5692</v>
      </c>
      <c r="K569" s="1" t="s">
        <v>5692</v>
      </c>
      <c r="L569" s="1" t="s">
        <v>5692</v>
      </c>
      <c r="M569" s="1" t="s">
        <v>106</v>
      </c>
      <c r="O569" s="1">
        <v>109444</v>
      </c>
      <c r="P569" s="1">
        <v>1</v>
      </c>
      <c r="S569" s="1" t="s">
        <v>13286</v>
      </c>
      <c r="U569" s="1" t="s">
        <v>13290</v>
      </c>
      <c r="Y569" s="1" t="s">
        <v>110</v>
      </c>
      <c r="AA569" s="9" t="s">
        <v>25704</v>
      </c>
      <c r="AB569" s="9" t="s">
        <v>25705</v>
      </c>
    </row>
    <row r="570" spans="1:40" x14ac:dyDescent="0.45">
      <c r="A570" s="1" t="s">
        <v>16460</v>
      </c>
      <c r="B570" s="1" t="s">
        <v>13279</v>
      </c>
      <c r="C570" s="1" t="s">
        <v>13815</v>
      </c>
      <c r="D570" s="1">
        <v>-35.034011163965502</v>
      </c>
      <c r="E570" s="1">
        <v>117.89552729576801</v>
      </c>
      <c r="F570" s="1" t="s">
        <v>2868</v>
      </c>
      <c r="G570" s="1" t="s">
        <v>2423</v>
      </c>
      <c r="H570" s="1" t="s">
        <v>274</v>
      </c>
      <c r="J570" s="1" t="s">
        <v>5692</v>
      </c>
      <c r="K570" s="1" t="s">
        <v>5692</v>
      </c>
      <c r="L570" s="1" t="s">
        <v>5692</v>
      </c>
      <c r="M570" s="1" t="s">
        <v>106</v>
      </c>
      <c r="O570" s="1">
        <v>109445</v>
      </c>
      <c r="P570" s="1">
        <v>1</v>
      </c>
      <c r="Y570" s="1" t="s">
        <v>110</v>
      </c>
      <c r="AA570" s="9" t="s">
        <v>31285</v>
      </c>
    </row>
    <row r="571" spans="1:40" x14ac:dyDescent="0.45">
      <c r="A571" s="1" t="s">
        <v>16461</v>
      </c>
      <c r="B571" s="1" t="s">
        <v>13281</v>
      </c>
      <c r="C571" s="1" t="s">
        <v>13815</v>
      </c>
      <c r="D571" s="1">
        <v>-35.034097640215201</v>
      </c>
      <c r="E571" s="1">
        <v>117.895508520305</v>
      </c>
      <c r="F571" s="1" t="s">
        <v>2868</v>
      </c>
      <c r="G571" s="1" t="s">
        <v>2423</v>
      </c>
      <c r="H571" s="1" t="s">
        <v>274</v>
      </c>
      <c r="J571" s="1" t="s">
        <v>32874</v>
      </c>
      <c r="K571" s="1" t="s">
        <v>32875</v>
      </c>
      <c r="L571" s="1" t="s">
        <v>33056</v>
      </c>
      <c r="M571" s="1" t="s">
        <v>106</v>
      </c>
      <c r="O571" s="1">
        <v>105705</v>
      </c>
      <c r="P571" s="1">
        <v>1</v>
      </c>
      <c r="T571" s="1" t="s">
        <v>15257</v>
      </c>
      <c r="V571" s="1" t="s">
        <v>15259</v>
      </c>
      <c r="W571" s="3">
        <v>44378</v>
      </c>
      <c r="X571" s="3"/>
      <c r="Y571" s="1" t="s">
        <v>110</v>
      </c>
    </row>
    <row r="572" spans="1:40" x14ac:dyDescent="0.45">
      <c r="A572" s="1" t="s">
        <v>16462</v>
      </c>
      <c r="B572" s="1" t="s">
        <v>13283</v>
      </c>
      <c r="C572" s="1" t="s">
        <v>13815</v>
      </c>
      <c r="D572" s="1">
        <v>-35.0340474016432</v>
      </c>
      <c r="E572" s="1">
        <v>117.895542047918</v>
      </c>
      <c r="F572" s="1" t="s">
        <v>2868</v>
      </c>
      <c r="G572" s="1" t="s">
        <v>2423</v>
      </c>
      <c r="H572" s="1" t="s">
        <v>274</v>
      </c>
      <c r="J572" s="1" t="s">
        <v>5695</v>
      </c>
      <c r="K572" s="1" t="s">
        <v>5699</v>
      </c>
      <c r="L572" s="1" t="s">
        <v>32989</v>
      </c>
      <c r="M572" s="1" t="s">
        <v>106</v>
      </c>
      <c r="P572" s="1">
        <v>2</v>
      </c>
      <c r="Y572" s="1" t="s">
        <v>110</v>
      </c>
    </row>
    <row r="573" spans="1:40" x14ac:dyDescent="0.45">
      <c r="A573" s="1" t="s">
        <v>16463</v>
      </c>
      <c r="B573" s="1" t="s">
        <v>13280</v>
      </c>
      <c r="C573" s="1" t="s">
        <v>13815</v>
      </c>
      <c r="D573" s="1">
        <v>-35.034119327895198</v>
      </c>
      <c r="E573" s="1">
        <v>117.895488403738</v>
      </c>
      <c r="F573" s="1" t="s">
        <v>2868</v>
      </c>
      <c r="G573" s="1" t="s">
        <v>2423</v>
      </c>
      <c r="H573" s="1" t="s">
        <v>274</v>
      </c>
      <c r="J573" s="1" t="s">
        <v>5702</v>
      </c>
      <c r="K573" s="1" t="s">
        <v>32877</v>
      </c>
      <c r="L573" s="1" t="s">
        <v>33075</v>
      </c>
      <c r="M573" s="1" t="s">
        <v>106</v>
      </c>
      <c r="O573" s="1">
        <v>105704</v>
      </c>
      <c r="P573" s="1">
        <v>1</v>
      </c>
      <c r="Y573" s="1" t="s">
        <v>110</v>
      </c>
      <c r="AA573" s="9" t="s">
        <v>31075</v>
      </c>
    </row>
    <row r="574" spans="1:40" x14ac:dyDescent="0.45">
      <c r="A574" s="1" t="s">
        <v>16464</v>
      </c>
      <c r="B574" s="1" t="s">
        <v>13282</v>
      </c>
      <c r="C574" s="1" t="s">
        <v>13815</v>
      </c>
      <c r="D574" s="1">
        <v>-35.034065245948199</v>
      </c>
      <c r="E574" s="1">
        <v>117.895554117858</v>
      </c>
      <c r="F574" s="1" t="s">
        <v>2868</v>
      </c>
      <c r="G574" s="1" t="s">
        <v>2423</v>
      </c>
      <c r="H574" s="1" t="s">
        <v>274</v>
      </c>
      <c r="J574" s="1" t="s">
        <v>32889</v>
      </c>
      <c r="K574" s="1" t="s">
        <v>32926</v>
      </c>
      <c r="L574" s="1" t="s">
        <v>32986</v>
      </c>
      <c r="M574" s="1" t="s">
        <v>106</v>
      </c>
      <c r="O574" s="1">
        <v>105706</v>
      </c>
      <c r="P574" s="1">
        <v>1</v>
      </c>
      <c r="S574" s="1" t="s">
        <v>12980</v>
      </c>
      <c r="V574" s="1" t="s">
        <v>2428</v>
      </c>
      <c r="Y574" s="1" t="s">
        <v>318</v>
      </c>
      <c r="AA574" s="9" t="s">
        <v>30267</v>
      </c>
    </row>
    <row r="575" spans="1:40" x14ac:dyDescent="0.45">
      <c r="A575" s="1" t="s">
        <v>16465</v>
      </c>
      <c r="B575" s="1" t="s">
        <v>13311</v>
      </c>
      <c r="C575" s="1" t="s">
        <v>13815</v>
      </c>
      <c r="D575" s="1">
        <v>-35.034240668986001</v>
      </c>
      <c r="E575" s="1">
        <v>117.895454876125</v>
      </c>
      <c r="F575" s="1" t="s">
        <v>2868</v>
      </c>
      <c r="G575" s="1" t="s">
        <v>13312</v>
      </c>
      <c r="H575" s="1" t="s">
        <v>274</v>
      </c>
      <c r="J575" s="1" t="s">
        <v>5692</v>
      </c>
      <c r="K575" s="1" t="s">
        <v>5692</v>
      </c>
      <c r="L575" s="1" t="s">
        <v>5692</v>
      </c>
      <c r="M575" s="1" t="s">
        <v>106</v>
      </c>
      <c r="O575" s="1">
        <v>109447</v>
      </c>
      <c r="P575" s="1">
        <v>1</v>
      </c>
      <c r="Y575" s="1" t="s">
        <v>110</v>
      </c>
      <c r="AA575" s="9" t="s">
        <v>25172</v>
      </c>
      <c r="AB575" s="9" t="s">
        <v>25173</v>
      </c>
      <c r="AC575" s="9" t="s">
        <v>25174</v>
      </c>
      <c r="AD575" s="9" t="s">
        <v>25175</v>
      </c>
    </row>
    <row r="576" spans="1:40" x14ac:dyDescent="0.45">
      <c r="A576" s="1" t="s">
        <v>16466</v>
      </c>
      <c r="B576" s="1" t="s">
        <v>14557</v>
      </c>
      <c r="C576" s="1" t="s">
        <v>14860</v>
      </c>
      <c r="D576" s="1">
        <v>-35.037823444292798</v>
      </c>
      <c r="E576" s="1">
        <v>117.907192893326</v>
      </c>
      <c r="F576" s="1" t="s">
        <v>2868</v>
      </c>
      <c r="G576" s="1" t="s">
        <v>14403</v>
      </c>
      <c r="H576" s="1" t="s">
        <v>274</v>
      </c>
      <c r="I576" s="1" t="s">
        <v>736</v>
      </c>
      <c r="J576" s="1" t="s">
        <v>5698</v>
      </c>
      <c r="K576" s="1" t="s">
        <v>32914</v>
      </c>
      <c r="L576" s="1" t="s">
        <v>33051</v>
      </c>
      <c r="M576" s="1" t="s">
        <v>106</v>
      </c>
      <c r="O576" s="1">
        <v>105995</v>
      </c>
      <c r="P576" s="1">
        <v>1</v>
      </c>
      <c r="S576" s="1" t="s">
        <v>3356</v>
      </c>
      <c r="T576" s="1" t="s">
        <v>14558</v>
      </c>
      <c r="U576" s="1" t="s">
        <v>14559</v>
      </c>
      <c r="V576" s="1" t="s">
        <v>3394</v>
      </c>
      <c r="Y576" s="1" t="s">
        <v>110</v>
      </c>
      <c r="AA576" s="9" t="s">
        <v>25594</v>
      </c>
      <c r="AB576" s="9" t="s">
        <v>25595</v>
      </c>
    </row>
    <row r="577" spans="1:43" x14ac:dyDescent="0.45">
      <c r="A577" s="1" t="s">
        <v>16467</v>
      </c>
      <c r="B577" s="1" t="s">
        <v>14556</v>
      </c>
      <c r="C577" s="1" t="s">
        <v>14860</v>
      </c>
      <c r="D577" s="1">
        <v>-35.037884112110703</v>
      </c>
      <c r="E577" s="1">
        <v>117.90713254362301</v>
      </c>
      <c r="F577" s="1" t="s">
        <v>2868</v>
      </c>
      <c r="G577" s="1" t="s">
        <v>14403</v>
      </c>
      <c r="H577" s="1" t="s">
        <v>274</v>
      </c>
      <c r="I577" s="1" t="s">
        <v>736</v>
      </c>
      <c r="J577" s="1" t="s">
        <v>5698</v>
      </c>
      <c r="K577" s="1" t="s">
        <v>32914</v>
      </c>
      <c r="L577" s="1" t="s">
        <v>33051</v>
      </c>
      <c r="M577" s="1" t="s">
        <v>106</v>
      </c>
      <c r="O577" s="1">
        <v>105994</v>
      </c>
      <c r="P577" s="1">
        <v>1</v>
      </c>
      <c r="S577" s="1" t="s">
        <v>51</v>
      </c>
      <c r="T577" s="1" t="s">
        <v>14984</v>
      </c>
      <c r="U577" s="1" t="s">
        <v>14985</v>
      </c>
      <c r="V577" s="1" t="s">
        <v>1053</v>
      </c>
      <c r="Y577" s="1" t="s">
        <v>110</v>
      </c>
      <c r="AA577" s="9" t="s">
        <v>27670</v>
      </c>
      <c r="AB577" s="9" t="s">
        <v>27671</v>
      </c>
    </row>
    <row r="578" spans="1:43" x14ac:dyDescent="0.45">
      <c r="A578" s="1" t="s">
        <v>16468</v>
      </c>
      <c r="B578" s="1" t="s">
        <v>14408</v>
      </c>
      <c r="C578" s="1" t="s">
        <v>14860</v>
      </c>
      <c r="D578" s="1">
        <v>-35.037805600808397</v>
      </c>
      <c r="E578" s="1">
        <v>117.907170429826</v>
      </c>
      <c r="F578" s="1" t="s">
        <v>2868</v>
      </c>
      <c r="G578" s="1" t="s">
        <v>14403</v>
      </c>
      <c r="H578" s="1" t="s">
        <v>274</v>
      </c>
      <c r="I578" s="1" t="s">
        <v>14409</v>
      </c>
      <c r="J578" s="1" t="s">
        <v>5695</v>
      </c>
      <c r="K578" s="1" t="s">
        <v>32856</v>
      </c>
      <c r="L578" s="1" t="s">
        <v>32943</v>
      </c>
      <c r="M578" s="1" t="s">
        <v>106</v>
      </c>
      <c r="N578" s="1">
        <v>105943</v>
      </c>
      <c r="O578" s="1">
        <v>105945</v>
      </c>
      <c r="P578" s="1">
        <v>1</v>
      </c>
      <c r="R578" s="1" t="s">
        <v>14410</v>
      </c>
      <c r="V578" s="1" t="s">
        <v>75</v>
      </c>
      <c r="Y578" s="1" t="s">
        <v>110</v>
      </c>
      <c r="AA578" s="9" t="s">
        <v>30506</v>
      </c>
    </row>
    <row r="579" spans="1:43" x14ac:dyDescent="0.45">
      <c r="A579" s="1" t="s">
        <v>16469</v>
      </c>
      <c r="B579" s="1" t="s">
        <v>14405</v>
      </c>
      <c r="C579" s="1" t="s">
        <v>14860</v>
      </c>
      <c r="D579" s="1">
        <v>-35.037819052050899</v>
      </c>
      <c r="E579" s="1">
        <v>117.907167077065</v>
      </c>
      <c r="F579" s="1" t="s">
        <v>2868</v>
      </c>
      <c r="G579" s="1" t="s">
        <v>14403</v>
      </c>
      <c r="H579" s="1" t="s">
        <v>274</v>
      </c>
      <c r="I579" s="1" t="s">
        <v>14406</v>
      </c>
      <c r="J579" s="1" t="s">
        <v>5695</v>
      </c>
      <c r="K579" s="1" t="s">
        <v>32856</v>
      </c>
      <c r="L579" s="1" t="s">
        <v>32861</v>
      </c>
      <c r="M579" s="1" t="s">
        <v>106</v>
      </c>
      <c r="N579" s="1">
        <v>105943</v>
      </c>
      <c r="O579" s="1">
        <v>105944</v>
      </c>
      <c r="P579" s="1">
        <v>1</v>
      </c>
      <c r="R579" s="1" t="s">
        <v>4073</v>
      </c>
      <c r="S579" s="1" t="s">
        <v>36</v>
      </c>
      <c r="T579" s="1" t="s">
        <v>14407</v>
      </c>
      <c r="Y579" s="1" t="s">
        <v>110</v>
      </c>
      <c r="AA579" s="9" t="s">
        <v>28655</v>
      </c>
    </row>
    <row r="580" spans="1:43" x14ac:dyDescent="0.45">
      <c r="A580" s="1" t="s">
        <v>16470</v>
      </c>
      <c r="B580" s="1" t="s">
        <v>14416</v>
      </c>
      <c r="C580" s="1" t="s">
        <v>14860</v>
      </c>
      <c r="D580" s="1">
        <v>-35.0378308562006</v>
      </c>
      <c r="E580" s="1">
        <v>117.907160706818</v>
      </c>
      <c r="F580" s="1" t="s">
        <v>2868</v>
      </c>
      <c r="G580" s="1" t="s">
        <v>14403</v>
      </c>
      <c r="H580" s="1" t="s">
        <v>274</v>
      </c>
      <c r="I580" s="1" t="s">
        <v>14412</v>
      </c>
      <c r="J580" s="1" t="s">
        <v>5695</v>
      </c>
      <c r="K580" s="1" t="s">
        <v>32856</v>
      </c>
      <c r="L580" s="1" t="s">
        <v>33015</v>
      </c>
      <c r="M580" s="1" t="s">
        <v>106</v>
      </c>
      <c r="N580" s="1">
        <v>105943</v>
      </c>
      <c r="O580" s="1">
        <v>105948</v>
      </c>
      <c r="P580" s="1">
        <v>1</v>
      </c>
      <c r="Q580" s="1" t="s">
        <v>14417</v>
      </c>
      <c r="R580" s="1" t="s">
        <v>14418</v>
      </c>
      <c r="Y580" s="1" t="s">
        <v>110</v>
      </c>
      <c r="AA580" s="9" t="s">
        <v>28019</v>
      </c>
    </row>
    <row r="581" spans="1:43" x14ac:dyDescent="0.45">
      <c r="A581" s="1" t="s">
        <v>16471</v>
      </c>
      <c r="B581" s="1" t="s">
        <v>14411</v>
      </c>
      <c r="C581" s="1" t="s">
        <v>14860</v>
      </c>
      <c r="D581" s="1">
        <v>-35.0378308562006</v>
      </c>
      <c r="E581" s="1">
        <v>117.907160706818</v>
      </c>
      <c r="F581" s="1" t="s">
        <v>2868</v>
      </c>
      <c r="G581" s="1" t="s">
        <v>14403</v>
      </c>
      <c r="H581" s="1" t="s">
        <v>274</v>
      </c>
      <c r="I581" s="1" t="s">
        <v>14412</v>
      </c>
      <c r="J581" s="1" t="s">
        <v>5695</v>
      </c>
      <c r="K581" s="1" t="s">
        <v>32856</v>
      </c>
      <c r="L581" s="1" t="s">
        <v>33015</v>
      </c>
      <c r="M581" s="1" t="s">
        <v>106</v>
      </c>
      <c r="N581" s="1">
        <v>105943</v>
      </c>
      <c r="O581" s="1">
        <v>105946</v>
      </c>
      <c r="P581" s="1">
        <v>1</v>
      </c>
      <c r="Q581" s="1" t="s">
        <v>4270</v>
      </c>
      <c r="R581" s="1" t="s">
        <v>14413</v>
      </c>
      <c r="Y581" s="1" t="s">
        <v>110</v>
      </c>
      <c r="AA581" s="9" t="s">
        <v>29264</v>
      </c>
    </row>
    <row r="582" spans="1:43" x14ac:dyDescent="0.45">
      <c r="A582" s="1" t="s">
        <v>16472</v>
      </c>
      <c r="B582" s="1" t="s">
        <v>14419</v>
      </c>
      <c r="C582" s="1" t="s">
        <v>14860</v>
      </c>
      <c r="D582" s="1">
        <v>-35.0378308562006</v>
      </c>
      <c r="E582" s="1">
        <v>117.907160706818</v>
      </c>
      <c r="F582" s="1" t="s">
        <v>2868</v>
      </c>
      <c r="G582" s="1" t="s">
        <v>14403</v>
      </c>
      <c r="H582" s="1" t="s">
        <v>274</v>
      </c>
      <c r="I582" s="1" t="s">
        <v>14412</v>
      </c>
      <c r="J582" s="1" t="s">
        <v>5695</v>
      </c>
      <c r="K582" s="1" t="s">
        <v>32856</v>
      </c>
      <c r="L582" s="1" t="s">
        <v>33015</v>
      </c>
      <c r="M582" s="1" t="s">
        <v>106</v>
      </c>
      <c r="N582" s="1">
        <v>105943</v>
      </c>
      <c r="O582" s="1">
        <v>105949</v>
      </c>
      <c r="P582" s="1">
        <v>1</v>
      </c>
      <c r="Q582" s="1" t="s">
        <v>14420</v>
      </c>
      <c r="R582" s="1" t="s">
        <v>14421</v>
      </c>
      <c r="Y582" s="1" t="s">
        <v>110</v>
      </c>
      <c r="AA582" s="9" t="s">
        <v>29801</v>
      </c>
    </row>
    <row r="583" spans="1:43" x14ac:dyDescent="0.45">
      <c r="A583" s="1" t="s">
        <v>16473</v>
      </c>
      <c r="B583" s="1" t="s">
        <v>14414</v>
      </c>
      <c r="C583" s="1" t="s">
        <v>14860</v>
      </c>
      <c r="D583" s="1">
        <v>-35.0378308562006</v>
      </c>
      <c r="E583" s="1">
        <v>117.907160706818</v>
      </c>
      <c r="F583" s="1" t="s">
        <v>2868</v>
      </c>
      <c r="G583" s="1" t="s">
        <v>14403</v>
      </c>
      <c r="H583" s="1" t="s">
        <v>274</v>
      </c>
      <c r="I583" s="1" t="s">
        <v>14412</v>
      </c>
      <c r="J583" s="1" t="s">
        <v>5695</v>
      </c>
      <c r="K583" s="1" t="s">
        <v>32856</v>
      </c>
      <c r="L583" s="1" t="s">
        <v>33015</v>
      </c>
      <c r="M583" s="1" t="s">
        <v>106</v>
      </c>
      <c r="N583" s="1">
        <v>105943</v>
      </c>
      <c r="O583" s="1">
        <v>105947</v>
      </c>
      <c r="P583" s="1">
        <v>1</v>
      </c>
      <c r="Q583" s="1" t="s">
        <v>4279</v>
      </c>
      <c r="R583" s="1" t="s">
        <v>14415</v>
      </c>
      <c r="Y583" s="1" t="s">
        <v>110</v>
      </c>
      <c r="AA583" s="9" t="s">
        <v>30866</v>
      </c>
    </row>
    <row r="584" spans="1:43" x14ac:dyDescent="0.45">
      <c r="A584" s="1" t="s">
        <v>16474</v>
      </c>
      <c r="B584" s="1" t="s">
        <v>14422</v>
      </c>
      <c r="C584" s="1" t="s">
        <v>14860</v>
      </c>
      <c r="D584" s="1">
        <v>-35.0378308562006</v>
      </c>
      <c r="E584" s="1">
        <v>117.907160706818</v>
      </c>
      <c r="F584" s="1" t="s">
        <v>2868</v>
      </c>
      <c r="G584" s="1" t="s">
        <v>14403</v>
      </c>
      <c r="H584" s="1" t="s">
        <v>274</v>
      </c>
      <c r="I584" s="1" t="s">
        <v>14412</v>
      </c>
      <c r="J584" s="1" t="s">
        <v>5695</v>
      </c>
      <c r="K584" s="1" t="s">
        <v>32856</v>
      </c>
      <c r="L584" s="1" t="s">
        <v>33015</v>
      </c>
      <c r="M584" s="1" t="s">
        <v>106</v>
      </c>
      <c r="N584" s="1">
        <v>105943</v>
      </c>
      <c r="O584" s="1">
        <v>105950</v>
      </c>
      <c r="P584" s="1">
        <v>1</v>
      </c>
      <c r="Q584" s="1" t="s">
        <v>14423</v>
      </c>
      <c r="R584" s="1" t="s">
        <v>14424</v>
      </c>
      <c r="Y584" s="1" t="s">
        <v>110</v>
      </c>
      <c r="AA584" s="9" t="s">
        <v>32176</v>
      </c>
    </row>
    <row r="585" spans="1:43" x14ac:dyDescent="0.45">
      <c r="A585" s="1" t="s">
        <v>16475</v>
      </c>
      <c r="B585" s="1" t="s">
        <v>14438</v>
      </c>
      <c r="C585" s="1" t="s">
        <v>14860</v>
      </c>
      <c r="D585" s="1">
        <v>-35.037839915198099</v>
      </c>
      <c r="E585" s="1">
        <v>117.90715970098999</v>
      </c>
      <c r="F585" s="1" t="s">
        <v>2868</v>
      </c>
      <c r="G585" s="1" t="s">
        <v>14403</v>
      </c>
      <c r="H585" s="1" t="s">
        <v>274</v>
      </c>
      <c r="I585" s="1" t="s">
        <v>14426</v>
      </c>
      <c r="J585" s="1" t="s">
        <v>5695</v>
      </c>
      <c r="K585" s="1" t="s">
        <v>32856</v>
      </c>
      <c r="L585" s="1" t="s">
        <v>33015</v>
      </c>
      <c r="M585" s="1" t="s">
        <v>106</v>
      </c>
      <c r="N585" s="1">
        <v>105943</v>
      </c>
      <c r="O585" s="1">
        <v>105955</v>
      </c>
      <c r="P585" s="1">
        <v>1</v>
      </c>
      <c r="Q585" s="1" t="s">
        <v>14439</v>
      </c>
      <c r="R585" s="1" t="s">
        <v>14440</v>
      </c>
      <c r="Y585" s="1" t="s">
        <v>110</v>
      </c>
      <c r="AA585" s="9" t="s">
        <v>28193</v>
      </c>
    </row>
    <row r="586" spans="1:43" x14ac:dyDescent="0.45">
      <c r="A586" s="1" t="s">
        <v>16476</v>
      </c>
      <c r="B586" s="1" t="s">
        <v>14432</v>
      </c>
      <c r="C586" s="1" t="s">
        <v>14860</v>
      </c>
      <c r="D586" s="1">
        <v>-35.037839915198099</v>
      </c>
      <c r="E586" s="1">
        <v>117.90715970098999</v>
      </c>
      <c r="F586" s="1" t="s">
        <v>2868</v>
      </c>
      <c r="G586" s="1" t="s">
        <v>14403</v>
      </c>
      <c r="H586" s="1" t="s">
        <v>274</v>
      </c>
      <c r="I586" s="1" t="s">
        <v>14426</v>
      </c>
      <c r="J586" s="1" t="s">
        <v>5695</v>
      </c>
      <c r="K586" s="1" t="s">
        <v>32856</v>
      </c>
      <c r="L586" s="1" t="s">
        <v>33015</v>
      </c>
      <c r="M586" s="1" t="s">
        <v>106</v>
      </c>
      <c r="N586" s="1">
        <v>105943</v>
      </c>
      <c r="O586" s="1">
        <v>105953</v>
      </c>
      <c r="P586" s="1">
        <v>1</v>
      </c>
      <c r="Q586" s="1" t="s">
        <v>14433</v>
      </c>
      <c r="R586" s="1" t="s">
        <v>14434</v>
      </c>
      <c r="Y586" s="1" t="s">
        <v>110</v>
      </c>
      <c r="AA586" s="9" t="s">
        <v>28905</v>
      </c>
      <c r="AO586" s="9"/>
      <c r="AP586" s="9"/>
      <c r="AQ586" s="9"/>
    </row>
    <row r="587" spans="1:43" x14ac:dyDescent="0.45">
      <c r="A587" s="1" t="s">
        <v>16477</v>
      </c>
      <c r="B587" s="1" t="s">
        <v>14425</v>
      </c>
      <c r="C587" s="1" t="s">
        <v>14860</v>
      </c>
      <c r="D587" s="1">
        <v>-35.037839915198099</v>
      </c>
      <c r="E587" s="1">
        <v>117.90715970098999</v>
      </c>
      <c r="F587" s="1" t="s">
        <v>2868</v>
      </c>
      <c r="G587" s="1" t="s">
        <v>14403</v>
      </c>
      <c r="H587" s="1" t="s">
        <v>274</v>
      </c>
      <c r="I587" s="1" t="s">
        <v>14426</v>
      </c>
      <c r="J587" s="1" t="s">
        <v>5695</v>
      </c>
      <c r="K587" s="1" t="s">
        <v>32856</v>
      </c>
      <c r="L587" s="1" t="s">
        <v>33015</v>
      </c>
      <c r="M587" s="1" t="s">
        <v>106</v>
      </c>
      <c r="N587" s="1">
        <v>105943</v>
      </c>
      <c r="O587" s="1">
        <v>105951</v>
      </c>
      <c r="P587" s="1">
        <v>1</v>
      </c>
      <c r="Q587" s="1" t="s">
        <v>14427</v>
      </c>
      <c r="R587" s="1" t="s">
        <v>14428</v>
      </c>
      <c r="Y587" s="1" t="s">
        <v>110</v>
      </c>
      <c r="AA587" s="9" t="s">
        <v>29953</v>
      </c>
    </row>
    <row r="588" spans="1:43" x14ac:dyDescent="0.45">
      <c r="A588" s="1" t="s">
        <v>16478</v>
      </c>
      <c r="B588" s="1" t="s">
        <v>14441</v>
      </c>
      <c r="C588" s="1" t="s">
        <v>14860</v>
      </c>
      <c r="D588" s="1">
        <v>-35.037839915198099</v>
      </c>
      <c r="E588" s="1">
        <v>117.90715970098999</v>
      </c>
      <c r="F588" s="1" t="s">
        <v>2868</v>
      </c>
      <c r="G588" s="1" t="s">
        <v>14403</v>
      </c>
      <c r="H588" s="1" t="s">
        <v>274</v>
      </c>
      <c r="I588" s="1" t="s">
        <v>14426</v>
      </c>
      <c r="J588" s="1" t="s">
        <v>5695</v>
      </c>
      <c r="K588" s="1" t="s">
        <v>32856</v>
      </c>
      <c r="L588" s="1" t="s">
        <v>33015</v>
      </c>
      <c r="M588" s="1" t="s">
        <v>106</v>
      </c>
      <c r="N588" s="1">
        <v>105943</v>
      </c>
      <c r="O588" s="1">
        <v>105956</v>
      </c>
      <c r="P588" s="1">
        <v>1</v>
      </c>
      <c r="Q588" s="1" t="s">
        <v>14442</v>
      </c>
      <c r="R588" s="1" t="s">
        <v>14443</v>
      </c>
      <c r="Y588" s="1" t="s">
        <v>110</v>
      </c>
      <c r="AA588" s="9" t="s">
        <v>31712</v>
      </c>
    </row>
    <row r="589" spans="1:43" x14ac:dyDescent="0.45">
      <c r="A589" s="1" t="s">
        <v>16479</v>
      </c>
      <c r="B589" s="1" t="s">
        <v>14435</v>
      </c>
      <c r="C589" s="1" t="s">
        <v>14860</v>
      </c>
      <c r="D589" s="1">
        <v>-35.037839915198099</v>
      </c>
      <c r="E589" s="1">
        <v>117.90715970098999</v>
      </c>
      <c r="F589" s="1" t="s">
        <v>2868</v>
      </c>
      <c r="G589" s="1" t="s">
        <v>14403</v>
      </c>
      <c r="H589" s="1" t="s">
        <v>274</v>
      </c>
      <c r="I589" s="1" t="s">
        <v>14426</v>
      </c>
      <c r="J589" s="1" t="s">
        <v>5695</v>
      </c>
      <c r="K589" s="1" t="s">
        <v>32856</v>
      </c>
      <c r="L589" s="1" t="s">
        <v>33015</v>
      </c>
      <c r="M589" s="1" t="s">
        <v>106</v>
      </c>
      <c r="N589" s="1">
        <v>105943</v>
      </c>
      <c r="O589" s="1">
        <v>105954</v>
      </c>
      <c r="P589" s="1">
        <v>1</v>
      </c>
      <c r="Q589" s="1" t="s">
        <v>14436</v>
      </c>
      <c r="R589" s="1" t="s">
        <v>14437</v>
      </c>
      <c r="Y589" s="1" t="s">
        <v>110</v>
      </c>
      <c r="AA589" s="9" t="s">
        <v>32726</v>
      </c>
    </row>
    <row r="590" spans="1:43" x14ac:dyDescent="0.45">
      <c r="A590" s="1" t="s">
        <v>16480</v>
      </c>
      <c r="B590" s="1" t="s">
        <v>14429</v>
      </c>
      <c r="C590" s="1" t="s">
        <v>14860</v>
      </c>
      <c r="D590" s="1">
        <v>-35.037839915198099</v>
      </c>
      <c r="E590" s="1">
        <v>117.90715970098999</v>
      </c>
      <c r="F590" s="1" t="s">
        <v>2868</v>
      </c>
      <c r="G590" s="1" t="s">
        <v>14403</v>
      </c>
      <c r="H590" s="1" t="s">
        <v>274</v>
      </c>
      <c r="I590" s="1" t="s">
        <v>14426</v>
      </c>
      <c r="J590" s="1" t="s">
        <v>5695</v>
      </c>
      <c r="K590" s="1" t="s">
        <v>32856</v>
      </c>
      <c r="L590" s="1" t="s">
        <v>33015</v>
      </c>
      <c r="M590" s="1" t="s">
        <v>106</v>
      </c>
      <c r="N590" s="1">
        <v>105943</v>
      </c>
      <c r="O590" s="1">
        <v>105952</v>
      </c>
      <c r="P590" s="1">
        <v>1</v>
      </c>
      <c r="Q590" s="1" t="s">
        <v>14430</v>
      </c>
      <c r="R590" s="1" t="s">
        <v>14431</v>
      </c>
      <c r="Y590" s="1" t="s">
        <v>110</v>
      </c>
      <c r="AA590" s="9" t="s">
        <v>32738</v>
      </c>
    </row>
    <row r="591" spans="1:43" x14ac:dyDescent="0.45">
      <c r="A591" s="1" t="s">
        <v>16481</v>
      </c>
      <c r="B591" s="1" t="s">
        <v>14444</v>
      </c>
      <c r="C591" s="1" t="s">
        <v>14860</v>
      </c>
      <c r="D591" s="1">
        <v>-35.037847601619397</v>
      </c>
      <c r="E591" s="1">
        <v>117.907158695161</v>
      </c>
      <c r="F591" s="1" t="s">
        <v>2868</v>
      </c>
      <c r="G591" s="1" t="s">
        <v>14403</v>
      </c>
      <c r="H591" s="1" t="s">
        <v>274</v>
      </c>
      <c r="I591" s="1" t="s">
        <v>14445</v>
      </c>
      <c r="J591" s="1" t="s">
        <v>32862</v>
      </c>
      <c r="K591" s="1" t="s">
        <v>5694</v>
      </c>
      <c r="L591" s="1" t="s">
        <v>32963</v>
      </c>
      <c r="M591" s="1" t="s">
        <v>106</v>
      </c>
      <c r="N591" s="1">
        <v>105943</v>
      </c>
      <c r="O591" s="1">
        <v>105957</v>
      </c>
      <c r="P591" s="1">
        <v>1</v>
      </c>
      <c r="Q591" s="1" t="s">
        <v>14446</v>
      </c>
      <c r="R591" s="1" t="s">
        <v>14447</v>
      </c>
      <c r="Y591" s="1" t="s">
        <v>110</v>
      </c>
      <c r="AA591" s="9" t="s">
        <v>31186</v>
      </c>
    </row>
    <row r="592" spans="1:43" x14ac:dyDescent="0.45">
      <c r="A592" s="1" t="s">
        <v>16482</v>
      </c>
      <c r="B592" s="1" t="s">
        <v>14461</v>
      </c>
      <c r="C592" s="1" t="s">
        <v>14860</v>
      </c>
      <c r="D592" s="1">
        <v>-35.037847601619397</v>
      </c>
      <c r="E592" s="1">
        <v>117.907158695161</v>
      </c>
      <c r="F592" s="1" t="s">
        <v>2868</v>
      </c>
      <c r="G592" s="1" t="s">
        <v>14403</v>
      </c>
      <c r="H592" s="1" t="s">
        <v>274</v>
      </c>
      <c r="I592" s="1" t="s">
        <v>14449</v>
      </c>
      <c r="J592" s="1" t="s">
        <v>5695</v>
      </c>
      <c r="K592" s="1" t="s">
        <v>32856</v>
      </c>
      <c r="L592" s="1" t="s">
        <v>33015</v>
      </c>
      <c r="M592" s="1" t="s">
        <v>106</v>
      </c>
      <c r="N592" s="1">
        <v>105943</v>
      </c>
      <c r="O592" s="1">
        <v>105962</v>
      </c>
      <c r="P592" s="1">
        <v>1</v>
      </c>
      <c r="Q592" s="1" t="s">
        <v>14462</v>
      </c>
      <c r="R592" s="1" t="s">
        <v>14463</v>
      </c>
      <c r="Y592" s="1" t="s">
        <v>110</v>
      </c>
      <c r="AA592" s="9" t="s">
        <v>29765</v>
      </c>
    </row>
    <row r="593" spans="1:27" x14ac:dyDescent="0.45">
      <c r="A593" s="1" t="s">
        <v>16483</v>
      </c>
      <c r="B593" s="1" t="s">
        <v>14464</v>
      </c>
      <c r="C593" s="1" t="s">
        <v>14860</v>
      </c>
      <c r="D593" s="1">
        <v>-35.037847601619397</v>
      </c>
      <c r="E593" s="1">
        <v>117.907158695161</v>
      </c>
      <c r="F593" s="1" t="s">
        <v>2868</v>
      </c>
      <c r="G593" s="1" t="s">
        <v>14403</v>
      </c>
      <c r="H593" s="1" t="s">
        <v>274</v>
      </c>
      <c r="I593" s="1" t="s">
        <v>14449</v>
      </c>
      <c r="J593" s="1" t="s">
        <v>5695</v>
      </c>
      <c r="K593" s="1" t="s">
        <v>32856</v>
      </c>
      <c r="L593" s="1" t="s">
        <v>33015</v>
      </c>
      <c r="M593" s="1" t="s">
        <v>106</v>
      </c>
      <c r="N593" s="1">
        <v>105943</v>
      </c>
      <c r="O593" s="1">
        <v>105963</v>
      </c>
      <c r="P593" s="1">
        <v>1</v>
      </c>
      <c r="Q593" s="1" t="s">
        <v>14465</v>
      </c>
      <c r="R593" s="1" t="s">
        <v>14466</v>
      </c>
      <c r="Y593" s="1" t="s">
        <v>110</v>
      </c>
      <c r="AA593" s="9" t="s">
        <v>29788</v>
      </c>
    </row>
    <row r="594" spans="1:27" x14ac:dyDescent="0.45">
      <c r="A594" s="1" t="s">
        <v>16484</v>
      </c>
      <c r="B594" s="1" t="s">
        <v>14458</v>
      </c>
      <c r="C594" s="1" t="s">
        <v>14860</v>
      </c>
      <c r="D594" s="1">
        <v>-35.037847601619397</v>
      </c>
      <c r="E594" s="1">
        <v>117.907158695161</v>
      </c>
      <c r="F594" s="1" t="s">
        <v>2868</v>
      </c>
      <c r="G594" s="1" t="s">
        <v>14403</v>
      </c>
      <c r="H594" s="1" t="s">
        <v>274</v>
      </c>
      <c r="I594" s="1" t="s">
        <v>14449</v>
      </c>
      <c r="J594" s="1" t="s">
        <v>5695</v>
      </c>
      <c r="K594" s="1" t="s">
        <v>32856</v>
      </c>
      <c r="L594" s="1" t="s">
        <v>33015</v>
      </c>
      <c r="M594" s="1" t="s">
        <v>106</v>
      </c>
      <c r="N594" s="1">
        <v>105943</v>
      </c>
      <c r="O594" s="1">
        <v>105961</v>
      </c>
      <c r="P594" s="1">
        <v>1</v>
      </c>
      <c r="Q594" s="1" t="s">
        <v>14459</v>
      </c>
      <c r="R594" s="1" t="s">
        <v>14460</v>
      </c>
      <c r="Y594" s="1" t="s">
        <v>110</v>
      </c>
      <c r="AA594" s="9" t="s">
        <v>31198</v>
      </c>
    </row>
    <row r="595" spans="1:27" x14ac:dyDescent="0.45">
      <c r="A595" s="1" t="s">
        <v>16485</v>
      </c>
      <c r="B595" s="1" t="s">
        <v>14455</v>
      </c>
      <c r="C595" s="1" t="s">
        <v>14860</v>
      </c>
      <c r="D595" s="1">
        <v>-35.037847601619397</v>
      </c>
      <c r="E595" s="1">
        <v>117.907158695161</v>
      </c>
      <c r="F595" s="1" t="s">
        <v>2868</v>
      </c>
      <c r="G595" s="1" t="s">
        <v>14403</v>
      </c>
      <c r="H595" s="1" t="s">
        <v>274</v>
      </c>
      <c r="I595" s="1" t="s">
        <v>14449</v>
      </c>
      <c r="J595" s="1" t="s">
        <v>5695</v>
      </c>
      <c r="K595" s="1" t="s">
        <v>32856</v>
      </c>
      <c r="L595" s="1" t="s">
        <v>33015</v>
      </c>
      <c r="M595" s="1" t="s">
        <v>106</v>
      </c>
      <c r="N595" s="1">
        <v>105943</v>
      </c>
      <c r="O595" s="1">
        <v>105960</v>
      </c>
      <c r="P595" s="1">
        <v>1</v>
      </c>
      <c r="Q595" s="1" t="s">
        <v>14456</v>
      </c>
      <c r="R595" s="1" t="s">
        <v>14457</v>
      </c>
      <c r="Y595" s="1" t="s">
        <v>110</v>
      </c>
      <c r="AA595" s="9" t="s">
        <v>31390</v>
      </c>
    </row>
    <row r="596" spans="1:27" x14ac:dyDescent="0.45">
      <c r="A596" s="1" t="s">
        <v>16486</v>
      </c>
      <c r="B596" s="1" t="s">
        <v>14448</v>
      </c>
      <c r="C596" s="1" t="s">
        <v>14860</v>
      </c>
      <c r="D596" s="1">
        <v>-35.037847601619397</v>
      </c>
      <c r="E596" s="1">
        <v>117.907158695161</v>
      </c>
      <c r="F596" s="1" t="s">
        <v>2868</v>
      </c>
      <c r="G596" s="1" t="s">
        <v>14403</v>
      </c>
      <c r="H596" s="1" t="s">
        <v>274</v>
      </c>
      <c r="I596" s="1" t="s">
        <v>14449</v>
      </c>
      <c r="J596" s="1" t="s">
        <v>5695</v>
      </c>
      <c r="K596" s="1" t="s">
        <v>32856</v>
      </c>
      <c r="L596" s="1" t="s">
        <v>33015</v>
      </c>
      <c r="M596" s="1" t="s">
        <v>106</v>
      </c>
      <c r="N596" s="1">
        <v>105943</v>
      </c>
      <c r="O596" s="1">
        <v>105958</v>
      </c>
      <c r="P596" s="1">
        <v>1</v>
      </c>
      <c r="Q596" s="1" t="s">
        <v>14450</v>
      </c>
      <c r="R596" s="1" t="s">
        <v>14451</v>
      </c>
      <c r="Y596" s="1" t="s">
        <v>110</v>
      </c>
      <c r="AA596" s="9" t="s">
        <v>31793</v>
      </c>
    </row>
    <row r="597" spans="1:27" x14ac:dyDescent="0.45">
      <c r="A597" s="1" t="s">
        <v>16487</v>
      </c>
      <c r="B597" s="1" t="s">
        <v>14452</v>
      </c>
      <c r="C597" s="1" t="s">
        <v>14860</v>
      </c>
      <c r="D597" s="1">
        <v>-35.037847601619397</v>
      </c>
      <c r="E597" s="1">
        <v>117.907158695161</v>
      </c>
      <c r="F597" s="1" t="s">
        <v>2868</v>
      </c>
      <c r="G597" s="1" t="s">
        <v>14403</v>
      </c>
      <c r="H597" s="1" t="s">
        <v>274</v>
      </c>
      <c r="I597" s="1" t="s">
        <v>14449</v>
      </c>
      <c r="J597" s="1" t="s">
        <v>5695</v>
      </c>
      <c r="K597" s="1" t="s">
        <v>32856</v>
      </c>
      <c r="L597" s="1" t="s">
        <v>33015</v>
      </c>
      <c r="M597" s="1" t="s">
        <v>106</v>
      </c>
      <c r="N597" s="1">
        <v>105943</v>
      </c>
      <c r="O597" s="1">
        <v>105959</v>
      </c>
      <c r="P597" s="1">
        <v>1</v>
      </c>
      <c r="Q597" s="1" t="s">
        <v>14453</v>
      </c>
      <c r="R597" s="1" t="s">
        <v>14454</v>
      </c>
      <c r="Y597" s="1" t="s">
        <v>110</v>
      </c>
      <c r="AA597" s="9" t="s">
        <v>31957</v>
      </c>
    </row>
    <row r="598" spans="1:27" x14ac:dyDescent="0.45">
      <c r="A598" s="1" t="s">
        <v>16488</v>
      </c>
      <c r="B598" s="1" t="s">
        <v>14467</v>
      </c>
      <c r="C598" s="1" t="s">
        <v>14860</v>
      </c>
      <c r="D598" s="1">
        <v>-35.037847601619397</v>
      </c>
      <c r="E598" s="1">
        <v>117.907158695161</v>
      </c>
      <c r="F598" s="1" t="s">
        <v>2868</v>
      </c>
      <c r="G598" s="1" t="s">
        <v>14403</v>
      </c>
      <c r="H598" s="1" t="s">
        <v>274</v>
      </c>
      <c r="I598" s="1" t="s">
        <v>14449</v>
      </c>
      <c r="J598" s="1" t="s">
        <v>5695</v>
      </c>
      <c r="K598" s="1" t="s">
        <v>32856</v>
      </c>
      <c r="L598" s="1" t="s">
        <v>33015</v>
      </c>
      <c r="M598" s="1" t="s">
        <v>106</v>
      </c>
      <c r="N598" s="1">
        <v>105943</v>
      </c>
      <c r="O598" s="1">
        <v>105964</v>
      </c>
      <c r="P598" s="1">
        <v>1</v>
      </c>
      <c r="Q598" s="1" t="s">
        <v>14468</v>
      </c>
      <c r="R598" s="1" t="s">
        <v>14469</v>
      </c>
      <c r="Y598" s="1" t="s">
        <v>110</v>
      </c>
      <c r="AA598" s="9" t="s">
        <v>32700</v>
      </c>
    </row>
    <row r="599" spans="1:27" x14ac:dyDescent="0.45">
      <c r="A599" s="1" t="s">
        <v>16489</v>
      </c>
      <c r="B599" s="1" t="s">
        <v>14477</v>
      </c>
      <c r="C599" s="1" t="s">
        <v>14860</v>
      </c>
      <c r="D599" s="1">
        <v>-35.037872582483701</v>
      </c>
      <c r="E599" s="1">
        <v>117.90715098381</v>
      </c>
      <c r="F599" s="1" t="s">
        <v>2868</v>
      </c>
      <c r="G599" s="1" t="s">
        <v>14403</v>
      </c>
      <c r="H599" s="1" t="s">
        <v>274</v>
      </c>
      <c r="I599" s="1" t="s">
        <v>14471</v>
      </c>
      <c r="J599" s="1" t="s">
        <v>5695</v>
      </c>
      <c r="K599" s="1" t="s">
        <v>32856</v>
      </c>
      <c r="L599" s="1" t="s">
        <v>33015</v>
      </c>
      <c r="M599" s="1" t="s">
        <v>106</v>
      </c>
      <c r="N599" s="1">
        <v>105943</v>
      </c>
      <c r="O599" s="1">
        <v>105967</v>
      </c>
      <c r="P599" s="1">
        <v>1</v>
      </c>
      <c r="Q599" s="1" t="s">
        <v>10090</v>
      </c>
      <c r="R599" s="1" t="s">
        <v>14478</v>
      </c>
      <c r="Y599" s="1" t="s">
        <v>110</v>
      </c>
      <c r="AA599" s="9" t="s">
        <v>27920</v>
      </c>
    </row>
    <row r="600" spans="1:27" x14ac:dyDescent="0.45">
      <c r="A600" s="1" t="s">
        <v>16490</v>
      </c>
      <c r="B600" s="1" t="s">
        <v>14474</v>
      </c>
      <c r="C600" s="1" t="s">
        <v>14860</v>
      </c>
      <c r="D600" s="1">
        <v>-35.037872582483701</v>
      </c>
      <c r="E600" s="1">
        <v>117.90715098381</v>
      </c>
      <c r="F600" s="1" t="s">
        <v>2868</v>
      </c>
      <c r="G600" s="1" t="s">
        <v>14403</v>
      </c>
      <c r="H600" s="1" t="s">
        <v>274</v>
      </c>
      <c r="I600" s="1" t="s">
        <v>14471</v>
      </c>
      <c r="J600" s="1" t="s">
        <v>5695</v>
      </c>
      <c r="K600" s="1" t="s">
        <v>32856</v>
      </c>
      <c r="L600" s="1" t="s">
        <v>33015</v>
      </c>
      <c r="M600" s="1" t="s">
        <v>106</v>
      </c>
      <c r="N600" s="1">
        <v>105943</v>
      </c>
      <c r="O600" s="1">
        <v>105966</v>
      </c>
      <c r="P600" s="1">
        <v>1</v>
      </c>
      <c r="Q600" s="1" t="s">
        <v>14475</v>
      </c>
      <c r="R600" s="1" t="s">
        <v>14476</v>
      </c>
      <c r="Y600" s="1" t="s">
        <v>110</v>
      </c>
      <c r="AA600" s="9" t="s">
        <v>28369</v>
      </c>
    </row>
    <row r="601" spans="1:27" x14ac:dyDescent="0.45">
      <c r="A601" s="1" t="s">
        <v>16491</v>
      </c>
      <c r="B601" s="1" t="s">
        <v>14479</v>
      </c>
      <c r="C601" s="1" t="s">
        <v>14860</v>
      </c>
      <c r="D601" s="1">
        <v>-35.037872582483701</v>
      </c>
      <c r="E601" s="1">
        <v>117.90715098381</v>
      </c>
      <c r="F601" s="1" t="s">
        <v>2868</v>
      </c>
      <c r="G601" s="1" t="s">
        <v>14403</v>
      </c>
      <c r="H601" s="1" t="s">
        <v>274</v>
      </c>
      <c r="I601" s="1" t="s">
        <v>14471</v>
      </c>
      <c r="J601" s="1" t="s">
        <v>5695</v>
      </c>
      <c r="K601" s="1" t="s">
        <v>32856</v>
      </c>
      <c r="L601" s="1" t="s">
        <v>33015</v>
      </c>
      <c r="M601" s="1" t="s">
        <v>106</v>
      </c>
      <c r="N601" s="1">
        <v>105943</v>
      </c>
      <c r="O601" s="1">
        <v>105968</v>
      </c>
      <c r="P601" s="1">
        <v>1</v>
      </c>
      <c r="Q601" s="1" t="s">
        <v>14480</v>
      </c>
      <c r="R601" s="1" t="s">
        <v>14481</v>
      </c>
      <c r="Y601" s="1" t="s">
        <v>110</v>
      </c>
      <c r="AA601" s="9" t="s">
        <v>30576</v>
      </c>
    </row>
    <row r="602" spans="1:27" x14ac:dyDescent="0.45">
      <c r="A602" s="1" t="s">
        <v>16492</v>
      </c>
      <c r="B602" s="1" t="s">
        <v>14470</v>
      </c>
      <c r="C602" s="1" t="s">
        <v>14860</v>
      </c>
      <c r="D602" s="1">
        <v>-35.037872582483701</v>
      </c>
      <c r="E602" s="1">
        <v>117.90715098381</v>
      </c>
      <c r="F602" s="1" t="s">
        <v>2868</v>
      </c>
      <c r="G602" s="1" t="s">
        <v>14403</v>
      </c>
      <c r="H602" s="1" t="s">
        <v>274</v>
      </c>
      <c r="I602" s="1" t="s">
        <v>14471</v>
      </c>
      <c r="J602" s="1" t="s">
        <v>5695</v>
      </c>
      <c r="K602" s="1" t="s">
        <v>32856</v>
      </c>
      <c r="L602" s="1" t="s">
        <v>33015</v>
      </c>
      <c r="M602" s="1" t="s">
        <v>106</v>
      </c>
      <c r="N602" s="1">
        <v>105943</v>
      </c>
      <c r="O602" s="1">
        <v>105965</v>
      </c>
      <c r="P602" s="1">
        <v>1</v>
      </c>
      <c r="Q602" s="1" t="s">
        <v>14472</v>
      </c>
      <c r="R602" s="1" t="s">
        <v>14473</v>
      </c>
      <c r="Y602" s="1" t="s">
        <v>110</v>
      </c>
      <c r="AA602" s="9" t="s">
        <v>32420</v>
      </c>
    </row>
    <row r="603" spans="1:27" x14ac:dyDescent="0.45">
      <c r="A603" s="1" t="s">
        <v>16493</v>
      </c>
      <c r="B603" s="1" t="s">
        <v>14498</v>
      </c>
      <c r="C603" s="1" t="s">
        <v>14860</v>
      </c>
      <c r="D603" s="1">
        <v>-35.037877523752599</v>
      </c>
      <c r="E603" s="1">
        <v>117.907147295773</v>
      </c>
      <c r="F603" s="1" t="s">
        <v>2868</v>
      </c>
      <c r="G603" s="1" t="s">
        <v>14403</v>
      </c>
      <c r="H603" s="1" t="s">
        <v>274</v>
      </c>
      <c r="I603" s="1" t="s">
        <v>14483</v>
      </c>
      <c r="J603" s="1" t="s">
        <v>5695</v>
      </c>
      <c r="K603" s="1" t="s">
        <v>32856</v>
      </c>
      <c r="L603" s="1" t="s">
        <v>33015</v>
      </c>
      <c r="M603" s="1" t="s">
        <v>106</v>
      </c>
      <c r="N603" s="1">
        <v>105943</v>
      </c>
      <c r="O603" s="1">
        <v>105974</v>
      </c>
      <c r="P603" s="1">
        <v>1</v>
      </c>
      <c r="Q603" s="1" t="s">
        <v>14499</v>
      </c>
      <c r="R603" s="1" t="s">
        <v>14500</v>
      </c>
      <c r="Y603" s="1" t="s">
        <v>110</v>
      </c>
      <c r="AA603" s="9" t="s">
        <v>27916</v>
      </c>
    </row>
    <row r="604" spans="1:27" x14ac:dyDescent="0.45">
      <c r="A604" s="1" t="s">
        <v>16494</v>
      </c>
      <c r="B604" s="1" t="s">
        <v>14489</v>
      </c>
      <c r="C604" s="1" t="s">
        <v>14860</v>
      </c>
      <c r="D604" s="1">
        <v>-35.037877523752599</v>
      </c>
      <c r="E604" s="1">
        <v>117.907147295773</v>
      </c>
      <c r="F604" s="1" t="s">
        <v>2868</v>
      </c>
      <c r="G604" s="1" t="s">
        <v>14403</v>
      </c>
      <c r="H604" s="1" t="s">
        <v>274</v>
      </c>
      <c r="I604" s="1" t="s">
        <v>14483</v>
      </c>
      <c r="J604" s="1" t="s">
        <v>5695</v>
      </c>
      <c r="K604" s="1" t="s">
        <v>32856</v>
      </c>
      <c r="L604" s="1" t="s">
        <v>33015</v>
      </c>
      <c r="M604" s="1" t="s">
        <v>106</v>
      </c>
      <c r="N604" s="1">
        <v>105943</v>
      </c>
      <c r="O604" s="1">
        <v>105971</v>
      </c>
      <c r="P604" s="1">
        <v>1</v>
      </c>
      <c r="Q604" s="1" t="s">
        <v>14490</v>
      </c>
      <c r="R604" s="1" t="s">
        <v>14491</v>
      </c>
      <c r="Y604" s="1" t="s">
        <v>110</v>
      </c>
      <c r="AA604" s="9" t="s">
        <v>28679</v>
      </c>
    </row>
    <row r="605" spans="1:27" x14ac:dyDescent="0.45">
      <c r="A605" s="1" t="s">
        <v>16495</v>
      </c>
      <c r="B605" s="1" t="s">
        <v>14495</v>
      </c>
      <c r="C605" s="1" t="s">
        <v>14860</v>
      </c>
      <c r="D605" s="1">
        <v>-35.037877523752599</v>
      </c>
      <c r="E605" s="1">
        <v>117.907147295773</v>
      </c>
      <c r="F605" s="1" t="s">
        <v>2868</v>
      </c>
      <c r="G605" s="1" t="s">
        <v>14403</v>
      </c>
      <c r="H605" s="1" t="s">
        <v>274</v>
      </c>
      <c r="I605" s="1" t="s">
        <v>14483</v>
      </c>
      <c r="J605" s="1" t="s">
        <v>5695</v>
      </c>
      <c r="K605" s="1" t="s">
        <v>32856</v>
      </c>
      <c r="L605" s="1" t="s">
        <v>33015</v>
      </c>
      <c r="M605" s="1" t="s">
        <v>106</v>
      </c>
      <c r="N605" s="1">
        <v>105943</v>
      </c>
      <c r="O605" s="1">
        <v>105973</v>
      </c>
      <c r="P605" s="1">
        <v>1</v>
      </c>
      <c r="Q605" s="1" t="s">
        <v>14496</v>
      </c>
      <c r="R605" s="1" t="s">
        <v>14497</v>
      </c>
      <c r="Y605" s="1" t="s">
        <v>110</v>
      </c>
      <c r="AA605" s="9" t="s">
        <v>29227</v>
      </c>
    </row>
    <row r="606" spans="1:27" x14ac:dyDescent="0.45">
      <c r="A606" s="1" t="s">
        <v>16496</v>
      </c>
      <c r="B606" s="1" t="s">
        <v>14486</v>
      </c>
      <c r="C606" s="1" t="s">
        <v>14860</v>
      </c>
      <c r="D606" s="1">
        <v>-35.037877523752599</v>
      </c>
      <c r="E606" s="1">
        <v>117.907147295773</v>
      </c>
      <c r="F606" s="1" t="s">
        <v>2868</v>
      </c>
      <c r="G606" s="1" t="s">
        <v>14403</v>
      </c>
      <c r="H606" s="1" t="s">
        <v>274</v>
      </c>
      <c r="I606" s="1" t="s">
        <v>14483</v>
      </c>
      <c r="J606" s="1" t="s">
        <v>5695</v>
      </c>
      <c r="K606" s="1" t="s">
        <v>32856</v>
      </c>
      <c r="L606" s="1" t="s">
        <v>33015</v>
      </c>
      <c r="M606" s="1" t="s">
        <v>106</v>
      </c>
      <c r="N606" s="1">
        <v>105943</v>
      </c>
      <c r="O606" s="1">
        <v>105970</v>
      </c>
      <c r="P606" s="1">
        <v>1</v>
      </c>
      <c r="Q606" s="1" t="s">
        <v>14487</v>
      </c>
      <c r="R606" s="1" t="s">
        <v>14488</v>
      </c>
      <c r="Y606" s="1" t="s">
        <v>110</v>
      </c>
      <c r="AA606" s="9" t="s">
        <v>31056</v>
      </c>
    </row>
    <row r="607" spans="1:27" x14ac:dyDescent="0.45">
      <c r="A607" s="1" t="s">
        <v>16497</v>
      </c>
      <c r="B607" s="1" t="s">
        <v>14492</v>
      </c>
      <c r="C607" s="1" t="s">
        <v>14860</v>
      </c>
      <c r="D607" s="1">
        <v>-35.037877523752599</v>
      </c>
      <c r="E607" s="1">
        <v>117.907147295773</v>
      </c>
      <c r="F607" s="1" t="s">
        <v>2868</v>
      </c>
      <c r="G607" s="1" t="s">
        <v>14403</v>
      </c>
      <c r="H607" s="1" t="s">
        <v>274</v>
      </c>
      <c r="I607" s="1" t="s">
        <v>14483</v>
      </c>
      <c r="J607" s="1" t="s">
        <v>5695</v>
      </c>
      <c r="K607" s="1" t="s">
        <v>32856</v>
      </c>
      <c r="L607" s="1" t="s">
        <v>33015</v>
      </c>
      <c r="M607" s="1" t="s">
        <v>106</v>
      </c>
      <c r="N607" s="1">
        <v>105943</v>
      </c>
      <c r="O607" s="1">
        <v>105972</v>
      </c>
      <c r="P607" s="1">
        <v>1</v>
      </c>
      <c r="Q607" s="1" t="s">
        <v>14493</v>
      </c>
      <c r="R607" s="1" t="s">
        <v>14494</v>
      </c>
      <c r="Y607" s="1" t="s">
        <v>110</v>
      </c>
      <c r="AA607" s="9" t="s">
        <v>31243</v>
      </c>
    </row>
    <row r="608" spans="1:27" x14ac:dyDescent="0.45">
      <c r="A608" s="1" t="s">
        <v>16498</v>
      </c>
      <c r="B608" s="1" t="s">
        <v>14482</v>
      </c>
      <c r="C608" s="1" t="s">
        <v>14860</v>
      </c>
      <c r="D608" s="1">
        <v>-35.037877523752599</v>
      </c>
      <c r="E608" s="1">
        <v>117.907147295773</v>
      </c>
      <c r="F608" s="1" t="s">
        <v>2868</v>
      </c>
      <c r="G608" s="1" t="s">
        <v>14403</v>
      </c>
      <c r="H608" s="1" t="s">
        <v>274</v>
      </c>
      <c r="I608" s="1" t="s">
        <v>14483</v>
      </c>
      <c r="J608" s="1" t="s">
        <v>5695</v>
      </c>
      <c r="K608" s="1" t="s">
        <v>32856</v>
      </c>
      <c r="L608" s="1" t="s">
        <v>33015</v>
      </c>
      <c r="M608" s="1" t="s">
        <v>106</v>
      </c>
      <c r="N608" s="1">
        <v>105943</v>
      </c>
      <c r="O608" s="1">
        <v>105969</v>
      </c>
      <c r="P608" s="1">
        <v>1</v>
      </c>
      <c r="Q608" s="1" t="s">
        <v>14484</v>
      </c>
      <c r="R608" s="1" t="s">
        <v>14485</v>
      </c>
      <c r="Y608" s="1" t="s">
        <v>110</v>
      </c>
      <c r="AA608" s="9" t="s">
        <v>31834</v>
      </c>
    </row>
    <row r="609" spans="1:28" x14ac:dyDescent="0.45">
      <c r="A609" s="1" t="s">
        <v>16499</v>
      </c>
      <c r="B609" s="1" t="s">
        <v>14501</v>
      </c>
      <c r="C609" s="1" t="s">
        <v>14860</v>
      </c>
      <c r="D609" s="1">
        <v>-35.037877523752599</v>
      </c>
      <c r="E609" s="1">
        <v>117.907147295773</v>
      </c>
      <c r="F609" s="1" t="s">
        <v>2868</v>
      </c>
      <c r="G609" s="1" t="s">
        <v>14403</v>
      </c>
      <c r="H609" s="1" t="s">
        <v>274</v>
      </c>
      <c r="I609" s="1" t="s">
        <v>14483</v>
      </c>
      <c r="J609" s="1" t="s">
        <v>5695</v>
      </c>
      <c r="K609" s="1" t="s">
        <v>32856</v>
      </c>
      <c r="L609" s="1" t="s">
        <v>33015</v>
      </c>
      <c r="M609" s="1" t="s">
        <v>106</v>
      </c>
      <c r="N609" s="1">
        <v>105943</v>
      </c>
      <c r="O609" s="1">
        <v>105975</v>
      </c>
      <c r="P609" s="1">
        <v>1</v>
      </c>
      <c r="Q609" s="1" t="s">
        <v>14502</v>
      </c>
      <c r="R609" s="1" t="s">
        <v>14503</v>
      </c>
      <c r="Y609" s="1" t="s">
        <v>110</v>
      </c>
      <c r="AA609" s="9" t="s">
        <v>32095</v>
      </c>
    </row>
    <row r="610" spans="1:28" x14ac:dyDescent="0.45">
      <c r="A610" s="1" t="s">
        <v>16500</v>
      </c>
      <c r="B610" s="1" t="s">
        <v>14508</v>
      </c>
      <c r="C610" s="1" t="s">
        <v>14860</v>
      </c>
      <c r="D610" s="1">
        <v>-35.0378898769237</v>
      </c>
      <c r="E610" s="1">
        <v>117.907145619392</v>
      </c>
      <c r="F610" s="1" t="s">
        <v>2868</v>
      </c>
      <c r="G610" s="1" t="s">
        <v>14403</v>
      </c>
      <c r="H610" s="1" t="s">
        <v>274</v>
      </c>
      <c r="I610" s="1" t="s">
        <v>14505</v>
      </c>
      <c r="J610" s="1" t="s">
        <v>5695</v>
      </c>
      <c r="K610" s="1" t="s">
        <v>32856</v>
      </c>
      <c r="L610" s="1" t="s">
        <v>33015</v>
      </c>
      <c r="M610" s="1" t="s">
        <v>106</v>
      </c>
      <c r="N610" s="1">
        <v>105943</v>
      </c>
      <c r="O610" s="1">
        <v>105977</v>
      </c>
      <c r="P610" s="1">
        <v>1</v>
      </c>
      <c r="Q610" s="1" t="s">
        <v>14509</v>
      </c>
      <c r="R610" s="1" t="s">
        <v>14510</v>
      </c>
      <c r="Y610" s="1" t="s">
        <v>110</v>
      </c>
      <c r="AA610" s="9" t="s">
        <v>28095</v>
      </c>
    </row>
    <row r="611" spans="1:28" x14ac:dyDescent="0.45">
      <c r="A611" s="1" t="s">
        <v>16501</v>
      </c>
      <c r="B611" s="1" t="s">
        <v>14517</v>
      </c>
      <c r="C611" s="1" t="s">
        <v>14860</v>
      </c>
      <c r="D611" s="1">
        <v>-35.0378898769237</v>
      </c>
      <c r="E611" s="1">
        <v>117.907145619392</v>
      </c>
      <c r="F611" s="1" t="s">
        <v>2868</v>
      </c>
      <c r="G611" s="1" t="s">
        <v>14403</v>
      </c>
      <c r="H611" s="1" t="s">
        <v>274</v>
      </c>
      <c r="I611" s="1" t="s">
        <v>14505</v>
      </c>
      <c r="J611" s="1" t="s">
        <v>5695</v>
      </c>
      <c r="K611" s="1" t="s">
        <v>32856</v>
      </c>
      <c r="L611" s="1" t="s">
        <v>33015</v>
      </c>
      <c r="M611" s="1" t="s">
        <v>106</v>
      </c>
      <c r="N611" s="1">
        <v>105943</v>
      </c>
      <c r="O611" s="1">
        <v>105980</v>
      </c>
      <c r="P611" s="1">
        <v>1</v>
      </c>
      <c r="Q611" s="1" t="s">
        <v>14518</v>
      </c>
      <c r="R611" s="1" t="s">
        <v>14519</v>
      </c>
      <c r="Y611" s="1" t="s">
        <v>110</v>
      </c>
      <c r="AA611" s="9" t="s">
        <v>28640</v>
      </c>
    </row>
    <row r="612" spans="1:28" x14ac:dyDescent="0.45">
      <c r="A612" s="1" t="s">
        <v>16502</v>
      </c>
      <c r="B612" s="1" t="s">
        <v>14514</v>
      </c>
      <c r="C612" s="1" t="s">
        <v>14860</v>
      </c>
      <c r="D612" s="1">
        <v>-35.0378898769237</v>
      </c>
      <c r="E612" s="1">
        <v>117.907145619392</v>
      </c>
      <c r="F612" s="1" t="s">
        <v>2868</v>
      </c>
      <c r="G612" s="1" t="s">
        <v>14403</v>
      </c>
      <c r="H612" s="1" t="s">
        <v>274</v>
      </c>
      <c r="I612" s="1" t="s">
        <v>14505</v>
      </c>
      <c r="J612" s="1" t="s">
        <v>5695</v>
      </c>
      <c r="K612" s="1" t="s">
        <v>32856</v>
      </c>
      <c r="L612" s="1" t="s">
        <v>33015</v>
      </c>
      <c r="M612" s="1" t="s">
        <v>106</v>
      </c>
      <c r="N612" s="1">
        <v>105943</v>
      </c>
      <c r="O612" s="1">
        <v>105979</v>
      </c>
      <c r="P612" s="1">
        <v>1</v>
      </c>
      <c r="Q612" s="1" t="s">
        <v>14515</v>
      </c>
      <c r="R612" s="1" t="s">
        <v>14516</v>
      </c>
      <c r="Y612" s="1" t="s">
        <v>110</v>
      </c>
      <c r="AA612" s="9" t="s">
        <v>29221</v>
      </c>
    </row>
    <row r="613" spans="1:28" x14ac:dyDescent="0.45">
      <c r="A613" s="1" t="s">
        <v>16503</v>
      </c>
      <c r="B613" s="1" t="s">
        <v>14504</v>
      </c>
      <c r="C613" s="1" t="s">
        <v>14860</v>
      </c>
      <c r="D613" s="1">
        <v>-35.0378898769237</v>
      </c>
      <c r="E613" s="1">
        <v>117.907145619392</v>
      </c>
      <c r="F613" s="1" t="s">
        <v>2868</v>
      </c>
      <c r="G613" s="1" t="s">
        <v>14403</v>
      </c>
      <c r="H613" s="1" t="s">
        <v>274</v>
      </c>
      <c r="I613" s="1" t="s">
        <v>14505</v>
      </c>
      <c r="J613" s="1" t="s">
        <v>5695</v>
      </c>
      <c r="K613" s="1" t="s">
        <v>32856</v>
      </c>
      <c r="L613" s="1" t="s">
        <v>33015</v>
      </c>
      <c r="M613" s="1" t="s">
        <v>106</v>
      </c>
      <c r="N613" s="1">
        <v>105943</v>
      </c>
      <c r="O613" s="1">
        <v>105976</v>
      </c>
      <c r="P613" s="1">
        <v>1</v>
      </c>
      <c r="Q613" s="1" t="s">
        <v>14506</v>
      </c>
      <c r="R613" s="1" t="s">
        <v>14507</v>
      </c>
      <c r="Y613" s="1" t="s">
        <v>110</v>
      </c>
      <c r="AA613" s="9" t="s">
        <v>29916</v>
      </c>
    </row>
    <row r="614" spans="1:28" x14ac:dyDescent="0.45">
      <c r="A614" s="1" t="s">
        <v>16504</v>
      </c>
      <c r="B614" s="1" t="s">
        <v>14511</v>
      </c>
      <c r="C614" s="1" t="s">
        <v>14860</v>
      </c>
      <c r="D614" s="1">
        <v>-35.0378898769237</v>
      </c>
      <c r="E614" s="1">
        <v>117.907145619392</v>
      </c>
      <c r="F614" s="1" t="s">
        <v>2868</v>
      </c>
      <c r="G614" s="1" t="s">
        <v>14403</v>
      </c>
      <c r="H614" s="1" t="s">
        <v>274</v>
      </c>
      <c r="I614" s="1" t="s">
        <v>14505</v>
      </c>
      <c r="J614" s="1" t="s">
        <v>5695</v>
      </c>
      <c r="K614" s="1" t="s">
        <v>32856</v>
      </c>
      <c r="L614" s="1" t="s">
        <v>33015</v>
      </c>
      <c r="M614" s="1" t="s">
        <v>106</v>
      </c>
      <c r="N614" s="1">
        <v>105943</v>
      </c>
      <c r="O614" s="1">
        <v>105978</v>
      </c>
      <c r="P614" s="1">
        <v>1</v>
      </c>
      <c r="Q614" s="1" t="s">
        <v>14512</v>
      </c>
      <c r="R614" s="1" t="s">
        <v>14513</v>
      </c>
      <c r="Y614" s="1" t="s">
        <v>110</v>
      </c>
      <c r="AA614" s="9" t="s">
        <v>30349</v>
      </c>
    </row>
    <row r="615" spans="1:28" x14ac:dyDescent="0.45">
      <c r="A615" s="1" t="s">
        <v>16505</v>
      </c>
      <c r="B615" s="1" t="s">
        <v>14520</v>
      </c>
      <c r="C615" s="1" t="s">
        <v>14860</v>
      </c>
      <c r="D615" s="1">
        <v>-35.0378898769237</v>
      </c>
      <c r="E615" s="1">
        <v>117.907145619392</v>
      </c>
      <c r="F615" s="1" t="s">
        <v>2868</v>
      </c>
      <c r="G615" s="1" t="s">
        <v>14403</v>
      </c>
      <c r="H615" s="1" t="s">
        <v>274</v>
      </c>
      <c r="I615" s="1" t="s">
        <v>14505</v>
      </c>
      <c r="J615" s="1" t="s">
        <v>5695</v>
      </c>
      <c r="K615" s="1" t="s">
        <v>32856</v>
      </c>
      <c r="L615" s="1" t="s">
        <v>33015</v>
      </c>
      <c r="M615" s="1" t="s">
        <v>106</v>
      </c>
      <c r="N615" s="1">
        <v>105943</v>
      </c>
      <c r="O615" s="1">
        <v>105981</v>
      </c>
      <c r="P615" s="1">
        <v>1</v>
      </c>
      <c r="Q615" s="1" t="s">
        <v>14521</v>
      </c>
      <c r="R615" s="1" t="s">
        <v>14522</v>
      </c>
      <c r="Y615" s="1" t="s">
        <v>110</v>
      </c>
      <c r="AA615" s="9" t="s">
        <v>32558</v>
      </c>
    </row>
    <row r="616" spans="1:28" x14ac:dyDescent="0.45">
      <c r="A616" s="1" t="s">
        <v>16506</v>
      </c>
      <c r="B616" s="1" t="s">
        <v>14560</v>
      </c>
      <c r="C616" s="1" t="s">
        <v>14860</v>
      </c>
      <c r="D616" s="1">
        <v>-35.037841013258301</v>
      </c>
      <c r="E616" s="1">
        <v>117.90717076510199</v>
      </c>
      <c r="F616" s="1" t="s">
        <v>2868</v>
      </c>
      <c r="G616" s="1" t="s">
        <v>14403</v>
      </c>
      <c r="H616" s="1" t="s">
        <v>274</v>
      </c>
      <c r="J616" s="1" t="s">
        <v>5692</v>
      </c>
      <c r="K616" s="1" t="s">
        <v>5692</v>
      </c>
      <c r="L616" s="1" t="s">
        <v>5692</v>
      </c>
      <c r="M616" s="1" t="s">
        <v>106</v>
      </c>
      <c r="O616" s="1">
        <v>109121</v>
      </c>
      <c r="P616" s="1">
        <v>1</v>
      </c>
      <c r="Y616" s="1" t="s">
        <v>110</v>
      </c>
      <c r="AA616" s="9" t="s">
        <v>29767</v>
      </c>
    </row>
    <row r="617" spans="1:28" x14ac:dyDescent="0.45">
      <c r="A617" s="1" t="s">
        <v>16507</v>
      </c>
      <c r="B617" s="1" t="s">
        <v>14554</v>
      </c>
      <c r="C617" s="1" t="s">
        <v>14860</v>
      </c>
      <c r="D617" s="1">
        <v>-35.037902779122597</v>
      </c>
      <c r="E617" s="1">
        <v>117.90716271847501</v>
      </c>
      <c r="F617" s="1" t="s">
        <v>2868</v>
      </c>
      <c r="G617" s="1" t="s">
        <v>14403</v>
      </c>
      <c r="H617" s="1" t="s">
        <v>274</v>
      </c>
      <c r="J617" s="1" t="s">
        <v>5695</v>
      </c>
      <c r="K617" s="1" t="s">
        <v>32856</v>
      </c>
      <c r="L617" s="1" t="s">
        <v>32943</v>
      </c>
      <c r="M617" s="1" t="s">
        <v>106</v>
      </c>
      <c r="O617" s="1">
        <v>105993</v>
      </c>
      <c r="P617" s="1">
        <v>1</v>
      </c>
      <c r="Q617" s="1" t="s">
        <v>3942</v>
      </c>
      <c r="R617" s="1" t="s">
        <v>14555</v>
      </c>
      <c r="S617" s="1" t="s">
        <v>250</v>
      </c>
      <c r="T617" s="1" t="s">
        <v>3365</v>
      </c>
      <c r="V617" s="1" t="s">
        <v>3944</v>
      </c>
      <c r="Y617" s="1" t="s">
        <v>110</v>
      </c>
      <c r="AA617" s="9" t="s">
        <v>26480</v>
      </c>
      <c r="AB617" s="9" t="s">
        <v>26481</v>
      </c>
    </row>
    <row r="618" spans="1:28" x14ac:dyDescent="0.45">
      <c r="A618" s="1" t="s">
        <v>16508</v>
      </c>
      <c r="B618" s="1" t="s">
        <v>14550</v>
      </c>
      <c r="C618" s="1" t="s">
        <v>14860</v>
      </c>
      <c r="D618" s="1">
        <v>-35.0378939946469</v>
      </c>
      <c r="E618" s="1">
        <v>117.907166406512</v>
      </c>
      <c r="F618" s="1" t="s">
        <v>2868</v>
      </c>
      <c r="G618" s="1" t="s">
        <v>14403</v>
      </c>
      <c r="H618" s="1" t="s">
        <v>274</v>
      </c>
      <c r="J618" s="1" t="s">
        <v>5695</v>
      </c>
      <c r="K618" s="1" t="s">
        <v>32856</v>
      </c>
      <c r="L618" s="1" t="s">
        <v>32943</v>
      </c>
      <c r="M618" s="1" t="s">
        <v>106</v>
      </c>
      <c r="O618" s="1">
        <v>105992</v>
      </c>
      <c r="P618" s="1">
        <v>1</v>
      </c>
      <c r="Q618" s="1" t="s">
        <v>13216</v>
      </c>
      <c r="R618" s="1" t="s">
        <v>14551</v>
      </c>
      <c r="S618" s="1" t="s">
        <v>14552</v>
      </c>
      <c r="V618" s="1" t="s">
        <v>7683</v>
      </c>
      <c r="Y618" s="1" t="s">
        <v>110</v>
      </c>
      <c r="Z618" s="1" t="s">
        <v>14553</v>
      </c>
      <c r="AA618" s="9" t="s">
        <v>31491</v>
      </c>
    </row>
    <row r="619" spans="1:28" x14ac:dyDescent="0.45">
      <c r="A619" s="1" t="s">
        <v>16509</v>
      </c>
      <c r="B619" s="1" t="s">
        <v>14402</v>
      </c>
      <c r="C619" s="1" t="s">
        <v>14860</v>
      </c>
      <c r="D619" s="1">
        <v>-35.037815208839</v>
      </c>
      <c r="E619" s="1">
        <v>117.90716841816899</v>
      </c>
      <c r="F619" s="1" t="s">
        <v>2868</v>
      </c>
      <c r="G619" s="1" t="s">
        <v>14403</v>
      </c>
      <c r="H619" s="1" t="s">
        <v>274</v>
      </c>
      <c r="J619" s="1" t="s">
        <v>5695</v>
      </c>
      <c r="K619" s="1" t="s">
        <v>32856</v>
      </c>
      <c r="L619" s="1" t="s">
        <v>33046</v>
      </c>
      <c r="M619" s="1" t="s">
        <v>106</v>
      </c>
      <c r="O619" s="1">
        <v>105943</v>
      </c>
      <c r="P619" s="1">
        <v>1</v>
      </c>
      <c r="R619" s="1" t="s">
        <v>14404</v>
      </c>
      <c r="Y619" s="1" t="s">
        <v>110</v>
      </c>
      <c r="AA619" s="9" t="s">
        <v>29408</v>
      </c>
    </row>
    <row r="620" spans="1:28" x14ac:dyDescent="0.45">
      <c r="A620" s="1" t="s">
        <v>16510</v>
      </c>
      <c r="B620" s="1" t="s">
        <v>14540</v>
      </c>
      <c r="C620" s="1" t="s">
        <v>14860</v>
      </c>
      <c r="D620" s="1">
        <v>-35.037838268107699</v>
      </c>
      <c r="E620" s="1">
        <v>117.90718249976599</v>
      </c>
      <c r="F620" s="1" t="s">
        <v>2868</v>
      </c>
      <c r="G620" s="1" t="s">
        <v>14403</v>
      </c>
      <c r="H620" s="1" t="s">
        <v>274</v>
      </c>
      <c r="J620" s="1" t="s">
        <v>5695</v>
      </c>
      <c r="K620" s="1" t="s">
        <v>32856</v>
      </c>
      <c r="L620" s="1" t="s">
        <v>33085</v>
      </c>
      <c r="M620" s="1" t="s">
        <v>106</v>
      </c>
      <c r="O620" s="1">
        <v>105987</v>
      </c>
      <c r="P620" s="1">
        <v>1</v>
      </c>
      <c r="R620" s="1" t="s">
        <v>14541</v>
      </c>
      <c r="Y620" s="1" t="s">
        <v>110</v>
      </c>
      <c r="AA620" s="9" t="s">
        <v>32218</v>
      </c>
    </row>
    <row r="621" spans="1:28" x14ac:dyDescent="0.45">
      <c r="A621" s="1" t="s">
        <v>16511</v>
      </c>
      <c r="B621" s="1" t="s">
        <v>14523</v>
      </c>
      <c r="C621" s="1" t="s">
        <v>14860</v>
      </c>
      <c r="D621" s="1">
        <v>-35.037899484944298</v>
      </c>
      <c r="E621" s="1">
        <v>117.907144613564</v>
      </c>
      <c r="F621" s="1" t="s">
        <v>2868</v>
      </c>
      <c r="G621" s="1" t="s">
        <v>14403</v>
      </c>
      <c r="H621" s="1" t="s">
        <v>274</v>
      </c>
      <c r="J621" s="1" t="s">
        <v>5695</v>
      </c>
      <c r="K621" s="1" t="s">
        <v>32856</v>
      </c>
      <c r="L621" s="1" t="s">
        <v>33106</v>
      </c>
      <c r="M621" s="1" t="s">
        <v>106</v>
      </c>
      <c r="O621" s="1">
        <v>105982</v>
      </c>
      <c r="P621" s="1">
        <v>1</v>
      </c>
      <c r="R621" s="1" t="s">
        <v>14524</v>
      </c>
      <c r="S621" s="1" t="s">
        <v>14525</v>
      </c>
      <c r="U621" s="1">
        <v>91900792</v>
      </c>
      <c r="Y621" s="1" t="s">
        <v>110</v>
      </c>
      <c r="AA621" s="9" t="s">
        <v>25962</v>
      </c>
      <c r="AB621" s="9" t="s">
        <v>25963</v>
      </c>
    </row>
    <row r="622" spans="1:28" x14ac:dyDescent="0.45">
      <c r="A622" s="1" t="s">
        <v>16512</v>
      </c>
      <c r="B622" s="1" t="s">
        <v>14536</v>
      </c>
      <c r="C622" s="1" t="s">
        <v>14860</v>
      </c>
      <c r="D622" s="1">
        <v>-35.037831954261001</v>
      </c>
      <c r="E622" s="1">
        <v>117.907183840871</v>
      </c>
      <c r="F622" s="1" t="s">
        <v>2868</v>
      </c>
      <c r="G622" s="1" t="s">
        <v>14403</v>
      </c>
      <c r="H622" s="1" t="s">
        <v>274</v>
      </c>
      <c r="J622" s="1" t="s">
        <v>5695</v>
      </c>
      <c r="K622" s="1" t="s">
        <v>32856</v>
      </c>
      <c r="L622" s="1" t="s">
        <v>33106</v>
      </c>
      <c r="M622" s="1" t="s">
        <v>106</v>
      </c>
      <c r="O622" s="1">
        <v>105985</v>
      </c>
      <c r="P622" s="1">
        <v>1</v>
      </c>
      <c r="R622" s="1" t="s">
        <v>14537</v>
      </c>
      <c r="S622" s="1" t="s">
        <v>14525</v>
      </c>
      <c r="T622" s="1">
        <v>13893629</v>
      </c>
      <c r="U622" s="1">
        <v>91905002</v>
      </c>
      <c r="Y622" s="1" t="s">
        <v>110</v>
      </c>
      <c r="AA622" s="9" t="s">
        <v>26818</v>
      </c>
      <c r="AB622" s="9" t="s">
        <v>26819</v>
      </c>
    </row>
    <row r="623" spans="1:28" x14ac:dyDescent="0.45">
      <c r="A623" s="1" t="s">
        <v>16513</v>
      </c>
      <c r="B623" s="1" t="s">
        <v>14542</v>
      </c>
      <c r="C623" s="1" t="s">
        <v>14860</v>
      </c>
      <c r="D623" s="1">
        <v>-35.037846229044199</v>
      </c>
      <c r="E623" s="1">
        <v>117.90717948228099</v>
      </c>
      <c r="F623" s="1" t="s">
        <v>2868</v>
      </c>
      <c r="G623" s="1" t="s">
        <v>14403</v>
      </c>
      <c r="H623" s="1" t="s">
        <v>274</v>
      </c>
      <c r="J623" s="1" t="s">
        <v>5695</v>
      </c>
      <c r="K623" s="1" t="s">
        <v>32856</v>
      </c>
      <c r="L623" s="1" t="s">
        <v>33106</v>
      </c>
      <c r="M623" s="1" t="s">
        <v>106</v>
      </c>
      <c r="O623" s="1">
        <v>105988</v>
      </c>
      <c r="P623" s="1">
        <v>1</v>
      </c>
      <c r="R623" s="1" t="s">
        <v>14543</v>
      </c>
      <c r="S623" s="1" t="s">
        <v>14525</v>
      </c>
      <c r="T623" s="1">
        <v>91908315</v>
      </c>
      <c r="U623" s="1">
        <v>91908394</v>
      </c>
      <c r="Y623" s="1" t="s">
        <v>110</v>
      </c>
      <c r="AA623" s="9" t="s">
        <v>27612</v>
      </c>
      <c r="AB623" s="9" t="s">
        <v>27613</v>
      </c>
    </row>
    <row r="624" spans="1:28" x14ac:dyDescent="0.45">
      <c r="A624" s="1" t="s">
        <v>16514</v>
      </c>
      <c r="B624" s="1" t="s">
        <v>14538</v>
      </c>
      <c r="C624" s="1" t="s">
        <v>14860</v>
      </c>
      <c r="D624" s="1">
        <v>-35.037831954261001</v>
      </c>
      <c r="E624" s="1">
        <v>117.907183840871</v>
      </c>
      <c r="F624" s="1" t="s">
        <v>2868</v>
      </c>
      <c r="G624" s="1" t="s">
        <v>14403</v>
      </c>
      <c r="H624" s="1" t="s">
        <v>274</v>
      </c>
      <c r="J624" s="1" t="s">
        <v>5695</v>
      </c>
      <c r="K624" s="1" t="s">
        <v>32856</v>
      </c>
      <c r="L624" s="1" t="s">
        <v>33106</v>
      </c>
      <c r="M624" s="1" t="s">
        <v>106</v>
      </c>
      <c r="O624" s="1">
        <v>105986</v>
      </c>
      <c r="P624" s="1">
        <v>1</v>
      </c>
      <c r="R624" s="1" t="s">
        <v>14539</v>
      </c>
      <c r="S624" s="1" t="s">
        <v>14525</v>
      </c>
      <c r="T624" s="1">
        <v>13893629</v>
      </c>
      <c r="Y624" s="1" t="s">
        <v>110</v>
      </c>
      <c r="AA624" s="9" t="s">
        <v>29424</v>
      </c>
    </row>
    <row r="625" spans="1:40" x14ac:dyDescent="0.45">
      <c r="A625" s="1" t="s">
        <v>16515</v>
      </c>
      <c r="B625" s="1" t="s">
        <v>14531</v>
      </c>
      <c r="C625" s="1" t="s">
        <v>14860</v>
      </c>
      <c r="D625" s="1">
        <v>-35.037812463687501</v>
      </c>
      <c r="E625" s="1">
        <v>117.907188199461</v>
      </c>
      <c r="F625" s="1" t="s">
        <v>2868</v>
      </c>
      <c r="G625" s="1" t="s">
        <v>14403</v>
      </c>
      <c r="H625" s="1" t="s">
        <v>274</v>
      </c>
      <c r="J625" s="1" t="s">
        <v>32874</v>
      </c>
      <c r="K625" s="1" t="s">
        <v>32875</v>
      </c>
      <c r="L625" s="1" t="s">
        <v>33056</v>
      </c>
      <c r="M625" s="1" t="s">
        <v>106</v>
      </c>
      <c r="O625" s="1">
        <v>105983</v>
      </c>
      <c r="P625" s="1">
        <v>1</v>
      </c>
      <c r="R625" s="1" t="s">
        <v>14532</v>
      </c>
      <c r="T625" s="1" t="s">
        <v>3483</v>
      </c>
      <c r="U625" s="1" t="s">
        <v>87</v>
      </c>
      <c r="V625" s="1" t="s">
        <v>15262</v>
      </c>
      <c r="W625" s="3">
        <v>44440</v>
      </c>
      <c r="X625" s="3"/>
      <c r="Y625" s="1" t="s">
        <v>110</v>
      </c>
    </row>
    <row r="626" spans="1:40" x14ac:dyDescent="0.45">
      <c r="A626" s="1" t="s">
        <v>16516</v>
      </c>
      <c r="B626" s="1" t="s">
        <v>14548</v>
      </c>
      <c r="C626" s="1" t="s">
        <v>14860</v>
      </c>
      <c r="D626" s="1">
        <v>-35.0378769747227</v>
      </c>
      <c r="E626" s="1">
        <v>117.90717076510199</v>
      </c>
      <c r="F626" s="1" t="s">
        <v>2868</v>
      </c>
      <c r="G626" s="1" t="s">
        <v>14403</v>
      </c>
      <c r="H626" s="1" t="s">
        <v>274</v>
      </c>
      <c r="J626" s="1" t="s">
        <v>32874</v>
      </c>
      <c r="K626" s="1" t="s">
        <v>32875</v>
      </c>
      <c r="L626" s="1" t="s">
        <v>33056</v>
      </c>
      <c r="M626" s="1" t="s">
        <v>106</v>
      </c>
      <c r="O626" s="1">
        <v>105991</v>
      </c>
      <c r="P626" s="1">
        <v>1</v>
      </c>
      <c r="R626" s="1" t="s">
        <v>14549</v>
      </c>
      <c r="T626" s="1" t="s">
        <v>3483</v>
      </c>
      <c r="U626" s="1" t="s">
        <v>87</v>
      </c>
      <c r="V626" s="1" t="s">
        <v>15262</v>
      </c>
      <c r="W626" s="3">
        <v>44440</v>
      </c>
      <c r="X626" s="3"/>
      <c r="Y626" s="1" t="s">
        <v>110</v>
      </c>
    </row>
    <row r="627" spans="1:40" x14ac:dyDescent="0.45">
      <c r="A627" s="1" t="s">
        <v>16517</v>
      </c>
      <c r="B627" s="1" t="s">
        <v>14533</v>
      </c>
      <c r="C627" s="1" t="s">
        <v>14860</v>
      </c>
      <c r="D627" s="1">
        <v>-35.037823444292798</v>
      </c>
      <c r="E627" s="1">
        <v>117.907185852528</v>
      </c>
      <c r="F627" s="1" t="s">
        <v>2868</v>
      </c>
      <c r="G627" s="1" t="s">
        <v>14403</v>
      </c>
      <c r="H627" s="1" t="s">
        <v>274</v>
      </c>
      <c r="J627" s="1" t="s">
        <v>5698</v>
      </c>
      <c r="K627" s="1" t="s">
        <v>32914</v>
      </c>
      <c r="L627" s="1" t="s">
        <v>33014</v>
      </c>
      <c r="M627" s="1" t="s">
        <v>106</v>
      </c>
      <c r="O627" s="1">
        <v>105984</v>
      </c>
      <c r="P627" s="1">
        <v>1</v>
      </c>
      <c r="S627" s="1" t="s">
        <v>3356</v>
      </c>
      <c r="T627" s="1" t="s">
        <v>14534</v>
      </c>
      <c r="U627" s="1" t="s">
        <v>14535</v>
      </c>
      <c r="V627" s="1" t="s">
        <v>3394</v>
      </c>
      <c r="Y627" s="1" t="s">
        <v>110</v>
      </c>
      <c r="AA627" s="9" t="s">
        <v>26110</v>
      </c>
      <c r="AB627" s="9" t="s">
        <v>26111</v>
      </c>
    </row>
    <row r="628" spans="1:40" x14ac:dyDescent="0.45">
      <c r="A628" s="1" t="s">
        <v>16518</v>
      </c>
      <c r="B628" s="1" t="s">
        <v>14545</v>
      </c>
      <c r="C628" s="1" t="s">
        <v>14860</v>
      </c>
      <c r="D628" s="1">
        <v>-35.0378769747227</v>
      </c>
      <c r="E628" s="1">
        <v>117.90717076510199</v>
      </c>
      <c r="F628" s="1" t="s">
        <v>2868</v>
      </c>
      <c r="G628" s="1" t="s">
        <v>14403</v>
      </c>
      <c r="H628" s="1" t="s">
        <v>274</v>
      </c>
      <c r="J628" s="1" t="s">
        <v>5698</v>
      </c>
      <c r="K628" s="1" t="s">
        <v>32914</v>
      </c>
      <c r="L628" s="1" t="s">
        <v>33014</v>
      </c>
      <c r="M628" s="1" t="s">
        <v>106</v>
      </c>
      <c r="O628" s="1">
        <v>105990</v>
      </c>
      <c r="P628" s="1">
        <v>1</v>
      </c>
      <c r="S628" s="1" t="s">
        <v>51</v>
      </c>
      <c r="T628" s="1" t="s">
        <v>14546</v>
      </c>
      <c r="U628" s="1" t="s">
        <v>14547</v>
      </c>
      <c r="V628" s="1" t="s">
        <v>1053</v>
      </c>
      <c r="Y628" s="1" t="s">
        <v>110</v>
      </c>
      <c r="AA628" s="9" t="s">
        <v>29302</v>
      </c>
    </row>
    <row r="629" spans="1:40" x14ac:dyDescent="0.45">
      <c r="A629" s="1" t="s">
        <v>16519</v>
      </c>
      <c r="B629" s="1" t="s">
        <v>14544</v>
      </c>
      <c r="C629" s="1" t="s">
        <v>14860</v>
      </c>
      <c r="D629" s="1">
        <v>-35.037865719609599</v>
      </c>
      <c r="E629" s="1">
        <v>117.90717445313901</v>
      </c>
      <c r="F629" s="1" t="s">
        <v>2868</v>
      </c>
      <c r="G629" s="1" t="s">
        <v>14403</v>
      </c>
      <c r="H629" s="1" t="s">
        <v>274</v>
      </c>
      <c r="J629" s="1" t="s">
        <v>32907</v>
      </c>
      <c r="K629" s="1" t="s">
        <v>5693</v>
      </c>
      <c r="L629" s="1" t="s">
        <v>32925</v>
      </c>
      <c r="M629" s="1" t="s">
        <v>106</v>
      </c>
      <c r="O629" s="1">
        <v>105989</v>
      </c>
      <c r="P629" s="1">
        <v>1</v>
      </c>
      <c r="Y629" s="1" t="s">
        <v>110</v>
      </c>
      <c r="AA629" s="9" t="s">
        <v>28854</v>
      </c>
    </row>
    <row r="630" spans="1:40" x14ac:dyDescent="0.45">
      <c r="A630" s="1" t="s">
        <v>16520</v>
      </c>
      <c r="B630" s="1" t="s">
        <v>14527</v>
      </c>
      <c r="C630" s="1" t="s">
        <v>14860</v>
      </c>
      <c r="D630" s="1">
        <v>-35.037854464494998</v>
      </c>
      <c r="E630" s="1">
        <v>117.907164394856</v>
      </c>
      <c r="F630" s="1" t="s">
        <v>2868</v>
      </c>
      <c r="G630" s="1" t="s">
        <v>14403</v>
      </c>
      <c r="H630" s="1" t="s">
        <v>274</v>
      </c>
      <c r="J630" s="1" t="s">
        <v>5695</v>
      </c>
      <c r="K630" s="1" t="s">
        <v>32957</v>
      </c>
      <c r="L630" s="1" t="s">
        <v>32972</v>
      </c>
      <c r="M630" s="1" t="s">
        <v>106</v>
      </c>
      <c r="P630" s="1">
        <v>2</v>
      </c>
      <c r="Y630" s="1" t="s">
        <v>110</v>
      </c>
    </row>
    <row r="631" spans="1:40" x14ac:dyDescent="0.45">
      <c r="A631" s="1" t="s">
        <v>16521</v>
      </c>
      <c r="B631" s="1" t="s">
        <v>14526</v>
      </c>
      <c r="C631" s="1" t="s">
        <v>14860</v>
      </c>
      <c r="D631" s="1">
        <v>-35.037854464494998</v>
      </c>
      <c r="E631" s="1">
        <v>117.907164394856</v>
      </c>
      <c r="F631" s="1" t="s">
        <v>2868</v>
      </c>
      <c r="G631" s="1" t="s">
        <v>14403</v>
      </c>
      <c r="H631" s="1" t="s">
        <v>274</v>
      </c>
      <c r="J631" s="1" t="s">
        <v>5695</v>
      </c>
      <c r="K631" s="1" t="s">
        <v>5699</v>
      </c>
      <c r="L631" s="1" t="s">
        <v>32989</v>
      </c>
      <c r="M631" s="1" t="s">
        <v>106</v>
      </c>
      <c r="P631" s="1">
        <v>6</v>
      </c>
      <c r="Y631" s="1" t="s">
        <v>110</v>
      </c>
    </row>
    <row r="632" spans="1:40" x14ac:dyDescent="0.45">
      <c r="A632" s="1" t="s">
        <v>16522</v>
      </c>
      <c r="B632" s="1" t="s">
        <v>14530</v>
      </c>
      <c r="C632" s="1" t="s">
        <v>14860</v>
      </c>
      <c r="D632" s="1">
        <v>-35.037854464494998</v>
      </c>
      <c r="E632" s="1">
        <v>117.907164394856</v>
      </c>
      <c r="F632" s="1" t="s">
        <v>2868</v>
      </c>
      <c r="G632" s="1" t="s">
        <v>14403</v>
      </c>
      <c r="H632" s="1" t="s">
        <v>274</v>
      </c>
      <c r="J632" s="1" t="s">
        <v>32878</v>
      </c>
      <c r="K632" s="1" t="s">
        <v>32887</v>
      </c>
      <c r="L632" s="1" t="s">
        <v>32931</v>
      </c>
      <c r="M632" s="1" t="s">
        <v>106</v>
      </c>
      <c r="P632" s="1">
        <v>1</v>
      </c>
      <c r="Y632" s="1" t="s">
        <v>110</v>
      </c>
    </row>
    <row r="633" spans="1:40" x14ac:dyDescent="0.45">
      <c r="A633" s="1" t="s">
        <v>16523</v>
      </c>
      <c r="B633" s="1" t="s">
        <v>14528</v>
      </c>
      <c r="C633" s="1" t="s">
        <v>14860</v>
      </c>
      <c r="D633" s="1">
        <v>-35.037854464494998</v>
      </c>
      <c r="E633" s="1">
        <v>117.907164394856</v>
      </c>
      <c r="F633" s="1" t="s">
        <v>2868</v>
      </c>
      <c r="G633" s="1" t="s">
        <v>14403</v>
      </c>
      <c r="H633" s="1" t="s">
        <v>274</v>
      </c>
      <c r="J633" s="1" t="s">
        <v>32878</v>
      </c>
      <c r="K633" s="1" t="s">
        <v>32887</v>
      </c>
      <c r="L633" s="1" t="s">
        <v>33053</v>
      </c>
      <c r="M633" s="1" t="s">
        <v>106</v>
      </c>
      <c r="P633" s="1">
        <v>1</v>
      </c>
      <c r="Y633" s="1" t="s">
        <v>110</v>
      </c>
    </row>
    <row r="634" spans="1:40" x14ac:dyDescent="0.45">
      <c r="A634" s="1" t="s">
        <v>16524</v>
      </c>
      <c r="B634" s="1" t="s">
        <v>14529</v>
      </c>
      <c r="C634" s="1" t="s">
        <v>14860</v>
      </c>
      <c r="D634" s="1">
        <v>-35.037854464494998</v>
      </c>
      <c r="E634" s="1">
        <v>117.907164394856</v>
      </c>
      <c r="F634" s="1" t="s">
        <v>2868</v>
      </c>
      <c r="G634" s="1" t="s">
        <v>14403</v>
      </c>
      <c r="H634" s="1" t="s">
        <v>274</v>
      </c>
      <c r="J634" s="1" t="s">
        <v>32878</v>
      </c>
      <c r="K634" s="1" t="s">
        <v>32887</v>
      </c>
      <c r="L634" s="1" t="s">
        <v>33107</v>
      </c>
      <c r="M634" s="1" t="s">
        <v>106</v>
      </c>
      <c r="P634" s="1">
        <v>1</v>
      </c>
      <c r="Y634" s="1" t="s">
        <v>110</v>
      </c>
    </row>
    <row r="635" spans="1:40" x14ac:dyDescent="0.45">
      <c r="A635" s="1" t="s">
        <v>16525</v>
      </c>
      <c r="B635" s="1" t="s">
        <v>14644</v>
      </c>
      <c r="C635" s="1" t="s">
        <v>14860</v>
      </c>
      <c r="D635" s="1">
        <v>-34.999053245666701</v>
      </c>
      <c r="E635" s="1">
        <v>117.94612483966699</v>
      </c>
      <c r="F635" s="1" t="s">
        <v>2868</v>
      </c>
      <c r="G635" s="1" t="s">
        <v>14645</v>
      </c>
      <c r="H635" s="1" t="s">
        <v>274</v>
      </c>
      <c r="J635" s="1" t="s">
        <v>32862</v>
      </c>
      <c r="K635" s="1" t="s">
        <v>33019</v>
      </c>
      <c r="L635" s="1" t="s">
        <v>33020</v>
      </c>
      <c r="M635" s="1" t="s">
        <v>737</v>
      </c>
      <c r="O635" s="1">
        <v>109123</v>
      </c>
      <c r="P635" s="1">
        <v>1</v>
      </c>
      <c r="Y635" s="1" t="s">
        <v>110</v>
      </c>
      <c r="AA635" s="9" t="s">
        <v>30284</v>
      </c>
      <c r="AJ635" s="1">
        <v>3.2213512659072898</v>
      </c>
      <c r="AK635" s="1">
        <v>1.1661904000000001E-2</v>
      </c>
      <c r="AN635" s="1">
        <v>191.6</v>
      </c>
    </row>
    <row r="636" spans="1:40" x14ac:dyDescent="0.45">
      <c r="A636" s="1" t="s">
        <v>16526</v>
      </c>
      <c r="B636" s="1" t="s">
        <v>14618</v>
      </c>
      <c r="C636" s="1" t="s">
        <v>14860</v>
      </c>
      <c r="D636" s="1">
        <v>-35.035289589333303</v>
      </c>
      <c r="E636" s="1">
        <v>117.897510634</v>
      </c>
      <c r="F636" s="1" t="s">
        <v>2868</v>
      </c>
      <c r="G636" s="1" t="s">
        <v>6029</v>
      </c>
      <c r="H636" s="1" t="s">
        <v>274</v>
      </c>
      <c r="I636" s="1" t="s">
        <v>736</v>
      </c>
      <c r="J636" s="1" t="s">
        <v>32874</v>
      </c>
      <c r="K636" s="1" t="s">
        <v>32875</v>
      </c>
      <c r="L636" s="1" t="s">
        <v>32897</v>
      </c>
      <c r="M636" s="1" t="s">
        <v>737</v>
      </c>
      <c r="O636" s="1">
        <v>102014</v>
      </c>
      <c r="P636" s="1">
        <v>1</v>
      </c>
      <c r="Q636" s="1" t="s">
        <v>14619</v>
      </c>
      <c r="Y636" s="1" t="s">
        <v>110</v>
      </c>
      <c r="AA636" s="9" t="s">
        <v>30770</v>
      </c>
      <c r="AJ636" s="1">
        <v>3.1033779382705702</v>
      </c>
      <c r="AK636" s="1">
        <v>7.8102494999999997E-3</v>
      </c>
      <c r="AN636" s="1">
        <v>236.03</v>
      </c>
    </row>
    <row r="637" spans="1:40" x14ac:dyDescent="0.45">
      <c r="A637" s="1" t="s">
        <v>16527</v>
      </c>
      <c r="B637" s="1" t="s">
        <v>14620</v>
      </c>
      <c r="C637" s="1" t="s">
        <v>14860</v>
      </c>
      <c r="D637" s="1">
        <v>-35.035146382500002</v>
      </c>
      <c r="E637" s="1">
        <v>117.897602975833</v>
      </c>
      <c r="F637" s="1" t="s">
        <v>2868</v>
      </c>
      <c r="G637" s="1" t="s">
        <v>6029</v>
      </c>
      <c r="H637" s="1" t="s">
        <v>274</v>
      </c>
      <c r="I637" s="1" t="s">
        <v>736</v>
      </c>
      <c r="J637" s="1" t="s">
        <v>32874</v>
      </c>
      <c r="K637" s="1" t="s">
        <v>32875</v>
      </c>
      <c r="L637" s="1" t="s">
        <v>32897</v>
      </c>
      <c r="M637" s="1" t="s">
        <v>737</v>
      </c>
      <c r="O637" s="1">
        <v>102015</v>
      </c>
      <c r="P637" s="1">
        <v>1</v>
      </c>
      <c r="Q637" s="1" t="s">
        <v>14619</v>
      </c>
      <c r="Y637" s="1" t="s">
        <v>110</v>
      </c>
      <c r="AA637" s="9" t="s">
        <v>32148</v>
      </c>
      <c r="AJ637" s="1">
        <v>3.11423647403717</v>
      </c>
      <c r="AK637" s="1">
        <v>9.2195450000000009E-3</v>
      </c>
      <c r="AN637" s="1">
        <v>137.81</v>
      </c>
    </row>
    <row r="638" spans="1:40" x14ac:dyDescent="0.45">
      <c r="A638" s="1" t="s">
        <v>16528</v>
      </c>
      <c r="B638" s="1" t="s">
        <v>14617</v>
      </c>
      <c r="C638" s="1" t="s">
        <v>14860</v>
      </c>
      <c r="D638" s="1">
        <v>-35.035269544666697</v>
      </c>
      <c r="E638" s="1">
        <v>117.89757925550001</v>
      </c>
      <c r="F638" s="1" t="s">
        <v>2868</v>
      </c>
      <c r="G638" s="1" t="s">
        <v>6029</v>
      </c>
      <c r="H638" s="1" t="s">
        <v>274</v>
      </c>
      <c r="I638" s="1" t="s">
        <v>736</v>
      </c>
      <c r="J638" s="1" t="s">
        <v>32862</v>
      </c>
      <c r="K638" s="1" t="s">
        <v>5694</v>
      </c>
      <c r="L638" s="1" t="s">
        <v>33089</v>
      </c>
      <c r="M638" s="1" t="s">
        <v>106</v>
      </c>
      <c r="O638" s="1" t="s">
        <v>1757</v>
      </c>
      <c r="P638" s="1">
        <v>1</v>
      </c>
      <c r="Y638" s="1" t="s">
        <v>110</v>
      </c>
      <c r="AA638" s="9" t="s">
        <v>28737</v>
      </c>
      <c r="AJ638" s="1">
        <v>3.14342081546783</v>
      </c>
      <c r="AK638" s="1">
        <v>2.8178005999999998E-2</v>
      </c>
      <c r="AN638" s="1">
        <v>9.8800000000000008</v>
      </c>
    </row>
    <row r="639" spans="1:40" x14ac:dyDescent="0.45">
      <c r="A639" s="1" t="s">
        <v>16529</v>
      </c>
      <c r="B639" s="1" t="s">
        <v>14615</v>
      </c>
      <c r="C639" s="1" t="s">
        <v>14860</v>
      </c>
      <c r="D639" s="1">
        <v>-35.0353066043333</v>
      </c>
      <c r="E639" s="1">
        <v>117.89774438216701</v>
      </c>
      <c r="F639" s="1" t="s">
        <v>2868</v>
      </c>
      <c r="G639" s="1" t="s">
        <v>6029</v>
      </c>
      <c r="H639" s="1" t="s">
        <v>274</v>
      </c>
      <c r="I639" s="1" t="s">
        <v>736</v>
      </c>
      <c r="J639" s="1" t="s">
        <v>5702</v>
      </c>
      <c r="K639" s="1" t="s">
        <v>32877</v>
      </c>
      <c r="L639" s="1" t="s">
        <v>33111</v>
      </c>
      <c r="M639" s="1" t="s">
        <v>737</v>
      </c>
      <c r="O639" s="1">
        <v>102012</v>
      </c>
      <c r="P639" s="1">
        <v>1</v>
      </c>
      <c r="S639" s="1" t="s">
        <v>6031</v>
      </c>
      <c r="U639" s="1">
        <v>77362</v>
      </c>
      <c r="V639" s="1" t="s">
        <v>10359</v>
      </c>
      <c r="Y639" s="1" t="s">
        <v>110</v>
      </c>
      <c r="AA639" s="9" t="s">
        <v>29483</v>
      </c>
      <c r="AJ639" s="1">
        <v>3.30967104434967</v>
      </c>
      <c r="AK639" s="1">
        <v>1.3601471E-2</v>
      </c>
      <c r="AN639" s="1">
        <v>15.24</v>
      </c>
    </row>
    <row r="640" spans="1:40" x14ac:dyDescent="0.45">
      <c r="A640" s="1" t="s">
        <v>16530</v>
      </c>
      <c r="B640" s="1" t="s">
        <v>14616</v>
      </c>
      <c r="C640" s="1" t="s">
        <v>14860</v>
      </c>
      <c r="D640" s="1">
        <v>-35.035235981</v>
      </c>
      <c r="E640" s="1">
        <v>117.897672988333</v>
      </c>
      <c r="F640" s="1" t="s">
        <v>2868</v>
      </c>
      <c r="G640" s="1" t="s">
        <v>6029</v>
      </c>
      <c r="H640" s="1" t="s">
        <v>274</v>
      </c>
      <c r="I640" s="1" t="s">
        <v>736</v>
      </c>
      <c r="J640" s="1" t="s">
        <v>5702</v>
      </c>
      <c r="K640" s="1" t="s">
        <v>32877</v>
      </c>
      <c r="L640" s="1" t="s">
        <v>33111</v>
      </c>
      <c r="M640" s="1" t="s">
        <v>737</v>
      </c>
      <c r="O640" s="1">
        <v>102013</v>
      </c>
      <c r="P640" s="1">
        <v>1</v>
      </c>
      <c r="S640" s="1" t="s">
        <v>6031</v>
      </c>
      <c r="U640" s="1">
        <v>77363</v>
      </c>
      <c r="V640" s="1" t="s">
        <v>10359</v>
      </c>
      <c r="Y640" s="1" t="s">
        <v>110</v>
      </c>
      <c r="AA640" s="9" t="s">
        <v>32113</v>
      </c>
      <c r="AJ640" s="1">
        <v>3.1684700250625601</v>
      </c>
      <c r="AK640" s="1">
        <v>4.1036570000000001E-2</v>
      </c>
      <c r="AN640" s="1">
        <v>288.7</v>
      </c>
    </row>
    <row r="641" spans="1:40" x14ac:dyDescent="0.45">
      <c r="A641" s="1" t="s">
        <v>16531</v>
      </c>
      <c r="B641" s="1" t="s">
        <v>14592</v>
      </c>
      <c r="C641" s="1" t="s">
        <v>14860</v>
      </c>
      <c r="D641" s="1">
        <v>-35.035269544666697</v>
      </c>
      <c r="E641" s="1">
        <v>117.89757925550001</v>
      </c>
      <c r="F641" s="1" t="s">
        <v>2868</v>
      </c>
      <c r="G641" s="1" t="s">
        <v>6029</v>
      </c>
      <c r="H641" s="1" t="s">
        <v>274</v>
      </c>
      <c r="J641" s="1" t="s">
        <v>5692</v>
      </c>
      <c r="K641" s="1" t="s">
        <v>5692</v>
      </c>
      <c r="L641" s="1" t="s">
        <v>5692</v>
      </c>
      <c r="M641" s="1" t="s">
        <v>737</v>
      </c>
      <c r="O641" s="1">
        <v>109122</v>
      </c>
      <c r="P641" s="1">
        <v>1</v>
      </c>
      <c r="Y641" s="1" t="s">
        <v>110</v>
      </c>
      <c r="AA641" s="9" t="s">
        <v>28524</v>
      </c>
      <c r="AJ641" s="1">
        <v>3.14342081546783</v>
      </c>
      <c r="AK641" s="1">
        <v>2.8178005999999998E-2</v>
      </c>
      <c r="AN641" s="1">
        <v>9.8800000000000008</v>
      </c>
    </row>
    <row r="642" spans="1:40" x14ac:dyDescent="0.45">
      <c r="A642" s="1" t="s">
        <v>16532</v>
      </c>
      <c r="B642" s="1" t="s">
        <v>14595</v>
      </c>
      <c r="C642" s="1" t="s">
        <v>14860</v>
      </c>
      <c r="D642" s="1">
        <v>-35.035263825272501</v>
      </c>
      <c r="E642" s="1">
        <v>117.89759963750799</v>
      </c>
      <c r="F642" s="1" t="s">
        <v>2868</v>
      </c>
      <c r="G642" s="1" t="s">
        <v>6029</v>
      </c>
      <c r="H642" s="1" t="s">
        <v>274</v>
      </c>
      <c r="J642" s="1" t="s">
        <v>5695</v>
      </c>
      <c r="K642" s="1" t="s">
        <v>32856</v>
      </c>
      <c r="L642" s="1" t="s">
        <v>32930</v>
      </c>
      <c r="M642" s="1" t="s">
        <v>106</v>
      </c>
      <c r="O642" s="1">
        <v>102004</v>
      </c>
      <c r="P642" s="1">
        <v>1</v>
      </c>
      <c r="R642" s="1" t="s">
        <v>14596</v>
      </c>
      <c r="S642" s="1" t="s">
        <v>6031</v>
      </c>
      <c r="Y642" s="1" t="s">
        <v>110</v>
      </c>
      <c r="AA642" s="9" t="s">
        <v>31823</v>
      </c>
    </row>
    <row r="643" spans="1:40" x14ac:dyDescent="0.45">
      <c r="A643" s="1" t="s">
        <v>16533</v>
      </c>
      <c r="B643" s="1" t="s">
        <v>14593</v>
      </c>
      <c r="C643" s="1" t="s">
        <v>14860</v>
      </c>
      <c r="D643" s="1">
        <v>-35.035263825272501</v>
      </c>
      <c r="E643" s="1">
        <v>117.89759963750799</v>
      </c>
      <c r="F643" s="1" t="s">
        <v>2868</v>
      </c>
      <c r="G643" s="1" t="s">
        <v>6029</v>
      </c>
      <c r="H643" s="1" t="s">
        <v>274</v>
      </c>
      <c r="J643" s="1" t="s">
        <v>5695</v>
      </c>
      <c r="K643" s="1" t="s">
        <v>32856</v>
      </c>
      <c r="L643" s="1" t="s">
        <v>32943</v>
      </c>
      <c r="M643" s="1" t="s">
        <v>106</v>
      </c>
      <c r="O643" s="1">
        <v>102003</v>
      </c>
      <c r="P643" s="1">
        <v>1</v>
      </c>
      <c r="Q643" s="1" t="s">
        <v>3650</v>
      </c>
      <c r="R643" s="1" t="s">
        <v>14594</v>
      </c>
      <c r="V643" s="1" t="s">
        <v>6094</v>
      </c>
      <c r="Y643" s="1" t="s">
        <v>110</v>
      </c>
      <c r="AA643" s="9" t="s">
        <v>26124</v>
      </c>
      <c r="AB643" s="9" t="s">
        <v>26125</v>
      </c>
    </row>
    <row r="644" spans="1:40" x14ac:dyDescent="0.45">
      <c r="A644" s="1" t="s">
        <v>16534</v>
      </c>
      <c r="B644" s="1" t="s">
        <v>14597</v>
      </c>
      <c r="C644" s="1" t="s">
        <v>14860</v>
      </c>
      <c r="D644" s="1">
        <v>-35.035263825272501</v>
      </c>
      <c r="E644" s="1">
        <v>117.89759963750799</v>
      </c>
      <c r="F644" s="1" t="s">
        <v>2868</v>
      </c>
      <c r="G644" s="1" t="s">
        <v>6029</v>
      </c>
      <c r="H644" s="1" t="s">
        <v>274</v>
      </c>
      <c r="J644" s="1" t="s">
        <v>5695</v>
      </c>
      <c r="K644" s="1" t="s">
        <v>32936</v>
      </c>
      <c r="L644" s="1" t="s">
        <v>32997</v>
      </c>
      <c r="M644" s="1" t="s">
        <v>106</v>
      </c>
      <c r="O644" s="1">
        <v>102005</v>
      </c>
      <c r="P644" s="1">
        <v>1</v>
      </c>
      <c r="Q644" s="1" t="s">
        <v>6681</v>
      </c>
      <c r="S644" s="1" t="s">
        <v>6031</v>
      </c>
      <c r="Y644" s="1" t="s">
        <v>110</v>
      </c>
      <c r="AA644" s="9" t="s">
        <v>27944</v>
      </c>
    </row>
    <row r="645" spans="1:40" x14ac:dyDescent="0.45">
      <c r="A645" s="1" t="s">
        <v>16535</v>
      </c>
      <c r="B645" s="1" t="s">
        <v>14609</v>
      </c>
      <c r="C645" s="1" t="s">
        <v>14860</v>
      </c>
      <c r="D645" s="1">
        <v>-35.035263825272501</v>
      </c>
      <c r="E645" s="1">
        <v>117.89759963750799</v>
      </c>
      <c r="F645" s="1" t="s">
        <v>2868</v>
      </c>
      <c r="G645" s="1" t="s">
        <v>6029</v>
      </c>
      <c r="H645" s="1" t="s">
        <v>274</v>
      </c>
      <c r="J645" s="1" t="s">
        <v>32874</v>
      </c>
      <c r="K645" s="1" t="s">
        <v>32875</v>
      </c>
      <c r="L645" s="1" t="s">
        <v>32876</v>
      </c>
      <c r="M645" s="1" t="s">
        <v>106</v>
      </c>
      <c r="O645" s="1">
        <v>102010</v>
      </c>
      <c r="P645" s="1">
        <v>1</v>
      </c>
      <c r="T645" s="1" t="s">
        <v>14610</v>
      </c>
      <c r="U645" s="1" t="s">
        <v>14611</v>
      </c>
      <c r="W645" s="8">
        <v>38004</v>
      </c>
      <c r="X645" s="8"/>
      <c r="Y645" s="1" t="s">
        <v>110</v>
      </c>
      <c r="AA645" s="9" t="s">
        <v>25752</v>
      </c>
      <c r="AB645" s="9" t="s">
        <v>25753</v>
      </c>
    </row>
    <row r="646" spans="1:40" x14ac:dyDescent="0.45">
      <c r="A646" s="1" t="s">
        <v>16536</v>
      </c>
      <c r="B646" s="1" t="s">
        <v>14603</v>
      </c>
      <c r="C646" s="1" t="s">
        <v>14860</v>
      </c>
      <c r="D646" s="1">
        <v>-35.035263825272501</v>
      </c>
      <c r="E646" s="1">
        <v>117.89759963750799</v>
      </c>
      <c r="F646" s="1" t="s">
        <v>2868</v>
      </c>
      <c r="G646" s="1" t="s">
        <v>6029</v>
      </c>
      <c r="H646" s="1" t="s">
        <v>274</v>
      </c>
      <c r="J646" s="1" t="s">
        <v>32874</v>
      </c>
      <c r="K646" s="1" t="s">
        <v>32875</v>
      </c>
      <c r="L646" s="1" t="s">
        <v>32983</v>
      </c>
      <c r="M646" s="1" t="s">
        <v>106</v>
      </c>
      <c r="O646" s="1">
        <v>102007</v>
      </c>
      <c r="P646" s="1">
        <v>1</v>
      </c>
      <c r="S646" s="1" t="s">
        <v>6031</v>
      </c>
      <c r="T646" s="1" t="s">
        <v>14604</v>
      </c>
      <c r="U646" s="1" t="s">
        <v>14605</v>
      </c>
      <c r="Y646" s="1" t="s">
        <v>110</v>
      </c>
      <c r="AA646" s="9" t="s">
        <v>26214</v>
      </c>
      <c r="AB646" s="9" t="s">
        <v>26215</v>
      </c>
    </row>
    <row r="647" spans="1:40" x14ac:dyDescent="0.45">
      <c r="A647" s="1" t="s">
        <v>16537</v>
      </c>
      <c r="B647" s="1" t="s">
        <v>14598</v>
      </c>
      <c r="C647" s="1" t="s">
        <v>14860</v>
      </c>
      <c r="D647" s="1">
        <v>-35.035263825272501</v>
      </c>
      <c r="E647" s="1">
        <v>117.89759963750799</v>
      </c>
      <c r="F647" s="1" t="s">
        <v>2868</v>
      </c>
      <c r="G647" s="1" t="s">
        <v>6029</v>
      </c>
      <c r="H647" s="1" t="s">
        <v>274</v>
      </c>
      <c r="J647" s="1" t="s">
        <v>32874</v>
      </c>
      <c r="K647" s="1" t="s">
        <v>32875</v>
      </c>
      <c r="L647" s="1" t="s">
        <v>32983</v>
      </c>
      <c r="M647" s="1" t="s">
        <v>106</v>
      </c>
      <c r="O647" s="1">
        <v>102006</v>
      </c>
      <c r="P647" s="1">
        <v>1</v>
      </c>
      <c r="Q647" s="1" t="s">
        <v>14599</v>
      </c>
      <c r="S647" s="1" t="s">
        <v>14600</v>
      </c>
      <c r="T647" s="1" t="s">
        <v>14601</v>
      </c>
      <c r="U647" s="1">
        <v>190691100</v>
      </c>
      <c r="V647" s="1" t="s">
        <v>14602</v>
      </c>
      <c r="X647" s="3">
        <v>43647</v>
      </c>
      <c r="Y647" s="1" t="s">
        <v>110</v>
      </c>
      <c r="AA647" s="9" t="s">
        <v>27544</v>
      </c>
      <c r="AB647" s="9" t="s">
        <v>27545</v>
      </c>
    </row>
    <row r="648" spans="1:40" x14ac:dyDescent="0.45">
      <c r="A648" s="1" t="s">
        <v>16538</v>
      </c>
      <c r="B648" s="1" t="s">
        <v>14607</v>
      </c>
      <c r="C648" s="1" t="s">
        <v>14860</v>
      </c>
      <c r="D648" s="1">
        <v>-35.035263825272501</v>
      </c>
      <c r="E648" s="1">
        <v>117.89759963750799</v>
      </c>
      <c r="F648" s="1" t="s">
        <v>2868</v>
      </c>
      <c r="G648" s="1" t="s">
        <v>6029</v>
      </c>
      <c r="H648" s="1" t="s">
        <v>274</v>
      </c>
      <c r="J648" s="1" t="s">
        <v>32874</v>
      </c>
      <c r="K648" s="1" t="s">
        <v>32875</v>
      </c>
      <c r="L648" s="1" t="s">
        <v>9380</v>
      </c>
      <c r="M648" s="1" t="s">
        <v>106</v>
      </c>
      <c r="O648" s="1">
        <v>102009</v>
      </c>
      <c r="P648" s="1">
        <v>1</v>
      </c>
      <c r="S648" s="1" t="s">
        <v>6031</v>
      </c>
      <c r="T648" s="1" t="s">
        <v>14608</v>
      </c>
      <c r="Y648" s="1" t="s">
        <v>110</v>
      </c>
      <c r="AA648" s="9" t="s">
        <v>32796</v>
      </c>
    </row>
    <row r="649" spans="1:40" x14ac:dyDescent="0.45">
      <c r="A649" s="1" t="s">
        <v>16539</v>
      </c>
      <c r="B649" s="1" t="s">
        <v>14612</v>
      </c>
      <c r="C649" s="1" t="s">
        <v>14860</v>
      </c>
      <c r="D649" s="1">
        <v>-35.035263825272501</v>
      </c>
      <c r="E649" s="1">
        <v>117.89759963750799</v>
      </c>
      <c r="F649" s="1" t="s">
        <v>2868</v>
      </c>
      <c r="G649" s="1" t="s">
        <v>6029</v>
      </c>
      <c r="H649" s="1" t="s">
        <v>274</v>
      </c>
      <c r="J649" s="1" t="s">
        <v>32874</v>
      </c>
      <c r="K649" s="1" t="s">
        <v>32875</v>
      </c>
      <c r="L649" s="1" t="s">
        <v>33056</v>
      </c>
      <c r="M649" s="1" t="s">
        <v>106</v>
      </c>
      <c r="O649" s="1">
        <v>102011</v>
      </c>
      <c r="P649" s="1">
        <v>1</v>
      </c>
      <c r="R649" s="1" t="s">
        <v>14613</v>
      </c>
      <c r="T649" s="1" t="s">
        <v>15257</v>
      </c>
      <c r="U649" s="1" t="s">
        <v>87</v>
      </c>
      <c r="V649" s="1" t="s">
        <v>15259</v>
      </c>
      <c r="W649" s="3">
        <v>44378</v>
      </c>
      <c r="X649" s="3"/>
      <c r="Y649" s="1" t="s">
        <v>110</v>
      </c>
    </row>
    <row r="650" spans="1:40" x14ac:dyDescent="0.45">
      <c r="A650" s="1" t="s">
        <v>16540</v>
      </c>
      <c r="B650" s="1" t="s">
        <v>14606</v>
      </c>
      <c r="C650" s="1" t="s">
        <v>14860</v>
      </c>
      <c r="D650" s="1">
        <v>-35.035263825272501</v>
      </c>
      <c r="E650" s="1">
        <v>117.89759963750799</v>
      </c>
      <c r="F650" s="1" t="s">
        <v>2868</v>
      </c>
      <c r="G650" s="1" t="s">
        <v>6029</v>
      </c>
      <c r="H650" s="1" t="s">
        <v>274</v>
      </c>
      <c r="J650" s="1" t="s">
        <v>5698</v>
      </c>
      <c r="K650" s="1" t="s">
        <v>32914</v>
      </c>
      <c r="L650" s="1" t="s">
        <v>32973</v>
      </c>
      <c r="M650" s="1" t="s">
        <v>106</v>
      </c>
      <c r="O650" s="1">
        <v>102008</v>
      </c>
      <c r="P650" s="1">
        <v>1</v>
      </c>
      <c r="S650" s="1" t="s">
        <v>9386</v>
      </c>
      <c r="T650" s="1" t="s">
        <v>9387</v>
      </c>
      <c r="U650" s="1" t="s">
        <v>15231</v>
      </c>
      <c r="V650" s="1" t="s">
        <v>2442</v>
      </c>
      <c r="Y650" s="1" t="s">
        <v>110</v>
      </c>
      <c r="AA650" s="9" t="s">
        <v>25900</v>
      </c>
      <c r="AB650" s="9" t="s">
        <v>25901</v>
      </c>
    </row>
    <row r="651" spans="1:40" x14ac:dyDescent="0.45">
      <c r="A651" s="1" t="s">
        <v>16541</v>
      </c>
      <c r="B651" s="1" t="s">
        <v>14614</v>
      </c>
      <c r="C651" s="1" t="s">
        <v>14860</v>
      </c>
      <c r="D651" s="1">
        <v>-35.035263825272501</v>
      </c>
      <c r="E651" s="1">
        <v>117.89759963750799</v>
      </c>
      <c r="F651" s="1" t="s">
        <v>2868</v>
      </c>
      <c r="G651" s="1" t="s">
        <v>6029</v>
      </c>
      <c r="H651" s="1" t="s">
        <v>274</v>
      </c>
      <c r="J651" s="1" t="s">
        <v>5695</v>
      </c>
      <c r="K651" s="1" t="s">
        <v>5699</v>
      </c>
      <c r="L651" s="1" t="s">
        <v>32989</v>
      </c>
      <c r="M651" s="1" t="s">
        <v>106</v>
      </c>
      <c r="P651" s="1">
        <v>2</v>
      </c>
      <c r="Q651" s="1" t="s">
        <v>3007</v>
      </c>
      <c r="Y651" s="1" t="s">
        <v>110</v>
      </c>
    </row>
    <row r="652" spans="1:40" x14ac:dyDescent="0.45">
      <c r="A652" s="1" t="s">
        <v>16542</v>
      </c>
      <c r="B652" s="1" t="s">
        <v>14392</v>
      </c>
      <c r="C652" s="1" t="s">
        <v>14859</v>
      </c>
      <c r="D652" s="1">
        <v>-35.033411292499999</v>
      </c>
      <c r="E652" s="1">
        <v>117.89398569700001</v>
      </c>
      <c r="F652" s="1" t="s">
        <v>2868</v>
      </c>
      <c r="G652" s="1" t="s">
        <v>14379</v>
      </c>
      <c r="H652" s="1" t="s">
        <v>274</v>
      </c>
      <c r="I652" s="1" t="s">
        <v>1711</v>
      </c>
      <c r="J652" s="1" t="s">
        <v>32865</v>
      </c>
      <c r="K652" s="1" t="s">
        <v>2871</v>
      </c>
      <c r="L652" s="1" t="s">
        <v>32866</v>
      </c>
      <c r="M652" s="1" t="s">
        <v>737</v>
      </c>
      <c r="O652" s="1">
        <v>105938</v>
      </c>
      <c r="P652" s="1">
        <v>1</v>
      </c>
      <c r="Q652" s="1" t="s">
        <v>14393</v>
      </c>
      <c r="R652" s="1" t="s">
        <v>14394</v>
      </c>
      <c r="S652" s="1" t="s">
        <v>13793</v>
      </c>
      <c r="Y652" s="1" t="s">
        <v>110</v>
      </c>
      <c r="AA652" s="9" t="s">
        <v>32191</v>
      </c>
      <c r="AJ652" s="1">
        <v>3.41837465763092</v>
      </c>
      <c r="AK652" s="1">
        <v>5.6568547E-3</v>
      </c>
      <c r="AN652" s="1">
        <v>314.77999999999997</v>
      </c>
    </row>
    <row r="653" spans="1:40" x14ac:dyDescent="0.45">
      <c r="A653" s="1" t="s">
        <v>16543</v>
      </c>
      <c r="B653" s="1" t="s">
        <v>14390</v>
      </c>
      <c r="C653" s="1" t="s">
        <v>14859</v>
      </c>
      <c r="D653" s="1">
        <v>-35.033423904999999</v>
      </c>
      <c r="E653" s="1">
        <v>117.893990624667</v>
      </c>
      <c r="F653" s="1" t="s">
        <v>2868</v>
      </c>
      <c r="G653" s="1" t="s">
        <v>14379</v>
      </c>
      <c r="H653" s="1" t="s">
        <v>274</v>
      </c>
      <c r="I653" s="1" t="s">
        <v>1711</v>
      </c>
      <c r="J653" s="1" t="s">
        <v>32865</v>
      </c>
      <c r="K653" s="1" t="s">
        <v>2871</v>
      </c>
      <c r="L653" s="1" t="s">
        <v>32866</v>
      </c>
      <c r="M653" s="1" t="s">
        <v>737</v>
      </c>
      <c r="O653" s="1">
        <v>105937</v>
      </c>
      <c r="P653" s="1">
        <v>1</v>
      </c>
      <c r="R653" s="1" t="s">
        <v>14391</v>
      </c>
      <c r="S653" s="1" t="s">
        <v>13793</v>
      </c>
      <c r="Y653" s="1" t="s">
        <v>110</v>
      </c>
      <c r="AA653" s="9" t="s">
        <v>32507</v>
      </c>
      <c r="AJ653" s="1">
        <v>3.38640177249908</v>
      </c>
      <c r="AK653" s="1">
        <v>1.1313709E-2</v>
      </c>
      <c r="AN653" s="1">
        <v>243.81</v>
      </c>
    </row>
    <row r="654" spans="1:40" x14ac:dyDescent="0.45">
      <c r="A654" s="1" t="s">
        <v>16544</v>
      </c>
      <c r="B654" s="1" t="s">
        <v>14397</v>
      </c>
      <c r="C654" s="1" t="s">
        <v>14859</v>
      </c>
      <c r="D654" s="1">
        <v>-35.033445201666702</v>
      </c>
      <c r="E654" s="1">
        <v>117.89424241683299</v>
      </c>
      <c r="F654" s="1" t="s">
        <v>2868</v>
      </c>
      <c r="G654" s="1" t="s">
        <v>14379</v>
      </c>
      <c r="H654" s="1" t="s">
        <v>274</v>
      </c>
      <c r="I654" s="1" t="s">
        <v>1711</v>
      </c>
      <c r="J654" s="1" t="s">
        <v>5702</v>
      </c>
      <c r="K654" s="1" t="s">
        <v>32877</v>
      </c>
      <c r="L654" s="1" t="s">
        <v>32876</v>
      </c>
      <c r="M654" s="1" t="s">
        <v>737</v>
      </c>
      <c r="O654" s="1">
        <v>105942</v>
      </c>
      <c r="P654" s="1">
        <v>1</v>
      </c>
      <c r="S654" s="1" t="s">
        <v>9994</v>
      </c>
      <c r="T654" s="1" t="s">
        <v>9005</v>
      </c>
      <c r="U654" s="1">
        <v>122723</v>
      </c>
      <c r="Y654" s="1" t="s">
        <v>110</v>
      </c>
      <c r="AA654" s="9" t="s">
        <v>29545</v>
      </c>
      <c r="AJ654" s="1">
        <v>3.2916961908340499</v>
      </c>
      <c r="AK654" s="1">
        <v>5.0000004000000002E-3</v>
      </c>
      <c r="AN654" s="1">
        <v>77.02</v>
      </c>
    </row>
    <row r="655" spans="1:40" x14ac:dyDescent="0.45">
      <c r="A655" s="1" t="s">
        <v>16545</v>
      </c>
      <c r="B655" s="1" t="s">
        <v>14389</v>
      </c>
      <c r="C655" s="1" t="s">
        <v>14859</v>
      </c>
      <c r="D655" s="1">
        <v>-35.033532111337699</v>
      </c>
      <c r="E655" s="1">
        <v>117.894040346146</v>
      </c>
      <c r="F655" s="1" t="s">
        <v>2868</v>
      </c>
      <c r="G655" s="1" t="s">
        <v>14379</v>
      </c>
      <c r="H655" s="1" t="s">
        <v>274</v>
      </c>
      <c r="J655" s="1" t="s">
        <v>5692</v>
      </c>
      <c r="K655" s="1" t="s">
        <v>5692</v>
      </c>
      <c r="L655" s="1" t="s">
        <v>5692</v>
      </c>
      <c r="M655" s="1" t="s">
        <v>106</v>
      </c>
      <c r="O655" s="1">
        <v>109120</v>
      </c>
      <c r="P655" s="1">
        <v>1</v>
      </c>
      <c r="Y655" s="1" t="s">
        <v>110</v>
      </c>
      <c r="AA655" s="9" t="s">
        <v>29004</v>
      </c>
    </row>
    <row r="656" spans="1:40" x14ac:dyDescent="0.45">
      <c r="A656" s="1" t="s">
        <v>16546</v>
      </c>
      <c r="B656" s="1" t="s">
        <v>14378</v>
      </c>
      <c r="C656" s="1" t="s">
        <v>14859</v>
      </c>
      <c r="D656" s="1">
        <v>-35.033535131162502</v>
      </c>
      <c r="E656" s="1">
        <v>117.89398301392799</v>
      </c>
      <c r="F656" s="1" t="s">
        <v>2868</v>
      </c>
      <c r="G656" s="1" t="s">
        <v>14379</v>
      </c>
      <c r="H656" s="1" t="s">
        <v>274</v>
      </c>
      <c r="J656" s="1" t="s">
        <v>32874</v>
      </c>
      <c r="K656" s="1" t="s">
        <v>32875</v>
      </c>
      <c r="L656" s="1" t="s">
        <v>33056</v>
      </c>
      <c r="M656" s="1" t="s">
        <v>106</v>
      </c>
      <c r="O656" s="1">
        <v>105936</v>
      </c>
      <c r="P656" s="1">
        <v>1</v>
      </c>
      <c r="R656" s="1" t="s">
        <v>14380</v>
      </c>
      <c r="T656" s="1" t="s">
        <v>15257</v>
      </c>
      <c r="U656" s="1" t="s">
        <v>87</v>
      </c>
      <c r="V656" s="1" t="s">
        <v>15259</v>
      </c>
      <c r="W656" s="3">
        <v>44378</v>
      </c>
      <c r="X656" s="3"/>
      <c r="Y656" s="1" t="s">
        <v>110</v>
      </c>
    </row>
    <row r="657" spans="1:40" x14ac:dyDescent="0.45">
      <c r="A657" s="1" t="s">
        <v>16547</v>
      </c>
      <c r="B657" s="1" t="s">
        <v>14382</v>
      </c>
      <c r="C657" s="1" t="s">
        <v>14859</v>
      </c>
      <c r="D657" s="1">
        <v>-35.033512894268299</v>
      </c>
      <c r="E657" s="1">
        <v>117.894051745534</v>
      </c>
      <c r="F657" s="1" t="s">
        <v>2868</v>
      </c>
      <c r="G657" s="1" t="s">
        <v>14379</v>
      </c>
      <c r="H657" s="1" t="s">
        <v>274</v>
      </c>
      <c r="J657" s="1" t="s">
        <v>32878</v>
      </c>
      <c r="K657" s="1" t="s">
        <v>5697</v>
      </c>
      <c r="L657" s="1" t="s">
        <v>33080</v>
      </c>
      <c r="M657" s="1" t="s">
        <v>106</v>
      </c>
      <c r="P657" s="1">
        <v>7</v>
      </c>
      <c r="Y657" s="1" t="s">
        <v>110</v>
      </c>
      <c r="AA657" s="9" t="s">
        <v>29638</v>
      </c>
    </row>
    <row r="658" spans="1:40" x14ac:dyDescent="0.45">
      <c r="A658" s="1" t="s">
        <v>16548</v>
      </c>
      <c r="B658" s="1" t="s">
        <v>14381</v>
      </c>
      <c r="C658" s="1" t="s">
        <v>14859</v>
      </c>
      <c r="D658" s="1">
        <v>-35.033512894268299</v>
      </c>
      <c r="E658" s="1">
        <v>117.894051745534</v>
      </c>
      <c r="F658" s="1" t="s">
        <v>2868</v>
      </c>
      <c r="G658" s="1" t="s">
        <v>14379</v>
      </c>
      <c r="H658" s="1" t="s">
        <v>274</v>
      </c>
      <c r="J658" s="1" t="s">
        <v>5695</v>
      </c>
      <c r="K658" s="1" t="s">
        <v>5699</v>
      </c>
      <c r="L658" s="1" t="s">
        <v>32989</v>
      </c>
      <c r="M658" s="1" t="s">
        <v>106</v>
      </c>
      <c r="P658" s="1">
        <v>3</v>
      </c>
      <c r="Y658" s="1" t="s">
        <v>110</v>
      </c>
    </row>
    <row r="659" spans="1:40" x14ac:dyDescent="0.45">
      <c r="A659" s="1" t="s">
        <v>16549</v>
      </c>
      <c r="B659" s="1" t="s">
        <v>14383</v>
      </c>
      <c r="C659" s="1" t="s">
        <v>14859</v>
      </c>
      <c r="D659" s="1">
        <v>-35.033512894268299</v>
      </c>
      <c r="E659" s="1">
        <v>117.894051745534</v>
      </c>
      <c r="F659" s="1" t="s">
        <v>2868</v>
      </c>
      <c r="G659" s="1" t="s">
        <v>14379</v>
      </c>
      <c r="H659" s="1" t="s">
        <v>274</v>
      </c>
      <c r="J659" s="1" t="s">
        <v>32889</v>
      </c>
      <c r="K659" s="1" t="s">
        <v>5691</v>
      </c>
      <c r="L659" s="1" t="s">
        <v>33055</v>
      </c>
      <c r="M659" s="1" t="s">
        <v>106</v>
      </c>
      <c r="P659" s="1">
        <v>1</v>
      </c>
      <c r="Q659" s="1" t="s">
        <v>15669</v>
      </c>
      <c r="Y659" s="1" t="s">
        <v>110</v>
      </c>
      <c r="AA659" s="9" t="s">
        <v>25560</v>
      </c>
      <c r="AB659" s="9" t="s">
        <v>25561</v>
      </c>
    </row>
    <row r="660" spans="1:40" x14ac:dyDescent="0.45">
      <c r="A660" s="1" t="s">
        <v>16550</v>
      </c>
      <c r="B660" s="1" t="s">
        <v>14388</v>
      </c>
      <c r="C660" s="1" t="s">
        <v>14859</v>
      </c>
      <c r="D660" s="1">
        <v>-35.033512894268299</v>
      </c>
      <c r="E660" s="1">
        <v>117.894051745534</v>
      </c>
      <c r="F660" s="1" t="s">
        <v>2868</v>
      </c>
      <c r="G660" s="1" t="s">
        <v>14379</v>
      </c>
      <c r="H660" s="1" t="s">
        <v>274</v>
      </c>
      <c r="J660" s="1" t="s">
        <v>32862</v>
      </c>
      <c r="K660" s="1" t="s">
        <v>5700</v>
      </c>
      <c r="L660" s="1" t="s">
        <v>32975</v>
      </c>
      <c r="M660" s="1" t="s">
        <v>106</v>
      </c>
      <c r="P660" s="1">
        <v>1</v>
      </c>
      <c r="Q660" s="1" t="s">
        <v>15622</v>
      </c>
      <c r="Y660" s="1" t="s">
        <v>110</v>
      </c>
      <c r="AA660" s="9" t="s">
        <v>27220</v>
      </c>
      <c r="AB660" s="9" t="s">
        <v>27221</v>
      </c>
    </row>
    <row r="661" spans="1:40" x14ac:dyDescent="0.45">
      <c r="A661" s="1" t="s">
        <v>16551</v>
      </c>
      <c r="B661" s="1" t="s">
        <v>14387</v>
      </c>
      <c r="C661" s="1" t="s">
        <v>14859</v>
      </c>
      <c r="D661" s="1">
        <v>-35.033512894268299</v>
      </c>
      <c r="E661" s="1">
        <v>117.894051745534</v>
      </c>
      <c r="F661" s="1" t="s">
        <v>2868</v>
      </c>
      <c r="G661" s="1" t="s">
        <v>14379</v>
      </c>
      <c r="H661" s="1" t="s">
        <v>274</v>
      </c>
      <c r="J661" s="1" t="s">
        <v>32862</v>
      </c>
      <c r="K661" s="1" t="s">
        <v>5700</v>
      </c>
      <c r="L661" s="1" t="s">
        <v>32975</v>
      </c>
      <c r="M661" s="1" t="s">
        <v>106</v>
      </c>
      <c r="P661" s="1">
        <v>1</v>
      </c>
      <c r="Q661" s="1" t="s">
        <v>15621</v>
      </c>
      <c r="Y661" s="1" t="s">
        <v>110</v>
      </c>
      <c r="AA661" s="9" t="s">
        <v>29185</v>
      </c>
    </row>
    <row r="662" spans="1:40" x14ac:dyDescent="0.45">
      <c r="A662" s="1" t="s">
        <v>16552</v>
      </c>
      <c r="B662" s="1" t="s">
        <v>14385</v>
      </c>
      <c r="C662" s="1" t="s">
        <v>14859</v>
      </c>
      <c r="D662" s="1">
        <v>-35.033512894268299</v>
      </c>
      <c r="E662" s="1">
        <v>117.894051745534</v>
      </c>
      <c r="F662" s="1" t="s">
        <v>2868</v>
      </c>
      <c r="G662" s="1" t="s">
        <v>14379</v>
      </c>
      <c r="H662" s="1" t="s">
        <v>274</v>
      </c>
      <c r="J662" s="1" t="s">
        <v>32889</v>
      </c>
      <c r="K662" s="1" t="s">
        <v>32926</v>
      </c>
      <c r="L662" s="1" t="s">
        <v>33061</v>
      </c>
      <c r="M662" s="1" t="s">
        <v>106</v>
      </c>
      <c r="P662" s="1">
        <v>1</v>
      </c>
      <c r="Q662" s="1" t="s">
        <v>7147</v>
      </c>
      <c r="S662" s="1" t="s">
        <v>7220</v>
      </c>
      <c r="T662" s="1" t="s">
        <v>14386</v>
      </c>
      <c r="U662" s="1">
        <v>6070711</v>
      </c>
      <c r="X662" s="1">
        <v>2005</v>
      </c>
      <c r="Y662" s="1" t="s">
        <v>318</v>
      </c>
      <c r="AA662" s="9" t="s">
        <v>25256</v>
      </c>
      <c r="AB662" s="9" t="s">
        <v>25257</v>
      </c>
      <c r="AC662" s="9" t="s">
        <v>25258</v>
      </c>
    </row>
    <row r="663" spans="1:40" x14ac:dyDescent="0.45">
      <c r="A663" s="1" t="s">
        <v>16553</v>
      </c>
      <c r="B663" s="1" t="s">
        <v>14384</v>
      </c>
      <c r="C663" s="1" t="s">
        <v>14859</v>
      </c>
      <c r="D663" s="1">
        <v>-35.033512894268299</v>
      </c>
      <c r="E663" s="1">
        <v>117.894051745534</v>
      </c>
      <c r="F663" s="1" t="s">
        <v>2868</v>
      </c>
      <c r="G663" s="1" t="s">
        <v>14379</v>
      </c>
      <c r="H663" s="1" t="s">
        <v>274</v>
      </c>
      <c r="J663" s="1" t="s">
        <v>32889</v>
      </c>
      <c r="K663" s="1" t="s">
        <v>32926</v>
      </c>
      <c r="L663" s="1" t="s">
        <v>33061</v>
      </c>
      <c r="M663" s="1" t="s">
        <v>106</v>
      </c>
      <c r="O663" s="1">
        <v>105941</v>
      </c>
      <c r="P663" s="1">
        <v>1</v>
      </c>
      <c r="Q663" s="1" t="s">
        <v>12635</v>
      </c>
      <c r="S663" s="1" t="s">
        <v>12636</v>
      </c>
      <c r="Y663" s="1" t="s">
        <v>110</v>
      </c>
      <c r="AA663" s="9" t="s">
        <v>27458</v>
      </c>
      <c r="AB663" s="9" t="s">
        <v>27459</v>
      </c>
    </row>
    <row r="664" spans="1:40" x14ac:dyDescent="0.45">
      <c r="A664" s="1" t="s">
        <v>16554</v>
      </c>
      <c r="B664" s="1" t="s">
        <v>14395</v>
      </c>
      <c r="C664" s="1" t="s">
        <v>14859</v>
      </c>
      <c r="D664" s="1">
        <v>-35.033549406696402</v>
      </c>
      <c r="E664" s="1">
        <v>117.894029282033</v>
      </c>
      <c r="F664" s="1" t="s">
        <v>2868</v>
      </c>
      <c r="G664" s="1" t="s">
        <v>14379</v>
      </c>
      <c r="H664" s="1" t="s">
        <v>274</v>
      </c>
      <c r="J664" s="1" t="s">
        <v>32889</v>
      </c>
      <c r="K664" s="1" t="s">
        <v>32926</v>
      </c>
      <c r="L664" s="1" t="s">
        <v>33061</v>
      </c>
      <c r="M664" s="1" t="s">
        <v>106</v>
      </c>
      <c r="O664" s="1">
        <v>105939</v>
      </c>
      <c r="P664" s="1">
        <v>1</v>
      </c>
      <c r="Q664" s="1" t="s">
        <v>14396</v>
      </c>
      <c r="S664" s="1" t="s">
        <v>7159</v>
      </c>
      <c r="T664" s="1" t="s">
        <v>7160</v>
      </c>
      <c r="Y664" s="1" t="s">
        <v>110</v>
      </c>
      <c r="AA664" s="9" t="s">
        <v>28461</v>
      </c>
    </row>
    <row r="665" spans="1:40" x14ac:dyDescent="0.45">
      <c r="A665" s="1" t="s">
        <v>16555</v>
      </c>
      <c r="B665" s="1" t="s">
        <v>13801</v>
      </c>
      <c r="C665" s="1" t="s">
        <v>13816</v>
      </c>
      <c r="D665" s="1">
        <v>-35.032686019499998</v>
      </c>
      <c r="E665" s="1">
        <v>117.892810016833</v>
      </c>
      <c r="F665" s="1" t="s">
        <v>2868</v>
      </c>
      <c r="G665" s="1" t="s">
        <v>13790</v>
      </c>
      <c r="H665" s="1" t="s">
        <v>274</v>
      </c>
      <c r="I665" s="1" t="s">
        <v>736</v>
      </c>
      <c r="J665" s="1" t="s">
        <v>5695</v>
      </c>
      <c r="K665" s="1" t="s">
        <v>5699</v>
      </c>
      <c r="L665" s="1" t="s">
        <v>33024</v>
      </c>
      <c r="M665" s="1" t="s">
        <v>737</v>
      </c>
      <c r="O665" s="1">
        <v>107724</v>
      </c>
      <c r="P665" s="1">
        <v>1</v>
      </c>
      <c r="Q665" s="1" t="s">
        <v>15443</v>
      </c>
      <c r="R665" s="1">
        <v>16</v>
      </c>
      <c r="Y665" s="1" t="s">
        <v>110</v>
      </c>
      <c r="AA665" s="9" t="s">
        <v>29463</v>
      </c>
      <c r="AJ665" s="1">
        <v>3.5839573144912702</v>
      </c>
      <c r="AK665" s="1">
        <v>1.0816653000000001E-2</v>
      </c>
      <c r="AN665" s="1">
        <v>92.69</v>
      </c>
    </row>
    <row r="666" spans="1:40" x14ac:dyDescent="0.45">
      <c r="A666" s="1" t="s">
        <v>16556</v>
      </c>
      <c r="B666" s="1" t="s">
        <v>13802</v>
      </c>
      <c r="C666" s="1" t="s">
        <v>13816</v>
      </c>
      <c r="D666" s="1">
        <v>-35.032373988666698</v>
      </c>
      <c r="E666" s="1">
        <v>117.892914759833</v>
      </c>
      <c r="F666" s="1" t="s">
        <v>2868</v>
      </c>
      <c r="G666" s="1" t="s">
        <v>13790</v>
      </c>
      <c r="H666" s="1" t="s">
        <v>274</v>
      </c>
      <c r="I666" s="1" t="s">
        <v>736</v>
      </c>
      <c r="J666" s="1" t="s">
        <v>5695</v>
      </c>
      <c r="K666" s="1" t="s">
        <v>5699</v>
      </c>
      <c r="L666" s="1" t="s">
        <v>33024</v>
      </c>
      <c r="M666" s="1" t="s">
        <v>737</v>
      </c>
      <c r="O666" s="1">
        <v>107725</v>
      </c>
      <c r="P666" s="1">
        <v>1</v>
      </c>
      <c r="Q666" s="1" t="s">
        <v>15443</v>
      </c>
      <c r="Y666" s="1" t="s">
        <v>110</v>
      </c>
      <c r="AA666" s="9" t="s">
        <v>31124</v>
      </c>
      <c r="AJ666" s="1">
        <v>3.56453669071198</v>
      </c>
      <c r="AK666" s="1">
        <v>1.0630147E-2</v>
      </c>
      <c r="AN666" s="1">
        <v>26.4</v>
      </c>
    </row>
    <row r="667" spans="1:40" x14ac:dyDescent="0.45">
      <c r="A667" s="1" t="s">
        <v>16557</v>
      </c>
      <c r="B667" s="1" t="s">
        <v>13789</v>
      </c>
      <c r="C667" s="1" t="s">
        <v>13816</v>
      </c>
      <c r="D667" s="1">
        <v>-35.0327499783333</v>
      </c>
      <c r="E667" s="1">
        <v>117.892736837833</v>
      </c>
      <c r="F667" s="1" t="s">
        <v>2868</v>
      </c>
      <c r="G667" s="1" t="s">
        <v>13790</v>
      </c>
      <c r="H667" s="1" t="s">
        <v>274</v>
      </c>
      <c r="J667" s="1" t="s">
        <v>32865</v>
      </c>
      <c r="K667" s="1" t="s">
        <v>32870</v>
      </c>
      <c r="L667" s="1" t="s">
        <v>32872</v>
      </c>
      <c r="M667" s="1" t="s">
        <v>737</v>
      </c>
      <c r="O667" s="1">
        <v>105828</v>
      </c>
      <c r="P667" s="1">
        <v>1</v>
      </c>
      <c r="S667" s="1" t="s">
        <v>9931</v>
      </c>
      <c r="Y667" s="1" t="s">
        <v>110</v>
      </c>
      <c r="AA667" s="9" t="s">
        <v>26744</v>
      </c>
      <c r="AB667" s="9" t="s">
        <v>26745</v>
      </c>
      <c r="AJ667" s="1">
        <v>3.41299593448639</v>
      </c>
      <c r="AK667" s="1">
        <v>5.0000004000000002E-3</v>
      </c>
      <c r="AN667" s="1">
        <v>231.91</v>
      </c>
    </row>
    <row r="668" spans="1:40" x14ac:dyDescent="0.45">
      <c r="A668" s="1" t="s">
        <v>16558</v>
      </c>
      <c r="B668" s="1" t="s">
        <v>13794</v>
      </c>
      <c r="C668" s="1" t="s">
        <v>13816</v>
      </c>
      <c r="D668" s="1">
        <v>-35.032772857833301</v>
      </c>
      <c r="E668" s="1">
        <v>117.89273716700001</v>
      </c>
      <c r="F668" s="1" t="s">
        <v>2868</v>
      </c>
      <c r="G668" s="1" t="s">
        <v>13790</v>
      </c>
      <c r="H668" s="1" t="s">
        <v>274</v>
      </c>
      <c r="J668" s="1" t="s">
        <v>5695</v>
      </c>
      <c r="K668" s="1" t="s">
        <v>32856</v>
      </c>
      <c r="L668" s="1" t="s">
        <v>32943</v>
      </c>
      <c r="M668" s="1" t="s">
        <v>737</v>
      </c>
      <c r="O668" s="1">
        <v>105827</v>
      </c>
      <c r="P668" s="1">
        <v>1</v>
      </c>
      <c r="V668" s="1" t="s">
        <v>75</v>
      </c>
      <c r="Y668" s="1" t="s">
        <v>110</v>
      </c>
      <c r="Z668" s="1" t="s">
        <v>9070</v>
      </c>
      <c r="AA668" s="9" t="s">
        <v>29502</v>
      </c>
      <c r="AJ668" s="1">
        <v>3.46403276920319</v>
      </c>
      <c r="AK668" s="1">
        <v>2.8284273999999998E-3</v>
      </c>
      <c r="AN668" s="1">
        <v>270.05</v>
      </c>
    </row>
    <row r="669" spans="1:40" x14ac:dyDescent="0.45">
      <c r="A669" s="1" t="s">
        <v>16559</v>
      </c>
      <c r="B669" s="1" t="s">
        <v>13791</v>
      </c>
      <c r="C669" s="1" t="s">
        <v>13816</v>
      </c>
      <c r="D669" s="1">
        <v>-35.032774852499998</v>
      </c>
      <c r="E669" s="1">
        <v>117.892749773833</v>
      </c>
      <c r="F669" s="1" t="s">
        <v>2868</v>
      </c>
      <c r="G669" s="1" t="s">
        <v>13790</v>
      </c>
      <c r="H669" s="1" t="s">
        <v>274</v>
      </c>
      <c r="J669" s="1" t="s">
        <v>32865</v>
      </c>
      <c r="K669" s="1" t="s">
        <v>2871</v>
      </c>
      <c r="L669" s="1" t="s">
        <v>32866</v>
      </c>
      <c r="M669" s="1" t="s">
        <v>737</v>
      </c>
      <c r="O669" s="1">
        <v>105826</v>
      </c>
      <c r="P669" s="1">
        <v>1</v>
      </c>
      <c r="R669" s="1" t="s">
        <v>13792</v>
      </c>
      <c r="S669" s="1" t="s">
        <v>13793</v>
      </c>
      <c r="Y669" s="1" t="s">
        <v>110</v>
      </c>
      <c r="AA669" s="9" t="s">
        <v>29419</v>
      </c>
      <c r="AJ669" s="1">
        <v>3.4590488672256501</v>
      </c>
      <c r="AK669" s="1">
        <v>2.8284273999999998E-3</v>
      </c>
      <c r="AN669" s="1">
        <v>231.86</v>
      </c>
    </row>
    <row r="670" spans="1:40" x14ac:dyDescent="0.45">
      <c r="A670" s="1" t="s">
        <v>16560</v>
      </c>
      <c r="B670" s="1" t="s">
        <v>13644</v>
      </c>
      <c r="C670" s="1" t="s">
        <v>13816</v>
      </c>
      <c r="D670" s="1">
        <v>-35.033081509166699</v>
      </c>
      <c r="E670" s="1">
        <v>117.89262004383301</v>
      </c>
      <c r="F670" s="1" t="s">
        <v>2868</v>
      </c>
      <c r="G670" s="1" t="s">
        <v>13645</v>
      </c>
      <c r="H670" s="1" t="s">
        <v>274</v>
      </c>
      <c r="J670" s="1" t="s">
        <v>5695</v>
      </c>
      <c r="K670" s="1" t="s">
        <v>5699</v>
      </c>
      <c r="L670" s="1" t="s">
        <v>33024</v>
      </c>
      <c r="M670" s="1" t="s">
        <v>737</v>
      </c>
      <c r="O670" s="1">
        <v>107703</v>
      </c>
      <c r="P670" s="1">
        <v>1</v>
      </c>
      <c r="Q670" s="1" t="s">
        <v>15443</v>
      </c>
      <c r="R670" s="1">
        <v>15</v>
      </c>
      <c r="Y670" s="1" t="s">
        <v>110</v>
      </c>
      <c r="AA670" s="9" t="s">
        <v>29713</v>
      </c>
      <c r="AJ670" s="1">
        <v>3.4764381647109999</v>
      </c>
      <c r="AK670" s="1">
        <v>5.6568547E-3</v>
      </c>
      <c r="AN670" s="1">
        <v>67.77</v>
      </c>
    </row>
    <row r="671" spans="1:40" x14ac:dyDescent="0.45">
      <c r="A671" s="1" t="s">
        <v>16561</v>
      </c>
      <c r="B671" s="1" t="s">
        <v>13797</v>
      </c>
      <c r="C671" s="1" t="s">
        <v>13816</v>
      </c>
      <c r="D671" s="1">
        <v>-35.032711428166699</v>
      </c>
      <c r="E671" s="1">
        <v>117.892700011</v>
      </c>
      <c r="F671" s="1" t="s">
        <v>2868</v>
      </c>
      <c r="G671" s="1" t="s">
        <v>13645</v>
      </c>
      <c r="H671" s="1" t="s">
        <v>274</v>
      </c>
      <c r="J671" s="1" t="s">
        <v>5695</v>
      </c>
      <c r="K671" s="1" t="s">
        <v>5699</v>
      </c>
      <c r="L671" s="1" t="s">
        <v>33024</v>
      </c>
      <c r="M671" s="1" t="s">
        <v>737</v>
      </c>
      <c r="O671" s="1">
        <v>107723</v>
      </c>
      <c r="P671" s="1">
        <v>2</v>
      </c>
      <c r="Q671" s="1" t="s">
        <v>15443</v>
      </c>
      <c r="Y671" s="1" t="s">
        <v>110</v>
      </c>
      <c r="AA671" s="9" t="s">
        <v>30923</v>
      </c>
      <c r="AJ671" s="1">
        <v>3.43589174747467</v>
      </c>
      <c r="AK671" s="1">
        <v>7.8102494999999997E-3</v>
      </c>
      <c r="AN671" s="1">
        <v>69.73</v>
      </c>
    </row>
    <row r="672" spans="1:40" x14ac:dyDescent="0.45">
      <c r="A672" s="1" t="s">
        <v>16562</v>
      </c>
      <c r="B672" s="1" t="s">
        <v>13646</v>
      </c>
      <c r="C672" s="1" t="s">
        <v>13816</v>
      </c>
      <c r="D672" s="1">
        <v>-35.032917689999998</v>
      </c>
      <c r="E672" s="1">
        <v>117.892450517833</v>
      </c>
      <c r="F672" s="1" t="s">
        <v>2868</v>
      </c>
      <c r="G672" s="1" t="s">
        <v>13645</v>
      </c>
      <c r="H672" s="1" t="s">
        <v>274</v>
      </c>
      <c r="J672" s="1" t="s">
        <v>32865</v>
      </c>
      <c r="K672" s="1" t="s">
        <v>2871</v>
      </c>
      <c r="L672" s="1" t="s">
        <v>32911</v>
      </c>
      <c r="M672" s="1" t="s">
        <v>737</v>
      </c>
      <c r="O672" s="1">
        <v>107704</v>
      </c>
      <c r="P672" s="1">
        <v>2</v>
      </c>
      <c r="Q672" s="1" t="s">
        <v>15384</v>
      </c>
      <c r="Y672" s="1" t="s">
        <v>110</v>
      </c>
      <c r="AJ672" s="1">
        <v>3.26199495792389</v>
      </c>
      <c r="AK672" s="1">
        <v>7.8102494999999997E-3</v>
      </c>
      <c r="AN672" s="1">
        <v>323.63</v>
      </c>
    </row>
    <row r="673" spans="1:40" x14ac:dyDescent="0.45">
      <c r="A673" s="1" t="s">
        <v>16563</v>
      </c>
      <c r="B673" s="1" t="s">
        <v>13798</v>
      </c>
      <c r="C673" s="1" t="s">
        <v>13816</v>
      </c>
      <c r="D673" s="1">
        <v>-35.032678331500001</v>
      </c>
      <c r="E673" s="1">
        <v>117.89266501816699</v>
      </c>
      <c r="F673" s="1" t="s">
        <v>2868</v>
      </c>
      <c r="G673" s="1" t="s">
        <v>13796</v>
      </c>
      <c r="H673" s="1" t="s">
        <v>274</v>
      </c>
      <c r="J673" s="1" t="s">
        <v>32865</v>
      </c>
      <c r="K673" s="1" t="s">
        <v>32870</v>
      </c>
      <c r="L673" s="1" t="s">
        <v>32872</v>
      </c>
      <c r="M673" s="1" t="s">
        <v>737</v>
      </c>
      <c r="O673" s="1">
        <v>105829</v>
      </c>
      <c r="P673" s="1">
        <v>1</v>
      </c>
      <c r="S673" s="1" t="s">
        <v>9931</v>
      </c>
      <c r="Y673" s="1" t="s">
        <v>110</v>
      </c>
      <c r="AA673" s="9" t="s">
        <v>30329</v>
      </c>
      <c r="AJ673" s="1">
        <v>3.4178005456924399</v>
      </c>
      <c r="AK673" s="1">
        <v>5.0000004000000002E-3</v>
      </c>
      <c r="AN673" s="1">
        <v>309.79000000000002</v>
      </c>
    </row>
    <row r="674" spans="1:40" x14ac:dyDescent="0.45">
      <c r="A674" s="1" t="s">
        <v>16564</v>
      </c>
      <c r="B674" s="1" t="s">
        <v>13795</v>
      </c>
      <c r="C674" s="1" t="s">
        <v>13816</v>
      </c>
      <c r="D674" s="1">
        <v>-35.032733569333303</v>
      </c>
      <c r="E674" s="1">
        <v>117.892688830667</v>
      </c>
      <c r="F674" s="1" t="s">
        <v>2868</v>
      </c>
      <c r="G674" s="1" t="s">
        <v>13796</v>
      </c>
      <c r="H674" s="1" t="s">
        <v>274</v>
      </c>
      <c r="J674" s="1" t="s">
        <v>32865</v>
      </c>
      <c r="K674" s="1" t="s">
        <v>32870</v>
      </c>
      <c r="L674" s="1" t="s">
        <v>32909</v>
      </c>
      <c r="M674" s="1" t="s">
        <v>737</v>
      </c>
      <c r="P674" s="1">
        <v>1</v>
      </c>
      <c r="Q674" s="1" t="s">
        <v>7416</v>
      </c>
      <c r="Y674" s="1" t="s">
        <v>110</v>
      </c>
      <c r="AA674" s="9" t="s">
        <v>28516</v>
      </c>
      <c r="AJ674" s="1">
        <v>3.40091860294342</v>
      </c>
      <c r="AK674" s="1">
        <v>1.0000001E-2</v>
      </c>
      <c r="AN674" s="1">
        <v>326.60000000000002</v>
      </c>
    </row>
    <row r="675" spans="1:40" x14ac:dyDescent="0.45">
      <c r="A675" s="1" t="s">
        <v>16565</v>
      </c>
      <c r="B675" s="1" t="s">
        <v>13803</v>
      </c>
      <c r="C675" s="1" t="s">
        <v>13816</v>
      </c>
      <c r="D675" s="1">
        <v>-35.032637759166697</v>
      </c>
      <c r="E675" s="1">
        <v>117.89263852400001</v>
      </c>
      <c r="F675" s="1" t="s">
        <v>2868</v>
      </c>
      <c r="G675" s="1" t="s">
        <v>13817</v>
      </c>
      <c r="H675" s="1" t="s">
        <v>274</v>
      </c>
      <c r="I675" s="1" t="s">
        <v>736</v>
      </c>
      <c r="J675" s="1" t="s">
        <v>5695</v>
      </c>
      <c r="K675" s="1" t="s">
        <v>5699</v>
      </c>
      <c r="L675" s="1" t="s">
        <v>32990</v>
      </c>
      <c r="M675" s="1" t="s">
        <v>737</v>
      </c>
      <c r="P675" s="1">
        <v>1</v>
      </c>
      <c r="Y675" s="1" t="s">
        <v>110</v>
      </c>
      <c r="AJ675" s="1">
        <v>3.41970980167389</v>
      </c>
      <c r="AK675" s="1">
        <v>1.5811387E-2</v>
      </c>
      <c r="AN675" s="1">
        <v>89.97</v>
      </c>
    </row>
    <row r="676" spans="1:40" x14ac:dyDescent="0.45">
      <c r="A676" s="1" t="s">
        <v>16566</v>
      </c>
      <c r="B676" s="1" t="s">
        <v>13804</v>
      </c>
      <c r="C676" s="1" t="s">
        <v>13816</v>
      </c>
      <c r="D676" s="1">
        <v>-35.032637759166697</v>
      </c>
      <c r="E676" s="1">
        <v>117.89263852400001</v>
      </c>
      <c r="F676" s="1" t="s">
        <v>2868</v>
      </c>
      <c r="G676" s="1" t="s">
        <v>13817</v>
      </c>
      <c r="H676" s="1" t="s">
        <v>274</v>
      </c>
      <c r="I676" s="1" t="s">
        <v>736</v>
      </c>
      <c r="J676" s="1" t="s">
        <v>32865</v>
      </c>
      <c r="K676" s="1" t="s">
        <v>2871</v>
      </c>
      <c r="L676" s="1" t="s">
        <v>32912</v>
      </c>
      <c r="M676" s="1" t="s">
        <v>737</v>
      </c>
      <c r="P676" s="1">
        <v>1</v>
      </c>
      <c r="Y676" s="1" t="s">
        <v>110</v>
      </c>
      <c r="AJ676" s="1">
        <v>3.41970980167389</v>
      </c>
      <c r="AK676" s="1">
        <v>1.5811387E-2</v>
      </c>
      <c r="AN676" s="1">
        <v>89.97</v>
      </c>
    </row>
    <row r="677" spans="1:40" x14ac:dyDescent="0.45">
      <c r="A677" s="1" t="s">
        <v>16567</v>
      </c>
      <c r="B677" s="1" t="s">
        <v>13800</v>
      </c>
      <c r="C677" s="1" t="s">
        <v>13816</v>
      </c>
      <c r="D677" s="1">
        <v>-35.032637759166697</v>
      </c>
      <c r="E677" s="1">
        <v>117.89263852400001</v>
      </c>
      <c r="F677" s="1" t="s">
        <v>2868</v>
      </c>
      <c r="G677" s="1" t="s">
        <v>13817</v>
      </c>
      <c r="H677" s="1" t="s">
        <v>274</v>
      </c>
      <c r="J677" s="1" t="s">
        <v>32865</v>
      </c>
      <c r="K677" s="1" t="s">
        <v>32870</v>
      </c>
      <c r="L677" s="1" t="s">
        <v>32872</v>
      </c>
      <c r="M677" s="1" t="s">
        <v>737</v>
      </c>
      <c r="O677" s="1">
        <v>105831</v>
      </c>
      <c r="P677" s="1">
        <v>1</v>
      </c>
      <c r="S677" s="1" t="s">
        <v>3633</v>
      </c>
      <c r="T677" s="1" t="s">
        <v>13635</v>
      </c>
      <c r="U677" s="5">
        <v>2.0973510000116998E+17</v>
      </c>
      <c r="Y677" s="1" t="s">
        <v>110</v>
      </c>
      <c r="AA677" s="9" t="s">
        <v>26718</v>
      </c>
      <c r="AB677" s="9" t="s">
        <v>26719</v>
      </c>
      <c r="AJ677" s="1">
        <v>3.41970980167389</v>
      </c>
      <c r="AK677" s="1">
        <v>1.5811387E-2</v>
      </c>
      <c r="AN677" s="1">
        <v>89.97</v>
      </c>
    </row>
    <row r="678" spans="1:40" x14ac:dyDescent="0.45">
      <c r="A678" s="1" t="s">
        <v>16568</v>
      </c>
      <c r="B678" s="1" t="s">
        <v>13799</v>
      </c>
      <c r="C678" s="1" t="s">
        <v>13816</v>
      </c>
      <c r="D678" s="1">
        <v>-35.0326526218333</v>
      </c>
      <c r="E678" s="1">
        <v>117.892633017167</v>
      </c>
      <c r="F678" s="1" t="s">
        <v>2868</v>
      </c>
      <c r="G678" s="1" t="s">
        <v>13817</v>
      </c>
      <c r="H678" s="1" t="s">
        <v>274</v>
      </c>
      <c r="J678" s="1" t="s">
        <v>5695</v>
      </c>
      <c r="K678" s="1" t="s">
        <v>32856</v>
      </c>
      <c r="L678" s="1" t="s">
        <v>32943</v>
      </c>
      <c r="M678" s="1" t="s">
        <v>737</v>
      </c>
      <c r="O678" s="1">
        <v>105830</v>
      </c>
      <c r="P678" s="1">
        <v>1</v>
      </c>
      <c r="V678" s="1" t="s">
        <v>75</v>
      </c>
      <c r="Y678" s="1" t="s">
        <v>110</v>
      </c>
      <c r="AA678" s="9" t="s">
        <v>30373</v>
      </c>
      <c r="AJ678" s="1">
        <v>3.3747287988662702</v>
      </c>
      <c r="AK678" s="1">
        <v>5.0000004000000002E-3</v>
      </c>
      <c r="AN678" s="1">
        <v>179.05</v>
      </c>
    </row>
    <row r="679" spans="1:40" x14ac:dyDescent="0.45">
      <c r="A679" s="1" t="s">
        <v>16569</v>
      </c>
      <c r="B679" s="4" t="s">
        <v>13649</v>
      </c>
      <c r="C679" s="1" t="s">
        <v>13816</v>
      </c>
      <c r="D679" s="1">
        <v>-35.032832607098797</v>
      </c>
      <c r="E679" s="1">
        <v>117.892723381519</v>
      </c>
      <c r="F679" s="1" t="s">
        <v>2868</v>
      </c>
      <c r="G679" s="1" t="s">
        <v>13648</v>
      </c>
      <c r="H679" s="1" t="s">
        <v>274</v>
      </c>
      <c r="I679" s="1" t="s">
        <v>736</v>
      </c>
      <c r="J679" s="1" t="s">
        <v>5695</v>
      </c>
      <c r="K679" s="1" t="s">
        <v>5699</v>
      </c>
      <c r="L679" s="1" t="s">
        <v>32990</v>
      </c>
      <c r="M679" s="1" t="s">
        <v>106</v>
      </c>
      <c r="P679" s="1">
        <v>1</v>
      </c>
      <c r="Y679" s="1" t="s">
        <v>110</v>
      </c>
    </row>
    <row r="680" spans="1:40" x14ac:dyDescent="0.45">
      <c r="A680" s="1" t="s">
        <v>16570</v>
      </c>
      <c r="B680" s="1" t="s">
        <v>13659</v>
      </c>
      <c r="C680" s="1" t="s">
        <v>13816</v>
      </c>
      <c r="D680" s="1">
        <v>-35.032927770500002</v>
      </c>
      <c r="E680" s="1">
        <v>117.892653708667</v>
      </c>
      <c r="F680" s="1" t="s">
        <v>2868</v>
      </c>
      <c r="G680" s="1" t="s">
        <v>13648</v>
      </c>
      <c r="H680" s="1" t="s">
        <v>274</v>
      </c>
      <c r="I680" s="1" t="s">
        <v>736</v>
      </c>
      <c r="J680" s="1" t="s">
        <v>32889</v>
      </c>
      <c r="K680" s="1" t="s">
        <v>5701</v>
      </c>
      <c r="L680" s="1" t="s">
        <v>2726</v>
      </c>
      <c r="M680" s="1" t="s">
        <v>737</v>
      </c>
      <c r="O680" s="1">
        <v>107705</v>
      </c>
      <c r="P680" s="1">
        <v>1</v>
      </c>
      <c r="Q680" s="1" t="s">
        <v>13638</v>
      </c>
      <c r="R680" s="1" t="s">
        <v>13660</v>
      </c>
      <c r="S680" s="1" t="s">
        <v>13661</v>
      </c>
      <c r="T680" s="1" t="s">
        <v>13662</v>
      </c>
      <c r="U680" s="1" t="s">
        <v>13663</v>
      </c>
      <c r="X680" s="3">
        <v>42491</v>
      </c>
      <c r="Y680" s="1" t="s">
        <v>110</v>
      </c>
      <c r="AA680" s="9" t="s">
        <v>27108</v>
      </c>
      <c r="AB680" s="9" t="s">
        <v>27109</v>
      </c>
      <c r="AJ680" s="1">
        <v>3.3492122888565099</v>
      </c>
      <c r="AK680" s="1">
        <v>1.7204652000000001E-2</v>
      </c>
      <c r="AN680" s="1">
        <v>185.97</v>
      </c>
    </row>
    <row r="681" spans="1:40" x14ac:dyDescent="0.45">
      <c r="A681" s="1" t="s">
        <v>16571</v>
      </c>
      <c r="B681" s="1" t="s">
        <v>13647</v>
      </c>
      <c r="C681" s="1" t="s">
        <v>13816</v>
      </c>
      <c r="D681" s="1">
        <v>-35.0328296276667</v>
      </c>
      <c r="E681" s="1">
        <v>117.89272204</v>
      </c>
      <c r="F681" s="1" t="s">
        <v>2868</v>
      </c>
      <c r="G681" s="1" t="s">
        <v>13648</v>
      </c>
      <c r="H681" s="1" t="s">
        <v>274</v>
      </c>
      <c r="J681" s="1" t="s">
        <v>5692</v>
      </c>
      <c r="K681" s="1" t="s">
        <v>5692</v>
      </c>
      <c r="L681" s="1" t="s">
        <v>5692</v>
      </c>
      <c r="M681" s="1" t="s">
        <v>737</v>
      </c>
      <c r="O681" s="1">
        <v>109458</v>
      </c>
      <c r="P681" s="1">
        <v>1</v>
      </c>
      <c r="R681" s="1" t="s">
        <v>6974</v>
      </c>
      <c r="Y681" s="1" t="s">
        <v>110</v>
      </c>
      <c r="AA681" s="9" t="s">
        <v>31601</v>
      </c>
      <c r="AJ681" s="1">
        <v>3.5161148309707602</v>
      </c>
      <c r="AK681" s="1">
        <v>4.3931763999999998E-2</v>
      </c>
      <c r="AN681" s="1">
        <v>270.18</v>
      </c>
    </row>
    <row r="682" spans="1:40" x14ac:dyDescent="0.45">
      <c r="A682" s="1" t="s">
        <v>16572</v>
      </c>
      <c r="B682" s="1" t="s">
        <v>13657</v>
      </c>
      <c r="C682" s="1" t="s">
        <v>13816</v>
      </c>
      <c r="D682" s="1">
        <v>-35.032822998482402</v>
      </c>
      <c r="E682" s="1">
        <v>117.89273176342201</v>
      </c>
      <c r="F682" s="1" t="s">
        <v>2868</v>
      </c>
      <c r="G682" s="1" t="s">
        <v>13648</v>
      </c>
      <c r="H682" s="1" t="s">
        <v>274</v>
      </c>
      <c r="J682" s="1" t="s">
        <v>32874</v>
      </c>
      <c r="K682" s="1" t="s">
        <v>32875</v>
      </c>
      <c r="L682" s="1" t="s">
        <v>33056</v>
      </c>
      <c r="M682" s="1" t="s">
        <v>106</v>
      </c>
      <c r="O682" s="1">
        <v>105792</v>
      </c>
      <c r="P682" s="1">
        <v>1</v>
      </c>
      <c r="R682" s="1" t="s">
        <v>13658</v>
      </c>
      <c r="T682" s="1" t="s">
        <v>15257</v>
      </c>
      <c r="V682" s="1" t="s">
        <v>15256</v>
      </c>
      <c r="W682" s="3">
        <v>44378</v>
      </c>
      <c r="X682" s="3"/>
      <c r="Y682" s="1" t="s">
        <v>110</v>
      </c>
    </row>
    <row r="683" spans="1:40" x14ac:dyDescent="0.45">
      <c r="A683" s="1" t="s">
        <v>16573</v>
      </c>
      <c r="B683" s="1" t="s">
        <v>13656</v>
      </c>
      <c r="C683" s="1" t="s">
        <v>13816</v>
      </c>
      <c r="D683" s="1">
        <v>-35.032822998482402</v>
      </c>
      <c r="E683" s="1">
        <v>117.89273176342201</v>
      </c>
      <c r="F683" s="1" t="s">
        <v>2868</v>
      </c>
      <c r="G683" s="1" t="s">
        <v>13648</v>
      </c>
      <c r="H683" s="1" t="s">
        <v>274</v>
      </c>
      <c r="J683" s="1" t="s">
        <v>5698</v>
      </c>
      <c r="K683" s="1" t="s">
        <v>32914</v>
      </c>
      <c r="L683" s="1" t="s">
        <v>33066</v>
      </c>
      <c r="M683" s="1" t="s">
        <v>106</v>
      </c>
      <c r="O683" s="1">
        <v>105791</v>
      </c>
      <c r="P683" s="1">
        <v>1</v>
      </c>
      <c r="S683" s="1" t="s">
        <v>780</v>
      </c>
      <c r="Y683" s="1" t="s">
        <v>110</v>
      </c>
      <c r="AA683" s="9" t="s">
        <v>29195</v>
      </c>
    </row>
    <row r="684" spans="1:40" x14ac:dyDescent="0.45">
      <c r="A684" s="1" t="s">
        <v>16574</v>
      </c>
      <c r="B684" s="1" t="s">
        <v>13652</v>
      </c>
      <c r="C684" s="1" t="s">
        <v>13816</v>
      </c>
      <c r="D684" s="1">
        <v>-35.032822998482402</v>
      </c>
      <c r="E684" s="1">
        <v>117.89273176342201</v>
      </c>
      <c r="F684" s="1" t="s">
        <v>2868</v>
      </c>
      <c r="G684" s="1" t="s">
        <v>13648</v>
      </c>
      <c r="H684" s="1" t="s">
        <v>274</v>
      </c>
      <c r="J684" s="1" t="s">
        <v>32921</v>
      </c>
      <c r="K684" s="1" t="s">
        <v>33039</v>
      </c>
      <c r="L684" s="1" t="s">
        <v>33040</v>
      </c>
      <c r="M684" s="1" t="s">
        <v>106</v>
      </c>
      <c r="P684" s="1">
        <v>1</v>
      </c>
      <c r="S684" s="1" t="s">
        <v>3080</v>
      </c>
      <c r="T684" s="1" t="s">
        <v>13653</v>
      </c>
      <c r="Y684" s="1" t="s">
        <v>318</v>
      </c>
      <c r="AA684" s="9" t="s">
        <v>29974</v>
      </c>
    </row>
    <row r="685" spans="1:40" x14ac:dyDescent="0.45">
      <c r="A685" s="1" t="s">
        <v>16575</v>
      </c>
      <c r="B685" s="4" t="s">
        <v>13654</v>
      </c>
      <c r="C685" s="1" t="s">
        <v>13816</v>
      </c>
      <c r="D685" s="1">
        <v>-35.032822998482402</v>
      </c>
      <c r="E685" s="1">
        <v>117.89273176342201</v>
      </c>
      <c r="F685" s="1" t="s">
        <v>2868</v>
      </c>
      <c r="G685" s="1" t="s">
        <v>13648</v>
      </c>
      <c r="H685" s="1" t="s">
        <v>274</v>
      </c>
      <c r="J685" s="1" t="s">
        <v>32921</v>
      </c>
      <c r="K685" s="1" t="s">
        <v>32994</v>
      </c>
      <c r="L685" s="1" t="s">
        <v>33070</v>
      </c>
      <c r="M685" s="1" t="s">
        <v>106</v>
      </c>
      <c r="P685" s="1">
        <v>1</v>
      </c>
      <c r="S685" s="1" t="s">
        <v>7787</v>
      </c>
      <c r="T685" s="1" t="s">
        <v>13655</v>
      </c>
      <c r="Y685" s="1" t="s">
        <v>318</v>
      </c>
      <c r="AA685" s="9" t="s">
        <v>29854</v>
      </c>
    </row>
    <row r="686" spans="1:40" x14ac:dyDescent="0.45">
      <c r="A686" s="1" t="s">
        <v>16576</v>
      </c>
      <c r="B686" s="1" t="s">
        <v>13650</v>
      </c>
      <c r="C686" s="1" t="s">
        <v>13816</v>
      </c>
      <c r="D686" s="1">
        <v>-35.032822998482402</v>
      </c>
      <c r="E686" s="1">
        <v>117.89273176342201</v>
      </c>
      <c r="F686" s="1" t="s">
        <v>2868</v>
      </c>
      <c r="G686" s="1" t="s">
        <v>13648</v>
      </c>
      <c r="H686" s="1" t="s">
        <v>274</v>
      </c>
      <c r="J686" s="1" t="s">
        <v>5695</v>
      </c>
      <c r="K686" s="1" t="s">
        <v>5699</v>
      </c>
      <c r="L686" s="1" t="s">
        <v>32989</v>
      </c>
      <c r="M686" s="1" t="s">
        <v>106</v>
      </c>
      <c r="P686" s="1">
        <v>1</v>
      </c>
      <c r="Y686" s="1" t="s">
        <v>110</v>
      </c>
    </row>
    <row r="687" spans="1:40" x14ac:dyDescent="0.45">
      <c r="A687" s="1" t="s">
        <v>16577</v>
      </c>
      <c r="B687" s="1" t="s">
        <v>13651</v>
      </c>
      <c r="C687" s="1" t="s">
        <v>13816</v>
      </c>
      <c r="D687" s="1">
        <v>-35.032822998482402</v>
      </c>
      <c r="E687" s="1">
        <v>117.89273176342201</v>
      </c>
      <c r="F687" s="1" t="s">
        <v>2868</v>
      </c>
      <c r="G687" s="1" t="s">
        <v>13648</v>
      </c>
      <c r="H687" s="1" t="s">
        <v>274</v>
      </c>
      <c r="J687" s="1" t="s">
        <v>32878</v>
      </c>
      <c r="K687" s="1" t="s">
        <v>32887</v>
      </c>
      <c r="L687" s="1" t="s">
        <v>33107</v>
      </c>
      <c r="M687" s="1" t="s">
        <v>106</v>
      </c>
      <c r="P687" s="1">
        <v>2</v>
      </c>
      <c r="Q687" s="1" t="s">
        <v>4721</v>
      </c>
      <c r="Y687" s="1" t="s">
        <v>110</v>
      </c>
    </row>
    <row r="688" spans="1:40" x14ac:dyDescent="0.45">
      <c r="A688" s="1" t="s">
        <v>16578</v>
      </c>
      <c r="B688" s="1" t="s">
        <v>13631</v>
      </c>
      <c r="C688" s="1" t="s">
        <v>13816</v>
      </c>
      <c r="D688" s="1">
        <v>-35.033499113833301</v>
      </c>
      <c r="E688" s="1">
        <v>117.89383728266699</v>
      </c>
      <c r="F688" s="1" t="s">
        <v>2868</v>
      </c>
      <c r="G688" s="1" t="s">
        <v>13625</v>
      </c>
      <c r="H688" s="1" t="s">
        <v>274</v>
      </c>
      <c r="I688" s="1" t="s">
        <v>736</v>
      </c>
      <c r="J688" s="1" t="s">
        <v>32865</v>
      </c>
      <c r="K688" s="1" t="s">
        <v>32870</v>
      </c>
      <c r="L688" s="1" t="s">
        <v>32909</v>
      </c>
      <c r="M688" s="1" t="s">
        <v>737</v>
      </c>
      <c r="P688" s="1">
        <v>1</v>
      </c>
      <c r="Q688" s="1" t="s">
        <v>7416</v>
      </c>
      <c r="Y688" s="1" t="s">
        <v>110</v>
      </c>
      <c r="AA688" s="9" t="s">
        <v>32184</v>
      </c>
      <c r="AJ688" s="1">
        <v>3.5153709650039699</v>
      </c>
      <c r="AK688" s="1">
        <v>1.0000001E-2</v>
      </c>
      <c r="AN688" s="1">
        <v>293.35000000000002</v>
      </c>
    </row>
    <row r="689" spans="1:40" x14ac:dyDescent="0.45">
      <c r="A689" s="1" t="s">
        <v>16579</v>
      </c>
      <c r="B689" s="1" t="s">
        <v>13630</v>
      </c>
      <c r="C689" s="1" t="s">
        <v>13816</v>
      </c>
      <c r="D689" s="1">
        <v>-35.0333654523333</v>
      </c>
      <c r="E689" s="1">
        <v>117.893995484667</v>
      </c>
      <c r="F689" s="1" t="s">
        <v>2868</v>
      </c>
      <c r="G689" s="1" t="s">
        <v>13625</v>
      </c>
      <c r="H689" s="1" t="s">
        <v>274</v>
      </c>
      <c r="I689" s="1" t="s">
        <v>736</v>
      </c>
      <c r="J689" s="1" t="s">
        <v>5695</v>
      </c>
      <c r="K689" s="1" t="s">
        <v>5699</v>
      </c>
      <c r="L689" s="1" t="s">
        <v>33024</v>
      </c>
      <c r="M689" s="1" t="s">
        <v>737</v>
      </c>
      <c r="O689" s="1">
        <v>107698</v>
      </c>
      <c r="P689" s="1">
        <v>1</v>
      </c>
      <c r="Q689" s="1" t="s">
        <v>15443</v>
      </c>
      <c r="R689" s="1">
        <v>11</v>
      </c>
      <c r="Y689" s="1" t="s">
        <v>110</v>
      </c>
      <c r="AA689" s="9" t="s">
        <v>28166</v>
      </c>
      <c r="AJ689" s="1">
        <v>3.6233078241348302</v>
      </c>
      <c r="AK689" s="1">
        <v>8.4852820000000002E-3</v>
      </c>
      <c r="AN689" s="1">
        <v>178.92</v>
      </c>
    </row>
    <row r="690" spans="1:40" x14ac:dyDescent="0.45">
      <c r="A690" s="1" t="s">
        <v>16580</v>
      </c>
      <c r="B690" s="1" t="s">
        <v>13624</v>
      </c>
      <c r="C690" s="1" t="s">
        <v>13816</v>
      </c>
      <c r="D690" s="1">
        <v>-35.033557704499998</v>
      </c>
      <c r="E690" s="1">
        <v>117.893864797833</v>
      </c>
      <c r="F690" s="1" t="s">
        <v>2868</v>
      </c>
      <c r="G690" s="1" t="s">
        <v>13625</v>
      </c>
      <c r="H690" s="1" t="s">
        <v>274</v>
      </c>
      <c r="J690" s="1" t="s">
        <v>32865</v>
      </c>
      <c r="K690" s="1" t="s">
        <v>32870</v>
      </c>
      <c r="L690" s="1" t="s">
        <v>32872</v>
      </c>
      <c r="M690" s="1" t="s">
        <v>737</v>
      </c>
      <c r="O690" s="1">
        <v>105788</v>
      </c>
      <c r="P690" s="1">
        <v>1</v>
      </c>
      <c r="S690" s="1" t="s">
        <v>9931</v>
      </c>
      <c r="Y690" s="1" t="s">
        <v>110</v>
      </c>
      <c r="AA690" s="9" t="s">
        <v>26854</v>
      </c>
      <c r="AB690" s="9" t="s">
        <v>26855</v>
      </c>
      <c r="AJ690" s="1">
        <v>3.4094978570938101</v>
      </c>
      <c r="AK690" s="1">
        <v>4.2426410000000001E-3</v>
      </c>
      <c r="AN690" s="1">
        <v>207.27</v>
      </c>
    </row>
    <row r="691" spans="1:40" x14ac:dyDescent="0.45">
      <c r="A691" s="1" t="s">
        <v>16581</v>
      </c>
      <c r="B691" s="1" t="s">
        <v>13629</v>
      </c>
      <c r="C691" s="1" t="s">
        <v>13816</v>
      </c>
      <c r="D691" s="1">
        <v>-35.033353407</v>
      </c>
      <c r="E691" s="1">
        <v>117.893867766667</v>
      </c>
      <c r="F691" s="1" t="s">
        <v>2868</v>
      </c>
      <c r="G691" s="1" t="s">
        <v>13627</v>
      </c>
      <c r="H691" s="1" t="s">
        <v>274</v>
      </c>
      <c r="J691" s="1" t="s">
        <v>32865</v>
      </c>
      <c r="K691" s="1" t="s">
        <v>32870</v>
      </c>
      <c r="L691" s="1" t="s">
        <v>32872</v>
      </c>
      <c r="M691" s="1" t="s">
        <v>737</v>
      </c>
      <c r="O691" s="1">
        <v>105789</v>
      </c>
      <c r="P691" s="1">
        <v>1</v>
      </c>
      <c r="Y691" s="1" t="s">
        <v>110</v>
      </c>
      <c r="AA691" s="9" t="s">
        <v>25992</v>
      </c>
      <c r="AB691" s="9" t="s">
        <v>25993</v>
      </c>
      <c r="AJ691" s="1">
        <v>3.6281543970108001</v>
      </c>
      <c r="AK691" s="1">
        <v>5.0000004000000002E-3</v>
      </c>
      <c r="AN691" s="1">
        <v>81.790000000000006</v>
      </c>
    </row>
    <row r="692" spans="1:40" x14ac:dyDescent="0.45">
      <c r="A692" s="1" t="s">
        <v>16582</v>
      </c>
      <c r="B692" s="1" t="s">
        <v>13628</v>
      </c>
      <c r="C692" s="1" t="s">
        <v>13816</v>
      </c>
      <c r="D692" s="1">
        <v>-35.033403462999999</v>
      </c>
      <c r="E692" s="1">
        <v>117.893898033</v>
      </c>
      <c r="F692" s="1" t="s">
        <v>2868</v>
      </c>
      <c r="G692" s="1" t="s">
        <v>13627</v>
      </c>
      <c r="H692" s="1" t="s">
        <v>274</v>
      </c>
      <c r="J692" s="1" t="s">
        <v>32865</v>
      </c>
      <c r="K692" s="1" t="s">
        <v>32870</v>
      </c>
      <c r="L692" s="1" t="s">
        <v>32909</v>
      </c>
      <c r="M692" s="1" t="s">
        <v>737</v>
      </c>
      <c r="P692" s="1">
        <v>1</v>
      </c>
      <c r="Q692" s="1" t="s">
        <v>7416</v>
      </c>
      <c r="Y692" s="1" t="s">
        <v>110</v>
      </c>
      <c r="AA692" s="9" t="s">
        <v>31185</v>
      </c>
      <c r="AJ692" s="1">
        <v>3.7832733392715499</v>
      </c>
      <c r="AK692" s="1">
        <v>5.7454329999999998E-2</v>
      </c>
      <c r="AN692" s="1">
        <v>102.8</v>
      </c>
    </row>
    <row r="693" spans="1:40" x14ac:dyDescent="0.45">
      <c r="A693" s="1" t="s">
        <v>16583</v>
      </c>
      <c r="B693" s="1" t="s">
        <v>13626</v>
      </c>
      <c r="C693" s="1" t="s">
        <v>13816</v>
      </c>
      <c r="D693" s="1">
        <v>-35.033450516000002</v>
      </c>
      <c r="E693" s="1">
        <v>117.893864943</v>
      </c>
      <c r="F693" s="1" t="s">
        <v>2868</v>
      </c>
      <c r="G693" s="1" t="s">
        <v>13627</v>
      </c>
      <c r="H693" s="1" t="s">
        <v>274</v>
      </c>
      <c r="J693" s="1" t="s">
        <v>5695</v>
      </c>
      <c r="K693" s="1" t="s">
        <v>5699</v>
      </c>
      <c r="L693" s="1" t="s">
        <v>33024</v>
      </c>
      <c r="M693" s="1" t="s">
        <v>737</v>
      </c>
      <c r="O693" s="1">
        <v>107698</v>
      </c>
      <c r="P693" s="1">
        <v>2</v>
      </c>
      <c r="Q693" s="1" t="s">
        <v>15443</v>
      </c>
      <c r="Y693" s="1" t="s">
        <v>110</v>
      </c>
      <c r="Z693" s="1" t="s">
        <v>15784</v>
      </c>
      <c r="AA693" s="9" t="s">
        <v>30083</v>
      </c>
      <c r="AJ693" s="1">
        <v>3.61031877994537</v>
      </c>
      <c r="AK693" s="1">
        <v>1.6401220000000001E-2</v>
      </c>
      <c r="AN693" s="1">
        <v>42.32</v>
      </c>
    </row>
    <row r="694" spans="1:40" x14ac:dyDescent="0.45">
      <c r="A694" s="1" t="s">
        <v>16584</v>
      </c>
      <c r="B694" s="1" t="s">
        <v>13632</v>
      </c>
      <c r="C694" s="1" t="s">
        <v>13816</v>
      </c>
      <c r="D694" s="1">
        <v>-35.033222082666697</v>
      </c>
      <c r="E694" s="1">
        <v>117.8938858975</v>
      </c>
      <c r="F694" s="1" t="s">
        <v>2868</v>
      </c>
      <c r="G694" s="1" t="s">
        <v>13633</v>
      </c>
      <c r="H694" s="1" t="s">
        <v>274</v>
      </c>
      <c r="I694" s="1" t="s">
        <v>736</v>
      </c>
      <c r="J694" s="1" t="s">
        <v>5695</v>
      </c>
      <c r="K694" s="1" t="s">
        <v>5699</v>
      </c>
      <c r="L694" s="1" t="s">
        <v>33024</v>
      </c>
      <c r="M694" s="1" t="s">
        <v>737</v>
      </c>
      <c r="O694" s="1">
        <v>107699</v>
      </c>
      <c r="P694" s="1">
        <v>1</v>
      </c>
      <c r="Q694" s="1" t="s">
        <v>15443</v>
      </c>
      <c r="R694" s="1">
        <v>12</v>
      </c>
      <c r="Y694" s="1" t="s">
        <v>110</v>
      </c>
      <c r="AA694" s="9" t="s">
        <v>31613</v>
      </c>
      <c r="AJ694" s="1">
        <v>3.5889526605606101</v>
      </c>
      <c r="AK694" s="1">
        <v>7.8102494999999997E-3</v>
      </c>
      <c r="AN694" s="1">
        <v>325.76</v>
      </c>
    </row>
    <row r="695" spans="1:40" x14ac:dyDescent="0.45">
      <c r="A695" s="1" t="s">
        <v>16585</v>
      </c>
      <c r="B695" s="1" t="s">
        <v>13634</v>
      </c>
      <c r="C695" s="1" t="s">
        <v>13816</v>
      </c>
      <c r="D695" s="1">
        <v>-35.033281385666697</v>
      </c>
      <c r="E695" s="1">
        <v>117.893812634833</v>
      </c>
      <c r="F695" s="1" t="s">
        <v>2868</v>
      </c>
      <c r="G695" s="1" t="s">
        <v>13633</v>
      </c>
      <c r="H695" s="1" t="s">
        <v>274</v>
      </c>
      <c r="J695" s="1" t="s">
        <v>32865</v>
      </c>
      <c r="K695" s="1" t="s">
        <v>32870</v>
      </c>
      <c r="L695" s="1" t="s">
        <v>32872</v>
      </c>
      <c r="M695" s="1" t="s">
        <v>737</v>
      </c>
      <c r="O695" s="1">
        <v>105790</v>
      </c>
      <c r="P695" s="1">
        <v>1</v>
      </c>
      <c r="S695" s="1" t="s">
        <v>3633</v>
      </c>
      <c r="T695" s="1" t="s">
        <v>13635</v>
      </c>
      <c r="U695" s="5">
        <v>2.0973510000215002E+17</v>
      </c>
      <c r="Y695" s="1" t="s">
        <v>110</v>
      </c>
      <c r="AA695" s="9" t="s">
        <v>25882</v>
      </c>
      <c r="AB695" s="9" t="s">
        <v>25883</v>
      </c>
      <c r="AJ695" s="1">
        <v>3.38797914981842</v>
      </c>
      <c r="AK695" s="1">
        <v>5.60803E-2</v>
      </c>
      <c r="AN695" s="1">
        <v>275.16000000000003</v>
      </c>
    </row>
    <row r="696" spans="1:40" x14ac:dyDescent="0.45">
      <c r="A696" s="1" t="s">
        <v>16586</v>
      </c>
      <c r="B696" s="1" t="s">
        <v>13636</v>
      </c>
      <c r="C696" s="1" t="s">
        <v>13816</v>
      </c>
      <c r="D696" s="1">
        <v>-35.033490968833298</v>
      </c>
      <c r="E696" s="1">
        <v>117.893569130833</v>
      </c>
      <c r="F696" s="1" t="s">
        <v>2868</v>
      </c>
      <c r="G696" s="1" t="s">
        <v>13633</v>
      </c>
      <c r="H696" s="1" t="s">
        <v>274</v>
      </c>
      <c r="J696" s="1" t="s">
        <v>5695</v>
      </c>
      <c r="K696" s="1" t="s">
        <v>5699</v>
      </c>
      <c r="L696" s="1" t="s">
        <v>33024</v>
      </c>
      <c r="M696" s="1" t="s">
        <v>737</v>
      </c>
      <c r="O696" s="1">
        <v>107700</v>
      </c>
      <c r="P696" s="1">
        <v>1</v>
      </c>
      <c r="Q696" s="1" t="s">
        <v>15443</v>
      </c>
      <c r="R696" s="1">
        <v>13</v>
      </c>
      <c r="Y696" s="1" t="s">
        <v>110</v>
      </c>
      <c r="AA696" s="9" t="s">
        <v>28323</v>
      </c>
      <c r="AJ696" s="1">
        <v>3.2860847711563101</v>
      </c>
      <c r="AK696" s="1">
        <v>7.8102494999999997E-3</v>
      </c>
      <c r="AN696" s="1">
        <v>228.74</v>
      </c>
    </row>
    <row r="697" spans="1:40" x14ac:dyDescent="0.45">
      <c r="A697" s="1" t="s">
        <v>16587</v>
      </c>
      <c r="B697" s="4" t="s">
        <v>13676</v>
      </c>
      <c r="C697" s="1" t="s">
        <v>13816</v>
      </c>
      <c r="D697" s="1">
        <v>-35.033536373166697</v>
      </c>
      <c r="E697" s="1">
        <v>117.893900590333</v>
      </c>
      <c r="F697" s="1" t="s">
        <v>2868</v>
      </c>
      <c r="G697" s="1" t="s">
        <v>13675</v>
      </c>
      <c r="H697" s="1" t="s">
        <v>274</v>
      </c>
      <c r="I697" s="1" t="s">
        <v>736</v>
      </c>
      <c r="J697" s="1" t="s">
        <v>5695</v>
      </c>
      <c r="K697" s="1" t="s">
        <v>5699</v>
      </c>
      <c r="L697" s="1" t="s">
        <v>32990</v>
      </c>
      <c r="M697" s="1" t="s">
        <v>737</v>
      </c>
      <c r="P697" s="1">
        <v>1</v>
      </c>
      <c r="Y697" s="1" t="s">
        <v>110</v>
      </c>
      <c r="AJ697" s="1">
        <v>3.4554973840713501</v>
      </c>
      <c r="AK697" s="1">
        <v>3.4885526E-2</v>
      </c>
      <c r="AN697" s="1">
        <v>264.33</v>
      </c>
    </row>
    <row r="698" spans="1:40" x14ac:dyDescent="0.45">
      <c r="A698" s="1" t="s">
        <v>16588</v>
      </c>
      <c r="B698" s="1" t="s">
        <v>13674</v>
      </c>
      <c r="C698" s="1" t="s">
        <v>13816</v>
      </c>
      <c r="D698" s="1">
        <v>-35.033536373166697</v>
      </c>
      <c r="E698" s="1">
        <v>117.893900590333</v>
      </c>
      <c r="F698" s="1" t="s">
        <v>2868</v>
      </c>
      <c r="G698" s="1" t="s">
        <v>13675</v>
      </c>
      <c r="H698" s="1" t="s">
        <v>274</v>
      </c>
      <c r="J698" s="1" t="s">
        <v>5692</v>
      </c>
      <c r="K698" s="1" t="s">
        <v>5692</v>
      </c>
      <c r="L698" s="1" t="s">
        <v>5692</v>
      </c>
      <c r="M698" s="1" t="s">
        <v>737</v>
      </c>
      <c r="O698" s="1">
        <v>109460</v>
      </c>
      <c r="P698" s="1">
        <v>1</v>
      </c>
      <c r="R698" s="1" t="s">
        <v>6974</v>
      </c>
      <c r="Y698" s="1" t="s">
        <v>110</v>
      </c>
      <c r="AA698" s="9" t="s">
        <v>28291</v>
      </c>
      <c r="AJ698" s="1">
        <v>3.4554973840713501</v>
      </c>
      <c r="AK698" s="1">
        <v>3.4885526E-2</v>
      </c>
      <c r="AN698" s="1">
        <v>264.33</v>
      </c>
    </row>
    <row r="699" spans="1:40" x14ac:dyDescent="0.45">
      <c r="A699" s="1" t="s">
        <v>16589</v>
      </c>
      <c r="B699" s="4" t="s">
        <v>13685</v>
      </c>
      <c r="C699" s="1" t="s">
        <v>13816</v>
      </c>
      <c r="D699" s="1">
        <v>-35.033527718865102</v>
      </c>
      <c r="E699" s="1">
        <v>117.893920652568</v>
      </c>
      <c r="F699" s="1" t="s">
        <v>2868</v>
      </c>
      <c r="G699" s="1" t="s">
        <v>13675</v>
      </c>
      <c r="H699" s="1" t="s">
        <v>274</v>
      </c>
      <c r="J699" s="1" t="s">
        <v>5695</v>
      </c>
      <c r="K699" s="1" t="s">
        <v>32856</v>
      </c>
      <c r="L699" s="1" t="s">
        <v>32943</v>
      </c>
      <c r="M699" s="1" t="s">
        <v>106</v>
      </c>
      <c r="O699" s="1">
        <v>105798</v>
      </c>
      <c r="P699" s="1">
        <v>1</v>
      </c>
      <c r="S699" s="1" t="s">
        <v>686</v>
      </c>
      <c r="V699" s="1" t="s">
        <v>6180</v>
      </c>
      <c r="Y699" s="1" t="s">
        <v>110</v>
      </c>
      <c r="AA699" s="9" t="s">
        <v>32167</v>
      </c>
    </row>
    <row r="700" spans="1:40" x14ac:dyDescent="0.45">
      <c r="A700" s="1" t="s">
        <v>16590</v>
      </c>
      <c r="B700" s="1" t="s">
        <v>13680</v>
      </c>
      <c r="C700" s="1" t="s">
        <v>13816</v>
      </c>
      <c r="D700" s="1">
        <v>-35.033527718865102</v>
      </c>
      <c r="E700" s="1">
        <v>117.893920652568</v>
      </c>
      <c r="F700" s="1" t="s">
        <v>2868</v>
      </c>
      <c r="G700" s="1" t="s">
        <v>13675</v>
      </c>
      <c r="H700" s="1" t="s">
        <v>274</v>
      </c>
      <c r="J700" s="1" t="s">
        <v>32874</v>
      </c>
      <c r="K700" s="1" t="s">
        <v>32875</v>
      </c>
      <c r="L700" s="1" t="s">
        <v>33056</v>
      </c>
      <c r="M700" s="1" t="s">
        <v>106</v>
      </c>
      <c r="O700" s="1">
        <v>105796</v>
      </c>
      <c r="P700" s="1">
        <v>1</v>
      </c>
      <c r="R700" s="1" t="s">
        <v>13681</v>
      </c>
      <c r="T700" s="1" t="s">
        <v>15257</v>
      </c>
      <c r="V700" s="1" t="s">
        <v>15256</v>
      </c>
      <c r="W700" s="3">
        <v>44378</v>
      </c>
      <c r="X700" s="3"/>
      <c r="Y700" s="1" t="s">
        <v>110</v>
      </c>
    </row>
    <row r="701" spans="1:40" x14ac:dyDescent="0.45">
      <c r="A701" s="1" t="s">
        <v>16591</v>
      </c>
      <c r="B701" s="1" t="s">
        <v>13682</v>
      </c>
      <c r="C701" s="1" t="s">
        <v>13816</v>
      </c>
      <c r="D701" s="1">
        <v>-35.033527718865102</v>
      </c>
      <c r="E701" s="1">
        <v>117.893920652568</v>
      </c>
      <c r="F701" s="1" t="s">
        <v>2868</v>
      </c>
      <c r="G701" s="1" t="s">
        <v>13675</v>
      </c>
      <c r="H701" s="1" t="s">
        <v>274</v>
      </c>
      <c r="J701" s="1" t="s">
        <v>5698</v>
      </c>
      <c r="K701" s="1" t="s">
        <v>32914</v>
      </c>
      <c r="L701" s="1" t="s">
        <v>33066</v>
      </c>
      <c r="M701" s="1" t="s">
        <v>106</v>
      </c>
      <c r="O701" s="1">
        <v>105795</v>
      </c>
      <c r="P701" s="1">
        <v>1</v>
      </c>
      <c r="S701" s="1" t="s">
        <v>780</v>
      </c>
      <c r="Y701" s="1" t="s">
        <v>110</v>
      </c>
      <c r="AA701" s="9" t="s">
        <v>32483</v>
      </c>
    </row>
    <row r="702" spans="1:40" x14ac:dyDescent="0.45">
      <c r="A702" s="1" t="s">
        <v>16592</v>
      </c>
      <c r="B702" s="1" t="s">
        <v>13686</v>
      </c>
      <c r="C702" s="1" t="s">
        <v>13816</v>
      </c>
      <c r="D702" s="1">
        <v>-35.033527718865102</v>
      </c>
      <c r="E702" s="1">
        <v>117.893920652568</v>
      </c>
      <c r="F702" s="1" t="s">
        <v>2868</v>
      </c>
      <c r="G702" s="1" t="s">
        <v>13675</v>
      </c>
      <c r="H702" s="1" t="s">
        <v>274</v>
      </c>
      <c r="J702" s="1" t="s">
        <v>32921</v>
      </c>
      <c r="K702" s="1" t="s">
        <v>32994</v>
      </c>
      <c r="L702" s="1" t="s">
        <v>33070</v>
      </c>
      <c r="M702" s="1" t="s">
        <v>106</v>
      </c>
      <c r="P702" s="1">
        <v>1</v>
      </c>
      <c r="S702" s="1" t="s">
        <v>1346</v>
      </c>
      <c r="T702" s="1" t="s">
        <v>7988</v>
      </c>
      <c r="Y702" s="1" t="s">
        <v>110</v>
      </c>
      <c r="AA702" s="9" t="s">
        <v>31090</v>
      </c>
    </row>
    <row r="703" spans="1:40" x14ac:dyDescent="0.45">
      <c r="A703" s="1" t="s">
        <v>16593</v>
      </c>
      <c r="B703" s="1" t="s">
        <v>13677</v>
      </c>
      <c r="C703" s="1" t="s">
        <v>13816</v>
      </c>
      <c r="D703" s="1">
        <v>-35.033527718865102</v>
      </c>
      <c r="E703" s="1">
        <v>117.893920652568</v>
      </c>
      <c r="F703" s="1" t="s">
        <v>2868</v>
      </c>
      <c r="G703" s="1" t="s">
        <v>13675</v>
      </c>
      <c r="H703" s="1" t="s">
        <v>274</v>
      </c>
      <c r="J703" s="1" t="s">
        <v>5695</v>
      </c>
      <c r="K703" s="1" t="s">
        <v>5699</v>
      </c>
      <c r="L703" s="1" t="s">
        <v>32989</v>
      </c>
      <c r="M703" s="1" t="s">
        <v>106</v>
      </c>
      <c r="P703" s="1">
        <v>1</v>
      </c>
      <c r="Y703" s="1" t="s">
        <v>110</v>
      </c>
    </row>
    <row r="704" spans="1:40" x14ac:dyDescent="0.45">
      <c r="A704" s="1" t="s">
        <v>16594</v>
      </c>
      <c r="B704" s="1" t="s">
        <v>13683</v>
      </c>
      <c r="C704" s="1" t="s">
        <v>13816</v>
      </c>
      <c r="D704" s="1">
        <v>-35.033527718865102</v>
      </c>
      <c r="E704" s="1">
        <v>117.893920652568</v>
      </c>
      <c r="F704" s="1" t="s">
        <v>2868</v>
      </c>
      <c r="G704" s="1" t="s">
        <v>13675</v>
      </c>
      <c r="H704" s="1" t="s">
        <v>274</v>
      </c>
      <c r="J704" s="1" t="s">
        <v>32858</v>
      </c>
      <c r="K704" s="1" t="s">
        <v>32859</v>
      </c>
      <c r="L704" s="1" t="s">
        <v>32899</v>
      </c>
      <c r="M704" s="1" t="s">
        <v>106</v>
      </c>
      <c r="O704" s="1">
        <v>105797</v>
      </c>
      <c r="P704" s="1">
        <v>1</v>
      </c>
      <c r="S704" s="1" t="s">
        <v>8315</v>
      </c>
      <c r="T704" s="1" t="s">
        <v>13684</v>
      </c>
      <c r="U704" s="1">
        <v>22780122</v>
      </c>
      <c r="W704" s="3">
        <v>44713</v>
      </c>
      <c r="X704" s="3"/>
      <c r="Y704" s="1" t="s">
        <v>110</v>
      </c>
      <c r="AA704" s="9" t="s">
        <v>27416</v>
      </c>
      <c r="AB704" s="9" t="s">
        <v>27417</v>
      </c>
    </row>
    <row r="705" spans="1:43" x14ac:dyDescent="0.45">
      <c r="A705" s="1" t="s">
        <v>16595</v>
      </c>
      <c r="B705" s="1" t="s">
        <v>13678</v>
      </c>
      <c r="C705" s="1" t="s">
        <v>13816</v>
      </c>
      <c r="D705" s="1">
        <v>-35.033527718865102</v>
      </c>
      <c r="E705" s="1">
        <v>117.893920652568</v>
      </c>
      <c r="F705" s="1" t="s">
        <v>2868</v>
      </c>
      <c r="G705" s="1" t="s">
        <v>13675</v>
      </c>
      <c r="H705" s="1" t="s">
        <v>274</v>
      </c>
      <c r="J705" s="1" t="s">
        <v>32878</v>
      </c>
      <c r="K705" s="1" t="s">
        <v>32887</v>
      </c>
      <c r="L705" s="1" t="s">
        <v>33107</v>
      </c>
      <c r="M705" s="1" t="s">
        <v>106</v>
      </c>
      <c r="P705" s="1">
        <v>1</v>
      </c>
      <c r="Q705" s="1" t="s">
        <v>4721</v>
      </c>
      <c r="Y705" s="1" t="s">
        <v>318</v>
      </c>
    </row>
    <row r="706" spans="1:43" x14ac:dyDescent="0.45">
      <c r="A706" s="1" t="s">
        <v>16596</v>
      </c>
      <c r="B706" s="1" t="s">
        <v>13679</v>
      </c>
      <c r="C706" s="1" t="s">
        <v>13816</v>
      </c>
      <c r="D706" s="1">
        <v>-35.033527718865102</v>
      </c>
      <c r="E706" s="1">
        <v>117.893920652568</v>
      </c>
      <c r="F706" s="1" t="s">
        <v>2868</v>
      </c>
      <c r="G706" s="1" t="s">
        <v>13675</v>
      </c>
      <c r="H706" s="1" t="s">
        <v>274</v>
      </c>
      <c r="J706" s="1" t="s">
        <v>32878</v>
      </c>
      <c r="K706" s="1" t="s">
        <v>32887</v>
      </c>
      <c r="L706" s="1" t="s">
        <v>33107</v>
      </c>
      <c r="M706" s="1" t="s">
        <v>106</v>
      </c>
      <c r="P706" s="1">
        <v>1</v>
      </c>
      <c r="Q706" s="1" t="s">
        <v>11749</v>
      </c>
      <c r="Y706" s="1" t="s">
        <v>318</v>
      </c>
    </row>
    <row r="707" spans="1:43" x14ac:dyDescent="0.45">
      <c r="A707" s="1" t="s">
        <v>16597</v>
      </c>
      <c r="B707" s="1" t="s">
        <v>14651</v>
      </c>
      <c r="C707" s="1" t="s">
        <v>14860</v>
      </c>
      <c r="D707" s="1">
        <v>-35.034958836500003</v>
      </c>
      <c r="E707" s="1">
        <v>117.897655175</v>
      </c>
      <c r="F707" s="1" t="s">
        <v>2868</v>
      </c>
      <c r="G707" s="1" t="s">
        <v>13688</v>
      </c>
      <c r="H707" s="1" t="s">
        <v>274</v>
      </c>
      <c r="I707" s="1" t="s">
        <v>736</v>
      </c>
      <c r="J707" s="1" t="s">
        <v>5695</v>
      </c>
      <c r="K707" s="1" t="s">
        <v>5699</v>
      </c>
      <c r="L707" s="1" t="s">
        <v>33024</v>
      </c>
      <c r="M707" s="1" t="s">
        <v>737</v>
      </c>
      <c r="O707" s="1">
        <v>107708</v>
      </c>
      <c r="P707" s="1">
        <v>1</v>
      </c>
      <c r="Q707" s="1" t="s">
        <v>15443</v>
      </c>
      <c r="R707" s="1">
        <v>2</v>
      </c>
      <c r="Y707" s="1" t="s">
        <v>110</v>
      </c>
      <c r="AA707" s="9" t="s">
        <v>27949</v>
      </c>
      <c r="AJ707" s="1">
        <v>3.1039730310440099</v>
      </c>
      <c r="AK707" s="1">
        <v>5.6568547E-3</v>
      </c>
      <c r="AN707" s="1">
        <v>192.5</v>
      </c>
      <c r="AO707" s="9"/>
      <c r="AP707" s="9"/>
      <c r="AQ707" s="9"/>
    </row>
    <row r="708" spans="1:43" x14ac:dyDescent="0.45">
      <c r="A708" s="1" t="s">
        <v>16598</v>
      </c>
      <c r="B708" s="1" t="s">
        <v>14652</v>
      </c>
      <c r="C708" s="1" t="s">
        <v>14860</v>
      </c>
      <c r="D708" s="1">
        <v>-35.034817199833299</v>
      </c>
      <c r="E708" s="1">
        <v>117.8978856725</v>
      </c>
      <c r="F708" s="1" t="s">
        <v>2868</v>
      </c>
      <c r="G708" s="1" t="s">
        <v>13688</v>
      </c>
      <c r="H708" s="1" t="s">
        <v>274</v>
      </c>
      <c r="I708" s="1" t="s">
        <v>736</v>
      </c>
      <c r="J708" s="1" t="s">
        <v>5702</v>
      </c>
      <c r="K708" s="1" t="s">
        <v>32877</v>
      </c>
      <c r="L708" s="1" t="s">
        <v>33109</v>
      </c>
      <c r="M708" s="1" t="s">
        <v>737</v>
      </c>
      <c r="O708" s="1">
        <v>102024</v>
      </c>
      <c r="P708" s="1">
        <v>1</v>
      </c>
      <c r="S708" s="1" t="s">
        <v>2303</v>
      </c>
      <c r="Y708" s="1" t="s">
        <v>110</v>
      </c>
      <c r="AA708" s="9" t="s">
        <v>29703</v>
      </c>
      <c r="AJ708" s="1">
        <v>3.2679973840713501</v>
      </c>
      <c r="AK708" s="1">
        <v>6.4031243999999998E-3</v>
      </c>
      <c r="AN708" s="1">
        <v>30.48</v>
      </c>
    </row>
    <row r="709" spans="1:43" x14ac:dyDescent="0.45">
      <c r="A709" s="1" t="s">
        <v>16599</v>
      </c>
      <c r="B709" s="1" t="s">
        <v>14650</v>
      </c>
      <c r="C709" s="1" t="s">
        <v>14860</v>
      </c>
      <c r="D709" s="1">
        <v>-35.034776725999997</v>
      </c>
      <c r="E709" s="1">
        <v>117.897792592333</v>
      </c>
      <c r="F709" s="1" t="s">
        <v>2868</v>
      </c>
      <c r="G709" s="1" t="s">
        <v>13688</v>
      </c>
      <c r="H709" s="1" t="s">
        <v>274</v>
      </c>
      <c r="I709" s="1" t="s">
        <v>736</v>
      </c>
      <c r="J709" s="1" t="s">
        <v>5702</v>
      </c>
      <c r="K709" s="1" t="s">
        <v>32877</v>
      </c>
      <c r="L709" s="1" t="s">
        <v>33109</v>
      </c>
      <c r="M709" s="1" t="s">
        <v>737</v>
      </c>
      <c r="O709" s="1">
        <v>102023</v>
      </c>
      <c r="P709" s="1">
        <v>1</v>
      </c>
      <c r="S709" s="1" t="s">
        <v>2303</v>
      </c>
      <c r="Y709" s="1" t="s">
        <v>110</v>
      </c>
      <c r="AA709" s="9" t="s">
        <v>30003</v>
      </c>
      <c r="AJ709" s="1">
        <v>3.4248176813125601</v>
      </c>
      <c r="AK709" s="1">
        <v>3.6055512999999999E-3</v>
      </c>
      <c r="AN709" s="1">
        <v>66.89</v>
      </c>
    </row>
    <row r="710" spans="1:43" x14ac:dyDescent="0.45">
      <c r="A710" s="1" t="s">
        <v>16600</v>
      </c>
      <c r="B710" s="1" t="s">
        <v>13693</v>
      </c>
      <c r="C710" s="1" t="s">
        <v>13816</v>
      </c>
      <c r="D710" s="1">
        <v>-35.0348188401667</v>
      </c>
      <c r="E710" s="1">
        <v>117.89680479866701</v>
      </c>
      <c r="F710" s="1" t="s">
        <v>2868</v>
      </c>
      <c r="G710" s="1" t="s">
        <v>13688</v>
      </c>
      <c r="H710" s="1" t="s">
        <v>274</v>
      </c>
      <c r="J710" s="1" t="s">
        <v>5695</v>
      </c>
      <c r="K710" s="1" t="s">
        <v>5699</v>
      </c>
      <c r="L710" s="1" t="s">
        <v>33024</v>
      </c>
      <c r="M710" s="1" t="s">
        <v>737</v>
      </c>
      <c r="O710" s="1">
        <v>107710</v>
      </c>
      <c r="P710" s="1">
        <v>1</v>
      </c>
      <c r="Q710" s="1" t="s">
        <v>15443</v>
      </c>
      <c r="R710" s="1">
        <v>4</v>
      </c>
      <c r="Y710" s="1" t="s">
        <v>110</v>
      </c>
      <c r="AA710" s="9" t="s">
        <v>30421</v>
      </c>
      <c r="AJ710" s="1">
        <v>3.2797809839248702</v>
      </c>
      <c r="AK710" s="1">
        <v>7.0710675999999997E-3</v>
      </c>
      <c r="AN710" s="1">
        <v>35.950000000000003</v>
      </c>
    </row>
    <row r="711" spans="1:43" x14ac:dyDescent="0.45">
      <c r="A711" s="1" t="s">
        <v>16601</v>
      </c>
      <c r="B711" s="1" t="s">
        <v>13691</v>
      </c>
      <c r="C711" s="1" t="s">
        <v>13816</v>
      </c>
      <c r="D711" s="1">
        <v>-35.034738154666698</v>
      </c>
      <c r="E711" s="1">
        <v>117.89757003666701</v>
      </c>
      <c r="F711" s="1" t="s">
        <v>2868</v>
      </c>
      <c r="G711" s="1" t="s">
        <v>13688</v>
      </c>
      <c r="H711" s="1" t="s">
        <v>274</v>
      </c>
      <c r="J711" s="1" t="s">
        <v>5695</v>
      </c>
      <c r="K711" s="1" t="s">
        <v>5699</v>
      </c>
      <c r="L711" s="1" t="s">
        <v>33024</v>
      </c>
      <c r="M711" s="1" t="s">
        <v>737</v>
      </c>
      <c r="O711" s="1">
        <v>107707</v>
      </c>
      <c r="P711" s="1">
        <v>1</v>
      </c>
      <c r="Q711" s="1" t="s">
        <v>15443</v>
      </c>
      <c r="R711" s="1">
        <v>1</v>
      </c>
      <c r="Y711" s="1" t="s">
        <v>110</v>
      </c>
      <c r="AA711" s="9" t="s">
        <v>30761</v>
      </c>
      <c r="AJ711" s="1">
        <v>3.5175014734268202</v>
      </c>
      <c r="AK711" s="1">
        <v>1.0000001E-2</v>
      </c>
      <c r="AN711" s="1">
        <v>29.74</v>
      </c>
    </row>
    <row r="712" spans="1:43" x14ac:dyDescent="0.45">
      <c r="A712" s="1" t="s">
        <v>16602</v>
      </c>
      <c r="B712" s="1" t="s">
        <v>13692</v>
      </c>
      <c r="C712" s="1" t="s">
        <v>13816</v>
      </c>
      <c r="D712" s="1">
        <v>-35.035011861500003</v>
      </c>
      <c r="E712" s="1">
        <v>117.8974098195</v>
      </c>
      <c r="F712" s="1" t="s">
        <v>2868</v>
      </c>
      <c r="G712" s="1" t="s">
        <v>13688</v>
      </c>
      <c r="H712" s="1" t="s">
        <v>274</v>
      </c>
      <c r="J712" s="1" t="s">
        <v>5695</v>
      </c>
      <c r="K712" s="1" t="s">
        <v>5699</v>
      </c>
      <c r="L712" s="1" t="s">
        <v>33024</v>
      </c>
      <c r="M712" s="1" t="s">
        <v>737</v>
      </c>
      <c r="O712" s="1">
        <v>107709</v>
      </c>
      <c r="P712" s="1">
        <v>1</v>
      </c>
      <c r="Q712" s="1" t="s">
        <v>15443</v>
      </c>
      <c r="R712" s="1">
        <v>3</v>
      </c>
      <c r="Y712" s="1" t="s">
        <v>110</v>
      </c>
      <c r="AA712" s="9" t="s">
        <v>30861</v>
      </c>
      <c r="AJ712" s="1">
        <v>2.9947868585586499</v>
      </c>
      <c r="AK712" s="1">
        <v>8.6023260000000004E-3</v>
      </c>
      <c r="AN712" s="1">
        <v>151.01</v>
      </c>
    </row>
    <row r="713" spans="1:43" x14ac:dyDescent="0.45">
      <c r="A713" s="1" t="s">
        <v>16603</v>
      </c>
      <c r="B713" s="1" t="s">
        <v>13687</v>
      </c>
      <c r="C713" s="1" t="s">
        <v>13816</v>
      </c>
      <c r="D713" s="1">
        <v>-35.035007992499999</v>
      </c>
      <c r="E713" s="1">
        <v>117.897645673333</v>
      </c>
      <c r="F713" s="1" t="s">
        <v>2868</v>
      </c>
      <c r="G713" s="1" t="s">
        <v>13688</v>
      </c>
      <c r="H713" s="1" t="s">
        <v>274</v>
      </c>
      <c r="J713" s="1" t="s">
        <v>5702</v>
      </c>
      <c r="K713" s="1" t="s">
        <v>32877</v>
      </c>
      <c r="L713" s="1" t="s">
        <v>32876</v>
      </c>
      <c r="M713" s="1" t="s">
        <v>737</v>
      </c>
      <c r="O713" s="1">
        <v>105799</v>
      </c>
      <c r="P713" s="1">
        <v>1</v>
      </c>
      <c r="S713" s="1" t="s">
        <v>9994</v>
      </c>
      <c r="T713" s="1" t="s">
        <v>9005</v>
      </c>
      <c r="U713" s="1">
        <v>101807</v>
      </c>
      <c r="Y713" s="1" t="s">
        <v>110</v>
      </c>
      <c r="AA713" s="9" t="s">
        <v>27704</v>
      </c>
      <c r="AB713" s="9" t="s">
        <v>27705</v>
      </c>
      <c r="AJ713" s="1">
        <v>3.1220470666885398</v>
      </c>
      <c r="AK713" s="1">
        <v>2.8284273999999998E-3</v>
      </c>
      <c r="AN713" s="1">
        <v>354.19</v>
      </c>
    </row>
    <row r="714" spans="1:43" x14ac:dyDescent="0.45">
      <c r="A714" s="1" t="s">
        <v>16604</v>
      </c>
      <c r="B714" s="1" t="s">
        <v>13689</v>
      </c>
      <c r="C714" s="1" t="s">
        <v>13816</v>
      </c>
      <c r="D714" s="1">
        <v>-35.035009290833301</v>
      </c>
      <c r="E714" s="1">
        <v>117.897653749833</v>
      </c>
      <c r="F714" s="1" t="s">
        <v>2868</v>
      </c>
      <c r="G714" s="1" t="s">
        <v>13688</v>
      </c>
      <c r="H714" s="1" t="s">
        <v>274</v>
      </c>
      <c r="J714" s="1" t="s">
        <v>5702</v>
      </c>
      <c r="K714" s="1" t="s">
        <v>32877</v>
      </c>
      <c r="L714" s="1" t="s">
        <v>32876</v>
      </c>
      <c r="M714" s="1" t="s">
        <v>106</v>
      </c>
      <c r="O714" s="1">
        <v>105800</v>
      </c>
      <c r="P714" s="1">
        <v>1</v>
      </c>
      <c r="S714" s="1" t="s">
        <v>9900</v>
      </c>
      <c r="U714" s="1" t="s">
        <v>13690</v>
      </c>
      <c r="V714" s="1" t="s">
        <v>9901</v>
      </c>
      <c r="Y714" s="1" t="s">
        <v>110</v>
      </c>
      <c r="AA714" s="9" t="s">
        <v>30876</v>
      </c>
      <c r="AJ714" s="1">
        <v>3.0460582971572898</v>
      </c>
      <c r="AK714" s="1">
        <v>3.6055512999999999E-3</v>
      </c>
      <c r="AN714" s="1">
        <v>177.58</v>
      </c>
    </row>
    <row r="715" spans="1:43" x14ac:dyDescent="0.45">
      <c r="A715" s="1" t="s">
        <v>16605</v>
      </c>
      <c r="B715" s="1" t="s">
        <v>14671</v>
      </c>
      <c r="C715" s="1" t="s">
        <v>14860</v>
      </c>
      <c r="D715" s="1">
        <v>-35.039011362333298</v>
      </c>
      <c r="E715" s="1">
        <v>117.904849646833</v>
      </c>
      <c r="F715" s="1" t="s">
        <v>2868</v>
      </c>
      <c r="G715" s="1" t="s">
        <v>14662</v>
      </c>
      <c r="H715" s="1" t="s">
        <v>274</v>
      </c>
      <c r="I715" s="1" t="s">
        <v>736</v>
      </c>
      <c r="J715" s="1" t="s">
        <v>32865</v>
      </c>
      <c r="K715" s="1" t="s">
        <v>32870</v>
      </c>
      <c r="L715" s="1" t="s">
        <v>32909</v>
      </c>
      <c r="M715" s="1" t="s">
        <v>737</v>
      </c>
      <c r="P715" s="1">
        <v>1</v>
      </c>
      <c r="Q715" s="1" t="s">
        <v>7416</v>
      </c>
      <c r="Y715" s="1" t="s">
        <v>110</v>
      </c>
      <c r="AA715" s="9" t="s">
        <v>31891</v>
      </c>
      <c r="AJ715" s="1">
        <v>3.54847300052643</v>
      </c>
      <c r="AK715" s="1">
        <v>7.8102494999999997E-3</v>
      </c>
      <c r="AN715" s="1">
        <v>287.27</v>
      </c>
    </row>
    <row r="716" spans="1:43" x14ac:dyDescent="0.45">
      <c r="A716" s="1" t="s">
        <v>16606</v>
      </c>
      <c r="B716" s="1" t="s">
        <v>14672</v>
      </c>
      <c r="C716" s="1" t="s">
        <v>14860</v>
      </c>
      <c r="D716" s="1">
        <v>-35.038652890333303</v>
      </c>
      <c r="E716" s="1">
        <v>117.90486662466699</v>
      </c>
      <c r="F716" s="1" t="s">
        <v>2868</v>
      </c>
      <c r="G716" s="1" t="s">
        <v>14662</v>
      </c>
      <c r="H716" s="1" t="s">
        <v>274</v>
      </c>
      <c r="I716" s="1" t="s">
        <v>15803</v>
      </c>
      <c r="J716" s="1" t="s">
        <v>5695</v>
      </c>
      <c r="K716" s="1" t="s">
        <v>5699</v>
      </c>
      <c r="L716" s="1" t="s">
        <v>33024</v>
      </c>
      <c r="M716" s="1" t="s">
        <v>737</v>
      </c>
      <c r="O716" s="1">
        <v>107749</v>
      </c>
      <c r="P716" s="1">
        <v>1</v>
      </c>
      <c r="Q716" s="1" t="s">
        <v>15443</v>
      </c>
      <c r="R716" s="1">
        <v>5</v>
      </c>
      <c r="Y716" s="1" t="s">
        <v>110</v>
      </c>
      <c r="AA716" s="9" t="s">
        <v>30446</v>
      </c>
      <c r="AJ716" s="1">
        <v>3.3069435358047499</v>
      </c>
      <c r="AK716" s="1">
        <v>9.2195450000000009E-3</v>
      </c>
      <c r="AN716" s="1">
        <v>356.82</v>
      </c>
    </row>
    <row r="717" spans="1:43" x14ac:dyDescent="0.45">
      <c r="A717" s="1" t="s">
        <v>16607</v>
      </c>
      <c r="B717" s="1" t="s">
        <v>14673</v>
      </c>
      <c r="C717" s="1" t="s">
        <v>14860</v>
      </c>
      <c r="D717" s="1">
        <v>-35.038242598666699</v>
      </c>
      <c r="E717" s="1">
        <v>117.90498757749999</v>
      </c>
      <c r="F717" s="1" t="s">
        <v>2868</v>
      </c>
      <c r="G717" s="1" t="s">
        <v>14662</v>
      </c>
      <c r="H717" s="1" t="s">
        <v>274</v>
      </c>
      <c r="I717" s="1" t="s">
        <v>15803</v>
      </c>
      <c r="J717" s="1" t="s">
        <v>5695</v>
      </c>
      <c r="K717" s="1" t="s">
        <v>5699</v>
      </c>
      <c r="L717" s="1" t="s">
        <v>33024</v>
      </c>
      <c r="M717" s="1" t="s">
        <v>737</v>
      </c>
      <c r="O717" s="1">
        <v>107750</v>
      </c>
      <c r="P717" s="1">
        <v>1</v>
      </c>
      <c r="Q717" s="1" t="s">
        <v>15443</v>
      </c>
      <c r="R717" s="1">
        <v>4</v>
      </c>
      <c r="Y717" s="1" t="s">
        <v>110</v>
      </c>
      <c r="AA717" s="9" t="s">
        <v>30695</v>
      </c>
      <c r="AJ717" s="1">
        <v>3.4714657068252599</v>
      </c>
      <c r="AK717" s="1">
        <v>1.2806249E-2</v>
      </c>
      <c r="AN717" s="1">
        <v>342.41</v>
      </c>
    </row>
    <row r="718" spans="1:43" x14ac:dyDescent="0.45">
      <c r="A718" s="1" t="s">
        <v>16608</v>
      </c>
      <c r="B718" s="1" t="s">
        <v>14674</v>
      </c>
      <c r="C718" s="1" t="s">
        <v>14860</v>
      </c>
      <c r="D718" s="1">
        <v>-35.037844242666701</v>
      </c>
      <c r="E718" s="1">
        <v>117.905109268667</v>
      </c>
      <c r="F718" s="1" t="s">
        <v>2868</v>
      </c>
      <c r="G718" s="1" t="s">
        <v>14662</v>
      </c>
      <c r="H718" s="1" t="s">
        <v>274</v>
      </c>
      <c r="I718" s="1" t="s">
        <v>15803</v>
      </c>
      <c r="J718" s="1" t="s">
        <v>5695</v>
      </c>
      <c r="K718" s="1" t="s">
        <v>5699</v>
      </c>
      <c r="L718" s="1" t="s">
        <v>33024</v>
      </c>
      <c r="M718" s="1" t="s">
        <v>737</v>
      </c>
      <c r="O718" s="1">
        <v>107751</v>
      </c>
      <c r="P718" s="1">
        <v>1</v>
      </c>
      <c r="Q718" s="1" t="s">
        <v>15443</v>
      </c>
      <c r="R718" s="1">
        <v>3</v>
      </c>
      <c r="Y718" s="1" t="s">
        <v>110</v>
      </c>
      <c r="AA718" s="9" t="s">
        <v>31401</v>
      </c>
      <c r="AJ718" s="1">
        <v>3.4380089044570901</v>
      </c>
      <c r="AK718" s="1">
        <v>7.0710675999999997E-3</v>
      </c>
      <c r="AN718" s="1">
        <v>14.06</v>
      </c>
    </row>
    <row r="719" spans="1:43" x14ac:dyDescent="0.45">
      <c r="A719" s="1" t="s">
        <v>16609</v>
      </c>
      <c r="B719" s="1" t="s">
        <v>14675</v>
      </c>
      <c r="C719" s="1" t="s">
        <v>14860</v>
      </c>
      <c r="D719" s="1">
        <v>-35.037421246500003</v>
      </c>
      <c r="E719" s="1">
        <v>117.905237094833</v>
      </c>
      <c r="F719" s="1" t="s">
        <v>2868</v>
      </c>
      <c r="G719" s="1" t="s">
        <v>14662</v>
      </c>
      <c r="H719" s="1" t="s">
        <v>274</v>
      </c>
      <c r="I719" s="1" t="s">
        <v>15803</v>
      </c>
      <c r="J719" s="1" t="s">
        <v>5695</v>
      </c>
      <c r="K719" s="1" t="s">
        <v>5699</v>
      </c>
      <c r="L719" s="1" t="s">
        <v>33024</v>
      </c>
      <c r="M719" s="1" t="s">
        <v>737</v>
      </c>
      <c r="O719" s="1">
        <v>107752</v>
      </c>
      <c r="P719" s="1">
        <v>1</v>
      </c>
      <c r="Q719" s="1" t="s">
        <v>15443</v>
      </c>
      <c r="R719" s="1">
        <v>2</v>
      </c>
      <c r="Y719" s="1" t="s">
        <v>110</v>
      </c>
      <c r="AA719" s="9" t="s">
        <v>32607</v>
      </c>
      <c r="AJ719" s="1">
        <v>3.33152544498444</v>
      </c>
      <c r="AK719" s="1">
        <v>7.8102494999999997E-3</v>
      </c>
      <c r="AN719" s="1">
        <v>3.9</v>
      </c>
    </row>
    <row r="720" spans="1:43" x14ac:dyDescent="0.45">
      <c r="A720" s="1" t="s">
        <v>16610</v>
      </c>
      <c r="B720" s="1" t="s">
        <v>14670</v>
      </c>
      <c r="C720" s="1" t="s">
        <v>14860</v>
      </c>
      <c r="D720" s="1">
        <v>-35.039046329166702</v>
      </c>
      <c r="E720" s="1">
        <v>117.9048104235</v>
      </c>
      <c r="F720" s="1" t="s">
        <v>2868</v>
      </c>
      <c r="G720" s="1" t="s">
        <v>14662</v>
      </c>
      <c r="H720" s="1" t="s">
        <v>274</v>
      </c>
      <c r="J720" s="1" t="s">
        <v>32865</v>
      </c>
      <c r="K720" s="1" t="s">
        <v>32870</v>
      </c>
      <c r="L720" s="1" t="s">
        <v>32872</v>
      </c>
      <c r="M720" s="1" t="s">
        <v>737</v>
      </c>
      <c r="O720" s="1">
        <v>102028</v>
      </c>
      <c r="P720" s="1">
        <v>1</v>
      </c>
      <c r="S720" s="1" t="s">
        <v>3633</v>
      </c>
      <c r="Y720" s="1" t="s">
        <v>110</v>
      </c>
      <c r="AA720" s="9" t="s">
        <v>31927</v>
      </c>
      <c r="AJ720" s="1">
        <v>3.3364769220352199</v>
      </c>
      <c r="AK720" s="1">
        <v>6.7082039999999997E-3</v>
      </c>
      <c r="AN720" s="1">
        <v>167.24</v>
      </c>
    </row>
    <row r="721" spans="1:40" x14ac:dyDescent="0.45">
      <c r="A721" s="1" t="s">
        <v>16611</v>
      </c>
      <c r="B721" s="1" t="s">
        <v>14665</v>
      </c>
      <c r="C721" s="1" t="s">
        <v>14860</v>
      </c>
      <c r="D721" s="1">
        <v>-35.039083025333298</v>
      </c>
      <c r="E721" s="1">
        <v>117.904848902</v>
      </c>
      <c r="F721" s="1" t="s">
        <v>2868</v>
      </c>
      <c r="G721" s="1" t="s">
        <v>14662</v>
      </c>
      <c r="H721" s="1" t="s">
        <v>274</v>
      </c>
      <c r="J721" s="1" t="s">
        <v>32865</v>
      </c>
      <c r="K721" s="1" t="s">
        <v>32870</v>
      </c>
      <c r="L721" s="1" t="s">
        <v>32909</v>
      </c>
      <c r="M721" s="1" t="s">
        <v>737</v>
      </c>
      <c r="P721" s="1">
        <v>1</v>
      </c>
      <c r="Q721" s="1" t="s">
        <v>7416</v>
      </c>
      <c r="Y721" s="1" t="s">
        <v>110</v>
      </c>
      <c r="AA721" s="9" t="s">
        <v>31486</v>
      </c>
      <c r="AJ721" s="1">
        <v>3.41958391666412</v>
      </c>
      <c r="AK721" s="1">
        <v>1.7029386000000001E-2</v>
      </c>
      <c r="AN721" s="1">
        <v>35.74</v>
      </c>
    </row>
    <row r="722" spans="1:40" x14ac:dyDescent="0.45">
      <c r="A722" s="1" t="s">
        <v>16612</v>
      </c>
      <c r="B722" s="1" t="s">
        <v>14669</v>
      </c>
      <c r="C722" s="1" t="s">
        <v>14860</v>
      </c>
      <c r="D722" s="1">
        <v>-35.039051138833301</v>
      </c>
      <c r="E722" s="1">
        <v>117.90479519199999</v>
      </c>
      <c r="F722" s="1" t="s">
        <v>2868</v>
      </c>
      <c r="G722" s="1" t="s">
        <v>14662</v>
      </c>
      <c r="H722" s="1" t="s">
        <v>274</v>
      </c>
      <c r="J722" s="1" t="s">
        <v>5695</v>
      </c>
      <c r="K722" s="1" t="s">
        <v>32856</v>
      </c>
      <c r="L722" s="1" t="s">
        <v>32930</v>
      </c>
      <c r="M722" s="1" t="s">
        <v>737</v>
      </c>
      <c r="O722" s="1">
        <v>102027</v>
      </c>
      <c r="P722" s="1">
        <v>1</v>
      </c>
      <c r="Y722" s="1" t="s">
        <v>110</v>
      </c>
      <c r="AA722" s="9" t="s">
        <v>28881</v>
      </c>
      <c r="AJ722" s="1">
        <v>3.38346636295319</v>
      </c>
      <c r="AK722" s="1">
        <v>3.6055512999999999E-3</v>
      </c>
      <c r="AN722" s="1">
        <v>254.95</v>
      </c>
    </row>
    <row r="723" spans="1:40" x14ac:dyDescent="0.45">
      <c r="A723" s="1" t="s">
        <v>16613</v>
      </c>
      <c r="B723" s="1" t="s">
        <v>14661</v>
      </c>
      <c r="C723" s="1" t="s">
        <v>14860</v>
      </c>
      <c r="D723" s="1">
        <v>-35.0391662205</v>
      </c>
      <c r="E723" s="1">
        <v>117.904976528833</v>
      </c>
      <c r="F723" s="1" t="s">
        <v>2868</v>
      </c>
      <c r="G723" s="1" t="s">
        <v>14662</v>
      </c>
      <c r="H723" s="1" t="s">
        <v>274</v>
      </c>
      <c r="J723" s="1" t="s">
        <v>32874</v>
      </c>
      <c r="K723" s="1" t="s">
        <v>32875</v>
      </c>
      <c r="L723" s="1" t="s">
        <v>32897</v>
      </c>
      <c r="M723" s="1" t="s">
        <v>737</v>
      </c>
      <c r="O723" s="1">
        <v>102025</v>
      </c>
      <c r="P723" s="1">
        <v>1</v>
      </c>
      <c r="R723" s="1" t="s">
        <v>14663</v>
      </c>
      <c r="Y723" s="1" t="s">
        <v>110</v>
      </c>
      <c r="AA723" s="9" t="s">
        <v>32810</v>
      </c>
      <c r="AJ723" s="1">
        <v>3.0218693017959599</v>
      </c>
      <c r="AK723" s="1">
        <v>1.2806249E-2</v>
      </c>
      <c r="AN723" s="1">
        <v>300.43</v>
      </c>
    </row>
    <row r="724" spans="1:40" x14ac:dyDescent="0.45">
      <c r="A724" s="1" t="s">
        <v>16614</v>
      </c>
      <c r="B724" s="1" t="s">
        <v>14666</v>
      </c>
      <c r="C724" s="1" t="s">
        <v>14860</v>
      </c>
      <c r="D724" s="1">
        <v>-35.039092700333299</v>
      </c>
      <c r="E724" s="1">
        <v>117.904734705167</v>
      </c>
      <c r="F724" s="1" t="s">
        <v>2868</v>
      </c>
      <c r="G724" s="1" t="s">
        <v>14662</v>
      </c>
      <c r="H724" s="1" t="s">
        <v>274</v>
      </c>
      <c r="J724" s="1" t="s">
        <v>5695</v>
      </c>
      <c r="K724" s="1" t="s">
        <v>5699</v>
      </c>
      <c r="L724" s="1" t="s">
        <v>33024</v>
      </c>
      <c r="M724" s="1" t="s">
        <v>737</v>
      </c>
      <c r="O724" s="1">
        <v>107748</v>
      </c>
      <c r="P724" s="1">
        <v>1</v>
      </c>
      <c r="Q724" s="1" t="s">
        <v>15443</v>
      </c>
      <c r="Y724" s="1" t="s">
        <v>110</v>
      </c>
      <c r="AA724" s="9" t="s">
        <v>29508</v>
      </c>
      <c r="AJ724" s="1">
        <v>3.0934540033340499</v>
      </c>
      <c r="AK724" s="1">
        <v>1.0000001E-2</v>
      </c>
      <c r="AN724" s="1">
        <v>318.5</v>
      </c>
    </row>
    <row r="725" spans="1:40" x14ac:dyDescent="0.45">
      <c r="A725" s="1" t="s">
        <v>16615</v>
      </c>
      <c r="B725" s="1" t="s">
        <v>14667</v>
      </c>
      <c r="C725" s="1" t="s">
        <v>14860</v>
      </c>
      <c r="D725" s="1">
        <v>-35.039062496</v>
      </c>
      <c r="E725" s="1">
        <v>117.904790651</v>
      </c>
      <c r="F725" s="1" t="s">
        <v>2868</v>
      </c>
      <c r="G725" s="1" t="s">
        <v>14662</v>
      </c>
      <c r="H725" s="1" t="s">
        <v>274</v>
      </c>
      <c r="J725" s="1" t="s">
        <v>32865</v>
      </c>
      <c r="K725" s="1" t="s">
        <v>2871</v>
      </c>
      <c r="L725" s="1" t="s">
        <v>32866</v>
      </c>
      <c r="M725" s="1" t="s">
        <v>737</v>
      </c>
      <c r="O725" s="1">
        <v>102026</v>
      </c>
      <c r="P725" s="1">
        <v>1</v>
      </c>
      <c r="R725" s="1" t="s">
        <v>14668</v>
      </c>
      <c r="S725" s="1" t="s">
        <v>13793</v>
      </c>
      <c r="Y725" s="1" t="s">
        <v>110</v>
      </c>
      <c r="AA725" s="9" t="s">
        <v>28435</v>
      </c>
      <c r="AJ725" s="1">
        <v>3.3514820337295501</v>
      </c>
      <c r="AK725" s="1">
        <v>2.8284273999999998E-3</v>
      </c>
      <c r="AN725" s="1">
        <v>329.84</v>
      </c>
    </row>
    <row r="726" spans="1:40" x14ac:dyDescent="0.45">
      <c r="A726" s="1" t="s">
        <v>16616</v>
      </c>
      <c r="B726" s="1" t="s">
        <v>14664</v>
      </c>
      <c r="C726" s="1" t="s">
        <v>14860</v>
      </c>
      <c r="D726" s="1">
        <v>-35.039164236166698</v>
      </c>
      <c r="E726" s="1">
        <v>117.904791729667</v>
      </c>
      <c r="F726" s="1" t="s">
        <v>2868</v>
      </c>
      <c r="G726" s="1" t="s">
        <v>14662</v>
      </c>
      <c r="H726" s="1" t="s">
        <v>274</v>
      </c>
      <c r="J726" s="1" t="s">
        <v>32865</v>
      </c>
      <c r="K726" s="1" t="s">
        <v>2871</v>
      </c>
      <c r="L726" s="1" t="s">
        <v>32911</v>
      </c>
      <c r="M726" s="1" t="s">
        <v>737</v>
      </c>
      <c r="O726" s="1">
        <v>107747</v>
      </c>
      <c r="P726" s="1">
        <v>1</v>
      </c>
      <c r="Q726" s="1" t="s">
        <v>15443</v>
      </c>
      <c r="Y726" s="1" t="s">
        <v>110</v>
      </c>
      <c r="AA726" s="9" t="s">
        <v>30311</v>
      </c>
      <c r="AJ726" s="1">
        <v>3.2996383905410802</v>
      </c>
      <c r="AK726" s="1">
        <v>6.4031243999999998E-3</v>
      </c>
      <c r="AN726" s="1">
        <v>94.4</v>
      </c>
    </row>
    <row r="727" spans="1:40" x14ac:dyDescent="0.45">
      <c r="A727" s="1" t="s">
        <v>16617</v>
      </c>
      <c r="B727" s="1" t="s">
        <v>14680</v>
      </c>
      <c r="C727" s="1" t="s">
        <v>14860</v>
      </c>
      <c r="D727" s="1">
        <v>-35.036777613833301</v>
      </c>
      <c r="E727" s="1">
        <v>117.9054178855</v>
      </c>
      <c r="F727" s="1" t="s">
        <v>2868</v>
      </c>
      <c r="G727" s="1" t="s">
        <v>14677</v>
      </c>
      <c r="H727" s="1" t="s">
        <v>274</v>
      </c>
      <c r="J727" s="1" t="s">
        <v>5695</v>
      </c>
      <c r="K727" s="1" t="s">
        <v>32856</v>
      </c>
      <c r="L727" s="1" t="s">
        <v>32943</v>
      </c>
      <c r="M727" s="1" t="s">
        <v>737</v>
      </c>
      <c r="O727" s="1">
        <v>102029</v>
      </c>
      <c r="P727" s="1">
        <v>1</v>
      </c>
      <c r="V727" s="1" t="s">
        <v>75</v>
      </c>
      <c r="Y727" s="1" t="s">
        <v>110</v>
      </c>
      <c r="Z727" s="1" t="s">
        <v>9070</v>
      </c>
      <c r="AA727" s="9" t="s">
        <v>28824</v>
      </c>
      <c r="AJ727" s="1">
        <v>3.1167694330215499</v>
      </c>
      <c r="AK727" s="1">
        <v>1.5811387E-2</v>
      </c>
      <c r="AN727" s="1">
        <v>315.94</v>
      </c>
    </row>
    <row r="728" spans="1:40" x14ac:dyDescent="0.45">
      <c r="A728" s="1" t="s">
        <v>16618</v>
      </c>
      <c r="B728" s="1" t="s">
        <v>14681</v>
      </c>
      <c r="C728" s="1" t="s">
        <v>14860</v>
      </c>
      <c r="D728" s="1">
        <v>-35.038418316381602</v>
      </c>
      <c r="E728" s="1">
        <v>117.905185930431</v>
      </c>
      <c r="F728" s="1" t="s">
        <v>2868</v>
      </c>
      <c r="G728" s="1" t="s">
        <v>14677</v>
      </c>
      <c r="H728" s="1" t="s">
        <v>274</v>
      </c>
      <c r="J728" s="1" t="s">
        <v>32874</v>
      </c>
      <c r="K728" s="1" t="s">
        <v>32875</v>
      </c>
      <c r="L728" s="1" t="s">
        <v>32897</v>
      </c>
      <c r="M728" s="1" t="s">
        <v>737</v>
      </c>
      <c r="O728" s="1">
        <v>102030</v>
      </c>
      <c r="P728" s="1">
        <v>1</v>
      </c>
      <c r="R728" s="1" t="s">
        <v>14682</v>
      </c>
      <c r="Y728" s="1" t="s">
        <v>110</v>
      </c>
      <c r="AA728" s="9" t="s">
        <v>30907</v>
      </c>
    </row>
    <row r="729" spans="1:40" x14ac:dyDescent="0.45">
      <c r="A729" s="1" t="s">
        <v>16619</v>
      </c>
      <c r="B729" s="1" t="s">
        <v>14679</v>
      </c>
      <c r="C729" s="1" t="s">
        <v>14860</v>
      </c>
      <c r="D729" s="1">
        <v>-35.037009505500002</v>
      </c>
      <c r="E729" s="1">
        <v>117.905359767333</v>
      </c>
      <c r="F729" s="1" t="s">
        <v>2868</v>
      </c>
      <c r="G729" s="1" t="s">
        <v>14677</v>
      </c>
      <c r="H729" s="1" t="s">
        <v>274</v>
      </c>
      <c r="J729" s="1" t="s">
        <v>5695</v>
      </c>
      <c r="K729" s="1" t="s">
        <v>5699</v>
      </c>
      <c r="L729" s="1" t="s">
        <v>33024</v>
      </c>
      <c r="M729" s="1" t="s">
        <v>737</v>
      </c>
      <c r="O729" s="1">
        <v>107753</v>
      </c>
      <c r="P729" s="1">
        <v>1</v>
      </c>
      <c r="Q729" s="1" t="s">
        <v>15443</v>
      </c>
      <c r="R729" s="1">
        <v>1</v>
      </c>
      <c r="Y729" s="1" t="s">
        <v>110</v>
      </c>
      <c r="AA729" s="9" t="s">
        <v>31831</v>
      </c>
      <c r="AJ729" s="1">
        <v>3.2230526208877599</v>
      </c>
      <c r="AK729" s="1">
        <v>6.9778220000000002E-2</v>
      </c>
      <c r="AN729" s="1">
        <v>304.7</v>
      </c>
    </row>
    <row r="730" spans="1:40" x14ac:dyDescent="0.45">
      <c r="A730" s="1" t="s">
        <v>16620</v>
      </c>
      <c r="B730" s="1" t="s">
        <v>14676</v>
      </c>
      <c r="C730" s="1" t="s">
        <v>14860</v>
      </c>
      <c r="D730" s="1">
        <v>-35.036979854990001</v>
      </c>
      <c r="E730" s="1">
        <v>117.90552958846099</v>
      </c>
      <c r="F730" s="1" t="s">
        <v>2868</v>
      </c>
      <c r="G730" s="1" t="s">
        <v>14677</v>
      </c>
      <c r="H730" s="1" t="s">
        <v>274</v>
      </c>
      <c r="J730" s="1" t="s">
        <v>5702</v>
      </c>
      <c r="K730" s="1" t="s">
        <v>32877</v>
      </c>
      <c r="L730" s="1" t="s">
        <v>32876</v>
      </c>
      <c r="M730" s="1" t="s">
        <v>106</v>
      </c>
      <c r="O730" s="1" t="s">
        <v>1757</v>
      </c>
      <c r="P730" s="1">
        <v>1</v>
      </c>
      <c r="S730" s="1" t="s">
        <v>14373</v>
      </c>
      <c r="Y730" s="1" t="s">
        <v>110</v>
      </c>
      <c r="AA730" s="9" t="s">
        <v>29354</v>
      </c>
    </row>
    <row r="731" spans="1:40" x14ac:dyDescent="0.45">
      <c r="A731" s="1" t="s">
        <v>16621</v>
      </c>
      <c r="B731" s="1" t="s">
        <v>14678</v>
      </c>
      <c r="C731" s="1" t="s">
        <v>14860</v>
      </c>
      <c r="D731" s="1">
        <v>-35.036984247276997</v>
      </c>
      <c r="E731" s="1">
        <v>117.905551046133</v>
      </c>
      <c r="F731" s="1" t="s">
        <v>2868</v>
      </c>
      <c r="G731" s="1" t="s">
        <v>14677</v>
      </c>
      <c r="H731" s="1" t="s">
        <v>274</v>
      </c>
      <c r="J731" s="1" t="s">
        <v>5702</v>
      </c>
      <c r="K731" s="1" t="s">
        <v>32877</v>
      </c>
      <c r="L731" s="1" t="s">
        <v>32876</v>
      </c>
      <c r="M731" s="1" t="s">
        <v>106</v>
      </c>
      <c r="O731" s="1" t="s">
        <v>1757</v>
      </c>
      <c r="P731" s="1">
        <v>1</v>
      </c>
      <c r="S731" s="1" t="s">
        <v>14373</v>
      </c>
      <c r="Y731" s="1" t="s">
        <v>110</v>
      </c>
      <c r="AA731" s="9" t="s">
        <v>29902</v>
      </c>
    </row>
    <row r="732" spans="1:40" x14ac:dyDescent="0.45">
      <c r="A732" s="1" t="s">
        <v>16622</v>
      </c>
      <c r="B732" s="1" t="s">
        <v>14646</v>
      </c>
      <c r="C732" s="1" t="s">
        <v>14860</v>
      </c>
      <c r="D732" s="1">
        <v>-35.035039965333297</v>
      </c>
      <c r="E732" s="1">
        <v>117.91827452850001</v>
      </c>
      <c r="F732" s="1" t="s">
        <v>2868</v>
      </c>
      <c r="G732" s="1" t="s">
        <v>14647</v>
      </c>
      <c r="H732" s="1" t="s">
        <v>274</v>
      </c>
      <c r="J732" s="1" t="s">
        <v>32862</v>
      </c>
      <c r="K732" s="1" t="s">
        <v>33019</v>
      </c>
      <c r="L732" s="1" t="s">
        <v>33020</v>
      </c>
      <c r="M732" s="1" t="s">
        <v>737</v>
      </c>
      <c r="O732" s="1">
        <v>109124</v>
      </c>
      <c r="P732" s="1">
        <v>1</v>
      </c>
      <c r="Y732" s="1" t="s">
        <v>110</v>
      </c>
      <c r="AA732" s="9" t="s">
        <v>31625</v>
      </c>
      <c r="AJ732" s="1">
        <v>32.869382500648499</v>
      </c>
      <c r="AK732" s="1">
        <v>1.1313709E-2</v>
      </c>
      <c r="AN732" s="1">
        <v>52.32</v>
      </c>
    </row>
    <row r="733" spans="1:40" x14ac:dyDescent="0.45">
      <c r="A733" s="1" t="s">
        <v>16623</v>
      </c>
      <c r="B733" s="1" t="s">
        <v>14372</v>
      </c>
      <c r="C733" s="1" t="s">
        <v>14859</v>
      </c>
      <c r="D733" s="1">
        <v>-35.0371069567015</v>
      </c>
      <c r="E733" s="1">
        <v>117.906803637743</v>
      </c>
      <c r="F733" s="1" t="s">
        <v>2868</v>
      </c>
      <c r="G733" s="1" t="s">
        <v>14328</v>
      </c>
      <c r="H733" s="1" t="s">
        <v>274</v>
      </c>
      <c r="I733" s="1" t="s">
        <v>11304</v>
      </c>
      <c r="J733" s="1" t="s">
        <v>5702</v>
      </c>
      <c r="K733" s="1" t="s">
        <v>32877</v>
      </c>
      <c r="L733" s="1" t="s">
        <v>32876</v>
      </c>
      <c r="M733" s="1" t="s">
        <v>106</v>
      </c>
      <c r="O733" s="1">
        <v>105933</v>
      </c>
      <c r="P733" s="1">
        <v>1</v>
      </c>
      <c r="S733" s="1" t="s">
        <v>14373</v>
      </c>
      <c r="T733" s="1" t="s">
        <v>9995</v>
      </c>
      <c r="U733" s="1">
        <v>93762</v>
      </c>
      <c r="Y733" s="1" t="s">
        <v>110</v>
      </c>
      <c r="AA733" s="9" t="s">
        <v>27092</v>
      </c>
      <c r="AB733" s="9" t="s">
        <v>27093</v>
      </c>
    </row>
    <row r="734" spans="1:40" x14ac:dyDescent="0.45">
      <c r="A734" s="1" t="s">
        <v>16624</v>
      </c>
      <c r="B734" s="1" t="s">
        <v>14370</v>
      </c>
      <c r="C734" s="1" t="s">
        <v>14859</v>
      </c>
      <c r="D734" s="1">
        <v>-35.0371069567015</v>
      </c>
      <c r="E734" s="1">
        <v>117.906803637743</v>
      </c>
      <c r="F734" s="1" t="s">
        <v>2868</v>
      </c>
      <c r="G734" s="1" t="s">
        <v>14328</v>
      </c>
      <c r="H734" s="1" t="s">
        <v>274</v>
      </c>
      <c r="I734" s="1" t="s">
        <v>11304</v>
      </c>
      <c r="J734" s="1" t="s">
        <v>5702</v>
      </c>
      <c r="K734" s="1" t="s">
        <v>32877</v>
      </c>
      <c r="L734" s="1" t="s">
        <v>33109</v>
      </c>
      <c r="M734" s="1" t="s">
        <v>106</v>
      </c>
      <c r="O734" s="1">
        <v>105934</v>
      </c>
      <c r="P734" s="1">
        <v>1</v>
      </c>
      <c r="S734" s="1" t="s">
        <v>2303</v>
      </c>
      <c r="U734" s="1" t="s">
        <v>14371</v>
      </c>
      <c r="Y734" s="1" t="s">
        <v>110</v>
      </c>
      <c r="AA734" s="9" t="s">
        <v>31381</v>
      </c>
    </row>
    <row r="735" spans="1:40" x14ac:dyDescent="0.45">
      <c r="A735" s="1" t="s">
        <v>16625</v>
      </c>
      <c r="B735" s="1" t="s">
        <v>14327</v>
      </c>
      <c r="C735" s="1" t="s">
        <v>14859</v>
      </c>
      <c r="D735" s="1">
        <v>-35.037724069760799</v>
      </c>
      <c r="E735" s="1">
        <v>117.907212004066</v>
      </c>
      <c r="F735" s="1" t="s">
        <v>2868</v>
      </c>
      <c r="G735" s="1" t="s">
        <v>14328</v>
      </c>
      <c r="H735" s="1" t="s">
        <v>274</v>
      </c>
      <c r="I735" s="1" t="s">
        <v>736</v>
      </c>
      <c r="J735" s="1" t="s">
        <v>5695</v>
      </c>
      <c r="K735" s="1" t="s">
        <v>32856</v>
      </c>
      <c r="L735" s="1" t="s">
        <v>33011</v>
      </c>
      <c r="M735" s="1" t="s">
        <v>106</v>
      </c>
      <c r="O735" s="1">
        <v>107745</v>
      </c>
      <c r="P735" s="1">
        <v>1</v>
      </c>
      <c r="S735" s="1" t="s">
        <v>36</v>
      </c>
      <c r="Y735" s="1" t="s">
        <v>110</v>
      </c>
      <c r="AA735" s="9" t="s">
        <v>29884</v>
      </c>
    </row>
    <row r="736" spans="1:40" x14ac:dyDescent="0.45">
      <c r="A736" s="1" t="s">
        <v>16626</v>
      </c>
      <c r="B736" s="1" t="s">
        <v>13275</v>
      </c>
      <c r="C736" s="1" t="s">
        <v>13815</v>
      </c>
      <c r="D736" s="1">
        <v>-35.034142937261798</v>
      </c>
      <c r="E736" s="1">
        <v>117.89530232548699</v>
      </c>
      <c r="F736" s="1" t="s">
        <v>2868</v>
      </c>
      <c r="G736" s="1" t="s">
        <v>13198</v>
      </c>
      <c r="H736" s="1" t="s">
        <v>274</v>
      </c>
      <c r="I736" s="1" t="s">
        <v>736</v>
      </c>
      <c r="J736" s="1" t="s">
        <v>5695</v>
      </c>
      <c r="K736" s="1" t="s">
        <v>5699</v>
      </c>
      <c r="L736" s="1" t="s">
        <v>33024</v>
      </c>
      <c r="M736" s="1" t="s">
        <v>106</v>
      </c>
      <c r="P736" s="1">
        <v>3</v>
      </c>
      <c r="Y736" s="1" t="s">
        <v>110</v>
      </c>
    </row>
    <row r="737" spans="1:40" x14ac:dyDescent="0.45">
      <c r="A737" s="1" t="s">
        <v>16627</v>
      </c>
      <c r="B737" s="1" t="s">
        <v>13260</v>
      </c>
      <c r="C737" s="1" t="s">
        <v>13815</v>
      </c>
      <c r="D737" s="1">
        <v>-35.034060578976501</v>
      </c>
      <c r="E737" s="1">
        <v>117.895248681307</v>
      </c>
      <c r="F737" s="1" t="s">
        <v>2868</v>
      </c>
      <c r="G737" s="1" t="s">
        <v>13198</v>
      </c>
      <c r="H737" s="1" t="s">
        <v>274</v>
      </c>
      <c r="J737" s="1" t="s">
        <v>32865</v>
      </c>
      <c r="K737" s="1" t="s">
        <v>32870</v>
      </c>
      <c r="L737" s="1" t="s">
        <v>33047</v>
      </c>
      <c r="M737" s="1" t="s">
        <v>106</v>
      </c>
      <c r="O737" s="1">
        <v>105696</v>
      </c>
      <c r="P737" s="1">
        <v>1</v>
      </c>
      <c r="Q737" s="1" t="s">
        <v>11140</v>
      </c>
      <c r="S737" s="1" t="s">
        <v>4841</v>
      </c>
      <c r="Y737" s="1" t="s">
        <v>110</v>
      </c>
      <c r="AA737" s="9" t="s">
        <v>26380</v>
      </c>
      <c r="AB737" s="9" t="s">
        <v>26381</v>
      </c>
    </row>
    <row r="738" spans="1:40" x14ac:dyDescent="0.45">
      <c r="A738" s="1" t="s">
        <v>16628</v>
      </c>
      <c r="B738" s="1" t="s">
        <v>13259</v>
      </c>
      <c r="C738" s="1" t="s">
        <v>13815</v>
      </c>
      <c r="D738" s="1">
        <v>-35.034151996668101</v>
      </c>
      <c r="E738" s="1">
        <v>117.89519034326101</v>
      </c>
      <c r="F738" s="1" t="s">
        <v>2868</v>
      </c>
      <c r="G738" s="1" t="s">
        <v>13198</v>
      </c>
      <c r="H738" s="1" t="s">
        <v>274</v>
      </c>
      <c r="J738" s="1" t="s">
        <v>32865</v>
      </c>
      <c r="K738" s="1" t="s">
        <v>32870</v>
      </c>
      <c r="L738" s="1" t="s">
        <v>33047</v>
      </c>
      <c r="M738" s="1" t="s">
        <v>106</v>
      </c>
      <c r="O738" s="1">
        <v>105695</v>
      </c>
      <c r="P738" s="1">
        <v>1</v>
      </c>
      <c r="Q738" s="1" t="s">
        <v>11142</v>
      </c>
      <c r="S738" s="1" t="s">
        <v>4841</v>
      </c>
      <c r="Y738" s="1" t="s">
        <v>110</v>
      </c>
      <c r="AA738" s="9" t="s">
        <v>26408</v>
      </c>
      <c r="AB738" s="9" t="s">
        <v>26409</v>
      </c>
    </row>
    <row r="739" spans="1:40" x14ac:dyDescent="0.45">
      <c r="A739" s="1" t="s">
        <v>16629</v>
      </c>
      <c r="B739" s="1" t="s">
        <v>13261</v>
      </c>
      <c r="C739" s="1" t="s">
        <v>13815</v>
      </c>
      <c r="D739" s="1">
        <v>-35.034081443083302</v>
      </c>
      <c r="E739" s="1">
        <v>117.895295619965</v>
      </c>
      <c r="F739" s="1" t="s">
        <v>2868</v>
      </c>
      <c r="G739" s="1" t="s">
        <v>13198</v>
      </c>
      <c r="H739" s="1" t="s">
        <v>274</v>
      </c>
      <c r="J739" s="1" t="s">
        <v>32865</v>
      </c>
      <c r="K739" s="1" t="s">
        <v>32870</v>
      </c>
      <c r="L739" s="1" t="s">
        <v>33047</v>
      </c>
      <c r="M739" s="1" t="s">
        <v>106</v>
      </c>
      <c r="O739" s="1">
        <v>105697</v>
      </c>
      <c r="P739" s="1">
        <v>1</v>
      </c>
      <c r="Q739" s="1" t="s">
        <v>11138</v>
      </c>
      <c r="S739" s="1" t="s">
        <v>4841</v>
      </c>
      <c r="Y739" s="1" t="s">
        <v>110</v>
      </c>
      <c r="AA739" s="9" t="s">
        <v>28771</v>
      </c>
    </row>
    <row r="740" spans="1:40" x14ac:dyDescent="0.45">
      <c r="A740" s="1" t="s">
        <v>16630</v>
      </c>
      <c r="B740" s="1" t="s">
        <v>13264</v>
      </c>
      <c r="C740" s="1" t="s">
        <v>13815</v>
      </c>
      <c r="D740" s="1">
        <v>-35.034115209981699</v>
      </c>
      <c r="E740" s="1">
        <v>117.895373739302</v>
      </c>
      <c r="F740" s="1" t="s">
        <v>2868</v>
      </c>
      <c r="G740" s="1" t="s">
        <v>13198</v>
      </c>
      <c r="H740" s="1" t="s">
        <v>274</v>
      </c>
      <c r="J740" s="1" t="s">
        <v>32865</v>
      </c>
      <c r="K740" s="1" t="s">
        <v>32870</v>
      </c>
      <c r="L740" s="1" t="s">
        <v>33047</v>
      </c>
      <c r="M740" s="1" t="s">
        <v>106</v>
      </c>
      <c r="O740" s="1">
        <v>105699</v>
      </c>
      <c r="P740" s="1">
        <v>1</v>
      </c>
      <c r="Q740" s="1" t="s">
        <v>13265</v>
      </c>
      <c r="U740" s="1">
        <v>27206312</v>
      </c>
      <c r="Y740" s="1" t="s">
        <v>110</v>
      </c>
      <c r="AA740" s="9" t="s">
        <v>30179</v>
      </c>
    </row>
    <row r="741" spans="1:40" x14ac:dyDescent="0.45">
      <c r="A741" s="1" t="s">
        <v>16631</v>
      </c>
      <c r="B741" s="1" t="s">
        <v>13262</v>
      </c>
      <c r="C741" s="1" t="s">
        <v>13815</v>
      </c>
      <c r="D741" s="1">
        <v>-35.034096816632299</v>
      </c>
      <c r="E741" s="1">
        <v>117.89534121751799</v>
      </c>
      <c r="F741" s="1" t="s">
        <v>2868</v>
      </c>
      <c r="G741" s="1" t="s">
        <v>13198</v>
      </c>
      <c r="H741" s="1" t="s">
        <v>274</v>
      </c>
      <c r="J741" s="1" t="s">
        <v>32865</v>
      </c>
      <c r="K741" s="1" t="s">
        <v>32870</v>
      </c>
      <c r="L741" s="1" t="s">
        <v>33047</v>
      </c>
      <c r="M741" s="1" t="s">
        <v>106</v>
      </c>
      <c r="O741" s="1">
        <v>105698</v>
      </c>
      <c r="P741" s="1">
        <v>1</v>
      </c>
      <c r="Q741" s="1" t="s">
        <v>13263</v>
      </c>
      <c r="U741" s="1">
        <v>27206311</v>
      </c>
      <c r="Y741" s="1" t="s">
        <v>110</v>
      </c>
      <c r="AA741" s="9" t="s">
        <v>30681</v>
      </c>
    </row>
    <row r="742" spans="1:40" x14ac:dyDescent="0.45">
      <c r="A742" s="1" t="s">
        <v>16632</v>
      </c>
      <c r="B742" s="1" t="s">
        <v>13268</v>
      </c>
      <c r="C742" s="1" t="s">
        <v>13815</v>
      </c>
      <c r="D742" s="1">
        <v>-35.0342137653208</v>
      </c>
      <c r="E742" s="1">
        <v>117.895351275802</v>
      </c>
      <c r="F742" s="1" t="s">
        <v>2868</v>
      </c>
      <c r="G742" s="1" t="s">
        <v>13198</v>
      </c>
      <c r="H742" s="1" t="s">
        <v>274</v>
      </c>
      <c r="J742" s="1" t="s">
        <v>32865</v>
      </c>
      <c r="K742" s="1" t="s">
        <v>32870</v>
      </c>
      <c r="L742" s="1" t="s">
        <v>33047</v>
      </c>
      <c r="M742" s="1" t="s">
        <v>106</v>
      </c>
      <c r="O742" s="1">
        <v>105701</v>
      </c>
      <c r="P742" s="1">
        <v>1</v>
      </c>
      <c r="Q742" s="1" t="s">
        <v>13269</v>
      </c>
      <c r="Y742" s="1" t="s">
        <v>110</v>
      </c>
      <c r="AA742" s="9" t="s">
        <v>31990</v>
      </c>
    </row>
    <row r="743" spans="1:40" x14ac:dyDescent="0.45">
      <c r="A743" s="1" t="s">
        <v>16633</v>
      </c>
      <c r="B743" s="1" t="s">
        <v>13266</v>
      </c>
      <c r="C743" s="1" t="s">
        <v>13815</v>
      </c>
      <c r="D743" s="1">
        <v>-35.0341300344692</v>
      </c>
      <c r="E743" s="1">
        <v>117.895408608019</v>
      </c>
      <c r="F743" s="1" t="s">
        <v>2868</v>
      </c>
      <c r="G743" s="1" t="s">
        <v>13198</v>
      </c>
      <c r="H743" s="1" t="s">
        <v>274</v>
      </c>
      <c r="J743" s="1" t="s">
        <v>32865</v>
      </c>
      <c r="K743" s="1" t="s">
        <v>32870</v>
      </c>
      <c r="L743" s="1" t="s">
        <v>33047</v>
      </c>
      <c r="M743" s="1" t="s">
        <v>106</v>
      </c>
      <c r="O743" s="1">
        <v>105700</v>
      </c>
      <c r="P743" s="1">
        <v>1</v>
      </c>
      <c r="Q743" s="1" t="s">
        <v>13267</v>
      </c>
      <c r="Y743" s="1" t="s">
        <v>110</v>
      </c>
      <c r="AA743" s="9" t="s">
        <v>32542</v>
      </c>
    </row>
    <row r="744" spans="1:40" x14ac:dyDescent="0.45">
      <c r="A744" s="1" t="s">
        <v>16634</v>
      </c>
      <c r="B744" s="1" t="s">
        <v>13197</v>
      </c>
      <c r="C744" s="1" t="s">
        <v>13815</v>
      </c>
      <c r="D744" s="1">
        <v>-35.033951399999999</v>
      </c>
      <c r="E744" s="1">
        <v>117.8956537</v>
      </c>
      <c r="F744" s="1" t="s">
        <v>2868</v>
      </c>
      <c r="G744" s="1" t="s">
        <v>13198</v>
      </c>
      <c r="H744" s="1" t="s">
        <v>274</v>
      </c>
      <c r="J744" s="1" t="s">
        <v>5692</v>
      </c>
      <c r="K744" s="1" t="s">
        <v>5692</v>
      </c>
      <c r="L744" s="1" t="s">
        <v>5692</v>
      </c>
      <c r="M744" s="1" t="s">
        <v>106</v>
      </c>
      <c r="O744" s="1">
        <v>109442</v>
      </c>
      <c r="P744" s="1">
        <v>1</v>
      </c>
      <c r="Y744" s="1" t="s">
        <v>110</v>
      </c>
      <c r="AA744" s="9" t="s">
        <v>29403</v>
      </c>
      <c r="AJ744" s="1">
        <v>-40</v>
      </c>
      <c r="AK744" s="1">
        <v>3.9159999999999999</v>
      </c>
      <c r="AN744" s="1">
        <v>180</v>
      </c>
    </row>
    <row r="745" spans="1:40" x14ac:dyDescent="0.45">
      <c r="A745" s="1" t="s">
        <v>16635</v>
      </c>
      <c r="B745" s="1" t="s">
        <v>13276</v>
      </c>
      <c r="C745" s="1" t="s">
        <v>13815</v>
      </c>
      <c r="D745" s="1">
        <v>-35.034142937261798</v>
      </c>
      <c r="E745" s="1">
        <v>117.89530232548699</v>
      </c>
      <c r="F745" s="1" t="s">
        <v>2868</v>
      </c>
      <c r="G745" s="1" t="s">
        <v>13198</v>
      </c>
      <c r="H745" s="1" t="s">
        <v>274</v>
      </c>
      <c r="J745" s="1" t="s">
        <v>5695</v>
      </c>
      <c r="K745" s="1" t="s">
        <v>32936</v>
      </c>
      <c r="L745" s="1" t="s">
        <v>32937</v>
      </c>
      <c r="M745" s="1" t="s">
        <v>106</v>
      </c>
      <c r="O745" s="1">
        <v>105703</v>
      </c>
      <c r="P745" s="1">
        <v>1</v>
      </c>
      <c r="Q745" s="1" t="s">
        <v>13277</v>
      </c>
      <c r="S745" s="1" t="s">
        <v>7472</v>
      </c>
      <c r="T745" s="1" t="s">
        <v>13278</v>
      </c>
      <c r="Y745" s="1" t="s">
        <v>110</v>
      </c>
      <c r="AA745" s="9" t="s">
        <v>27348</v>
      </c>
      <c r="AB745" s="9" t="s">
        <v>27349</v>
      </c>
    </row>
    <row r="746" spans="1:40" x14ac:dyDescent="0.45">
      <c r="A746" s="1" t="s">
        <v>16636</v>
      </c>
      <c r="B746" s="1" t="s">
        <v>13215</v>
      </c>
      <c r="C746" s="1" t="s">
        <v>13815</v>
      </c>
      <c r="D746" s="1">
        <v>-35.034210196466503</v>
      </c>
      <c r="E746" s="1">
        <v>117.895342893898</v>
      </c>
      <c r="F746" s="1" t="s">
        <v>2868</v>
      </c>
      <c r="G746" s="1" t="s">
        <v>13198</v>
      </c>
      <c r="H746" s="1" t="s">
        <v>274</v>
      </c>
      <c r="J746" s="1" t="s">
        <v>5695</v>
      </c>
      <c r="K746" s="1" t="s">
        <v>32856</v>
      </c>
      <c r="L746" s="1" t="s">
        <v>32943</v>
      </c>
      <c r="M746" s="1" t="s">
        <v>106</v>
      </c>
      <c r="O746" s="1">
        <v>105688</v>
      </c>
      <c r="P746" s="1">
        <v>1</v>
      </c>
      <c r="Q746" s="1" t="s">
        <v>13216</v>
      </c>
      <c r="S746" s="1" t="s">
        <v>686</v>
      </c>
      <c r="V746" s="1" t="s">
        <v>13217</v>
      </c>
      <c r="Y746" s="1" t="s">
        <v>110</v>
      </c>
      <c r="AA746" s="9" t="s">
        <v>31639</v>
      </c>
    </row>
    <row r="747" spans="1:40" x14ac:dyDescent="0.45">
      <c r="A747" s="1" t="s">
        <v>16637</v>
      </c>
      <c r="B747" s="1" t="s">
        <v>13204</v>
      </c>
      <c r="C747" s="1" t="s">
        <v>13815</v>
      </c>
      <c r="D747" s="1">
        <v>-35.034140466514401</v>
      </c>
      <c r="E747" s="1">
        <v>117.895307019353</v>
      </c>
      <c r="F747" s="1" t="s">
        <v>2868</v>
      </c>
      <c r="G747" s="1" t="s">
        <v>13198</v>
      </c>
      <c r="H747" s="1" t="s">
        <v>274</v>
      </c>
      <c r="J747" s="1" t="s">
        <v>32874</v>
      </c>
      <c r="K747" s="1" t="s">
        <v>32875</v>
      </c>
      <c r="L747" s="1" t="s">
        <v>33056</v>
      </c>
      <c r="M747" s="1" t="s">
        <v>106</v>
      </c>
      <c r="N747" s="1">
        <v>107542</v>
      </c>
      <c r="O747" s="1">
        <v>105684</v>
      </c>
      <c r="P747" s="1">
        <v>1</v>
      </c>
      <c r="R747" s="1" t="s">
        <v>13205</v>
      </c>
      <c r="T747" s="1" t="s">
        <v>15257</v>
      </c>
      <c r="U747" s="1" t="s">
        <v>87</v>
      </c>
      <c r="V747" s="1" t="s">
        <v>15260</v>
      </c>
      <c r="W747" s="3">
        <v>44378</v>
      </c>
      <c r="X747" s="3"/>
      <c r="Y747" s="1" t="s">
        <v>110</v>
      </c>
    </row>
    <row r="748" spans="1:40" x14ac:dyDescent="0.45">
      <c r="A748" s="1" t="s">
        <v>16638</v>
      </c>
      <c r="B748" s="1" t="s">
        <v>13218</v>
      </c>
      <c r="C748" s="1" t="s">
        <v>13815</v>
      </c>
      <c r="D748" s="1">
        <v>-35.034136074074503</v>
      </c>
      <c r="E748" s="1">
        <v>117.895418331027</v>
      </c>
      <c r="F748" s="1" t="s">
        <v>2868</v>
      </c>
      <c r="G748" s="1" t="s">
        <v>13198</v>
      </c>
      <c r="H748" s="1" t="s">
        <v>274</v>
      </c>
      <c r="J748" s="1" t="s">
        <v>32874</v>
      </c>
      <c r="K748" s="1" t="s">
        <v>32875</v>
      </c>
      <c r="L748" s="1" t="s">
        <v>33056</v>
      </c>
      <c r="M748" s="1" t="s">
        <v>106</v>
      </c>
      <c r="O748" s="1">
        <v>105689</v>
      </c>
      <c r="P748" s="1">
        <v>1</v>
      </c>
      <c r="R748" s="1" t="s">
        <v>13219</v>
      </c>
      <c r="T748" s="1" t="s">
        <v>15257</v>
      </c>
      <c r="U748" s="1" t="s">
        <v>87</v>
      </c>
      <c r="V748" s="1" t="s">
        <v>15259</v>
      </c>
      <c r="W748" s="3">
        <v>44378</v>
      </c>
      <c r="X748" s="3"/>
      <c r="Y748" s="1" t="s">
        <v>110</v>
      </c>
    </row>
    <row r="749" spans="1:40" x14ac:dyDescent="0.45">
      <c r="A749" s="1" t="s">
        <v>16639</v>
      </c>
      <c r="B749" s="1" t="s">
        <v>13237</v>
      </c>
      <c r="C749" s="1" t="s">
        <v>13815</v>
      </c>
      <c r="D749" s="1">
        <v>-35.034179998463102</v>
      </c>
      <c r="E749" s="1">
        <v>117.89533853530899</v>
      </c>
      <c r="F749" s="1" t="s">
        <v>2868</v>
      </c>
      <c r="G749" s="1" t="s">
        <v>13198</v>
      </c>
      <c r="H749" s="1" t="s">
        <v>274</v>
      </c>
      <c r="J749" s="1" t="s">
        <v>32878</v>
      </c>
      <c r="K749" s="1" t="s">
        <v>5697</v>
      </c>
      <c r="L749" s="1" t="s">
        <v>33080</v>
      </c>
      <c r="M749" s="1" t="s">
        <v>106</v>
      </c>
      <c r="P749" s="1">
        <v>1</v>
      </c>
      <c r="Q749" s="1" t="s">
        <v>6402</v>
      </c>
      <c r="V749" s="1" t="s">
        <v>1299</v>
      </c>
      <c r="Y749" s="1" t="s">
        <v>110</v>
      </c>
      <c r="AA749" s="9" t="s">
        <v>30005</v>
      </c>
    </row>
    <row r="750" spans="1:40" x14ac:dyDescent="0.45">
      <c r="A750" s="1" t="s">
        <v>16640</v>
      </c>
      <c r="B750" s="1" t="s">
        <v>13222</v>
      </c>
      <c r="C750" s="1" t="s">
        <v>13815</v>
      </c>
      <c r="D750" s="1">
        <v>-35.034179998463102</v>
      </c>
      <c r="E750" s="1">
        <v>117.89533853530899</v>
      </c>
      <c r="F750" s="1" t="s">
        <v>2868</v>
      </c>
      <c r="G750" s="1" t="s">
        <v>13198</v>
      </c>
      <c r="H750" s="1" t="s">
        <v>274</v>
      </c>
      <c r="J750" s="1" t="s">
        <v>32878</v>
      </c>
      <c r="K750" s="1" t="s">
        <v>5697</v>
      </c>
      <c r="L750" s="1" t="s">
        <v>33080</v>
      </c>
      <c r="M750" s="1" t="s">
        <v>106</v>
      </c>
      <c r="P750" s="1">
        <v>4</v>
      </c>
      <c r="Y750" s="1" t="s">
        <v>110</v>
      </c>
      <c r="AA750" s="9" t="s">
        <v>30366</v>
      </c>
    </row>
    <row r="751" spans="1:40" x14ac:dyDescent="0.45">
      <c r="A751" s="1" t="s">
        <v>16641</v>
      </c>
      <c r="B751" s="1" t="s">
        <v>13223</v>
      </c>
      <c r="C751" s="1" t="s">
        <v>13815</v>
      </c>
      <c r="D751" s="1">
        <v>-35.034179998463102</v>
      </c>
      <c r="E751" s="1">
        <v>117.89533853530899</v>
      </c>
      <c r="F751" s="1" t="s">
        <v>2868</v>
      </c>
      <c r="G751" s="1" t="s">
        <v>13198</v>
      </c>
      <c r="H751" s="1" t="s">
        <v>274</v>
      </c>
      <c r="J751" s="1" t="s">
        <v>5695</v>
      </c>
      <c r="K751" s="1" t="s">
        <v>5699</v>
      </c>
      <c r="L751" s="1" t="s">
        <v>32988</v>
      </c>
      <c r="M751" s="1" t="s">
        <v>106</v>
      </c>
      <c r="P751" s="1">
        <v>4</v>
      </c>
      <c r="Q751" s="1" t="s">
        <v>13224</v>
      </c>
      <c r="V751" s="1" t="s">
        <v>13225</v>
      </c>
      <c r="Y751" s="1" t="s">
        <v>110</v>
      </c>
      <c r="AA751" s="9" t="s">
        <v>30785</v>
      </c>
    </row>
    <row r="752" spans="1:40" x14ac:dyDescent="0.45">
      <c r="A752" s="1" t="s">
        <v>16642</v>
      </c>
      <c r="B752" s="1" t="s">
        <v>13199</v>
      </c>
      <c r="C752" s="1" t="s">
        <v>13815</v>
      </c>
      <c r="D752" s="1">
        <v>-35.034140466514401</v>
      </c>
      <c r="E752" s="1">
        <v>117.895307019353</v>
      </c>
      <c r="F752" s="1" t="s">
        <v>2868</v>
      </c>
      <c r="G752" s="1" t="s">
        <v>13198</v>
      </c>
      <c r="H752" s="1" t="s">
        <v>274</v>
      </c>
      <c r="J752" s="1" t="s">
        <v>5695</v>
      </c>
      <c r="K752" s="1" t="s">
        <v>5699</v>
      </c>
      <c r="L752" s="1" t="s">
        <v>33005</v>
      </c>
      <c r="M752" s="1" t="s">
        <v>106</v>
      </c>
      <c r="P752" s="1">
        <v>4</v>
      </c>
      <c r="Y752" s="1" t="s">
        <v>110</v>
      </c>
    </row>
    <row r="753" spans="1:40" x14ac:dyDescent="0.45">
      <c r="A753" s="1" t="s">
        <v>16643</v>
      </c>
      <c r="B753" s="1" t="s">
        <v>13226</v>
      </c>
      <c r="C753" s="1" t="s">
        <v>13815</v>
      </c>
      <c r="D753" s="1">
        <v>-35.034179998463102</v>
      </c>
      <c r="E753" s="1">
        <v>117.89533853530899</v>
      </c>
      <c r="F753" s="1" t="s">
        <v>2868</v>
      </c>
      <c r="G753" s="1" t="s">
        <v>13198</v>
      </c>
      <c r="H753" s="1" t="s">
        <v>274</v>
      </c>
      <c r="J753" s="1" t="s">
        <v>5695</v>
      </c>
      <c r="K753" s="1" t="s">
        <v>5699</v>
      </c>
      <c r="L753" s="1" t="s">
        <v>33024</v>
      </c>
      <c r="M753" s="1" t="s">
        <v>106</v>
      </c>
      <c r="P753" s="1">
        <v>13</v>
      </c>
      <c r="Q753" s="1" t="s">
        <v>13227</v>
      </c>
      <c r="V753" s="1" t="s">
        <v>13228</v>
      </c>
      <c r="Y753" s="1" t="s">
        <v>110</v>
      </c>
      <c r="AA753" s="9" t="s">
        <v>31063</v>
      </c>
    </row>
    <row r="754" spans="1:40" x14ac:dyDescent="0.45">
      <c r="A754" s="1" t="s">
        <v>16644</v>
      </c>
      <c r="B754" s="1" t="s">
        <v>13248</v>
      </c>
      <c r="C754" s="1" t="s">
        <v>13815</v>
      </c>
      <c r="D754" s="1">
        <v>-35.034179998463102</v>
      </c>
      <c r="E754" s="1">
        <v>117.89533853530899</v>
      </c>
      <c r="F754" s="1" t="s">
        <v>2868</v>
      </c>
      <c r="G754" s="1" t="s">
        <v>13198</v>
      </c>
      <c r="H754" s="1" t="s">
        <v>274</v>
      </c>
      <c r="J754" s="1" t="s">
        <v>32878</v>
      </c>
      <c r="K754" s="1" t="s">
        <v>32887</v>
      </c>
      <c r="L754" s="1" t="s">
        <v>32903</v>
      </c>
      <c r="M754" s="1" t="s">
        <v>106</v>
      </c>
      <c r="P754" s="1">
        <v>1</v>
      </c>
      <c r="Y754" s="1" t="s">
        <v>110</v>
      </c>
    </row>
    <row r="755" spans="1:40" x14ac:dyDescent="0.45">
      <c r="A755" s="1" t="s">
        <v>16645</v>
      </c>
      <c r="B755" s="1" t="s">
        <v>13256</v>
      </c>
      <c r="C755" s="1" t="s">
        <v>13815</v>
      </c>
      <c r="D755" s="1">
        <v>-35.034144309899197</v>
      </c>
      <c r="E755" s="1">
        <v>117.89530467242</v>
      </c>
      <c r="F755" s="1" t="s">
        <v>2868</v>
      </c>
      <c r="G755" s="1" t="s">
        <v>13198</v>
      </c>
      <c r="H755" s="1" t="s">
        <v>274</v>
      </c>
      <c r="J755" s="1" t="s">
        <v>32889</v>
      </c>
      <c r="K755" s="1" t="s">
        <v>5691</v>
      </c>
      <c r="L755" s="1" t="s">
        <v>33029</v>
      </c>
      <c r="M755" s="1" t="s">
        <v>106</v>
      </c>
      <c r="O755" s="1">
        <v>105694</v>
      </c>
      <c r="P755" s="1">
        <v>1</v>
      </c>
      <c r="Q755" s="1" t="s">
        <v>7442</v>
      </c>
      <c r="S755" s="1" t="s">
        <v>13209</v>
      </c>
      <c r="V755" s="1" t="s">
        <v>13257</v>
      </c>
      <c r="Y755" s="1" t="s">
        <v>110</v>
      </c>
      <c r="AA755" s="9" t="s">
        <v>28520</v>
      </c>
    </row>
    <row r="756" spans="1:40" x14ac:dyDescent="0.45">
      <c r="A756" s="1" t="s">
        <v>16646</v>
      </c>
      <c r="B756" s="1" t="s">
        <v>13220</v>
      </c>
      <c r="C756" s="1" t="s">
        <v>13815</v>
      </c>
      <c r="D756" s="1">
        <v>-35.034179998463102</v>
      </c>
      <c r="E756" s="1">
        <v>117.89533853530899</v>
      </c>
      <c r="F756" s="1" t="s">
        <v>2868</v>
      </c>
      <c r="G756" s="1" t="s">
        <v>13198</v>
      </c>
      <c r="H756" s="1" t="s">
        <v>274</v>
      </c>
      <c r="J756" s="1" t="s">
        <v>32862</v>
      </c>
      <c r="K756" s="1" t="s">
        <v>5700</v>
      </c>
      <c r="L756" s="1" t="s">
        <v>32975</v>
      </c>
      <c r="M756" s="1" t="s">
        <v>106</v>
      </c>
      <c r="P756" s="1">
        <v>3</v>
      </c>
      <c r="Q756" s="1" t="s">
        <v>13221</v>
      </c>
      <c r="Y756" s="1" t="s">
        <v>110</v>
      </c>
      <c r="AA756" s="9" t="s">
        <v>31227</v>
      </c>
    </row>
    <row r="757" spans="1:40" x14ac:dyDescent="0.45">
      <c r="A757" s="1" t="s">
        <v>16647</v>
      </c>
      <c r="B757" s="1" t="s">
        <v>13258</v>
      </c>
      <c r="C757" s="1" t="s">
        <v>13815</v>
      </c>
      <c r="D757" s="1">
        <v>-35.034126740138902</v>
      </c>
      <c r="E757" s="1">
        <v>117.89529193192701</v>
      </c>
      <c r="F757" s="1" t="s">
        <v>2868</v>
      </c>
      <c r="G757" s="1" t="s">
        <v>13198</v>
      </c>
      <c r="H757" s="1" t="s">
        <v>274</v>
      </c>
      <c r="J757" s="1" t="s">
        <v>32862</v>
      </c>
      <c r="K757" s="1" t="s">
        <v>5700</v>
      </c>
      <c r="L757" s="1" t="s">
        <v>33045</v>
      </c>
      <c r="M757" s="1" t="s">
        <v>106</v>
      </c>
      <c r="P757" s="1">
        <v>2</v>
      </c>
      <c r="Q757" s="1" t="s">
        <v>15614</v>
      </c>
      <c r="Y757" s="1" t="s">
        <v>110</v>
      </c>
      <c r="AA757" s="9" t="s">
        <v>28842</v>
      </c>
    </row>
    <row r="758" spans="1:40" x14ac:dyDescent="0.45">
      <c r="A758" s="1" t="s">
        <v>16648</v>
      </c>
      <c r="B758" s="1" t="s">
        <v>13206</v>
      </c>
      <c r="C758" s="1" t="s">
        <v>13815</v>
      </c>
      <c r="D758" s="1">
        <v>-35.034140466514401</v>
      </c>
      <c r="E758" s="1">
        <v>117.895307019353</v>
      </c>
      <c r="F758" s="1" t="s">
        <v>2868</v>
      </c>
      <c r="G758" s="1" t="s">
        <v>13198</v>
      </c>
      <c r="H758" s="1" t="s">
        <v>274</v>
      </c>
      <c r="J758" s="1" t="s">
        <v>32862</v>
      </c>
      <c r="K758" s="1" t="s">
        <v>5694</v>
      </c>
      <c r="L758" s="1" t="s">
        <v>32963</v>
      </c>
      <c r="M758" s="1" t="s">
        <v>106</v>
      </c>
      <c r="N758" s="1">
        <v>107542</v>
      </c>
      <c r="O758" s="1">
        <v>105685</v>
      </c>
      <c r="P758" s="1">
        <v>1</v>
      </c>
      <c r="Y758" s="1" t="s">
        <v>110</v>
      </c>
      <c r="AA758" s="9" t="s">
        <v>32434</v>
      </c>
    </row>
    <row r="759" spans="1:40" x14ac:dyDescent="0.45">
      <c r="A759" s="1" t="s">
        <v>16649</v>
      </c>
      <c r="B759" s="1" t="s">
        <v>13207</v>
      </c>
      <c r="C759" s="1" t="s">
        <v>13815</v>
      </c>
      <c r="D759" s="1">
        <v>-35.034143760844202</v>
      </c>
      <c r="E759" s="1">
        <v>117.895298972726</v>
      </c>
      <c r="F759" s="1" t="s">
        <v>2868</v>
      </c>
      <c r="G759" s="1" t="s">
        <v>13198</v>
      </c>
      <c r="H759" s="1" t="s">
        <v>274</v>
      </c>
      <c r="J759" s="1" t="s">
        <v>32889</v>
      </c>
      <c r="K759" s="1" t="s">
        <v>5701</v>
      </c>
      <c r="L759" s="1" t="s">
        <v>12164</v>
      </c>
      <c r="M759" s="1" t="s">
        <v>106</v>
      </c>
      <c r="O759" s="1">
        <v>107543</v>
      </c>
      <c r="P759" s="1">
        <v>1</v>
      </c>
      <c r="R759" s="1" t="s">
        <v>13208</v>
      </c>
      <c r="S759" s="1" t="s">
        <v>13209</v>
      </c>
      <c r="T759" s="1" t="s">
        <v>13210</v>
      </c>
      <c r="U759" s="1" t="s">
        <v>13211</v>
      </c>
      <c r="X759" s="3">
        <v>43191</v>
      </c>
      <c r="Y759" s="1" t="s">
        <v>110</v>
      </c>
      <c r="AA759" s="9" t="s">
        <v>27176</v>
      </c>
      <c r="AB759" s="9" t="s">
        <v>27177</v>
      </c>
    </row>
    <row r="760" spans="1:40" x14ac:dyDescent="0.45">
      <c r="A760" s="1" t="s">
        <v>16650</v>
      </c>
      <c r="B760" s="1" t="s">
        <v>13238</v>
      </c>
      <c r="C760" s="1" t="s">
        <v>13815</v>
      </c>
      <c r="D760" s="1">
        <v>-35.034179998463102</v>
      </c>
      <c r="E760" s="1">
        <v>117.89533853530899</v>
      </c>
      <c r="F760" s="1" t="s">
        <v>2868</v>
      </c>
      <c r="G760" s="1" t="s">
        <v>13198</v>
      </c>
      <c r="H760" s="1" t="s">
        <v>274</v>
      </c>
      <c r="J760" s="1" t="s">
        <v>32889</v>
      </c>
      <c r="K760" s="1" t="s">
        <v>5701</v>
      </c>
      <c r="L760" s="1" t="s">
        <v>33099</v>
      </c>
      <c r="M760" s="1" t="s">
        <v>106</v>
      </c>
      <c r="O760" s="1">
        <v>105690</v>
      </c>
      <c r="P760" s="1">
        <v>1</v>
      </c>
      <c r="Q760" s="1" t="s">
        <v>13239</v>
      </c>
      <c r="R760" s="1" t="s">
        <v>13240</v>
      </c>
      <c r="S760" s="1" t="s">
        <v>13241</v>
      </c>
      <c r="T760" s="1" t="s">
        <v>13242</v>
      </c>
      <c r="W760" s="8">
        <v>43955</v>
      </c>
      <c r="X760" s="8"/>
      <c r="Y760" s="1" t="s">
        <v>110</v>
      </c>
      <c r="AA760" s="9" t="s">
        <v>25313</v>
      </c>
      <c r="AB760" s="9" t="s">
        <v>25314</v>
      </c>
      <c r="AC760" s="9" t="s">
        <v>25315</v>
      </c>
    </row>
    <row r="761" spans="1:40" x14ac:dyDescent="0.45">
      <c r="A761" s="1" t="s">
        <v>16651</v>
      </c>
      <c r="B761" s="1" t="s">
        <v>13200</v>
      </c>
      <c r="C761" s="1" t="s">
        <v>13815</v>
      </c>
      <c r="D761" s="1">
        <v>-35.034140466514401</v>
      </c>
      <c r="E761" s="1">
        <v>117.895307019353</v>
      </c>
      <c r="F761" s="1" t="s">
        <v>2868</v>
      </c>
      <c r="G761" s="1" t="s">
        <v>13198</v>
      </c>
      <c r="H761" s="1" t="s">
        <v>274</v>
      </c>
      <c r="J761" s="1" t="s">
        <v>32967</v>
      </c>
      <c r="K761" s="1" t="s">
        <v>32967</v>
      </c>
      <c r="L761" s="1" t="s">
        <v>32968</v>
      </c>
      <c r="M761" s="1" t="s">
        <v>106</v>
      </c>
      <c r="O761" s="1">
        <v>107542</v>
      </c>
      <c r="P761" s="1">
        <v>1</v>
      </c>
      <c r="S761" s="1" t="s">
        <v>13201</v>
      </c>
      <c r="T761" s="1" t="s">
        <v>13202</v>
      </c>
      <c r="U761" s="1" t="s">
        <v>13203</v>
      </c>
      <c r="V761" s="1" t="s">
        <v>15329</v>
      </c>
      <c r="X761" s="1">
        <v>2015</v>
      </c>
      <c r="Y761" s="1" t="s">
        <v>110</v>
      </c>
      <c r="AA761" s="9" t="s">
        <v>25654</v>
      </c>
      <c r="AB761" s="9" t="s">
        <v>25655</v>
      </c>
    </row>
    <row r="762" spans="1:40" x14ac:dyDescent="0.45">
      <c r="A762" s="1" t="s">
        <v>16652</v>
      </c>
      <c r="B762" s="1" t="s">
        <v>13229</v>
      </c>
      <c r="C762" s="1" t="s">
        <v>13815</v>
      </c>
      <c r="D762" s="1">
        <v>-35.034152271195602</v>
      </c>
      <c r="E762" s="1">
        <v>117.89533283561499</v>
      </c>
      <c r="F762" s="1" t="s">
        <v>2868</v>
      </c>
      <c r="G762" s="1" t="s">
        <v>13198</v>
      </c>
      <c r="H762" s="1" t="s">
        <v>274</v>
      </c>
      <c r="J762" s="1" t="s">
        <v>32889</v>
      </c>
      <c r="K762" s="1" t="s">
        <v>32890</v>
      </c>
      <c r="L762" s="1" t="s">
        <v>5035</v>
      </c>
      <c r="M762" s="1" t="s">
        <v>106</v>
      </c>
      <c r="O762" s="1">
        <v>107544</v>
      </c>
      <c r="P762" s="1">
        <v>1</v>
      </c>
      <c r="Q762" s="1" t="s">
        <v>13230</v>
      </c>
      <c r="R762" s="1" t="s">
        <v>13231</v>
      </c>
      <c r="S762" s="1" t="s">
        <v>13232</v>
      </c>
      <c r="T762" s="1" t="s">
        <v>15167</v>
      </c>
      <c r="U762" s="1" t="s">
        <v>15166</v>
      </c>
      <c r="V762" s="1" t="s">
        <v>13233</v>
      </c>
      <c r="Y762" s="1" t="s">
        <v>110</v>
      </c>
      <c r="AA762" s="9" t="s">
        <v>25220</v>
      </c>
      <c r="AB762" s="9" t="s">
        <v>25221</v>
      </c>
      <c r="AC762" s="9" t="s">
        <v>25222</v>
      </c>
    </row>
    <row r="763" spans="1:40" x14ac:dyDescent="0.45">
      <c r="A763" s="1" t="s">
        <v>16653</v>
      </c>
      <c r="B763" s="1" t="s">
        <v>13234</v>
      </c>
      <c r="C763" s="1" t="s">
        <v>13815</v>
      </c>
      <c r="D763" s="1">
        <v>-35.034152271195602</v>
      </c>
      <c r="E763" s="1">
        <v>117.89533283561499</v>
      </c>
      <c r="F763" s="1" t="s">
        <v>2868</v>
      </c>
      <c r="G763" s="1" t="s">
        <v>13198</v>
      </c>
      <c r="H763" s="1" t="s">
        <v>274</v>
      </c>
      <c r="J763" s="1" t="s">
        <v>32889</v>
      </c>
      <c r="K763" s="1" t="s">
        <v>32890</v>
      </c>
      <c r="L763" s="1" t="s">
        <v>5035</v>
      </c>
      <c r="M763" s="1" t="s">
        <v>106</v>
      </c>
      <c r="O763" s="1">
        <v>107545</v>
      </c>
      <c r="P763" s="1">
        <v>1</v>
      </c>
      <c r="Q763" s="1" t="s">
        <v>13230</v>
      </c>
      <c r="S763" s="1" t="s">
        <v>13232</v>
      </c>
      <c r="U763" s="1" t="s">
        <v>13235</v>
      </c>
      <c r="V763" s="1" t="s">
        <v>13236</v>
      </c>
      <c r="Y763" s="1" t="s">
        <v>318</v>
      </c>
      <c r="AA763" s="9" t="s">
        <v>27156</v>
      </c>
      <c r="AB763" s="9" t="s">
        <v>27157</v>
      </c>
    </row>
    <row r="764" spans="1:40" x14ac:dyDescent="0.45">
      <c r="A764" s="1" t="s">
        <v>16654</v>
      </c>
      <c r="B764" s="1" t="s">
        <v>13249</v>
      </c>
      <c r="C764" s="1" t="s">
        <v>13815</v>
      </c>
      <c r="D764" s="1">
        <v>-35.034132505216903</v>
      </c>
      <c r="E764" s="1">
        <v>117.895239293575</v>
      </c>
      <c r="F764" s="1" t="s">
        <v>2868</v>
      </c>
      <c r="G764" s="1" t="s">
        <v>13198</v>
      </c>
      <c r="H764" s="1" t="s">
        <v>274</v>
      </c>
      <c r="J764" s="1" t="s">
        <v>32889</v>
      </c>
      <c r="K764" s="1" t="s">
        <v>32926</v>
      </c>
      <c r="L764" s="1" t="s">
        <v>33061</v>
      </c>
      <c r="M764" s="1" t="s">
        <v>106</v>
      </c>
      <c r="O764" s="1">
        <v>105692</v>
      </c>
      <c r="P764" s="1">
        <v>1</v>
      </c>
      <c r="Q764" s="1" t="s">
        <v>13250</v>
      </c>
      <c r="S764" s="1" t="s">
        <v>13251</v>
      </c>
      <c r="T764" s="1" t="s">
        <v>13252</v>
      </c>
      <c r="Y764" s="1" t="s">
        <v>318</v>
      </c>
      <c r="AA764" s="9" t="s">
        <v>25870</v>
      </c>
      <c r="AB764" s="9" t="s">
        <v>25871</v>
      </c>
    </row>
    <row r="765" spans="1:40" x14ac:dyDescent="0.45">
      <c r="A765" s="1" t="s">
        <v>16655</v>
      </c>
      <c r="B765" s="1" t="s">
        <v>13243</v>
      </c>
      <c r="C765" s="1" t="s">
        <v>13815</v>
      </c>
      <c r="D765" s="1">
        <v>-35.034179998463102</v>
      </c>
      <c r="E765" s="1">
        <v>117.89533853530899</v>
      </c>
      <c r="F765" s="1" t="s">
        <v>2868</v>
      </c>
      <c r="G765" s="1" t="s">
        <v>13198</v>
      </c>
      <c r="H765" s="1" t="s">
        <v>274</v>
      </c>
      <c r="J765" s="1" t="s">
        <v>32889</v>
      </c>
      <c r="K765" s="1" t="s">
        <v>32926</v>
      </c>
      <c r="L765" s="1" t="s">
        <v>33061</v>
      </c>
      <c r="M765" s="1" t="s">
        <v>106</v>
      </c>
      <c r="O765" s="1">
        <v>105691</v>
      </c>
      <c r="P765" s="1">
        <v>1</v>
      </c>
      <c r="Q765" s="1" t="s">
        <v>13244</v>
      </c>
      <c r="S765" s="1" t="s">
        <v>13245</v>
      </c>
      <c r="T765" s="1" t="s">
        <v>13246</v>
      </c>
      <c r="U765" s="1" t="s">
        <v>13247</v>
      </c>
      <c r="Y765" s="1" t="s">
        <v>110</v>
      </c>
      <c r="AA765" s="9" t="s">
        <v>26264</v>
      </c>
      <c r="AB765" s="9" t="s">
        <v>26265</v>
      </c>
    </row>
    <row r="766" spans="1:40" x14ac:dyDescent="0.45">
      <c r="A766" s="1" t="s">
        <v>16656</v>
      </c>
      <c r="B766" s="1" t="s">
        <v>13253</v>
      </c>
      <c r="C766" s="1" t="s">
        <v>13815</v>
      </c>
      <c r="D766" s="1">
        <v>-35.034132505216903</v>
      </c>
      <c r="E766" s="1">
        <v>117.895239293575</v>
      </c>
      <c r="F766" s="1" t="s">
        <v>2868</v>
      </c>
      <c r="G766" s="1" t="s">
        <v>13198</v>
      </c>
      <c r="H766" s="1" t="s">
        <v>274</v>
      </c>
      <c r="J766" s="1" t="s">
        <v>32889</v>
      </c>
      <c r="K766" s="1" t="s">
        <v>32926</v>
      </c>
      <c r="L766" s="1" t="s">
        <v>33061</v>
      </c>
      <c r="M766" s="1" t="s">
        <v>106</v>
      </c>
      <c r="O766" s="1">
        <v>105693</v>
      </c>
      <c r="P766" s="1">
        <v>1</v>
      </c>
      <c r="Q766" s="1" t="s">
        <v>13254</v>
      </c>
      <c r="S766" s="1" t="s">
        <v>13251</v>
      </c>
      <c r="T766" s="1" t="s">
        <v>13255</v>
      </c>
      <c r="Y766" s="1" t="s">
        <v>110</v>
      </c>
      <c r="AA766" s="9" t="s">
        <v>27264</v>
      </c>
      <c r="AB766" s="9" t="s">
        <v>27265</v>
      </c>
    </row>
    <row r="767" spans="1:40" x14ac:dyDescent="0.45">
      <c r="A767" s="1" t="s">
        <v>16657</v>
      </c>
      <c r="B767" s="1" t="s">
        <v>13270</v>
      </c>
      <c r="C767" s="1" t="s">
        <v>13815</v>
      </c>
      <c r="D767" s="1">
        <v>-35.0341492513936</v>
      </c>
      <c r="E767" s="1">
        <v>117.895239628851</v>
      </c>
      <c r="F767" s="1" t="s">
        <v>2868</v>
      </c>
      <c r="G767" s="1" t="s">
        <v>13198</v>
      </c>
      <c r="H767" s="1" t="s">
        <v>274</v>
      </c>
      <c r="J767" s="1" t="s">
        <v>32889</v>
      </c>
      <c r="K767" s="1" t="s">
        <v>32926</v>
      </c>
      <c r="L767" s="1" t="s">
        <v>33061</v>
      </c>
      <c r="M767" s="1" t="s">
        <v>106</v>
      </c>
      <c r="O767" s="1">
        <v>105702</v>
      </c>
      <c r="P767" s="1">
        <v>1</v>
      </c>
      <c r="Q767" s="1" t="s">
        <v>13271</v>
      </c>
      <c r="S767" s="1" t="s">
        <v>13272</v>
      </c>
      <c r="T767" s="1" t="s">
        <v>13273</v>
      </c>
      <c r="V767" s="1" t="s">
        <v>13274</v>
      </c>
      <c r="Y767" s="1" t="s">
        <v>110</v>
      </c>
      <c r="AA767" s="9" t="s">
        <v>27540</v>
      </c>
      <c r="AB767" s="9" t="s">
        <v>27541</v>
      </c>
    </row>
    <row r="768" spans="1:40" x14ac:dyDescent="0.45">
      <c r="A768" s="1" t="s">
        <v>16658</v>
      </c>
      <c r="B768" s="1" t="s">
        <v>13619</v>
      </c>
      <c r="C768" s="1" t="s">
        <v>13816</v>
      </c>
      <c r="D768" s="1">
        <v>-35.034287827999997</v>
      </c>
      <c r="E768" s="1">
        <v>117.8954756225</v>
      </c>
      <c r="F768" s="1" t="s">
        <v>2868</v>
      </c>
      <c r="G768" s="1" t="s">
        <v>13300</v>
      </c>
      <c r="H768" s="1" t="s">
        <v>274</v>
      </c>
      <c r="I768" s="1" t="s">
        <v>736</v>
      </c>
      <c r="J768" s="1" t="s">
        <v>5695</v>
      </c>
      <c r="K768" s="1" t="s">
        <v>5699</v>
      </c>
      <c r="L768" s="1" t="s">
        <v>33024</v>
      </c>
      <c r="M768" s="1" t="s">
        <v>737</v>
      </c>
      <c r="O768" s="1">
        <v>107693</v>
      </c>
      <c r="P768" s="1">
        <v>1</v>
      </c>
      <c r="Q768" s="1" t="s">
        <v>15443</v>
      </c>
      <c r="R768" s="1">
        <v>7</v>
      </c>
      <c r="Y768" s="1" t="s">
        <v>110</v>
      </c>
      <c r="AA768" s="9" t="s">
        <v>30443</v>
      </c>
      <c r="AJ768" s="1">
        <v>3.34742319583893</v>
      </c>
      <c r="AK768" s="1">
        <v>1.0816653000000001E-2</v>
      </c>
      <c r="AN768" s="1">
        <v>113.75</v>
      </c>
    </row>
    <row r="769" spans="1:40" x14ac:dyDescent="0.45">
      <c r="A769" s="1" t="s">
        <v>16659</v>
      </c>
      <c r="B769" s="1" t="s">
        <v>13618</v>
      </c>
      <c r="C769" s="1" t="s">
        <v>13816</v>
      </c>
      <c r="D769" s="1">
        <v>-35.034244292166697</v>
      </c>
      <c r="E769" s="1">
        <v>117.895403785667</v>
      </c>
      <c r="F769" s="1" t="s">
        <v>2868</v>
      </c>
      <c r="G769" s="1" t="s">
        <v>13300</v>
      </c>
      <c r="H769" s="1" t="s">
        <v>274</v>
      </c>
      <c r="J769" s="1" t="s">
        <v>5692</v>
      </c>
      <c r="K769" s="1" t="s">
        <v>5692</v>
      </c>
      <c r="L769" s="1" t="s">
        <v>5692</v>
      </c>
      <c r="M769" s="1" t="s">
        <v>737</v>
      </c>
      <c r="O769" s="1">
        <v>109457</v>
      </c>
      <c r="P769" s="1">
        <v>1</v>
      </c>
      <c r="Y769" s="1" t="s">
        <v>110</v>
      </c>
      <c r="AA769" s="9" t="s">
        <v>29482</v>
      </c>
      <c r="AJ769" s="1">
        <v>3.2382713556289699</v>
      </c>
      <c r="AK769" s="1">
        <v>1.6124517000000001E-2</v>
      </c>
      <c r="AN769" s="1">
        <v>28.16</v>
      </c>
    </row>
    <row r="770" spans="1:40" x14ac:dyDescent="0.45">
      <c r="A770" s="1" t="s">
        <v>16660</v>
      </c>
      <c r="B770" s="1" t="s">
        <v>13308</v>
      </c>
      <c r="C770" s="1" t="s">
        <v>13815</v>
      </c>
      <c r="D770" s="1">
        <v>-35.034238747295902</v>
      </c>
      <c r="E770" s="1">
        <v>117.89539754390699</v>
      </c>
      <c r="F770" s="1" t="s">
        <v>2868</v>
      </c>
      <c r="G770" s="1" t="s">
        <v>13300</v>
      </c>
      <c r="H770" s="1" t="s">
        <v>274</v>
      </c>
      <c r="J770" s="1" t="s">
        <v>5695</v>
      </c>
      <c r="K770" s="1" t="s">
        <v>32856</v>
      </c>
      <c r="L770" s="1" t="s">
        <v>32861</v>
      </c>
      <c r="M770" s="1" t="s">
        <v>106</v>
      </c>
      <c r="O770" s="1">
        <v>105711</v>
      </c>
      <c r="P770" s="1">
        <v>1</v>
      </c>
      <c r="R770" s="1" t="s">
        <v>13309</v>
      </c>
      <c r="S770" s="1" t="s">
        <v>562</v>
      </c>
      <c r="T770" s="1" t="s">
        <v>13310</v>
      </c>
      <c r="Y770" s="1" t="s">
        <v>110</v>
      </c>
      <c r="AA770" s="9" t="s">
        <v>31694</v>
      </c>
    </row>
    <row r="771" spans="1:40" x14ac:dyDescent="0.45">
      <c r="A771" s="1" t="s">
        <v>16661</v>
      </c>
      <c r="B771" s="1" t="s">
        <v>13306</v>
      </c>
      <c r="C771" s="1" t="s">
        <v>13815</v>
      </c>
      <c r="D771" s="1">
        <v>-35.034238747295902</v>
      </c>
      <c r="E771" s="1">
        <v>117.89539754390699</v>
      </c>
      <c r="F771" s="1" t="s">
        <v>2868</v>
      </c>
      <c r="G771" s="1" t="s">
        <v>13300</v>
      </c>
      <c r="H771" s="1" t="s">
        <v>274</v>
      </c>
      <c r="J771" s="1" t="s">
        <v>5695</v>
      </c>
      <c r="K771" s="1" t="s">
        <v>32856</v>
      </c>
      <c r="L771" s="1" t="s">
        <v>32943</v>
      </c>
      <c r="M771" s="1" t="s">
        <v>106</v>
      </c>
      <c r="O771" s="1">
        <v>105710</v>
      </c>
      <c r="P771" s="1">
        <v>1</v>
      </c>
      <c r="R771" s="1" t="s">
        <v>13307</v>
      </c>
      <c r="V771" s="1" t="s">
        <v>13305</v>
      </c>
      <c r="Y771" s="1" t="s">
        <v>110</v>
      </c>
      <c r="AA771" s="9" t="s">
        <v>25518</v>
      </c>
      <c r="AB771" s="9" t="s">
        <v>25519</v>
      </c>
    </row>
    <row r="772" spans="1:40" x14ac:dyDescent="0.45">
      <c r="A772" s="1" t="s">
        <v>16662</v>
      </c>
      <c r="B772" s="1" t="s">
        <v>13303</v>
      </c>
      <c r="C772" s="1" t="s">
        <v>13815</v>
      </c>
      <c r="D772" s="1">
        <v>-35.034238747295902</v>
      </c>
      <c r="E772" s="1">
        <v>117.89539754390699</v>
      </c>
      <c r="F772" s="1" t="s">
        <v>2868</v>
      </c>
      <c r="G772" s="1" t="s">
        <v>13300</v>
      </c>
      <c r="H772" s="1" t="s">
        <v>274</v>
      </c>
      <c r="J772" s="1" t="s">
        <v>5695</v>
      </c>
      <c r="K772" s="1" t="s">
        <v>32856</v>
      </c>
      <c r="L772" s="1" t="s">
        <v>32943</v>
      </c>
      <c r="M772" s="1" t="s">
        <v>106</v>
      </c>
      <c r="O772" s="1">
        <v>105709</v>
      </c>
      <c r="P772" s="1">
        <v>1</v>
      </c>
      <c r="Q772" s="1" t="s">
        <v>1657</v>
      </c>
      <c r="R772" s="1" t="s">
        <v>13304</v>
      </c>
      <c r="S772" s="1" t="s">
        <v>13670</v>
      </c>
      <c r="V772" s="1" t="s">
        <v>13305</v>
      </c>
      <c r="Y772" s="1" t="s">
        <v>110</v>
      </c>
      <c r="AA772" s="9" t="s">
        <v>31365</v>
      </c>
    </row>
    <row r="773" spans="1:40" x14ac:dyDescent="0.45">
      <c r="A773" s="1" t="s">
        <v>16663</v>
      </c>
      <c r="B773" s="1" t="s">
        <v>13302</v>
      </c>
      <c r="C773" s="1" t="s">
        <v>13815</v>
      </c>
      <c r="D773" s="1">
        <v>-35.034238747295902</v>
      </c>
      <c r="E773" s="1">
        <v>117.89539754390699</v>
      </c>
      <c r="F773" s="1" t="s">
        <v>2868</v>
      </c>
      <c r="G773" s="1" t="s">
        <v>13300</v>
      </c>
      <c r="H773" s="1" t="s">
        <v>274</v>
      </c>
      <c r="J773" s="1" t="s">
        <v>32874</v>
      </c>
      <c r="K773" s="1" t="s">
        <v>32875</v>
      </c>
      <c r="L773" s="1" t="s">
        <v>33056</v>
      </c>
      <c r="M773" s="1" t="s">
        <v>106</v>
      </c>
      <c r="O773" s="1">
        <v>105708</v>
      </c>
      <c r="P773" s="1">
        <v>1</v>
      </c>
      <c r="T773" s="1" t="s">
        <v>15257</v>
      </c>
      <c r="U773" s="1" t="s">
        <v>87</v>
      </c>
      <c r="V773" s="1" t="s">
        <v>15260</v>
      </c>
      <c r="W773" s="3">
        <v>44378</v>
      </c>
      <c r="X773" s="3"/>
      <c r="Y773" s="1" t="s">
        <v>110</v>
      </c>
    </row>
    <row r="774" spans="1:40" x14ac:dyDescent="0.45">
      <c r="A774" s="1" t="s">
        <v>16664</v>
      </c>
      <c r="B774" s="1" t="s">
        <v>13301</v>
      </c>
      <c r="C774" s="1" t="s">
        <v>13815</v>
      </c>
      <c r="D774" s="1">
        <v>-35.034235727497098</v>
      </c>
      <c r="E774" s="1">
        <v>117.895417995751</v>
      </c>
      <c r="F774" s="1" t="s">
        <v>2868</v>
      </c>
      <c r="G774" s="1" t="s">
        <v>13300</v>
      </c>
      <c r="H774" s="1" t="s">
        <v>274</v>
      </c>
      <c r="J774" s="1" t="s">
        <v>5695</v>
      </c>
      <c r="K774" s="1" t="s">
        <v>5699</v>
      </c>
      <c r="L774" s="1" t="s">
        <v>32990</v>
      </c>
      <c r="M774" s="1" t="s">
        <v>106</v>
      </c>
      <c r="P774" s="1">
        <v>2</v>
      </c>
      <c r="Y774" s="1" t="s">
        <v>110</v>
      </c>
    </row>
    <row r="775" spans="1:40" x14ac:dyDescent="0.45">
      <c r="A775" s="1" t="s">
        <v>16665</v>
      </c>
      <c r="B775" s="1" t="s">
        <v>13299</v>
      </c>
      <c r="C775" s="1" t="s">
        <v>13815</v>
      </c>
      <c r="D775" s="1">
        <v>-35.034235727497098</v>
      </c>
      <c r="E775" s="1">
        <v>117.895417995751</v>
      </c>
      <c r="F775" s="1" t="s">
        <v>2868</v>
      </c>
      <c r="G775" s="1" t="s">
        <v>13300</v>
      </c>
      <c r="H775" s="1" t="s">
        <v>274</v>
      </c>
      <c r="J775" s="1" t="s">
        <v>5695</v>
      </c>
      <c r="K775" s="1" t="s">
        <v>5699</v>
      </c>
      <c r="L775" s="1" t="s">
        <v>32990</v>
      </c>
      <c r="M775" s="1" t="s">
        <v>106</v>
      </c>
      <c r="P775" s="1">
        <v>2</v>
      </c>
      <c r="Q775" s="1" t="s">
        <v>3007</v>
      </c>
      <c r="Y775" s="1" t="s">
        <v>110</v>
      </c>
    </row>
    <row r="776" spans="1:40" x14ac:dyDescent="0.45">
      <c r="A776" s="1" t="s">
        <v>16666</v>
      </c>
      <c r="B776" s="1" t="s">
        <v>13523</v>
      </c>
      <c r="C776" s="1" t="s">
        <v>13816</v>
      </c>
      <c r="D776" s="1">
        <v>-35.032735267333301</v>
      </c>
      <c r="E776" s="1">
        <v>117.891189645167</v>
      </c>
      <c r="F776" s="1" t="s">
        <v>2868</v>
      </c>
      <c r="G776" s="1" t="s">
        <v>13519</v>
      </c>
      <c r="H776" s="1" t="s">
        <v>274</v>
      </c>
      <c r="J776" s="1" t="s">
        <v>5695</v>
      </c>
      <c r="K776" s="1" t="s">
        <v>32856</v>
      </c>
      <c r="L776" s="1" t="s">
        <v>2891</v>
      </c>
      <c r="M776" s="1" t="s">
        <v>737</v>
      </c>
      <c r="N776" s="1">
        <v>107547</v>
      </c>
      <c r="O776" s="1">
        <v>105761</v>
      </c>
      <c r="P776" s="1">
        <v>1</v>
      </c>
      <c r="S776" s="1" t="s">
        <v>686</v>
      </c>
      <c r="Y776" s="1" t="s">
        <v>110</v>
      </c>
      <c r="AA776" s="9" t="s">
        <v>26070</v>
      </c>
      <c r="AB776" s="9" t="s">
        <v>26071</v>
      </c>
      <c r="AJ776" s="1">
        <v>1.0184570550918599</v>
      </c>
      <c r="AK776" s="1">
        <v>7.2111025999999998E-3</v>
      </c>
      <c r="AN776" s="1">
        <v>62.61</v>
      </c>
    </row>
    <row r="777" spans="1:40" x14ac:dyDescent="0.45">
      <c r="A777" s="1" t="s">
        <v>16667</v>
      </c>
      <c r="B777" s="1" t="s">
        <v>13524</v>
      </c>
      <c r="C777" s="1" t="s">
        <v>13816</v>
      </c>
      <c r="D777" s="1">
        <v>-35.032735267333301</v>
      </c>
      <c r="E777" s="1">
        <v>117.891189645167</v>
      </c>
      <c r="F777" s="1" t="s">
        <v>2868</v>
      </c>
      <c r="G777" s="1" t="s">
        <v>13519</v>
      </c>
      <c r="H777" s="1" t="s">
        <v>274</v>
      </c>
      <c r="J777" s="1" t="s">
        <v>5695</v>
      </c>
      <c r="K777" s="1" t="s">
        <v>32856</v>
      </c>
      <c r="L777" s="1" t="s">
        <v>2891</v>
      </c>
      <c r="M777" s="1" t="s">
        <v>737</v>
      </c>
      <c r="N777" s="1">
        <v>107547</v>
      </c>
      <c r="O777" s="1">
        <v>105762</v>
      </c>
      <c r="P777" s="1">
        <v>1</v>
      </c>
      <c r="S777" s="1" t="s">
        <v>686</v>
      </c>
      <c r="V777" s="1" t="s">
        <v>6094</v>
      </c>
      <c r="Y777" s="1" t="s">
        <v>110</v>
      </c>
      <c r="AA777" s="9" t="s">
        <v>27074</v>
      </c>
      <c r="AB777" s="9" t="s">
        <v>27075</v>
      </c>
      <c r="AJ777" s="1">
        <v>1.0184570550918599</v>
      </c>
      <c r="AK777" s="1">
        <v>7.2111025999999998E-3</v>
      </c>
      <c r="AN777" s="1">
        <v>62.61</v>
      </c>
    </row>
    <row r="778" spans="1:40" x14ac:dyDescent="0.45">
      <c r="A778" s="1" t="s">
        <v>16668</v>
      </c>
      <c r="B778" s="1" t="s">
        <v>13522</v>
      </c>
      <c r="C778" s="1" t="s">
        <v>13816</v>
      </c>
      <c r="D778" s="1">
        <v>-35.032735267333301</v>
      </c>
      <c r="E778" s="1">
        <v>117.891189645167</v>
      </c>
      <c r="F778" s="1" t="s">
        <v>2868</v>
      </c>
      <c r="G778" s="1" t="s">
        <v>13519</v>
      </c>
      <c r="H778" s="1" t="s">
        <v>274</v>
      </c>
      <c r="J778" s="1" t="s">
        <v>5695</v>
      </c>
      <c r="K778" s="1" t="s">
        <v>5699</v>
      </c>
      <c r="L778" s="1" t="s">
        <v>33024</v>
      </c>
      <c r="M778" s="1" t="s">
        <v>737</v>
      </c>
      <c r="O778" s="1">
        <v>107547</v>
      </c>
      <c r="P778" s="1">
        <v>1</v>
      </c>
      <c r="Q778" s="1" t="s">
        <v>15443</v>
      </c>
      <c r="Y778" s="1" t="s">
        <v>110</v>
      </c>
      <c r="AA778" s="9" t="s">
        <v>30030</v>
      </c>
      <c r="AJ778" s="1">
        <v>1.0184570550918599</v>
      </c>
      <c r="AK778" s="1">
        <v>7.2111025999999998E-3</v>
      </c>
      <c r="AN778" s="1">
        <v>62.61</v>
      </c>
    </row>
    <row r="779" spans="1:40" x14ac:dyDescent="0.45">
      <c r="A779" s="1" t="s">
        <v>16669</v>
      </c>
      <c r="B779" s="1" t="s">
        <v>13521</v>
      </c>
      <c r="C779" s="1" t="s">
        <v>13816</v>
      </c>
      <c r="D779" s="1">
        <v>-35.032726232999998</v>
      </c>
      <c r="E779" s="1">
        <v>117.891152337333</v>
      </c>
      <c r="F779" s="1" t="s">
        <v>2868</v>
      </c>
      <c r="G779" s="1" t="s">
        <v>13519</v>
      </c>
      <c r="H779" s="1" t="s">
        <v>274</v>
      </c>
      <c r="J779" s="1" t="s">
        <v>32862</v>
      </c>
      <c r="K779" s="1" t="s">
        <v>5700</v>
      </c>
      <c r="L779" s="1" t="s">
        <v>32892</v>
      </c>
      <c r="M779" s="1" t="s">
        <v>737</v>
      </c>
      <c r="P779" s="1">
        <v>10</v>
      </c>
      <c r="Y779" s="1" t="s">
        <v>110</v>
      </c>
      <c r="AA779" s="9" t="s">
        <v>28004</v>
      </c>
      <c r="AJ779" s="1">
        <v>1.02540743350983</v>
      </c>
      <c r="AK779" s="1">
        <v>5.0000004000000002E-3</v>
      </c>
      <c r="AN779" s="1">
        <v>349.76</v>
      </c>
    </row>
    <row r="780" spans="1:40" x14ac:dyDescent="0.45">
      <c r="A780" s="1" t="s">
        <v>16670</v>
      </c>
      <c r="B780" s="1" t="s">
        <v>13518</v>
      </c>
      <c r="C780" s="1" t="s">
        <v>13816</v>
      </c>
      <c r="D780" s="1">
        <v>-35.032695615575399</v>
      </c>
      <c r="E780" s="1">
        <v>117.890943065286</v>
      </c>
      <c r="F780" s="1" t="s">
        <v>2868</v>
      </c>
      <c r="G780" s="1" t="s">
        <v>13519</v>
      </c>
      <c r="H780" s="1" t="s">
        <v>274</v>
      </c>
      <c r="J780" s="1" t="s">
        <v>32889</v>
      </c>
      <c r="K780" s="1" t="s">
        <v>32890</v>
      </c>
      <c r="L780" s="1" t="s">
        <v>5035</v>
      </c>
      <c r="M780" s="1" t="s">
        <v>106</v>
      </c>
      <c r="P780" s="1">
        <v>1</v>
      </c>
      <c r="Q780" s="1" t="s">
        <v>10861</v>
      </c>
      <c r="R780" s="1" t="s">
        <v>13520</v>
      </c>
      <c r="U780" s="1">
        <v>453719</v>
      </c>
      <c r="Y780" s="1" t="s">
        <v>110</v>
      </c>
      <c r="AA780" s="9" t="s">
        <v>26026</v>
      </c>
      <c r="AB780" s="9" t="s">
        <v>26027</v>
      </c>
    </row>
    <row r="781" spans="1:40" x14ac:dyDescent="0.45">
      <c r="A781" s="1" t="s">
        <v>16671</v>
      </c>
      <c r="B781" s="1" t="s">
        <v>13551</v>
      </c>
      <c r="C781" s="1" t="s">
        <v>13816</v>
      </c>
      <c r="D781" s="1">
        <v>-35.032654435713901</v>
      </c>
      <c r="E781" s="1">
        <v>117.891699783504</v>
      </c>
      <c r="F781" s="1" t="s">
        <v>2868</v>
      </c>
      <c r="G781" s="1" t="s">
        <v>13541</v>
      </c>
      <c r="H781" s="1" t="s">
        <v>274</v>
      </c>
      <c r="J781" s="1" t="s">
        <v>32865</v>
      </c>
      <c r="K781" s="1" t="s">
        <v>32870</v>
      </c>
      <c r="L781" s="1" t="s">
        <v>33047</v>
      </c>
      <c r="M781" s="1" t="s">
        <v>106</v>
      </c>
      <c r="O781" s="1" t="s">
        <v>1757</v>
      </c>
      <c r="P781" s="1">
        <v>1</v>
      </c>
      <c r="Q781" s="1" t="s">
        <v>4683</v>
      </c>
      <c r="Y781" s="1" t="s">
        <v>110</v>
      </c>
      <c r="AA781" s="9" t="s">
        <v>30008</v>
      </c>
    </row>
    <row r="782" spans="1:40" x14ac:dyDescent="0.45">
      <c r="A782" s="1" t="s">
        <v>16672</v>
      </c>
      <c r="B782" s="1" t="s">
        <v>13552</v>
      </c>
      <c r="C782" s="1" t="s">
        <v>13816</v>
      </c>
      <c r="D782" s="1">
        <v>-35.032655259311298</v>
      </c>
      <c r="E782" s="1">
        <v>117.89170581847399</v>
      </c>
      <c r="F782" s="1" t="s">
        <v>2868</v>
      </c>
      <c r="G782" s="1" t="s">
        <v>13541</v>
      </c>
      <c r="H782" s="1" t="s">
        <v>274</v>
      </c>
      <c r="J782" s="1" t="s">
        <v>5692</v>
      </c>
      <c r="K782" s="1" t="s">
        <v>5692</v>
      </c>
      <c r="L782" s="1" t="s">
        <v>5692</v>
      </c>
      <c r="M782" s="1" t="s">
        <v>106</v>
      </c>
      <c r="O782" s="1">
        <v>109456</v>
      </c>
      <c r="P782" s="1">
        <v>1</v>
      </c>
      <c r="Y782" s="1" t="s">
        <v>110</v>
      </c>
      <c r="AA782" s="9" t="s">
        <v>30732</v>
      </c>
    </row>
    <row r="783" spans="1:40" x14ac:dyDescent="0.45">
      <c r="A783" s="1" t="s">
        <v>16673</v>
      </c>
      <c r="B783" s="1" t="s">
        <v>13549</v>
      </c>
      <c r="C783" s="1" t="s">
        <v>13816</v>
      </c>
      <c r="D783" s="1">
        <v>-35.032637140165903</v>
      </c>
      <c r="E783" s="1">
        <v>117.891719900072</v>
      </c>
      <c r="F783" s="1" t="s">
        <v>2868</v>
      </c>
      <c r="G783" s="1" t="s">
        <v>13541</v>
      </c>
      <c r="H783" s="1" t="s">
        <v>274</v>
      </c>
      <c r="J783" s="1" t="s">
        <v>5695</v>
      </c>
      <c r="K783" s="1" t="s">
        <v>32856</v>
      </c>
      <c r="L783" s="1" t="s">
        <v>32943</v>
      </c>
      <c r="M783" s="1" t="s">
        <v>106</v>
      </c>
      <c r="O783" s="1">
        <v>105769</v>
      </c>
      <c r="P783" s="1">
        <v>1</v>
      </c>
      <c r="R783" s="1" t="s">
        <v>13550</v>
      </c>
      <c r="V783" s="1" t="s">
        <v>75</v>
      </c>
      <c r="Y783" s="1" t="s">
        <v>110</v>
      </c>
      <c r="Z783" s="1" t="s">
        <v>9070</v>
      </c>
      <c r="AA783" s="9" t="s">
        <v>32743</v>
      </c>
    </row>
    <row r="784" spans="1:40" x14ac:dyDescent="0.45">
      <c r="A784" s="1" t="s">
        <v>16674</v>
      </c>
      <c r="B784" s="1" t="s">
        <v>13542</v>
      </c>
      <c r="C784" s="1" t="s">
        <v>13816</v>
      </c>
      <c r="D784" s="1">
        <v>-35.032654435713901</v>
      </c>
      <c r="E784" s="1">
        <v>117.891699783504</v>
      </c>
      <c r="F784" s="1" t="s">
        <v>2868</v>
      </c>
      <c r="G784" s="1" t="s">
        <v>13541</v>
      </c>
      <c r="H784" s="1" t="s">
        <v>274</v>
      </c>
      <c r="J784" s="1" t="s">
        <v>32874</v>
      </c>
      <c r="K784" s="1" t="s">
        <v>32875</v>
      </c>
      <c r="L784" s="1" t="s">
        <v>33056</v>
      </c>
      <c r="M784" s="1" t="s">
        <v>106</v>
      </c>
      <c r="O784" s="1">
        <v>105767</v>
      </c>
      <c r="P784" s="1">
        <v>1</v>
      </c>
      <c r="R784" s="1" t="s">
        <v>13543</v>
      </c>
      <c r="S784" s="1" t="s">
        <v>13004</v>
      </c>
      <c r="T784" s="1" t="s">
        <v>15257</v>
      </c>
      <c r="U784" s="1" t="s">
        <v>87</v>
      </c>
      <c r="V784" s="1" t="s">
        <v>15259</v>
      </c>
      <c r="W784" s="3">
        <v>44378</v>
      </c>
      <c r="X784" s="3"/>
      <c r="Y784" s="1" t="s">
        <v>110</v>
      </c>
    </row>
    <row r="785" spans="1:40" x14ac:dyDescent="0.45">
      <c r="A785" s="1" t="s">
        <v>16675</v>
      </c>
      <c r="B785" s="1" t="s">
        <v>13547</v>
      </c>
      <c r="C785" s="1" t="s">
        <v>13816</v>
      </c>
      <c r="D785" s="1">
        <v>-35.032654435713901</v>
      </c>
      <c r="E785" s="1">
        <v>117.891699783504</v>
      </c>
      <c r="F785" s="1" t="s">
        <v>2868</v>
      </c>
      <c r="G785" s="1" t="s">
        <v>13541</v>
      </c>
      <c r="H785" s="1" t="s">
        <v>274</v>
      </c>
      <c r="J785" s="1" t="s">
        <v>32878</v>
      </c>
      <c r="K785" s="1" t="s">
        <v>5697</v>
      </c>
      <c r="L785" s="1" t="s">
        <v>33080</v>
      </c>
      <c r="M785" s="1" t="s">
        <v>106</v>
      </c>
      <c r="P785" s="1">
        <v>3</v>
      </c>
      <c r="Y785" s="1" t="s">
        <v>110</v>
      </c>
      <c r="AA785" s="9" t="s">
        <v>32506</v>
      </c>
    </row>
    <row r="786" spans="1:40" x14ac:dyDescent="0.45">
      <c r="A786" s="1" t="s">
        <v>16676</v>
      </c>
      <c r="B786" s="1" t="s">
        <v>13546</v>
      </c>
      <c r="C786" s="1" t="s">
        <v>13816</v>
      </c>
      <c r="D786" s="1">
        <v>-35.032654435713901</v>
      </c>
      <c r="E786" s="1">
        <v>117.891699783504</v>
      </c>
      <c r="F786" s="1" t="s">
        <v>2868</v>
      </c>
      <c r="G786" s="1" t="s">
        <v>13541</v>
      </c>
      <c r="H786" s="1" t="s">
        <v>274</v>
      </c>
      <c r="J786" s="1" t="s">
        <v>5695</v>
      </c>
      <c r="K786" s="1" t="s">
        <v>5699</v>
      </c>
      <c r="L786" s="1" t="s">
        <v>32989</v>
      </c>
      <c r="M786" s="1" t="s">
        <v>106</v>
      </c>
      <c r="P786" s="1">
        <v>6</v>
      </c>
      <c r="Y786" s="1" t="s">
        <v>110</v>
      </c>
    </row>
    <row r="787" spans="1:40" x14ac:dyDescent="0.45">
      <c r="A787" s="1" t="s">
        <v>16677</v>
      </c>
      <c r="B787" s="1" t="s">
        <v>13540</v>
      </c>
      <c r="C787" s="1" t="s">
        <v>13816</v>
      </c>
      <c r="D787" s="1">
        <v>-35.032654435713901</v>
      </c>
      <c r="E787" s="1">
        <v>117.891699783504</v>
      </c>
      <c r="F787" s="1" t="s">
        <v>2868</v>
      </c>
      <c r="G787" s="1" t="s">
        <v>13541</v>
      </c>
      <c r="H787" s="1" t="s">
        <v>274</v>
      </c>
      <c r="J787" s="1" t="s">
        <v>32858</v>
      </c>
      <c r="K787" s="1" t="s">
        <v>32859</v>
      </c>
      <c r="L787" s="1" t="s">
        <v>32985</v>
      </c>
      <c r="M787" s="1" t="s">
        <v>106</v>
      </c>
      <c r="O787" s="1">
        <v>105766</v>
      </c>
      <c r="P787" s="1">
        <v>1</v>
      </c>
      <c r="S787" s="1" t="s">
        <v>2126</v>
      </c>
      <c r="Y787" s="1" t="s">
        <v>110</v>
      </c>
      <c r="AA787" s="9" t="s">
        <v>29378</v>
      </c>
    </row>
    <row r="788" spans="1:40" x14ac:dyDescent="0.45">
      <c r="A788" s="1" t="s">
        <v>16678</v>
      </c>
      <c r="B788" s="1" t="s">
        <v>13548</v>
      </c>
      <c r="C788" s="1" t="s">
        <v>13816</v>
      </c>
      <c r="D788" s="1">
        <v>-35.032654435713901</v>
      </c>
      <c r="E788" s="1">
        <v>117.891699783504</v>
      </c>
      <c r="F788" s="1" t="s">
        <v>2868</v>
      </c>
      <c r="G788" s="1" t="s">
        <v>13541</v>
      </c>
      <c r="H788" s="1" t="s">
        <v>274</v>
      </c>
      <c r="J788" s="1" t="s">
        <v>32878</v>
      </c>
      <c r="K788" s="1" t="s">
        <v>32887</v>
      </c>
      <c r="L788" s="1" t="s">
        <v>32903</v>
      </c>
      <c r="M788" s="1" t="s">
        <v>106</v>
      </c>
      <c r="P788" s="1">
        <v>1</v>
      </c>
      <c r="Y788" s="1" t="s">
        <v>110</v>
      </c>
      <c r="AA788" s="9" t="s">
        <v>28529</v>
      </c>
    </row>
    <row r="789" spans="1:40" x14ac:dyDescent="0.45">
      <c r="A789" s="1" t="s">
        <v>16679</v>
      </c>
      <c r="B789" s="1" t="s">
        <v>13544</v>
      </c>
      <c r="C789" s="1" t="s">
        <v>13816</v>
      </c>
      <c r="D789" s="1">
        <v>-35.032654435713901</v>
      </c>
      <c r="E789" s="1">
        <v>117.891699783504</v>
      </c>
      <c r="F789" s="1" t="s">
        <v>2868</v>
      </c>
      <c r="G789" s="1" t="s">
        <v>13541</v>
      </c>
      <c r="H789" s="1" t="s">
        <v>274</v>
      </c>
      <c r="J789" s="1" t="s">
        <v>32889</v>
      </c>
      <c r="K789" s="1" t="s">
        <v>32926</v>
      </c>
      <c r="L789" s="1" t="s">
        <v>33061</v>
      </c>
      <c r="M789" s="1" t="s">
        <v>106</v>
      </c>
      <c r="O789" s="1">
        <v>105768</v>
      </c>
      <c r="P789" s="1">
        <v>1</v>
      </c>
      <c r="Q789" s="1" t="s">
        <v>6386</v>
      </c>
      <c r="S789" s="1" t="s">
        <v>6370</v>
      </c>
      <c r="T789" s="1" t="s">
        <v>13545</v>
      </c>
      <c r="U789" s="1">
        <v>204284</v>
      </c>
      <c r="X789" s="3">
        <v>42583</v>
      </c>
      <c r="Y789" s="1" t="s">
        <v>110</v>
      </c>
      <c r="AA789" s="9" t="s">
        <v>27206</v>
      </c>
      <c r="AB789" s="9" t="s">
        <v>27207</v>
      </c>
    </row>
    <row r="790" spans="1:40" x14ac:dyDescent="0.45">
      <c r="A790" s="1" t="s">
        <v>16680</v>
      </c>
      <c r="B790" s="1" t="s">
        <v>13395</v>
      </c>
      <c r="C790" s="1" t="s">
        <v>13815</v>
      </c>
      <c r="D790" s="1">
        <v>-35.033951865912897</v>
      </c>
      <c r="E790" s="1">
        <v>117.895074337721</v>
      </c>
      <c r="F790" s="1" t="s">
        <v>2868</v>
      </c>
      <c r="G790" s="1" t="s">
        <v>2887</v>
      </c>
      <c r="H790" s="1" t="s">
        <v>274</v>
      </c>
      <c r="I790" s="1" t="s">
        <v>13396</v>
      </c>
      <c r="J790" s="1" t="s">
        <v>32878</v>
      </c>
      <c r="K790" s="1" t="s">
        <v>5697</v>
      </c>
      <c r="L790" s="1" t="s">
        <v>33080</v>
      </c>
      <c r="M790" s="1" t="s">
        <v>106</v>
      </c>
      <c r="P790" s="1">
        <v>5</v>
      </c>
      <c r="Y790" s="1" t="s">
        <v>110</v>
      </c>
      <c r="AA790" s="9" t="s">
        <v>28657</v>
      </c>
    </row>
    <row r="791" spans="1:40" x14ac:dyDescent="0.45">
      <c r="A791" s="1" t="s">
        <v>16681</v>
      </c>
      <c r="B791" s="1" t="s">
        <v>13397</v>
      </c>
      <c r="C791" s="1" t="s">
        <v>13815</v>
      </c>
      <c r="D791" s="1">
        <v>-35.033951865912897</v>
      </c>
      <c r="E791" s="1">
        <v>117.895074337721</v>
      </c>
      <c r="F791" s="1" t="s">
        <v>2868</v>
      </c>
      <c r="G791" s="1" t="s">
        <v>2887</v>
      </c>
      <c r="H791" s="1" t="s">
        <v>274</v>
      </c>
      <c r="I791" s="1" t="s">
        <v>13396</v>
      </c>
      <c r="J791" s="1" t="s">
        <v>5695</v>
      </c>
      <c r="K791" s="1" t="s">
        <v>5699</v>
      </c>
      <c r="L791" s="1" t="s">
        <v>32989</v>
      </c>
      <c r="M791" s="1" t="s">
        <v>106</v>
      </c>
      <c r="P791" s="1">
        <v>2</v>
      </c>
      <c r="Y791" s="1" t="s">
        <v>110</v>
      </c>
    </row>
    <row r="792" spans="1:40" x14ac:dyDescent="0.45">
      <c r="A792" s="1" t="s">
        <v>16682</v>
      </c>
      <c r="B792" s="1" t="s">
        <v>13407</v>
      </c>
      <c r="C792" s="1" t="s">
        <v>13815</v>
      </c>
      <c r="D792" s="1">
        <v>-35.033899431024899</v>
      </c>
      <c r="E792" s="1">
        <v>117.89488255977599</v>
      </c>
      <c r="F792" s="1" t="s">
        <v>2868</v>
      </c>
      <c r="G792" s="1" t="s">
        <v>2887</v>
      </c>
      <c r="H792" s="1" t="s">
        <v>274</v>
      </c>
      <c r="I792" s="1" t="s">
        <v>7604</v>
      </c>
      <c r="J792" s="1" t="s">
        <v>5692</v>
      </c>
      <c r="K792" s="1" t="s">
        <v>5692</v>
      </c>
      <c r="L792" s="1" t="s">
        <v>5692</v>
      </c>
      <c r="M792" s="1" t="s">
        <v>106</v>
      </c>
      <c r="O792" s="1">
        <v>109449</v>
      </c>
      <c r="P792" s="1">
        <v>1</v>
      </c>
      <c r="Y792" s="1" t="s">
        <v>110</v>
      </c>
      <c r="AA792" s="9" t="s">
        <v>32397</v>
      </c>
    </row>
    <row r="793" spans="1:40" x14ac:dyDescent="0.45">
      <c r="A793" s="1" t="s">
        <v>16683</v>
      </c>
      <c r="B793" s="1" t="s">
        <v>13405</v>
      </c>
      <c r="C793" s="1" t="s">
        <v>13815</v>
      </c>
      <c r="D793" s="1">
        <v>-35.033899431024899</v>
      </c>
      <c r="E793" s="1">
        <v>117.89488255977599</v>
      </c>
      <c r="F793" s="1" t="s">
        <v>2868</v>
      </c>
      <c r="G793" s="1" t="s">
        <v>2887</v>
      </c>
      <c r="H793" s="1" t="s">
        <v>274</v>
      </c>
      <c r="I793" s="1" t="s">
        <v>7604</v>
      </c>
      <c r="J793" s="1" t="s">
        <v>32889</v>
      </c>
      <c r="K793" s="1" t="s">
        <v>32926</v>
      </c>
      <c r="L793" s="1" t="s">
        <v>32927</v>
      </c>
      <c r="M793" s="1" t="s">
        <v>106</v>
      </c>
      <c r="O793" s="1">
        <v>105730</v>
      </c>
      <c r="P793" s="1">
        <v>1</v>
      </c>
      <c r="S793" s="1" t="s">
        <v>13406</v>
      </c>
      <c r="W793" s="8">
        <v>43754</v>
      </c>
      <c r="X793" s="8"/>
      <c r="Y793" s="1" t="s">
        <v>110</v>
      </c>
      <c r="AA793" s="9" t="s">
        <v>26998</v>
      </c>
      <c r="AB793" s="9" t="s">
        <v>26999</v>
      </c>
    </row>
    <row r="794" spans="1:40" x14ac:dyDescent="0.45">
      <c r="A794" s="1" t="s">
        <v>16684</v>
      </c>
      <c r="B794" s="1" t="s">
        <v>13421</v>
      </c>
      <c r="C794" s="1" t="s">
        <v>13815</v>
      </c>
      <c r="D794" s="1">
        <v>-35.033901078194702</v>
      </c>
      <c r="E794" s="1">
        <v>117.894864454865</v>
      </c>
      <c r="F794" s="1" t="s">
        <v>2868</v>
      </c>
      <c r="G794" s="1" t="s">
        <v>2887</v>
      </c>
      <c r="H794" s="1" t="s">
        <v>274</v>
      </c>
      <c r="I794" s="1" t="s">
        <v>13422</v>
      </c>
      <c r="J794" s="1" t="s">
        <v>32874</v>
      </c>
      <c r="K794" s="1" t="s">
        <v>32875</v>
      </c>
      <c r="L794" s="1" t="s">
        <v>33056</v>
      </c>
      <c r="M794" s="1" t="s">
        <v>106</v>
      </c>
      <c r="O794" s="1">
        <v>105736</v>
      </c>
      <c r="P794" s="1">
        <v>1</v>
      </c>
      <c r="R794" s="1" t="s">
        <v>13423</v>
      </c>
      <c r="T794" s="1" t="s">
        <v>15257</v>
      </c>
      <c r="U794" s="1" t="s">
        <v>87</v>
      </c>
      <c r="V794" s="1" t="s">
        <v>15260</v>
      </c>
      <c r="W794" s="3">
        <v>44378</v>
      </c>
      <c r="X794" s="3"/>
      <c r="Y794" s="1" t="s">
        <v>110</v>
      </c>
    </row>
    <row r="795" spans="1:40" x14ac:dyDescent="0.45">
      <c r="A795" s="1" t="s">
        <v>16685</v>
      </c>
      <c r="B795" s="1" t="s">
        <v>13621</v>
      </c>
      <c r="C795" s="1" t="s">
        <v>13816</v>
      </c>
      <c r="D795" s="1">
        <v>-35.034076339499997</v>
      </c>
      <c r="E795" s="1">
        <v>117.894994948167</v>
      </c>
      <c r="F795" s="1" t="s">
        <v>2868</v>
      </c>
      <c r="G795" s="1" t="s">
        <v>2887</v>
      </c>
      <c r="H795" s="1" t="s">
        <v>274</v>
      </c>
      <c r="I795" s="1" t="s">
        <v>736</v>
      </c>
      <c r="J795" s="1" t="s">
        <v>5695</v>
      </c>
      <c r="K795" s="1" t="s">
        <v>32856</v>
      </c>
      <c r="L795" s="1" t="s">
        <v>32943</v>
      </c>
      <c r="M795" s="1" t="s">
        <v>737</v>
      </c>
      <c r="O795" s="1">
        <v>107695</v>
      </c>
      <c r="P795" s="1">
        <v>1</v>
      </c>
      <c r="V795" s="1" t="s">
        <v>75</v>
      </c>
      <c r="Y795" s="1" t="s">
        <v>110</v>
      </c>
      <c r="Z795" s="1" t="s">
        <v>9070</v>
      </c>
      <c r="AA795" s="9" t="s">
        <v>30993</v>
      </c>
      <c r="AJ795" s="1">
        <v>3.3125530481338501</v>
      </c>
      <c r="AK795" s="1">
        <v>1.2806249E-2</v>
      </c>
      <c r="AN795" s="1">
        <v>342.3</v>
      </c>
    </row>
    <row r="796" spans="1:40" x14ac:dyDescent="0.45">
      <c r="A796" s="1" t="s">
        <v>16686</v>
      </c>
      <c r="B796" s="1" t="s">
        <v>13398</v>
      </c>
      <c r="C796" s="1" t="s">
        <v>13815</v>
      </c>
      <c r="D796" s="1">
        <v>-35.033874448946101</v>
      </c>
      <c r="E796" s="1">
        <v>117.894885912538</v>
      </c>
      <c r="F796" s="1" t="s">
        <v>2868</v>
      </c>
      <c r="G796" s="1" t="s">
        <v>2887</v>
      </c>
      <c r="H796" s="1" t="s">
        <v>274</v>
      </c>
      <c r="I796" s="1" t="s">
        <v>736</v>
      </c>
      <c r="J796" s="1" t="s">
        <v>5695</v>
      </c>
      <c r="K796" s="1" t="s">
        <v>32936</v>
      </c>
      <c r="L796" s="1" t="s">
        <v>32996</v>
      </c>
      <c r="M796" s="1" t="s">
        <v>106</v>
      </c>
      <c r="O796" s="1">
        <v>105729</v>
      </c>
      <c r="P796" s="1">
        <v>1</v>
      </c>
      <c r="Q796" s="1" t="s">
        <v>12528</v>
      </c>
      <c r="S796" s="1" t="s">
        <v>13399</v>
      </c>
      <c r="T796" s="1" t="s">
        <v>13400</v>
      </c>
      <c r="U796" s="1" t="s">
        <v>13401</v>
      </c>
      <c r="V796" s="1" t="s">
        <v>15294</v>
      </c>
      <c r="Y796" s="1" t="s">
        <v>110</v>
      </c>
      <c r="AA796" s="9" t="s">
        <v>25490</v>
      </c>
      <c r="AB796" s="9" t="s">
        <v>25491</v>
      </c>
      <c r="AC796" s="9" t="s">
        <v>25492</v>
      </c>
    </row>
    <row r="797" spans="1:40" x14ac:dyDescent="0.45">
      <c r="A797" s="1" t="s">
        <v>16687</v>
      </c>
      <c r="B797" s="1" t="s">
        <v>13616</v>
      </c>
      <c r="C797" s="1" t="s">
        <v>13816</v>
      </c>
      <c r="D797" s="1">
        <v>-35.034310303833301</v>
      </c>
      <c r="E797" s="1">
        <v>117.894854337333</v>
      </c>
      <c r="F797" s="1" t="s">
        <v>2868</v>
      </c>
      <c r="G797" s="1" t="s">
        <v>2887</v>
      </c>
      <c r="H797" s="1" t="s">
        <v>274</v>
      </c>
      <c r="I797" s="1" t="s">
        <v>736</v>
      </c>
      <c r="J797" s="1" t="s">
        <v>32874</v>
      </c>
      <c r="K797" s="1" t="s">
        <v>32875</v>
      </c>
      <c r="L797" s="1" t="s">
        <v>9111</v>
      </c>
      <c r="M797" s="1" t="s">
        <v>737</v>
      </c>
      <c r="O797" s="1">
        <v>105787</v>
      </c>
      <c r="P797" s="1">
        <v>1</v>
      </c>
      <c r="Q797" s="1" t="s">
        <v>13572</v>
      </c>
      <c r="R797" s="1" t="s">
        <v>13617</v>
      </c>
      <c r="W797" s="3">
        <v>44470</v>
      </c>
      <c r="X797" s="3"/>
      <c r="Y797" s="1" t="s">
        <v>110</v>
      </c>
      <c r="AJ797" s="1">
        <v>2.9068008661270102</v>
      </c>
      <c r="AK797" s="1">
        <v>3.6055512999999999E-3</v>
      </c>
      <c r="AN797" s="1">
        <v>240.12</v>
      </c>
    </row>
    <row r="798" spans="1:40" x14ac:dyDescent="0.45">
      <c r="A798" s="1" t="s">
        <v>16688</v>
      </c>
      <c r="B798" s="1" t="s">
        <v>13403</v>
      </c>
      <c r="C798" s="1" t="s">
        <v>13815</v>
      </c>
      <c r="D798" s="1">
        <v>-35.033867585736203</v>
      </c>
      <c r="E798" s="1">
        <v>117.89491642266501</v>
      </c>
      <c r="F798" s="1" t="s">
        <v>2868</v>
      </c>
      <c r="G798" s="1" t="s">
        <v>2887</v>
      </c>
      <c r="H798" s="1" t="s">
        <v>274</v>
      </c>
      <c r="I798" s="1" t="s">
        <v>736</v>
      </c>
      <c r="J798" s="1" t="s">
        <v>5695</v>
      </c>
      <c r="K798" s="1" t="s">
        <v>5699</v>
      </c>
      <c r="L798" s="1" t="s">
        <v>32989</v>
      </c>
      <c r="M798" s="1" t="s">
        <v>106</v>
      </c>
      <c r="P798" s="1">
        <v>1</v>
      </c>
      <c r="Q798" s="1" t="s">
        <v>13404</v>
      </c>
      <c r="Y798" s="1" t="s">
        <v>110</v>
      </c>
    </row>
    <row r="799" spans="1:40" x14ac:dyDescent="0.45">
      <c r="A799" s="1" t="s">
        <v>16689</v>
      </c>
      <c r="B799" s="1" t="s">
        <v>13620</v>
      </c>
      <c r="C799" s="1" t="s">
        <v>13816</v>
      </c>
      <c r="D799" s="1">
        <v>-35.0340901665</v>
      </c>
      <c r="E799" s="1">
        <v>117.8950019975</v>
      </c>
      <c r="F799" s="1" t="s">
        <v>2868</v>
      </c>
      <c r="G799" s="1" t="s">
        <v>2887</v>
      </c>
      <c r="H799" s="1" t="s">
        <v>274</v>
      </c>
      <c r="I799" s="1" t="s">
        <v>736</v>
      </c>
      <c r="J799" s="1" t="s">
        <v>5695</v>
      </c>
      <c r="K799" s="1" t="s">
        <v>5699</v>
      </c>
      <c r="L799" s="1" t="s">
        <v>33024</v>
      </c>
      <c r="M799" s="1" t="s">
        <v>737</v>
      </c>
      <c r="O799" s="1">
        <v>107694</v>
      </c>
      <c r="P799" s="1">
        <v>1</v>
      </c>
      <c r="Q799" s="1" t="s">
        <v>15443</v>
      </c>
      <c r="R799" s="1">
        <v>8</v>
      </c>
      <c r="Y799" s="1" t="s">
        <v>110</v>
      </c>
      <c r="AA799" s="9" t="s">
        <v>28243</v>
      </c>
      <c r="AJ799" s="1">
        <v>3.2865844964981101</v>
      </c>
      <c r="AK799" s="1">
        <v>6.4031243999999998E-3</v>
      </c>
      <c r="AN799" s="1">
        <v>258.27999999999997</v>
      </c>
    </row>
    <row r="800" spans="1:40" x14ac:dyDescent="0.45">
      <c r="A800" s="1" t="s">
        <v>16690</v>
      </c>
      <c r="B800" s="1" t="s">
        <v>13408</v>
      </c>
      <c r="C800" s="1" t="s">
        <v>13815</v>
      </c>
      <c r="D800" s="1">
        <v>-35.033845348932502</v>
      </c>
      <c r="E800" s="1">
        <v>117.894939891994</v>
      </c>
      <c r="F800" s="1" t="s">
        <v>2868</v>
      </c>
      <c r="G800" s="1" t="s">
        <v>2887</v>
      </c>
      <c r="H800" s="1" t="s">
        <v>274</v>
      </c>
      <c r="I800" s="1" t="s">
        <v>736</v>
      </c>
      <c r="J800" s="1" t="s">
        <v>5695</v>
      </c>
      <c r="K800" s="1" t="s">
        <v>5699</v>
      </c>
      <c r="L800" s="1" t="s">
        <v>33024</v>
      </c>
      <c r="M800" s="1" t="s">
        <v>106</v>
      </c>
      <c r="P800" s="1">
        <v>2</v>
      </c>
      <c r="Y800" s="1" t="s">
        <v>110</v>
      </c>
    </row>
    <row r="801" spans="1:29" x14ac:dyDescent="0.45">
      <c r="A801" s="1" t="s">
        <v>16691</v>
      </c>
      <c r="B801" s="1" t="s">
        <v>13355</v>
      </c>
      <c r="C801" s="1" t="s">
        <v>13815</v>
      </c>
      <c r="D801" s="1">
        <v>-35.033954062137802</v>
      </c>
      <c r="E801" s="1">
        <v>117.895119935274</v>
      </c>
      <c r="F801" s="1" t="s">
        <v>2868</v>
      </c>
      <c r="G801" s="1" t="s">
        <v>2887</v>
      </c>
      <c r="H801" s="1" t="s">
        <v>274</v>
      </c>
      <c r="I801" s="1" t="s">
        <v>736</v>
      </c>
      <c r="J801" s="1" t="s">
        <v>32889</v>
      </c>
      <c r="K801" s="1" t="s">
        <v>5691</v>
      </c>
      <c r="L801" s="1" t="s">
        <v>2571</v>
      </c>
      <c r="M801" s="1" t="s">
        <v>106</v>
      </c>
      <c r="O801" s="1">
        <v>105718</v>
      </c>
      <c r="P801" s="1">
        <v>1</v>
      </c>
      <c r="Q801" s="1" t="s">
        <v>2241</v>
      </c>
      <c r="V801" s="1" t="s">
        <v>13356</v>
      </c>
      <c r="Y801" s="1" t="s">
        <v>318</v>
      </c>
      <c r="AA801" s="9" t="s">
        <v>28107</v>
      </c>
    </row>
    <row r="802" spans="1:29" x14ac:dyDescent="0.45">
      <c r="A802" s="1" t="s">
        <v>16692</v>
      </c>
      <c r="B802" s="1" t="s">
        <v>13354</v>
      </c>
      <c r="C802" s="1" t="s">
        <v>13815</v>
      </c>
      <c r="D802" s="1">
        <v>-35.034002104543603</v>
      </c>
      <c r="E802" s="1">
        <v>117.89509948343</v>
      </c>
      <c r="F802" s="1" t="s">
        <v>2868</v>
      </c>
      <c r="G802" s="1" t="s">
        <v>2887</v>
      </c>
      <c r="H802" s="1" t="s">
        <v>274</v>
      </c>
      <c r="I802" s="1" t="s">
        <v>736</v>
      </c>
      <c r="J802" s="1" t="s">
        <v>32862</v>
      </c>
      <c r="K802" s="1" t="s">
        <v>5700</v>
      </c>
      <c r="L802" s="1" t="s">
        <v>32975</v>
      </c>
      <c r="M802" s="1" t="s">
        <v>106</v>
      </c>
      <c r="P802" s="1">
        <v>3</v>
      </c>
      <c r="Y802" s="1" t="s">
        <v>318</v>
      </c>
      <c r="AA802" s="9" t="s">
        <v>30353</v>
      </c>
    </row>
    <row r="803" spans="1:29" x14ac:dyDescent="0.45">
      <c r="A803" s="1" t="s">
        <v>16693</v>
      </c>
      <c r="B803" s="1" t="s">
        <v>13402</v>
      </c>
      <c r="C803" s="1" t="s">
        <v>13815</v>
      </c>
      <c r="D803" s="1">
        <v>-35.033867585736203</v>
      </c>
      <c r="E803" s="1">
        <v>117.89491642266501</v>
      </c>
      <c r="F803" s="1" t="s">
        <v>2868</v>
      </c>
      <c r="G803" s="1" t="s">
        <v>2887</v>
      </c>
      <c r="H803" s="1" t="s">
        <v>274</v>
      </c>
      <c r="I803" s="1" t="s">
        <v>736</v>
      </c>
      <c r="J803" s="1" t="s">
        <v>5702</v>
      </c>
      <c r="K803" s="1" t="s">
        <v>32877</v>
      </c>
      <c r="L803" s="1" t="s">
        <v>33074</v>
      </c>
      <c r="M803" s="1" t="s">
        <v>106</v>
      </c>
      <c r="O803" s="1">
        <v>105728</v>
      </c>
      <c r="P803" s="1">
        <v>1</v>
      </c>
      <c r="S803" s="1" t="s">
        <v>1325</v>
      </c>
      <c r="Y803" s="1" t="s">
        <v>110</v>
      </c>
      <c r="AA803" s="9" t="s">
        <v>32643</v>
      </c>
    </row>
    <row r="804" spans="1:29" x14ac:dyDescent="0.45">
      <c r="A804" s="1" t="s">
        <v>16694</v>
      </c>
      <c r="B804" s="1" t="s">
        <v>13389</v>
      </c>
      <c r="C804" s="1" t="s">
        <v>13815</v>
      </c>
      <c r="D804" s="1">
        <v>-35.0339340215831</v>
      </c>
      <c r="E804" s="1">
        <v>117.894923463464</v>
      </c>
      <c r="F804" s="1" t="s">
        <v>2868</v>
      </c>
      <c r="G804" s="1" t="s">
        <v>2887</v>
      </c>
      <c r="H804" s="1" t="s">
        <v>274</v>
      </c>
      <c r="J804" s="1" t="s">
        <v>32865</v>
      </c>
      <c r="K804" s="1" t="s">
        <v>32870</v>
      </c>
      <c r="L804" s="1" t="s">
        <v>33047</v>
      </c>
      <c r="M804" s="1" t="s">
        <v>106</v>
      </c>
      <c r="O804" s="1" t="s">
        <v>1757</v>
      </c>
      <c r="P804" s="1">
        <v>2</v>
      </c>
      <c r="Q804" s="1" t="s">
        <v>4683</v>
      </c>
      <c r="Y804" s="1" t="s">
        <v>110</v>
      </c>
      <c r="AA804" s="9" t="s">
        <v>26442</v>
      </c>
      <c r="AB804" s="9" t="s">
        <v>26443</v>
      </c>
    </row>
    <row r="805" spans="1:29" x14ac:dyDescent="0.45">
      <c r="A805" s="1" t="s">
        <v>16695</v>
      </c>
      <c r="B805" s="1" t="s">
        <v>13357</v>
      </c>
      <c r="C805" s="1" t="s">
        <v>13815</v>
      </c>
      <c r="D805" s="1">
        <v>-35.033922491398599</v>
      </c>
      <c r="E805" s="1">
        <v>117.895013317466</v>
      </c>
      <c r="F805" s="1" t="s">
        <v>2868</v>
      </c>
      <c r="G805" s="1" t="s">
        <v>2887</v>
      </c>
      <c r="H805" s="1" t="s">
        <v>274</v>
      </c>
      <c r="J805" s="1" t="s">
        <v>5692</v>
      </c>
      <c r="K805" s="1" t="s">
        <v>5692</v>
      </c>
      <c r="L805" s="1" t="s">
        <v>5692</v>
      </c>
      <c r="M805" s="1" t="s">
        <v>106</v>
      </c>
      <c r="O805" s="1">
        <v>109448</v>
      </c>
      <c r="P805" s="1">
        <v>1</v>
      </c>
      <c r="Y805" s="1" t="s">
        <v>110</v>
      </c>
      <c r="AA805" s="9" t="s">
        <v>32608</v>
      </c>
    </row>
    <row r="806" spans="1:29" x14ac:dyDescent="0.45">
      <c r="A806" s="1" t="s">
        <v>16696</v>
      </c>
      <c r="B806" s="1" t="s">
        <v>13372</v>
      </c>
      <c r="C806" s="1" t="s">
        <v>13815</v>
      </c>
      <c r="D806" s="1">
        <v>-35.033939512146503</v>
      </c>
      <c r="E806" s="1">
        <v>117.894933521748</v>
      </c>
      <c r="F806" s="1" t="s">
        <v>2868</v>
      </c>
      <c r="G806" s="1" t="s">
        <v>2887</v>
      </c>
      <c r="H806" s="1" t="s">
        <v>274</v>
      </c>
      <c r="J806" s="1" t="s">
        <v>5695</v>
      </c>
      <c r="K806" s="1" t="s">
        <v>32856</v>
      </c>
      <c r="L806" s="1" t="s">
        <v>32943</v>
      </c>
      <c r="M806" s="1" t="s">
        <v>106</v>
      </c>
      <c r="O806" s="1">
        <v>105721</v>
      </c>
      <c r="P806" s="1">
        <v>1</v>
      </c>
      <c r="Q806" s="1" t="s">
        <v>3650</v>
      </c>
      <c r="V806" s="1" t="s">
        <v>75</v>
      </c>
      <c r="Y806" s="1" t="s">
        <v>110</v>
      </c>
      <c r="AA806" s="9" t="s">
        <v>29407</v>
      </c>
    </row>
    <row r="807" spans="1:29" x14ac:dyDescent="0.45">
      <c r="A807" s="1" t="s">
        <v>16697</v>
      </c>
      <c r="B807" s="1" t="s">
        <v>13368</v>
      </c>
      <c r="C807" s="1" t="s">
        <v>13815</v>
      </c>
      <c r="D807" s="1">
        <v>-35.0338577027131</v>
      </c>
      <c r="E807" s="1">
        <v>117.894971072674</v>
      </c>
      <c r="F807" s="1" t="s">
        <v>2868</v>
      </c>
      <c r="G807" s="1" t="s">
        <v>2887</v>
      </c>
      <c r="H807" s="1" t="s">
        <v>274</v>
      </c>
      <c r="J807" s="1" t="s">
        <v>32874</v>
      </c>
      <c r="K807" s="1" t="s">
        <v>32875</v>
      </c>
      <c r="L807" s="1" t="s">
        <v>33056</v>
      </c>
      <c r="M807" s="1" t="s">
        <v>106</v>
      </c>
      <c r="O807" s="1">
        <v>105719</v>
      </c>
      <c r="P807" s="1">
        <v>1</v>
      </c>
      <c r="R807" s="1" t="s">
        <v>13369</v>
      </c>
      <c r="T807" s="1" t="s">
        <v>15257</v>
      </c>
      <c r="U807" s="1" t="s">
        <v>87</v>
      </c>
      <c r="V807" s="1" t="s">
        <v>15260</v>
      </c>
      <c r="W807" s="3">
        <v>44378</v>
      </c>
      <c r="X807" s="3"/>
      <c r="Y807" s="1" t="s">
        <v>110</v>
      </c>
    </row>
    <row r="808" spans="1:29" x14ac:dyDescent="0.45">
      <c r="A808" s="1" t="s">
        <v>16698</v>
      </c>
      <c r="B808" s="1" t="s">
        <v>13380</v>
      </c>
      <c r="C808" s="1" t="s">
        <v>13815</v>
      </c>
      <c r="D808" s="1">
        <v>-35.033905196119001</v>
      </c>
      <c r="E808" s="1">
        <v>117.89508674293801</v>
      </c>
      <c r="F808" s="1" t="s">
        <v>2868</v>
      </c>
      <c r="G808" s="1" t="s">
        <v>2887</v>
      </c>
      <c r="H808" s="1" t="s">
        <v>274</v>
      </c>
      <c r="J808" s="1" t="s">
        <v>32874</v>
      </c>
      <c r="K808" s="1" t="s">
        <v>32875</v>
      </c>
      <c r="L808" s="1" t="s">
        <v>33056</v>
      </c>
      <c r="M808" s="1" t="s">
        <v>106</v>
      </c>
      <c r="O808" s="1">
        <v>105723</v>
      </c>
      <c r="P808" s="1">
        <v>1</v>
      </c>
      <c r="R808" s="1" t="s">
        <v>13381</v>
      </c>
      <c r="T808" s="1" t="s">
        <v>15257</v>
      </c>
      <c r="U808" s="1" t="s">
        <v>87</v>
      </c>
      <c r="V808" s="1" t="s">
        <v>15260</v>
      </c>
      <c r="W808" s="3">
        <v>44378</v>
      </c>
      <c r="X808" s="3"/>
      <c r="Y808" s="1" t="s">
        <v>110</v>
      </c>
    </row>
    <row r="809" spans="1:29" x14ac:dyDescent="0.45">
      <c r="A809" s="1" t="s">
        <v>16699</v>
      </c>
      <c r="B809" s="1" t="s">
        <v>13365</v>
      </c>
      <c r="C809" s="1" t="s">
        <v>13815</v>
      </c>
      <c r="D809" s="1">
        <v>-35.033912333853898</v>
      </c>
      <c r="E809" s="1">
        <v>117.89501734077901</v>
      </c>
      <c r="F809" s="1" t="s">
        <v>2868</v>
      </c>
      <c r="G809" s="1" t="s">
        <v>2887</v>
      </c>
      <c r="H809" s="1" t="s">
        <v>274</v>
      </c>
      <c r="J809" s="1" t="s">
        <v>32878</v>
      </c>
      <c r="K809" s="1" t="s">
        <v>32879</v>
      </c>
      <c r="L809" s="1" t="s">
        <v>6923</v>
      </c>
      <c r="M809" s="1" t="s">
        <v>106</v>
      </c>
      <c r="P809" s="1">
        <v>5</v>
      </c>
      <c r="Y809" s="1" t="s">
        <v>110</v>
      </c>
    </row>
    <row r="810" spans="1:29" x14ac:dyDescent="0.45">
      <c r="A810" s="1" t="s">
        <v>16700</v>
      </c>
      <c r="B810" s="4" t="s">
        <v>13366</v>
      </c>
      <c r="C810" s="1" t="s">
        <v>13815</v>
      </c>
      <c r="D810" s="1">
        <v>-35.033912333853898</v>
      </c>
      <c r="E810" s="1">
        <v>117.89501734077901</v>
      </c>
      <c r="F810" s="1" t="s">
        <v>2868</v>
      </c>
      <c r="G810" s="1" t="s">
        <v>2887</v>
      </c>
      <c r="H810" s="1" t="s">
        <v>274</v>
      </c>
      <c r="J810" s="1" t="s">
        <v>5695</v>
      </c>
      <c r="K810" s="1" t="s">
        <v>32957</v>
      </c>
      <c r="L810" s="1" t="s">
        <v>32972</v>
      </c>
      <c r="M810" s="1" t="s">
        <v>106</v>
      </c>
      <c r="P810" s="1">
        <v>1</v>
      </c>
      <c r="Y810" s="1" t="s">
        <v>110</v>
      </c>
    </row>
    <row r="811" spans="1:29" x14ac:dyDescent="0.45">
      <c r="A811" s="1" t="s">
        <v>16701</v>
      </c>
      <c r="B811" s="1" t="s">
        <v>13367</v>
      </c>
      <c r="C811" s="1" t="s">
        <v>13815</v>
      </c>
      <c r="D811" s="1">
        <v>-35.033912333853898</v>
      </c>
      <c r="E811" s="1">
        <v>117.89501734077901</v>
      </c>
      <c r="F811" s="1" t="s">
        <v>2868</v>
      </c>
      <c r="G811" s="1" t="s">
        <v>2887</v>
      </c>
      <c r="H811" s="1" t="s">
        <v>274</v>
      </c>
      <c r="J811" s="1" t="s">
        <v>5695</v>
      </c>
      <c r="K811" s="1" t="s">
        <v>5699</v>
      </c>
      <c r="L811" s="1" t="s">
        <v>32990</v>
      </c>
      <c r="M811" s="1" t="s">
        <v>106</v>
      </c>
      <c r="P811" s="1">
        <v>1</v>
      </c>
      <c r="Y811" s="1" t="s">
        <v>110</v>
      </c>
    </row>
    <row r="812" spans="1:29" x14ac:dyDescent="0.45">
      <c r="A812" s="1" t="s">
        <v>16702</v>
      </c>
      <c r="B812" s="1" t="s">
        <v>13393</v>
      </c>
      <c r="C812" s="1" t="s">
        <v>13815</v>
      </c>
      <c r="D812" s="1">
        <v>-35.0339340215831</v>
      </c>
      <c r="E812" s="1">
        <v>117.894923463464</v>
      </c>
      <c r="F812" s="1" t="s">
        <v>2868</v>
      </c>
      <c r="G812" s="1" t="s">
        <v>2887</v>
      </c>
      <c r="H812" s="1" t="s">
        <v>274</v>
      </c>
      <c r="J812" s="1" t="s">
        <v>5695</v>
      </c>
      <c r="K812" s="1" t="s">
        <v>5699</v>
      </c>
      <c r="L812" s="1" t="s">
        <v>32990</v>
      </c>
      <c r="M812" s="1" t="s">
        <v>106</v>
      </c>
      <c r="P812" s="1">
        <v>4</v>
      </c>
      <c r="Y812" s="1" t="s">
        <v>110</v>
      </c>
    </row>
    <row r="813" spans="1:29" x14ac:dyDescent="0.45">
      <c r="A813" s="1" t="s">
        <v>16703</v>
      </c>
      <c r="B813" s="1" t="s">
        <v>13363</v>
      </c>
      <c r="C813" s="1" t="s">
        <v>13815</v>
      </c>
      <c r="D813" s="1">
        <v>-35.033912333853898</v>
      </c>
      <c r="E813" s="1">
        <v>117.89501734077901</v>
      </c>
      <c r="F813" s="1" t="s">
        <v>2868</v>
      </c>
      <c r="G813" s="1" t="s">
        <v>2887</v>
      </c>
      <c r="H813" s="1" t="s">
        <v>274</v>
      </c>
      <c r="J813" s="1" t="s">
        <v>5695</v>
      </c>
      <c r="K813" s="1" t="s">
        <v>5699</v>
      </c>
      <c r="L813" s="1" t="s">
        <v>33005</v>
      </c>
      <c r="M813" s="1" t="s">
        <v>106</v>
      </c>
      <c r="P813" s="1">
        <v>6</v>
      </c>
      <c r="Y813" s="1" t="s">
        <v>110</v>
      </c>
    </row>
    <row r="814" spans="1:29" x14ac:dyDescent="0.45">
      <c r="A814" s="1" t="s">
        <v>16704</v>
      </c>
      <c r="B814" s="1" t="s">
        <v>13373</v>
      </c>
      <c r="C814" s="1" t="s">
        <v>13815</v>
      </c>
      <c r="D814" s="1">
        <v>-35.0339356687521</v>
      </c>
      <c r="E814" s="1">
        <v>117.894917428493</v>
      </c>
      <c r="F814" s="1" t="s">
        <v>2868</v>
      </c>
      <c r="G814" s="1" t="s">
        <v>2887</v>
      </c>
      <c r="H814" s="1" t="s">
        <v>274</v>
      </c>
      <c r="J814" s="1" t="s">
        <v>32858</v>
      </c>
      <c r="K814" s="1" t="s">
        <v>32859</v>
      </c>
      <c r="L814" s="1" t="s">
        <v>32985</v>
      </c>
      <c r="M814" s="1" t="s">
        <v>106</v>
      </c>
      <c r="O814" s="1">
        <v>105722</v>
      </c>
      <c r="P814" s="1">
        <v>1</v>
      </c>
      <c r="S814" s="1" t="s">
        <v>2126</v>
      </c>
      <c r="Y814" s="1" t="s">
        <v>110</v>
      </c>
      <c r="AA814" s="9" t="s">
        <v>28823</v>
      </c>
    </row>
    <row r="815" spans="1:29" x14ac:dyDescent="0.45">
      <c r="A815" s="1" t="s">
        <v>16705</v>
      </c>
      <c r="B815" s="1" t="s">
        <v>13364</v>
      </c>
      <c r="C815" s="1" t="s">
        <v>13815</v>
      </c>
      <c r="D815" s="1">
        <v>-35.033912333853898</v>
      </c>
      <c r="E815" s="1">
        <v>117.89501734077901</v>
      </c>
      <c r="F815" s="1" t="s">
        <v>2868</v>
      </c>
      <c r="G815" s="1" t="s">
        <v>2887</v>
      </c>
      <c r="H815" s="1" t="s">
        <v>274</v>
      </c>
      <c r="J815" s="1" t="s">
        <v>32878</v>
      </c>
      <c r="K815" s="1" t="s">
        <v>32887</v>
      </c>
      <c r="L815" s="1" t="s">
        <v>32903</v>
      </c>
      <c r="M815" s="1" t="s">
        <v>106</v>
      </c>
      <c r="P815" s="1">
        <v>6</v>
      </c>
      <c r="Y815" s="1" t="s">
        <v>110</v>
      </c>
      <c r="AA815" s="9" t="s">
        <v>25484</v>
      </c>
      <c r="AB815" s="9" t="s">
        <v>25485</v>
      </c>
      <c r="AC815" s="9" t="s">
        <v>25486</v>
      </c>
    </row>
    <row r="816" spans="1:29" x14ac:dyDescent="0.45">
      <c r="A816" s="1" t="s">
        <v>16706</v>
      </c>
      <c r="B816" s="1" t="s">
        <v>13394</v>
      </c>
      <c r="C816" s="1" t="s">
        <v>13815</v>
      </c>
      <c r="D816" s="1">
        <v>-35.0339340215831</v>
      </c>
      <c r="E816" s="1">
        <v>117.894923463464</v>
      </c>
      <c r="F816" s="1" t="s">
        <v>2868</v>
      </c>
      <c r="G816" s="1" t="s">
        <v>2887</v>
      </c>
      <c r="H816" s="1" t="s">
        <v>274</v>
      </c>
      <c r="J816" s="1" t="s">
        <v>32878</v>
      </c>
      <c r="K816" s="1" t="s">
        <v>32887</v>
      </c>
      <c r="L816" s="1" t="s">
        <v>32903</v>
      </c>
      <c r="M816" s="1" t="s">
        <v>106</v>
      </c>
      <c r="P816" s="1">
        <v>1</v>
      </c>
      <c r="Y816" s="1" t="s">
        <v>110</v>
      </c>
    </row>
    <row r="817" spans="1:40" x14ac:dyDescent="0.45">
      <c r="A817" s="1" t="s">
        <v>16707</v>
      </c>
      <c r="B817" s="1" t="s">
        <v>13376</v>
      </c>
      <c r="C817" s="1" t="s">
        <v>13815</v>
      </c>
      <c r="D817" s="1">
        <v>-35.0339340215831</v>
      </c>
      <c r="E817" s="1">
        <v>117.894923463464</v>
      </c>
      <c r="F817" s="1" t="s">
        <v>2868</v>
      </c>
      <c r="G817" s="1" t="s">
        <v>2887</v>
      </c>
      <c r="H817" s="1" t="s">
        <v>274</v>
      </c>
      <c r="J817" s="1" t="s">
        <v>32878</v>
      </c>
      <c r="K817" s="1" t="s">
        <v>32887</v>
      </c>
      <c r="L817" s="1" t="s">
        <v>32931</v>
      </c>
      <c r="M817" s="1" t="s">
        <v>106</v>
      </c>
      <c r="P817" s="1">
        <v>2</v>
      </c>
      <c r="Q817" s="1" t="s">
        <v>12575</v>
      </c>
      <c r="Y817" s="1" t="s">
        <v>318</v>
      </c>
      <c r="AA817" s="9" t="s">
        <v>29855</v>
      </c>
    </row>
    <row r="818" spans="1:40" x14ac:dyDescent="0.45">
      <c r="A818" s="1" t="s">
        <v>16708</v>
      </c>
      <c r="B818" s="1" t="s">
        <v>13374</v>
      </c>
      <c r="C818" s="1" t="s">
        <v>13815</v>
      </c>
      <c r="D818" s="1">
        <v>-35.0339340215831</v>
      </c>
      <c r="E818" s="1">
        <v>117.894923463464</v>
      </c>
      <c r="F818" s="1" t="s">
        <v>2868</v>
      </c>
      <c r="G818" s="1" t="s">
        <v>2887</v>
      </c>
      <c r="H818" s="1" t="s">
        <v>274</v>
      </c>
      <c r="J818" s="1" t="s">
        <v>32878</v>
      </c>
      <c r="K818" s="1" t="s">
        <v>32887</v>
      </c>
      <c r="L818" s="1" t="s">
        <v>32931</v>
      </c>
      <c r="M818" s="1" t="s">
        <v>106</v>
      </c>
      <c r="P818" s="1">
        <v>1</v>
      </c>
      <c r="Y818" s="1" t="s">
        <v>318</v>
      </c>
      <c r="AA818" s="9" t="s">
        <v>32442</v>
      </c>
    </row>
    <row r="819" spans="1:40" x14ac:dyDescent="0.45">
      <c r="A819" s="1" t="s">
        <v>16709</v>
      </c>
      <c r="B819" s="1" t="s">
        <v>13375</v>
      </c>
      <c r="C819" s="1" t="s">
        <v>13815</v>
      </c>
      <c r="D819" s="1">
        <v>-35.0339340215831</v>
      </c>
      <c r="E819" s="1">
        <v>117.894923463464</v>
      </c>
      <c r="F819" s="1" t="s">
        <v>2868</v>
      </c>
      <c r="G819" s="1" t="s">
        <v>2887</v>
      </c>
      <c r="H819" s="1" t="s">
        <v>274</v>
      </c>
      <c r="J819" s="1" t="s">
        <v>32878</v>
      </c>
      <c r="K819" s="1" t="s">
        <v>32887</v>
      </c>
      <c r="L819" s="1" t="s">
        <v>32976</v>
      </c>
      <c r="M819" s="1" t="s">
        <v>106</v>
      </c>
      <c r="P819" s="1">
        <v>1</v>
      </c>
      <c r="Y819" s="1" t="s">
        <v>318</v>
      </c>
    </row>
    <row r="820" spans="1:40" x14ac:dyDescent="0.45">
      <c r="A820" s="1" t="s">
        <v>16710</v>
      </c>
      <c r="B820" s="1" t="s">
        <v>13382</v>
      </c>
      <c r="C820" s="1" t="s">
        <v>13815</v>
      </c>
      <c r="D820" s="1">
        <v>-35.0339340215831</v>
      </c>
      <c r="E820" s="1">
        <v>117.894923463464</v>
      </c>
      <c r="F820" s="1" t="s">
        <v>2868</v>
      </c>
      <c r="G820" s="1" t="s">
        <v>2887</v>
      </c>
      <c r="H820" s="1" t="s">
        <v>274</v>
      </c>
      <c r="J820" s="1" t="s">
        <v>32889</v>
      </c>
      <c r="K820" s="1" t="s">
        <v>5691</v>
      </c>
      <c r="L820" s="1" t="s">
        <v>33055</v>
      </c>
      <c r="M820" s="1" t="s">
        <v>106</v>
      </c>
      <c r="P820" s="1">
        <v>1</v>
      </c>
      <c r="Q820" s="1" t="s">
        <v>13383</v>
      </c>
      <c r="S820" s="1" t="s">
        <v>3056</v>
      </c>
      <c r="Y820" s="1" t="s">
        <v>110</v>
      </c>
      <c r="AA820" s="9" t="s">
        <v>29944</v>
      </c>
    </row>
    <row r="821" spans="1:40" x14ac:dyDescent="0.45">
      <c r="A821" s="1" t="s">
        <v>16711</v>
      </c>
      <c r="B821" s="1" t="s">
        <v>13377</v>
      </c>
      <c r="C821" s="1" t="s">
        <v>13815</v>
      </c>
      <c r="D821" s="1">
        <v>-35.0339340215831</v>
      </c>
      <c r="E821" s="1">
        <v>117.894923463464</v>
      </c>
      <c r="F821" s="1" t="s">
        <v>2868</v>
      </c>
      <c r="G821" s="1" t="s">
        <v>2887</v>
      </c>
      <c r="H821" s="1" t="s">
        <v>274</v>
      </c>
      <c r="J821" s="1" t="s">
        <v>32889</v>
      </c>
      <c r="K821" s="1" t="s">
        <v>5691</v>
      </c>
      <c r="L821" s="1" t="s">
        <v>33055</v>
      </c>
      <c r="M821" s="1" t="s">
        <v>106</v>
      </c>
      <c r="P821" s="1">
        <v>2</v>
      </c>
      <c r="Y821" s="1" t="s">
        <v>318</v>
      </c>
      <c r="AA821" s="9" t="s">
        <v>32355</v>
      </c>
    </row>
    <row r="822" spans="1:40" x14ac:dyDescent="0.45">
      <c r="A822" s="1" t="s">
        <v>16712</v>
      </c>
      <c r="B822" s="1" t="s">
        <v>13358</v>
      </c>
      <c r="C822" s="1" t="s">
        <v>13815</v>
      </c>
      <c r="D822" s="1">
        <v>-35.033897509326799</v>
      </c>
      <c r="E822" s="1">
        <v>117.89498079568099</v>
      </c>
      <c r="F822" s="1" t="s">
        <v>2868</v>
      </c>
      <c r="G822" s="1" t="s">
        <v>2887</v>
      </c>
      <c r="H822" s="1" t="s">
        <v>274</v>
      </c>
      <c r="J822" s="1" t="s">
        <v>32889</v>
      </c>
      <c r="K822" s="1" t="s">
        <v>32926</v>
      </c>
      <c r="L822" s="1" t="s">
        <v>32927</v>
      </c>
      <c r="M822" s="1" t="s">
        <v>106</v>
      </c>
      <c r="O822" s="1">
        <v>107546</v>
      </c>
      <c r="P822" s="1">
        <v>1</v>
      </c>
      <c r="Q822" s="1" t="s">
        <v>13359</v>
      </c>
      <c r="R822" s="1" t="s">
        <v>13360</v>
      </c>
      <c r="S822" s="1" t="s">
        <v>3814</v>
      </c>
      <c r="T822" s="1" t="s">
        <v>13361</v>
      </c>
      <c r="U822" s="1" t="s">
        <v>13362</v>
      </c>
      <c r="X822" s="3">
        <v>34881</v>
      </c>
      <c r="Y822" s="1" t="s">
        <v>1585</v>
      </c>
      <c r="AA822" s="9" t="s">
        <v>26178</v>
      </c>
      <c r="AB822" s="9" t="s">
        <v>26179</v>
      </c>
    </row>
    <row r="823" spans="1:40" x14ac:dyDescent="0.45">
      <c r="A823" s="1" t="s">
        <v>16713</v>
      </c>
      <c r="B823" s="4" t="s">
        <v>13388</v>
      </c>
      <c r="C823" s="1" t="s">
        <v>13815</v>
      </c>
      <c r="D823" s="1">
        <v>-35.033905196119001</v>
      </c>
      <c r="E823" s="1">
        <v>117.89508674293801</v>
      </c>
      <c r="F823" s="1" t="s">
        <v>2868</v>
      </c>
      <c r="G823" s="1" t="s">
        <v>2887</v>
      </c>
      <c r="H823" s="1" t="s">
        <v>274</v>
      </c>
      <c r="J823" s="1" t="s">
        <v>32889</v>
      </c>
      <c r="K823" s="1" t="s">
        <v>32926</v>
      </c>
      <c r="L823" s="1" t="s">
        <v>32927</v>
      </c>
      <c r="M823" s="1" t="s">
        <v>106</v>
      </c>
      <c r="O823" s="1">
        <v>105727</v>
      </c>
      <c r="P823" s="1">
        <v>1</v>
      </c>
      <c r="S823" s="1" t="s">
        <v>7548</v>
      </c>
      <c r="Y823" s="1" t="s">
        <v>110</v>
      </c>
      <c r="AA823" s="9" t="s">
        <v>31287</v>
      </c>
    </row>
    <row r="824" spans="1:40" x14ac:dyDescent="0.45">
      <c r="A824" s="1" t="s">
        <v>16714</v>
      </c>
      <c r="B824" s="1" t="s">
        <v>13370</v>
      </c>
      <c r="C824" s="1" t="s">
        <v>13815</v>
      </c>
      <c r="D824" s="1">
        <v>-35.0338673112078</v>
      </c>
      <c r="E824" s="1">
        <v>117.89493586867999</v>
      </c>
      <c r="F824" s="1" t="s">
        <v>2868</v>
      </c>
      <c r="G824" s="1" t="s">
        <v>2887</v>
      </c>
      <c r="H824" s="1" t="s">
        <v>274</v>
      </c>
      <c r="J824" s="1" t="s">
        <v>32889</v>
      </c>
      <c r="K824" s="1" t="s">
        <v>32926</v>
      </c>
      <c r="L824" s="1" t="s">
        <v>32986</v>
      </c>
      <c r="M824" s="1" t="s">
        <v>106</v>
      </c>
      <c r="O824" s="1">
        <v>105720</v>
      </c>
      <c r="P824" s="1">
        <v>1</v>
      </c>
      <c r="S824" s="1" t="s">
        <v>2432</v>
      </c>
      <c r="T824" s="1" t="s">
        <v>13371</v>
      </c>
      <c r="Y824" s="1" t="s">
        <v>110</v>
      </c>
      <c r="AA824" s="9" t="s">
        <v>31560</v>
      </c>
    </row>
    <row r="825" spans="1:40" x14ac:dyDescent="0.45">
      <c r="A825" s="1" t="s">
        <v>16715</v>
      </c>
      <c r="B825" s="1" t="s">
        <v>13384</v>
      </c>
      <c r="C825" s="1" t="s">
        <v>13815</v>
      </c>
      <c r="D825" s="1">
        <v>-35.033905196119001</v>
      </c>
      <c r="E825" s="1">
        <v>117.89508674293801</v>
      </c>
      <c r="F825" s="1" t="s">
        <v>2868</v>
      </c>
      <c r="G825" s="1" t="s">
        <v>2887</v>
      </c>
      <c r="H825" s="1" t="s">
        <v>274</v>
      </c>
      <c r="J825" s="1" t="s">
        <v>32889</v>
      </c>
      <c r="K825" s="1" t="s">
        <v>32926</v>
      </c>
      <c r="L825" s="1" t="s">
        <v>33061</v>
      </c>
      <c r="M825" s="1" t="s">
        <v>106</v>
      </c>
      <c r="O825" s="1">
        <v>105724</v>
      </c>
      <c r="P825" s="1">
        <v>1</v>
      </c>
      <c r="Q825" s="1" t="s">
        <v>2444</v>
      </c>
      <c r="S825" s="1" t="s">
        <v>2446</v>
      </c>
      <c r="T825" s="1" t="s">
        <v>15058</v>
      </c>
      <c r="Y825" s="1" t="s">
        <v>318</v>
      </c>
      <c r="AA825" s="9" t="s">
        <v>27844</v>
      </c>
      <c r="AB825" s="9" t="s">
        <v>27845</v>
      </c>
    </row>
    <row r="826" spans="1:40" x14ac:dyDescent="0.45">
      <c r="A826" s="1" t="s">
        <v>16716</v>
      </c>
      <c r="B826" s="1" t="s">
        <v>13390</v>
      </c>
      <c r="C826" s="1" t="s">
        <v>13815</v>
      </c>
      <c r="D826" s="1">
        <v>-35.0339340215831</v>
      </c>
      <c r="E826" s="1">
        <v>117.894923463464</v>
      </c>
      <c r="F826" s="1" t="s">
        <v>2868</v>
      </c>
      <c r="G826" s="1" t="s">
        <v>2887</v>
      </c>
      <c r="H826" s="1" t="s">
        <v>274</v>
      </c>
      <c r="J826" s="1" t="s">
        <v>32889</v>
      </c>
      <c r="K826" s="1" t="s">
        <v>32926</v>
      </c>
      <c r="L826" s="1" t="s">
        <v>33061</v>
      </c>
      <c r="M826" s="1" t="s">
        <v>106</v>
      </c>
      <c r="P826" s="1">
        <v>1</v>
      </c>
      <c r="Q826" s="1" t="s">
        <v>13391</v>
      </c>
      <c r="S826" s="1" t="s">
        <v>7155</v>
      </c>
      <c r="T826" s="1" t="s">
        <v>13392</v>
      </c>
      <c r="Y826" s="1" t="s">
        <v>110</v>
      </c>
      <c r="AA826" s="9" t="s">
        <v>28941</v>
      </c>
    </row>
    <row r="827" spans="1:40" x14ac:dyDescent="0.45">
      <c r="A827" s="1" t="s">
        <v>16717</v>
      </c>
      <c r="B827" s="1" t="s">
        <v>13385</v>
      </c>
      <c r="C827" s="1" t="s">
        <v>13815</v>
      </c>
      <c r="D827" s="1">
        <v>-35.033905196119001</v>
      </c>
      <c r="E827" s="1">
        <v>117.89508674293801</v>
      </c>
      <c r="F827" s="1" t="s">
        <v>2868</v>
      </c>
      <c r="G827" s="1" t="s">
        <v>2887</v>
      </c>
      <c r="H827" s="1" t="s">
        <v>274</v>
      </c>
      <c r="J827" s="1" t="s">
        <v>32889</v>
      </c>
      <c r="K827" s="1" t="s">
        <v>32926</v>
      </c>
      <c r="L827" s="1" t="s">
        <v>33061</v>
      </c>
      <c r="M827" s="1" t="s">
        <v>106</v>
      </c>
      <c r="O827" s="1">
        <v>105725</v>
      </c>
      <c r="P827" s="1">
        <v>1</v>
      </c>
      <c r="Q827" s="1" t="s">
        <v>2444</v>
      </c>
      <c r="S827" s="1" t="s">
        <v>2446</v>
      </c>
      <c r="T827" s="1" t="s">
        <v>13386</v>
      </c>
      <c r="Y827" s="1" t="s">
        <v>318</v>
      </c>
      <c r="AA827" s="9" t="s">
        <v>29766</v>
      </c>
    </row>
    <row r="828" spans="1:40" x14ac:dyDescent="0.45">
      <c r="A828" s="1" t="s">
        <v>16718</v>
      </c>
      <c r="B828" s="1" t="s">
        <v>13387</v>
      </c>
      <c r="C828" s="1" t="s">
        <v>13815</v>
      </c>
      <c r="D828" s="1">
        <v>-35.033905196119001</v>
      </c>
      <c r="E828" s="1">
        <v>117.89508674293801</v>
      </c>
      <c r="F828" s="1" t="s">
        <v>2868</v>
      </c>
      <c r="G828" s="1" t="s">
        <v>2887</v>
      </c>
      <c r="H828" s="1" t="s">
        <v>274</v>
      </c>
      <c r="J828" s="1" t="s">
        <v>32889</v>
      </c>
      <c r="K828" s="1" t="s">
        <v>32926</v>
      </c>
      <c r="L828" s="1" t="s">
        <v>33061</v>
      </c>
      <c r="M828" s="1" t="s">
        <v>106</v>
      </c>
      <c r="O828" s="1">
        <v>105726</v>
      </c>
      <c r="P828" s="1">
        <v>1</v>
      </c>
      <c r="Q828" s="1" t="s">
        <v>2444</v>
      </c>
      <c r="S828" s="1" t="s">
        <v>7548</v>
      </c>
      <c r="Y828" s="1" t="s">
        <v>110</v>
      </c>
      <c r="AA828" s="9" t="s">
        <v>30192</v>
      </c>
    </row>
    <row r="829" spans="1:40" x14ac:dyDescent="0.45">
      <c r="A829" s="1" t="s">
        <v>16719</v>
      </c>
      <c r="B829" s="1" t="s">
        <v>13378</v>
      </c>
      <c r="C829" s="1" t="s">
        <v>13815</v>
      </c>
      <c r="D829" s="1">
        <v>-35.0339340215831</v>
      </c>
      <c r="E829" s="1">
        <v>117.894923463464</v>
      </c>
      <c r="F829" s="1" t="s">
        <v>2868</v>
      </c>
      <c r="G829" s="1" t="s">
        <v>2887</v>
      </c>
      <c r="H829" s="1" t="s">
        <v>274</v>
      </c>
      <c r="J829" s="1" t="s">
        <v>32889</v>
      </c>
      <c r="K829" s="1" t="s">
        <v>32926</v>
      </c>
      <c r="L829" s="1" t="s">
        <v>6274</v>
      </c>
      <c r="M829" s="1" t="s">
        <v>106</v>
      </c>
      <c r="P829" s="1">
        <v>2</v>
      </c>
      <c r="Q829" s="1" t="s">
        <v>2449</v>
      </c>
      <c r="S829" s="1" t="s">
        <v>13379</v>
      </c>
      <c r="Y829" s="1" t="s">
        <v>110</v>
      </c>
      <c r="AA829" s="9" t="s">
        <v>29838</v>
      </c>
    </row>
    <row r="830" spans="1:40" x14ac:dyDescent="0.45">
      <c r="A830" s="1" t="s">
        <v>16720</v>
      </c>
      <c r="B830" s="1" t="s">
        <v>13904</v>
      </c>
      <c r="C830" s="1" t="s">
        <v>14859</v>
      </c>
      <c r="D830" s="1">
        <v>-35.036719142166703</v>
      </c>
      <c r="E830" s="1">
        <v>117.900743088833</v>
      </c>
      <c r="F830" s="1" t="s">
        <v>2868</v>
      </c>
      <c r="G830" s="1" t="s">
        <v>13903</v>
      </c>
      <c r="H830" s="1" t="s">
        <v>274</v>
      </c>
      <c r="J830" s="1" t="s">
        <v>32865</v>
      </c>
      <c r="K830" s="1" t="s">
        <v>2871</v>
      </c>
      <c r="L830" s="1" t="s">
        <v>32866</v>
      </c>
      <c r="M830" s="1" t="s">
        <v>737</v>
      </c>
      <c r="O830" s="1">
        <v>105854</v>
      </c>
      <c r="P830" s="1">
        <v>1</v>
      </c>
      <c r="R830" s="1" t="s">
        <v>13905</v>
      </c>
      <c r="S830" s="1" t="s">
        <v>13793</v>
      </c>
      <c r="Y830" s="1" t="s">
        <v>110</v>
      </c>
      <c r="AA830" s="9" t="s">
        <v>28784</v>
      </c>
      <c r="AJ830" s="1">
        <v>2.59463655948639</v>
      </c>
      <c r="AK830" s="1">
        <v>1.2041595E-2</v>
      </c>
      <c r="AN830" s="1">
        <v>305.29000000000002</v>
      </c>
    </row>
    <row r="831" spans="1:40" x14ac:dyDescent="0.45">
      <c r="A831" s="1" t="s">
        <v>16721</v>
      </c>
      <c r="B831" s="1" t="s">
        <v>13902</v>
      </c>
      <c r="C831" s="1" t="s">
        <v>14859</v>
      </c>
      <c r="D831" s="1">
        <v>-35.036725830166702</v>
      </c>
      <c r="E831" s="1">
        <v>117.900744067167</v>
      </c>
      <c r="F831" s="1" t="s">
        <v>2868</v>
      </c>
      <c r="G831" s="1" t="s">
        <v>13903</v>
      </c>
      <c r="H831" s="1" t="s">
        <v>274</v>
      </c>
      <c r="J831" s="1" t="s">
        <v>32865</v>
      </c>
      <c r="K831" s="1" t="s">
        <v>2871</v>
      </c>
      <c r="L831" s="1" t="s">
        <v>32912</v>
      </c>
      <c r="M831" s="1" t="s">
        <v>737</v>
      </c>
      <c r="O831" s="1">
        <v>107743</v>
      </c>
      <c r="P831" s="1">
        <v>2</v>
      </c>
      <c r="Q831" s="1" t="s">
        <v>15443</v>
      </c>
      <c r="Y831" s="1" t="s">
        <v>110</v>
      </c>
      <c r="AA831" s="9" t="s">
        <v>28442</v>
      </c>
      <c r="AJ831" s="1">
        <v>2.60565149784088</v>
      </c>
      <c r="AK831" s="1">
        <v>1.7804494000000001E-2</v>
      </c>
      <c r="AN831" s="1">
        <v>78.790000000000006</v>
      </c>
    </row>
    <row r="832" spans="1:40" x14ac:dyDescent="0.45">
      <c r="A832" s="1" t="s">
        <v>16722</v>
      </c>
      <c r="B832" s="1" t="s">
        <v>13757</v>
      </c>
      <c r="C832" s="1" t="s">
        <v>13816</v>
      </c>
      <c r="D832" s="1">
        <v>-35.039379106640403</v>
      </c>
      <c r="E832" s="1">
        <v>117.906396612525</v>
      </c>
      <c r="F832" s="1" t="s">
        <v>2868</v>
      </c>
      <c r="G832" s="1" t="s">
        <v>13734</v>
      </c>
      <c r="H832" s="1" t="s">
        <v>274</v>
      </c>
      <c r="J832" s="1" t="s">
        <v>5692</v>
      </c>
      <c r="K832" s="1" t="s">
        <v>5692</v>
      </c>
      <c r="L832" s="1" t="s">
        <v>5692</v>
      </c>
      <c r="M832" s="1" t="s">
        <v>106</v>
      </c>
      <c r="O832" s="1">
        <v>109462</v>
      </c>
      <c r="P832" s="1">
        <v>1</v>
      </c>
      <c r="Y832" s="1" t="s">
        <v>110</v>
      </c>
      <c r="AA832" s="9" t="s">
        <v>29994</v>
      </c>
    </row>
    <row r="833" spans="1:40" x14ac:dyDescent="0.45">
      <c r="A833" s="1" t="s">
        <v>16723</v>
      </c>
      <c r="B833" s="1" t="s">
        <v>13739</v>
      </c>
      <c r="C833" s="1" t="s">
        <v>13816</v>
      </c>
      <c r="D833" s="1">
        <v>-35.039354126236802</v>
      </c>
      <c r="E833" s="1">
        <v>117.90641605854</v>
      </c>
      <c r="F833" s="1" t="s">
        <v>2868</v>
      </c>
      <c r="G833" s="1" t="s">
        <v>13734</v>
      </c>
      <c r="H833" s="1" t="s">
        <v>274</v>
      </c>
      <c r="J833" s="1" t="s">
        <v>5695</v>
      </c>
      <c r="K833" s="1" t="s">
        <v>32856</v>
      </c>
      <c r="L833" s="1" t="s">
        <v>32861</v>
      </c>
      <c r="M833" s="1" t="s">
        <v>106</v>
      </c>
      <c r="O833" s="1">
        <v>105809</v>
      </c>
      <c r="P833" s="1">
        <v>1</v>
      </c>
      <c r="R833" s="1" t="s">
        <v>13740</v>
      </c>
      <c r="S833" s="1" t="s">
        <v>713</v>
      </c>
      <c r="U833" s="1" t="s">
        <v>13741</v>
      </c>
      <c r="V833" s="1" t="s">
        <v>13742</v>
      </c>
      <c r="Y833" s="1" t="s">
        <v>110</v>
      </c>
      <c r="AA833" s="9" t="s">
        <v>27086</v>
      </c>
      <c r="AB833" s="9" t="s">
        <v>27087</v>
      </c>
    </row>
    <row r="834" spans="1:40" x14ac:dyDescent="0.45">
      <c r="A834" s="1" t="s">
        <v>16724</v>
      </c>
      <c r="B834" s="1" t="s">
        <v>13744</v>
      </c>
      <c r="C834" s="1" t="s">
        <v>13816</v>
      </c>
      <c r="D834" s="1">
        <v>-35.039343145837101</v>
      </c>
      <c r="E834" s="1">
        <v>117.90643449872699</v>
      </c>
      <c r="F834" s="1" t="s">
        <v>2868</v>
      </c>
      <c r="G834" s="1" t="s">
        <v>13734</v>
      </c>
      <c r="H834" s="1" t="s">
        <v>274</v>
      </c>
      <c r="J834" s="1" t="s">
        <v>5695</v>
      </c>
      <c r="K834" s="1" t="s">
        <v>32856</v>
      </c>
      <c r="L834" s="1" t="s">
        <v>32910</v>
      </c>
      <c r="M834" s="1" t="s">
        <v>106</v>
      </c>
      <c r="O834" s="1">
        <v>105810</v>
      </c>
      <c r="P834" s="1">
        <v>1</v>
      </c>
      <c r="Q834" s="1" t="s">
        <v>11298</v>
      </c>
      <c r="R834" s="1" t="s">
        <v>13745</v>
      </c>
      <c r="Y834" s="1" t="s">
        <v>110</v>
      </c>
      <c r="AA834" s="9" t="s">
        <v>29014</v>
      </c>
    </row>
    <row r="835" spans="1:40" x14ac:dyDescent="0.45">
      <c r="A835" s="1" t="s">
        <v>16725</v>
      </c>
      <c r="B835" s="1" t="s">
        <v>13755</v>
      </c>
      <c r="C835" s="1" t="s">
        <v>13816</v>
      </c>
      <c r="D835" s="1">
        <v>-35.039365381144897</v>
      </c>
      <c r="E835" s="1">
        <v>117.90635805577</v>
      </c>
      <c r="F835" s="1" t="s">
        <v>2868</v>
      </c>
      <c r="G835" s="1" t="s">
        <v>13734</v>
      </c>
      <c r="H835" s="1" t="s">
        <v>274</v>
      </c>
      <c r="J835" s="1" t="s">
        <v>5695</v>
      </c>
      <c r="K835" s="1" t="s">
        <v>32856</v>
      </c>
      <c r="L835" s="1" t="s">
        <v>33011</v>
      </c>
      <c r="M835" s="1" t="s">
        <v>106</v>
      </c>
      <c r="O835" s="1">
        <v>107719</v>
      </c>
      <c r="P835" s="1">
        <v>1</v>
      </c>
      <c r="Q835" s="1" t="s">
        <v>13756</v>
      </c>
      <c r="Y835" s="1" t="s">
        <v>110</v>
      </c>
      <c r="AA835" s="9" t="s">
        <v>30092</v>
      </c>
    </row>
    <row r="836" spans="1:40" x14ac:dyDescent="0.45">
      <c r="A836" s="1" t="s">
        <v>16726</v>
      </c>
      <c r="B836" s="1" t="s">
        <v>13753</v>
      </c>
      <c r="C836" s="1" t="s">
        <v>13816</v>
      </c>
      <c r="D836" s="1">
        <v>-35.039396400761603</v>
      </c>
      <c r="E836" s="1">
        <v>117.906363084912</v>
      </c>
      <c r="F836" s="1" t="s">
        <v>2868</v>
      </c>
      <c r="G836" s="1" t="s">
        <v>13734</v>
      </c>
      <c r="H836" s="1" t="s">
        <v>274</v>
      </c>
      <c r="J836" s="1" t="s">
        <v>5695</v>
      </c>
      <c r="K836" s="1" t="s">
        <v>32856</v>
      </c>
      <c r="L836" s="1" t="s">
        <v>33011</v>
      </c>
      <c r="M836" s="1" t="s">
        <v>106</v>
      </c>
      <c r="O836" s="1">
        <v>107717</v>
      </c>
      <c r="P836" s="1">
        <v>1</v>
      </c>
      <c r="Y836" s="1" t="s">
        <v>110</v>
      </c>
      <c r="AA836" s="9" t="s">
        <v>30486</v>
      </c>
    </row>
    <row r="837" spans="1:40" x14ac:dyDescent="0.45">
      <c r="A837" s="1" t="s">
        <v>16727</v>
      </c>
      <c r="B837" s="1" t="s">
        <v>13754</v>
      </c>
      <c r="C837" s="1" t="s">
        <v>13816</v>
      </c>
      <c r="D837" s="1">
        <v>-35.039393381153403</v>
      </c>
      <c r="E837" s="1">
        <v>117.90637616068101</v>
      </c>
      <c r="F837" s="1" t="s">
        <v>2868</v>
      </c>
      <c r="G837" s="1" t="s">
        <v>13734</v>
      </c>
      <c r="H837" s="1" t="s">
        <v>274</v>
      </c>
      <c r="J837" s="1" t="s">
        <v>5695</v>
      </c>
      <c r="K837" s="1" t="s">
        <v>32856</v>
      </c>
      <c r="L837" s="1" t="s">
        <v>33011</v>
      </c>
      <c r="M837" s="1" t="s">
        <v>106</v>
      </c>
      <c r="O837" s="1">
        <v>107718</v>
      </c>
      <c r="P837" s="1">
        <v>1</v>
      </c>
      <c r="Y837" s="1" t="s">
        <v>110</v>
      </c>
      <c r="AA837" s="9" t="s">
        <v>32299</v>
      </c>
    </row>
    <row r="838" spans="1:40" x14ac:dyDescent="0.45">
      <c r="A838" s="1" t="s">
        <v>16728</v>
      </c>
      <c r="B838" s="1" t="s">
        <v>13736</v>
      </c>
      <c r="C838" s="1" t="s">
        <v>13816</v>
      </c>
      <c r="D838" s="1">
        <v>-35.039371145853302</v>
      </c>
      <c r="E838" s="1">
        <v>117.906416393816</v>
      </c>
      <c r="F838" s="1" t="s">
        <v>2868</v>
      </c>
      <c r="G838" s="1" t="s">
        <v>13734</v>
      </c>
      <c r="H838" s="1" t="s">
        <v>274</v>
      </c>
      <c r="J838" s="1" t="s">
        <v>5695</v>
      </c>
      <c r="K838" s="1" t="s">
        <v>32856</v>
      </c>
      <c r="L838" s="1" t="s">
        <v>33033</v>
      </c>
      <c r="M838" s="1" t="s">
        <v>106</v>
      </c>
      <c r="O838" s="1">
        <v>105808</v>
      </c>
      <c r="P838" s="1">
        <v>1</v>
      </c>
      <c r="R838" s="1" t="s">
        <v>7017</v>
      </c>
      <c r="S838" s="1" t="s">
        <v>13737</v>
      </c>
      <c r="T838" s="1" t="s">
        <v>13738</v>
      </c>
      <c r="Y838" s="1" t="s">
        <v>110</v>
      </c>
      <c r="AA838" s="9" t="s">
        <v>25574</v>
      </c>
      <c r="AB838" s="9" t="s">
        <v>25575</v>
      </c>
    </row>
    <row r="839" spans="1:40" x14ac:dyDescent="0.45">
      <c r="A839" s="1" t="s">
        <v>16729</v>
      </c>
      <c r="B839" s="1" t="s">
        <v>13748</v>
      </c>
      <c r="C839" s="1" t="s">
        <v>13816</v>
      </c>
      <c r="D839" s="1">
        <v>-35.039417263506103</v>
      </c>
      <c r="E839" s="1">
        <v>117.906413711607</v>
      </c>
      <c r="F839" s="1" t="s">
        <v>2868</v>
      </c>
      <c r="G839" s="1" t="s">
        <v>13734</v>
      </c>
      <c r="H839" s="1" t="s">
        <v>274</v>
      </c>
      <c r="J839" s="1" t="s">
        <v>5695</v>
      </c>
      <c r="K839" s="1" t="s">
        <v>32856</v>
      </c>
      <c r="L839" s="1" t="s">
        <v>33033</v>
      </c>
      <c r="M839" s="1" t="s">
        <v>106</v>
      </c>
      <c r="O839" s="1">
        <v>105812</v>
      </c>
      <c r="P839" s="1">
        <v>1</v>
      </c>
      <c r="R839" s="1" t="s">
        <v>13749</v>
      </c>
      <c r="Y839" s="1" t="s">
        <v>110</v>
      </c>
      <c r="AA839" s="9" t="s">
        <v>29036</v>
      </c>
    </row>
    <row r="840" spans="1:40" x14ac:dyDescent="0.45">
      <c r="A840" s="1" t="s">
        <v>16730</v>
      </c>
      <c r="B840" s="1" t="s">
        <v>13746</v>
      </c>
      <c r="C840" s="1" t="s">
        <v>13816</v>
      </c>
      <c r="D840" s="1">
        <v>-35.039417263506103</v>
      </c>
      <c r="E840" s="1">
        <v>117.906413711607</v>
      </c>
      <c r="F840" s="1" t="s">
        <v>2868</v>
      </c>
      <c r="G840" s="1" t="s">
        <v>13734</v>
      </c>
      <c r="H840" s="1" t="s">
        <v>274</v>
      </c>
      <c r="J840" s="1" t="s">
        <v>5695</v>
      </c>
      <c r="K840" s="1" t="s">
        <v>32856</v>
      </c>
      <c r="L840" s="1" t="s">
        <v>33033</v>
      </c>
      <c r="M840" s="1" t="s">
        <v>106</v>
      </c>
      <c r="O840" s="1">
        <v>105811</v>
      </c>
      <c r="P840" s="1">
        <v>1</v>
      </c>
      <c r="R840" s="1" t="s">
        <v>13747</v>
      </c>
      <c r="Y840" s="1" t="s">
        <v>110</v>
      </c>
      <c r="AA840" s="9" t="s">
        <v>31552</v>
      </c>
    </row>
    <row r="841" spans="1:40" x14ac:dyDescent="0.45">
      <c r="A841" s="1" t="s">
        <v>16731</v>
      </c>
      <c r="B841" s="1" t="s">
        <v>13743</v>
      </c>
      <c r="C841" s="1" t="s">
        <v>13816</v>
      </c>
      <c r="D841" s="1">
        <v>-35.039382949778798</v>
      </c>
      <c r="E841" s="1">
        <v>117.906437180936</v>
      </c>
      <c r="F841" s="1" t="s">
        <v>2868</v>
      </c>
      <c r="G841" s="1" t="s">
        <v>13734</v>
      </c>
      <c r="H841" s="1" t="s">
        <v>274</v>
      </c>
      <c r="J841" s="1" t="s">
        <v>32874</v>
      </c>
      <c r="K841" s="1" t="s">
        <v>32875</v>
      </c>
      <c r="L841" s="1" t="s">
        <v>33056</v>
      </c>
      <c r="M841" s="1" t="s">
        <v>106</v>
      </c>
      <c r="O841" s="1">
        <v>105813</v>
      </c>
      <c r="P841" s="1">
        <v>1</v>
      </c>
      <c r="T841" s="1" t="s">
        <v>15257</v>
      </c>
      <c r="U841" s="1" t="s">
        <v>87</v>
      </c>
      <c r="V841" s="1" t="s">
        <v>15259</v>
      </c>
      <c r="W841" s="3">
        <v>44378</v>
      </c>
      <c r="X841" s="3"/>
      <c r="Y841" s="1" t="s">
        <v>110</v>
      </c>
    </row>
    <row r="842" spans="1:40" x14ac:dyDescent="0.45">
      <c r="A842" s="1" t="s">
        <v>16732</v>
      </c>
      <c r="B842" s="1" t="s">
        <v>13733</v>
      </c>
      <c r="C842" s="1" t="s">
        <v>13816</v>
      </c>
      <c r="D842" s="1">
        <v>-35.039367577224297</v>
      </c>
      <c r="E842" s="1">
        <v>117.90635637939</v>
      </c>
      <c r="F842" s="1" t="s">
        <v>2868</v>
      </c>
      <c r="G842" s="1" t="s">
        <v>13734</v>
      </c>
      <c r="H842" s="1" t="s">
        <v>274</v>
      </c>
      <c r="J842" s="1" t="s">
        <v>5695</v>
      </c>
      <c r="K842" s="1" t="s">
        <v>5699</v>
      </c>
      <c r="L842" s="1" t="s">
        <v>32989</v>
      </c>
      <c r="M842" s="1" t="s">
        <v>106</v>
      </c>
      <c r="P842" s="1">
        <v>1</v>
      </c>
      <c r="Y842" s="1" t="s">
        <v>110</v>
      </c>
    </row>
    <row r="843" spans="1:40" x14ac:dyDescent="0.45">
      <c r="A843" s="1" t="s">
        <v>16733</v>
      </c>
      <c r="B843" s="4" t="s">
        <v>13735</v>
      </c>
      <c r="C843" s="1" t="s">
        <v>13816</v>
      </c>
      <c r="D843" s="1">
        <v>-35.039399420369698</v>
      </c>
      <c r="E843" s="1">
        <v>117.90641605854</v>
      </c>
      <c r="F843" s="1" t="s">
        <v>2868</v>
      </c>
      <c r="G843" s="1" t="s">
        <v>13734</v>
      </c>
      <c r="H843" s="1" t="s">
        <v>274</v>
      </c>
      <c r="J843" s="1" t="s">
        <v>5695</v>
      </c>
      <c r="K843" s="1" t="s">
        <v>5699</v>
      </c>
      <c r="L843" s="1" t="s">
        <v>32990</v>
      </c>
      <c r="M843" s="1" t="s">
        <v>106</v>
      </c>
      <c r="P843" s="1">
        <v>2</v>
      </c>
      <c r="Y843" s="1" t="s">
        <v>110</v>
      </c>
    </row>
    <row r="844" spans="1:40" x14ac:dyDescent="0.45">
      <c r="A844" s="1" t="s">
        <v>16734</v>
      </c>
      <c r="B844" s="1" t="s">
        <v>13750</v>
      </c>
      <c r="C844" s="1" t="s">
        <v>13816</v>
      </c>
      <c r="D844" s="1">
        <v>-35.039409577232398</v>
      </c>
      <c r="E844" s="1">
        <v>117.906341291964</v>
      </c>
      <c r="F844" s="1" t="s">
        <v>2868</v>
      </c>
      <c r="G844" s="1" t="s">
        <v>13734</v>
      </c>
      <c r="H844" s="1" t="s">
        <v>274</v>
      </c>
      <c r="J844" s="1" t="s">
        <v>32889</v>
      </c>
      <c r="K844" s="1" t="s">
        <v>32890</v>
      </c>
      <c r="L844" s="1" t="s">
        <v>32901</v>
      </c>
      <c r="M844" s="1" t="s">
        <v>106</v>
      </c>
      <c r="P844" s="1">
        <v>1</v>
      </c>
      <c r="Q844" s="1" t="s">
        <v>13751</v>
      </c>
      <c r="V844" s="1" t="s">
        <v>13752</v>
      </c>
      <c r="Y844" s="1" t="s">
        <v>318</v>
      </c>
      <c r="AA844" s="9" t="s">
        <v>29660</v>
      </c>
    </row>
    <row r="845" spans="1:40" x14ac:dyDescent="0.45">
      <c r="A845" s="1" t="s">
        <v>16735</v>
      </c>
      <c r="B845" s="1" t="s">
        <v>14366</v>
      </c>
      <c r="C845" s="1" t="s">
        <v>14859</v>
      </c>
      <c r="D845" s="1">
        <v>-35.038360668606799</v>
      </c>
      <c r="E845" s="1">
        <v>117.90806762874099</v>
      </c>
      <c r="F845" s="1" t="s">
        <v>2868</v>
      </c>
      <c r="G845" s="1" t="s">
        <v>14367</v>
      </c>
      <c r="H845" s="1" t="s">
        <v>274</v>
      </c>
      <c r="J845" s="1" t="s">
        <v>32874</v>
      </c>
      <c r="K845" s="1" t="s">
        <v>32875</v>
      </c>
      <c r="L845" s="1" t="s">
        <v>33056</v>
      </c>
      <c r="M845" s="1" t="s">
        <v>106</v>
      </c>
      <c r="O845" s="1">
        <v>105931</v>
      </c>
      <c r="P845" s="1">
        <v>1</v>
      </c>
      <c r="R845" s="1" t="s">
        <v>13055</v>
      </c>
      <c r="T845" s="1" t="s">
        <v>15257</v>
      </c>
      <c r="U845" s="1" t="s">
        <v>87</v>
      </c>
      <c r="V845" s="1" t="s">
        <v>15259</v>
      </c>
      <c r="W845" s="3">
        <v>44378</v>
      </c>
      <c r="X845" s="3"/>
      <c r="Y845" s="1" t="s">
        <v>110</v>
      </c>
    </row>
    <row r="846" spans="1:40" x14ac:dyDescent="0.45">
      <c r="A846" s="1" t="s">
        <v>16736</v>
      </c>
      <c r="B846" s="1" t="s">
        <v>14368</v>
      </c>
      <c r="C846" s="1" t="s">
        <v>14859</v>
      </c>
      <c r="D846" s="1">
        <v>-35.0383241583284</v>
      </c>
      <c r="E846" s="1">
        <v>117.90800191462</v>
      </c>
      <c r="F846" s="1" t="s">
        <v>2868</v>
      </c>
      <c r="G846" s="1" t="s">
        <v>14367</v>
      </c>
      <c r="H846" s="1" t="s">
        <v>274</v>
      </c>
      <c r="J846" s="1" t="s">
        <v>32889</v>
      </c>
      <c r="K846" s="1" t="s">
        <v>32926</v>
      </c>
      <c r="L846" s="1" t="s">
        <v>32929</v>
      </c>
      <c r="M846" s="1" t="s">
        <v>106</v>
      </c>
      <c r="O846" s="1">
        <v>105932</v>
      </c>
      <c r="P846" s="1">
        <v>1</v>
      </c>
      <c r="R846" s="1" t="s">
        <v>14369</v>
      </c>
      <c r="Y846" s="1" t="s">
        <v>10</v>
      </c>
      <c r="AA846" s="9" t="s">
        <v>25496</v>
      </c>
      <c r="AB846" s="9" t="s">
        <v>25497</v>
      </c>
      <c r="AC846" s="9" t="s">
        <v>25498</v>
      </c>
    </row>
    <row r="847" spans="1:40" x14ac:dyDescent="0.45">
      <c r="A847" s="1" t="s">
        <v>16737</v>
      </c>
      <c r="B847" s="1" t="s">
        <v>14648</v>
      </c>
      <c r="C847" s="1" t="s">
        <v>14860</v>
      </c>
      <c r="D847" s="1">
        <v>-35.056520351666698</v>
      </c>
      <c r="E847" s="1">
        <v>117.850722422</v>
      </c>
      <c r="F847" s="1" t="s">
        <v>2868</v>
      </c>
      <c r="G847" s="1" t="s">
        <v>14649</v>
      </c>
      <c r="H847" s="1" t="s">
        <v>274</v>
      </c>
      <c r="J847" s="1" t="s">
        <v>32862</v>
      </c>
      <c r="K847" s="1" t="s">
        <v>33019</v>
      </c>
      <c r="L847" s="1" t="s">
        <v>33020</v>
      </c>
      <c r="M847" s="1" t="s">
        <v>737</v>
      </c>
      <c r="O847" s="1">
        <v>109125</v>
      </c>
      <c r="P847" s="1">
        <v>1</v>
      </c>
      <c r="Y847" s="1" t="s">
        <v>110</v>
      </c>
      <c r="AA847" s="9" t="s">
        <v>32779</v>
      </c>
      <c r="AJ847" s="1">
        <v>11.0034919977188</v>
      </c>
      <c r="AK847" s="1">
        <v>1.7029386000000001E-2</v>
      </c>
      <c r="AN847" s="1">
        <v>342.99</v>
      </c>
    </row>
    <row r="848" spans="1:40" x14ac:dyDescent="0.45">
      <c r="A848" s="1" t="s">
        <v>16738</v>
      </c>
      <c r="B848" s="1" t="s">
        <v>14377</v>
      </c>
      <c r="C848" s="1" t="s">
        <v>14859</v>
      </c>
      <c r="D848" s="1">
        <v>-35.032362332633802</v>
      </c>
      <c r="E848" s="1">
        <v>117.89379861205801</v>
      </c>
      <c r="F848" s="1" t="s">
        <v>2868</v>
      </c>
      <c r="G848" s="1" t="s">
        <v>14375</v>
      </c>
      <c r="H848" s="1" t="s">
        <v>274</v>
      </c>
      <c r="J848" s="1" t="s">
        <v>5692</v>
      </c>
      <c r="K848" s="1" t="s">
        <v>5692</v>
      </c>
      <c r="L848" s="1" t="s">
        <v>5692</v>
      </c>
      <c r="M848" s="1" t="s">
        <v>106</v>
      </c>
      <c r="O848" s="1">
        <v>109119</v>
      </c>
      <c r="P848" s="1">
        <v>1</v>
      </c>
      <c r="Y848" s="1" t="s">
        <v>110</v>
      </c>
      <c r="AA848" s="9" t="s">
        <v>27412</v>
      </c>
      <c r="AB848" s="9" t="s">
        <v>27413</v>
      </c>
    </row>
    <row r="849" spans="1:28" x14ac:dyDescent="0.45">
      <c r="A849" s="1" t="s">
        <v>16739</v>
      </c>
      <c r="B849" s="1" t="s">
        <v>14374</v>
      </c>
      <c r="C849" s="1" t="s">
        <v>14859</v>
      </c>
      <c r="D849" s="1">
        <v>-35.032362332633802</v>
      </c>
      <c r="E849" s="1">
        <v>117.89379861205801</v>
      </c>
      <c r="F849" s="1" t="s">
        <v>2868</v>
      </c>
      <c r="G849" s="1" t="s">
        <v>14375</v>
      </c>
      <c r="H849" s="1" t="s">
        <v>274</v>
      </c>
      <c r="J849" s="1" t="s">
        <v>32874</v>
      </c>
      <c r="K849" s="1" t="s">
        <v>32875</v>
      </c>
      <c r="L849" s="1" t="s">
        <v>33056</v>
      </c>
      <c r="M849" s="1" t="s">
        <v>106</v>
      </c>
      <c r="O849" s="1">
        <v>105935</v>
      </c>
      <c r="P849" s="1">
        <v>1</v>
      </c>
      <c r="T849" s="1" t="s">
        <v>15257</v>
      </c>
      <c r="U849" s="1" t="s">
        <v>87</v>
      </c>
      <c r="V849" s="1" t="s">
        <v>15259</v>
      </c>
      <c r="W849" s="3">
        <v>44378</v>
      </c>
      <c r="X849" s="3"/>
      <c r="Y849" s="1" t="s">
        <v>110</v>
      </c>
    </row>
    <row r="850" spans="1:28" x14ac:dyDescent="0.45">
      <c r="A850" s="1" t="s">
        <v>16740</v>
      </c>
      <c r="B850" s="1" t="s">
        <v>14376</v>
      </c>
      <c r="C850" s="1" t="s">
        <v>14859</v>
      </c>
      <c r="D850" s="1">
        <v>-35.032335702883799</v>
      </c>
      <c r="E850" s="1">
        <v>117.89369668811599</v>
      </c>
      <c r="F850" s="1" t="s">
        <v>2868</v>
      </c>
      <c r="G850" s="1" t="s">
        <v>14375</v>
      </c>
      <c r="H850" s="1" t="s">
        <v>274</v>
      </c>
      <c r="J850" s="1" t="s">
        <v>32878</v>
      </c>
      <c r="K850" s="1" t="s">
        <v>5697</v>
      </c>
      <c r="L850" s="1" t="s">
        <v>33080</v>
      </c>
      <c r="M850" s="1" t="s">
        <v>106</v>
      </c>
      <c r="P850" s="1">
        <v>2</v>
      </c>
      <c r="Y850" s="1" t="s">
        <v>110</v>
      </c>
    </row>
    <row r="851" spans="1:28" x14ac:dyDescent="0.45">
      <c r="A851" s="1" t="s">
        <v>16741</v>
      </c>
      <c r="B851" s="1" t="s">
        <v>14347</v>
      </c>
      <c r="C851" s="1" t="s">
        <v>14859</v>
      </c>
      <c r="D851" s="1">
        <v>-35.038712868424703</v>
      </c>
      <c r="E851" s="1">
        <v>117.908388823271</v>
      </c>
      <c r="F851" s="1" t="s">
        <v>2868</v>
      </c>
      <c r="G851" s="1" t="s">
        <v>14330</v>
      </c>
      <c r="H851" s="1" t="s">
        <v>274</v>
      </c>
      <c r="I851" s="1" t="s">
        <v>363</v>
      </c>
      <c r="J851" s="1" t="s">
        <v>32865</v>
      </c>
      <c r="K851" s="1" t="s">
        <v>32870</v>
      </c>
      <c r="L851" s="1" t="s">
        <v>33047</v>
      </c>
      <c r="M851" s="1" t="s">
        <v>106</v>
      </c>
      <c r="O851" s="1">
        <v>105920</v>
      </c>
      <c r="P851" s="1">
        <v>1</v>
      </c>
      <c r="S851" s="1" t="s">
        <v>4841</v>
      </c>
      <c r="Y851" s="1" t="s">
        <v>110</v>
      </c>
      <c r="AA851" s="9" t="s">
        <v>26942</v>
      </c>
      <c r="AB851" s="9" t="s">
        <v>26943</v>
      </c>
    </row>
    <row r="852" spans="1:28" x14ac:dyDescent="0.45">
      <c r="A852" s="1" t="s">
        <v>16742</v>
      </c>
      <c r="B852" s="1" t="s">
        <v>14346</v>
      </c>
      <c r="C852" s="1" t="s">
        <v>14859</v>
      </c>
      <c r="D852" s="1">
        <v>-35.038763653152401</v>
      </c>
      <c r="E852" s="1">
        <v>117.908365018666</v>
      </c>
      <c r="F852" s="1" t="s">
        <v>2868</v>
      </c>
      <c r="G852" s="1" t="s">
        <v>14330</v>
      </c>
      <c r="H852" s="1" t="s">
        <v>274</v>
      </c>
      <c r="I852" s="1" t="s">
        <v>363</v>
      </c>
      <c r="J852" s="1" t="s">
        <v>5695</v>
      </c>
      <c r="K852" s="1" t="s">
        <v>32856</v>
      </c>
      <c r="L852" s="1" t="s">
        <v>33015</v>
      </c>
      <c r="M852" s="1" t="s">
        <v>106</v>
      </c>
      <c r="O852" s="1">
        <v>105921</v>
      </c>
      <c r="P852" s="1">
        <v>1</v>
      </c>
      <c r="Q852" s="1" t="s">
        <v>14331</v>
      </c>
      <c r="Y852" s="1" t="s">
        <v>110</v>
      </c>
      <c r="AA852" s="9" t="s">
        <v>29503</v>
      </c>
    </row>
    <row r="853" spans="1:28" x14ac:dyDescent="0.45">
      <c r="A853" s="1" t="s">
        <v>16743</v>
      </c>
      <c r="B853" s="1" t="s">
        <v>14345</v>
      </c>
      <c r="C853" s="1" t="s">
        <v>14859</v>
      </c>
      <c r="D853" s="1">
        <v>-35.038623102909902</v>
      </c>
      <c r="E853" s="1">
        <v>117.90838714689001</v>
      </c>
      <c r="F853" s="1" t="s">
        <v>2868</v>
      </c>
      <c r="G853" s="1" t="s">
        <v>14330</v>
      </c>
      <c r="H853" s="1" t="s">
        <v>274</v>
      </c>
      <c r="I853" s="1" t="s">
        <v>363</v>
      </c>
      <c r="J853" s="1" t="s">
        <v>32874</v>
      </c>
      <c r="K853" s="1" t="s">
        <v>32875</v>
      </c>
      <c r="L853" s="1" t="s">
        <v>33056</v>
      </c>
      <c r="M853" s="1" t="s">
        <v>106</v>
      </c>
      <c r="O853" s="1" t="s">
        <v>1757</v>
      </c>
      <c r="P853" s="1">
        <v>1</v>
      </c>
      <c r="R853" s="1" t="s">
        <v>13498</v>
      </c>
      <c r="T853" s="1" t="s">
        <v>15257</v>
      </c>
      <c r="U853" s="1" t="s">
        <v>87</v>
      </c>
      <c r="V853" s="1" t="s">
        <v>15259</v>
      </c>
      <c r="Y853" s="1" t="s">
        <v>1585</v>
      </c>
      <c r="AA853" s="9" t="s">
        <v>30152</v>
      </c>
    </row>
    <row r="854" spans="1:28" x14ac:dyDescent="0.45">
      <c r="A854" s="1" t="s">
        <v>16744</v>
      </c>
      <c r="B854" s="1" t="s">
        <v>14349</v>
      </c>
      <c r="C854" s="1" t="s">
        <v>14859</v>
      </c>
      <c r="D854" s="1">
        <v>-35.038426826287797</v>
      </c>
      <c r="E854" s="1">
        <v>117.907809130847</v>
      </c>
      <c r="F854" s="1" t="s">
        <v>2868</v>
      </c>
      <c r="G854" s="1" t="s">
        <v>14330</v>
      </c>
      <c r="H854" s="1" t="s">
        <v>274</v>
      </c>
      <c r="I854" s="1" t="s">
        <v>363</v>
      </c>
      <c r="J854" s="1" t="s">
        <v>5698</v>
      </c>
      <c r="K854" s="1" t="s">
        <v>32914</v>
      </c>
      <c r="L854" s="1" t="s">
        <v>32971</v>
      </c>
      <c r="M854" s="1" t="s">
        <v>106</v>
      </c>
      <c r="O854" s="1" t="s">
        <v>1757</v>
      </c>
      <c r="P854" s="1">
        <v>1</v>
      </c>
      <c r="Y854" s="1" t="s">
        <v>110</v>
      </c>
      <c r="AA854" s="9" t="s">
        <v>29761</v>
      </c>
    </row>
    <row r="855" spans="1:28" x14ac:dyDescent="0.45">
      <c r="A855" s="1" t="s">
        <v>16745</v>
      </c>
      <c r="B855" s="1" t="s">
        <v>14350</v>
      </c>
      <c r="C855" s="1" t="s">
        <v>14859</v>
      </c>
      <c r="D855" s="1">
        <v>-35.038817457478103</v>
      </c>
      <c r="E855" s="1">
        <v>117.908390834928</v>
      </c>
      <c r="F855" s="1" t="s">
        <v>2868</v>
      </c>
      <c r="G855" s="1" t="s">
        <v>14330</v>
      </c>
      <c r="H855" s="1" t="s">
        <v>274</v>
      </c>
      <c r="I855" s="1" t="s">
        <v>14351</v>
      </c>
      <c r="J855" s="1" t="s">
        <v>32874</v>
      </c>
      <c r="K855" s="1" t="s">
        <v>32875</v>
      </c>
      <c r="L855" s="1" t="s">
        <v>9111</v>
      </c>
      <c r="M855" s="1" t="s">
        <v>106</v>
      </c>
      <c r="O855" s="1">
        <v>105922</v>
      </c>
      <c r="P855" s="1">
        <v>1</v>
      </c>
      <c r="Q855" s="1" t="s">
        <v>2455</v>
      </c>
      <c r="W855" s="3">
        <v>44440</v>
      </c>
      <c r="X855" s="3"/>
      <c r="Y855" s="1" t="s">
        <v>110</v>
      </c>
    </row>
    <row r="856" spans="1:28" x14ac:dyDescent="0.45">
      <c r="A856" s="1" t="s">
        <v>16746</v>
      </c>
      <c r="B856" s="1" t="s">
        <v>14365</v>
      </c>
      <c r="C856" s="1" t="s">
        <v>14859</v>
      </c>
      <c r="D856" s="1">
        <v>-35.0383949827634</v>
      </c>
      <c r="E856" s="1">
        <v>117.908239625394</v>
      </c>
      <c r="F856" s="1" t="s">
        <v>2868</v>
      </c>
      <c r="G856" s="1" t="s">
        <v>14330</v>
      </c>
      <c r="H856" s="1" t="s">
        <v>274</v>
      </c>
      <c r="I856" s="1" t="s">
        <v>5842</v>
      </c>
      <c r="J856" s="1" t="s">
        <v>32874</v>
      </c>
      <c r="K856" s="1" t="s">
        <v>32875</v>
      </c>
      <c r="L856" s="1" t="s">
        <v>9111</v>
      </c>
      <c r="M856" s="1" t="s">
        <v>106</v>
      </c>
      <c r="O856" s="1">
        <v>105930</v>
      </c>
      <c r="P856" s="1">
        <v>1</v>
      </c>
      <c r="Q856" s="1" t="s">
        <v>2455</v>
      </c>
      <c r="W856" s="3">
        <v>44378</v>
      </c>
      <c r="X856" s="3"/>
      <c r="Y856" s="1" t="s">
        <v>110</v>
      </c>
    </row>
    <row r="857" spans="1:28" x14ac:dyDescent="0.45">
      <c r="A857" s="1" t="s">
        <v>16747</v>
      </c>
      <c r="B857" s="1" t="s">
        <v>14364</v>
      </c>
      <c r="C857" s="1" t="s">
        <v>14859</v>
      </c>
      <c r="D857" s="1">
        <v>-35.038141606691703</v>
      </c>
      <c r="E857" s="1">
        <v>117.907863780856</v>
      </c>
      <c r="F857" s="1" t="s">
        <v>2868</v>
      </c>
      <c r="G857" s="1" t="s">
        <v>14330</v>
      </c>
      <c r="H857" s="1" t="s">
        <v>274</v>
      </c>
      <c r="I857" s="1" t="s">
        <v>5829</v>
      </c>
      <c r="J857" s="1" t="s">
        <v>32874</v>
      </c>
      <c r="K857" s="1" t="s">
        <v>32875</v>
      </c>
      <c r="L857" s="1" t="s">
        <v>9111</v>
      </c>
      <c r="M857" s="1" t="s">
        <v>106</v>
      </c>
      <c r="O857" s="1">
        <v>105929</v>
      </c>
      <c r="P857" s="1">
        <v>1</v>
      </c>
      <c r="Q857" s="1" t="s">
        <v>2455</v>
      </c>
      <c r="W857" s="3">
        <v>44378</v>
      </c>
      <c r="X857" s="3"/>
      <c r="Y857" s="1" t="s">
        <v>110</v>
      </c>
    </row>
    <row r="858" spans="1:28" x14ac:dyDescent="0.45">
      <c r="A858" s="1" t="s">
        <v>16748</v>
      </c>
      <c r="B858" s="1" t="s">
        <v>14355</v>
      </c>
      <c r="C858" s="1" t="s">
        <v>14859</v>
      </c>
      <c r="D858" s="1">
        <v>-35.038531964732798</v>
      </c>
      <c r="E858" s="1">
        <v>117.907386347651</v>
      </c>
      <c r="F858" s="1" t="s">
        <v>2868</v>
      </c>
      <c r="G858" s="1" t="s">
        <v>14330</v>
      </c>
      <c r="H858" s="1" t="s">
        <v>274</v>
      </c>
      <c r="I858" s="1" t="s">
        <v>1050</v>
      </c>
      <c r="J858" s="1" t="s">
        <v>32874</v>
      </c>
      <c r="K858" s="1" t="s">
        <v>32875</v>
      </c>
      <c r="L858" s="1" t="s">
        <v>9111</v>
      </c>
      <c r="M858" s="1" t="s">
        <v>106</v>
      </c>
      <c r="O858" s="1">
        <v>105924</v>
      </c>
      <c r="P858" s="1">
        <v>1</v>
      </c>
      <c r="Q858" s="1" t="s">
        <v>2455</v>
      </c>
      <c r="W858" s="3">
        <v>44440</v>
      </c>
      <c r="X858" s="3"/>
      <c r="Y858" s="1" t="s">
        <v>110</v>
      </c>
    </row>
    <row r="859" spans="1:28" x14ac:dyDescent="0.45">
      <c r="A859" s="1" t="s">
        <v>16749</v>
      </c>
      <c r="B859" s="1" t="s">
        <v>14356</v>
      </c>
      <c r="C859" s="1" t="s">
        <v>14859</v>
      </c>
      <c r="D859" s="1">
        <v>-35.038525925452397</v>
      </c>
      <c r="E859" s="1">
        <v>117.907405793667</v>
      </c>
      <c r="F859" s="1" t="s">
        <v>2868</v>
      </c>
      <c r="G859" s="1" t="s">
        <v>14330</v>
      </c>
      <c r="H859" s="1" t="s">
        <v>274</v>
      </c>
      <c r="I859" s="1" t="s">
        <v>14357</v>
      </c>
      <c r="J859" s="1" t="s">
        <v>32874</v>
      </c>
      <c r="K859" s="1" t="s">
        <v>32875</v>
      </c>
      <c r="L859" s="1" t="s">
        <v>33056</v>
      </c>
      <c r="M859" s="1" t="s">
        <v>106</v>
      </c>
      <c r="O859" s="1">
        <v>105925</v>
      </c>
      <c r="P859" s="1">
        <v>1</v>
      </c>
      <c r="T859" s="1" t="s">
        <v>15257</v>
      </c>
      <c r="U859" s="1" t="s">
        <v>87</v>
      </c>
      <c r="V859" s="1" t="s">
        <v>15259</v>
      </c>
      <c r="W859" s="3">
        <v>44378</v>
      </c>
      <c r="X859" s="3"/>
      <c r="Y859" s="1" t="s">
        <v>110</v>
      </c>
    </row>
    <row r="860" spans="1:28" x14ac:dyDescent="0.45">
      <c r="A860" s="1" t="s">
        <v>16750</v>
      </c>
      <c r="B860" s="1" t="s">
        <v>14358</v>
      </c>
      <c r="C860" s="1" t="s">
        <v>14859</v>
      </c>
      <c r="D860" s="1">
        <v>-35.038500395762199</v>
      </c>
      <c r="E860" s="1">
        <v>117.907381653786</v>
      </c>
      <c r="F860" s="1" t="s">
        <v>2868</v>
      </c>
      <c r="G860" s="1" t="s">
        <v>14330</v>
      </c>
      <c r="H860" s="1" t="s">
        <v>274</v>
      </c>
      <c r="I860" s="1" t="s">
        <v>14357</v>
      </c>
      <c r="J860" s="1" t="s">
        <v>32889</v>
      </c>
      <c r="K860" s="1" t="s">
        <v>32926</v>
      </c>
      <c r="L860" s="1" t="s">
        <v>32927</v>
      </c>
      <c r="M860" s="1" t="s">
        <v>106</v>
      </c>
      <c r="O860" s="1">
        <v>105926</v>
      </c>
      <c r="P860" s="1">
        <v>1</v>
      </c>
      <c r="Q860" s="1" t="s">
        <v>9313</v>
      </c>
      <c r="S860" s="1" t="s">
        <v>3814</v>
      </c>
      <c r="T860" s="1" t="s">
        <v>14359</v>
      </c>
      <c r="U860" s="1" t="s">
        <v>14360</v>
      </c>
      <c r="W860" s="3">
        <v>41791</v>
      </c>
      <c r="X860" s="3"/>
      <c r="Y860" s="1" t="s">
        <v>318</v>
      </c>
      <c r="AA860" s="9" t="s">
        <v>27106</v>
      </c>
      <c r="AB860" s="9" t="s">
        <v>27107</v>
      </c>
    </row>
    <row r="861" spans="1:28" x14ac:dyDescent="0.45">
      <c r="A861" s="1" t="s">
        <v>16751</v>
      </c>
      <c r="B861" s="1" t="s">
        <v>14362</v>
      </c>
      <c r="C861" s="1" t="s">
        <v>14859</v>
      </c>
      <c r="D861" s="1">
        <v>-35.038491336838</v>
      </c>
      <c r="E861" s="1">
        <v>117.907373271883</v>
      </c>
      <c r="F861" s="1" t="s">
        <v>2868</v>
      </c>
      <c r="G861" s="1" t="s">
        <v>14330</v>
      </c>
      <c r="H861" s="1" t="s">
        <v>274</v>
      </c>
      <c r="I861" s="1" t="s">
        <v>14357</v>
      </c>
      <c r="J861" s="1" t="s">
        <v>32889</v>
      </c>
      <c r="K861" s="1" t="s">
        <v>32926</v>
      </c>
      <c r="L861" s="1" t="s">
        <v>32928</v>
      </c>
      <c r="M861" s="1" t="s">
        <v>106</v>
      </c>
      <c r="O861" s="1">
        <v>105928</v>
      </c>
      <c r="P861" s="1">
        <v>1</v>
      </c>
      <c r="S861" s="1" t="s">
        <v>3814</v>
      </c>
      <c r="T861" s="1" t="s">
        <v>14363</v>
      </c>
      <c r="Y861" s="1" t="s">
        <v>318</v>
      </c>
      <c r="AA861" s="9" t="s">
        <v>31263</v>
      </c>
    </row>
    <row r="862" spans="1:28" x14ac:dyDescent="0.45">
      <c r="A862" s="1" t="s">
        <v>16752</v>
      </c>
      <c r="B862" s="1" t="s">
        <v>14361</v>
      </c>
      <c r="C862" s="1" t="s">
        <v>14859</v>
      </c>
      <c r="D862" s="1">
        <v>-35.038492160376599</v>
      </c>
      <c r="E862" s="1">
        <v>117.907375954092</v>
      </c>
      <c r="F862" s="1" t="s">
        <v>2868</v>
      </c>
      <c r="G862" s="1" t="s">
        <v>14330</v>
      </c>
      <c r="H862" s="1" t="s">
        <v>274</v>
      </c>
      <c r="I862" s="1" t="s">
        <v>14357</v>
      </c>
      <c r="J862" s="1" t="s">
        <v>32889</v>
      </c>
      <c r="K862" s="1" t="s">
        <v>32926</v>
      </c>
      <c r="L862" s="1" t="s">
        <v>32929</v>
      </c>
      <c r="M862" s="1" t="s">
        <v>106</v>
      </c>
      <c r="O862" s="1">
        <v>105927</v>
      </c>
      <c r="P862" s="1">
        <v>1</v>
      </c>
      <c r="Y862" s="1" t="s">
        <v>318</v>
      </c>
      <c r="AA862" s="9" t="s">
        <v>26076</v>
      </c>
      <c r="AB862" s="9" t="s">
        <v>26077</v>
      </c>
    </row>
    <row r="863" spans="1:28" x14ac:dyDescent="0.45">
      <c r="A863" s="1" t="s">
        <v>16753</v>
      </c>
      <c r="B863" s="1" t="s">
        <v>14354</v>
      </c>
      <c r="C863" s="1" t="s">
        <v>14859</v>
      </c>
      <c r="D863" s="1">
        <v>-35.038912438497199</v>
      </c>
      <c r="E863" s="1">
        <v>117.90810752660001</v>
      </c>
      <c r="F863" s="1" t="s">
        <v>2868</v>
      </c>
      <c r="G863" s="1" t="s">
        <v>14330</v>
      </c>
      <c r="H863" s="1" t="s">
        <v>274</v>
      </c>
      <c r="I863" s="1" t="s">
        <v>5846</v>
      </c>
      <c r="J863" s="1" t="s">
        <v>32874</v>
      </c>
      <c r="K863" s="1" t="s">
        <v>32875</v>
      </c>
      <c r="L863" s="1" t="s">
        <v>33056</v>
      </c>
      <c r="M863" s="1" t="s">
        <v>106</v>
      </c>
      <c r="O863" s="1">
        <v>105923</v>
      </c>
      <c r="P863" s="1">
        <v>1</v>
      </c>
      <c r="R863" s="1" t="s">
        <v>13003</v>
      </c>
      <c r="T863" s="1" t="s">
        <v>15257</v>
      </c>
      <c r="U863" s="1" t="s">
        <v>87</v>
      </c>
      <c r="V863" s="1" t="s">
        <v>15259</v>
      </c>
      <c r="Y863" s="1" t="s">
        <v>110</v>
      </c>
    </row>
    <row r="864" spans="1:28" x14ac:dyDescent="0.45">
      <c r="A864" s="1" t="s">
        <v>16754</v>
      </c>
      <c r="B864" s="1" t="s">
        <v>14343</v>
      </c>
      <c r="C864" s="1" t="s">
        <v>14859</v>
      </c>
      <c r="D864" s="1">
        <v>-35.038623102909902</v>
      </c>
      <c r="E864" s="1">
        <v>117.90838714689001</v>
      </c>
      <c r="F864" s="1" t="s">
        <v>2868</v>
      </c>
      <c r="G864" s="1" t="s">
        <v>14330</v>
      </c>
      <c r="H864" s="1" t="s">
        <v>274</v>
      </c>
      <c r="I864" s="1" t="s">
        <v>365</v>
      </c>
      <c r="J864" s="1" t="s">
        <v>32874</v>
      </c>
      <c r="K864" s="1" t="s">
        <v>32875</v>
      </c>
      <c r="L864" s="1" t="s">
        <v>33056</v>
      </c>
      <c r="M864" s="1" t="s">
        <v>106</v>
      </c>
      <c r="O864" s="1">
        <v>105919</v>
      </c>
      <c r="P864" s="1">
        <v>1</v>
      </c>
      <c r="R864" s="1" t="s">
        <v>14344</v>
      </c>
      <c r="T864" s="1" t="s">
        <v>15257</v>
      </c>
      <c r="V864" s="1" t="s">
        <v>15259</v>
      </c>
      <c r="W864" s="3">
        <v>44378</v>
      </c>
      <c r="X864" s="3"/>
      <c r="Y864" s="1" t="s">
        <v>110</v>
      </c>
    </row>
    <row r="865" spans="1:28" x14ac:dyDescent="0.45">
      <c r="A865" s="1" t="s">
        <v>16755</v>
      </c>
      <c r="B865" s="1" t="s">
        <v>14336</v>
      </c>
      <c r="C865" s="1" t="s">
        <v>14859</v>
      </c>
      <c r="D865" s="1">
        <v>-35.037993094457804</v>
      </c>
      <c r="E865" s="1">
        <v>117.90749397128801</v>
      </c>
      <c r="F865" s="1" t="s">
        <v>2868</v>
      </c>
      <c r="G865" s="1" t="s">
        <v>14330</v>
      </c>
      <c r="H865" s="1" t="s">
        <v>274</v>
      </c>
      <c r="I865" s="1" t="s">
        <v>10592</v>
      </c>
      <c r="J865" s="1" t="s">
        <v>32874</v>
      </c>
      <c r="K865" s="1" t="s">
        <v>32875</v>
      </c>
      <c r="L865" s="1" t="s">
        <v>33056</v>
      </c>
      <c r="M865" s="1" t="s">
        <v>106</v>
      </c>
      <c r="O865" s="1">
        <v>105913</v>
      </c>
      <c r="P865" s="1">
        <v>1</v>
      </c>
      <c r="R865" s="1" t="s">
        <v>14337</v>
      </c>
      <c r="T865" s="1" t="s">
        <v>15257</v>
      </c>
      <c r="V865" s="1" t="s">
        <v>15259</v>
      </c>
      <c r="W865" s="3">
        <v>44378</v>
      </c>
      <c r="X865" s="3"/>
      <c r="Y865" s="1" t="s">
        <v>110</v>
      </c>
    </row>
    <row r="866" spans="1:28" x14ac:dyDescent="0.45">
      <c r="A866" s="1" t="s">
        <v>16756</v>
      </c>
      <c r="B866" s="1" t="s">
        <v>14338</v>
      </c>
      <c r="C866" s="1" t="s">
        <v>14859</v>
      </c>
      <c r="D866" s="1">
        <v>-35.038288471574397</v>
      </c>
      <c r="E866" s="1">
        <v>117.907235138118</v>
      </c>
      <c r="F866" s="1" t="s">
        <v>2868</v>
      </c>
      <c r="G866" s="1" t="s">
        <v>14330</v>
      </c>
      <c r="H866" s="1" t="s">
        <v>274</v>
      </c>
      <c r="I866" s="1" t="s">
        <v>10592</v>
      </c>
      <c r="J866" s="1" t="s">
        <v>32874</v>
      </c>
      <c r="K866" s="1" t="s">
        <v>32875</v>
      </c>
      <c r="L866" s="1" t="s">
        <v>33056</v>
      </c>
      <c r="M866" s="1" t="s">
        <v>106</v>
      </c>
      <c r="O866" s="1">
        <v>105917</v>
      </c>
      <c r="P866" s="1">
        <v>1</v>
      </c>
      <c r="R866" s="1" t="s">
        <v>14339</v>
      </c>
      <c r="T866" s="1" t="s">
        <v>15257</v>
      </c>
      <c r="V866" s="1" t="s">
        <v>15259</v>
      </c>
      <c r="W866" s="3">
        <v>44378</v>
      </c>
      <c r="X866" s="3"/>
      <c r="Y866" s="1" t="s">
        <v>110</v>
      </c>
    </row>
    <row r="867" spans="1:28" x14ac:dyDescent="0.45">
      <c r="A867" s="1" t="s">
        <v>16757</v>
      </c>
      <c r="B867" s="1" t="s">
        <v>14340</v>
      </c>
      <c r="C867" s="1" t="s">
        <v>14859</v>
      </c>
      <c r="D867" s="1">
        <v>-35.038860555815504</v>
      </c>
      <c r="E867" s="1">
        <v>117.908071316779</v>
      </c>
      <c r="F867" s="1" t="s">
        <v>2868</v>
      </c>
      <c r="G867" s="1" t="s">
        <v>14330</v>
      </c>
      <c r="H867" s="1" t="s">
        <v>274</v>
      </c>
      <c r="I867" s="1" t="s">
        <v>14341</v>
      </c>
      <c r="J867" s="1" t="s">
        <v>32874</v>
      </c>
      <c r="K867" s="1" t="s">
        <v>32875</v>
      </c>
      <c r="L867" s="1" t="s">
        <v>33056</v>
      </c>
      <c r="M867" s="1" t="s">
        <v>106</v>
      </c>
      <c r="O867" s="1">
        <v>105918</v>
      </c>
      <c r="P867" s="1">
        <v>1</v>
      </c>
      <c r="R867" s="1" t="s">
        <v>14342</v>
      </c>
      <c r="T867" s="1" t="s">
        <v>15257</v>
      </c>
      <c r="V867" s="1" t="s">
        <v>15259</v>
      </c>
      <c r="W867" s="3">
        <v>44378</v>
      </c>
      <c r="X867" s="3"/>
      <c r="Y867" s="1" t="s">
        <v>110</v>
      </c>
    </row>
    <row r="868" spans="1:28" x14ac:dyDescent="0.45">
      <c r="A868" s="1" t="s">
        <v>16758</v>
      </c>
      <c r="B868" s="1" t="s">
        <v>14332</v>
      </c>
      <c r="C868" s="1" t="s">
        <v>14859</v>
      </c>
      <c r="D868" s="1">
        <v>-35.037975251010401</v>
      </c>
      <c r="E868" s="1">
        <v>117.907404787838</v>
      </c>
      <c r="F868" s="1" t="s">
        <v>2868</v>
      </c>
      <c r="G868" s="1" t="s">
        <v>14330</v>
      </c>
      <c r="H868" s="1" t="s">
        <v>274</v>
      </c>
      <c r="I868" s="1" t="s">
        <v>312</v>
      </c>
      <c r="J868" s="1" t="s">
        <v>32865</v>
      </c>
      <c r="K868" s="1" t="s">
        <v>32870</v>
      </c>
      <c r="L868" s="1" t="s">
        <v>33047</v>
      </c>
      <c r="M868" s="1" t="s">
        <v>106</v>
      </c>
      <c r="O868" s="1">
        <v>105915</v>
      </c>
      <c r="P868" s="1">
        <v>1</v>
      </c>
      <c r="S868" s="1" t="s">
        <v>4841</v>
      </c>
      <c r="T868" s="1" t="s">
        <v>14333</v>
      </c>
      <c r="Y868" s="1" t="s">
        <v>110</v>
      </c>
      <c r="AA868" s="9" t="s">
        <v>27288</v>
      </c>
      <c r="AB868" s="9" t="s">
        <v>27289</v>
      </c>
    </row>
    <row r="869" spans="1:28" x14ac:dyDescent="0.45">
      <c r="A869" s="1" t="s">
        <v>16759</v>
      </c>
      <c r="B869" s="1" t="s">
        <v>14352</v>
      </c>
      <c r="C869" s="1" t="s">
        <v>14859</v>
      </c>
      <c r="D869" s="1">
        <v>-35.038072429122799</v>
      </c>
      <c r="E869" s="1">
        <v>117.907323986292</v>
      </c>
      <c r="F869" s="1" t="s">
        <v>2868</v>
      </c>
      <c r="G869" s="1" t="s">
        <v>14330</v>
      </c>
      <c r="H869" s="1" t="s">
        <v>274</v>
      </c>
      <c r="I869" s="1" t="s">
        <v>312</v>
      </c>
      <c r="J869" s="1" t="s">
        <v>5698</v>
      </c>
      <c r="K869" s="1" t="s">
        <v>32914</v>
      </c>
      <c r="L869" s="1" t="s">
        <v>32971</v>
      </c>
      <c r="M869" s="1" t="s">
        <v>106</v>
      </c>
      <c r="O869" s="1" t="s">
        <v>1757</v>
      </c>
      <c r="P869" s="1">
        <v>1</v>
      </c>
      <c r="Y869" s="1" t="s">
        <v>110</v>
      </c>
      <c r="AA869" s="9" t="s">
        <v>31648</v>
      </c>
    </row>
    <row r="870" spans="1:28" x14ac:dyDescent="0.45">
      <c r="A870" s="1" t="s">
        <v>16760</v>
      </c>
      <c r="B870" s="1" t="s">
        <v>14334</v>
      </c>
      <c r="C870" s="1" t="s">
        <v>14859</v>
      </c>
      <c r="D870" s="1">
        <v>-35.037995290574102</v>
      </c>
      <c r="E870" s="1">
        <v>117.907400093973</v>
      </c>
      <c r="F870" s="1" t="s">
        <v>2868</v>
      </c>
      <c r="G870" s="1" t="s">
        <v>14330</v>
      </c>
      <c r="H870" s="1" t="s">
        <v>274</v>
      </c>
      <c r="I870" s="1" t="s">
        <v>312</v>
      </c>
      <c r="J870" s="1" t="s">
        <v>32862</v>
      </c>
      <c r="K870" s="1" t="s">
        <v>5694</v>
      </c>
      <c r="L870" s="1" t="s">
        <v>32963</v>
      </c>
      <c r="M870" s="1" t="s">
        <v>106</v>
      </c>
      <c r="O870" s="1">
        <v>105914</v>
      </c>
      <c r="P870" s="1">
        <v>1</v>
      </c>
      <c r="R870" s="1" t="s">
        <v>14335</v>
      </c>
      <c r="Y870" s="1" t="s">
        <v>110</v>
      </c>
      <c r="AA870" s="9" t="s">
        <v>28274</v>
      </c>
    </row>
    <row r="871" spans="1:28" x14ac:dyDescent="0.45">
      <c r="A871" s="1" t="s">
        <v>16761</v>
      </c>
      <c r="B871" s="1" t="s">
        <v>14329</v>
      </c>
      <c r="C871" s="1" t="s">
        <v>14859</v>
      </c>
      <c r="D871" s="1">
        <v>-35.038008192756401</v>
      </c>
      <c r="E871" s="1">
        <v>117.907357849181</v>
      </c>
      <c r="F871" s="1" t="s">
        <v>2868</v>
      </c>
      <c r="G871" s="1" t="s">
        <v>14330</v>
      </c>
      <c r="H871" s="1" t="s">
        <v>274</v>
      </c>
      <c r="I871" s="1" t="s">
        <v>10426</v>
      </c>
      <c r="J871" s="1" t="s">
        <v>5695</v>
      </c>
      <c r="K871" s="1" t="s">
        <v>32856</v>
      </c>
      <c r="L871" s="1" t="s">
        <v>33015</v>
      </c>
      <c r="M871" s="1" t="s">
        <v>106</v>
      </c>
      <c r="O871" s="1">
        <v>105916</v>
      </c>
      <c r="P871" s="1">
        <v>1</v>
      </c>
      <c r="Q871" s="1" t="s">
        <v>14331</v>
      </c>
      <c r="Y871" s="1" t="s">
        <v>110</v>
      </c>
      <c r="AA871" s="9" t="s">
        <v>32624</v>
      </c>
    </row>
    <row r="872" spans="1:28" x14ac:dyDescent="0.45">
      <c r="A872" s="1" t="s">
        <v>16762</v>
      </c>
      <c r="B872" s="1" t="s">
        <v>14353</v>
      </c>
      <c r="C872" s="1" t="s">
        <v>14859</v>
      </c>
      <c r="D872" s="1">
        <v>-35.0385822005478</v>
      </c>
      <c r="E872" s="1">
        <v>117.90805689990501</v>
      </c>
      <c r="F872" s="1" t="s">
        <v>2868</v>
      </c>
      <c r="G872" s="1" t="s">
        <v>14330</v>
      </c>
      <c r="H872" s="1" t="s">
        <v>274</v>
      </c>
      <c r="J872" s="1" t="s">
        <v>5692</v>
      </c>
      <c r="K872" s="1" t="s">
        <v>5692</v>
      </c>
      <c r="L872" s="1" t="s">
        <v>5692</v>
      </c>
      <c r="M872" s="1" t="s">
        <v>106</v>
      </c>
      <c r="O872" s="1">
        <v>109118</v>
      </c>
      <c r="P872" s="1">
        <v>1</v>
      </c>
      <c r="Y872" s="1" t="s">
        <v>110</v>
      </c>
      <c r="AA872" s="9" t="s">
        <v>32028</v>
      </c>
    </row>
    <row r="873" spans="1:28" x14ac:dyDescent="0.45">
      <c r="A873" s="1" t="s">
        <v>16763</v>
      </c>
      <c r="B873" s="1" t="s">
        <v>14348</v>
      </c>
      <c r="C873" s="1" t="s">
        <v>14859</v>
      </c>
      <c r="D873" s="1">
        <v>-35.038426826287797</v>
      </c>
      <c r="E873" s="1">
        <v>117.907809130847</v>
      </c>
      <c r="F873" s="1" t="s">
        <v>2868</v>
      </c>
      <c r="G873" s="1" t="s">
        <v>14330</v>
      </c>
      <c r="H873" s="1" t="s">
        <v>274</v>
      </c>
      <c r="J873" s="1" t="s">
        <v>5695</v>
      </c>
      <c r="K873" s="1" t="s">
        <v>5699</v>
      </c>
      <c r="L873" s="1" t="s">
        <v>32987</v>
      </c>
      <c r="M873" s="1" t="s">
        <v>106</v>
      </c>
      <c r="P873" s="1">
        <v>4</v>
      </c>
      <c r="Y873" s="1" t="s">
        <v>110</v>
      </c>
    </row>
    <row r="874" spans="1:28" x14ac:dyDescent="0.45">
      <c r="A874" s="1" t="s">
        <v>16764</v>
      </c>
      <c r="B874" s="1" t="s">
        <v>13070</v>
      </c>
      <c r="C874" s="1" t="s">
        <v>13815</v>
      </c>
      <c r="D874" s="1">
        <v>-35.034152820250398</v>
      </c>
      <c r="E874" s="1">
        <v>117.893586717546</v>
      </c>
      <c r="F874" s="1" t="s">
        <v>2868</v>
      </c>
      <c r="G874" s="1" t="s">
        <v>12946</v>
      </c>
      <c r="H874" s="1" t="s">
        <v>274</v>
      </c>
      <c r="I874" s="1" t="s">
        <v>13820</v>
      </c>
      <c r="J874" s="1" t="s">
        <v>32878</v>
      </c>
      <c r="K874" s="1" t="s">
        <v>32879</v>
      </c>
      <c r="L874" s="1" t="s">
        <v>6923</v>
      </c>
      <c r="M874" s="1" t="s">
        <v>106</v>
      </c>
      <c r="P874" s="1">
        <v>1</v>
      </c>
      <c r="Y874" s="1" t="s">
        <v>110</v>
      </c>
    </row>
    <row r="875" spans="1:28" x14ac:dyDescent="0.45">
      <c r="A875" s="1" t="s">
        <v>16765</v>
      </c>
      <c r="B875" s="1" t="s">
        <v>13066</v>
      </c>
      <c r="C875" s="1" t="s">
        <v>13815</v>
      </c>
      <c r="D875" s="1">
        <v>-35.034152820250398</v>
      </c>
      <c r="E875" s="1">
        <v>117.893586717546</v>
      </c>
      <c r="F875" s="1" t="s">
        <v>2868</v>
      </c>
      <c r="G875" s="1" t="s">
        <v>12946</v>
      </c>
      <c r="H875" s="1" t="s">
        <v>274</v>
      </c>
      <c r="I875" s="1" t="s">
        <v>13820</v>
      </c>
      <c r="J875" s="1" t="s">
        <v>32878</v>
      </c>
      <c r="K875" s="1" t="s">
        <v>5697</v>
      </c>
      <c r="L875" s="1" t="s">
        <v>33080</v>
      </c>
      <c r="M875" s="1" t="s">
        <v>106</v>
      </c>
      <c r="P875" s="1">
        <v>8</v>
      </c>
      <c r="Y875" s="1" t="s">
        <v>110</v>
      </c>
      <c r="AA875" s="9" t="s">
        <v>26976</v>
      </c>
      <c r="AB875" s="9" t="s">
        <v>26977</v>
      </c>
    </row>
    <row r="876" spans="1:28" x14ac:dyDescent="0.45">
      <c r="A876" s="1" t="s">
        <v>16766</v>
      </c>
      <c r="B876" s="1" t="s">
        <v>13067</v>
      </c>
      <c r="C876" s="1" t="s">
        <v>13815</v>
      </c>
      <c r="D876" s="1">
        <v>-35.034152820250398</v>
      </c>
      <c r="E876" s="1">
        <v>117.893586717546</v>
      </c>
      <c r="F876" s="1" t="s">
        <v>2868</v>
      </c>
      <c r="G876" s="1" t="s">
        <v>12946</v>
      </c>
      <c r="H876" s="1" t="s">
        <v>274</v>
      </c>
      <c r="I876" s="1" t="s">
        <v>13820</v>
      </c>
      <c r="J876" s="1" t="s">
        <v>32878</v>
      </c>
      <c r="K876" s="1" t="s">
        <v>5697</v>
      </c>
      <c r="L876" s="1" t="s">
        <v>33080</v>
      </c>
      <c r="M876" s="1" t="s">
        <v>106</v>
      </c>
      <c r="P876" s="1">
        <v>1</v>
      </c>
      <c r="Y876" s="1" t="s">
        <v>110</v>
      </c>
      <c r="AA876" s="9" t="s">
        <v>29903</v>
      </c>
    </row>
    <row r="877" spans="1:28" x14ac:dyDescent="0.45">
      <c r="A877" s="1" t="s">
        <v>16767</v>
      </c>
      <c r="B877" s="1" t="s">
        <v>13071</v>
      </c>
      <c r="C877" s="1" t="s">
        <v>13815</v>
      </c>
      <c r="D877" s="1">
        <v>-35.034152820250398</v>
      </c>
      <c r="E877" s="1">
        <v>117.893586717546</v>
      </c>
      <c r="F877" s="1" t="s">
        <v>2868</v>
      </c>
      <c r="G877" s="1" t="s">
        <v>12946</v>
      </c>
      <c r="H877" s="1" t="s">
        <v>274</v>
      </c>
      <c r="I877" s="1" t="s">
        <v>13820</v>
      </c>
      <c r="J877" s="1" t="s">
        <v>5695</v>
      </c>
      <c r="K877" s="1" t="s">
        <v>5699</v>
      </c>
      <c r="L877" s="1" t="s">
        <v>32990</v>
      </c>
      <c r="M877" s="1" t="s">
        <v>106</v>
      </c>
      <c r="P877" s="1">
        <v>1</v>
      </c>
      <c r="Y877" s="1" t="s">
        <v>110</v>
      </c>
      <c r="AA877" s="9" t="s">
        <v>28806</v>
      </c>
    </row>
    <row r="878" spans="1:28" x14ac:dyDescent="0.45">
      <c r="A878" s="1" t="s">
        <v>16768</v>
      </c>
      <c r="B878" s="1" t="s">
        <v>13064</v>
      </c>
      <c r="C878" s="1" t="s">
        <v>13815</v>
      </c>
      <c r="D878" s="1">
        <v>-35.034152820250398</v>
      </c>
      <c r="E878" s="1">
        <v>117.893586717546</v>
      </c>
      <c r="F878" s="1" t="s">
        <v>2868</v>
      </c>
      <c r="G878" s="1" t="s">
        <v>12946</v>
      </c>
      <c r="H878" s="1" t="s">
        <v>274</v>
      </c>
      <c r="I878" s="1" t="s">
        <v>13820</v>
      </c>
      <c r="J878" s="1" t="s">
        <v>5695</v>
      </c>
      <c r="K878" s="1" t="s">
        <v>5699</v>
      </c>
      <c r="L878" s="1" t="s">
        <v>32990</v>
      </c>
      <c r="M878" s="1" t="s">
        <v>106</v>
      </c>
      <c r="P878" s="1">
        <v>2</v>
      </c>
      <c r="Q878" s="1" t="s">
        <v>3007</v>
      </c>
      <c r="Y878" s="1" t="s">
        <v>110</v>
      </c>
    </row>
    <row r="879" spans="1:28" x14ac:dyDescent="0.45">
      <c r="A879" s="1" t="s">
        <v>16769</v>
      </c>
      <c r="B879" s="1" t="s">
        <v>13069</v>
      </c>
      <c r="C879" s="1" t="s">
        <v>13815</v>
      </c>
      <c r="D879" s="1">
        <v>-35.034152820250398</v>
      </c>
      <c r="E879" s="1">
        <v>117.893586717546</v>
      </c>
      <c r="F879" s="1" t="s">
        <v>2868</v>
      </c>
      <c r="G879" s="1" t="s">
        <v>12946</v>
      </c>
      <c r="H879" s="1" t="s">
        <v>274</v>
      </c>
      <c r="I879" s="1" t="s">
        <v>13820</v>
      </c>
      <c r="J879" s="1" t="s">
        <v>32878</v>
      </c>
      <c r="K879" s="1" t="s">
        <v>32887</v>
      </c>
      <c r="L879" s="1" t="s">
        <v>32977</v>
      </c>
      <c r="M879" s="1" t="s">
        <v>106</v>
      </c>
      <c r="P879" s="1">
        <v>1</v>
      </c>
      <c r="Y879" s="1" t="s">
        <v>110</v>
      </c>
    </row>
    <row r="880" spans="1:28" x14ac:dyDescent="0.45">
      <c r="A880" s="1" t="s">
        <v>16770</v>
      </c>
      <c r="B880" s="1" t="s">
        <v>13068</v>
      </c>
      <c r="C880" s="1" t="s">
        <v>13815</v>
      </c>
      <c r="D880" s="1">
        <v>-35.034152820250398</v>
      </c>
      <c r="E880" s="1">
        <v>117.893586717546</v>
      </c>
      <c r="F880" s="1" t="s">
        <v>2868</v>
      </c>
      <c r="G880" s="1" t="s">
        <v>12946</v>
      </c>
      <c r="H880" s="1" t="s">
        <v>274</v>
      </c>
      <c r="I880" s="1" t="s">
        <v>13820</v>
      </c>
      <c r="J880" s="1" t="s">
        <v>32889</v>
      </c>
      <c r="K880" s="1" t="s">
        <v>5691</v>
      </c>
      <c r="L880" s="1" t="s">
        <v>33055</v>
      </c>
      <c r="M880" s="1" t="s">
        <v>106</v>
      </c>
      <c r="P880" s="1">
        <v>2</v>
      </c>
      <c r="Y880" s="1" t="s">
        <v>110</v>
      </c>
      <c r="AA880" s="9" t="s">
        <v>32320</v>
      </c>
    </row>
    <row r="881" spans="1:40" x14ac:dyDescent="0.45">
      <c r="A881" s="1" t="s">
        <v>16771</v>
      </c>
      <c r="B881" s="1" t="s">
        <v>13075</v>
      </c>
      <c r="C881" s="1" t="s">
        <v>13815</v>
      </c>
      <c r="D881" s="1">
        <v>-35.034152820250398</v>
      </c>
      <c r="E881" s="1">
        <v>117.893586717546</v>
      </c>
      <c r="F881" s="1" t="s">
        <v>2868</v>
      </c>
      <c r="G881" s="1" t="s">
        <v>12946</v>
      </c>
      <c r="H881" s="1" t="s">
        <v>274</v>
      </c>
      <c r="I881" s="1" t="s">
        <v>13820</v>
      </c>
      <c r="J881" s="1" t="s">
        <v>32889</v>
      </c>
      <c r="K881" s="1" t="s">
        <v>32926</v>
      </c>
      <c r="L881" s="1" t="s">
        <v>33061</v>
      </c>
      <c r="M881" s="1" t="s">
        <v>106</v>
      </c>
      <c r="O881" s="1">
        <v>105669</v>
      </c>
      <c r="P881" s="1">
        <v>1</v>
      </c>
      <c r="Q881" s="1" t="s">
        <v>13076</v>
      </c>
      <c r="S881" s="1" t="s">
        <v>6196</v>
      </c>
      <c r="T881" s="1" t="s">
        <v>13077</v>
      </c>
      <c r="U881" s="1">
        <v>4376127</v>
      </c>
      <c r="W881" s="8">
        <v>44365</v>
      </c>
      <c r="X881" s="8"/>
      <c r="Y881" s="1" t="s">
        <v>110</v>
      </c>
      <c r="AA881" s="9" t="s">
        <v>25487</v>
      </c>
      <c r="AB881" s="9" t="s">
        <v>25488</v>
      </c>
      <c r="AC881" s="9" t="s">
        <v>25489</v>
      </c>
    </row>
    <row r="882" spans="1:40" x14ac:dyDescent="0.45">
      <c r="A882" s="1" t="s">
        <v>16772</v>
      </c>
      <c r="B882" s="1" t="s">
        <v>13072</v>
      </c>
      <c r="C882" s="1" t="s">
        <v>13815</v>
      </c>
      <c r="D882" s="1">
        <v>-35.034152820250398</v>
      </c>
      <c r="E882" s="1">
        <v>117.893586717546</v>
      </c>
      <c r="F882" s="1" t="s">
        <v>2868</v>
      </c>
      <c r="G882" s="1" t="s">
        <v>12946</v>
      </c>
      <c r="H882" s="1" t="s">
        <v>274</v>
      </c>
      <c r="I882" s="1" t="s">
        <v>13820</v>
      </c>
      <c r="J882" s="1" t="s">
        <v>32889</v>
      </c>
      <c r="K882" s="1" t="s">
        <v>32926</v>
      </c>
      <c r="L882" s="1" t="s">
        <v>33061</v>
      </c>
      <c r="M882" s="1" t="s">
        <v>106</v>
      </c>
      <c r="O882" s="1">
        <v>105668</v>
      </c>
      <c r="P882" s="1">
        <v>1</v>
      </c>
      <c r="Q882" s="1" t="s">
        <v>5926</v>
      </c>
      <c r="S882" s="1" t="s">
        <v>13073</v>
      </c>
      <c r="T882" s="1" t="s">
        <v>13074</v>
      </c>
      <c r="Y882" s="1" t="s">
        <v>110</v>
      </c>
      <c r="AA882" s="9" t="s">
        <v>25936</v>
      </c>
      <c r="AB882" s="9" t="s">
        <v>25937</v>
      </c>
    </row>
    <row r="883" spans="1:40" x14ac:dyDescent="0.45">
      <c r="A883" s="1" t="s">
        <v>16773</v>
      </c>
      <c r="B883" s="1" t="s">
        <v>13080</v>
      </c>
      <c r="C883" s="1" t="s">
        <v>13815</v>
      </c>
      <c r="D883" s="1">
        <v>-35.034152820250398</v>
      </c>
      <c r="E883" s="1">
        <v>117.893586717546</v>
      </c>
      <c r="F883" s="1" t="s">
        <v>2868</v>
      </c>
      <c r="G883" s="1" t="s">
        <v>12946</v>
      </c>
      <c r="H883" s="1" t="s">
        <v>274</v>
      </c>
      <c r="I883" s="1" t="s">
        <v>13820</v>
      </c>
      <c r="J883" s="1" t="s">
        <v>32889</v>
      </c>
      <c r="K883" s="1" t="s">
        <v>32926</v>
      </c>
      <c r="L883" s="1" t="s">
        <v>33061</v>
      </c>
      <c r="M883" s="1" t="s">
        <v>106</v>
      </c>
      <c r="O883" s="1">
        <v>105671</v>
      </c>
      <c r="P883" s="1">
        <v>1</v>
      </c>
      <c r="Q883" s="1" t="s">
        <v>13081</v>
      </c>
      <c r="S883" s="1" t="s">
        <v>13082</v>
      </c>
      <c r="T883" s="1" t="s">
        <v>13083</v>
      </c>
      <c r="U883" s="1">
        <v>18350847</v>
      </c>
      <c r="W883" s="8">
        <v>44365</v>
      </c>
      <c r="X883" s="8"/>
      <c r="Y883" s="1" t="s">
        <v>110</v>
      </c>
      <c r="AA883" s="9" t="s">
        <v>25948</v>
      </c>
      <c r="AB883" s="9" t="s">
        <v>25949</v>
      </c>
    </row>
    <row r="884" spans="1:40" x14ac:dyDescent="0.45">
      <c r="A884" s="1" t="s">
        <v>16774</v>
      </c>
      <c r="B884" s="1" t="s">
        <v>13078</v>
      </c>
      <c r="C884" s="1" t="s">
        <v>13815</v>
      </c>
      <c r="D884" s="1">
        <v>-35.034152820250398</v>
      </c>
      <c r="E884" s="1">
        <v>117.893586717546</v>
      </c>
      <c r="F884" s="1" t="s">
        <v>2868</v>
      </c>
      <c r="G884" s="1" t="s">
        <v>12946</v>
      </c>
      <c r="H884" s="1" t="s">
        <v>274</v>
      </c>
      <c r="I884" s="1" t="s">
        <v>13820</v>
      </c>
      <c r="J884" s="1" t="s">
        <v>32889</v>
      </c>
      <c r="K884" s="1" t="s">
        <v>32926</v>
      </c>
      <c r="L884" s="1" t="s">
        <v>33061</v>
      </c>
      <c r="M884" s="1" t="s">
        <v>106</v>
      </c>
      <c r="O884" s="1">
        <v>105670</v>
      </c>
      <c r="P884" s="1">
        <v>1</v>
      </c>
      <c r="Q884" s="1" t="s">
        <v>15654</v>
      </c>
      <c r="S884" s="1" t="s">
        <v>6196</v>
      </c>
      <c r="T884" s="1" t="s">
        <v>13079</v>
      </c>
      <c r="U884" s="1">
        <v>44150039</v>
      </c>
      <c r="W884" s="8">
        <v>44365</v>
      </c>
      <c r="X884" s="8"/>
      <c r="Y884" s="1" t="s">
        <v>110</v>
      </c>
      <c r="AA884" s="9" t="s">
        <v>27480</v>
      </c>
      <c r="AB884" s="9" t="s">
        <v>27481</v>
      </c>
    </row>
    <row r="885" spans="1:40" x14ac:dyDescent="0.45">
      <c r="A885" s="1" t="s">
        <v>16775</v>
      </c>
      <c r="B885" s="1" t="s">
        <v>13594</v>
      </c>
      <c r="C885" s="1" t="s">
        <v>13816</v>
      </c>
      <c r="D885" s="1">
        <v>-35.034062481666702</v>
      </c>
      <c r="E885" s="1">
        <v>117.894247588667</v>
      </c>
      <c r="F885" s="1" t="s">
        <v>2868</v>
      </c>
      <c r="G885" s="1" t="s">
        <v>12946</v>
      </c>
      <c r="H885" s="1" t="s">
        <v>274</v>
      </c>
      <c r="I885" s="1" t="s">
        <v>736</v>
      </c>
      <c r="J885" s="1" t="s">
        <v>32874</v>
      </c>
      <c r="K885" s="1" t="s">
        <v>32875</v>
      </c>
      <c r="L885" s="1" t="s">
        <v>32876</v>
      </c>
      <c r="M885" s="1" t="s">
        <v>737</v>
      </c>
      <c r="O885" s="1">
        <v>105782</v>
      </c>
      <c r="P885" s="1">
        <v>1</v>
      </c>
      <c r="S885" s="1" t="s">
        <v>9900</v>
      </c>
      <c r="U885" s="1" t="s">
        <v>75</v>
      </c>
      <c r="V885" s="1" t="s">
        <v>9901</v>
      </c>
      <c r="Y885" s="1" t="s">
        <v>110</v>
      </c>
      <c r="AA885" s="9" t="s">
        <v>29928</v>
      </c>
      <c r="AJ885" s="1">
        <v>3.01874887943268</v>
      </c>
      <c r="AK885" s="1">
        <v>5.6568547E-3</v>
      </c>
      <c r="AN885" s="1">
        <v>129.79</v>
      </c>
    </row>
    <row r="886" spans="1:40" x14ac:dyDescent="0.45">
      <c r="A886" s="1" t="s">
        <v>16776</v>
      </c>
      <c r="B886" s="1" t="s">
        <v>13580</v>
      </c>
      <c r="C886" s="1" t="s">
        <v>13816</v>
      </c>
      <c r="D886" s="1">
        <v>-35.033520032037501</v>
      </c>
      <c r="E886" s="1">
        <v>117.892977185547</v>
      </c>
      <c r="F886" s="1" t="s">
        <v>2868</v>
      </c>
      <c r="G886" s="1" t="s">
        <v>12946</v>
      </c>
      <c r="H886" s="1" t="s">
        <v>274</v>
      </c>
      <c r="I886" s="1" t="s">
        <v>736</v>
      </c>
      <c r="J886" s="1" t="s">
        <v>32874</v>
      </c>
      <c r="K886" s="1" t="s">
        <v>32875</v>
      </c>
      <c r="L886" s="1" t="s">
        <v>32982</v>
      </c>
      <c r="M886" s="1" t="s">
        <v>106</v>
      </c>
      <c r="O886" s="1">
        <v>105776</v>
      </c>
      <c r="P886" s="1">
        <v>1</v>
      </c>
      <c r="R886" s="1" t="s">
        <v>13581</v>
      </c>
      <c r="S886" s="1" t="s">
        <v>13000</v>
      </c>
      <c r="T886" s="1" t="s">
        <v>13001</v>
      </c>
      <c r="W886" s="3">
        <v>44470</v>
      </c>
      <c r="X886" s="3"/>
      <c r="Y886" s="1" t="s">
        <v>110</v>
      </c>
      <c r="AA886" s="9" t="s">
        <v>28565</v>
      </c>
    </row>
    <row r="887" spans="1:40" x14ac:dyDescent="0.45">
      <c r="A887" s="1" t="s">
        <v>16777</v>
      </c>
      <c r="B887" s="1" t="s">
        <v>13577</v>
      </c>
      <c r="C887" s="1" t="s">
        <v>13816</v>
      </c>
      <c r="D887" s="1">
        <v>-35.033441242012401</v>
      </c>
      <c r="E887" s="1">
        <v>117.892652973533</v>
      </c>
      <c r="F887" s="1" t="s">
        <v>2868</v>
      </c>
      <c r="G887" s="1" t="s">
        <v>12946</v>
      </c>
      <c r="H887" s="1" t="s">
        <v>274</v>
      </c>
      <c r="I887" s="1" t="s">
        <v>736</v>
      </c>
      <c r="J887" s="1" t="s">
        <v>32874</v>
      </c>
      <c r="K887" s="1" t="s">
        <v>32875</v>
      </c>
      <c r="L887" s="1" t="s">
        <v>32982</v>
      </c>
      <c r="M887" s="1" t="s">
        <v>106</v>
      </c>
      <c r="O887" s="1">
        <v>105773</v>
      </c>
      <c r="P887" s="1">
        <v>1</v>
      </c>
      <c r="R887" s="1" t="s">
        <v>13578</v>
      </c>
      <c r="W887" s="3">
        <v>44470</v>
      </c>
      <c r="X887" s="3"/>
      <c r="Y887" s="1" t="s">
        <v>110</v>
      </c>
      <c r="AA887" s="9" t="s">
        <v>31059</v>
      </c>
    </row>
    <row r="888" spans="1:40" x14ac:dyDescent="0.45">
      <c r="A888" s="1" t="s">
        <v>16778</v>
      </c>
      <c r="B888" s="1" t="s">
        <v>13586</v>
      </c>
      <c r="C888" s="1" t="s">
        <v>13816</v>
      </c>
      <c r="D888" s="1">
        <v>-35.033794012090802</v>
      </c>
      <c r="E888" s="1">
        <v>117.893645390868</v>
      </c>
      <c r="F888" s="1" t="s">
        <v>2868</v>
      </c>
      <c r="G888" s="1" t="s">
        <v>12946</v>
      </c>
      <c r="H888" s="1" t="s">
        <v>274</v>
      </c>
      <c r="I888" s="1" t="s">
        <v>736</v>
      </c>
      <c r="J888" s="1" t="s">
        <v>32874</v>
      </c>
      <c r="K888" s="1" t="s">
        <v>32875</v>
      </c>
      <c r="L888" s="1" t="s">
        <v>32982</v>
      </c>
      <c r="M888" s="1" t="s">
        <v>106</v>
      </c>
      <c r="O888" s="1">
        <v>105777</v>
      </c>
      <c r="P888" s="1">
        <v>1</v>
      </c>
      <c r="R888" s="1" t="s">
        <v>13583</v>
      </c>
      <c r="S888" s="1" t="s">
        <v>13000</v>
      </c>
      <c r="T888" s="1" t="s">
        <v>13001</v>
      </c>
      <c r="W888" s="3">
        <v>44013</v>
      </c>
      <c r="X888" s="3"/>
      <c r="Y888" s="1" t="s">
        <v>110</v>
      </c>
      <c r="AA888" s="9" t="s">
        <v>32313</v>
      </c>
    </row>
    <row r="889" spans="1:40" x14ac:dyDescent="0.45">
      <c r="A889" s="1" t="s">
        <v>16779</v>
      </c>
      <c r="B889" s="1" t="s">
        <v>13582</v>
      </c>
      <c r="C889" s="1" t="s">
        <v>13816</v>
      </c>
      <c r="D889" s="1">
        <v>-35.033634785317901</v>
      </c>
      <c r="E889" s="1">
        <v>117.89334397763</v>
      </c>
      <c r="F889" s="1" t="s">
        <v>2868</v>
      </c>
      <c r="G889" s="1" t="s">
        <v>12946</v>
      </c>
      <c r="H889" s="1" t="s">
        <v>274</v>
      </c>
      <c r="I889" s="1" t="s">
        <v>736</v>
      </c>
      <c r="J889" s="1" t="s">
        <v>32874</v>
      </c>
      <c r="K889" s="1" t="s">
        <v>32875</v>
      </c>
      <c r="L889" s="1" t="s">
        <v>32982</v>
      </c>
      <c r="M889" s="1" t="s">
        <v>106</v>
      </c>
      <c r="O889" s="1">
        <v>105774</v>
      </c>
      <c r="P889" s="1">
        <v>1</v>
      </c>
      <c r="R889" s="1" t="s">
        <v>13583</v>
      </c>
      <c r="S889" s="1" t="s">
        <v>13000</v>
      </c>
      <c r="T889" s="1" t="s">
        <v>13001</v>
      </c>
      <c r="W889" s="3">
        <v>44470</v>
      </c>
      <c r="X889" s="3"/>
      <c r="Y889" s="1" t="s">
        <v>110</v>
      </c>
    </row>
    <row r="890" spans="1:40" x14ac:dyDescent="0.45">
      <c r="A890" s="1" t="s">
        <v>16780</v>
      </c>
      <c r="B890" s="1" t="s">
        <v>13588</v>
      </c>
      <c r="C890" s="1" t="s">
        <v>13816</v>
      </c>
      <c r="D890" s="1">
        <v>-35.033922216870401</v>
      </c>
      <c r="E890" s="1">
        <v>117.893884107471</v>
      </c>
      <c r="F890" s="1" t="s">
        <v>2868</v>
      </c>
      <c r="G890" s="1" t="s">
        <v>12946</v>
      </c>
      <c r="H890" s="1" t="s">
        <v>274</v>
      </c>
      <c r="I890" s="1" t="s">
        <v>736</v>
      </c>
      <c r="J890" s="1" t="s">
        <v>32874</v>
      </c>
      <c r="K890" s="1" t="s">
        <v>32875</v>
      </c>
      <c r="L890" s="1" t="s">
        <v>9111</v>
      </c>
      <c r="M890" s="1" t="s">
        <v>106</v>
      </c>
      <c r="O890" s="1">
        <v>105778</v>
      </c>
      <c r="P890" s="1">
        <v>1</v>
      </c>
      <c r="Q890" s="1" t="s">
        <v>2455</v>
      </c>
      <c r="Y890" s="1" t="s">
        <v>110</v>
      </c>
      <c r="AA890" s="9" t="s">
        <v>29528</v>
      </c>
    </row>
    <row r="891" spans="1:40" x14ac:dyDescent="0.45">
      <c r="A891" s="1" t="s">
        <v>16781</v>
      </c>
      <c r="B891" s="1" t="s">
        <v>13571</v>
      </c>
      <c r="C891" s="1" t="s">
        <v>13816</v>
      </c>
      <c r="D891" s="1">
        <v>-35.033584271932</v>
      </c>
      <c r="E891" s="1">
        <v>117.892556414008</v>
      </c>
      <c r="F891" s="1" t="s">
        <v>2868</v>
      </c>
      <c r="G891" s="1" t="s">
        <v>12946</v>
      </c>
      <c r="H891" s="1" t="s">
        <v>274</v>
      </c>
      <c r="I891" s="1" t="s">
        <v>736</v>
      </c>
      <c r="J891" s="1" t="s">
        <v>32874</v>
      </c>
      <c r="K891" s="1" t="s">
        <v>32875</v>
      </c>
      <c r="L891" s="1" t="s">
        <v>9111</v>
      </c>
      <c r="M891" s="1" t="s">
        <v>106</v>
      </c>
      <c r="O891" s="1">
        <v>105771</v>
      </c>
      <c r="P891" s="1">
        <v>1</v>
      </c>
      <c r="Q891" s="1" t="s">
        <v>13572</v>
      </c>
      <c r="R891" s="1" t="s">
        <v>13573</v>
      </c>
      <c r="W891" s="3">
        <v>44470</v>
      </c>
      <c r="X891" s="3"/>
      <c r="Y891" s="1" t="s">
        <v>110</v>
      </c>
      <c r="AA891" s="9" t="s">
        <v>32249</v>
      </c>
    </row>
    <row r="892" spans="1:40" x14ac:dyDescent="0.45">
      <c r="A892" s="1" t="s">
        <v>16782</v>
      </c>
      <c r="B892" s="1" t="s">
        <v>13584</v>
      </c>
      <c r="C892" s="1" t="s">
        <v>13816</v>
      </c>
      <c r="D892" s="1">
        <v>-35.033635334376299</v>
      </c>
      <c r="E892" s="1">
        <v>117.893355712295</v>
      </c>
      <c r="F892" s="1" t="s">
        <v>2868</v>
      </c>
      <c r="G892" s="1" t="s">
        <v>12946</v>
      </c>
      <c r="H892" s="1" t="s">
        <v>274</v>
      </c>
      <c r="I892" s="1" t="s">
        <v>736</v>
      </c>
      <c r="J892" s="1" t="s">
        <v>32874</v>
      </c>
      <c r="K892" s="1" t="s">
        <v>32875</v>
      </c>
      <c r="L892" s="1" t="s">
        <v>9111</v>
      </c>
      <c r="M892" s="1" t="s">
        <v>106</v>
      </c>
      <c r="O892" s="1">
        <v>105775</v>
      </c>
      <c r="P892" s="1">
        <v>1</v>
      </c>
      <c r="Q892" s="1" t="s">
        <v>13572</v>
      </c>
      <c r="R892" s="1" t="s">
        <v>13585</v>
      </c>
      <c r="W892" s="3">
        <v>44470</v>
      </c>
      <c r="X892" s="3"/>
      <c r="Y892" s="1" t="s">
        <v>110</v>
      </c>
    </row>
    <row r="893" spans="1:40" x14ac:dyDescent="0.45">
      <c r="A893" s="1" t="s">
        <v>16783</v>
      </c>
      <c r="B893" s="1" t="s">
        <v>13576</v>
      </c>
      <c r="C893" s="1" t="s">
        <v>13816</v>
      </c>
      <c r="D893" s="1">
        <v>-35.033633412672003</v>
      </c>
      <c r="E893" s="1">
        <v>117.89254333823899</v>
      </c>
      <c r="F893" s="1" t="s">
        <v>2868</v>
      </c>
      <c r="G893" s="1" t="s">
        <v>12946</v>
      </c>
      <c r="H893" s="1" t="s">
        <v>274</v>
      </c>
      <c r="I893" s="1" t="s">
        <v>736</v>
      </c>
      <c r="J893" s="1" t="s">
        <v>5695</v>
      </c>
      <c r="K893" s="1" t="s">
        <v>5699</v>
      </c>
      <c r="L893" s="1" t="s">
        <v>32988</v>
      </c>
      <c r="M893" s="1" t="s">
        <v>106</v>
      </c>
      <c r="P893" s="1">
        <v>7</v>
      </c>
      <c r="Y893" s="1" t="s">
        <v>110</v>
      </c>
      <c r="AA893" s="9" t="s">
        <v>25160</v>
      </c>
      <c r="AB893" s="9" t="s">
        <v>25161</v>
      </c>
      <c r="AC893" s="9" t="s">
        <v>25162</v>
      </c>
      <c r="AD893" s="9" t="s">
        <v>25163</v>
      </c>
    </row>
    <row r="894" spans="1:40" x14ac:dyDescent="0.45">
      <c r="A894" s="1" t="s">
        <v>16784</v>
      </c>
      <c r="B894" s="1" t="s">
        <v>13563</v>
      </c>
      <c r="C894" s="1" t="s">
        <v>13816</v>
      </c>
      <c r="D894" s="1">
        <v>-35.034137446712002</v>
      </c>
      <c r="E894" s="1">
        <v>117.893494851887</v>
      </c>
      <c r="F894" s="1" t="s">
        <v>2868</v>
      </c>
      <c r="G894" s="1" t="s">
        <v>12946</v>
      </c>
      <c r="H894" s="1" t="s">
        <v>274</v>
      </c>
      <c r="I894" s="1" t="s">
        <v>736</v>
      </c>
      <c r="J894" s="1" t="s">
        <v>5695</v>
      </c>
      <c r="K894" s="1" t="s">
        <v>5699</v>
      </c>
      <c r="L894" s="1" t="s">
        <v>32988</v>
      </c>
      <c r="M894" s="1" t="s">
        <v>106</v>
      </c>
      <c r="O894" s="1">
        <v>107552</v>
      </c>
      <c r="P894" s="1">
        <v>2</v>
      </c>
      <c r="Q894" s="1" t="s">
        <v>15443</v>
      </c>
      <c r="R894" s="1">
        <v>1</v>
      </c>
      <c r="Y894" s="1" t="s">
        <v>110</v>
      </c>
      <c r="AA894" s="9" t="s">
        <v>29218</v>
      </c>
    </row>
    <row r="895" spans="1:40" x14ac:dyDescent="0.45">
      <c r="A895" s="1" t="s">
        <v>16785</v>
      </c>
      <c r="B895" s="1" t="s">
        <v>13567</v>
      </c>
      <c r="C895" s="1" t="s">
        <v>13816</v>
      </c>
      <c r="D895" s="1">
        <v>-35.033971082879098</v>
      </c>
      <c r="E895" s="1">
        <v>117.89308950305001</v>
      </c>
      <c r="F895" s="1" t="s">
        <v>2868</v>
      </c>
      <c r="G895" s="1" t="s">
        <v>12946</v>
      </c>
      <c r="H895" s="1" t="s">
        <v>274</v>
      </c>
      <c r="I895" s="1" t="s">
        <v>736</v>
      </c>
      <c r="J895" s="1" t="s">
        <v>5695</v>
      </c>
      <c r="K895" s="1" t="s">
        <v>5699</v>
      </c>
      <c r="L895" s="1" t="s">
        <v>32988</v>
      </c>
      <c r="M895" s="1" t="s">
        <v>106</v>
      </c>
      <c r="O895" s="1">
        <v>107687</v>
      </c>
      <c r="P895" s="1">
        <v>2</v>
      </c>
      <c r="Q895" s="1" t="s">
        <v>15443</v>
      </c>
      <c r="R895" s="1">
        <v>2</v>
      </c>
      <c r="Y895" s="1" t="s">
        <v>110</v>
      </c>
      <c r="AA895" s="9" t="s">
        <v>29234</v>
      </c>
    </row>
    <row r="896" spans="1:40" x14ac:dyDescent="0.45">
      <c r="A896" s="1" t="s">
        <v>16786</v>
      </c>
      <c r="B896" s="1" t="s">
        <v>13568</v>
      </c>
      <c r="C896" s="1" t="s">
        <v>13816</v>
      </c>
      <c r="D896" s="1">
        <v>-35.033790443218301</v>
      </c>
      <c r="E896" s="1">
        <v>117.89266269654</v>
      </c>
      <c r="F896" s="1" t="s">
        <v>2868</v>
      </c>
      <c r="G896" s="1" t="s">
        <v>12946</v>
      </c>
      <c r="H896" s="1" t="s">
        <v>274</v>
      </c>
      <c r="I896" s="1" t="s">
        <v>736</v>
      </c>
      <c r="J896" s="1" t="s">
        <v>5695</v>
      </c>
      <c r="K896" s="1" t="s">
        <v>5699</v>
      </c>
      <c r="L896" s="1" t="s">
        <v>32988</v>
      </c>
      <c r="M896" s="1" t="s">
        <v>106</v>
      </c>
      <c r="O896" s="1">
        <v>107688</v>
      </c>
      <c r="P896" s="1">
        <v>2</v>
      </c>
      <c r="Q896" s="1" t="s">
        <v>15443</v>
      </c>
      <c r="R896" s="1">
        <v>3</v>
      </c>
      <c r="Y896" s="1" t="s">
        <v>110</v>
      </c>
      <c r="AA896" s="9" t="s">
        <v>31421</v>
      </c>
    </row>
    <row r="897" spans="1:40" x14ac:dyDescent="0.45">
      <c r="A897" s="1" t="s">
        <v>16787</v>
      </c>
      <c r="B897" s="1" t="s">
        <v>13579</v>
      </c>
      <c r="C897" s="1" t="s">
        <v>13816</v>
      </c>
      <c r="D897" s="1">
        <v>-35.033495598901901</v>
      </c>
      <c r="E897" s="1">
        <v>117.89296343922599</v>
      </c>
      <c r="F897" s="1" t="s">
        <v>2868</v>
      </c>
      <c r="G897" s="1" t="s">
        <v>12946</v>
      </c>
      <c r="H897" s="1" t="s">
        <v>274</v>
      </c>
      <c r="I897" s="1" t="s">
        <v>736</v>
      </c>
      <c r="J897" s="1" t="s">
        <v>5695</v>
      </c>
      <c r="K897" s="1" t="s">
        <v>5699</v>
      </c>
      <c r="L897" s="1" t="s">
        <v>32989</v>
      </c>
      <c r="M897" s="1" t="s">
        <v>106</v>
      </c>
      <c r="P897" s="1">
        <v>7</v>
      </c>
      <c r="Y897" s="1" t="s">
        <v>10</v>
      </c>
    </row>
    <row r="898" spans="1:40" x14ac:dyDescent="0.45">
      <c r="A898" s="1" t="s">
        <v>16788</v>
      </c>
      <c r="B898" s="1" t="s">
        <v>13642</v>
      </c>
      <c r="C898" s="1" t="s">
        <v>13816</v>
      </c>
      <c r="D898" s="1">
        <v>-35.033291682166698</v>
      </c>
      <c r="E898" s="1">
        <v>117.893092728</v>
      </c>
      <c r="F898" s="1" t="s">
        <v>2868</v>
      </c>
      <c r="G898" s="1" t="s">
        <v>12946</v>
      </c>
      <c r="H898" s="1" t="s">
        <v>274</v>
      </c>
      <c r="I898" s="1" t="s">
        <v>736</v>
      </c>
      <c r="J898" s="1" t="s">
        <v>5695</v>
      </c>
      <c r="K898" s="1" t="s">
        <v>5699</v>
      </c>
      <c r="L898" s="1" t="s">
        <v>33024</v>
      </c>
      <c r="M898" s="1" t="s">
        <v>737</v>
      </c>
      <c r="O898" s="1">
        <v>107702</v>
      </c>
      <c r="P898" s="1">
        <v>1</v>
      </c>
      <c r="Q898" s="1" t="s">
        <v>15443</v>
      </c>
      <c r="R898" s="1">
        <v>14</v>
      </c>
      <c r="Y898" s="1" t="s">
        <v>110</v>
      </c>
      <c r="AA898" s="9" t="s">
        <v>29724</v>
      </c>
      <c r="AJ898" s="1">
        <v>3.3322654962539699</v>
      </c>
      <c r="AK898" s="1">
        <v>8.4852820000000002E-3</v>
      </c>
      <c r="AN898" s="1">
        <v>188.14</v>
      </c>
    </row>
    <row r="899" spans="1:40" x14ac:dyDescent="0.45">
      <c r="A899" s="1" t="s">
        <v>16789</v>
      </c>
      <c r="B899" s="1" t="s">
        <v>13565</v>
      </c>
      <c r="C899" s="1" t="s">
        <v>13816</v>
      </c>
      <c r="D899" s="1">
        <v>-35.0341912540839</v>
      </c>
      <c r="E899" s="1">
        <v>117.89361353963599</v>
      </c>
      <c r="F899" s="1" t="s">
        <v>2868</v>
      </c>
      <c r="G899" s="1" t="s">
        <v>12946</v>
      </c>
      <c r="H899" s="1" t="s">
        <v>274</v>
      </c>
      <c r="I899" s="1" t="s">
        <v>736</v>
      </c>
      <c r="J899" s="1" t="s">
        <v>5695</v>
      </c>
      <c r="K899" s="1" t="s">
        <v>5699</v>
      </c>
      <c r="L899" s="1" t="s">
        <v>33024</v>
      </c>
      <c r="M899" s="1" t="s">
        <v>106</v>
      </c>
      <c r="P899" s="1">
        <v>1</v>
      </c>
      <c r="Y899" s="1" t="s">
        <v>110</v>
      </c>
      <c r="AA899" s="9" t="s">
        <v>31013</v>
      </c>
    </row>
    <row r="900" spans="1:40" x14ac:dyDescent="0.45">
      <c r="A900" s="1" t="s">
        <v>16790</v>
      </c>
      <c r="B900" s="1" t="s">
        <v>13566</v>
      </c>
      <c r="C900" s="1" t="s">
        <v>13816</v>
      </c>
      <c r="D900" s="1">
        <v>-35.034036969586097</v>
      </c>
      <c r="E900" s="1">
        <v>117.89324440062001</v>
      </c>
      <c r="F900" s="1" t="s">
        <v>2868</v>
      </c>
      <c r="G900" s="1" t="s">
        <v>12946</v>
      </c>
      <c r="H900" s="1" t="s">
        <v>274</v>
      </c>
      <c r="I900" s="1" t="s">
        <v>736</v>
      </c>
      <c r="J900" s="1" t="s">
        <v>5695</v>
      </c>
      <c r="K900" s="1" t="s">
        <v>5699</v>
      </c>
      <c r="L900" s="1" t="s">
        <v>33024</v>
      </c>
      <c r="M900" s="1" t="s">
        <v>106</v>
      </c>
      <c r="P900" s="1">
        <v>3</v>
      </c>
      <c r="Y900" s="1" t="s">
        <v>110</v>
      </c>
      <c r="AA900" s="9" t="s">
        <v>32432</v>
      </c>
    </row>
    <row r="901" spans="1:40" x14ac:dyDescent="0.45">
      <c r="A901" s="1" t="s">
        <v>16791</v>
      </c>
      <c r="B901" s="1" t="s">
        <v>13587</v>
      </c>
      <c r="C901" s="1" t="s">
        <v>13816</v>
      </c>
      <c r="D901" s="1">
        <v>-35.033792639447498</v>
      </c>
      <c r="E901" s="1">
        <v>117.893678583205</v>
      </c>
      <c r="F901" s="1" t="s">
        <v>2868</v>
      </c>
      <c r="G901" s="1" t="s">
        <v>12946</v>
      </c>
      <c r="H901" s="1" t="s">
        <v>274</v>
      </c>
      <c r="I901" s="1" t="s">
        <v>736</v>
      </c>
      <c r="J901" s="1" t="s">
        <v>32865</v>
      </c>
      <c r="K901" s="1" t="s">
        <v>2871</v>
      </c>
      <c r="L901" s="1" t="s">
        <v>32911</v>
      </c>
      <c r="M901" s="1" t="s">
        <v>106</v>
      </c>
      <c r="P901" s="1">
        <v>2</v>
      </c>
      <c r="Y901" s="1" t="s">
        <v>110</v>
      </c>
      <c r="AA901" s="9" t="s">
        <v>29762</v>
      </c>
    </row>
    <row r="902" spans="1:40" x14ac:dyDescent="0.45">
      <c r="A902" s="1" t="s">
        <v>16792</v>
      </c>
      <c r="B902" s="1" t="s">
        <v>13570</v>
      </c>
      <c r="C902" s="1" t="s">
        <v>13816</v>
      </c>
      <c r="D902" s="1">
        <v>-35.033708908164598</v>
      </c>
      <c r="E902" s="1">
        <v>117.892485670745</v>
      </c>
      <c r="F902" s="1" t="s">
        <v>2868</v>
      </c>
      <c r="G902" s="1" t="s">
        <v>12946</v>
      </c>
      <c r="H902" s="1" t="s">
        <v>274</v>
      </c>
      <c r="I902" s="1" t="s">
        <v>736</v>
      </c>
      <c r="J902" s="1" t="s">
        <v>32865</v>
      </c>
      <c r="K902" s="1" t="s">
        <v>2871</v>
      </c>
      <c r="L902" s="1" t="s">
        <v>32912</v>
      </c>
      <c r="M902" s="1" t="s">
        <v>106</v>
      </c>
      <c r="P902" s="1">
        <v>4</v>
      </c>
      <c r="Y902" s="1" t="s">
        <v>110</v>
      </c>
    </row>
    <row r="903" spans="1:40" x14ac:dyDescent="0.45">
      <c r="A903" s="1" t="s">
        <v>16793</v>
      </c>
      <c r="B903" s="1" t="s">
        <v>14654</v>
      </c>
      <c r="C903" s="1" t="s">
        <v>14860</v>
      </c>
      <c r="D903" s="1">
        <v>-35.033432731586998</v>
      </c>
      <c r="E903" s="1">
        <v>117.89285447448501</v>
      </c>
      <c r="F903" s="1" t="s">
        <v>2868</v>
      </c>
      <c r="G903" s="1" t="s">
        <v>12946</v>
      </c>
      <c r="H903" s="1" t="s">
        <v>274</v>
      </c>
      <c r="I903" s="1" t="s">
        <v>736</v>
      </c>
      <c r="J903" s="1" t="s">
        <v>32862</v>
      </c>
      <c r="K903" s="1" t="s">
        <v>5700</v>
      </c>
      <c r="L903" s="1" t="s">
        <v>32975</v>
      </c>
      <c r="M903" s="1" t="s">
        <v>106</v>
      </c>
      <c r="P903" s="1">
        <v>1</v>
      </c>
      <c r="Q903" s="1" t="s">
        <v>15623</v>
      </c>
      <c r="Y903" s="1" t="s">
        <v>110</v>
      </c>
      <c r="AA903" s="9" t="s">
        <v>28722</v>
      </c>
    </row>
    <row r="904" spans="1:40" x14ac:dyDescent="0.45">
      <c r="A904" s="1" t="s">
        <v>16794</v>
      </c>
      <c r="B904" s="1" t="s">
        <v>13564</v>
      </c>
      <c r="C904" s="1" t="s">
        <v>13816</v>
      </c>
      <c r="D904" s="1">
        <v>-35.034184390900599</v>
      </c>
      <c r="E904" s="1">
        <v>117.89359945803901</v>
      </c>
      <c r="F904" s="1" t="s">
        <v>2868</v>
      </c>
      <c r="G904" s="1" t="s">
        <v>12946</v>
      </c>
      <c r="H904" s="1" t="s">
        <v>274</v>
      </c>
      <c r="I904" s="1" t="s">
        <v>736</v>
      </c>
      <c r="J904" s="1" t="s">
        <v>32862</v>
      </c>
      <c r="K904" s="1" t="s">
        <v>5700</v>
      </c>
      <c r="L904" s="1" t="s">
        <v>33028</v>
      </c>
      <c r="M904" s="1" t="s">
        <v>106</v>
      </c>
      <c r="P904" s="1">
        <v>1</v>
      </c>
      <c r="R904" s="1">
        <v>2</v>
      </c>
      <c r="Y904" s="1" t="s">
        <v>110</v>
      </c>
      <c r="AA904" s="9" t="s">
        <v>31272</v>
      </c>
    </row>
    <row r="905" spans="1:40" x14ac:dyDescent="0.45">
      <c r="A905" s="1" t="s">
        <v>16795</v>
      </c>
      <c r="B905" s="1" t="s">
        <v>13569</v>
      </c>
      <c r="C905" s="1" t="s">
        <v>13816</v>
      </c>
      <c r="D905" s="1">
        <v>-35.033719340263502</v>
      </c>
      <c r="E905" s="1">
        <v>117.892500422895</v>
      </c>
      <c r="F905" s="1" t="s">
        <v>2868</v>
      </c>
      <c r="G905" s="1" t="s">
        <v>12946</v>
      </c>
      <c r="H905" s="1" t="s">
        <v>274</v>
      </c>
      <c r="I905" s="1" t="s">
        <v>736</v>
      </c>
      <c r="J905" s="1" t="s">
        <v>32862</v>
      </c>
      <c r="K905" s="1" t="s">
        <v>5700</v>
      </c>
      <c r="L905" s="1" t="s">
        <v>33028</v>
      </c>
      <c r="M905" s="1" t="s">
        <v>106</v>
      </c>
      <c r="P905" s="1">
        <v>1</v>
      </c>
      <c r="R905" s="1">
        <v>1</v>
      </c>
      <c r="Y905" s="1" t="s">
        <v>110</v>
      </c>
      <c r="AA905" s="9" t="s">
        <v>31359</v>
      </c>
    </row>
    <row r="906" spans="1:40" x14ac:dyDescent="0.45">
      <c r="A906" s="1" t="s">
        <v>16796</v>
      </c>
      <c r="B906" s="1" t="s">
        <v>13574</v>
      </c>
      <c r="C906" s="1" t="s">
        <v>13816</v>
      </c>
      <c r="D906" s="1">
        <v>-35.033584271932</v>
      </c>
      <c r="E906" s="1">
        <v>117.892556414008</v>
      </c>
      <c r="F906" s="1" t="s">
        <v>2868</v>
      </c>
      <c r="G906" s="1" t="s">
        <v>12946</v>
      </c>
      <c r="H906" s="1" t="s">
        <v>274</v>
      </c>
      <c r="I906" s="1" t="s">
        <v>736</v>
      </c>
      <c r="J906" s="1" t="s">
        <v>32862</v>
      </c>
      <c r="K906" s="1" t="s">
        <v>5694</v>
      </c>
      <c r="L906" s="1" t="s">
        <v>32869</v>
      </c>
      <c r="M906" s="1" t="s">
        <v>106</v>
      </c>
      <c r="O906" s="1">
        <v>105772</v>
      </c>
      <c r="P906" s="1">
        <v>1</v>
      </c>
      <c r="R906" s="1" t="s">
        <v>13575</v>
      </c>
      <c r="Y906" s="1" t="s">
        <v>110</v>
      </c>
      <c r="AA906" s="9" t="s">
        <v>27084</v>
      </c>
      <c r="AB906" s="9" t="s">
        <v>27085</v>
      </c>
    </row>
    <row r="907" spans="1:40" x14ac:dyDescent="0.45">
      <c r="A907" s="1" t="s">
        <v>16797</v>
      </c>
      <c r="B907" s="1" t="s">
        <v>13589</v>
      </c>
      <c r="C907" s="1" t="s">
        <v>13816</v>
      </c>
      <c r="D907" s="1">
        <v>-35.0340926987177</v>
      </c>
      <c r="E907" s="1">
        <v>117.893725186586</v>
      </c>
      <c r="F907" s="1" t="s">
        <v>2868</v>
      </c>
      <c r="G907" s="1" t="s">
        <v>12946</v>
      </c>
      <c r="H907" s="1" t="s">
        <v>274</v>
      </c>
      <c r="I907" s="1" t="s">
        <v>736</v>
      </c>
      <c r="J907" s="1" t="s">
        <v>32862</v>
      </c>
      <c r="K907" s="1" t="s">
        <v>5694</v>
      </c>
      <c r="L907" s="1" t="s">
        <v>32869</v>
      </c>
      <c r="M907" s="1" t="s">
        <v>106</v>
      </c>
      <c r="O907" s="1">
        <v>105779</v>
      </c>
      <c r="P907" s="1">
        <v>1</v>
      </c>
      <c r="R907" s="1" t="s">
        <v>13575</v>
      </c>
      <c r="Y907" s="1" t="s">
        <v>110</v>
      </c>
      <c r="AA907" s="9" t="s">
        <v>27242</v>
      </c>
      <c r="AB907" s="9" t="s">
        <v>27243</v>
      </c>
    </row>
    <row r="908" spans="1:40" x14ac:dyDescent="0.45">
      <c r="A908" s="1" t="s">
        <v>16798</v>
      </c>
      <c r="B908" s="1" t="s">
        <v>13637</v>
      </c>
      <c r="C908" s="1" t="s">
        <v>13816</v>
      </c>
      <c r="D908" s="1">
        <v>-35.033724634666697</v>
      </c>
      <c r="E908" s="1">
        <v>117.89357485866699</v>
      </c>
      <c r="F908" s="1" t="s">
        <v>2868</v>
      </c>
      <c r="G908" s="1" t="s">
        <v>12946</v>
      </c>
      <c r="H908" s="1" t="s">
        <v>274</v>
      </c>
      <c r="I908" s="1" t="s">
        <v>736</v>
      </c>
      <c r="J908" s="1" t="s">
        <v>32889</v>
      </c>
      <c r="K908" s="1" t="s">
        <v>5701</v>
      </c>
      <c r="L908" s="1" t="s">
        <v>2726</v>
      </c>
      <c r="M908" s="1" t="s">
        <v>106</v>
      </c>
      <c r="O908" s="1">
        <v>107701</v>
      </c>
      <c r="P908" s="1">
        <v>1</v>
      </c>
      <c r="Q908" s="1" t="s">
        <v>13638</v>
      </c>
      <c r="R908" s="1" t="s">
        <v>13639</v>
      </c>
      <c r="S908" s="1" t="s">
        <v>15237</v>
      </c>
      <c r="T908" s="1" t="s">
        <v>13640</v>
      </c>
      <c r="U908" s="1" t="s">
        <v>13641</v>
      </c>
      <c r="V908" s="1" t="s">
        <v>15844</v>
      </c>
      <c r="X908" s="8">
        <v>44350</v>
      </c>
      <c r="Y908" s="1" t="s">
        <v>110</v>
      </c>
      <c r="AA908" s="9" t="s">
        <v>26456</v>
      </c>
      <c r="AB908" s="9" t="s">
        <v>26457</v>
      </c>
      <c r="AJ908" s="1">
        <v>2.48448526859283</v>
      </c>
      <c r="AK908" s="1">
        <v>0.30046630000000002</v>
      </c>
      <c r="AN908" s="1">
        <v>293.77</v>
      </c>
    </row>
    <row r="909" spans="1:40" x14ac:dyDescent="0.45">
      <c r="A909" s="1" t="s">
        <v>16799</v>
      </c>
      <c r="B909" s="4" t="s">
        <v>13592</v>
      </c>
      <c r="C909" s="1" t="s">
        <v>13816</v>
      </c>
      <c r="D909" s="1">
        <v>-35.034060291666698</v>
      </c>
      <c r="E909" s="1">
        <v>117.894241847833</v>
      </c>
      <c r="F909" s="1" t="s">
        <v>2868</v>
      </c>
      <c r="G909" s="1" t="s">
        <v>12946</v>
      </c>
      <c r="H909" s="1" t="s">
        <v>274</v>
      </c>
      <c r="I909" s="1" t="s">
        <v>736</v>
      </c>
      <c r="J909" s="1" t="s">
        <v>5702</v>
      </c>
      <c r="K909" s="1" t="s">
        <v>32877</v>
      </c>
      <c r="L909" s="1" t="s">
        <v>33109</v>
      </c>
      <c r="M909" s="1" t="s">
        <v>737</v>
      </c>
      <c r="O909" s="1">
        <v>105781</v>
      </c>
      <c r="P909" s="1">
        <v>1</v>
      </c>
      <c r="R909" s="1">
        <v>9234915</v>
      </c>
      <c r="S909" s="1" t="s">
        <v>2303</v>
      </c>
      <c r="U909" s="1" t="s">
        <v>13593</v>
      </c>
      <c r="Y909" s="1" t="s">
        <v>110</v>
      </c>
      <c r="AA909" s="9" t="s">
        <v>32748</v>
      </c>
      <c r="AJ909" s="1">
        <v>3.0537372827529898</v>
      </c>
      <c r="AK909" s="1">
        <v>2.8284273999999998E-3</v>
      </c>
      <c r="AN909" s="1">
        <v>121.84</v>
      </c>
    </row>
    <row r="910" spans="1:40" x14ac:dyDescent="0.45">
      <c r="A910" s="1" t="s">
        <v>16800</v>
      </c>
      <c r="B910" s="1" t="s">
        <v>13590</v>
      </c>
      <c r="C910" s="1" t="s">
        <v>13816</v>
      </c>
      <c r="D910" s="1">
        <v>-35.034037652000002</v>
      </c>
      <c r="E910" s="1">
        <v>117.89421439166701</v>
      </c>
      <c r="F910" s="1" t="s">
        <v>2868</v>
      </c>
      <c r="G910" s="1" t="s">
        <v>12946</v>
      </c>
      <c r="H910" s="1" t="s">
        <v>274</v>
      </c>
      <c r="I910" s="1" t="s">
        <v>736</v>
      </c>
      <c r="J910" s="1" t="s">
        <v>5702</v>
      </c>
      <c r="K910" s="1" t="s">
        <v>32877</v>
      </c>
      <c r="L910" s="1" t="s">
        <v>33110</v>
      </c>
      <c r="M910" s="1" t="s">
        <v>737</v>
      </c>
      <c r="O910" s="1">
        <v>105780</v>
      </c>
      <c r="P910" s="1">
        <v>1</v>
      </c>
      <c r="R910" s="1" t="s">
        <v>13591</v>
      </c>
      <c r="S910" s="1" t="s">
        <v>6031</v>
      </c>
      <c r="Y910" s="1" t="s">
        <v>110</v>
      </c>
      <c r="AA910" s="9" t="s">
        <v>26842</v>
      </c>
      <c r="AB910" s="9" t="s">
        <v>26843</v>
      </c>
      <c r="AJ910" s="1">
        <v>3.0376716852188101</v>
      </c>
      <c r="AK910" s="1">
        <v>5.6568547E-3</v>
      </c>
      <c r="AN910" s="1">
        <v>346.23</v>
      </c>
    </row>
    <row r="911" spans="1:40" x14ac:dyDescent="0.45">
      <c r="A911" s="1" t="s">
        <v>16801</v>
      </c>
      <c r="B911" s="1" t="s">
        <v>13120</v>
      </c>
      <c r="C911" s="1" t="s">
        <v>13815</v>
      </c>
      <c r="D911" s="1">
        <v>-35.0341816456272</v>
      </c>
      <c r="E911" s="1">
        <v>117.893656119704</v>
      </c>
      <c r="F911" s="1" t="s">
        <v>2868</v>
      </c>
      <c r="G911" s="1" t="s">
        <v>12946</v>
      </c>
      <c r="H911" s="1" t="s">
        <v>274</v>
      </c>
      <c r="I911" s="1" t="s">
        <v>8822</v>
      </c>
      <c r="J911" s="1" t="s">
        <v>32878</v>
      </c>
      <c r="K911" s="1" t="s">
        <v>32879</v>
      </c>
      <c r="L911" s="1" t="s">
        <v>32984</v>
      </c>
      <c r="M911" s="1" t="s">
        <v>106</v>
      </c>
      <c r="P911" s="1">
        <v>1</v>
      </c>
      <c r="Q911" s="1" t="s">
        <v>4457</v>
      </c>
      <c r="Y911" s="1" t="s">
        <v>318</v>
      </c>
      <c r="AA911" s="9" t="s">
        <v>29764</v>
      </c>
    </row>
    <row r="912" spans="1:40" x14ac:dyDescent="0.45">
      <c r="A912" s="1" t="s">
        <v>16802</v>
      </c>
      <c r="B912" s="1" t="s">
        <v>13127</v>
      </c>
      <c r="C912" s="1" t="s">
        <v>13815</v>
      </c>
      <c r="D912" s="1">
        <v>-35.0341816456272</v>
      </c>
      <c r="E912" s="1">
        <v>117.893656119704</v>
      </c>
      <c r="F912" s="1" t="s">
        <v>2868</v>
      </c>
      <c r="G912" s="1" t="s">
        <v>12946</v>
      </c>
      <c r="H912" s="1" t="s">
        <v>274</v>
      </c>
      <c r="I912" s="1" t="s">
        <v>8822</v>
      </c>
      <c r="J912" s="1" t="s">
        <v>32878</v>
      </c>
      <c r="K912" s="1" t="s">
        <v>32879</v>
      </c>
      <c r="L912" s="1" t="s">
        <v>33083</v>
      </c>
      <c r="M912" s="1" t="s">
        <v>106</v>
      </c>
      <c r="P912" s="1">
        <v>1</v>
      </c>
      <c r="Y912" s="1" t="s">
        <v>318</v>
      </c>
      <c r="AA912" s="9" t="s">
        <v>30909</v>
      </c>
    </row>
    <row r="913" spans="1:28" x14ac:dyDescent="0.45">
      <c r="A913" s="1" t="s">
        <v>16803</v>
      </c>
      <c r="B913" s="1" t="s">
        <v>13116</v>
      </c>
      <c r="C913" s="1" t="s">
        <v>13815</v>
      </c>
      <c r="D913" s="1">
        <v>-35.0341816456272</v>
      </c>
      <c r="E913" s="1">
        <v>117.893656119704</v>
      </c>
      <c r="F913" s="1" t="s">
        <v>2868</v>
      </c>
      <c r="G913" s="1" t="s">
        <v>12946</v>
      </c>
      <c r="H913" s="1" t="s">
        <v>274</v>
      </c>
      <c r="I913" s="1" t="s">
        <v>8822</v>
      </c>
      <c r="J913" s="1" t="s">
        <v>5695</v>
      </c>
      <c r="K913" s="1" t="s">
        <v>5699</v>
      </c>
      <c r="L913" s="1" t="s">
        <v>32989</v>
      </c>
      <c r="M913" s="1" t="s">
        <v>106</v>
      </c>
      <c r="P913" s="1">
        <v>1</v>
      </c>
      <c r="Y913" s="1" t="s">
        <v>318</v>
      </c>
    </row>
    <row r="914" spans="1:28" x14ac:dyDescent="0.45">
      <c r="A914" s="1" t="s">
        <v>16804</v>
      </c>
      <c r="B914" s="1" t="s">
        <v>13122</v>
      </c>
      <c r="C914" s="1" t="s">
        <v>13815</v>
      </c>
      <c r="D914" s="1">
        <v>-35.0341816456272</v>
      </c>
      <c r="E914" s="1">
        <v>117.893656119704</v>
      </c>
      <c r="F914" s="1" t="s">
        <v>2868</v>
      </c>
      <c r="G914" s="1" t="s">
        <v>12946</v>
      </c>
      <c r="H914" s="1" t="s">
        <v>274</v>
      </c>
      <c r="I914" s="1" t="s">
        <v>8822</v>
      </c>
      <c r="J914" s="1" t="s">
        <v>32858</v>
      </c>
      <c r="K914" s="1" t="s">
        <v>32859</v>
      </c>
      <c r="L914" s="1" t="s">
        <v>32860</v>
      </c>
      <c r="M914" s="1" t="s">
        <v>106</v>
      </c>
      <c r="O914" s="1">
        <v>105677</v>
      </c>
      <c r="P914" s="1">
        <v>1</v>
      </c>
      <c r="S914" s="1" t="s">
        <v>8565</v>
      </c>
      <c r="T914" s="1" t="s">
        <v>12763</v>
      </c>
      <c r="U914" s="1" t="s">
        <v>13123</v>
      </c>
      <c r="Y914" s="1" t="s">
        <v>110</v>
      </c>
      <c r="AA914" s="9" t="s">
        <v>25786</v>
      </c>
      <c r="AB914" s="9" t="s">
        <v>25787</v>
      </c>
    </row>
    <row r="915" spans="1:28" x14ac:dyDescent="0.45">
      <c r="A915" s="1" t="s">
        <v>16805</v>
      </c>
      <c r="B915" s="1" t="s">
        <v>13124</v>
      </c>
      <c r="C915" s="1" t="s">
        <v>13815</v>
      </c>
      <c r="D915" s="1">
        <v>-35.0341816456272</v>
      </c>
      <c r="E915" s="1">
        <v>117.893656119704</v>
      </c>
      <c r="F915" s="1" t="s">
        <v>2868</v>
      </c>
      <c r="G915" s="1" t="s">
        <v>12946</v>
      </c>
      <c r="H915" s="1" t="s">
        <v>274</v>
      </c>
      <c r="I915" s="1" t="s">
        <v>8822</v>
      </c>
      <c r="J915" s="1" t="s">
        <v>32858</v>
      </c>
      <c r="K915" s="1" t="s">
        <v>32859</v>
      </c>
      <c r="L915" s="1" t="s">
        <v>32900</v>
      </c>
      <c r="M915" s="1" t="s">
        <v>106</v>
      </c>
      <c r="P915" s="1">
        <v>1</v>
      </c>
      <c r="Q915" s="1" t="s">
        <v>15619</v>
      </c>
      <c r="R915" s="1" t="s">
        <v>13125</v>
      </c>
      <c r="S915" s="1" t="s">
        <v>13126</v>
      </c>
      <c r="Y915" s="1" t="s">
        <v>110</v>
      </c>
      <c r="AA915" s="9" t="s">
        <v>29240</v>
      </c>
    </row>
    <row r="916" spans="1:28" x14ac:dyDescent="0.45">
      <c r="A916" s="1" t="s">
        <v>16806</v>
      </c>
      <c r="B916" s="1" t="s">
        <v>13118</v>
      </c>
      <c r="C916" s="1" t="s">
        <v>13815</v>
      </c>
      <c r="D916" s="1">
        <v>-35.0341816456272</v>
      </c>
      <c r="E916" s="1">
        <v>117.893656119704</v>
      </c>
      <c r="F916" s="1" t="s">
        <v>2868</v>
      </c>
      <c r="G916" s="1" t="s">
        <v>12946</v>
      </c>
      <c r="H916" s="1" t="s">
        <v>274</v>
      </c>
      <c r="I916" s="1" t="s">
        <v>8822</v>
      </c>
      <c r="J916" s="1" t="s">
        <v>32858</v>
      </c>
      <c r="K916" s="1" t="s">
        <v>32859</v>
      </c>
      <c r="L916" s="1" t="s">
        <v>32985</v>
      </c>
      <c r="M916" s="1" t="s">
        <v>106</v>
      </c>
      <c r="O916" s="1" t="s">
        <v>1757</v>
      </c>
      <c r="P916" s="1">
        <v>2</v>
      </c>
      <c r="Q916" s="1" t="s">
        <v>13119</v>
      </c>
      <c r="Y916" s="1" t="s">
        <v>318</v>
      </c>
      <c r="AA916" s="9" t="s">
        <v>28284</v>
      </c>
    </row>
    <row r="917" spans="1:28" x14ac:dyDescent="0.45">
      <c r="A917" s="1" t="s">
        <v>16807</v>
      </c>
      <c r="B917" s="1" t="s">
        <v>13117</v>
      </c>
      <c r="C917" s="1" t="s">
        <v>13815</v>
      </c>
      <c r="D917" s="1">
        <v>-35.0341816456272</v>
      </c>
      <c r="E917" s="1">
        <v>117.893656119704</v>
      </c>
      <c r="F917" s="1" t="s">
        <v>2868</v>
      </c>
      <c r="G917" s="1" t="s">
        <v>12946</v>
      </c>
      <c r="H917" s="1" t="s">
        <v>274</v>
      </c>
      <c r="I917" s="1" t="s">
        <v>8822</v>
      </c>
      <c r="J917" s="1" t="s">
        <v>32858</v>
      </c>
      <c r="K917" s="1" t="s">
        <v>32859</v>
      </c>
      <c r="L917" s="1" t="s">
        <v>32985</v>
      </c>
      <c r="M917" s="1" t="s">
        <v>106</v>
      </c>
      <c r="O917" s="1">
        <v>105676</v>
      </c>
      <c r="P917" s="1">
        <v>1</v>
      </c>
      <c r="S917" s="1" t="s">
        <v>2126</v>
      </c>
      <c r="Y917" s="1" t="s">
        <v>110</v>
      </c>
      <c r="AA917" s="9" t="s">
        <v>29433</v>
      </c>
    </row>
    <row r="918" spans="1:28" x14ac:dyDescent="0.45">
      <c r="A918" s="1" t="s">
        <v>16808</v>
      </c>
      <c r="B918" s="1" t="s">
        <v>13121</v>
      </c>
      <c r="C918" s="1" t="s">
        <v>13815</v>
      </c>
      <c r="D918" s="1">
        <v>-35.0341816456272</v>
      </c>
      <c r="E918" s="1">
        <v>117.893656119704</v>
      </c>
      <c r="F918" s="1" t="s">
        <v>2868</v>
      </c>
      <c r="G918" s="1" t="s">
        <v>12946</v>
      </c>
      <c r="H918" s="1" t="s">
        <v>274</v>
      </c>
      <c r="I918" s="1" t="s">
        <v>8822</v>
      </c>
      <c r="J918" s="1" t="s">
        <v>32878</v>
      </c>
      <c r="K918" s="1" t="s">
        <v>32887</v>
      </c>
      <c r="L918" s="1" t="s">
        <v>33107</v>
      </c>
      <c r="M918" s="1" t="s">
        <v>106</v>
      </c>
      <c r="P918" s="1">
        <v>2</v>
      </c>
      <c r="Y918" s="1" t="s">
        <v>318</v>
      </c>
    </row>
    <row r="919" spans="1:28" x14ac:dyDescent="0.45">
      <c r="A919" s="1" t="s">
        <v>16809</v>
      </c>
      <c r="B919" s="1" t="s">
        <v>13188</v>
      </c>
      <c r="C919" s="1" t="s">
        <v>13815</v>
      </c>
      <c r="D919" s="1">
        <v>-35.0341009345467</v>
      </c>
      <c r="E919" s="1">
        <v>117.893713116646</v>
      </c>
      <c r="F919" s="1" t="s">
        <v>2868</v>
      </c>
      <c r="G919" s="1" t="s">
        <v>12946</v>
      </c>
      <c r="H919" s="1" t="s">
        <v>274</v>
      </c>
      <c r="I919" s="1" t="s">
        <v>13187</v>
      </c>
      <c r="J919" s="1" t="s">
        <v>5695</v>
      </c>
      <c r="K919" s="1" t="s">
        <v>32957</v>
      </c>
      <c r="L919" s="1" t="s">
        <v>32972</v>
      </c>
      <c r="M919" s="1" t="s">
        <v>106</v>
      </c>
      <c r="P919" s="1">
        <v>1</v>
      </c>
      <c r="Y919" s="1" t="s">
        <v>110</v>
      </c>
    </row>
    <row r="920" spans="1:28" x14ac:dyDescent="0.45">
      <c r="A920" s="1" t="s">
        <v>16810</v>
      </c>
      <c r="B920" s="1" t="s">
        <v>13186</v>
      </c>
      <c r="C920" s="1" t="s">
        <v>13815</v>
      </c>
      <c r="D920" s="1">
        <v>-35.0341009345467</v>
      </c>
      <c r="E920" s="1">
        <v>117.893713116646</v>
      </c>
      <c r="F920" s="1" t="s">
        <v>2868</v>
      </c>
      <c r="G920" s="1" t="s">
        <v>12946</v>
      </c>
      <c r="H920" s="1" t="s">
        <v>274</v>
      </c>
      <c r="I920" s="1" t="s">
        <v>13187</v>
      </c>
      <c r="J920" s="1" t="s">
        <v>5695</v>
      </c>
      <c r="K920" s="1" t="s">
        <v>5699</v>
      </c>
      <c r="L920" s="1" t="s">
        <v>32990</v>
      </c>
      <c r="M920" s="1" t="s">
        <v>106</v>
      </c>
      <c r="P920" s="1">
        <v>2</v>
      </c>
      <c r="Q920" s="1" t="s">
        <v>3007</v>
      </c>
      <c r="Y920" s="1" t="s">
        <v>110</v>
      </c>
    </row>
    <row r="921" spans="1:28" x14ac:dyDescent="0.45">
      <c r="A921" s="1" t="s">
        <v>16811</v>
      </c>
      <c r="B921" s="1" t="s">
        <v>14634</v>
      </c>
      <c r="C921" s="1" t="s">
        <v>14860</v>
      </c>
      <c r="D921" s="1">
        <v>-35.0341179552574</v>
      </c>
      <c r="E921" s="1">
        <v>117.89371110498899</v>
      </c>
      <c r="F921" s="1" t="s">
        <v>2868</v>
      </c>
      <c r="G921" s="1" t="s">
        <v>12946</v>
      </c>
      <c r="H921" s="1" t="s">
        <v>274</v>
      </c>
      <c r="I921" s="1" t="s">
        <v>13300</v>
      </c>
      <c r="J921" s="1" t="s">
        <v>5695</v>
      </c>
      <c r="K921" s="1" t="s">
        <v>32856</v>
      </c>
      <c r="L921" s="1" t="s">
        <v>32943</v>
      </c>
      <c r="M921" s="1" t="s">
        <v>106</v>
      </c>
      <c r="O921" s="1">
        <v>102019</v>
      </c>
      <c r="P921" s="1">
        <v>1</v>
      </c>
      <c r="R921" s="1" t="s">
        <v>14635</v>
      </c>
      <c r="V921" s="1" t="s">
        <v>7650</v>
      </c>
      <c r="Y921" s="1" t="s">
        <v>110</v>
      </c>
      <c r="AA921" s="9" t="s">
        <v>26092</v>
      </c>
      <c r="AB921" s="9" t="s">
        <v>26093</v>
      </c>
    </row>
    <row r="922" spans="1:28" x14ac:dyDescent="0.45">
      <c r="A922" s="1" t="s">
        <v>16812</v>
      </c>
      <c r="B922" s="1" t="s">
        <v>14631</v>
      </c>
      <c r="C922" s="1" t="s">
        <v>14860</v>
      </c>
      <c r="D922" s="1">
        <v>-35.0341179552574</v>
      </c>
      <c r="E922" s="1">
        <v>117.89371110498899</v>
      </c>
      <c r="F922" s="1" t="s">
        <v>2868</v>
      </c>
      <c r="G922" s="1" t="s">
        <v>12946</v>
      </c>
      <c r="H922" s="1" t="s">
        <v>274</v>
      </c>
      <c r="I922" s="1" t="s">
        <v>13300</v>
      </c>
      <c r="J922" s="1" t="s">
        <v>5695</v>
      </c>
      <c r="K922" s="1" t="s">
        <v>32856</v>
      </c>
      <c r="L922" s="1" t="s">
        <v>32943</v>
      </c>
      <c r="M922" s="1" t="s">
        <v>106</v>
      </c>
      <c r="O922" s="1">
        <v>102018</v>
      </c>
      <c r="P922" s="1">
        <v>1</v>
      </c>
      <c r="Q922" s="1" t="s">
        <v>14632</v>
      </c>
      <c r="R922" s="1" t="s">
        <v>14633</v>
      </c>
      <c r="V922" s="1" t="s">
        <v>13217</v>
      </c>
      <c r="Y922" s="1" t="s">
        <v>110</v>
      </c>
      <c r="AA922" s="9" t="s">
        <v>26858</v>
      </c>
      <c r="AB922" s="9" t="s">
        <v>26859</v>
      </c>
    </row>
    <row r="923" spans="1:28" x14ac:dyDescent="0.45">
      <c r="A923" s="1" t="s">
        <v>16813</v>
      </c>
      <c r="B923" s="1" t="s">
        <v>14636</v>
      </c>
      <c r="C923" s="1" t="s">
        <v>14860</v>
      </c>
      <c r="D923" s="1">
        <v>-35.0341179552574</v>
      </c>
      <c r="E923" s="1">
        <v>117.89371110498899</v>
      </c>
      <c r="F923" s="1" t="s">
        <v>2868</v>
      </c>
      <c r="G923" s="1" t="s">
        <v>12946</v>
      </c>
      <c r="H923" s="1" t="s">
        <v>274</v>
      </c>
      <c r="I923" s="1" t="s">
        <v>13300</v>
      </c>
      <c r="J923" s="1" t="s">
        <v>5695</v>
      </c>
      <c r="K923" s="1" t="s">
        <v>32856</v>
      </c>
      <c r="L923" s="1" t="s">
        <v>32943</v>
      </c>
      <c r="M923" s="1" t="s">
        <v>106</v>
      </c>
      <c r="O923" s="1">
        <v>102020</v>
      </c>
      <c r="P923" s="1">
        <v>1</v>
      </c>
      <c r="R923" s="1" t="s">
        <v>14637</v>
      </c>
      <c r="V923" s="1" t="s">
        <v>7650</v>
      </c>
      <c r="Y923" s="1" t="s">
        <v>110</v>
      </c>
      <c r="AA923" s="9" t="s">
        <v>27216</v>
      </c>
      <c r="AB923" s="9" t="s">
        <v>27217</v>
      </c>
    </row>
    <row r="924" spans="1:28" x14ac:dyDescent="0.45">
      <c r="A924" s="1" t="s">
        <v>16814</v>
      </c>
      <c r="B924" s="1" t="s">
        <v>14638</v>
      </c>
      <c r="C924" s="1" t="s">
        <v>14860</v>
      </c>
      <c r="D924" s="1">
        <v>-35.0341179552574</v>
      </c>
      <c r="E924" s="1">
        <v>117.89371110498899</v>
      </c>
      <c r="F924" s="1" t="s">
        <v>2868</v>
      </c>
      <c r="G924" s="1" t="s">
        <v>12946</v>
      </c>
      <c r="H924" s="1" t="s">
        <v>274</v>
      </c>
      <c r="I924" s="1" t="s">
        <v>13300</v>
      </c>
      <c r="J924" s="1" t="s">
        <v>32874</v>
      </c>
      <c r="K924" s="1" t="s">
        <v>32875</v>
      </c>
      <c r="L924" s="1" t="s">
        <v>33056</v>
      </c>
      <c r="M924" s="1" t="s">
        <v>106</v>
      </c>
      <c r="O924" s="1">
        <v>102021</v>
      </c>
      <c r="P924" s="1">
        <v>1</v>
      </c>
      <c r="T924" s="1" t="s">
        <v>15257</v>
      </c>
      <c r="U924" s="1" t="s">
        <v>87</v>
      </c>
      <c r="V924" s="1" t="s">
        <v>15259</v>
      </c>
      <c r="W924" s="3">
        <v>44378</v>
      </c>
      <c r="X924" s="3"/>
      <c r="Y924" s="1" t="s">
        <v>110</v>
      </c>
    </row>
    <row r="925" spans="1:28" x14ac:dyDescent="0.45">
      <c r="A925" s="1" t="s">
        <v>16815</v>
      </c>
      <c r="B925" s="1" t="s">
        <v>14639</v>
      </c>
      <c r="C925" s="1" t="s">
        <v>14860</v>
      </c>
      <c r="D925" s="1">
        <v>-35.0341179552574</v>
      </c>
      <c r="E925" s="1">
        <v>117.89371110498899</v>
      </c>
      <c r="F925" s="1" t="s">
        <v>2868</v>
      </c>
      <c r="G925" s="1" t="s">
        <v>12946</v>
      </c>
      <c r="H925" s="1" t="s">
        <v>274</v>
      </c>
      <c r="I925" s="1" t="s">
        <v>13300</v>
      </c>
      <c r="J925" s="1" t="s">
        <v>5695</v>
      </c>
      <c r="K925" s="1" t="s">
        <v>5699</v>
      </c>
      <c r="L925" s="1" t="s">
        <v>32990</v>
      </c>
      <c r="M925" s="1" t="s">
        <v>106</v>
      </c>
      <c r="P925" s="1">
        <v>1</v>
      </c>
      <c r="Y925" s="1" t="s">
        <v>110</v>
      </c>
    </row>
    <row r="926" spans="1:28" x14ac:dyDescent="0.45">
      <c r="A926" s="1" t="s">
        <v>16816</v>
      </c>
      <c r="B926" s="1" t="s">
        <v>13137</v>
      </c>
      <c r="C926" s="1" t="s">
        <v>13815</v>
      </c>
      <c r="D926" s="1">
        <v>-35.033990299840802</v>
      </c>
      <c r="E926" s="1">
        <v>117.89375100284801</v>
      </c>
      <c r="F926" s="1" t="s">
        <v>2868</v>
      </c>
      <c r="G926" s="1" t="s">
        <v>12946</v>
      </c>
      <c r="H926" s="1" t="s">
        <v>274</v>
      </c>
      <c r="I926" s="1" t="s">
        <v>13819</v>
      </c>
      <c r="J926" s="1" t="s">
        <v>5695</v>
      </c>
      <c r="K926" s="1" t="s">
        <v>32936</v>
      </c>
      <c r="L926" s="1" t="s">
        <v>33103</v>
      </c>
      <c r="M926" s="1" t="s">
        <v>106</v>
      </c>
      <c r="O926" s="1">
        <v>105678</v>
      </c>
      <c r="P926" s="1">
        <v>1</v>
      </c>
      <c r="R926" s="1" t="s">
        <v>13138</v>
      </c>
      <c r="S926" s="1" t="s">
        <v>8257</v>
      </c>
      <c r="T926" s="1" t="s">
        <v>13114</v>
      </c>
      <c r="Y926" s="1" t="s">
        <v>110</v>
      </c>
      <c r="AA926" s="9" t="s">
        <v>32576</v>
      </c>
    </row>
    <row r="927" spans="1:28" x14ac:dyDescent="0.45">
      <c r="A927" s="1" t="s">
        <v>16817</v>
      </c>
      <c r="B927" s="1" t="s">
        <v>13129</v>
      </c>
      <c r="C927" s="1" t="s">
        <v>13815</v>
      </c>
      <c r="D927" s="1">
        <v>-35.033990299840802</v>
      </c>
      <c r="E927" s="1">
        <v>117.89375100284801</v>
      </c>
      <c r="F927" s="1" t="s">
        <v>2868</v>
      </c>
      <c r="G927" s="1" t="s">
        <v>12946</v>
      </c>
      <c r="H927" s="1" t="s">
        <v>274</v>
      </c>
      <c r="I927" s="1" t="s">
        <v>13819</v>
      </c>
      <c r="J927" s="1" t="s">
        <v>32874</v>
      </c>
      <c r="K927" s="1" t="s">
        <v>32979</v>
      </c>
      <c r="L927" s="1" t="s">
        <v>33084</v>
      </c>
      <c r="M927" s="1" t="s">
        <v>106</v>
      </c>
      <c r="P927" s="1">
        <v>1</v>
      </c>
      <c r="Y927" s="1" t="s">
        <v>110</v>
      </c>
    </row>
    <row r="928" spans="1:28" x14ac:dyDescent="0.45">
      <c r="A928" s="1" t="s">
        <v>16818</v>
      </c>
      <c r="B928" s="1" t="s">
        <v>13151</v>
      </c>
      <c r="C928" s="1" t="s">
        <v>13815</v>
      </c>
      <c r="D928" s="1">
        <v>-35.033990299840802</v>
      </c>
      <c r="E928" s="1">
        <v>117.89375100284801</v>
      </c>
      <c r="F928" s="1" t="s">
        <v>2868</v>
      </c>
      <c r="G928" s="1" t="s">
        <v>12946</v>
      </c>
      <c r="H928" s="1" t="s">
        <v>274</v>
      </c>
      <c r="I928" s="1" t="s">
        <v>13819</v>
      </c>
      <c r="J928" s="1" t="s">
        <v>5698</v>
      </c>
      <c r="K928" s="1" t="s">
        <v>32914</v>
      </c>
      <c r="L928" s="1" t="s">
        <v>33066</v>
      </c>
      <c r="M928" s="1" t="s">
        <v>106</v>
      </c>
      <c r="O928" s="1" t="s">
        <v>1757</v>
      </c>
      <c r="P928" s="1">
        <v>1</v>
      </c>
      <c r="S928" s="1" t="s">
        <v>3356</v>
      </c>
      <c r="T928" s="1" t="s">
        <v>13152</v>
      </c>
      <c r="U928" s="1" t="s">
        <v>75</v>
      </c>
      <c r="V928" s="1" t="s">
        <v>75</v>
      </c>
      <c r="Y928" s="1" t="s">
        <v>318</v>
      </c>
      <c r="AA928" s="9" t="s">
        <v>30508</v>
      </c>
    </row>
    <row r="929" spans="1:48" x14ac:dyDescent="0.45">
      <c r="A929" s="1" t="s">
        <v>16819</v>
      </c>
      <c r="B929" s="1" t="s">
        <v>13135</v>
      </c>
      <c r="C929" s="1" t="s">
        <v>13815</v>
      </c>
      <c r="D929" s="1">
        <v>-35.033990299840802</v>
      </c>
      <c r="E929" s="1">
        <v>117.89375100284801</v>
      </c>
      <c r="F929" s="1" t="s">
        <v>2868</v>
      </c>
      <c r="G929" s="1" t="s">
        <v>12946</v>
      </c>
      <c r="H929" s="1" t="s">
        <v>274</v>
      </c>
      <c r="I929" s="1" t="s">
        <v>13819</v>
      </c>
      <c r="J929" s="1" t="s">
        <v>32907</v>
      </c>
      <c r="K929" s="1" t="s">
        <v>5693</v>
      </c>
      <c r="L929" s="1" t="s">
        <v>32932</v>
      </c>
      <c r="M929" s="1" t="s">
        <v>106</v>
      </c>
      <c r="P929" s="1">
        <v>2</v>
      </c>
      <c r="R929" s="1" t="s">
        <v>13136</v>
      </c>
      <c r="S929" s="1" t="s">
        <v>2400</v>
      </c>
      <c r="T929" s="1" t="s">
        <v>2401</v>
      </c>
      <c r="Y929" s="1" t="s">
        <v>110</v>
      </c>
      <c r="AA929" s="9" t="s">
        <v>32274</v>
      </c>
    </row>
    <row r="930" spans="1:48" x14ac:dyDescent="0.45">
      <c r="A930" s="1" t="s">
        <v>16820</v>
      </c>
      <c r="B930" s="1" t="s">
        <v>13132</v>
      </c>
      <c r="C930" s="1" t="s">
        <v>13815</v>
      </c>
      <c r="D930" s="1">
        <v>-35.033990299840802</v>
      </c>
      <c r="E930" s="1">
        <v>117.89375100284801</v>
      </c>
      <c r="F930" s="1" t="s">
        <v>2868</v>
      </c>
      <c r="G930" s="1" t="s">
        <v>12946</v>
      </c>
      <c r="H930" s="1" t="s">
        <v>274</v>
      </c>
      <c r="I930" s="1" t="s">
        <v>13819</v>
      </c>
      <c r="J930" s="1" t="s">
        <v>32907</v>
      </c>
      <c r="K930" s="1" t="s">
        <v>5693</v>
      </c>
      <c r="L930" s="1" t="s">
        <v>33042</v>
      </c>
      <c r="M930" s="1" t="s">
        <v>106</v>
      </c>
      <c r="P930" s="1">
        <v>2</v>
      </c>
      <c r="S930" s="1" t="s">
        <v>4152</v>
      </c>
      <c r="Y930" s="1" t="s">
        <v>110</v>
      </c>
    </row>
    <row r="931" spans="1:48" x14ac:dyDescent="0.45">
      <c r="A931" s="1" t="s">
        <v>16821</v>
      </c>
      <c r="B931" s="1" t="s">
        <v>13133</v>
      </c>
      <c r="C931" s="1" t="s">
        <v>13815</v>
      </c>
      <c r="D931" s="1">
        <v>-35.033990299840802</v>
      </c>
      <c r="E931" s="1">
        <v>117.89375100284801</v>
      </c>
      <c r="F931" s="1" t="s">
        <v>2868</v>
      </c>
      <c r="G931" s="1" t="s">
        <v>12946</v>
      </c>
      <c r="H931" s="1" t="s">
        <v>274</v>
      </c>
      <c r="I931" s="1" t="s">
        <v>13819</v>
      </c>
      <c r="J931" s="1" t="s">
        <v>32907</v>
      </c>
      <c r="K931" s="1" t="s">
        <v>5693</v>
      </c>
      <c r="L931" s="1" t="s">
        <v>33042</v>
      </c>
      <c r="M931" s="1" t="s">
        <v>106</v>
      </c>
      <c r="P931" s="1">
        <v>1</v>
      </c>
      <c r="S931" s="1" t="s">
        <v>3202</v>
      </c>
      <c r="Y931" s="1" t="s">
        <v>110</v>
      </c>
    </row>
    <row r="932" spans="1:48" x14ac:dyDescent="0.45">
      <c r="A932" s="1" t="s">
        <v>16822</v>
      </c>
      <c r="B932" s="1" t="s">
        <v>13143</v>
      </c>
      <c r="C932" s="1" t="s">
        <v>13815</v>
      </c>
      <c r="D932" s="1">
        <v>-35.033990299840802</v>
      </c>
      <c r="E932" s="1">
        <v>117.89375100284801</v>
      </c>
      <c r="F932" s="1" t="s">
        <v>2868</v>
      </c>
      <c r="G932" s="1" t="s">
        <v>12946</v>
      </c>
      <c r="H932" s="1" t="s">
        <v>274</v>
      </c>
      <c r="I932" s="1" t="s">
        <v>13819</v>
      </c>
      <c r="J932" s="1" t="s">
        <v>32907</v>
      </c>
      <c r="K932" s="1" t="s">
        <v>5693</v>
      </c>
      <c r="L932" s="1" t="s">
        <v>33048</v>
      </c>
      <c r="M932" s="1" t="s">
        <v>106</v>
      </c>
      <c r="P932" s="1">
        <v>1</v>
      </c>
      <c r="Q932" s="1" t="s">
        <v>13144</v>
      </c>
      <c r="R932" s="1" t="s">
        <v>13145</v>
      </c>
      <c r="S932" s="1" t="s">
        <v>3133</v>
      </c>
      <c r="T932" s="1" t="s">
        <v>13146</v>
      </c>
      <c r="Y932" s="1" t="s">
        <v>110</v>
      </c>
      <c r="AA932" s="9" t="s">
        <v>31531</v>
      </c>
    </row>
    <row r="933" spans="1:48" x14ac:dyDescent="0.45">
      <c r="A933" s="1" t="s">
        <v>16823</v>
      </c>
      <c r="B933" s="1" t="s">
        <v>13147</v>
      </c>
      <c r="C933" s="1" t="s">
        <v>13815</v>
      </c>
      <c r="D933" s="1">
        <v>-35.033990299840802</v>
      </c>
      <c r="E933" s="1">
        <v>117.89375100284801</v>
      </c>
      <c r="F933" s="1" t="s">
        <v>2868</v>
      </c>
      <c r="G933" s="1" t="s">
        <v>12946</v>
      </c>
      <c r="H933" s="1" t="s">
        <v>274</v>
      </c>
      <c r="I933" s="1" t="s">
        <v>13819</v>
      </c>
      <c r="J933" s="1" t="s">
        <v>32921</v>
      </c>
      <c r="K933" s="1" t="s">
        <v>33039</v>
      </c>
      <c r="L933" s="1" t="s">
        <v>33040</v>
      </c>
      <c r="M933" s="1" t="s">
        <v>106</v>
      </c>
      <c r="P933" s="1">
        <v>1</v>
      </c>
      <c r="S933" s="1" t="s">
        <v>13148</v>
      </c>
      <c r="Y933" s="1" t="s">
        <v>110</v>
      </c>
      <c r="AA933" s="9" t="s">
        <v>32389</v>
      </c>
    </row>
    <row r="934" spans="1:48" x14ac:dyDescent="0.45">
      <c r="A934" s="1" t="s">
        <v>16824</v>
      </c>
      <c r="B934" s="1" t="s">
        <v>13149</v>
      </c>
      <c r="C934" s="1" t="s">
        <v>13815</v>
      </c>
      <c r="D934" s="1">
        <v>-35.033990299840802</v>
      </c>
      <c r="E934" s="1">
        <v>117.89375100284801</v>
      </c>
      <c r="F934" s="1" t="s">
        <v>2868</v>
      </c>
      <c r="G934" s="1" t="s">
        <v>12946</v>
      </c>
      <c r="H934" s="1" t="s">
        <v>274</v>
      </c>
      <c r="I934" s="1" t="s">
        <v>13819</v>
      </c>
      <c r="J934" s="1" t="s">
        <v>32921</v>
      </c>
      <c r="K934" s="1" t="s">
        <v>32994</v>
      </c>
      <c r="L934" s="1" t="s">
        <v>33070</v>
      </c>
      <c r="M934" s="1" t="s">
        <v>106</v>
      </c>
      <c r="P934" s="1">
        <v>1</v>
      </c>
      <c r="S934" s="1" t="s">
        <v>6267</v>
      </c>
      <c r="T934" s="1" t="s">
        <v>13150</v>
      </c>
      <c r="Y934" s="1" t="s">
        <v>110</v>
      </c>
      <c r="AA934" s="9" t="s">
        <v>28190</v>
      </c>
    </row>
    <row r="935" spans="1:48" x14ac:dyDescent="0.45">
      <c r="A935" s="1" t="s">
        <v>16825</v>
      </c>
      <c r="B935" s="1" t="s">
        <v>13128</v>
      </c>
      <c r="C935" s="1" t="s">
        <v>13815</v>
      </c>
      <c r="D935" s="1">
        <v>-35.033990299840802</v>
      </c>
      <c r="E935" s="1">
        <v>117.89375100284801</v>
      </c>
      <c r="F935" s="1" t="s">
        <v>2868</v>
      </c>
      <c r="G935" s="1" t="s">
        <v>12946</v>
      </c>
      <c r="H935" s="1" t="s">
        <v>274</v>
      </c>
      <c r="I935" s="1" t="s">
        <v>13819</v>
      </c>
      <c r="J935" s="1" t="s">
        <v>5695</v>
      </c>
      <c r="K935" s="1" t="s">
        <v>5699</v>
      </c>
      <c r="L935" s="1" t="s">
        <v>32989</v>
      </c>
      <c r="M935" s="1" t="s">
        <v>106</v>
      </c>
      <c r="P935" s="1">
        <v>2</v>
      </c>
      <c r="Y935" s="1" t="s">
        <v>110</v>
      </c>
    </row>
    <row r="936" spans="1:48" x14ac:dyDescent="0.45">
      <c r="A936" s="1" t="s">
        <v>16826</v>
      </c>
      <c r="B936" s="1" t="s">
        <v>13139</v>
      </c>
      <c r="C936" s="1" t="s">
        <v>13815</v>
      </c>
      <c r="D936" s="1">
        <v>-35.033990299840802</v>
      </c>
      <c r="E936" s="1">
        <v>117.89375100284801</v>
      </c>
      <c r="F936" s="1" t="s">
        <v>2868</v>
      </c>
      <c r="G936" s="1" t="s">
        <v>12946</v>
      </c>
      <c r="H936" s="1" t="s">
        <v>274</v>
      </c>
      <c r="I936" s="1" t="s">
        <v>13819</v>
      </c>
      <c r="J936" s="1" t="s">
        <v>32878</v>
      </c>
      <c r="K936" s="1" t="s">
        <v>32887</v>
      </c>
      <c r="L936" s="1" t="s">
        <v>32903</v>
      </c>
      <c r="M936" s="1" t="s">
        <v>106</v>
      </c>
      <c r="P936" s="1">
        <v>1</v>
      </c>
      <c r="Y936" s="1" t="s">
        <v>110</v>
      </c>
      <c r="AA936" s="9" t="s">
        <v>28918</v>
      </c>
    </row>
    <row r="937" spans="1:48" x14ac:dyDescent="0.45">
      <c r="A937" s="1" t="s">
        <v>16827</v>
      </c>
      <c r="B937" s="1" t="s">
        <v>13140</v>
      </c>
      <c r="C937" s="1" t="s">
        <v>13815</v>
      </c>
      <c r="D937" s="1">
        <v>-35.033990299840802</v>
      </c>
      <c r="E937" s="1">
        <v>117.89375100284801</v>
      </c>
      <c r="F937" s="1" t="s">
        <v>2868</v>
      </c>
      <c r="G937" s="1" t="s">
        <v>12946</v>
      </c>
      <c r="H937" s="1" t="s">
        <v>274</v>
      </c>
      <c r="I937" s="1" t="s">
        <v>13819</v>
      </c>
      <c r="J937" s="1" t="s">
        <v>32878</v>
      </c>
      <c r="K937" s="1" t="s">
        <v>32887</v>
      </c>
      <c r="L937" s="1" t="s">
        <v>32903</v>
      </c>
      <c r="M937" s="1" t="s">
        <v>106</v>
      </c>
      <c r="P937" s="1">
        <v>1</v>
      </c>
      <c r="Y937" s="1" t="s">
        <v>110</v>
      </c>
      <c r="AA937" s="9" t="s">
        <v>31764</v>
      </c>
    </row>
    <row r="938" spans="1:48" x14ac:dyDescent="0.45">
      <c r="A938" s="1" t="s">
        <v>16828</v>
      </c>
      <c r="B938" s="1" t="s">
        <v>13130</v>
      </c>
      <c r="C938" s="1" t="s">
        <v>13815</v>
      </c>
      <c r="D938" s="1">
        <v>-35.033990299840802</v>
      </c>
      <c r="E938" s="1">
        <v>117.89375100284801</v>
      </c>
      <c r="F938" s="1" t="s">
        <v>2868</v>
      </c>
      <c r="G938" s="1" t="s">
        <v>12946</v>
      </c>
      <c r="H938" s="1" t="s">
        <v>274</v>
      </c>
      <c r="I938" s="1" t="s">
        <v>13819</v>
      </c>
      <c r="J938" s="1" t="s">
        <v>32878</v>
      </c>
      <c r="K938" s="1" t="s">
        <v>32887</v>
      </c>
      <c r="L938" s="1" t="s">
        <v>32931</v>
      </c>
      <c r="M938" s="1" t="s">
        <v>106</v>
      </c>
      <c r="P938" s="1">
        <v>3</v>
      </c>
      <c r="Y938" s="1" t="s">
        <v>110</v>
      </c>
    </row>
    <row r="939" spans="1:48" x14ac:dyDescent="0.45">
      <c r="A939" s="1" t="s">
        <v>16829</v>
      </c>
      <c r="B939" s="1" t="s">
        <v>13134</v>
      </c>
      <c r="C939" s="1" t="s">
        <v>13815</v>
      </c>
      <c r="D939" s="1">
        <v>-35.033990299840802</v>
      </c>
      <c r="E939" s="1">
        <v>117.89375100284801</v>
      </c>
      <c r="F939" s="1" t="s">
        <v>2868</v>
      </c>
      <c r="G939" s="1" t="s">
        <v>12946</v>
      </c>
      <c r="H939" s="1" t="s">
        <v>274</v>
      </c>
      <c r="I939" s="1" t="s">
        <v>13819</v>
      </c>
      <c r="J939" s="1" t="s">
        <v>32878</v>
      </c>
      <c r="K939" s="1" t="s">
        <v>32933</v>
      </c>
      <c r="L939" s="1" t="s">
        <v>32934</v>
      </c>
      <c r="M939" s="1" t="s">
        <v>106</v>
      </c>
      <c r="P939" s="1">
        <v>1</v>
      </c>
      <c r="S939" s="1" t="s">
        <v>3083</v>
      </c>
      <c r="T939" s="1" t="s">
        <v>4652</v>
      </c>
      <c r="Y939" s="1" t="s">
        <v>110</v>
      </c>
    </row>
    <row r="940" spans="1:48" x14ac:dyDescent="0.45">
      <c r="A940" s="1" t="s">
        <v>16830</v>
      </c>
      <c r="B940" s="1" t="s">
        <v>13141</v>
      </c>
      <c r="C940" s="1" t="s">
        <v>13815</v>
      </c>
      <c r="D940" s="1">
        <v>-35.033990299840802</v>
      </c>
      <c r="E940" s="1">
        <v>117.89375100284801</v>
      </c>
      <c r="F940" s="1" t="s">
        <v>2868</v>
      </c>
      <c r="G940" s="1" t="s">
        <v>12946</v>
      </c>
      <c r="H940" s="1" t="s">
        <v>274</v>
      </c>
      <c r="I940" s="1" t="s">
        <v>13819</v>
      </c>
      <c r="J940" s="1" t="s">
        <v>32878</v>
      </c>
      <c r="K940" s="1" t="s">
        <v>32887</v>
      </c>
      <c r="L940" s="1" t="s">
        <v>32976</v>
      </c>
      <c r="M940" s="1" t="s">
        <v>106</v>
      </c>
      <c r="P940" s="1">
        <v>1</v>
      </c>
      <c r="Y940" s="1" t="s">
        <v>110</v>
      </c>
    </row>
    <row r="941" spans="1:48" x14ac:dyDescent="0.45">
      <c r="A941" s="1" t="s">
        <v>16831</v>
      </c>
      <c r="B941" s="1" t="s">
        <v>13142</v>
      </c>
      <c r="C941" s="1" t="s">
        <v>13815</v>
      </c>
      <c r="D941" s="1">
        <v>-35.033990299840802</v>
      </c>
      <c r="E941" s="1">
        <v>117.89375100284801</v>
      </c>
      <c r="F941" s="1" t="s">
        <v>2868</v>
      </c>
      <c r="G941" s="1" t="s">
        <v>12946</v>
      </c>
      <c r="H941" s="1" t="s">
        <v>274</v>
      </c>
      <c r="I941" s="1" t="s">
        <v>13819</v>
      </c>
      <c r="J941" s="1" t="s">
        <v>32878</v>
      </c>
      <c r="K941" s="1" t="s">
        <v>32887</v>
      </c>
      <c r="L941" s="1" t="s">
        <v>32977</v>
      </c>
      <c r="M941" s="1" t="s">
        <v>106</v>
      </c>
      <c r="P941" s="1">
        <v>1</v>
      </c>
      <c r="Y941" s="1" t="s">
        <v>110</v>
      </c>
      <c r="AR941" s="9"/>
      <c r="AS941" s="9"/>
      <c r="AT941" s="9"/>
      <c r="AU941" s="9"/>
      <c r="AV941" s="9"/>
    </row>
    <row r="942" spans="1:48" x14ac:dyDescent="0.45">
      <c r="A942" s="1" t="s">
        <v>16832</v>
      </c>
      <c r="B942" s="1" t="s">
        <v>13131</v>
      </c>
      <c r="C942" s="1" t="s">
        <v>13815</v>
      </c>
      <c r="D942" s="1">
        <v>-35.033990299840802</v>
      </c>
      <c r="E942" s="1">
        <v>117.89375100284801</v>
      </c>
      <c r="F942" s="1" t="s">
        <v>2868</v>
      </c>
      <c r="G942" s="1" t="s">
        <v>12946</v>
      </c>
      <c r="H942" s="1" t="s">
        <v>274</v>
      </c>
      <c r="I942" s="1" t="s">
        <v>13819</v>
      </c>
      <c r="J942" s="1" t="s">
        <v>32878</v>
      </c>
      <c r="K942" s="1" t="s">
        <v>32887</v>
      </c>
      <c r="L942" s="1" t="s">
        <v>33049</v>
      </c>
      <c r="M942" s="1" t="s">
        <v>106</v>
      </c>
      <c r="P942" s="1">
        <v>3</v>
      </c>
      <c r="Y942" s="1" t="s">
        <v>110</v>
      </c>
    </row>
    <row r="943" spans="1:48" x14ac:dyDescent="0.45">
      <c r="A943" s="1" t="s">
        <v>16833</v>
      </c>
      <c r="B943" s="1" t="s">
        <v>13112</v>
      </c>
      <c r="C943" s="1" t="s">
        <v>13815</v>
      </c>
      <c r="D943" s="1">
        <v>-35.034159134381497</v>
      </c>
      <c r="E943" s="1">
        <v>117.89365276694301</v>
      </c>
      <c r="F943" s="1" t="s">
        <v>2868</v>
      </c>
      <c r="G943" s="1" t="s">
        <v>12946</v>
      </c>
      <c r="H943" s="1" t="s">
        <v>274</v>
      </c>
      <c r="I943" s="1" t="s">
        <v>13818</v>
      </c>
      <c r="J943" s="1" t="s">
        <v>5695</v>
      </c>
      <c r="K943" s="1" t="s">
        <v>32936</v>
      </c>
      <c r="L943" s="1" t="s">
        <v>33103</v>
      </c>
      <c r="M943" s="1" t="s">
        <v>106</v>
      </c>
      <c r="O943" s="1">
        <v>105675</v>
      </c>
      <c r="P943" s="1">
        <v>1</v>
      </c>
      <c r="R943" s="1" t="s">
        <v>13113</v>
      </c>
      <c r="S943" s="1" t="s">
        <v>8257</v>
      </c>
      <c r="T943" s="1" t="s">
        <v>13114</v>
      </c>
      <c r="Y943" s="1" t="s">
        <v>110</v>
      </c>
      <c r="AA943" s="9" t="s">
        <v>31099</v>
      </c>
    </row>
    <row r="944" spans="1:48" x14ac:dyDescent="0.45">
      <c r="A944" s="1" t="s">
        <v>16834</v>
      </c>
      <c r="B944" s="1" t="s">
        <v>13115</v>
      </c>
      <c r="C944" s="1" t="s">
        <v>13815</v>
      </c>
      <c r="D944" s="1">
        <v>-35.034159134381497</v>
      </c>
      <c r="E944" s="1">
        <v>117.89365276694301</v>
      </c>
      <c r="F944" s="1" t="s">
        <v>2868</v>
      </c>
      <c r="G944" s="1" t="s">
        <v>12946</v>
      </c>
      <c r="H944" s="1" t="s">
        <v>274</v>
      </c>
      <c r="I944" s="1" t="s">
        <v>13818</v>
      </c>
      <c r="J944" s="1" t="s">
        <v>32874</v>
      </c>
      <c r="K944" s="1" t="s">
        <v>32979</v>
      </c>
      <c r="L944" s="1" t="s">
        <v>33084</v>
      </c>
      <c r="M944" s="1" t="s">
        <v>106</v>
      </c>
      <c r="P944" s="1">
        <v>1</v>
      </c>
      <c r="Y944" s="1" t="s">
        <v>110</v>
      </c>
    </row>
    <row r="945" spans="1:28" x14ac:dyDescent="0.45">
      <c r="A945" s="1" t="s">
        <v>16835</v>
      </c>
      <c r="B945" s="1" t="s">
        <v>13104</v>
      </c>
      <c r="C945" s="1" t="s">
        <v>13815</v>
      </c>
      <c r="D945" s="1">
        <v>-35.034159134381497</v>
      </c>
      <c r="E945" s="1">
        <v>117.89365276694301</v>
      </c>
      <c r="F945" s="1" t="s">
        <v>2868</v>
      </c>
      <c r="G945" s="1" t="s">
        <v>12946</v>
      </c>
      <c r="H945" s="1" t="s">
        <v>274</v>
      </c>
      <c r="I945" s="1" t="s">
        <v>13818</v>
      </c>
      <c r="J945" s="1" t="s">
        <v>32878</v>
      </c>
      <c r="K945" s="1" t="s">
        <v>5697</v>
      </c>
      <c r="L945" s="1" t="s">
        <v>33081</v>
      </c>
      <c r="M945" s="1" t="s">
        <v>106</v>
      </c>
      <c r="P945" s="1">
        <v>1</v>
      </c>
      <c r="Y945" s="1" t="s">
        <v>110</v>
      </c>
    </row>
    <row r="946" spans="1:28" x14ac:dyDescent="0.45">
      <c r="A946" s="1" t="s">
        <v>16836</v>
      </c>
      <c r="B946" s="1" t="s">
        <v>13102</v>
      </c>
      <c r="C946" s="1" t="s">
        <v>13815</v>
      </c>
      <c r="D946" s="1">
        <v>-35.034159134381497</v>
      </c>
      <c r="E946" s="1">
        <v>117.89365276694301</v>
      </c>
      <c r="F946" s="1" t="s">
        <v>2868</v>
      </c>
      <c r="G946" s="1" t="s">
        <v>12946</v>
      </c>
      <c r="H946" s="1" t="s">
        <v>274</v>
      </c>
      <c r="I946" s="1" t="s">
        <v>13818</v>
      </c>
      <c r="J946" s="1" t="s">
        <v>32907</v>
      </c>
      <c r="K946" s="1" t="s">
        <v>5693</v>
      </c>
      <c r="L946" s="1" t="s">
        <v>32932</v>
      </c>
      <c r="M946" s="1" t="s">
        <v>106</v>
      </c>
      <c r="P946" s="1">
        <v>2</v>
      </c>
      <c r="R946" s="1" t="s">
        <v>13103</v>
      </c>
      <c r="S946" s="1" t="s">
        <v>2400</v>
      </c>
      <c r="T946" s="1" t="s">
        <v>2401</v>
      </c>
      <c r="Y946" s="1" t="s">
        <v>110</v>
      </c>
      <c r="AA946" s="9" t="s">
        <v>28054</v>
      </c>
    </row>
    <row r="947" spans="1:28" x14ac:dyDescent="0.45">
      <c r="A947" s="1" t="s">
        <v>16837</v>
      </c>
      <c r="B947" s="1" t="s">
        <v>13101</v>
      </c>
      <c r="C947" s="1" t="s">
        <v>13815</v>
      </c>
      <c r="D947" s="1">
        <v>-35.034159134381497</v>
      </c>
      <c r="E947" s="1">
        <v>117.89365276694301</v>
      </c>
      <c r="F947" s="1" t="s">
        <v>2868</v>
      </c>
      <c r="G947" s="1" t="s">
        <v>12946</v>
      </c>
      <c r="H947" s="1" t="s">
        <v>274</v>
      </c>
      <c r="I947" s="1" t="s">
        <v>13818</v>
      </c>
      <c r="J947" s="1" t="s">
        <v>32907</v>
      </c>
      <c r="K947" s="1" t="s">
        <v>5693</v>
      </c>
      <c r="L947" s="1" t="s">
        <v>33042</v>
      </c>
      <c r="M947" s="1" t="s">
        <v>106</v>
      </c>
      <c r="P947" s="1">
        <v>2</v>
      </c>
      <c r="S947" s="1" t="s">
        <v>3311</v>
      </c>
      <c r="Y947" s="1" t="s">
        <v>110</v>
      </c>
    </row>
    <row r="948" spans="1:28" x14ac:dyDescent="0.45">
      <c r="A948" s="1" t="s">
        <v>16838</v>
      </c>
      <c r="B948" s="1" t="s">
        <v>13107</v>
      </c>
      <c r="C948" s="1" t="s">
        <v>13815</v>
      </c>
      <c r="D948" s="1">
        <v>-35.034159134381497</v>
      </c>
      <c r="E948" s="1">
        <v>117.89365276694301</v>
      </c>
      <c r="F948" s="1" t="s">
        <v>2868</v>
      </c>
      <c r="G948" s="1" t="s">
        <v>12946</v>
      </c>
      <c r="H948" s="1" t="s">
        <v>274</v>
      </c>
      <c r="I948" s="1" t="s">
        <v>13818</v>
      </c>
      <c r="J948" s="1" t="s">
        <v>32907</v>
      </c>
      <c r="K948" s="1" t="s">
        <v>5693</v>
      </c>
      <c r="L948" s="1" t="s">
        <v>33048</v>
      </c>
      <c r="M948" s="1" t="s">
        <v>106</v>
      </c>
      <c r="P948" s="1">
        <v>1</v>
      </c>
      <c r="S948" s="1" t="s">
        <v>4409</v>
      </c>
      <c r="T948" s="1" t="s">
        <v>13108</v>
      </c>
      <c r="Y948" s="1" t="s">
        <v>110</v>
      </c>
      <c r="AA948" s="9" t="s">
        <v>28123</v>
      </c>
    </row>
    <row r="949" spans="1:28" x14ac:dyDescent="0.45">
      <c r="A949" s="1" t="s">
        <v>16839</v>
      </c>
      <c r="B949" s="1" t="s">
        <v>13109</v>
      </c>
      <c r="C949" s="1" t="s">
        <v>13815</v>
      </c>
      <c r="D949" s="1">
        <v>-35.034159134381497</v>
      </c>
      <c r="E949" s="1">
        <v>117.89365276694301</v>
      </c>
      <c r="F949" s="1" t="s">
        <v>2868</v>
      </c>
      <c r="G949" s="1" t="s">
        <v>12946</v>
      </c>
      <c r="H949" s="1" t="s">
        <v>274</v>
      </c>
      <c r="I949" s="1" t="s">
        <v>13818</v>
      </c>
      <c r="J949" s="1" t="s">
        <v>32907</v>
      </c>
      <c r="K949" s="1" t="s">
        <v>5693</v>
      </c>
      <c r="L949" s="1" t="s">
        <v>33062</v>
      </c>
      <c r="M949" s="1" t="s">
        <v>106</v>
      </c>
      <c r="P949" s="1">
        <v>1</v>
      </c>
      <c r="S949" s="1" t="s">
        <v>3114</v>
      </c>
      <c r="T949" s="1" t="s">
        <v>13110</v>
      </c>
      <c r="Y949" s="1" t="s">
        <v>110</v>
      </c>
      <c r="AA949" s="9" t="s">
        <v>31193</v>
      </c>
    </row>
    <row r="950" spans="1:28" x14ac:dyDescent="0.45">
      <c r="A950" s="1" t="s">
        <v>16840</v>
      </c>
      <c r="B950" s="1" t="s">
        <v>13099</v>
      </c>
      <c r="C950" s="1" t="s">
        <v>13815</v>
      </c>
      <c r="D950" s="1">
        <v>-35.034159134381497</v>
      </c>
      <c r="E950" s="1">
        <v>117.89365276694301</v>
      </c>
      <c r="F950" s="1" t="s">
        <v>2868</v>
      </c>
      <c r="G950" s="1" t="s">
        <v>12946</v>
      </c>
      <c r="H950" s="1" t="s">
        <v>274</v>
      </c>
      <c r="I950" s="1" t="s">
        <v>13818</v>
      </c>
      <c r="J950" s="1" t="s">
        <v>5695</v>
      </c>
      <c r="K950" s="1" t="s">
        <v>5699</v>
      </c>
      <c r="L950" s="1" t="s">
        <v>32990</v>
      </c>
      <c r="M950" s="1" t="s">
        <v>106</v>
      </c>
      <c r="P950" s="1">
        <v>1</v>
      </c>
      <c r="Q950" s="1" t="s">
        <v>3007</v>
      </c>
      <c r="Y950" s="1" t="s">
        <v>110</v>
      </c>
    </row>
    <row r="951" spans="1:28" x14ac:dyDescent="0.45">
      <c r="A951" s="1" t="s">
        <v>16841</v>
      </c>
      <c r="B951" s="1" t="s">
        <v>13106</v>
      </c>
      <c r="C951" s="1" t="s">
        <v>13815</v>
      </c>
      <c r="D951" s="1">
        <v>-35.034159134381497</v>
      </c>
      <c r="E951" s="1">
        <v>117.89365276694301</v>
      </c>
      <c r="F951" s="1" t="s">
        <v>2868</v>
      </c>
      <c r="G951" s="1" t="s">
        <v>12946</v>
      </c>
      <c r="H951" s="1" t="s">
        <v>274</v>
      </c>
      <c r="I951" s="1" t="s">
        <v>13818</v>
      </c>
      <c r="J951" s="1" t="s">
        <v>32878</v>
      </c>
      <c r="K951" s="1" t="s">
        <v>32887</v>
      </c>
      <c r="L951" s="1" t="s">
        <v>32978</v>
      </c>
      <c r="M951" s="1" t="s">
        <v>106</v>
      </c>
      <c r="P951" s="1">
        <v>1</v>
      </c>
      <c r="Y951" s="1" t="s">
        <v>110</v>
      </c>
    </row>
    <row r="952" spans="1:28" x14ac:dyDescent="0.45">
      <c r="A952" s="1" t="s">
        <v>16842</v>
      </c>
      <c r="B952" s="1" t="s">
        <v>13100</v>
      </c>
      <c r="C952" s="1" t="s">
        <v>13815</v>
      </c>
      <c r="D952" s="1">
        <v>-35.034159134381497</v>
      </c>
      <c r="E952" s="1">
        <v>117.89365276694301</v>
      </c>
      <c r="F952" s="1" t="s">
        <v>2868</v>
      </c>
      <c r="G952" s="1" t="s">
        <v>12946</v>
      </c>
      <c r="H952" s="1" t="s">
        <v>274</v>
      </c>
      <c r="I952" s="1" t="s">
        <v>13818</v>
      </c>
      <c r="J952" s="1" t="s">
        <v>32878</v>
      </c>
      <c r="K952" s="1" t="s">
        <v>32887</v>
      </c>
      <c r="L952" s="1" t="s">
        <v>33049</v>
      </c>
      <c r="M952" s="1" t="s">
        <v>106</v>
      </c>
      <c r="P952" s="1">
        <v>2</v>
      </c>
      <c r="Y952" s="1" t="s">
        <v>110</v>
      </c>
    </row>
    <row r="953" spans="1:28" x14ac:dyDescent="0.45">
      <c r="A953" s="1" t="s">
        <v>16843</v>
      </c>
      <c r="B953" s="1" t="s">
        <v>13111</v>
      </c>
      <c r="C953" s="1" t="s">
        <v>13815</v>
      </c>
      <c r="D953" s="1">
        <v>-35.034159134381497</v>
      </c>
      <c r="E953" s="1">
        <v>117.89365276694301</v>
      </c>
      <c r="F953" s="1" t="s">
        <v>2868</v>
      </c>
      <c r="G953" s="1" t="s">
        <v>12946</v>
      </c>
      <c r="H953" s="1" t="s">
        <v>274</v>
      </c>
      <c r="I953" s="1" t="s">
        <v>13818</v>
      </c>
      <c r="J953" s="1" t="s">
        <v>32878</v>
      </c>
      <c r="K953" s="1" t="s">
        <v>32887</v>
      </c>
      <c r="L953" s="1" t="s">
        <v>33107</v>
      </c>
      <c r="M953" s="1" t="s">
        <v>106</v>
      </c>
      <c r="P953" s="1">
        <v>1</v>
      </c>
      <c r="Q953" s="1" t="s">
        <v>4721</v>
      </c>
      <c r="Y953" s="1" t="s">
        <v>110</v>
      </c>
    </row>
    <row r="954" spans="1:28" x14ac:dyDescent="0.45">
      <c r="A954" s="1" t="s">
        <v>16844</v>
      </c>
      <c r="B954" s="1" t="s">
        <v>13105</v>
      </c>
      <c r="C954" s="1" t="s">
        <v>13815</v>
      </c>
      <c r="D954" s="1">
        <v>-35.034159134381497</v>
      </c>
      <c r="E954" s="1">
        <v>117.89365276694301</v>
      </c>
      <c r="F954" s="1" t="s">
        <v>2868</v>
      </c>
      <c r="G954" s="1" t="s">
        <v>12946</v>
      </c>
      <c r="H954" s="1" t="s">
        <v>274</v>
      </c>
      <c r="I954" s="1" t="s">
        <v>13818</v>
      </c>
      <c r="J954" s="1" t="s">
        <v>32878</v>
      </c>
      <c r="K954" s="1" t="s">
        <v>32933</v>
      </c>
      <c r="L954" s="1" t="s">
        <v>33113</v>
      </c>
      <c r="M954" s="1" t="s">
        <v>106</v>
      </c>
      <c r="P954" s="1">
        <v>1</v>
      </c>
      <c r="Y954" s="1" t="s">
        <v>110</v>
      </c>
    </row>
    <row r="955" spans="1:28" x14ac:dyDescent="0.45">
      <c r="A955" s="1" t="s">
        <v>16845</v>
      </c>
      <c r="B955" s="1" t="s">
        <v>13190</v>
      </c>
      <c r="C955" s="1" t="s">
        <v>13815</v>
      </c>
      <c r="D955" s="1">
        <v>-35.0340427346704</v>
      </c>
      <c r="E955" s="1">
        <v>117.893787883222</v>
      </c>
      <c r="F955" s="1" t="s">
        <v>2868</v>
      </c>
      <c r="G955" s="1" t="s">
        <v>12946</v>
      </c>
      <c r="H955" s="1" t="s">
        <v>274</v>
      </c>
      <c r="I955" s="1" t="s">
        <v>11267</v>
      </c>
      <c r="J955" s="1" t="s">
        <v>5692</v>
      </c>
      <c r="K955" s="1" t="s">
        <v>5692</v>
      </c>
      <c r="L955" s="1" t="s">
        <v>5692</v>
      </c>
      <c r="M955" s="1" t="s">
        <v>106</v>
      </c>
      <c r="O955" s="1">
        <v>109441</v>
      </c>
      <c r="P955" s="1">
        <v>1</v>
      </c>
      <c r="Y955" s="1" t="s">
        <v>110</v>
      </c>
      <c r="AA955" s="9" t="s">
        <v>27652</v>
      </c>
      <c r="AB955" s="9" t="s">
        <v>27653</v>
      </c>
    </row>
    <row r="956" spans="1:28" x14ac:dyDescent="0.45">
      <c r="A956" s="1" t="s">
        <v>16846</v>
      </c>
      <c r="B956" s="1" t="s">
        <v>13192</v>
      </c>
      <c r="C956" s="1" t="s">
        <v>13815</v>
      </c>
      <c r="D956" s="1">
        <v>-35.034043832781698</v>
      </c>
      <c r="E956" s="1">
        <v>117.89378989487901</v>
      </c>
      <c r="F956" s="1" t="s">
        <v>2868</v>
      </c>
      <c r="G956" s="1" t="s">
        <v>12946</v>
      </c>
      <c r="H956" s="1" t="s">
        <v>274</v>
      </c>
      <c r="I956" s="1" t="s">
        <v>11267</v>
      </c>
      <c r="J956" s="1" t="s">
        <v>5695</v>
      </c>
      <c r="K956" s="1" t="s">
        <v>5699</v>
      </c>
      <c r="L956" s="1" t="s">
        <v>32990</v>
      </c>
      <c r="M956" s="1" t="s">
        <v>106</v>
      </c>
      <c r="P956" s="1">
        <v>1</v>
      </c>
      <c r="Y956" s="1" t="s">
        <v>110</v>
      </c>
    </row>
    <row r="957" spans="1:28" x14ac:dyDescent="0.45">
      <c r="A957" s="1" t="s">
        <v>16847</v>
      </c>
      <c r="B957" s="1" t="s">
        <v>13191</v>
      </c>
      <c r="C957" s="1" t="s">
        <v>13815</v>
      </c>
      <c r="D957" s="1">
        <v>-35.034051519560101</v>
      </c>
      <c r="E957" s="1">
        <v>117.89381269365499</v>
      </c>
      <c r="F957" s="1" t="s">
        <v>2868</v>
      </c>
      <c r="G957" s="1" t="s">
        <v>12946</v>
      </c>
      <c r="H957" s="1" t="s">
        <v>274</v>
      </c>
      <c r="I957" s="1" t="s">
        <v>15812</v>
      </c>
      <c r="J957" s="1" t="s">
        <v>5702</v>
      </c>
      <c r="K957" s="1" t="s">
        <v>32877</v>
      </c>
      <c r="L957" s="1" t="s">
        <v>32916</v>
      </c>
      <c r="M957" s="1" t="s">
        <v>106</v>
      </c>
      <c r="O957" s="1">
        <v>105683</v>
      </c>
      <c r="P957" s="1">
        <v>1</v>
      </c>
      <c r="S957" s="1" t="s">
        <v>7404</v>
      </c>
      <c r="T957" s="1" t="s">
        <v>10774</v>
      </c>
      <c r="Y957" s="1" t="s">
        <v>110</v>
      </c>
      <c r="AA957" s="9" t="s">
        <v>28721</v>
      </c>
    </row>
    <row r="958" spans="1:28" x14ac:dyDescent="0.45">
      <c r="A958" s="1" t="s">
        <v>16848</v>
      </c>
      <c r="B958" s="1" t="s">
        <v>13507</v>
      </c>
      <c r="C958" s="1" t="s">
        <v>13816</v>
      </c>
      <c r="D958" s="1">
        <v>-35.033804718707501</v>
      </c>
      <c r="E958" s="1">
        <v>117.892790772021</v>
      </c>
      <c r="F958" s="1" t="s">
        <v>2868</v>
      </c>
      <c r="G958" s="1" t="s">
        <v>12946</v>
      </c>
      <c r="H958" s="1" t="s">
        <v>274</v>
      </c>
      <c r="I958" s="1" t="s">
        <v>13505</v>
      </c>
      <c r="J958" s="1" t="s">
        <v>32878</v>
      </c>
      <c r="K958" s="1" t="s">
        <v>5697</v>
      </c>
      <c r="L958" s="1" t="s">
        <v>33080</v>
      </c>
      <c r="M958" s="1" t="s">
        <v>106</v>
      </c>
      <c r="P958" s="1">
        <v>3</v>
      </c>
      <c r="Y958" s="1" t="s">
        <v>110</v>
      </c>
      <c r="AA958" s="9" t="s">
        <v>28477</v>
      </c>
    </row>
    <row r="959" spans="1:28" x14ac:dyDescent="0.45">
      <c r="A959" s="1" t="s">
        <v>16849</v>
      </c>
      <c r="B959" s="4" t="s">
        <v>13508</v>
      </c>
      <c r="C959" s="1" t="s">
        <v>13816</v>
      </c>
      <c r="D959" s="1">
        <v>-35.033804718707501</v>
      </c>
      <c r="E959" s="1">
        <v>117.892790772021</v>
      </c>
      <c r="F959" s="1" t="s">
        <v>2868</v>
      </c>
      <c r="G959" s="1" t="s">
        <v>12946</v>
      </c>
      <c r="H959" s="1" t="s">
        <v>274</v>
      </c>
      <c r="I959" s="1" t="s">
        <v>13505</v>
      </c>
      <c r="J959" s="1" t="s">
        <v>32878</v>
      </c>
      <c r="K959" s="1" t="s">
        <v>32887</v>
      </c>
      <c r="L959" s="1" t="s">
        <v>32903</v>
      </c>
      <c r="M959" s="1" t="s">
        <v>106</v>
      </c>
      <c r="P959" s="1">
        <v>1</v>
      </c>
      <c r="Y959" s="1" t="s">
        <v>110</v>
      </c>
      <c r="AA959" s="9" t="s">
        <v>32756</v>
      </c>
    </row>
    <row r="960" spans="1:28" x14ac:dyDescent="0.45">
      <c r="A960" s="1" t="s">
        <v>16850</v>
      </c>
      <c r="B960" s="1" t="s">
        <v>13510</v>
      </c>
      <c r="C960" s="1" t="s">
        <v>13816</v>
      </c>
      <c r="D960" s="1">
        <v>-35.033804718707501</v>
      </c>
      <c r="E960" s="1">
        <v>117.892790772021</v>
      </c>
      <c r="F960" s="1" t="s">
        <v>2868</v>
      </c>
      <c r="G960" s="1" t="s">
        <v>12946</v>
      </c>
      <c r="H960" s="1" t="s">
        <v>274</v>
      </c>
      <c r="I960" s="1" t="s">
        <v>13505</v>
      </c>
      <c r="J960" s="1" t="s">
        <v>32878</v>
      </c>
      <c r="K960" s="1" t="s">
        <v>32887</v>
      </c>
      <c r="L960" s="1" t="s">
        <v>32931</v>
      </c>
      <c r="M960" s="1" t="s">
        <v>106</v>
      </c>
      <c r="P960" s="1">
        <v>1</v>
      </c>
      <c r="Y960" s="1" t="s">
        <v>110</v>
      </c>
      <c r="AA960" s="9" t="s">
        <v>27964</v>
      </c>
    </row>
    <row r="961" spans="1:27" x14ac:dyDescent="0.45">
      <c r="A961" s="1" t="s">
        <v>16851</v>
      </c>
      <c r="B961" s="1" t="s">
        <v>13509</v>
      </c>
      <c r="C961" s="1" t="s">
        <v>13816</v>
      </c>
      <c r="D961" s="1">
        <v>-35.033804718707501</v>
      </c>
      <c r="E961" s="1">
        <v>117.892790772021</v>
      </c>
      <c r="F961" s="1" t="s">
        <v>2868</v>
      </c>
      <c r="G961" s="1" t="s">
        <v>12946</v>
      </c>
      <c r="H961" s="1" t="s">
        <v>274</v>
      </c>
      <c r="I961" s="1" t="s">
        <v>13505</v>
      </c>
      <c r="J961" s="1" t="s">
        <v>32878</v>
      </c>
      <c r="K961" s="1" t="s">
        <v>32887</v>
      </c>
      <c r="L961" s="1" t="s">
        <v>32978</v>
      </c>
      <c r="M961" s="1" t="s">
        <v>106</v>
      </c>
      <c r="P961" s="1">
        <v>2</v>
      </c>
      <c r="Y961" s="1" t="s">
        <v>110</v>
      </c>
      <c r="AA961" s="9" t="s">
        <v>31132</v>
      </c>
    </row>
    <row r="962" spans="1:27" x14ac:dyDescent="0.45">
      <c r="A962" s="1" t="s">
        <v>16852</v>
      </c>
      <c r="B962" s="1" t="s">
        <v>13511</v>
      </c>
      <c r="C962" s="1" t="s">
        <v>13816</v>
      </c>
      <c r="D962" s="1">
        <v>-35.033804718707501</v>
      </c>
      <c r="E962" s="1">
        <v>117.892790772021</v>
      </c>
      <c r="F962" s="1" t="s">
        <v>2868</v>
      </c>
      <c r="G962" s="1" t="s">
        <v>12946</v>
      </c>
      <c r="H962" s="1" t="s">
        <v>274</v>
      </c>
      <c r="I962" s="1" t="s">
        <v>13505</v>
      </c>
      <c r="J962" s="1" t="s">
        <v>32878</v>
      </c>
      <c r="K962" s="1" t="s">
        <v>32887</v>
      </c>
      <c r="L962" s="1" t="s">
        <v>32978</v>
      </c>
      <c r="M962" s="1" t="s">
        <v>106</v>
      </c>
      <c r="P962" s="1">
        <v>3</v>
      </c>
      <c r="Q962" s="1" t="s">
        <v>11747</v>
      </c>
      <c r="Y962" s="1" t="s">
        <v>110</v>
      </c>
      <c r="AA962" s="9" t="s">
        <v>31771</v>
      </c>
    </row>
    <row r="963" spans="1:27" x14ac:dyDescent="0.45">
      <c r="A963" s="1" t="s">
        <v>16853</v>
      </c>
      <c r="B963" s="1" t="s">
        <v>13512</v>
      </c>
      <c r="C963" s="1" t="s">
        <v>13816</v>
      </c>
      <c r="D963" s="1">
        <v>-35.033804718707501</v>
      </c>
      <c r="E963" s="1">
        <v>117.892790772021</v>
      </c>
      <c r="F963" s="1" t="s">
        <v>2868</v>
      </c>
      <c r="G963" s="1" t="s">
        <v>12946</v>
      </c>
      <c r="H963" s="1" t="s">
        <v>274</v>
      </c>
      <c r="I963" s="1" t="s">
        <v>13505</v>
      </c>
      <c r="J963" s="1" t="s">
        <v>5702</v>
      </c>
      <c r="K963" s="1" t="s">
        <v>32952</v>
      </c>
      <c r="L963" s="1" t="s">
        <v>33116</v>
      </c>
      <c r="M963" s="1" t="s">
        <v>106</v>
      </c>
      <c r="O963" s="1" t="s">
        <v>1757</v>
      </c>
      <c r="P963" s="1">
        <v>1</v>
      </c>
      <c r="S963" s="1" t="s">
        <v>7404</v>
      </c>
      <c r="Y963" s="1" t="s">
        <v>1585</v>
      </c>
      <c r="AA963" s="9" t="s">
        <v>29641</v>
      </c>
    </row>
    <row r="964" spans="1:27" x14ac:dyDescent="0.45">
      <c r="A964" s="1" t="s">
        <v>16854</v>
      </c>
      <c r="B964" s="1" t="s">
        <v>13155</v>
      </c>
      <c r="C964" s="1" t="s">
        <v>13815</v>
      </c>
      <c r="D964" s="1">
        <v>-35.034100385491399</v>
      </c>
      <c r="E964" s="1">
        <v>117.89370004087699</v>
      </c>
      <c r="F964" s="1" t="s">
        <v>2868</v>
      </c>
      <c r="G964" s="1" t="s">
        <v>12946</v>
      </c>
      <c r="H964" s="1" t="s">
        <v>274</v>
      </c>
      <c r="I964" s="1" t="s">
        <v>13826</v>
      </c>
      <c r="J964" s="1" t="s">
        <v>32907</v>
      </c>
      <c r="K964" s="1" t="s">
        <v>33063</v>
      </c>
      <c r="L964" s="1" t="s">
        <v>33098</v>
      </c>
      <c r="M964" s="1" t="s">
        <v>106</v>
      </c>
      <c r="P964" s="1">
        <v>1</v>
      </c>
      <c r="S964" s="1" t="s">
        <v>13156</v>
      </c>
      <c r="Y964" s="1" t="s">
        <v>110</v>
      </c>
    </row>
    <row r="965" spans="1:27" x14ac:dyDescent="0.45">
      <c r="A965" s="1" t="s">
        <v>16855</v>
      </c>
      <c r="B965" s="1" t="s">
        <v>13183</v>
      </c>
      <c r="C965" s="1" t="s">
        <v>13815</v>
      </c>
      <c r="D965" s="1">
        <v>-35.034100385491399</v>
      </c>
      <c r="E965" s="1">
        <v>117.89370004087699</v>
      </c>
      <c r="F965" s="1" t="s">
        <v>2868</v>
      </c>
      <c r="G965" s="1" t="s">
        <v>12946</v>
      </c>
      <c r="H965" s="1" t="s">
        <v>274</v>
      </c>
      <c r="I965" s="1" t="s">
        <v>13826</v>
      </c>
      <c r="J965" s="1" t="s">
        <v>5695</v>
      </c>
      <c r="K965" s="1" t="s">
        <v>32936</v>
      </c>
      <c r="L965" s="1" t="s">
        <v>33103</v>
      </c>
      <c r="M965" s="1" t="s">
        <v>106</v>
      </c>
      <c r="O965" s="1">
        <v>105681</v>
      </c>
      <c r="P965" s="1">
        <v>1</v>
      </c>
      <c r="R965" s="1" t="s">
        <v>13184</v>
      </c>
      <c r="S965" s="1" t="s">
        <v>4527</v>
      </c>
      <c r="T965" s="1" t="s">
        <v>13185</v>
      </c>
      <c r="Y965" s="1" t="s">
        <v>110</v>
      </c>
      <c r="AA965" s="9" t="s">
        <v>32164</v>
      </c>
    </row>
    <row r="966" spans="1:27" x14ac:dyDescent="0.45">
      <c r="A966" s="1" t="s">
        <v>16856</v>
      </c>
      <c r="B966" s="1" t="s">
        <v>13167</v>
      </c>
      <c r="C966" s="1" t="s">
        <v>13815</v>
      </c>
      <c r="D966" s="1">
        <v>-35.034100385491399</v>
      </c>
      <c r="E966" s="1">
        <v>117.89370004087699</v>
      </c>
      <c r="F966" s="1" t="s">
        <v>2868</v>
      </c>
      <c r="G966" s="1" t="s">
        <v>12946</v>
      </c>
      <c r="H966" s="1" t="s">
        <v>274</v>
      </c>
      <c r="I966" s="1" t="s">
        <v>13826</v>
      </c>
      <c r="J966" s="1" t="s">
        <v>32878</v>
      </c>
      <c r="K966" s="1" t="s">
        <v>5697</v>
      </c>
      <c r="L966" s="1" t="s">
        <v>33081</v>
      </c>
      <c r="M966" s="1" t="s">
        <v>106</v>
      </c>
      <c r="P966" s="1">
        <v>1</v>
      </c>
      <c r="Y966" s="1" t="s">
        <v>110</v>
      </c>
    </row>
    <row r="967" spans="1:27" x14ac:dyDescent="0.45">
      <c r="A967" s="1" t="s">
        <v>16857</v>
      </c>
      <c r="B967" s="1" t="s">
        <v>13181</v>
      </c>
      <c r="C967" s="1" t="s">
        <v>13815</v>
      </c>
      <c r="D967" s="1">
        <v>-35.034100385491399</v>
      </c>
      <c r="E967" s="1">
        <v>117.89370004087699</v>
      </c>
      <c r="F967" s="1" t="s">
        <v>2868</v>
      </c>
      <c r="G967" s="1" t="s">
        <v>12946</v>
      </c>
      <c r="H967" s="1" t="s">
        <v>274</v>
      </c>
      <c r="I967" s="1" t="s">
        <v>13826</v>
      </c>
      <c r="J967" s="1" t="s">
        <v>5698</v>
      </c>
      <c r="K967" s="1" t="s">
        <v>32914</v>
      </c>
      <c r="L967" s="1" t="s">
        <v>33014</v>
      </c>
      <c r="M967" s="1" t="s">
        <v>106</v>
      </c>
      <c r="O967" s="1" t="s">
        <v>1757</v>
      </c>
      <c r="P967" s="1">
        <v>1</v>
      </c>
      <c r="S967" s="1" t="s">
        <v>4152</v>
      </c>
      <c r="Y967" s="1" t="s">
        <v>110</v>
      </c>
      <c r="AA967" s="9" t="s">
        <v>28793</v>
      </c>
    </row>
    <row r="968" spans="1:27" x14ac:dyDescent="0.45">
      <c r="A968" s="1" t="s">
        <v>16858</v>
      </c>
      <c r="B968" s="1" t="s">
        <v>13169</v>
      </c>
      <c r="C968" s="1" t="s">
        <v>13815</v>
      </c>
      <c r="D968" s="1">
        <v>-35.034100385491399</v>
      </c>
      <c r="E968" s="1">
        <v>117.89370004087699</v>
      </c>
      <c r="F968" s="1" t="s">
        <v>2868</v>
      </c>
      <c r="G968" s="1" t="s">
        <v>12946</v>
      </c>
      <c r="H968" s="1" t="s">
        <v>274</v>
      </c>
      <c r="I968" s="1" t="s">
        <v>13826</v>
      </c>
      <c r="J968" s="1" t="s">
        <v>5698</v>
      </c>
      <c r="K968" s="1" t="s">
        <v>32914</v>
      </c>
      <c r="L968" s="1" t="s">
        <v>33066</v>
      </c>
      <c r="M968" s="1" t="s">
        <v>106</v>
      </c>
      <c r="O968" s="1" t="s">
        <v>1757</v>
      </c>
      <c r="P968" s="1">
        <v>1</v>
      </c>
      <c r="S968" s="1" t="s">
        <v>3356</v>
      </c>
      <c r="T968" s="1" t="s">
        <v>13152</v>
      </c>
      <c r="U968" s="1" t="s">
        <v>75</v>
      </c>
      <c r="V968" s="1" t="s">
        <v>75</v>
      </c>
      <c r="Y968" s="1" t="s">
        <v>318</v>
      </c>
      <c r="AA968" s="9" t="s">
        <v>30019</v>
      </c>
    </row>
    <row r="969" spans="1:27" x14ac:dyDescent="0.45">
      <c r="A969" s="1" t="s">
        <v>16859</v>
      </c>
      <c r="B969" s="1" t="s">
        <v>13173</v>
      </c>
      <c r="C969" s="1" t="s">
        <v>13815</v>
      </c>
      <c r="D969" s="1">
        <v>-35.034100385491399</v>
      </c>
      <c r="E969" s="1">
        <v>117.89370004087699</v>
      </c>
      <c r="F969" s="1" t="s">
        <v>2868</v>
      </c>
      <c r="G969" s="1" t="s">
        <v>12946</v>
      </c>
      <c r="H969" s="1" t="s">
        <v>274</v>
      </c>
      <c r="I969" s="1" t="s">
        <v>13826</v>
      </c>
      <c r="J969" s="1" t="s">
        <v>32907</v>
      </c>
      <c r="K969" s="1" t="s">
        <v>5693</v>
      </c>
      <c r="L969" s="1" t="s">
        <v>32925</v>
      </c>
      <c r="M969" s="1" t="s">
        <v>106</v>
      </c>
      <c r="O969" s="1" t="s">
        <v>1757</v>
      </c>
      <c r="P969" s="1">
        <v>1</v>
      </c>
      <c r="Y969" s="1" t="s">
        <v>110</v>
      </c>
      <c r="AA969" s="9" t="s">
        <v>28876</v>
      </c>
    </row>
    <row r="970" spans="1:27" x14ac:dyDescent="0.45">
      <c r="A970" s="1" t="s">
        <v>16860</v>
      </c>
      <c r="B970" s="1" t="s">
        <v>13177</v>
      </c>
      <c r="C970" s="1" t="s">
        <v>13815</v>
      </c>
      <c r="D970" s="1">
        <v>-35.034100385491399</v>
      </c>
      <c r="E970" s="1">
        <v>117.89370004087699</v>
      </c>
      <c r="F970" s="1" t="s">
        <v>2868</v>
      </c>
      <c r="G970" s="1" t="s">
        <v>12946</v>
      </c>
      <c r="H970" s="1" t="s">
        <v>274</v>
      </c>
      <c r="I970" s="1" t="s">
        <v>13826</v>
      </c>
      <c r="J970" s="1" t="s">
        <v>32907</v>
      </c>
      <c r="K970" s="1" t="s">
        <v>5693</v>
      </c>
      <c r="L970" s="1" t="s">
        <v>32932</v>
      </c>
      <c r="M970" s="1" t="s">
        <v>106</v>
      </c>
      <c r="P970" s="1">
        <v>1</v>
      </c>
      <c r="R970" s="1" t="s">
        <v>13178</v>
      </c>
      <c r="S970" s="1" t="s">
        <v>2400</v>
      </c>
      <c r="T970" s="1" t="s">
        <v>2401</v>
      </c>
      <c r="Y970" s="1" t="s">
        <v>110</v>
      </c>
    </row>
    <row r="971" spans="1:27" x14ac:dyDescent="0.45">
      <c r="A971" s="1" t="s">
        <v>16861</v>
      </c>
      <c r="B971" s="1" t="s">
        <v>14401</v>
      </c>
      <c r="C971" s="1" t="s">
        <v>14860</v>
      </c>
      <c r="D971" s="1">
        <v>-35.034100385491399</v>
      </c>
      <c r="E971" s="1">
        <v>117.89370004087699</v>
      </c>
      <c r="F971" s="1" t="s">
        <v>2868</v>
      </c>
      <c r="G971" s="1" t="s">
        <v>12946</v>
      </c>
      <c r="H971" s="1" t="s">
        <v>274</v>
      </c>
      <c r="I971" s="1" t="s">
        <v>13826</v>
      </c>
      <c r="J971" s="1" t="s">
        <v>32907</v>
      </c>
      <c r="K971" s="1" t="s">
        <v>5693</v>
      </c>
      <c r="L971" s="1" t="s">
        <v>33021</v>
      </c>
      <c r="M971" s="1" t="s">
        <v>106</v>
      </c>
      <c r="P971" s="1">
        <v>1</v>
      </c>
      <c r="S971" s="1" t="s">
        <v>2400</v>
      </c>
      <c r="T971" s="1" t="s">
        <v>2403</v>
      </c>
      <c r="Y971" s="1" t="s">
        <v>110</v>
      </c>
      <c r="AA971" s="9" t="s">
        <v>29033</v>
      </c>
    </row>
    <row r="972" spans="1:27" x14ac:dyDescent="0.45">
      <c r="A972" s="1" t="s">
        <v>16862</v>
      </c>
      <c r="B972" s="1" t="s">
        <v>13175</v>
      </c>
      <c r="C972" s="1" t="s">
        <v>13815</v>
      </c>
      <c r="D972" s="1">
        <v>-35.034100385491399</v>
      </c>
      <c r="E972" s="1">
        <v>117.89370004087699</v>
      </c>
      <c r="F972" s="1" t="s">
        <v>2868</v>
      </c>
      <c r="G972" s="1" t="s">
        <v>12946</v>
      </c>
      <c r="H972" s="1" t="s">
        <v>274</v>
      </c>
      <c r="I972" s="1" t="s">
        <v>13826</v>
      </c>
      <c r="J972" s="1" t="s">
        <v>32907</v>
      </c>
      <c r="K972" s="1" t="s">
        <v>5693</v>
      </c>
      <c r="L972" s="1" t="s">
        <v>33042</v>
      </c>
      <c r="M972" s="1" t="s">
        <v>106</v>
      </c>
      <c r="P972" s="1">
        <v>2</v>
      </c>
      <c r="S972" s="1" t="s">
        <v>3311</v>
      </c>
      <c r="Y972" s="1" t="s">
        <v>110</v>
      </c>
    </row>
    <row r="973" spans="1:27" x14ac:dyDescent="0.45">
      <c r="A973" s="1" t="s">
        <v>16863</v>
      </c>
      <c r="B973" s="1" t="s">
        <v>13176</v>
      </c>
      <c r="C973" s="1" t="s">
        <v>13815</v>
      </c>
      <c r="D973" s="1">
        <v>-35.034100385491399</v>
      </c>
      <c r="E973" s="1">
        <v>117.89370004087699</v>
      </c>
      <c r="F973" s="1" t="s">
        <v>2868</v>
      </c>
      <c r="G973" s="1" t="s">
        <v>12946</v>
      </c>
      <c r="H973" s="1" t="s">
        <v>274</v>
      </c>
      <c r="I973" s="1" t="s">
        <v>13826</v>
      </c>
      <c r="J973" s="1" t="s">
        <v>32907</v>
      </c>
      <c r="K973" s="1" t="s">
        <v>5693</v>
      </c>
      <c r="L973" s="1" t="s">
        <v>33042</v>
      </c>
      <c r="M973" s="1" t="s">
        <v>106</v>
      </c>
      <c r="P973" s="1">
        <v>1</v>
      </c>
      <c r="S973" s="1" t="s">
        <v>2400</v>
      </c>
      <c r="Y973" s="1" t="s">
        <v>110</v>
      </c>
    </row>
    <row r="974" spans="1:27" x14ac:dyDescent="0.45">
      <c r="A974" s="1" t="s">
        <v>16864</v>
      </c>
      <c r="B974" s="1" t="s">
        <v>13174</v>
      </c>
      <c r="C974" s="1" t="s">
        <v>13815</v>
      </c>
      <c r="D974" s="1">
        <v>-35.034100385491399</v>
      </c>
      <c r="E974" s="1">
        <v>117.89370004087699</v>
      </c>
      <c r="F974" s="1" t="s">
        <v>2868</v>
      </c>
      <c r="G974" s="1" t="s">
        <v>12946</v>
      </c>
      <c r="H974" s="1" t="s">
        <v>274</v>
      </c>
      <c r="I974" s="1" t="s">
        <v>13826</v>
      </c>
      <c r="J974" s="1" t="s">
        <v>32907</v>
      </c>
      <c r="K974" s="1" t="s">
        <v>5693</v>
      </c>
      <c r="L974" s="1" t="s">
        <v>33042</v>
      </c>
      <c r="M974" s="1" t="s">
        <v>106</v>
      </c>
      <c r="P974" s="1">
        <v>2</v>
      </c>
      <c r="S974" s="1" t="s">
        <v>4152</v>
      </c>
      <c r="Y974" s="1" t="s">
        <v>110</v>
      </c>
    </row>
    <row r="975" spans="1:27" x14ac:dyDescent="0.45">
      <c r="A975" s="1" t="s">
        <v>16865</v>
      </c>
      <c r="B975" s="1" t="s">
        <v>13164</v>
      </c>
      <c r="C975" s="1" t="s">
        <v>13815</v>
      </c>
      <c r="D975" s="1">
        <v>-35.034100385491399</v>
      </c>
      <c r="E975" s="1">
        <v>117.89370004087699</v>
      </c>
      <c r="F975" s="1" t="s">
        <v>2868</v>
      </c>
      <c r="G975" s="1" t="s">
        <v>12946</v>
      </c>
      <c r="H975" s="1" t="s">
        <v>274</v>
      </c>
      <c r="I975" s="1" t="s">
        <v>13826</v>
      </c>
      <c r="J975" s="1" t="s">
        <v>32907</v>
      </c>
      <c r="K975" s="1" t="s">
        <v>5693</v>
      </c>
      <c r="L975" s="1" t="s">
        <v>33048</v>
      </c>
      <c r="M975" s="1" t="s">
        <v>106</v>
      </c>
      <c r="P975" s="1">
        <v>1</v>
      </c>
      <c r="R975" s="1">
        <v>6238</v>
      </c>
      <c r="S975" s="1" t="s">
        <v>3133</v>
      </c>
      <c r="T975" s="1" t="s">
        <v>12828</v>
      </c>
      <c r="U975" s="1" t="s">
        <v>13165</v>
      </c>
      <c r="Y975" s="1" t="s">
        <v>110</v>
      </c>
      <c r="AA975" s="9" t="s">
        <v>28198</v>
      </c>
    </row>
    <row r="976" spans="1:27" x14ac:dyDescent="0.45">
      <c r="A976" s="1" t="s">
        <v>16866</v>
      </c>
      <c r="B976" s="1" t="s">
        <v>13180</v>
      </c>
      <c r="C976" s="1" t="s">
        <v>13815</v>
      </c>
      <c r="D976" s="1">
        <v>-35.034100385491399</v>
      </c>
      <c r="E976" s="1">
        <v>117.89370004087699</v>
      </c>
      <c r="F976" s="1" t="s">
        <v>2868</v>
      </c>
      <c r="G976" s="1" t="s">
        <v>12946</v>
      </c>
      <c r="H976" s="1" t="s">
        <v>274</v>
      </c>
      <c r="I976" s="1" t="s">
        <v>13826</v>
      </c>
      <c r="J976" s="1" t="s">
        <v>32907</v>
      </c>
      <c r="K976" s="1" t="s">
        <v>5693</v>
      </c>
      <c r="L976" s="1" t="s">
        <v>33050</v>
      </c>
      <c r="M976" s="1" t="s">
        <v>106</v>
      </c>
      <c r="O976" s="1">
        <v>105680</v>
      </c>
      <c r="P976" s="1">
        <v>1</v>
      </c>
      <c r="Q976" s="1" t="s">
        <v>11882</v>
      </c>
      <c r="S976" s="1" t="s">
        <v>11883</v>
      </c>
      <c r="Y976" s="1" t="s">
        <v>110</v>
      </c>
      <c r="AA976" s="9" t="s">
        <v>30131</v>
      </c>
    </row>
    <row r="977" spans="1:27" x14ac:dyDescent="0.45">
      <c r="A977" s="1" t="s">
        <v>16867</v>
      </c>
      <c r="B977" s="1" t="s">
        <v>13162</v>
      </c>
      <c r="C977" s="1" t="s">
        <v>13815</v>
      </c>
      <c r="D977" s="1">
        <v>-35.034100385491399</v>
      </c>
      <c r="E977" s="1">
        <v>117.89370004087699</v>
      </c>
      <c r="F977" s="1" t="s">
        <v>2868</v>
      </c>
      <c r="G977" s="1" t="s">
        <v>12946</v>
      </c>
      <c r="H977" s="1" t="s">
        <v>274</v>
      </c>
      <c r="I977" s="1" t="s">
        <v>13826</v>
      </c>
      <c r="J977" s="1" t="s">
        <v>32921</v>
      </c>
      <c r="K977" s="1" t="s">
        <v>32994</v>
      </c>
      <c r="L977" s="1" t="s">
        <v>33070</v>
      </c>
      <c r="M977" s="1" t="s">
        <v>106</v>
      </c>
      <c r="P977" s="1">
        <v>1</v>
      </c>
      <c r="S977" s="1" t="s">
        <v>1346</v>
      </c>
      <c r="T977" s="1" t="s">
        <v>13163</v>
      </c>
      <c r="Y977" s="1" t="s">
        <v>110</v>
      </c>
    </row>
    <row r="978" spans="1:27" x14ac:dyDescent="0.45">
      <c r="A978" s="1" t="s">
        <v>16868</v>
      </c>
      <c r="B978" s="1" t="s">
        <v>13154</v>
      </c>
      <c r="C978" s="1" t="s">
        <v>13815</v>
      </c>
      <c r="D978" s="1">
        <v>-35.034100385491399</v>
      </c>
      <c r="E978" s="1">
        <v>117.89370004087699</v>
      </c>
      <c r="F978" s="1" t="s">
        <v>2868</v>
      </c>
      <c r="G978" s="1" t="s">
        <v>12946</v>
      </c>
      <c r="H978" s="1" t="s">
        <v>274</v>
      </c>
      <c r="I978" s="1" t="s">
        <v>13826</v>
      </c>
      <c r="J978" s="1" t="s">
        <v>5695</v>
      </c>
      <c r="K978" s="1" t="s">
        <v>5699</v>
      </c>
      <c r="L978" s="1" t="s">
        <v>32989</v>
      </c>
      <c r="M978" s="1" t="s">
        <v>106</v>
      </c>
      <c r="P978" s="1">
        <v>2</v>
      </c>
      <c r="Y978" s="1" t="s">
        <v>110</v>
      </c>
    </row>
    <row r="979" spans="1:27" x14ac:dyDescent="0.45">
      <c r="A979" s="1" t="s">
        <v>16869</v>
      </c>
      <c r="B979" s="1" t="s">
        <v>13153</v>
      </c>
      <c r="C979" s="1" t="s">
        <v>13815</v>
      </c>
      <c r="D979" s="1">
        <v>-35.034100385491399</v>
      </c>
      <c r="E979" s="1">
        <v>117.89370004087699</v>
      </c>
      <c r="F979" s="1" t="s">
        <v>2868</v>
      </c>
      <c r="G979" s="1" t="s">
        <v>12946</v>
      </c>
      <c r="H979" s="1" t="s">
        <v>274</v>
      </c>
      <c r="I979" s="1" t="s">
        <v>13826</v>
      </c>
      <c r="J979" s="1" t="s">
        <v>5695</v>
      </c>
      <c r="K979" s="1" t="s">
        <v>5699</v>
      </c>
      <c r="L979" s="1" t="s">
        <v>32990</v>
      </c>
      <c r="M979" s="1" t="s">
        <v>106</v>
      </c>
      <c r="P979" s="1">
        <v>3</v>
      </c>
      <c r="Q979" s="1" t="s">
        <v>3007</v>
      </c>
      <c r="Y979" s="1" t="s">
        <v>110</v>
      </c>
    </row>
    <row r="980" spans="1:27" x14ac:dyDescent="0.45">
      <c r="A980" s="1" t="s">
        <v>16870</v>
      </c>
      <c r="B980" s="1" t="s">
        <v>13157</v>
      </c>
      <c r="C980" s="1" t="s">
        <v>13815</v>
      </c>
      <c r="D980" s="1">
        <v>-35.034100385491399</v>
      </c>
      <c r="E980" s="1">
        <v>117.89370004087699</v>
      </c>
      <c r="F980" s="1" t="s">
        <v>2868</v>
      </c>
      <c r="G980" s="1" t="s">
        <v>12946</v>
      </c>
      <c r="H980" s="1" t="s">
        <v>274</v>
      </c>
      <c r="I980" s="1" t="s">
        <v>13826</v>
      </c>
      <c r="J980" s="1" t="s">
        <v>32878</v>
      </c>
      <c r="K980" s="1" t="s">
        <v>32887</v>
      </c>
      <c r="L980" s="1" t="s">
        <v>32903</v>
      </c>
      <c r="M980" s="1" t="s">
        <v>106</v>
      </c>
      <c r="P980" s="1">
        <v>2</v>
      </c>
      <c r="Y980" s="1" t="s">
        <v>110</v>
      </c>
      <c r="AA980" s="9" t="s">
        <v>32527</v>
      </c>
    </row>
    <row r="981" spans="1:27" x14ac:dyDescent="0.45">
      <c r="A981" s="1" t="s">
        <v>16871</v>
      </c>
      <c r="B981" s="4" t="s">
        <v>13161</v>
      </c>
      <c r="C981" s="1" t="s">
        <v>13815</v>
      </c>
      <c r="D981" s="1">
        <v>-35.034100385491399</v>
      </c>
      <c r="E981" s="1">
        <v>117.89370004087699</v>
      </c>
      <c r="F981" s="1" t="s">
        <v>2868</v>
      </c>
      <c r="G981" s="1" t="s">
        <v>12946</v>
      </c>
      <c r="H981" s="1" t="s">
        <v>274</v>
      </c>
      <c r="I981" s="1" t="s">
        <v>13826</v>
      </c>
      <c r="J981" s="1" t="s">
        <v>32878</v>
      </c>
      <c r="K981" s="1" t="s">
        <v>32887</v>
      </c>
      <c r="L981" s="1" t="s">
        <v>32931</v>
      </c>
      <c r="M981" s="1" t="s">
        <v>106</v>
      </c>
      <c r="P981" s="1">
        <v>1</v>
      </c>
      <c r="Q981" s="1" t="s">
        <v>7396</v>
      </c>
      <c r="Y981" s="1" t="s">
        <v>110</v>
      </c>
      <c r="AA981" s="9" t="s">
        <v>28988</v>
      </c>
    </row>
    <row r="982" spans="1:27" x14ac:dyDescent="0.45">
      <c r="A982" s="1" t="s">
        <v>16872</v>
      </c>
      <c r="B982" s="1" t="s">
        <v>13159</v>
      </c>
      <c r="C982" s="1" t="s">
        <v>13815</v>
      </c>
      <c r="D982" s="1">
        <v>-35.034100385491399</v>
      </c>
      <c r="E982" s="1">
        <v>117.89370004087699</v>
      </c>
      <c r="F982" s="1" t="s">
        <v>2868</v>
      </c>
      <c r="G982" s="1" t="s">
        <v>12946</v>
      </c>
      <c r="H982" s="1" t="s">
        <v>274</v>
      </c>
      <c r="I982" s="1" t="s">
        <v>13826</v>
      </c>
      <c r="J982" s="1" t="s">
        <v>32878</v>
      </c>
      <c r="K982" s="1" t="s">
        <v>32887</v>
      </c>
      <c r="L982" s="1" t="s">
        <v>32931</v>
      </c>
      <c r="M982" s="1" t="s">
        <v>106</v>
      </c>
      <c r="P982" s="1">
        <v>2</v>
      </c>
      <c r="Q982" s="1" t="s">
        <v>2373</v>
      </c>
      <c r="Y982" s="1" t="s">
        <v>110</v>
      </c>
    </row>
    <row r="983" spans="1:27" x14ac:dyDescent="0.45">
      <c r="A983" s="1" t="s">
        <v>16873</v>
      </c>
      <c r="B983" s="1" t="s">
        <v>13179</v>
      </c>
      <c r="C983" s="1" t="s">
        <v>13815</v>
      </c>
      <c r="D983" s="1">
        <v>-35.034100385491399</v>
      </c>
      <c r="E983" s="1">
        <v>117.89370004087699</v>
      </c>
      <c r="F983" s="1" t="s">
        <v>2868</v>
      </c>
      <c r="G983" s="1" t="s">
        <v>12946</v>
      </c>
      <c r="H983" s="1" t="s">
        <v>274</v>
      </c>
      <c r="I983" s="1" t="s">
        <v>13826</v>
      </c>
      <c r="J983" s="1" t="s">
        <v>32878</v>
      </c>
      <c r="K983" s="1" t="s">
        <v>32933</v>
      </c>
      <c r="L983" s="1" t="s">
        <v>32934</v>
      </c>
      <c r="M983" s="1" t="s">
        <v>106</v>
      </c>
      <c r="P983" s="1">
        <v>2</v>
      </c>
      <c r="S983" s="1" t="s">
        <v>3083</v>
      </c>
      <c r="T983" s="1" t="s">
        <v>4652</v>
      </c>
      <c r="Y983" s="1" t="s">
        <v>110</v>
      </c>
    </row>
    <row r="984" spans="1:27" x14ac:dyDescent="0.45">
      <c r="A984" s="1" t="s">
        <v>16874</v>
      </c>
      <c r="B984" s="1" t="s">
        <v>13166</v>
      </c>
      <c r="C984" s="1" t="s">
        <v>13815</v>
      </c>
      <c r="D984" s="1">
        <v>-35.034100385491399</v>
      </c>
      <c r="E984" s="1">
        <v>117.89370004087699</v>
      </c>
      <c r="F984" s="1" t="s">
        <v>2868</v>
      </c>
      <c r="G984" s="1" t="s">
        <v>12946</v>
      </c>
      <c r="H984" s="1" t="s">
        <v>274</v>
      </c>
      <c r="I984" s="1" t="s">
        <v>13826</v>
      </c>
      <c r="J984" s="1" t="s">
        <v>32878</v>
      </c>
      <c r="K984" s="1" t="s">
        <v>32887</v>
      </c>
      <c r="L984" s="1" t="s">
        <v>32977</v>
      </c>
      <c r="M984" s="1" t="s">
        <v>106</v>
      </c>
      <c r="P984" s="1">
        <v>1</v>
      </c>
      <c r="Y984" s="1" t="s">
        <v>110</v>
      </c>
    </row>
    <row r="985" spans="1:27" x14ac:dyDescent="0.45">
      <c r="A985" s="1" t="s">
        <v>16875</v>
      </c>
      <c r="B985" s="1" t="s">
        <v>13158</v>
      </c>
      <c r="C985" s="1" t="s">
        <v>13815</v>
      </c>
      <c r="D985" s="1">
        <v>-35.034100385491399</v>
      </c>
      <c r="E985" s="1">
        <v>117.89370004087699</v>
      </c>
      <c r="F985" s="1" t="s">
        <v>2868</v>
      </c>
      <c r="G985" s="1" t="s">
        <v>12946</v>
      </c>
      <c r="H985" s="1" t="s">
        <v>274</v>
      </c>
      <c r="I985" s="1" t="s">
        <v>13826</v>
      </c>
      <c r="J985" s="1" t="s">
        <v>32878</v>
      </c>
      <c r="K985" s="1" t="s">
        <v>32887</v>
      </c>
      <c r="L985" s="1" t="s">
        <v>33049</v>
      </c>
      <c r="M985" s="1" t="s">
        <v>106</v>
      </c>
      <c r="P985" s="1">
        <v>4</v>
      </c>
      <c r="Y985" s="1" t="s">
        <v>110</v>
      </c>
    </row>
    <row r="986" spans="1:27" x14ac:dyDescent="0.45">
      <c r="A986" s="1" t="s">
        <v>16876</v>
      </c>
      <c r="B986" s="1" t="s">
        <v>13168</v>
      </c>
      <c r="C986" s="1" t="s">
        <v>13815</v>
      </c>
      <c r="D986" s="1">
        <v>-35.034100385491399</v>
      </c>
      <c r="E986" s="1">
        <v>117.89370004087699</v>
      </c>
      <c r="F986" s="1" t="s">
        <v>2868</v>
      </c>
      <c r="G986" s="1" t="s">
        <v>12946</v>
      </c>
      <c r="H986" s="1" t="s">
        <v>274</v>
      </c>
      <c r="I986" s="1" t="s">
        <v>13826</v>
      </c>
      <c r="J986" s="1" t="s">
        <v>32878</v>
      </c>
      <c r="K986" s="1" t="s">
        <v>32887</v>
      </c>
      <c r="L986" s="1" t="s">
        <v>33053</v>
      </c>
      <c r="M986" s="1" t="s">
        <v>106</v>
      </c>
      <c r="P986" s="1">
        <v>2</v>
      </c>
      <c r="Y986" s="1" t="s">
        <v>110</v>
      </c>
    </row>
    <row r="987" spans="1:27" x14ac:dyDescent="0.45">
      <c r="A987" s="1" t="s">
        <v>16877</v>
      </c>
      <c r="B987" s="1" t="s">
        <v>13170</v>
      </c>
      <c r="C987" s="1" t="s">
        <v>13815</v>
      </c>
      <c r="D987" s="1">
        <v>-35.034100385491399</v>
      </c>
      <c r="E987" s="1">
        <v>117.89370004087699</v>
      </c>
      <c r="F987" s="1" t="s">
        <v>2868</v>
      </c>
      <c r="G987" s="1" t="s">
        <v>12946</v>
      </c>
      <c r="H987" s="1" t="s">
        <v>274</v>
      </c>
      <c r="I987" s="1" t="s">
        <v>13826</v>
      </c>
      <c r="J987" s="1" t="s">
        <v>32878</v>
      </c>
      <c r="K987" s="1" t="s">
        <v>32933</v>
      </c>
      <c r="L987" s="1" t="s">
        <v>33073</v>
      </c>
      <c r="M987" s="1" t="s">
        <v>106</v>
      </c>
      <c r="O987" s="1">
        <v>105679</v>
      </c>
      <c r="P987" s="1">
        <v>1</v>
      </c>
      <c r="Q987" s="1" t="s">
        <v>4595</v>
      </c>
      <c r="S987" s="1" t="s">
        <v>12446</v>
      </c>
      <c r="U987" s="1">
        <v>1309100548</v>
      </c>
      <c r="Y987" s="1" t="s">
        <v>110</v>
      </c>
      <c r="AA987" s="9" t="s">
        <v>31715</v>
      </c>
    </row>
    <row r="988" spans="1:27" x14ac:dyDescent="0.45">
      <c r="A988" s="1" t="s">
        <v>16878</v>
      </c>
      <c r="B988" s="1" t="s">
        <v>13171</v>
      </c>
      <c r="C988" s="1" t="s">
        <v>13815</v>
      </c>
      <c r="D988" s="1">
        <v>-35.034100385491399</v>
      </c>
      <c r="E988" s="1">
        <v>117.89370004087699</v>
      </c>
      <c r="F988" s="1" t="s">
        <v>2868</v>
      </c>
      <c r="G988" s="1" t="s">
        <v>12946</v>
      </c>
      <c r="H988" s="1" t="s">
        <v>274</v>
      </c>
      <c r="I988" s="1" t="s">
        <v>13826</v>
      </c>
      <c r="J988" s="1" t="s">
        <v>32878</v>
      </c>
      <c r="K988" s="1" t="s">
        <v>32933</v>
      </c>
      <c r="L988" s="1" t="s">
        <v>33082</v>
      </c>
      <c r="M988" s="1" t="s">
        <v>106</v>
      </c>
      <c r="P988" s="1">
        <v>1</v>
      </c>
      <c r="S988" s="1" t="s">
        <v>8179</v>
      </c>
      <c r="T988" s="1" t="s">
        <v>13172</v>
      </c>
      <c r="Y988" s="1" t="s">
        <v>110</v>
      </c>
      <c r="AA988" s="9" t="s">
        <v>31091</v>
      </c>
    </row>
    <row r="989" spans="1:27" x14ac:dyDescent="0.45">
      <c r="A989" s="1" t="s">
        <v>16879</v>
      </c>
      <c r="B989" s="1" t="s">
        <v>13160</v>
      </c>
      <c r="C989" s="1" t="s">
        <v>13815</v>
      </c>
      <c r="D989" s="1">
        <v>-35.034100385491399</v>
      </c>
      <c r="E989" s="1">
        <v>117.89370004087699</v>
      </c>
      <c r="F989" s="1" t="s">
        <v>2868</v>
      </c>
      <c r="G989" s="1" t="s">
        <v>12946</v>
      </c>
      <c r="H989" s="1" t="s">
        <v>274</v>
      </c>
      <c r="I989" s="1" t="s">
        <v>13826</v>
      </c>
      <c r="J989" s="1" t="s">
        <v>32878</v>
      </c>
      <c r="K989" s="1" t="s">
        <v>32887</v>
      </c>
      <c r="L989" s="1" t="s">
        <v>33107</v>
      </c>
      <c r="M989" s="1" t="s">
        <v>106</v>
      </c>
      <c r="P989" s="1">
        <v>2</v>
      </c>
      <c r="Y989" s="1" t="s">
        <v>110</v>
      </c>
    </row>
    <row r="990" spans="1:27" x14ac:dyDescent="0.45">
      <c r="A990" s="1" t="s">
        <v>16880</v>
      </c>
      <c r="B990" s="1" t="s">
        <v>13182</v>
      </c>
      <c r="C990" s="1" t="s">
        <v>13815</v>
      </c>
      <c r="D990" s="1">
        <v>-35.034100385491399</v>
      </c>
      <c r="E990" s="1">
        <v>117.89370004087699</v>
      </c>
      <c r="F990" s="1" t="s">
        <v>2868</v>
      </c>
      <c r="G990" s="1" t="s">
        <v>12946</v>
      </c>
      <c r="H990" s="1" t="s">
        <v>274</v>
      </c>
      <c r="I990" s="1" t="s">
        <v>13826</v>
      </c>
      <c r="J990" s="1" t="s">
        <v>32878</v>
      </c>
      <c r="K990" s="1" t="s">
        <v>32933</v>
      </c>
      <c r="L990" s="1" t="s">
        <v>33113</v>
      </c>
      <c r="M990" s="1" t="s">
        <v>106</v>
      </c>
      <c r="P990" s="1">
        <v>2</v>
      </c>
      <c r="Y990" s="1" t="s">
        <v>110</v>
      </c>
    </row>
    <row r="991" spans="1:27" x14ac:dyDescent="0.45">
      <c r="A991" s="1" t="s">
        <v>16881</v>
      </c>
      <c r="B991" s="1" t="s">
        <v>13193</v>
      </c>
      <c r="C991" s="1" t="s">
        <v>13815</v>
      </c>
      <c r="D991" s="1">
        <v>-35.034100385491399</v>
      </c>
      <c r="E991" s="1">
        <v>117.89370004087699</v>
      </c>
      <c r="F991" s="1" t="s">
        <v>2868</v>
      </c>
      <c r="G991" s="1" t="s">
        <v>12946</v>
      </c>
      <c r="H991" s="1" t="s">
        <v>274</v>
      </c>
      <c r="I991" s="1" t="s">
        <v>13827</v>
      </c>
      <c r="J991" s="1" t="s">
        <v>5698</v>
      </c>
      <c r="K991" s="1" t="s">
        <v>32914</v>
      </c>
      <c r="L991" s="1" t="s">
        <v>33051</v>
      </c>
      <c r="M991" s="1" t="s">
        <v>106</v>
      </c>
      <c r="O991" s="1" t="s">
        <v>1757</v>
      </c>
      <c r="P991" s="1">
        <v>1</v>
      </c>
      <c r="S991" s="1" t="s">
        <v>4152</v>
      </c>
      <c r="Y991" s="1" t="s">
        <v>110</v>
      </c>
      <c r="AA991" s="9" t="s">
        <v>29010</v>
      </c>
    </row>
    <row r="992" spans="1:27" x14ac:dyDescent="0.45">
      <c r="A992" s="1" t="s">
        <v>16882</v>
      </c>
      <c r="B992" s="1" t="s">
        <v>13084</v>
      </c>
      <c r="C992" s="1" t="s">
        <v>13815</v>
      </c>
      <c r="D992" s="1">
        <v>-35.033970259294897</v>
      </c>
      <c r="E992" s="1">
        <v>117.893730215728</v>
      </c>
      <c r="F992" s="1" t="s">
        <v>2868</v>
      </c>
      <c r="G992" s="1" t="s">
        <v>12946</v>
      </c>
      <c r="H992" s="1" t="s">
        <v>274</v>
      </c>
      <c r="I992" s="1" t="s">
        <v>13065</v>
      </c>
      <c r="J992" s="1" t="s">
        <v>32874</v>
      </c>
      <c r="K992" s="1" t="s">
        <v>32875</v>
      </c>
      <c r="L992" s="1" t="s">
        <v>33056</v>
      </c>
      <c r="M992" s="1" t="s">
        <v>106</v>
      </c>
      <c r="O992" s="1">
        <v>105673</v>
      </c>
      <c r="P992" s="1">
        <v>1</v>
      </c>
      <c r="T992" s="1" t="s">
        <v>15257</v>
      </c>
      <c r="U992" s="1" t="s">
        <v>87</v>
      </c>
      <c r="V992" s="1" t="s">
        <v>15260</v>
      </c>
      <c r="W992" s="3">
        <v>44378</v>
      </c>
      <c r="X992" s="3"/>
      <c r="Y992" s="1" t="s">
        <v>110</v>
      </c>
    </row>
    <row r="993" spans="1:28" x14ac:dyDescent="0.45">
      <c r="A993" s="1" t="s">
        <v>16883</v>
      </c>
      <c r="B993" s="1" t="s">
        <v>13094</v>
      </c>
      <c r="C993" s="1" t="s">
        <v>13815</v>
      </c>
      <c r="D993" s="1">
        <v>-35.0339754753279</v>
      </c>
      <c r="E993" s="1">
        <v>117.89370238781</v>
      </c>
      <c r="F993" s="1" t="s">
        <v>2868</v>
      </c>
      <c r="G993" s="1" t="s">
        <v>12946</v>
      </c>
      <c r="H993" s="1" t="s">
        <v>274</v>
      </c>
      <c r="I993" s="1" t="s">
        <v>13065</v>
      </c>
      <c r="J993" s="1" t="s">
        <v>32878</v>
      </c>
      <c r="K993" s="1" t="s">
        <v>32879</v>
      </c>
      <c r="L993" s="1" t="s">
        <v>32882</v>
      </c>
      <c r="M993" s="1" t="s">
        <v>106</v>
      </c>
      <c r="P993" s="1">
        <v>2</v>
      </c>
      <c r="Y993" s="1" t="s">
        <v>110</v>
      </c>
      <c r="AA993" s="9" t="s">
        <v>26798</v>
      </c>
      <c r="AB993" s="9" t="s">
        <v>26799</v>
      </c>
    </row>
    <row r="994" spans="1:28" x14ac:dyDescent="0.45">
      <c r="A994" s="1" t="s">
        <v>16884</v>
      </c>
      <c r="B994" s="1" t="s">
        <v>13087</v>
      </c>
      <c r="C994" s="1" t="s">
        <v>13815</v>
      </c>
      <c r="D994" s="1">
        <v>-35.0339754753279</v>
      </c>
      <c r="E994" s="1">
        <v>117.89370238781</v>
      </c>
      <c r="F994" s="1" t="s">
        <v>2868</v>
      </c>
      <c r="G994" s="1" t="s">
        <v>12946</v>
      </c>
      <c r="H994" s="1" t="s">
        <v>274</v>
      </c>
      <c r="I994" s="1" t="s">
        <v>13065</v>
      </c>
      <c r="J994" s="1" t="s">
        <v>32878</v>
      </c>
      <c r="K994" s="1" t="s">
        <v>32879</v>
      </c>
      <c r="L994" s="1" t="s">
        <v>6923</v>
      </c>
      <c r="M994" s="1" t="s">
        <v>106</v>
      </c>
      <c r="P994" s="1">
        <v>1</v>
      </c>
      <c r="Q994" s="1" t="s">
        <v>15370</v>
      </c>
      <c r="Y994" s="1" t="s">
        <v>110</v>
      </c>
      <c r="AA994" s="9" t="s">
        <v>28867</v>
      </c>
    </row>
    <row r="995" spans="1:28" x14ac:dyDescent="0.45">
      <c r="A995" s="1" t="s">
        <v>16885</v>
      </c>
      <c r="B995" s="1" t="s">
        <v>13086</v>
      </c>
      <c r="C995" s="1" t="s">
        <v>13815</v>
      </c>
      <c r="D995" s="1">
        <v>-35.0339754753279</v>
      </c>
      <c r="E995" s="1">
        <v>117.89370238781</v>
      </c>
      <c r="F995" s="1" t="s">
        <v>2868</v>
      </c>
      <c r="G995" s="1" t="s">
        <v>12946</v>
      </c>
      <c r="H995" s="1" t="s">
        <v>274</v>
      </c>
      <c r="I995" s="1" t="s">
        <v>13065</v>
      </c>
      <c r="J995" s="1" t="s">
        <v>32878</v>
      </c>
      <c r="K995" s="1" t="s">
        <v>32879</v>
      </c>
      <c r="L995" s="1" t="s">
        <v>6923</v>
      </c>
      <c r="M995" s="1" t="s">
        <v>106</v>
      </c>
      <c r="P995" s="1">
        <v>3</v>
      </c>
      <c r="Y995" s="1" t="s">
        <v>110</v>
      </c>
      <c r="AA995" s="9" t="s">
        <v>30872</v>
      </c>
    </row>
    <row r="996" spans="1:28" x14ac:dyDescent="0.45">
      <c r="A996" s="1" t="s">
        <v>16886</v>
      </c>
      <c r="B996" s="1" t="s">
        <v>13093</v>
      </c>
      <c r="C996" s="1" t="s">
        <v>13815</v>
      </c>
      <c r="D996" s="1">
        <v>-35.0339754753279</v>
      </c>
      <c r="E996" s="1">
        <v>117.89370238781</v>
      </c>
      <c r="F996" s="1" t="s">
        <v>2868</v>
      </c>
      <c r="G996" s="1" t="s">
        <v>12946</v>
      </c>
      <c r="H996" s="1" t="s">
        <v>274</v>
      </c>
      <c r="I996" s="1" t="s">
        <v>13065</v>
      </c>
      <c r="J996" s="1" t="s">
        <v>32878</v>
      </c>
      <c r="K996" s="1" t="s">
        <v>5697</v>
      </c>
      <c r="L996" s="1" t="s">
        <v>33080</v>
      </c>
      <c r="M996" s="1" t="s">
        <v>106</v>
      </c>
      <c r="P996" s="1">
        <v>5</v>
      </c>
      <c r="Y996" s="1" t="s">
        <v>110</v>
      </c>
      <c r="AA996" s="9" t="s">
        <v>28348</v>
      </c>
    </row>
    <row r="997" spans="1:28" x14ac:dyDescent="0.45">
      <c r="A997" s="1" t="s">
        <v>16887</v>
      </c>
      <c r="B997" s="1" t="s">
        <v>13095</v>
      </c>
      <c r="C997" s="1" t="s">
        <v>13815</v>
      </c>
      <c r="D997" s="1">
        <v>-35.0339754753279</v>
      </c>
      <c r="E997" s="1">
        <v>117.89370238781</v>
      </c>
      <c r="F997" s="1" t="s">
        <v>2868</v>
      </c>
      <c r="G997" s="1" t="s">
        <v>12946</v>
      </c>
      <c r="H997" s="1" t="s">
        <v>274</v>
      </c>
      <c r="I997" s="1" t="s">
        <v>13065</v>
      </c>
      <c r="J997" s="1" t="s">
        <v>32907</v>
      </c>
      <c r="K997" s="1" t="s">
        <v>5693</v>
      </c>
      <c r="L997" s="1" t="s">
        <v>33050</v>
      </c>
      <c r="M997" s="1" t="s">
        <v>106</v>
      </c>
      <c r="P997" s="1">
        <v>1</v>
      </c>
      <c r="Q997" s="1" t="s">
        <v>13096</v>
      </c>
      <c r="Y997" s="1" t="s">
        <v>10</v>
      </c>
      <c r="AA997" s="9" t="s">
        <v>30138</v>
      </c>
    </row>
    <row r="998" spans="1:28" x14ac:dyDescent="0.45">
      <c r="A998" s="1" t="s">
        <v>16888</v>
      </c>
      <c r="B998" s="1" t="s">
        <v>13089</v>
      </c>
      <c r="C998" s="1" t="s">
        <v>13815</v>
      </c>
      <c r="D998" s="1">
        <v>-35.0339754753279</v>
      </c>
      <c r="E998" s="1">
        <v>117.89370238781</v>
      </c>
      <c r="F998" s="1" t="s">
        <v>2868</v>
      </c>
      <c r="G998" s="1" t="s">
        <v>12946</v>
      </c>
      <c r="H998" s="1" t="s">
        <v>274</v>
      </c>
      <c r="I998" s="1" t="s">
        <v>13065</v>
      </c>
      <c r="J998" s="1" t="s">
        <v>5695</v>
      </c>
      <c r="K998" s="1" t="s">
        <v>32957</v>
      </c>
      <c r="L998" s="1" t="s">
        <v>32972</v>
      </c>
      <c r="M998" s="1" t="s">
        <v>106</v>
      </c>
      <c r="P998" s="1">
        <v>1</v>
      </c>
      <c r="Y998" s="1" t="s">
        <v>110</v>
      </c>
    </row>
    <row r="999" spans="1:28" x14ac:dyDescent="0.45">
      <c r="A999" s="1" t="s">
        <v>16889</v>
      </c>
      <c r="B999" s="1" t="s">
        <v>13090</v>
      </c>
      <c r="C999" s="1" t="s">
        <v>13815</v>
      </c>
      <c r="D999" s="1">
        <v>-35.0339754753279</v>
      </c>
      <c r="E999" s="1">
        <v>117.89370238781</v>
      </c>
      <c r="F999" s="1" t="s">
        <v>2868</v>
      </c>
      <c r="G999" s="1" t="s">
        <v>12946</v>
      </c>
      <c r="H999" s="1" t="s">
        <v>274</v>
      </c>
      <c r="I999" s="1" t="s">
        <v>13065</v>
      </c>
      <c r="J999" s="1" t="s">
        <v>5695</v>
      </c>
      <c r="K999" s="1" t="s">
        <v>5699</v>
      </c>
      <c r="L999" s="1" t="s">
        <v>32990</v>
      </c>
      <c r="M999" s="1" t="s">
        <v>106</v>
      </c>
      <c r="P999" s="1">
        <v>1</v>
      </c>
      <c r="Y999" s="1" t="s">
        <v>110</v>
      </c>
    </row>
    <row r="1000" spans="1:28" x14ac:dyDescent="0.45">
      <c r="A1000" s="1" t="s">
        <v>16890</v>
      </c>
      <c r="B1000" s="1" t="s">
        <v>13091</v>
      </c>
      <c r="C1000" s="1" t="s">
        <v>13815</v>
      </c>
      <c r="D1000" s="1">
        <v>-35.0339754753279</v>
      </c>
      <c r="E1000" s="1">
        <v>117.89370238781</v>
      </c>
      <c r="F1000" s="1" t="s">
        <v>2868</v>
      </c>
      <c r="G1000" s="1" t="s">
        <v>12946</v>
      </c>
      <c r="H1000" s="1" t="s">
        <v>274</v>
      </c>
      <c r="I1000" s="1" t="s">
        <v>13065</v>
      </c>
      <c r="J1000" s="1" t="s">
        <v>5695</v>
      </c>
      <c r="K1000" s="1" t="s">
        <v>5699</v>
      </c>
      <c r="L1000" s="1" t="s">
        <v>33005</v>
      </c>
      <c r="M1000" s="1" t="s">
        <v>106</v>
      </c>
      <c r="P1000" s="1">
        <v>1</v>
      </c>
      <c r="Y1000" s="1" t="s">
        <v>110</v>
      </c>
    </row>
    <row r="1001" spans="1:28" x14ac:dyDescent="0.45">
      <c r="A1001" s="1" t="s">
        <v>16891</v>
      </c>
      <c r="B1001" s="1" t="s">
        <v>13088</v>
      </c>
      <c r="C1001" s="1" t="s">
        <v>13815</v>
      </c>
      <c r="D1001" s="1">
        <v>-35.0339754753279</v>
      </c>
      <c r="E1001" s="1">
        <v>117.89370238781</v>
      </c>
      <c r="F1001" s="1" t="s">
        <v>2868</v>
      </c>
      <c r="G1001" s="1" t="s">
        <v>12946</v>
      </c>
      <c r="H1001" s="1" t="s">
        <v>274</v>
      </c>
      <c r="I1001" s="1" t="s">
        <v>13065</v>
      </c>
      <c r="J1001" s="1" t="s">
        <v>32878</v>
      </c>
      <c r="K1001" s="1" t="s">
        <v>32887</v>
      </c>
      <c r="L1001" s="1" t="s">
        <v>32903</v>
      </c>
      <c r="M1001" s="1" t="s">
        <v>106</v>
      </c>
      <c r="P1001" s="1">
        <v>1</v>
      </c>
      <c r="Y1001" s="1" t="s">
        <v>318</v>
      </c>
      <c r="AA1001" s="9" t="s">
        <v>31067</v>
      </c>
    </row>
    <row r="1002" spans="1:28" x14ac:dyDescent="0.45">
      <c r="A1002" s="1" t="s">
        <v>16892</v>
      </c>
      <c r="B1002" s="1" t="s">
        <v>14627</v>
      </c>
      <c r="C1002" s="1" t="s">
        <v>14860</v>
      </c>
      <c r="D1002" s="1">
        <v>-35.033696005303497</v>
      </c>
      <c r="E1002" s="1">
        <v>117.892511822283</v>
      </c>
      <c r="F1002" s="1" t="s">
        <v>2868</v>
      </c>
      <c r="G1002" s="1" t="s">
        <v>12946</v>
      </c>
      <c r="H1002" s="1" t="s">
        <v>274</v>
      </c>
      <c r="I1002" s="1" t="s">
        <v>14624</v>
      </c>
      <c r="J1002" s="1" t="s">
        <v>5695</v>
      </c>
      <c r="K1002" s="1" t="s">
        <v>32856</v>
      </c>
      <c r="L1002" s="1" t="s">
        <v>32943</v>
      </c>
      <c r="M1002" s="1" t="s">
        <v>106</v>
      </c>
      <c r="O1002" s="1">
        <v>102017</v>
      </c>
      <c r="P1002" s="1">
        <v>1</v>
      </c>
      <c r="Q1002" s="1" t="s">
        <v>1657</v>
      </c>
      <c r="V1002" s="1" t="s">
        <v>6180</v>
      </c>
      <c r="Y1002" s="1" t="s">
        <v>110</v>
      </c>
      <c r="AA1002" s="9" t="s">
        <v>29067</v>
      </c>
    </row>
    <row r="1003" spans="1:28" x14ac:dyDescent="0.45">
      <c r="A1003" s="1" t="s">
        <v>16893</v>
      </c>
      <c r="B1003" s="1" t="s">
        <v>14626</v>
      </c>
      <c r="C1003" s="1" t="s">
        <v>14860</v>
      </c>
      <c r="D1003" s="1">
        <v>-35.033696005303497</v>
      </c>
      <c r="E1003" s="1">
        <v>117.892511822283</v>
      </c>
      <c r="F1003" s="1" t="s">
        <v>2868</v>
      </c>
      <c r="G1003" s="1" t="s">
        <v>12946</v>
      </c>
      <c r="H1003" s="1" t="s">
        <v>274</v>
      </c>
      <c r="I1003" s="1" t="s">
        <v>14624</v>
      </c>
      <c r="J1003" s="1" t="s">
        <v>5695</v>
      </c>
      <c r="K1003" s="1" t="s">
        <v>5699</v>
      </c>
      <c r="L1003" s="1" t="s">
        <v>32990</v>
      </c>
      <c r="M1003" s="1" t="s">
        <v>106</v>
      </c>
      <c r="P1003" s="1">
        <v>1</v>
      </c>
      <c r="Y1003" s="1" t="s">
        <v>110</v>
      </c>
    </row>
    <row r="1004" spans="1:28" x14ac:dyDescent="0.45">
      <c r="A1004" s="1" t="s">
        <v>16894</v>
      </c>
      <c r="B1004" s="1" t="s">
        <v>14623</v>
      </c>
      <c r="C1004" s="1" t="s">
        <v>14860</v>
      </c>
      <c r="D1004" s="1">
        <v>-35.033696005303497</v>
      </c>
      <c r="E1004" s="1">
        <v>117.892511822283</v>
      </c>
      <c r="F1004" s="1" t="s">
        <v>2868</v>
      </c>
      <c r="G1004" s="1" t="s">
        <v>12946</v>
      </c>
      <c r="H1004" s="1" t="s">
        <v>274</v>
      </c>
      <c r="I1004" s="1" t="s">
        <v>14624</v>
      </c>
      <c r="J1004" s="1" t="s">
        <v>32862</v>
      </c>
      <c r="K1004" s="1" t="s">
        <v>5694</v>
      </c>
      <c r="L1004" s="1" t="s">
        <v>33027</v>
      </c>
      <c r="M1004" s="1" t="s">
        <v>106</v>
      </c>
      <c r="O1004" s="1">
        <v>102016</v>
      </c>
      <c r="P1004" s="1">
        <v>1</v>
      </c>
      <c r="Q1004" s="1" t="s">
        <v>14625</v>
      </c>
      <c r="S1004" s="1" t="s">
        <v>6493</v>
      </c>
      <c r="Y1004" s="1" t="s">
        <v>110</v>
      </c>
      <c r="AA1004" s="9" t="s">
        <v>25974</v>
      </c>
      <c r="AB1004" s="9" t="s">
        <v>25975</v>
      </c>
    </row>
    <row r="1005" spans="1:28" x14ac:dyDescent="0.45">
      <c r="A1005" s="1" t="s">
        <v>16895</v>
      </c>
      <c r="B1005" s="1" t="s">
        <v>13097</v>
      </c>
      <c r="C1005" s="1" t="s">
        <v>13815</v>
      </c>
      <c r="D1005" s="1">
        <v>-35.034157761744297</v>
      </c>
      <c r="E1005" s="1">
        <v>117.893681935966</v>
      </c>
      <c r="F1005" s="1" t="s">
        <v>2868</v>
      </c>
      <c r="G1005" s="1" t="s">
        <v>12946</v>
      </c>
      <c r="H1005" s="1" t="s">
        <v>274</v>
      </c>
      <c r="J1005" s="1" t="s">
        <v>32865</v>
      </c>
      <c r="K1005" s="1" t="s">
        <v>32870</v>
      </c>
      <c r="L1005" s="1" t="s">
        <v>33047</v>
      </c>
      <c r="M1005" s="1" t="s">
        <v>106</v>
      </c>
      <c r="O1005" s="1">
        <v>105674</v>
      </c>
      <c r="P1005" s="1">
        <v>1</v>
      </c>
      <c r="Y1005" s="1" t="s">
        <v>110</v>
      </c>
      <c r="AA1005" s="9" t="s">
        <v>27420</v>
      </c>
      <c r="AB1005" s="9" t="s">
        <v>27421</v>
      </c>
    </row>
    <row r="1006" spans="1:28" x14ac:dyDescent="0.45">
      <c r="A1006" s="1" t="s">
        <v>16896</v>
      </c>
      <c r="B1006" s="1" t="s">
        <v>13502</v>
      </c>
      <c r="C1006" s="1" t="s">
        <v>13816</v>
      </c>
      <c r="D1006" s="1">
        <v>-35.033786874345601</v>
      </c>
      <c r="E1006" s="1">
        <v>117.892804518342</v>
      </c>
      <c r="F1006" s="1" t="s">
        <v>2868</v>
      </c>
      <c r="G1006" s="1" t="s">
        <v>12946</v>
      </c>
      <c r="H1006" s="1" t="s">
        <v>274</v>
      </c>
      <c r="J1006" s="1" t="s">
        <v>5692</v>
      </c>
      <c r="K1006" s="1" t="s">
        <v>5692</v>
      </c>
      <c r="L1006" s="1" t="s">
        <v>5692</v>
      </c>
      <c r="M1006" s="1" t="s">
        <v>106</v>
      </c>
      <c r="O1006" s="1">
        <v>109452</v>
      </c>
      <c r="P1006" s="1">
        <v>1</v>
      </c>
      <c r="Q1006" s="1" t="s">
        <v>12443</v>
      </c>
      <c r="U1006" s="1" t="s">
        <v>13503</v>
      </c>
      <c r="V1006" s="14" t="s">
        <v>2562</v>
      </c>
      <c r="Y1006" s="1" t="s">
        <v>110</v>
      </c>
      <c r="AA1006" s="9" t="s">
        <v>27078</v>
      </c>
      <c r="AB1006" s="9" t="s">
        <v>27079</v>
      </c>
    </row>
    <row r="1007" spans="1:28" x14ac:dyDescent="0.45">
      <c r="A1007" s="1" t="s">
        <v>16897</v>
      </c>
      <c r="B1007" s="1" t="s">
        <v>13098</v>
      </c>
      <c r="C1007" s="1" t="s">
        <v>13815</v>
      </c>
      <c r="D1007" s="1">
        <v>-35.033999908319899</v>
      </c>
      <c r="E1007" s="1">
        <v>117.89341673254999</v>
      </c>
      <c r="F1007" s="1" t="s">
        <v>2868</v>
      </c>
      <c r="G1007" s="1" t="s">
        <v>12946</v>
      </c>
      <c r="H1007" s="1" t="s">
        <v>274</v>
      </c>
      <c r="J1007" s="1" t="s">
        <v>5692</v>
      </c>
      <c r="K1007" s="1" t="s">
        <v>5692</v>
      </c>
      <c r="L1007" s="1" t="s">
        <v>5692</v>
      </c>
      <c r="M1007" s="1" t="s">
        <v>106</v>
      </c>
      <c r="O1007" s="1">
        <v>109440</v>
      </c>
      <c r="P1007" s="1">
        <v>1</v>
      </c>
      <c r="Y1007" s="1" t="s">
        <v>110</v>
      </c>
      <c r="AA1007" s="9" t="s">
        <v>27212</v>
      </c>
      <c r="AB1007" s="9" t="s">
        <v>27213</v>
      </c>
    </row>
    <row r="1008" spans="1:28" x14ac:dyDescent="0.45">
      <c r="A1008" s="1" t="s">
        <v>16898</v>
      </c>
      <c r="B1008" s="1" t="s">
        <v>13499</v>
      </c>
      <c r="C1008" s="1" t="s">
        <v>13816</v>
      </c>
      <c r="D1008" s="1">
        <v>-35.033709182693499</v>
      </c>
      <c r="E1008" s="1">
        <v>117.892864197493</v>
      </c>
      <c r="F1008" s="1" t="s">
        <v>2868</v>
      </c>
      <c r="G1008" s="1" t="s">
        <v>12946</v>
      </c>
      <c r="H1008" s="1" t="s">
        <v>274</v>
      </c>
      <c r="J1008" s="1" t="s">
        <v>5692</v>
      </c>
      <c r="K1008" s="1" t="s">
        <v>5692</v>
      </c>
      <c r="L1008" s="1" t="s">
        <v>5692</v>
      </c>
      <c r="M1008" s="1" t="s">
        <v>106</v>
      </c>
      <c r="O1008" s="1">
        <v>109451</v>
      </c>
      <c r="P1008" s="1">
        <v>1</v>
      </c>
      <c r="Q1008" s="1" t="s">
        <v>13500</v>
      </c>
      <c r="U1008" s="1" t="s">
        <v>13501</v>
      </c>
      <c r="V1008" s="14" t="s">
        <v>2562</v>
      </c>
      <c r="Y1008" s="1" t="s">
        <v>110</v>
      </c>
      <c r="AA1008" s="9" t="s">
        <v>27826</v>
      </c>
      <c r="AB1008" s="9" t="s">
        <v>27827</v>
      </c>
    </row>
    <row r="1009" spans="1:28" x14ac:dyDescent="0.45">
      <c r="A1009" s="1" t="s">
        <v>16899</v>
      </c>
      <c r="B1009" s="1" t="s">
        <v>13504</v>
      </c>
      <c r="C1009" s="1" t="s">
        <v>13816</v>
      </c>
      <c r="D1009" s="1">
        <v>-35.033804718707501</v>
      </c>
      <c r="E1009" s="1">
        <v>117.892790772021</v>
      </c>
      <c r="F1009" s="1" t="s">
        <v>2868</v>
      </c>
      <c r="G1009" s="1" t="s">
        <v>12946</v>
      </c>
      <c r="H1009" s="1" t="s">
        <v>274</v>
      </c>
      <c r="J1009" s="1" t="s">
        <v>5692</v>
      </c>
      <c r="K1009" s="1" t="s">
        <v>5692</v>
      </c>
      <c r="L1009" s="1" t="s">
        <v>5692</v>
      </c>
      <c r="M1009" s="1" t="s">
        <v>106</v>
      </c>
      <c r="O1009" s="1">
        <v>109453</v>
      </c>
      <c r="P1009" s="1">
        <v>1</v>
      </c>
      <c r="Q1009" s="1" t="s">
        <v>13505</v>
      </c>
      <c r="U1009" s="1" t="s">
        <v>13506</v>
      </c>
      <c r="V1009" s="14" t="s">
        <v>2562</v>
      </c>
      <c r="Y1009" s="1" t="s">
        <v>110</v>
      </c>
      <c r="AA1009" s="9" t="s">
        <v>32813</v>
      </c>
    </row>
    <row r="1010" spans="1:28" x14ac:dyDescent="0.45">
      <c r="A1010" s="1" t="s">
        <v>16900</v>
      </c>
      <c r="B1010" s="1" t="s">
        <v>12991</v>
      </c>
      <c r="C1010" s="1" t="s">
        <v>13815</v>
      </c>
      <c r="D1010" s="1">
        <v>-35.034080070444901</v>
      </c>
      <c r="E1010" s="1">
        <v>117.89343751967</v>
      </c>
      <c r="F1010" s="1" t="s">
        <v>2868</v>
      </c>
      <c r="G1010" s="1" t="s">
        <v>12946</v>
      </c>
      <c r="H1010" s="1" t="s">
        <v>274</v>
      </c>
      <c r="J1010" s="1" t="s">
        <v>5695</v>
      </c>
      <c r="K1010" s="1" t="s">
        <v>32936</v>
      </c>
      <c r="L1010" s="1" t="s">
        <v>32937</v>
      </c>
      <c r="M1010" s="1" t="s">
        <v>106</v>
      </c>
      <c r="O1010" s="1">
        <v>105648</v>
      </c>
      <c r="P1010" s="1">
        <v>1</v>
      </c>
      <c r="Q1010" s="1" t="s">
        <v>12992</v>
      </c>
      <c r="S1010" s="1" t="s">
        <v>12993</v>
      </c>
      <c r="T1010" s="1" t="s">
        <v>12994</v>
      </c>
      <c r="V1010" s="1" t="s">
        <v>15323</v>
      </c>
      <c r="Y1010" s="1" t="s">
        <v>110</v>
      </c>
      <c r="AA1010" s="9" t="s">
        <v>27874</v>
      </c>
      <c r="AB1010" s="9" t="s">
        <v>27875</v>
      </c>
    </row>
    <row r="1011" spans="1:28" x14ac:dyDescent="0.45">
      <c r="A1011" s="1" t="s">
        <v>16901</v>
      </c>
      <c r="B1011" s="1" t="s">
        <v>13005</v>
      </c>
      <c r="C1011" s="1" t="s">
        <v>13815</v>
      </c>
      <c r="D1011" s="1">
        <v>-35.034027361111299</v>
      </c>
      <c r="E1011" s="1">
        <v>117.893261834979</v>
      </c>
      <c r="F1011" s="1" t="s">
        <v>2868</v>
      </c>
      <c r="G1011" s="1" t="s">
        <v>12946</v>
      </c>
      <c r="H1011" s="1" t="s">
        <v>274</v>
      </c>
      <c r="J1011" s="1" t="s">
        <v>5695</v>
      </c>
      <c r="K1011" s="1" t="s">
        <v>32856</v>
      </c>
      <c r="L1011" s="1" t="s">
        <v>2891</v>
      </c>
      <c r="M1011" s="1" t="s">
        <v>106</v>
      </c>
      <c r="O1011" s="1">
        <v>105651</v>
      </c>
      <c r="P1011" s="1">
        <v>1</v>
      </c>
      <c r="S1011" s="1" t="s">
        <v>686</v>
      </c>
      <c r="T1011" s="1" t="s">
        <v>13006</v>
      </c>
      <c r="Y1011" s="1" t="s">
        <v>110</v>
      </c>
      <c r="AA1011" s="9" t="s">
        <v>31353</v>
      </c>
    </row>
    <row r="1012" spans="1:28" x14ac:dyDescent="0.45">
      <c r="A1012" s="1" t="s">
        <v>16902</v>
      </c>
      <c r="B1012" s="1" t="s">
        <v>12982</v>
      </c>
      <c r="C1012" s="1" t="s">
        <v>13815</v>
      </c>
      <c r="D1012" s="1">
        <v>-35.034097914742802</v>
      </c>
      <c r="E1012" s="1">
        <v>117.89342276751999</v>
      </c>
      <c r="F1012" s="1" t="s">
        <v>2868</v>
      </c>
      <c r="G1012" s="1" t="s">
        <v>12946</v>
      </c>
      <c r="H1012" s="1" t="s">
        <v>274</v>
      </c>
      <c r="J1012" s="1" t="s">
        <v>32874</v>
      </c>
      <c r="K1012" s="1" t="s">
        <v>32875</v>
      </c>
      <c r="L1012" s="1" t="s">
        <v>32982</v>
      </c>
      <c r="M1012" s="1" t="s">
        <v>106</v>
      </c>
      <c r="O1012" s="1">
        <v>105645</v>
      </c>
      <c r="P1012" s="1">
        <v>1</v>
      </c>
      <c r="R1012" s="1" t="s">
        <v>12983</v>
      </c>
      <c r="S1012" s="1" t="s">
        <v>12984</v>
      </c>
      <c r="T1012" s="1" t="s">
        <v>12985</v>
      </c>
      <c r="W1012" s="3">
        <v>44378</v>
      </c>
      <c r="X1012" s="3"/>
      <c r="Y1012" s="1" t="s">
        <v>110</v>
      </c>
    </row>
    <row r="1013" spans="1:28" x14ac:dyDescent="0.45">
      <c r="A1013" s="1" t="s">
        <v>16903</v>
      </c>
      <c r="B1013" s="1" t="s">
        <v>12998</v>
      </c>
      <c r="C1013" s="1" t="s">
        <v>13815</v>
      </c>
      <c r="D1013" s="1">
        <v>-35.034044930892897</v>
      </c>
      <c r="E1013" s="1">
        <v>117.89329972118099</v>
      </c>
      <c r="F1013" s="1" t="s">
        <v>2868</v>
      </c>
      <c r="G1013" s="1" t="s">
        <v>12946</v>
      </c>
      <c r="H1013" s="1" t="s">
        <v>274</v>
      </c>
      <c r="J1013" s="1" t="s">
        <v>32874</v>
      </c>
      <c r="K1013" s="1" t="s">
        <v>32875</v>
      </c>
      <c r="L1013" s="1" t="s">
        <v>32982</v>
      </c>
      <c r="M1013" s="1" t="s">
        <v>106</v>
      </c>
      <c r="O1013" s="1">
        <v>105649</v>
      </c>
      <c r="P1013" s="1">
        <v>1</v>
      </c>
      <c r="R1013" s="1" t="s">
        <v>12999</v>
      </c>
      <c r="S1013" s="1" t="s">
        <v>13000</v>
      </c>
      <c r="T1013" s="1" t="s">
        <v>13001</v>
      </c>
      <c r="W1013" s="3">
        <v>44470</v>
      </c>
      <c r="X1013" s="3"/>
      <c r="Y1013" s="1" t="s">
        <v>110</v>
      </c>
    </row>
    <row r="1014" spans="1:28" x14ac:dyDescent="0.45">
      <c r="A1014" s="1" t="s">
        <v>16904</v>
      </c>
      <c r="B1014" s="1" t="s">
        <v>13039</v>
      </c>
      <c r="C1014" s="1" t="s">
        <v>13815</v>
      </c>
      <c r="D1014" s="1">
        <v>-35.034014458300497</v>
      </c>
      <c r="E1014" s="1">
        <v>117.893242388964</v>
      </c>
      <c r="F1014" s="1" t="s">
        <v>2868</v>
      </c>
      <c r="G1014" s="1" t="s">
        <v>12946</v>
      </c>
      <c r="H1014" s="1" t="s">
        <v>274</v>
      </c>
      <c r="J1014" s="1" t="s">
        <v>32874</v>
      </c>
      <c r="K1014" s="1" t="s">
        <v>32875</v>
      </c>
      <c r="L1014" s="1" t="s">
        <v>32982</v>
      </c>
      <c r="M1014" s="1" t="s">
        <v>106</v>
      </c>
      <c r="O1014" s="1">
        <v>105658</v>
      </c>
      <c r="P1014" s="1">
        <v>1</v>
      </c>
      <c r="R1014" s="1" t="s">
        <v>13040</v>
      </c>
      <c r="S1014" s="1" t="s">
        <v>13041</v>
      </c>
      <c r="T1014" s="1" t="s">
        <v>13042</v>
      </c>
      <c r="W1014" s="3">
        <v>44378</v>
      </c>
      <c r="X1014" s="3"/>
      <c r="Y1014" s="1" t="s">
        <v>110</v>
      </c>
    </row>
    <row r="1015" spans="1:28" x14ac:dyDescent="0.45">
      <c r="A1015" s="1" t="s">
        <v>16905</v>
      </c>
      <c r="B1015" s="1" t="s">
        <v>13052</v>
      </c>
      <c r="C1015" s="1" t="s">
        <v>13815</v>
      </c>
      <c r="D1015" s="1">
        <v>-35.033851114030298</v>
      </c>
      <c r="E1015" s="1">
        <v>117.892841398716</v>
      </c>
      <c r="F1015" s="1" t="s">
        <v>2868</v>
      </c>
      <c r="G1015" s="1" t="s">
        <v>12946</v>
      </c>
      <c r="H1015" s="1" t="s">
        <v>274</v>
      </c>
      <c r="J1015" s="1" t="s">
        <v>32874</v>
      </c>
      <c r="K1015" s="1" t="s">
        <v>32875</v>
      </c>
      <c r="L1015" s="1" t="s">
        <v>32982</v>
      </c>
      <c r="M1015" s="1" t="s">
        <v>106</v>
      </c>
      <c r="O1015" s="1">
        <v>105663</v>
      </c>
      <c r="P1015" s="1">
        <v>1</v>
      </c>
      <c r="R1015" s="1" t="s">
        <v>13053</v>
      </c>
      <c r="S1015" s="1" t="s">
        <v>12984</v>
      </c>
      <c r="T1015" s="1" t="s">
        <v>12985</v>
      </c>
      <c r="W1015" s="3">
        <v>44378</v>
      </c>
      <c r="X1015" s="3"/>
      <c r="Y1015" s="1" t="s">
        <v>110</v>
      </c>
    </row>
    <row r="1016" spans="1:28" x14ac:dyDescent="0.45">
      <c r="A1016" s="1" t="s">
        <v>16906</v>
      </c>
      <c r="B1016" s="1" t="s">
        <v>13056</v>
      </c>
      <c r="C1016" s="1" t="s">
        <v>13815</v>
      </c>
      <c r="D1016" s="1">
        <v>-35.033648511776001</v>
      </c>
      <c r="E1016" s="1">
        <v>117.89253529161201</v>
      </c>
      <c r="F1016" s="1" t="s">
        <v>2868</v>
      </c>
      <c r="G1016" s="1" t="s">
        <v>12946</v>
      </c>
      <c r="H1016" s="1" t="s">
        <v>274</v>
      </c>
      <c r="J1016" s="1" t="s">
        <v>32874</v>
      </c>
      <c r="K1016" s="1" t="s">
        <v>32875</v>
      </c>
      <c r="L1016" s="1" t="s">
        <v>32982</v>
      </c>
      <c r="M1016" s="1" t="s">
        <v>106</v>
      </c>
      <c r="O1016" s="1">
        <v>105665</v>
      </c>
      <c r="P1016" s="1">
        <v>1</v>
      </c>
      <c r="R1016" s="1" t="s">
        <v>13057</v>
      </c>
      <c r="S1016" s="1" t="s">
        <v>13000</v>
      </c>
      <c r="T1016" s="1" t="s">
        <v>13001</v>
      </c>
      <c r="W1016" s="3">
        <v>44470</v>
      </c>
      <c r="X1016" s="3"/>
      <c r="Y1016" s="1" t="s">
        <v>110</v>
      </c>
    </row>
    <row r="1017" spans="1:28" x14ac:dyDescent="0.45">
      <c r="A1017" s="1" t="s">
        <v>16907</v>
      </c>
      <c r="B1017" s="1" t="s">
        <v>13002</v>
      </c>
      <c r="C1017" s="1" t="s">
        <v>13815</v>
      </c>
      <c r="D1017" s="1">
        <v>-35.034027361111299</v>
      </c>
      <c r="E1017" s="1">
        <v>117.893261834979</v>
      </c>
      <c r="F1017" s="1" t="s">
        <v>2868</v>
      </c>
      <c r="G1017" s="1" t="s">
        <v>12946</v>
      </c>
      <c r="H1017" s="1" t="s">
        <v>274</v>
      </c>
      <c r="J1017" s="1" t="s">
        <v>32874</v>
      </c>
      <c r="K1017" s="1" t="s">
        <v>32875</v>
      </c>
      <c r="L1017" s="1" t="s">
        <v>33056</v>
      </c>
      <c r="M1017" s="1" t="s">
        <v>106</v>
      </c>
      <c r="O1017" s="1">
        <v>105650</v>
      </c>
      <c r="P1017" s="1">
        <v>1</v>
      </c>
      <c r="R1017" s="1" t="s">
        <v>13003</v>
      </c>
      <c r="S1017" s="1" t="s">
        <v>13004</v>
      </c>
      <c r="T1017" s="1" t="s">
        <v>15257</v>
      </c>
      <c r="U1017" s="1" t="s">
        <v>87</v>
      </c>
      <c r="V1017" s="1" t="s">
        <v>15259</v>
      </c>
      <c r="Y1017" s="1" t="s">
        <v>110</v>
      </c>
    </row>
    <row r="1018" spans="1:28" x14ac:dyDescent="0.45">
      <c r="A1018" s="1" t="s">
        <v>16908</v>
      </c>
      <c r="B1018" s="1" t="s">
        <v>13045</v>
      </c>
      <c r="C1018" s="1" t="s">
        <v>13815</v>
      </c>
      <c r="D1018" s="1">
        <v>-35.033971631935202</v>
      </c>
      <c r="E1018" s="1">
        <v>117.89312839508101</v>
      </c>
      <c r="F1018" s="1" t="s">
        <v>2868</v>
      </c>
      <c r="G1018" s="1" t="s">
        <v>12946</v>
      </c>
      <c r="H1018" s="1" t="s">
        <v>274</v>
      </c>
      <c r="J1018" s="1" t="s">
        <v>32874</v>
      </c>
      <c r="K1018" s="1" t="s">
        <v>32875</v>
      </c>
      <c r="L1018" s="1" t="s">
        <v>33056</v>
      </c>
      <c r="M1018" s="1" t="s">
        <v>106</v>
      </c>
      <c r="O1018" s="1">
        <v>105661</v>
      </c>
      <c r="P1018" s="1">
        <v>1</v>
      </c>
      <c r="R1018" s="1" t="s">
        <v>13046</v>
      </c>
      <c r="T1018" s="1" t="s">
        <v>15257</v>
      </c>
      <c r="U1018" s="1" t="s">
        <v>87</v>
      </c>
      <c r="V1018" s="1" t="s">
        <v>15259</v>
      </c>
      <c r="W1018" s="3">
        <v>44470</v>
      </c>
      <c r="X1018" s="3"/>
      <c r="Y1018" s="1" t="s">
        <v>110</v>
      </c>
    </row>
    <row r="1019" spans="1:28" x14ac:dyDescent="0.45">
      <c r="A1019" s="1" t="s">
        <v>16909</v>
      </c>
      <c r="B1019" s="1" t="s">
        <v>13054</v>
      </c>
      <c r="C1019" s="1" t="s">
        <v>13815</v>
      </c>
      <c r="D1019" s="1">
        <v>-35.033797580963203</v>
      </c>
      <c r="E1019" s="1">
        <v>117.892717681825</v>
      </c>
      <c r="F1019" s="1" t="s">
        <v>2868</v>
      </c>
      <c r="G1019" s="1" t="s">
        <v>12946</v>
      </c>
      <c r="H1019" s="1" t="s">
        <v>274</v>
      </c>
      <c r="J1019" s="1" t="s">
        <v>32874</v>
      </c>
      <c r="K1019" s="1" t="s">
        <v>32875</v>
      </c>
      <c r="L1019" s="1" t="s">
        <v>33056</v>
      </c>
      <c r="M1019" s="1" t="s">
        <v>106</v>
      </c>
      <c r="O1019" s="1">
        <v>105664</v>
      </c>
      <c r="P1019" s="1">
        <v>1</v>
      </c>
      <c r="R1019" s="1" t="s">
        <v>13055</v>
      </c>
      <c r="T1019" s="1" t="s">
        <v>15257</v>
      </c>
      <c r="U1019" s="1" t="s">
        <v>87</v>
      </c>
      <c r="V1019" s="1" t="s">
        <v>15259</v>
      </c>
      <c r="W1019" s="3">
        <v>44378</v>
      </c>
      <c r="X1019" s="3"/>
      <c r="Y1019" s="1" t="s">
        <v>110</v>
      </c>
    </row>
    <row r="1020" spans="1:28" x14ac:dyDescent="0.45">
      <c r="A1020" s="1" t="s">
        <v>16910</v>
      </c>
      <c r="B1020" s="1" t="s">
        <v>13085</v>
      </c>
      <c r="C1020" s="1" t="s">
        <v>13815</v>
      </c>
      <c r="D1020" s="1">
        <v>-35.034022968665298</v>
      </c>
      <c r="E1020" s="1">
        <v>117.89366349577899</v>
      </c>
      <c r="F1020" s="1" t="s">
        <v>2868</v>
      </c>
      <c r="G1020" s="1" t="s">
        <v>12946</v>
      </c>
      <c r="H1020" s="1" t="s">
        <v>274</v>
      </c>
      <c r="J1020" s="1" t="s">
        <v>32874</v>
      </c>
      <c r="K1020" s="1" t="s">
        <v>32875</v>
      </c>
      <c r="L1020" s="1" t="s">
        <v>33056</v>
      </c>
      <c r="M1020" s="1" t="s">
        <v>106</v>
      </c>
      <c r="O1020" s="1">
        <v>105672</v>
      </c>
      <c r="P1020" s="1">
        <v>1</v>
      </c>
      <c r="T1020" s="1" t="s">
        <v>15257</v>
      </c>
      <c r="U1020" s="1" t="s">
        <v>87</v>
      </c>
      <c r="V1020" s="1" t="s">
        <v>15259</v>
      </c>
      <c r="W1020" s="3">
        <v>44378</v>
      </c>
      <c r="X1020" s="3"/>
      <c r="Y1020" s="1" t="s">
        <v>110</v>
      </c>
    </row>
    <row r="1021" spans="1:28" x14ac:dyDescent="0.45">
      <c r="A1021" s="1" t="s">
        <v>16911</v>
      </c>
      <c r="B1021" s="1" t="s">
        <v>12997</v>
      </c>
      <c r="C1021" s="1" t="s">
        <v>13815</v>
      </c>
      <c r="D1021" s="1">
        <v>-35.034019399802801</v>
      </c>
      <c r="E1021" s="1">
        <v>117.893366105854</v>
      </c>
      <c r="F1021" s="1" t="s">
        <v>2868</v>
      </c>
      <c r="G1021" s="1" t="s">
        <v>12946</v>
      </c>
      <c r="H1021" s="1" t="s">
        <v>274</v>
      </c>
      <c r="J1021" s="1" t="s">
        <v>32878</v>
      </c>
      <c r="K1021" s="1" t="s">
        <v>32879</v>
      </c>
      <c r="L1021" s="1" t="s">
        <v>32882</v>
      </c>
      <c r="M1021" s="1" t="s">
        <v>106</v>
      </c>
      <c r="P1021" s="1">
        <v>1</v>
      </c>
      <c r="Y1021" s="1" t="s">
        <v>110</v>
      </c>
      <c r="AA1021" s="9" t="s">
        <v>31765</v>
      </c>
    </row>
    <row r="1022" spans="1:28" x14ac:dyDescent="0.45">
      <c r="A1022" s="1" t="s">
        <v>16912</v>
      </c>
      <c r="B1022" s="1" t="s">
        <v>12981</v>
      </c>
      <c r="C1022" s="1" t="s">
        <v>13815</v>
      </c>
      <c r="D1022" s="1">
        <v>-35.034094620411203</v>
      </c>
      <c r="E1022" s="1">
        <v>117.893439531326</v>
      </c>
      <c r="F1022" s="1" t="s">
        <v>2868</v>
      </c>
      <c r="G1022" s="1" t="s">
        <v>12946</v>
      </c>
      <c r="H1022" s="1" t="s">
        <v>274</v>
      </c>
      <c r="J1022" s="1" t="s">
        <v>32878</v>
      </c>
      <c r="K1022" s="1" t="s">
        <v>5697</v>
      </c>
      <c r="L1022" s="1" t="s">
        <v>33080</v>
      </c>
      <c r="M1022" s="1" t="s">
        <v>106</v>
      </c>
      <c r="P1022" s="1">
        <v>6</v>
      </c>
      <c r="Y1022" s="1" t="s">
        <v>110</v>
      </c>
      <c r="AA1022" s="9" t="s">
        <v>27372</v>
      </c>
      <c r="AB1022" s="9" t="s">
        <v>27373</v>
      </c>
    </row>
    <row r="1023" spans="1:28" x14ac:dyDescent="0.45">
      <c r="A1023" s="1" t="s">
        <v>16913</v>
      </c>
      <c r="B1023" s="1" t="s">
        <v>13092</v>
      </c>
      <c r="C1023" s="1" t="s">
        <v>13815</v>
      </c>
      <c r="D1023" s="1">
        <v>-35.0339754753279</v>
      </c>
      <c r="E1023" s="1">
        <v>117.89370238781</v>
      </c>
      <c r="F1023" s="1" t="s">
        <v>2868</v>
      </c>
      <c r="G1023" s="1" t="s">
        <v>12946</v>
      </c>
      <c r="H1023" s="1" t="s">
        <v>274</v>
      </c>
      <c r="J1023" s="1" t="s">
        <v>5695</v>
      </c>
      <c r="K1023" s="1" t="s">
        <v>32957</v>
      </c>
      <c r="L1023" s="1" t="s">
        <v>32972</v>
      </c>
      <c r="M1023" s="1" t="s">
        <v>106</v>
      </c>
      <c r="P1023" s="1">
        <v>1</v>
      </c>
      <c r="Y1023" s="1" t="s">
        <v>110</v>
      </c>
    </row>
    <row r="1024" spans="1:28" x14ac:dyDescent="0.45">
      <c r="A1024" s="1" t="s">
        <v>16914</v>
      </c>
      <c r="B1024" s="1" t="s">
        <v>13195</v>
      </c>
      <c r="C1024" s="1" t="s">
        <v>13815</v>
      </c>
      <c r="D1024" s="1">
        <v>-35.034109170374897</v>
      </c>
      <c r="E1024" s="1">
        <v>117.893632315099</v>
      </c>
      <c r="F1024" s="1" t="s">
        <v>2868</v>
      </c>
      <c r="G1024" s="1" t="s">
        <v>12946</v>
      </c>
      <c r="H1024" s="1" t="s">
        <v>274</v>
      </c>
      <c r="J1024" s="1" t="s">
        <v>5695</v>
      </c>
      <c r="K1024" s="1" t="s">
        <v>5699</v>
      </c>
      <c r="L1024" s="1" t="s">
        <v>32988</v>
      </c>
      <c r="M1024" s="1" t="s">
        <v>106</v>
      </c>
      <c r="P1024" s="1">
        <v>7</v>
      </c>
      <c r="Q1024" s="1" t="s">
        <v>4522</v>
      </c>
      <c r="Y1024" s="1" t="s">
        <v>110</v>
      </c>
      <c r="AA1024" s="9" t="s">
        <v>30255</v>
      </c>
    </row>
    <row r="1025" spans="1:28" x14ac:dyDescent="0.45">
      <c r="A1025" s="1" t="s">
        <v>16915</v>
      </c>
      <c r="B1025" s="1" t="s">
        <v>13196</v>
      </c>
      <c r="C1025" s="1" t="s">
        <v>13815</v>
      </c>
      <c r="D1025" s="1">
        <v>-35.034109170374897</v>
      </c>
      <c r="E1025" s="1">
        <v>117.893632315099</v>
      </c>
      <c r="F1025" s="1" t="s">
        <v>2868</v>
      </c>
      <c r="G1025" s="1" t="s">
        <v>12946</v>
      </c>
      <c r="H1025" s="1" t="s">
        <v>274</v>
      </c>
      <c r="J1025" s="1" t="s">
        <v>5695</v>
      </c>
      <c r="K1025" s="1" t="s">
        <v>5699</v>
      </c>
      <c r="L1025" s="1" t="s">
        <v>32988</v>
      </c>
      <c r="M1025" s="1" t="s">
        <v>106</v>
      </c>
      <c r="P1025" s="1">
        <v>5</v>
      </c>
      <c r="Q1025" s="1" t="s">
        <v>2538</v>
      </c>
      <c r="Y1025" s="1" t="s">
        <v>110</v>
      </c>
      <c r="AA1025" s="9" t="s">
        <v>31235</v>
      </c>
    </row>
    <row r="1026" spans="1:28" x14ac:dyDescent="0.45">
      <c r="A1026" s="1" t="s">
        <v>16916</v>
      </c>
      <c r="B1026" s="1" t="s">
        <v>13063</v>
      </c>
      <c r="C1026" s="1" t="s">
        <v>13815</v>
      </c>
      <c r="D1026" s="1">
        <v>-35.033721811023597</v>
      </c>
      <c r="E1026" s="1">
        <v>117.89275053888601</v>
      </c>
      <c r="F1026" s="1" t="s">
        <v>2868</v>
      </c>
      <c r="G1026" s="1" t="s">
        <v>12946</v>
      </c>
      <c r="H1026" s="1" t="s">
        <v>274</v>
      </c>
      <c r="J1026" s="1" t="s">
        <v>5695</v>
      </c>
      <c r="K1026" s="1" t="s">
        <v>5699</v>
      </c>
      <c r="L1026" s="1" t="s">
        <v>32990</v>
      </c>
      <c r="M1026" s="1" t="s">
        <v>106</v>
      </c>
      <c r="P1026" s="1">
        <v>12</v>
      </c>
      <c r="Q1026" s="1" t="s">
        <v>3007</v>
      </c>
      <c r="Y1026" s="1" t="s">
        <v>110</v>
      </c>
    </row>
    <row r="1027" spans="1:28" x14ac:dyDescent="0.45">
      <c r="A1027" s="1" t="s">
        <v>16917</v>
      </c>
      <c r="B1027" s="1" t="s">
        <v>13062</v>
      </c>
      <c r="C1027" s="1" t="s">
        <v>13815</v>
      </c>
      <c r="D1027" s="1">
        <v>-35.033828602693497</v>
      </c>
      <c r="E1027" s="1">
        <v>117.893020100892</v>
      </c>
      <c r="F1027" s="1" t="s">
        <v>2868</v>
      </c>
      <c r="G1027" s="1" t="s">
        <v>12946</v>
      </c>
      <c r="H1027" s="1" t="s">
        <v>274</v>
      </c>
      <c r="J1027" s="1" t="s">
        <v>5695</v>
      </c>
      <c r="K1027" s="1" t="s">
        <v>5699</v>
      </c>
      <c r="L1027" s="1" t="s">
        <v>33006</v>
      </c>
      <c r="M1027" s="1" t="s">
        <v>106</v>
      </c>
      <c r="P1027" s="1">
        <v>15</v>
      </c>
      <c r="Y1027" s="1" t="s">
        <v>110</v>
      </c>
    </row>
    <row r="1028" spans="1:28" x14ac:dyDescent="0.45">
      <c r="A1028" s="1" t="s">
        <v>16918</v>
      </c>
      <c r="B1028" s="1" t="s">
        <v>12996</v>
      </c>
      <c r="C1028" s="1" t="s">
        <v>13815</v>
      </c>
      <c r="D1028" s="1">
        <v>-35.034019399802801</v>
      </c>
      <c r="E1028" s="1">
        <v>117.893366105854</v>
      </c>
      <c r="F1028" s="1" t="s">
        <v>2868</v>
      </c>
      <c r="G1028" s="1" t="s">
        <v>12946</v>
      </c>
      <c r="H1028" s="1" t="s">
        <v>274</v>
      </c>
      <c r="J1028" s="1" t="s">
        <v>32878</v>
      </c>
      <c r="K1028" s="1" t="s">
        <v>32887</v>
      </c>
      <c r="L1028" s="1" t="s">
        <v>33107</v>
      </c>
      <c r="M1028" s="1" t="s">
        <v>106</v>
      </c>
      <c r="P1028" s="1">
        <v>7</v>
      </c>
      <c r="Q1028" s="1" t="s">
        <v>4721</v>
      </c>
      <c r="Y1028" s="1" t="s">
        <v>110</v>
      </c>
    </row>
    <row r="1029" spans="1:28" x14ac:dyDescent="0.45">
      <c r="A1029" s="1" t="s">
        <v>16919</v>
      </c>
      <c r="B1029" s="1" t="s">
        <v>13194</v>
      </c>
      <c r="C1029" s="1" t="s">
        <v>13815</v>
      </c>
      <c r="D1029" s="1">
        <v>-35.034109170374897</v>
      </c>
      <c r="E1029" s="1">
        <v>117.893632315099</v>
      </c>
      <c r="F1029" s="1" t="s">
        <v>2868</v>
      </c>
      <c r="G1029" s="1" t="s">
        <v>12946</v>
      </c>
      <c r="H1029" s="1" t="s">
        <v>274</v>
      </c>
      <c r="J1029" s="1" t="s">
        <v>32878</v>
      </c>
      <c r="K1029" s="1" t="s">
        <v>32933</v>
      </c>
      <c r="L1029" s="1" t="s">
        <v>33113</v>
      </c>
      <c r="M1029" s="1" t="s">
        <v>106</v>
      </c>
      <c r="P1029" s="1">
        <v>1</v>
      </c>
      <c r="Y1029" s="1" t="s">
        <v>110</v>
      </c>
      <c r="AA1029" s="9" t="s">
        <v>29477</v>
      </c>
    </row>
    <row r="1030" spans="1:28" x14ac:dyDescent="0.45">
      <c r="A1030" s="1" t="s">
        <v>16920</v>
      </c>
      <c r="B1030" s="1" t="s">
        <v>12978</v>
      </c>
      <c r="C1030" s="1" t="s">
        <v>13815</v>
      </c>
      <c r="D1030" s="1">
        <v>-35.034082266666402</v>
      </c>
      <c r="E1030" s="1">
        <v>117.893486134708</v>
      </c>
      <c r="F1030" s="1" t="s">
        <v>2868</v>
      </c>
      <c r="G1030" s="1" t="s">
        <v>12946</v>
      </c>
      <c r="H1030" s="1" t="s">
        <v>274</v>
      </c>
      <c r="J1030" s="1" t="s">
        <v>32889</v>
      </c>
      <c r="K1030" s="1" t="s">
        <v>5691</v>
      </c>
      <c r="L1030" s="1" t="s">
        <v>2571</v>
      </c>
      <c r="M1030" s="1" t="s">
        <v>106</v>
      </c>
      <c r="O1030" s="1">
        <v>105643</v>
      </c>
      <c r="P1030" s="1">
        <v>1</v>
      </c>
      <c r="Q1030" s="1" t="s">
        <v>2241</v>
      </c>
      <c r="V1030" s="1" t="s">
        <v>1299</v>
      </c>
      <c r="Y1030" s="1" t="s">
        <v>110</v>
      </c>
      <c r="AA1030" s="9" t="s">
        <v>26218</v>
      </c>
      <c r="AB1030" s="9" t="s">
        <v>26219</v>
      </c>
    </row>
    <row r="1031" spans="1:28" x14ac:dyDescent="0.45">
      <c r="A1031" s="1" t="s">
        <v>16921</v>
      </c>
      <c r="B1031" s="1" t="s">
        <v>12995</v>
      </c>
      <c r="C1031" s="1" t="s">
        <v>13815</v>
      </c>
      <c r="D1031" s="1">
        <v>-35.034019399802801</v>
      </c>
      <c r="E1031" s="1">
        <v>117.893366105854</v>
      </c>
      <c r="F1031" s="1" t="s">
        <v>2868</v>
      </c>
      <c r="G1031" s="1" t="s">
        <v>12946</v>
      </c>
      <c r="H1031" s="1" t="s">
        <v>274</v>
      </c>
      <c r="J1031" s="1" t="s">
        <v>32889</v>
      </c>
      <c r="K1031" s="1" t="s">
        <v>5691</v>
      </c>
      <c r="L1031" s="1" t="s">
        <v>33055</v>
      </c>
      <c r="M1031" s="1" t="s">
        <v>106</v>
      </c>
      <c r="P1031" s="1">
        <v>1</v>
      </c>
      <c r="Y1031" s="1" t="s">
        <v>1585</v>
      </c>
      <c r="AA1031" s="9" t="s">
        <v>30730</v>
      </c>
    </row>
    <row r="1032" spans="1:28" x14ac:dyDescent="0.45">
      <c r="A1032" s="1" t="s">
        <v>16922</v>
      </c>
      <c r="B1032" s="1" t="s">
        <v>13058</v>
      </c>
      <c r="C1032" s="1" t="s">
        <v>13815</v>
      </c>
      <c r="D1032" s="1">
        <v>-35.033565054874799</v>
      </c>
      <c r="E1032" s="1">
        <v>117.892584241927</v>
      </c>
      <c r="F1032" s="1" t="s">
        <v>2868</v>
      </c>
      <c r="G1032" s="1" t="s">
        <v>12946</v>
      </c>
      <c r="H1032" s="1" t="s">
        <v>274</v>
      </c>
      <c r="J1032" s="1" t="s">
        <v>32865</v>
      </c>
      <c r="K1032" s="1" t="s">
        <v>2871</v>
      </c>
      <c r="L1032" s="1" t="s">
        <v>32912</v>
      </c>
      <c r="M1032" s="1" t="s">
        <v>106</v>
      </c>
      <c r="P1032" s="1">
        <v>2</v>
      </c>
      <c r="Y1032" s="1" t="s">
        <v>110</v>
      </c>
    </row>
    <row r="1033" spans="1:28" x14ac:dyDescent="0.45">
      <c r="A1033" s="1" t="s">
        <v>16923</v>
      </c>
      <c r="B1033" s="1" t="s">
        <v>14622</v>
      </c>
      <c r="C1033" s="1" t="s">
        <v>14860</v>
      </c>
      <c r="D1033" s="1">
        <v>-35.0337336157652</v>
      </c>
      <c r="E1033" s="1">
        <v>117.892691195011</v>
      </c>
      <c r="F1033" s="1" t="s">
        <v>2868</v>
      </c>
      <c r="G1033" s="1" t="s">
        <v>12946</v>
      </c>
      <c r="H1033" s="1" t="s">
        <v>274</v>
      </c>
      <c r="J1033" s="1" t="s">
        <v>32862</v>
      </c>
      <c r="K1033" s="1" t="s">
        <v>33019</v>
      </c>
      <c r="L1033" s="1" t="s">
        <v>33077</v>
      </c>
      <c r="M1033" s="1" t="s">
        <v>106</v>
      </c>
      <c r="P1033" s="1">
        <v>1</v>
      </c>
      <c r="Q1033" s="1" t="s">
        <v>15606</v>
      </c>
      <c r="Y1033" s="1" t="s">
        <v>110</v>
      </c>
      <c r="AA1033" s="9" t="s">
        <v>31801</v>
      </c>
    </row>
    <row r="1034" spans="1:28" x14ac:dyDescent="0.45">
      <c r="A1034" s="1" t="s">
        <v>16924</v>
      </c>
      <c r="B1034" s="1" t="s">
        <v>13050</v>
      </c>
      <c r="C1034" s="1" t="s">
        <v>13815</v>
      </c>
      <c r="D1034" s="1">
        <v>-35.033774246025501</v>
      </c>
      <c r="E1034" s="1">
        <v>117.892970815301</v>
      </c>
      <c r="F1034" s="1" t="s">
        <v>2868</v>
      </c>
      <c r="G1034" s="1" t="s">
        <v>12946</v>
      </c>
      <c r="H1034" s="1" t="s">
        <v>274</v>
      </c>
      <c r="J1034" s="1" t="s">
        <v>32862</v>
      </c>
      <c r="K1034" s="1" t="s">
        <v>32863</v>
      </c>
      <c r="L1034" s="1" t="s">
        <v>33087</v>
      </c>
      <c r="M1034" s="1" t="s">
        <v>106</v>
      </c>
      <c r="O1034" s="1">
        <v>107541</v>
      </c>
      <c r="P1034" s="1">
        <v>1</v>
      </c>
      <c r="Q1034" s="1" t="s">
        <v>15676</v>
      </c>
      <c r="R1034" s="1" t="s">
        <v>13051</v>
      </c>
      <c r="Y1034" s="1" t="s">
        <v>110</v>
      </c>
      <c r="AA1034" s="9" t="s">
        <v>26624</v>
      </c>
      <c r="AB1034" s="9" t="s">
        <v>26625</v>
      </c>
    </row>
    <row r="1035" spans="1:28" x14ac:dyDescent="0.45">
      <c r="A1035" s="1" t="s">
        <v>16925</v>
      </c>
      <c r="B1035" s="1" t="s">
        <v>14628</v>
      </c>
      <c r="C1035" s="1" t="s">
        <v>14860</v>
      </c>
      <c r="D1035" s="1">
        <v>-35.033722360081399</v>
      </c>
      <c r="E1035" s="1">
        <v>117.893264181912</v>
      </c>
      <c r="F1035" s="1" t="s">
        <v>2868</v>
      </c>
      <c r="G1035" s="1" t="s">
        <v>12946</v>
      </c>
      <c r="H1035" s="1" t="s">
        <v>274</v>
      </c>
      <c r="J1035" s="1" t="s">
        <v>32862</v>
      </c>
      <c r="K1035" s="1" t="s">
        <v>32863</v>
      </c>
      <c r="L1035" s="1" t="s">
        <v>33087</v>
      </c>
      <c r="M1035" s="1" t="s">
        <v>106</v>
      </c>
      <c r="P1035" s="1">
        <v>2</v>
      </c>
      <c r="Q1035" s="1" t="s">
        <v>15662</v>
      </c>
      <c r="Y1035" s="1" t="s">
        <v>110</v>
      </c>
      <c r="AA1035" s="9" t="s">
        <v>28462</v>
      </c>
    </row>
    <row r="1036" spans="1:28" x14ac:dyDescent="0.45">
      <c r="A1036" s="1" t="s">
        <v>16926</v>
      </c>
      <c r="B1036" s="1" t="s">
        <v>13048</v>
      </c>
      <c r="C1036" s="1" t="s">
        <v>13815</v>
      </c>
      <c r="D1036" s="1">
        <v>-35.033786599816899</v>
      </c>
      <c r="E1036" s="1">
        <v>117.89300233125699</v>
      </c>
      <c r="F1036" s="1" t="s">
        <v>2868</v>
      </c>
      <c r="G1036" s="1" t="s">
        <v>12946</v>
      </c>
      <c r="H1036" s="1" t="s">
        <v>274</v>
      </c>
      <c r="J1036" s="1" t="s">
        <v>32862</v>
      </c>
      <c r="K1036" s="1" t="s">
        <v>32863</v>
      </c>
      <c r="L1036" s="1" t="s">
        <v>33087</v>
      </c>
      <c r="M1036" s="1" t="s">
        <v>106</v>
      </c>
      <c r="O1036" s="1">
        <v>105662</v>
      </c>
      <c r="P1036" s="1">
        <v>1</v>
      </c>
      <c r="Q1036" s="1" t="s">
        <v>10166</v>
      </c>
      <c r="S1036" s="1" t="s">
        <v>13049</v>
      </c>
      <c r="U1036" s="1">
        <v>5270</v>
      </c>
      <c r="Y1036" s="1" t="s">
        <v>110</v>
      </c>
      <c r="AA1036" s="9" t="s">
        <v>28521</v>
      </c>
    </row>
    <row r="1037" spans="1:28" x14ac:dyDescent="0.45">
      <c r="A1037" s="1" t="s">
        <v>16927</v>
      </c>
      <c r="B1037" s="1" t="s">
        <v>13047</v>
      </c>
      <c r="C1037" s="1" t="s">
        <v>13815</v>
      </c>
      <c r="D1037" s="1">
        <v>-35.033786599816899</v>
      </c>
      <c r="E1037" s="1">
        <v>117.89300233125699</v>
      </c>
      <c r="F1037" s="1" t="s">
        <v>2868</v>
      </c>
      <c r="G1037" s="1" t="s">
        <v>12946</v>
      </c>
      <c r="H1037" s="1" t="s">
        <v>274</v>
      </c>
      <c r="J1037" s="1" t="s">
        <v>32862</v>
      </c>
      <c r="K1037" s="1" t="s">
        <v>32863</v>
      </c>
      <c r="L1037" s="1" t="s">
        <v>33087</v>
      </c>
      <c r="M1037" s="1" t="s">
        <v>106</v>
      </c>
      <c r="P1037" s="1">
        <v>1</v>
      </c>
      <c r="Q1037" s="1" t="s">
        <v>10164</v>
      </c>
      <c r="Y1037" s="1" t="s">
        <v>110</v>
      </c>
      <c r="AA1037" s="9" t="s">
        <v>30588</v>
      </c>
    </row>
    <row r="1038" spans="1:28" x14ac:dyDescent="0.45">
      <c r="A1038" s="1" t="s">
        <v>16928</v>
      </c>
      <c r="B1038" s="1" t="s">
        <v>14629</v>
      </c>
      <c r="C1038" s="1" t="s">
        <v>14860</v>
      </c>
      <c r="D1038" s="1">
        <v>-35.033722360081399</v>
      </c>
      <c r="E1038" s="1">
        <v>117.893264181912</v>
      </c>
      <c r="F1038" s="1" t="s">
        <v>2868</v>
      </c>
      <c r="G1038" s="1" t="s">
        <v>12946</v>
      </c>
      <c r="H1038" s="1" t="s">
        <v>274</v>
      </c>
      <c r="J1038" s="1" t="s">
        <v>32862</v>
      </c>
      <c r="K1038" s="1" t="s">
        <v>32863</v>
      </c>
      <c r="L1038" s="1" t="s">
        <v>33087</v>
      </c>
      <c r="M1038" s="1" t="s">
        <v>106</v>
      </c>
      <c r="P1038" s="1">
        <v>2</v>
      </c>
      <c r="Q1038" s="1" t="s">
        <v>14630</v>
      </c>
      <c r="Y1038" s="1" t="s">
        <v>110</v>
      </c>
      <c r="AA1038" s="9" t="s">
        <v>32358</v>
      </c>
    </row>
    <row r="1039" spans="1:28" x14ac:dyDescent="0.45">
      <c r="A1039" s="1" t="s">
        <v>16929</v>
      </c>
      <c r="B1039" s="1" t="s">
        <v>13022</v>
      </c>
      <c r="C1039" s="1" t="s">
        <v>13815</v>
      </c>
      <c r="D1039" s="1">
        <v>-35.033955709306497</v>
      </c>
      <c r="E1039" s="1">
        <v>117.893394604325</v>
      </c>
      <c r="F1039" s="1" t="s">
        <v>2868</v>
      </c>
      <c r="G1039" s="1" t="s">
        <v>12946</v>
      </c>
      <c r="H1039" s="1" t="s">
        <v>274</v>
      </c>
      <c r="J1039" s="1" t="s">
        <v>32889</v>
      </c>
      <c r="K1039" s="1" t="s">
        <v>5701</v>
      </c>
      <c r="L1039" s="1" t="s">
        <v>32906</v>
      </c>
      <c r="M1039" s="1" t="s">
        <v>106</v>
      </c>
      <c r="O1039" s="1">
        <v>105654</v>
      </c>
      <c r="P1039" s="1">
        <v>1</v>
      </c>
      <c r="Q1039" s="1" t="s">
        <v>13023</v>
      </c>
      <c r="S1039" s="1" t="s">
        <v>13024</v>
      </c>
      <c r="T1039" s="1" t="s">
        <v>13025</v>
      </c>
      <c r="U1039" s="1" t="s">
        <v>13026</v>
      </c>
      <c r="Y1039" s="1" t="s">
        <v>110</v>
      </c>
      <c r="AA1039" s="9" t="s">
        <v>25774</v>
      </c>
      <c r="AB1039" s="9" t="s">
        <v>25775</v>
      </c>
    </row>
    <row r="1040" spans="1:28" x14ac:dyDescent="0.45">
      <c r="A1040" s="1" t="s">
        <v>16930</v>
      </c>
      <c r="B1040" s="1" t="s">
        <v>12962</v>
      </c>
      <c r="C1040" s="1" t="s">
        <v>13815</v>
      </c>
      <c r="D1040" s="1">
        <v>-35.033989750784798</v>
      </c>
      <c r="E1040" s="1">
        <v>117.89350725710401</v>
      </c>
      <c r="F1040" s="1" t="s">
        <v>2868</v>
      </c>
      <c r="G1040" s="1" t="s">
        <v>12946</v>
      </c>
      <c r="H1040" s="1" t="s">
        <v>274</v>
      </c>
      <c r="J1040" s="1" t="s">
        <v>32889</v>
      </c>
      <c r="K1040" s="1" t="s">
        <v>5701</v>
      </c>
      <c r="L1040" s="1" t="s">
        <v>32906</v>
      </c>
      <c r="M1040" s="1" t="s">
        <v>106</v>
      </c>
      <c r="O1040" s="1">
        <v>105642</v>
      </c>
      <c r="P1040" s="1">
        <v>1</v>
      </c>
      <c r="R1040" s="1" t="s">
        <v>12963</v>
      </c>
      <c r="S1040" s="1" t="s">
        <v>18</v>
      </c>
      <c r="T1040" s="1" t="s">
        <v>6838</v>
      </c>
      <c r="U1040" s="1" t="s">
        <v>12964</v>
      </c>
      <c r="X1040" s="3">
        <v>41699</v>
      </c>
      <c r="Y1040" s="1" t="s">
        <v>110</v>
      </c>
      <c r="AA1040" s="9" t="s">
        <v>25998</v>
      </c>
      <c r="AB1040" s="9" t="s">
        <v>25999</v>
      </c>
    </row>
    <row r="1041" spans="1:29" x14ac:dyDescent="0.45">
      <c r="A1041" s="1" t="s">
        <v>16931</v>
      </c>
      <c r="B1041" s="1" t="s">
        <v>12955</v>
      </c>
      <c r="C1041" s="1" t="s">
        <v>13815</v>
      </c>
      <c r="D1041" s="1">
        <v>-35.033989750784798</v>
      </c>
      <c r="E1041" s="1">
        <v>117.89350725710401</v>
      </c>
      <c r="F1041" s="1" t="s">
        <v>2868</v>
      </c>
      <c r="G1041" s="1" t="s">
        <v>12946</v>
      </c>
      <c r="H1041" s="1" t="s">
        <v>274</v>
      </c>
      <c r="J1041" s="1" t="s">
        <v>32889</v>
      </c>
      <c r="K1041" s="1" t="s">
        <v>5701</v>
      </c>
      <c r="L1041" s="1" t="s">
        <v>32906</v>
      </c>
      <c r="M1041" s="1" t="s">
        <v>106</v>
      </c>
      <c r="O1041" s="1">
        <v>105640</v>
      </c>
      <c r="P1041" s="1">
        <v>1</v>
      </c>
      <c r="Q1041" s="1" t="s">
        <v>12956</v>
      </c>
      <c r="R1041" s="1" t="s">
        <v>12957</v>
      </c>
      <c r="S1041" s="1" t="s">
        <v>6770</v>
      </c>
      <c r="T1041" s="1">
        <v>717</v>
      </c>
      <c r="U1041" s="1" t="s">
        <v>12958</v>
      </c>
      <c r="Y1041" s="1" t="s">
        <v>110</v>
      </c>
      <c r="AA1041" s="9" t="s">
        <v>26044</v>
      </c>
      <c r="AB1041" s="9" t="s">
        <v>26045</v>
      </c>
    </row>
    <row r="1042" spans="1:29" x14ac:dyDescent="0.45">
      <c r="A1042" s="1" t="s">
        <v>16932</v>
      </c>
      <c r="B1042" s="1" t="s">
        <v>12945</v>
      </c>
      <c r="C1042" s="1" t="s">
        <v>13815</v>
      </c>
      <c r="D1042" s="1">
        <v>-35.033989750784798</v>
      </c>
      <c r="E1042" s="1">
        <v>117.89350725710401</v>
      </c>
      <c r="F1042" s="1" t="s">
        <v>2868</v>
      </c>
      <c r="G1042" s="1" t="s">
        <v>12946</v>
      </c>
      <c r="H1042" s="1" t="s">
        <v>274</v>
      </c>
      <c r="J1042" s="1" t="s">
        <v>32889</v>
      </c>
      <c r="K1042" s="1" t="s">
        <v>5701</v>
      </c>
      <c r="L1042" s="1" t="s">
        <v>32906</v>
      </c>
      <c r="M1042" s="1" t="s">
        <v>106</v>
      </c>
      <c r="O1042" s="1">
        <v>105637</v>
      </c>
      <c r="P1042" s="1">
        <v>1</v>
      </c>
      <c r="R1042" s="1" t="s">
        <v>12947</v>
      </c>
      <c r="S1042" s="1" t="s">
        <v>6975</v>
      </c>
      <c r="T1042" s="1" t="s">
        <v>6976</v>
      </c>
      <c r="U1042" s="1" t="s">
        <v>12948</v>
      </c>
      <c r="X1042" s="3">
        <v>42856</v>
      </c>
      <c r="Y1042" s="1" t="s">
        <v>110</v>
      </c>
      <c r="AA1042" s="9" t="s">
        <v>26390</v>
      </c>
      <c r="AB1042" s="9" t="s">
        <v>26391</v>
      </c>
    </row>
    <row r="1043" spans="1:29" x14ac:dyDescent="0.45">
      <c r="A1043" s="1" t="s">
        <v>16933</v>
      </c>
      <c r="B1043" s="1" t="s">
        <v>12952</v>
      </c>
      <c r="C1043" s="1" t="s">
        <v>13815</v>
      </c>
      <c r="D1043" s="1">
        <v>-35.033989750784798</v>
      </c>
      <c r="E1043" s="1">
        <v>117.89350725710401</v>
      </c>
      <c r="F1043" s="1" t="s">
        <v>2868</v>
      </c>
      <c r="G1043" s="1" t="s">
        <v>12946</v>
      </c>
      <c r="H1043" s="1" t="s">
        <v>274</v>
      </c>
      <c r="J1043" s="1" t="s">
        <v>32889</v>
      </c>
      <c r="K1043" s="1" t="s">
        <v>5701</v>
      </c>
      <c r="L1043" s="1" t="s">
        <v>32906</v>
      </c>
      <c r="M1043" s="1" t="s">
        <v>106</v>
      </c>
      <c r="O1043" s="1">
        <v>105639</v>
      </c>
      <c r="P1043" s="1">
        <v>1</v>
      </c>
      <c r="R1043" s="1" t="s">
        <v>12953</v>
      </c>
      <c r="S1043" s="1" t="s">
        <v>6975</v>
      </c>
      <c r="T1043" s="1" t="s">
        <v>6976</v>
      </c>
      <c r="U1043" s="1" t="s">
        <v>12954</v>
      </c>
      <c r="X1043" s="3">
        <v>41671</v>
      </c>
      <c r="Y1043" s="1" t="s">
        <v>110</v>
      </c>
      <c r="AA1043" s="9" t="s">
        <v>26418</v>
      </c>
      <c r="AB1043" s="9" t="s">
        <v>26419</v>
      </c>
    </row>
    <row r="1044" spans="1:29" x14ac:dyDescent="0.45">
      <c r="A1044" s="1" t="s">
        <v>16934</v>
      </c>
      <c r="B1044" s="1" t="s">
        <v>13015</v>
      </c>
      <c r="C1044" s="1" t="s">
        <v>13815</v>
      </c>
      <c r="D1044" s="1">
        <v>-35.033982064000597</v>
      </c>
      <c r="E1044" s="1">
        <v>117.893258482218</v>
      </c>
      <c r="F1044" s="1" t="s">
        <v>2868</v>
      </c>
      <c r="G1044" s="1" t="s">
        <v>12946</v>
      </c>
      <c r="H1044" s="1" t="s">
        <v>274</v>
      </c>
      <c r="J1044" s="1" t="s">
        <v>32889</v>
      </c>
      <c r="K1044" s="1" t="s">
        <v>5701</v>
      </c>
      <c r="L1044" s="1" t="s">
        <v>32906</v>
      </c>
      <c r="M1044" s="1" t="s">
        <v>106</v>
      </c>
      <c r="O1044" s="1">
        <v>107537</v>
      </c>
      <c r="P1044" s="1">
        <v>1</v>
      </c>
      <c r="Q1044" s="1" t="s">
        <v>12190</v>
      </c>
      <c r="R1044" s="1" t="s">
        <v>13016</v>
      </c>
      <c r="S1044" s="1" t="s">
        <v>13017</v>
      </c>
      <c r="T1044" s="1" t="s">
        <v>13018</v>
      </c>
      <c r="U1044" s="1">
        <v>73997</v>
      </c>
      <c r="Y1044" s="1" t="s">
        <v>110</v>
      </c>
      <c r="AA1044" s="9" t="s">
        <v>26444</v>
      </c>
      <c r="AB1044" s="9" t="s">
        <v>26445</v>
      </c>
    </row>
    <row r="1045" spans="1:29" x14ac:dyDescent="0.45">
      <c r="A1045" s="1" t="s">
        <v>16935</v>
      </c>
      <c r="B1045" s="1" t="s">
        <v>12949</v>
      </c>
      <c r="C1045" s="1" t="s">
        <v>13815</v>
      </c>
      <c r="D1045" s="1">
        <v>-35.033989750784798</v>
      </c>
      <c r="E1045" s="1">
        <v>117.89350725710401</v>
      </c>
      <c r="F1045" s="1" t="s">
        <v>2868</v>
      </c>
      <c r="G1045" s="1" t="s">
        <v>12946</v>
      </c>
      <c r="H1045" s="1" t="s">
        <v>274</v>
      </c>
      <c r="J1045" s="1" t="s">
        <v>32889</v>
      </c>
      <c r="K1045" s="1" t="s">
        <v>5701</v>
      </c>
      <c r="L1045" s="1" t="s">
        <v>32906</v>
      </c>
      <c r="M1045" s="1" t="s">
        <v>106</v>
      </c>
      <c r="O1045" s="1">
        <v>105638</v>
      </c>
      <c r="P1045" s="1">
        <v>1</v>
      </c>
      <c r="R1045" s="1" t="s">
        <v>12950</v>
      </c>
      <c r="S1045" s="1" t="s">
        <v>12285</v>
      </c>
      <c r="T1045" s="1" t="s">
        <v>12511</v>
      </c>
      <c r="U1045" s="1" t="s">
        <v>12951</v>
      </c>
      <c r="X1045" s="3">
        <v>42370</v>
      </c>
      <c r="Y1045" s="1" t="s">
        <v>110</v>
      </c>
      <c r="AA1045" s="9" t="s">
        <v>26660</v>
      </c>
      <c r="AB1045" s="9" t="s">
        <v>26661</v>
      </c>
    </row>
    <row r="1046" spans="1:29" x14ac:dyDescent="0.45">
      <c r="A1046" s="1" t="s">
        <v>16936</v>
      </c>
      <c r="B1046" s="1" t="s">
        <v>12959</v>
      </c>
      <c r="C1046" s="1" t="s">
        <v>13815</v>
      </c>
      <c r="D1046" s="1">
        <v>-35.033989750784798</v>
      </c>
      <c r="E1046" s="1">
        <v>117.89350725710401</v>
      </c>
      <c r="F1046" s="1" t="s">
        <v>2868</v>
      </c>
      <c r="G1046" s="1" t="s">
        <v>12946</v>
      </c>
      <c r="H1046" s="1" t="s">
        <v>274</v>
      </c>
      <c r="J1046" s="1" t="s">
        <v>32889</v>
      </c>
      <c r="K1046" s="1" t="s">
        <v>5701</v>
      </c>
      <c r="L1046" s="1" t="s">
        <v>32906</v>
      </c>
      <c r="M1046" s="1" t="s">
        <v>106</v>
      </c>
      <c r="O1046" s="1">
        <v>105641</v>
      </c>
      <c r="P1046" s="1">
        <v>1</v>
      </c>
      <c r="R1046" s="1" t="s">
        <v>12960</v>
      </c>
      <c r="S1046" s="1" t="s">
        <v>6626</v>
      </c>
      <c r="T1046" s="1" t="s">
        <v>6655</v>
      </c>
      <c r="U1046" s="1" t="s">
        <v>12961</v>
      </c>
      <c r="X1046" s="3">
        <v>41122</v>
      </c>
      <c r="Y1046" s="1" t="s">
        <v>110</v>
      </c>
      <c r="AA1046" s="9" t="s">
        <v>27222</v>
      </c>
      <c r="AB1046" s="9" t="s">
        <v>27223</v>
      </c>
    </row>
    <row r="1047" spans="1:29" x14ac:dyDescent="0.45">
      <c r="A1047" s="1" t="s">
        <v>16937</v>
      </c>
      <c r="B1047" s="1" t="s">
        <v>12973</v>
      </c>
      <c r="C1047" s="1" t="s">
        <v>13815</v>
      </c>
      <c r="D1047" s="1">
        <v>-35.034046303532001</v>
      </c>
      <c r="E1047" s="1">
        <v>117.893425114453</v>
      </c>
      <c r="F1047" s="1" t="s">
        <v>2868</v>
      </c>
      <c r="G1047" s="1" t="s">
        <v>12946</v>
      </c>
      <c r="H1047" s="1" t="s">
        <v>274</v>
      </c>
      <c r="J1047" s="1" t="s">
        <v>32889</v>
      </c>
      <c r="K1047" s="1" t="s">
        <v>5701</v>
      </c>
      <c r="L1047" s="1" t="s">
        <v>32992</v>
      </c>
      <c r="M1047" s="1" t="s">
        <v>106</v>
      </c>
      <c r="O1047" s="1">
        <v>107534</v>
      </c>
      <c r="P1047" s="1">
        <v>1</v>
      </c>
      <c r="R1047" s="1" t="s">
        <v>12974</v>
      </c>
      <c r="S1047" s="1" t="s">
        <v>6832</v>
      </c>
      <c r="T1047" s="1" t="s">
        <v>12975</v>
      </c>
      <c r="U1047" s="1" t="s">
        <v>12976</v>
      </c>
      <c r="V1047" s="1" t="s">
        <v>15292</v>
      </c>
      <c r="X1047" s="1">
        <v>2012</v>
      </c>
      <c r="Y1047" s="1" t="s">
        <v>110</v>
      </c>
      <c r="AA1047" s="9" t="s">
        <v>25325</v>
      </c>
      <c r="AB1047" s="9" t="s">
        <v>25326</v>
      </c>
      <c r="AC1047" s="9" t="s">
        <v>25327</v>
      </c>
    </row>
    <row r="1048" spans="1:29" x14ac:dyDescent="0.45">
      <c r="A1048" s="1" t="s">
        <v>16938</v>
      </c>
      <c r="B1048" s="1" t="s">
        <v>12965</v>
      </c>
      <c r="C1048" s="1" t="s">
        <v>13815</v>
      </c>
      <c r="D1048" s="1">
        <v>-35.034072383669198</v>
      </c>
      <c r="E1048" s="1">
        <v>117.893467023969</v>
      </c>
      <c r="F1048" s="1" t="s">
        <v>2868</v>
      </c>
      <c r="G1048" s="1" t="s">
        <v>12946</v>
      </c>
      <c r="H1048" s="1" t="s">
        <v>274</v>
      </c>
      <c r="J1048" s="1" t="s">
        <v>32889</v>
      </c>
      <c r="K1048" s="1" t="s">
        <v>5701</v>
      </c>
      <c r="L1048" s="1" t="s">
        <v>32992</v>
      </c>
      <c r="M1048" s="1" t="s">
        <v>106</v>
      </c>
      <c r="O1048" s="1">
        <v>107532</v>
      </c>
      <c r="P1048" s="1">
        <v>1</v>
      </c>
      <c r="R1048" s="1" t="s">
        <v>12966</v>
      </c>
      <c r="S1048" s="1" t="s">
        <v>6084</v>
      </c>
      <c r="T1048" s="1" t="s">
        <v>12967</v>
      </c>
      <c r="U1048" s="1" t="s">
        <v>12968</v>
      </c>
      <c r="V1048" s="1" t="s">
        <v>15326</v>
      </c>
      <c r="Y1048" s="1" t="s">
        <v>110</v>
      </c>
      <c r="AA1048" s="9" t="s">
        <v>25400</v>
      </c>
      <c r="AB1048" s="9" t="s">
        <v>25401</v>
      </c>
      <c r="AC1048" s="9" t="s">
        <v>25402</v>
      </c>
    </row>
    <row r="1049" spans="1:29" x14ac:dyDescent="0.45">
      <c r="A1049" s="1" t="s">
        <v>16939</v>
      </c>
      <c r="B1049" s="1" t="s">
        <v>12969</v>
      </c>
      <c r="C1049" s="1" t="s">
        <v>13815</v>
      </c>
      <c r="D1049" s="1">
        <v>-35.034055362948997</v>
      </c>
      <c r="E1049" s="1">
        <v>117.893439531326</v>
      </c>
      <c r="F1049" s="1" t="s">
        <v>2868</v>
      </c>
      <c r="G1049" s="1" t="s">
        <v>12946</v>
      </c>
      <c r="H1049" s="1" t="s">
        <v>274</v>
      </c>
      <c r="J1049" s="1" t="s">
        <v>32889</v>
      </c>
      <c r="K1049" s="1" t="s">
        <v>5701</v>
      </c>
      <c r="L1049" s="1" t="s">
        <v>32992</v>
      </c>
      <c r="M1049" s="1" t="s">
        <v>106</v>
      </c>
      <c r="O1049" s="1">
        <v>107533</v>
      </c>
      <c r="P1049" s="1">
        <v>1</v>
      </c>
      <c r="R1049" s="1" t="s">
        <v>12970</v>
      </c>
      <c r="S1049" s="1" t="s">
        <v>6832</v>
      </c>
      <c r="T1049" s="1" t="s">
        <v>12971</v>
      </c>
      <c r="U1049" s="1" t="s">
        <v>12972</v>
      </c>
      <c r="V1049" s="1" t="s">
        <v>15292</v>
      </c>
      <c r="X1049" s="1">
        <v>2010</v>
      </c>
      <c r="Y1049" s="1" t="s">
        <v>110</v>
      </c>
      <c r="AA1049" s="9" t="s">
        <v>25430</v>
      </c>
      <c r="AB1049" s="9" t="s">
        <v>25431</v>
      </c>
      <c r="AC1049" s="9" t="s">
        <v>25432</v>
      </c>
    </row>
    <row r="1050" spans="1:29" x14ac:dyDescent="0.45">
      <c r="A1050" s="1" t="s">
        <v>16940</v>
      </c>
      <c r="B1050" s="1" t="s">
        <v>12986</v>
      </c>
      <c r="C1050" s="1" t="s">
        <v>13815</v>
      </c>
      <c r="D1050" s="1">
        <v>-35.034080070444901</v>
      </c>
      <c r="E1050" s="1">
        <v>117.89343751967</v>
      </c>
      <c r="F1050" s="1" t="s">
        <v>2868</v>
      </c>
      <c r="G1050" s="1" t="s">
        <v>12946</v>
      </c>
      <c r="H1050" s="1" t="s">
        <v>274</v>
      </c>
      <c r="J1050" s="1" t="s">
        <v>32889</v>
      </c>
      <c r="K1050" s="1" t="s">
        <v>5701</v>
      </c>
      <c r="L1050" s="1" t="s">
        <v>32993</v>
      </c>
      <c r="M1050" s="1" t="s">
        <v>106</v>
      </c>
      <c r="O1050" s="1">
        <v>105646</v>
      </c>
      <c r="P1050" s="1">
        <v>1</v>
      </c>
      <c r="S1050" s="1" t="s">
        <v>3802</v>
      </c>
      <c r="T1050" s="1" t="s">
        <v>12987</v>
      </c>
      <c r="U1050" s="1">
        <v>68962</v>
      </c>
      <c r="V1050" s="1" t="s">
        <v>15326</v>
      </c>
      <c r="Y1050" s="1" t="s">
        <v>110</v>
      </c>
      <c r="AA1050" s="9" t="s">
        <v>25516</v>
      </c>
      <c r="AB1050" s="9" t="s">
        <v>25517</v>
      </c>
    </row>
    <row r="1051" spans="1:29" x14ac:dyDescent="0.45">
      <c r="A1051" s="1" t="s">
        <v>16941</v>
      </c>
      <c r="B1051" s="1" t="s">
        <v>13013</v>
      </c>
      <c r="C1051" s="1" t="s">
        <v>13815</v>
      </c>
      <c r="D1051" s="1">
        <v>-35.034016105467998</v>
      </c>
      <c r="E1051" s="1">
        <v>117.893279269338</v>
      </c>
      <c r="F1051" s="1" t="s">
        <v>2868</v>
      </c>
      <c r="G1051" s="1" t="s">
        <v>12946</v>
      </c>
      <c r="H1051" s="1" t="s">
        <v>274</v>
      </c>
      <c r="J1051" s="1" t="s">
        <v>32889</v>
      </c>
      <c r="K1051" s="1" t="s">
        <v>5701</v>
      </c>
      <c r="L1051" s="1" t="s">
        <v>32993</v>
      </c>
      <c r="M1051" s="1" t="s">
        <v>106</v>
      </c>
      <c r="O1051" s="1">
        <v>107536</v>
      </c>
      <c r="P1051" s="1">
        <v>1</v>
      </c>
      <c r="Q1051" s="1" t="s">
        <v>12223</v>
      </c>
      <c r="S1051" s="1" t="s">
        <v>10223</v>
      </c>
      <c r="T1051" s="1" t="s">
        <v>12239</v>
      </c>
      <c r="U1051" s="1">
        <v>1905030048</v>
      </c>
      <c r="V1051" s="1" t="s">
        <v>13014</v>
      </c>
      <c r="Y1051" s="1" t="s">
        <v>110</v>
      </c>
      <c r="AA1051" s="9" t="s">
        <v>26416</v>
      </c>
      <c r="AB1051" s="9" t="s">
        <v>26417</v>
      </c>
    </row>
    <row r="1052" spans="1:29" x14ac:dyDescent="0.45">
      <c r="A1052" s="1" t="s">
        <v>16942</v>
      </c>
      <c r="B1052" s="1" t="s">
        <v>12988</v>
      </c>
      <c r="C1052" s="1" t="s">
        <v>13815</v>
      </c>
      <c r="D1052" s="1">
        <v>-35.034080070444901</v>
      </c>
      <c r="E1052" s="1">
        <v>117.89343751967</v>
      </c>
      <c r="F1052" s="1" t="s">
        <v>2868</v>
      </c>
      <c r="G1052" s="1" t="s">
        <v>12946</v>
      </c>
      <c r="H1052" s="1" t="s">
        <v>274</v>
      </c>
      <c r="J1052" s="1" t="s">
        <v>32889</v>
      </c>
      <c r="K1052" s="1" t="s">
        <v>5701</v>
      </c>
      <c r="L1052" s="1" t="s">
        <v>32993</v>
      </c>
      <c r="M1052" s="1" t="s">
        <v>106</v>
      </c>
      <c r="O1052" s="1">
        <v>105647</v>
      </c>
      <c r="P1052" s="1">
        <v>1</v>
      </c>
      <c r="S1052" s="1" t="s">
        <v>2575</v>
      </c>
      <c r="T1052" s="1" t="s">
        <v>12989</v>
      </c>
      <c r="U1052" s="1" t="s">
        <v>12990</v>
      </c>
      <c r="V1052" s="1" t="s">
        <v>1621</v>
      </c>
      <c r="X1052" s="3">
        <v>40575</v>
      </c>
      <c r="Y1052" s="1" t="s">
        <v>110</v>
      </c>
      <c r="AA1052" s="9" t="s">
        <v>27402</v>
      </c>
      <c r="AB1052" s="9" t="s">
        <v>27403</v>
      </c>
    </row>
    <row r="1053" spans="1:29" x14ac:dyDescent="0.45">
      <c r="A1053" s="1" t="s">
        <v>16943</v>
      </c>
      <c r="B1053" s="1" t="s">
        <v>12977</v>
      </c>
      <c r="C1053" s="1" t="s">
        <v>13815</v>
      </c>
      <c r="D1053" s="1">
        <v>-35.034082266666402</v>
      </c>
      <c r="E1053" s="1">
        <v>117.893486134708</v>
      </c>
      <c r="F1053" s="1" t="s">
        <v>2868</v>
      </c>
      <c r="G1053" s="1" t="s">
        <v>12946</v>
      </c>
      <c r="H1053" s="1" t="s">
        <v>274</v>
      </c>
      <c r="J1053" s="1" t="s">
        <v>32889</v>
      </c>
      <c r="K1053" s="1" t="s">
        <v>5701</v>
      </c>
      <c r="L1053" s="1" t="s">
        <v>32993</v>
      </c>
      <c r="M1053" s="1" t="s">
        <v>106</v>
      </c>
      <c r="O1053" s="1" t="s">
        <v>1757</v>
      </c>
      <c r="P1053" s="1">
        <v>4</v>
      </c>
      <c r="Y1053" s="1" t="s">
        <v>110</v>
      </c>
      <c r="AA1053" s="9" t="s">
        <v>28094</v>
      </c>
    </row>
    <row r="1054" spans="1:29" x14ac:dyDescent="0.45">
      <c r="A1054" s="1" t="s">
        <v>16944</v>
      </c>
      <c r="B1054" s="4" t="s">
        <v>13036</v>
      </c>
      <c r="C1054" s="1" t="s">
        <v>13815</v>
      </c>
      <c r="D1054" s="1">
        <v>-35.033944179125101</v>
      </c>
      <c r="E1054" s="1">
        <v>117.89314750582</v>
      </c>
      <c r="F1054" s="1" t="s">
        <v>2868</v>
      </c>
      <c r="G1054" s="1" t="s">
        <v>12946</v>
      </c>
      <c r="H1054" s="1" t="s">
        <v>274</v>
      </c>
      <c r="J1054" s="1" t="s">
        <v>32889</v>
      </c>
      <c r="K1054" s="1" t="s">
        <v>5701</v>
      </c>
      <c r="L1054" s="1" t="s">
        <v>32995</v>
      </c>
      <c r="M1054" s="1" t="s">
        <v>106</v>
      </c>
      <c r="O1054" s="1">
        <v>107540</v>
      </c>
      <c r="P1054" s="1">
        <v>1</v>
      </c>
      <c r="S1054" s="1" t="s">
        <v>12561</v>
      </c>
      <c r="T1054" s="1" t="s">
        <v>13037</v>
      </c>
      <c r="U1054" s="1" t="s">
        <v>13038</v>
      </c>
      <c r="Y1054" s="1" t="s">
        <v>110</v>
      </c>
      <c r="AA1054" s="9" t="s">
        <v>26872</v>
      </c>
      <c r="AB1054" s="9" t="s">
        <v>26873</v>
      </c>
    </row>
    <row r="1055" spans="1:29" x14ac:dyDescent="0.45">
      <c r="A1055" s="1" t="s">
        <v>16945</v>
      </c>
      <c r="B1055" s="1" t="s">
        <v>13007</v>
      </c>
      <c r="C1055" s="1" t="s">
        <v>13815</v>
      </c>
      <c r="D1055" s="1">
        <v>-35.033988103616799</v>
      </c>
      <c r="E1055" s="1">
        <v>117.89329469203901</v>
      </c>
      <c r="F1055" s="1" t="s">
        <v>2868</v>
      </c>
      <c r="G1055" s="1" t="s">
        <v>12946</v>
      </c>
      <c r="H1055" s="1" t="s">
        <v>274</v>
      </c>
      <c r="J1055" s="1" t="s">
        <v>32889</v>
      </c>
      <c r="K1055" s="1" t="s">
        <v>5701</v>
      </c>
      <c r="L1055" s="1" t="s">
        <v>33101</v>
      </c>
      <c r="M1055" s="1" t="s">
        <v>106</v>
      </c>
      <c r="O1055" s="1">
        <v>107535</v>
      </c>
      <c r="P1055" s="1">
        <v>1</v>
      </c>
      <c r="Q1055" s="1" t="s">
        <v>13008</v>
      </c>
      <c r="R1055" s="1" t="s">
        <v>13009</v>
      </c>
      <c r="S1055" s="1" t="s">
        <v>13010</v>
      </c>
      <c r="T1055" s="1" t="s">
        <v>13011</v>
      </c>
      <c r="Y1055" s="1" t="s">
        <v>110</v>
      </c>
      <c r="AA1055" s="9" t="s">
        <v>25373</v>
      </c>
      <c r="AB1055" s="9" t="s">
        <v>25374</v>
      </c>
      <c r="AC1055" s="9" t="s">
        <v>25375</v>
      </c>
    </row>
    <row r="1056" spans="1:29" x14ac:dyDescent="0.45">
      <c r="A1056" s="1" t="s">
        <v>16946</v>
      </c>
      <c r="B1056" s="1" t="s">
        <v>13034</v>
      </c>
      <c r="C1056" s="1" t="s">
        <v>13815</v>
      </c>
      <c r="D1056" s="1">
        <v>-35.033922216870401</v>
      </c>
      <c r="E1056" s="1">
        <v>117.89333928376401</v>
      </c>
      <c r="F1056" s="1" t="s">
        <v>2868</v>
      </c>
      <c r="G1056" s="1" t="s">
        <v>12946</v>
      </c>
      <c r="H1056" s="1" t="s">
        <v>274</v>
      </c>
      <c r="J1056" s="1" t="s">
        <v>5702</v>
      </c>
      <c r="K1056" s="1" t="s">
        <v>32877</v>
      </c>
      <c r="L1056" s="1" t="s">
        <v>33076</v>
      </c>
      <c r="M1056" s="1" t="s">
        <v>106</v>
      </c>
      <c r="O1056" s="1">
        <v>105657</v>
      </c>
      <c r="P1056" s="1">
        <v>1</v>
      </c>
      <c r="S1056" s="1" t="s">
        <v>9895</v>
      </c>
      <c r="T1056" s="1" t="s">
        <v>13035</v>
      </c>
      <c r="Y1056" s="1" t="s">
        <v>110</v>
      </c>
      <c r="AA1056" s="9" t="s">
        <v>30363</v>
      </c>
    </row>
    <row r="1057" spans="1:40" x14ac:dyDescent="0.45">
      <c r="A1057" s="1" t="s">
        <v>16947</v>
      </c>
      <c r="B1057" s="1" t="s">
        <v>12979</v>
      </c>
      <c r="C1057" s="1" t="s">
        <v>13815</v>
      </c>
      <c r="D1057" s="1">
        <v>-35.034124543918601</v>
      </c>
      <c r="E1057" s="1">
        <v>117.89352402090999</v>
      </c>
      <c r="F1057" s="1" t="s">
        <v>2868</v>
      </c>
      <c r="G1057" s="1" t="s">
        <v>12946</v>
      </c>
      <c r="H1057" s="1" t="s">
        <v>274</v>
      </c>
      <c r="J1057" s="1" t="s">
        <v>32889</v>
      </c>
      <c r="K1057" s="1" t="s">
        <v>32926</v>
      </c>
      <c r="L1057" s="1" t="s">
        <v>32986</v>
      </c>
      <c r="M1057" s="1" t="s">
        <v>106</v>
      </c>
      <c r="O1057" s="1">
        <v>105644</v>
      </c>
      <c r="P1057" s="1">
        <v>1</v>
      </c>
      <c r="S1057" s="1" t="s">
        <v>12980</v>
      </c>
      <c r="T1057" s="1">
        <v>717068</v>
      </c>
      <c r="Y1057" s="1" t="s">
        <v>110</v>
      </c>
      <c r="AA1057" s="9" t="s">
        <v>25904</v>
      </c>
      <c r="AB1057" s="9" t="s">
        <v>25905</v>
      </c>
    </row>
    <row r="1058" spans="1:40" x14ac:dyDescent="0.45">
      <c r="A1058" s="1" t="s">
        <v>16948</v>
      </c>
      <c r="B1058" s="1" t="s">
        <v>13030</v>
      </c>
      <c r="C1058" s="1" t="s">
        <v>13815</v>
      </c>
      <c r="D1058" s="1">
        <v>-35.033930178188399</v>
      </c>
      <c r="E1058" s="1">
        <v>117.893356382847</v>
      </c>
      <c r="F1058" s="1" t="s">
        <v>2868</v>
      </c>
      <c r="G1058" s="1" t="s">
        <v>12946</v>
      </c>
      <c r="H1058" s="1" t="s">
        <v>274</v>
      </c>
      <c r="J1058" s="1" t="s">
        <v>32889</v>
      </c>
      <c r="K1058" s="1" t="s">
        <v>32926</v>
      </c>
      <c r="L1058" s="1" t="s">
        <v>33061</v>
      </c>
      <c r="M1058" s="1" t="s">
        <v>106</v>
      </c>
      <c r="N1058" s="1">
        <v>107539</v>
      </c>
      <c r="O1058" s="1">
        <v>105655</v>
      </c>
      <c r="P1058" s="1">
        <v>1</v>
      </c>
      <c r="Q1058" s="1" t="s">
        <v>12215</v>
      </c>
      <c r="S1058" s="1" t="s">
        <v>13017</v>
      </c>
      <c r="T1058" s="1" t="s">
        <v>13031</v>
      </c>
      <c r="U1058" s="1">
        <v>62613</v>
      </c>
      <c r="X1058" s="1">
        <v>2021</v>
      </c>
      <c r="Y1058" s="1" t="s">
        <v>110</v>
      </c>
      <c r="AA1058" s="9" t="s">
        <v>26366</v>
      </c>
      <c r="AB1058" s="9" t="s">
        <v>26367</v>
      </c>
    </row>
    <row r="1059" spans="1:40" x14ac:dyDescent="0.45">
      <c r="A1059" s="1" t="s">
        <v>16949</v>
      </c>
      <c r="B1059" s="1" t="s">
        <v>13027</v>
      </c>
      <c r="C1059" s="1" t="s">
        <v>13815</v>
      </c>
      <c r="D1059" s="1">
        <v>-35.033930178188399</v>
      </c>
      <c r="E1059" s="1">
        <v>117.893356382847</v>
      </c>
      <c r="F1059" s="1" t="s">
        <v>2868</v>
      </c>
      <c r="G1059" s="1" t="s">
        <v>12946</v>
      </c>
      <c r="H1059" s="1" t="s">
        <v>274</v>
      </c>
      <c r="J1059" s="1" t="s">
        <v>32889</v>
      </c>
      <c r="K1059" s="1" t="s">
        <v>32926</v>
      </c>
      <c r="L1059" s="1" t="s">
        <v>33061</v>
      </c>
      <c r="M1059" s="1" t="s">
        <v>106</v>
      </c>
      <c r="O1059" s="1">
        <v>107539</v>
      </c>
      <c r="P1059" s="1">
        <v>1</v>
      </c>
      <c r="Q1059" s="1" t="s">
        <v>13028</v>
      </c>
      <c r="S1059" s="1" t="s">
        <v>13017</v>
      </c>
      <c r="T1059" s="1" t="s">
        <v>13029</v>
      </c>
      <c r="U1059" s="1">
        <v>12907</v>
      </c>
      <c r="Y1059" s="1" t="s">
        <v>110</v>
      </c>
      <c r="AA1059" s="9" t="s">
        <v>27562</v>
      </c>
      <c r="AB1059" s="9" t="s">
        <v>27563</v>
      </c>
    </row>
    <row r="1060" spans="1:40" x14ac:dyDescent="0.45">
      <c r="A1060" s="1" t="s">
        <v>16950</v>
      </c>
      <c r="B1060" s="1" t="s">
        <v>13032</v>
      </c>
      <c r="C1060" s="1" t="s">
        <v>13815</v>
      </c>
      <c r="D1060" s="1">
        <v>-35.033930178188399</v>
      </c>
      <c r="E1060" s="1">
        <v>117.893356382847</v>
      </c>
      <c r="F1060" s="1" t="s">
        <v>2868</v>
      </c>
      <c r="G1060" s="1" t="s">
        <v>12946</v>
      </c>
      <c r="H1060" s="1" t="s">
        <v>274</v>
      </c>
      <c r="J1060" s="1" t="s">
        <v>32889</v>
      </c>
      <c r="K1060" s="1" t="s">
        <v>32926</v>
      </c>
      <c r="L1060" s="1" t="s">
        <v>33061</v>
      </c>
      <c r="M1060" s="1" t="s">
        <v>106</v>
      </c>
      <c r="O1060" s="1">
        <v>105656</v>
      </c>
      <c r="P1060" s="1">
        <v>1</v>
      </c>
      <c r="Q1060" s="1" t="s">
        <v>12215</v>
      </c>
      <c r="S1060" s="1" t="s">
        <v>13033</v>
      </c>
      <c r="Y1060" s="1" t="s">
        <v>10</v>
      </c>
      <c r="AA1060" s="9" t="s">
        <v>32549</v>
      </c>
    </row>
    <row r="1061" spans="1:40" x14ac:dyDescent="0.45">
      <c r="A1061" s="1" t="s">
        <v>16951</v>
      </c>
      <c r="B1061" s="1" t="s">
        <v>13044</v>
      </c>
      <c r="C1061" s="1" t="s">
        <v>13815</v>
      </c>
      <c r="D1061" s="1">
        <v>-35.0339633960931</v>
      </c>
      <c r="E1061" s="1">
        <v>117.89312068373</v>
      </c>
      <c r="F1061" s="1" t="s">
        <v>2868</v>
      </c>
      <c r="G1061" s="1" t="s">
        <v>12946</v>
      </c>
      <c r="H1061" s="1" t="s">
        <v>274</v>
      </c>
      <c r="J1061" s="1" t="s">
        <v>32889</v>
      </c>
      <c r="K1061" s="1" t="s">
        <v>32926</v>
      </c>
      <c r="L1061" s="1" t="s">
        <v>6274</v>
      </c>
      <c r="M1061" s="1" t="s">
        <v>106</v>
      </c>
      <c r="O1061" s="1">
        <v>105660</v>
      </c>
      <c r="P1061" s="1">
        <v>1</v>
      </c>
      <c r="Q1061" s="1" t="s">
        <v>2351</v>
      </c>
      <c r="Y1061" s="1" t="s">
        <v>110</v>
      </c>
      <c r="AA1061" s="9" t="s">
        <v>28749</v>
      </c>
    </row>
    <row r="1062" spans="1:40" x14ac:dyDescent="0.45">
      <c r="A1062" s="1" t="s">
        <v>16952</v>
      </c>
      <c r="B1062" s="1" t="s">
        <v>13043</v>
      </c>
      <c r="C1062" s="1" t="s">
        <v>13815</v>
      </c>
      <c r="D1062" s="1">
        <v>-35.0339675140143</v>
      </c>
      <c r="E1062" s="1">
        <v>117.89315689355099</v>
      </c>
      <c r="F1062" s="1" t="s">
        <v>2868</v>
      </c>
      <c r="G1062" s="1" t="s">
        <v>12946</v>
      </c>
      <c r="H1062" s="1" t="s">
        <v>274</v>
      </c>
      <c r="J1062" s="1" t="s">
        <v>32889</v>
      </c>
      <c r="K1062" s="1" t="s">
        <v>32926</v>
      </c>
      <c r="L1062" s="1" t="s">
        <v>6274</v>
      </c>
      <c r="M1062" s="1" t="s">
        <v>106</v>
      </c>
      <c r="O1062" s="1">
        <v>105659</v>
      </c>
      <c r="P1062" s="1">
        <v>1</v>
      </c>
      <c r="Q1062" s="1" t="s">
        <v>2351</v>
      </c>
      <c r="Y1062" s="1" t="s">
        <v>110</v>
      </c>
      <c r="AA1062" s="9" t="s">
        <v>30966</v>
      </c>
    </row>
    <row r="1063" spans="1:40" x14ac:dyDescent="0.45">
      <c r="A1063" s="1" t="s">
        <v>16953</v>
      </c>
      <c r="B1063" s="1" t="s">
        <v>13189</v>
      </c>
      <c r="C1063" s="1" t="s">
        <v>13815</v>
      </c>
      <c r="D1063" s="1">
        <v>-35.0341009345467</v>
      </c>
      <c r="E1063" s="1">
        <v>117.893713116646</v>
      </c>
      <c r="F1063" s="1" t="s">
        <v>2868</v>
      </c>
      <c r="G1063" s="1" t="s">
        <v>12946</v>
      </c>
      <c r="H1063" s="1" t="s">
        <v>1075</v>
      </c>
      <c r="I1063" s="1" t="s">
        <v>13187</v>
      </c>
      <c r="J1063" s="1" t="s">
        <v>32874</v>
      </c>
      <c r="K1063" s="1" t="s">
        <v>32875</v>
      </c>
      <c r="L1063" s="1" t="s">
        <v>33056</v>
      </c>
      <c r="M1063" s="1" t="s">
        <v>106</v>
      </c>
      <c r="O1063" s="1">
        <v>105682</v>
      </c>
      <c r="P1063" s="1">
        <v>1</v>
      </c>
      <c r="T1063" s="1" t="s">
        <v>3483</v>
      </c>
      <c r="V1063" s="1" t="s">
        <v>15261</v>
      </c>
      <c r="W1063" s="3">
        <v>44440</v>
      </c>
      <c r="X1063" s="3"/>
      <c r="Y1063" s="1" t="s">
        <v>110</v>
      </c>
    </row>
    <row r="1064" spans="1:40" x14ac:dyDescent="0.45">
      <c r="A1064" s="1" t="s">
        <v>16954</v>
      </c>
      <c r="B1064" s="1" t="s">
        <v>13527</v>
      </c>
      <c r="C1064" s="1" t="s">
        <v>13816</v>
      </c>
      <c r="D1064" s="1">
        <v>-35.033051282499997</v>
      </c>
      <c r="E1064" s="1">
        <v>117.889367101</v>
      </c>
      <c r="F1064" s="1" t="s">
        <v>2868</v>
      </c>
      <c r="G1064" s="1" t="s">
        <v>13528</v>
      </c>
      <c r="H1064" s="1" t="s">
        <v>274</v>
      </c>
      <c r="I1064" s="1" t="s">
        <v>13529</v>
      </c>
      <c r="J1064" s="1" t="s">
        <v>5695</v>
      </c>
      <c r="K1064" s="1" t="s">
        <v>5699</v>
      </c>
      <c r="L1064" s="1" t="s">
        <v>32988</v>
      </c>
      <c r="M1064" s="1" t="s">
        <v>737</v>
      </c>
      <c r="O1064" s="1">
        <v>107548</v>
      </c>
      <c r="P1064" s="1">
        <v>1</v>
      </c>
      <c r="Q1064" s="1" t="s">
        <v>15443</v>
      </c>
      <c r="Y1064" s="1" t="s">
        <v>110</v>
      </c>
      <c r="AA1064" s="9" t="s">
        <v>29248</v>
      </c>
      <c r="AJ1064" s="1">
        <v>0.83824884891509999</v>
      </c>
      <c r="AK1064" s="1">
        <v>5.0000004000000002E-3</v>
      </c>
      <c r="AN1064" s="1">
        <v>6.26</v>
      </c>
    </row>
    <row r="1065" spans="1:40" x14ac:dyDescent="0.45">
      <c r="A1065" s="1" t="s">
        <v>16955</v>
      </c>
      <c r="B1065" s="1" t="s">
        <v>13536</v>
      </c>
      <c r="C1065" s="1" t="s">
        <v>13816</v>
      </c>
      <c r="D1065" s="1">
        <v>-35.033051449833302</v>
      </c>
      <c r="E1065" s="1">
        <v>117.890782415833</v>
      </c>
      <c r="F1065" s="1" t="s">
        <v>2868</v>
      </c>
      <c r="G1065" s="1" t="s">
        <v>13528</v>
      </c>
      <c r="H1065" s="1" t="s">
        <v>274</v>
      </c>
      <c r="J1065" s="1" t="s">
        <v>5695</v>
      </c>
      <c r="K1065" s="1" t="s">
        <v>32856</v>
      </c>
      <c r="L1065" s="1" t="s">
        <v>2891</v>
      </c>
      <c r="M1065" s="1" t="s">
        <v>737</v>
      </c>
      <c r="N1065" s="1">
        <v>107550</v>
      </c>
      <c r="O1065" s="1">
        <v>105764</v>
      </c>
      <c r="P1065" s="1">
        <v>1</v>
      </c>
      <c r="Q1065" s="1" t="s">
        <v>15443</v>
      </c>
      <c r="S1065" s="1" t="s">
        <v>686</v>
      </c>
      <c r="Y1065" s="1" t="s">
        <v>110</v>
      </c>
      <c r="AA1065" s="9" t="s">
        <v>28429</v>
      </c>
      <c r="AJ1065" s="1">
        <v>1.45659792423248</v>
      </c>
      <c r="AK1065" s="1">
        <v>7.2111025999999998E-3</v>
      </c>
      <c r="AN1065" s="1">
        <v>203.05</v>
      </c>
    </row>
    <row r="1066" spans="1:40" x14ac:dyDescent="0.45">
      <c r="A1066" s="1" t="s">
        <v>16956</v>
      </c>
      <c r="B1066" s="1" t="s">
        <v>13537</v>
      </c>
      <c r="C1066" s="1" t="s">
        <v>13816</v>
      </c>
      <c r="D1066" s="1">
        <v>-35.033051449833302</v>
      </c>
      <c r="E1066" s="1">
        <v>117.890782415833</v>
      </c>
      <c r="F1066" s="1" t="s">
        <v>2868</v>
      </c>
      <c r="G1066" s="1" t="s">
        <v>13528</v>
      </c>
      <c r="H1066" s="1" t="s">
        <v>274</v>
      </c>
      <c r="J1066" s="1" t="s">
        <v>5695</v>
      </c>
      <c r="K1066" s="1" t="s">
        <v>32856</v>
      </c>
      <c r="L1066" s="1" t="s">
        <v>2891</v>
      </c>
      <c r="M1066" s="1" t="s">
        <v>737</v>
      </c>
      <c r="N1066" s="1">
        <v>107550</v>
      </c>
      <c r="O1066" s="1">
        <v>105765</v>
      </c>
      <c r="P1066" s="1">
        <v>1</v>
      </c>
      <c r="Q1066" s="1" t="s">
        <v>15443</v>
      </c>
      <c r="S1066" s="1" t="s">
        <v>686</v>
      </c>
      <c r="V1066" s="1" t="s">
        <v>6094</v>
      </c>
      <c r="Y1066" s="1" t="s">
        <v>110</v>
      </c>
      <c r="AA1066" s="9" t="s">
        <v>30963</v>
      </c>
      <c r="AJ1066" s="1">
        <v>1.45659792423248</v>
      </c>
      <c r="AK1066" s="1">
        <v>7.2111025999999998E-3</v>
      </c>
      <c r="AN1066" s="1">
        <v>203.05</v>
      </c>
    </row>
    <row r="1067" spans="1:40" x14ac:dyDescent="0.45">
      <c r="A1067" s="1" t="s">
        <v>16957</v>
      </c>
      <c r="B1067" s="1" t="s">
        <v>13531</v>
      </c>
      <c r="C1067" s="1" t="s">
        <v>13816</v>
      </c>
      <c r="D1067" s="1">
        <v>-35.033293550000003</v>
      </c>
      <c r="E1067" s="1">
        <v>117.8902556865</v>
      </c>
      <c r="F1067" s="1" t="s">
        <v>2868</v>
      </c>
      <c r="G1067" s="1" t="s">
        <v>13528</v>
      </c>
      <c r="H1067" s="1" t="s">
        <v>274</v>
      </c>
      <c r="J1067" s="1" t="s">
        <v>5695</v>
      </c>
      <c r="K1067" s="1" t="s">
        <v>32856</v>
      </c>
      <c r="L1067" s="1" t="s">
        <v>2891</v>
      </c>
      <c r="M1067" s="1" t="s">
        <v>737</v>
      </c>
      <c r="N1067" s="1">
        <v>107549</v>
      </c>
      <c r="O1067" s="1">
        <v>105763</v>
      </c>
      <c r="P1067" s="1">
        <v>1</v>
      </c>
      <c r="Q1067" s="1" t="s">
        <v>15443</v>
      </c>
      <c r="S1067" s="1" t="s">
        <v>13532</v>
      </c>
      <c r="Y1067" s="1" t="s">
        <v>318</v>
      </c>
      <c r="AA1067" s="9" t="s">
        <v>31068</v>
      </c>
      <c r="AJ1067" s="1">
        <v>1.4435001611709599</v>
      </c>
      <c r="AK1067" s="1">
        <v>8.0622579999999992E-3</v>
      </c>
      <c r="AN1067" s="1">
        <v>221.64</v>
      </c>
    </row>
    <row r="1068" spans="1:40" x14ac:dyDescent="0.45">
      <c r="A1068" s="1" t="s">
        <v>16958</v>
      </c>
      <c r="B1068" s="1" t="s">
        <v>13535</v>
      </c>
      <c r="C1068" s="1" t="s">
        <v>13816</v>
      </c>
      <c r="D1068" s="1">
        <v>-35.033051449833302</v>
      </c>
      <c r="E1068" s="1">
        <v>117.890782415833</v>
      </c>
      <c r="F1068" s="1" t="s">
        <v>2868</v>
      </c>
      <c r="G1068" s="1" t="s">
        <v>13528</v>
      </c>
      <c r="H1068" s="1" t="s">
        <v>274</v>
      </c>
      <c r="J1068" s="1" t="s">
        <v>5695</v>
      </c>
      <c r="K1068" s="1" t="s">
        <v>5699</v>
      </c>
      <c r="L1068" s="1" t="s">
        <v>33024</v>
      </c>
      <c r="M1068" s="1" t="s">
        <v>737</v>
      </c>
      <c r="O1068" s="1">
        <v>107550</v>
      </c>
      <c r="P1068" s="1">
        <v>1</v>
      </c>
      <c r="Q1068" s="1" t="s">
        <v>15443</v>
      </c>
      <c r="Y1068" s="1" t="s">
        <v>110</v>
      </c>
      <c r="AA1068" s="9" t="s">
        <v>28014</v>
      </c>
      <c r="AJ1068" s="1">
        <v>1.45659792423248</v>
      </c>
      <c r="AK1068" s="1">
        <v>7.2111025999999998E-3</v>
      </c>
      <c r="AN1068" s="1">
        <v>203.05</v>
      </c>
    </row>
    <row r="1069" spans="1:40" x14ac:dyDescent="0.45">
      <c r="A1069" s="1" t="s">
        <v>16959</v>
      </c>
      <c r="B1069" s="1" t="s">
        <v>13530</v>
      </c>
      <c r="C1069" s="1" t="s">
        <v>13816</v>
      </c>
      <c r="D1069" s="1">
        <v>-35.033293550000003</v>
      </c>
      <c r="E1069" s="1">
        <v>117.8902556865</v>
      </c>
      <c r="F1069" s="1" t="s">
        <v>2868</v>
      </c>
      <c r="G1069" s="1" t="s">
        <v>13528</v>
      </c>
      <c r="H1069" s="1" t="s">
        <v>274</v>
      </c>
      <c r="J1069" s="1" t="s">
        <v>5695</v>
      </c>
      <c r="K1069" s="1" t="s">
        <v>5699</v>
      </c>
      <c r="L1069" s="1" t="s">
        <v>33024</v>
      </c>
      <c r="M1069" s="1" t="s">
        <v>737</v>
      </c>
      <c r="O1069" s="1">
        <v>107549</v>
      </c>
      <c r="P1069" s="1">
        <v>1</v>
      </c>
      <c r="Q1069" s="1" t="s">
        <v>15443</v>
      </c>
      <c r="Y1069" s="1" t="s">
        <v>110</v>
      </c>
      <c r="AA1069" s="9" t="s">
        <v>30442</v>
      </c>
      <c r="AJ1069" s="1">
        <v>1.4435001611709599</v>
      </c>
      <c r="AK1069" s="1">
        <v>8.0622579999999992E-3</v>
      </c>
      <c r="AN1069" s="1">
        <v>221.64</v>
      </c>
    </row>
    <row r="1070" spans="1:40" x14ac:dyDescent="0.45">
      <c r="A1070" s="1" t="s">
        <v>16960</v>
      </c>
      <c r="B1070" s="1" t="s">
        <v>13538</v>
      </c>
      <c r="C1070" s="1" t="s">
        <v>13816</v>
      </c>
      <c r="D1070" s="1">
        <v>-35.033100824306302</v>
      </c>
      <c r="E1070" s="1">
        <v>117.890732511878</v>
      </c>
      <c r="F1070" s="1" t="s">
        <v>2868</v>
      </c>
      <c r="G1070" s="1" t="s">
        <v>13528</v>
      </c>
      <c r="H1070" s="1" t="s">
        <v>274</v>
      </c>
      <c r="J1070" s="1" t="s">
        <v>32862</v>
      </c>
      <c r="K1070" s="1" t="s">
        <v>5700</v>
      </c>
      <c r="L1070" s="1" t="s">
        <v>32892</v>
      </c>
      <c r="M1070" s="1" t="s">
        <v>106</v>
      </c>
      <c r="P1070" s="1">
        <v>4</v>
      </c>
      <c r="Y1070" s="1" t="s">
        <v>110</v>
      </c>
      <c r="AA1070" s="9" t="s">
        <v>29464</v>
      </c>
    </row>
    <row r="1071" spans="1:40" x14ac:dyDescent="0.45">
      <c r="A1071" s="1" t="s">
        <v>16961</v>
      </c>
      <c r="B1071" s="1" t="s">
        <v>13533</v>
      </c>
      <c r="C1071" s="1" t="s">
        <v>13816</v>
      </c>
      <c r="D1071" s="1">
        <v>-35.033294642948299</v>
      </c>
      <c r="E1071" s="1">
        <v>117.89016287773801</v>
      </c>
      <c r="F1071" s="1" t="s">
        <v>2868</v>
      </c>
      <c r="G1071" s="1" t="s">
        <v>13528</v>
      </c>
      <c r="H1071" s="1" t="s">
        <v>274</v>
      </c>
      <c r="J1071" s="1" t="s">
        <v>32862</v>
      </c>
      <c r="K1071" s="1" t="s">
        <v>5700</v>
      </c>
      <c r="L1071" s="1" t="s">
        <v>32892</v>
      </c>
      <c r="M1071" s="1" t="s">
        <v>106</v>
      </c>
      <c r="P1071" s="1">
        <v>4</v>
      </c>
      <c r="Y1071" s="1" t="s">
        <v>110</v>
      </c>
      <c r="AA1071" s="9" t="s">
        <v>32554</v>
      </c>
    </row>
    <row r="1072" spans="1:40" x14ac:dyDescent="0.45">
      <c r="A1072" s="1" t="s">
        <v>16962</v>
      </c>
      <c r="B1072" s="1" t="s">
        <v>13534</v>
      </c>
      <c r="C1072" s="1" t="s">
        <v>13816</v>
      </c>
      <c r="D1072" s="1">
        <v>-35.033294642948299</v>
      </c>
      <c r="E1072" s="1">
        <v>117.89016287773801</v>
      </c>
      <c r="F1072" s="1" t="s">
        <v>2868</v>
      </c>
      <c r="G1072" s="1" t="s">
        <v>13528</v>
      </c>
      <c r="H1072" s="1" t="s">
        <v>274</v>
      </c>
      <c r="J1072" s="1" t="s">
        <v>32862</v>
      </c>
      <c r="K1072" s="1" t="s">
        <v>5700</v>
      </c>
      <c r="L1072" s="1" t="s">
        <v>32975</v>
      </c>
      <c r="M1072" s="1" t="s">
        <v>106</v>
      </c>
      <c r="P1072" s="1">
        <v>4</v>
      </c>
      <c r="Y1072" s="1" t="s">
        <v>110</v>
      </c>
      <c r="AA1072" s="9" t="s">
        <v>29017</v>
      </c>
    </row>
    <row r="1073" spans="1:28" x14ac:dyDescent="0.45">
      <c r="A1073" s="1" t="s">
        <v>16963</v>
      </c>
      <c r="B1073" s="1" t="s">
        <v>13539</v>
      </c>
      <c r="C1073" s="1" t="s">
        <v>13816</v>
      </c>
      <c r="D1073" s="1">
        <v>-35.033100824306302</v>
      </c>
      <c r="E1073" s="1">
        <v>117.890732511878</v>
      </c>
      <c r="F1073" s="1" t="s">
        <v>2868</v>
      </c>
      <c r="G1073" s="1" t="s">
        <v>13528</v>
      </c>
      <c r="H1073" s="1" t="s">
        <v>274</v>
      </c>
      <c r="J1073" s="1" t="s">
        <v>32862</v>
      </c>
      <c r="K1073" s="1" t="s">
        <v>5700</v>
      </c>
      <c r="L1073" s="1" t="s">
        <v>32975</v>
      </c>
      <c r="M1073" s="1" t="s">
        <v>106</v>
      </c>
      <c r="P1073" s="1">
        <v>4</v>
      </c>
      <c r="Y1073" s="1" t="s">
        <v>110</v>
      </c>
      <c r="AA1073" s="9" t="s">
        <v>31468</v>
      </c>
    </row>
    <row r="1074" spans="1:28" x14ac:dyDescent="0.45">
      <c r="A1074" s="1" t="s">
        <v>16964</v>
      </c>
      <c r="B1074" s="1" t="s">
        <v>13525</v>
      </c>
      <c r="C1074" s="1" t="s">
        <v>13816</v>
      </c>
      <c r="D1074" s="1">
        <v>-35.032900965508603</v>
      </c>
      <c r="E1074" s="1">
        <v>117.89024937897899</v>
      </c>
      <c r="F1074" s="1" t="s">
        <v>2868</v>
      </c>
      <c r="G1074" s="1" t="s">
        <v>13526</v>
      </c>
      <c r="H1074" s="1" t="s">
        <v>274</v>
      </c>
      <c r="J1074" s="1" t="s">
        <v>5692</v>
      </c>
      <c r="K1074" s="1" t="s">
        <v>5692</v>
      </c>
      <c r="L1074" s="1" t="s">
        <v>5692</v>
      </c>
      <c r="M1074" s="1" t="s">
        <v>106</v>
      </c>
      <c r="O1074" s="1" t="s">
        <v>1757</v>
      </c>
      <c r="P1074" s="1">
        <v>1</v>
      </c>
      <c r="Y1074" s="1" t="s">
        <v>110</v>
      </c>
      <c r="AA1074" s="9" t="s">
        <v>27660</v>
      </c>
      <c r="AB1074" s="9" t="s">
        <v>27661</v>
      </c>
    </row>
    <row r="1075" spans="1:28" x14ac:dyDescent="0.45">
      <c r="A1075" s="1" t="s">
        <v>16965</v>
      </c>
      <c r="B1075" s="1" t="s">
        <v>13060</v>
      </c>
      <c r="C1075" s="1" t="s">
        <v>13815</v>
      </c>
      <c r="D1075" s="1">
        <v>-35.033944179125101</v>
      </c>
      <c r="E1075" s="1">
        <v>117.89314750582</v>
      </c>
      <c r="F1075" s="1" t="s">
        <v>2868</v>
      </c>
      <c r="G1075" s="1" t="s">
        <v>15887</v>
      </c>
      <c r="H1075" s="1" t="s">
        <v>274</v>
      </c>
      <c r="J1075" s="1" t="s">
        <v>32874</v>
      </c>
      <c r="K1075" s="1" t="s">
        <v>32875</v>
      </c>
      <c r="L1075" s="1" t="s">
        <v>33056</v>
      </c>
      <c r="M1075" s="1" t="s">
        <v>106</v>
      </c>
      <c r="N1075" s="1">
        <v>107540</v>
      </c>
      <c r="O1075" s="1">
        <v>105666</v>
      </c>
      <c r="P1075" s="1">
        <v>1</v>
      </c>
      <c r="R1075" s="1" t="s">
        <v>13061</v>
      </c>
      <c r="T1075" s="1" t="s">
        <v>15257</v>
      </c>
      <c r="V1075" s="1" t="s">
        <v>15256</v>
      </c>
      <c r="W1075" s="3">
        <v>44378</v>
      </c>
      <c r="X1075" s="3"/>
      <c r="Y1075" s="1" t="s">
        <v>110</v>
      </c>
    </row>
    <row r="1076" spans="1:28" x14ac:dyDescent="0.45">
      <c r="A1076" s="1" t="s">
        <v>16966</v>
      </c>
      <c r="B1076" s="1" t="s">
        <v>13059</v>
      </c>
      <c r="C1076" s="1" t="s">
        <v>13815</v>
      </c>
      <c r="D1076" s="1">
        <v>-35.033944179125101</v>
      </c>
      <c r="E1076" s="1">
        <v>117.89314750582</v>
      </c>
      <c r="F1076" s="1" t="s">
        <v>2868</v>
      </c>
      <c r="G1076" s="1" t="s">
        <v>15887</v>
      </c>
      <c r="H1076" s="1" t="s">
        <v>274</v>
      </c>
      <c r="J1076" s="1" t="s">
        <v>32862</v>
      </c>
      <c r="K1076" s="1" t="s">
        <v>5694</v>
      </c>
      <c r="L1076" s="1" t="s">
        <v>32963</v>
      </c>
      <c r="M1076" s="1" t="s">
        <v>106</v>
      </c>
      <c r="N1076" s="1">
        <v>107540</v>
      </c>
      <c r="O1076" s="1">
        <v>105667</v>
      </c>
      <c r="P1076" s="1">
        <v>1</v>
      </c>
      <c r="Y1076" s="1" t="s">
        <v>110</v>
      </c>
      <c r="AA1076" s="9" t="s">
        <v>27897</v>
      </c>
    </row>
    <row r="1077" spans="1:28" x14ac:dyDescent="0.45">
      <c r="A1077" s="1" t="s">
        <v>16967</v>
      </c>
      <c r="B1077" s="1" t="s">
        <v>13213</v>
      </c>
      <c r="C1077" s="1" t="s">
        <v>13815</v>
      </c>
      <c r="D1077" s="1">
        <v>-35.034143760844202</v>
      </c>
      <c r="E1077" s="1">
        <v>117.895298972726</v>
      </c>
      <c r="F1077" s="1" t="s">
        <v>2868</v>
      </c>
      <c r="G1077" s="1" t="s">
        <v>15888</v>
      </c>
      <c r="H1077" s="1" t="s">
        <v>274</v>
      </c>
      <c r="J1077" s="1" t="s">
        <v>32874</v>
      </c>
      <c r="K1077" s="1" t="s">
        <v>32875</v>
      </c>
      <c r="L1077" s="1" t="s">
        <v>33056</v>
      </c>
      <c r="M1077" s="1" t="s">
        <v>106</v>
      </c>
      <c r="N1077" s="1">
        <v>107543</v>
      </c>
      <c r="O1077" s="1">
        <v>105687</v>
      </c>
      <c r="P1077" s="1">
        <v>1</v>
      </c>
      <c r="R1077" s="1" t="s">
        <v>13214</v>
      </c>
      <c r="T1077" s="1" t="s">
        <v>15257</v>
      </c>
      <c r="U1077" s="1" t="s">
        <v>87</v>
      </c>
      <c r="V1077" s="1" t="s">
        <v>15259</v>
      </c>
      <c r="W1077" s="3">
        <v>44378</v>
      </c>
      <c r="X1077" s="3"/>
      <c r="Y1077" s="1" t="s">
        <v>110</v>
      </c>
    </row>
    <row r="1078" spans="1:28" x14ac:dyDescent="0.45">
      <c r="A1078" s="1" t="s">
        <v>16968</v>
      </c>
      <c r="B1078" s="4" t="s">
        <v>13212</v>
      </c>
      <c r="C1078" s="1" t="s">
        <v>13815</v>
      </c>
      <c r="D1078" s="1">
        <v>-35.034143760844202</v>
      </c>
      <c r="E1078" s="1">
        <v>117.895298972726</v>
      </c>
      <c r="F1078" s="1" t="s">
        <v>2868</v>
      </c>
      <c r="G1078" s="1" t="s">
        <v>15888</v>
      </c>
      <c r="H1078" s="1" t="s">
        <v>274</v>
      </c>
      <c r="J1078" s="1" t="s">
        <v>32862</v>
      </c>
      <c r="K1078" s="1" t="s">
        <v>5694</v>
      </c>
      <c r="L1078" s="1" t="s">
        <v>32963</v>
      </c>
      <c r="M1078" s="1" t="s">
        <v>106</v>
      </c>
      <c r="N1078" s="1">
        <v>107543</v>
      </c>
      <c r="O1078" s="1">
        <v>105686</v>
      </c>
      <c r="P1078" s="1">
        <v>1</v>
      </c>
      <c r="S1078" s="1" t="s">
        <v>250</v>
      </c>
      <c r="Y1078" s="1" t="s">
        <v>110</v>
      </c>
      <c r="AA1078" s="9" t="s">
        <v>29646</v>
      </c>
    </row>
    <row r="1079" spans="1:28" x14ac:dyDescent="0.45">
      <c r="A1079" s="1" t="s">
        <v>16969</v>
      </c>
      <c r="B1079" s="1" t="s">
        <v>13012</v>
      </c>
      <c r="C1079" s="1" t="s">
        <v>13815</v>
      </c>
      <c r="D1079" s="1">
        <v>-35.033988103616799</v>
      </c>
      <c r="E1079" s="1">
        <v>117.89329469203901</v>
      </c>
      <c r="F1079" s="1" t="s">
        <v>2868</v>
      </c>
      <c r="G1079" s="1" t="s">
        <v>15889</v>
      </c>
      <c r="H1079" s="1" t="s">
        <v>274</v>
      </c>
      <c r="J1079" s="1" t="s">
        <v>32874</v>
      </c>
      <c r="K1079" s="1" t="s">
        <v>32875</v>
      </c>
      <c r="L1079" s="1" t="s">
        <v>33056</v>
      </c>
      <c r="M1079" s="1" t="s">
        <v>106</v>
      </c>
      <c r="N1079" s="1">
        <v>107535</v>
      </c>
      <c r="O1079" s="1">
        <v>105652</v>
      </c>
      <c r="P1079" s="1">
        <v>1</v>
      </c>
      <c r="T1079" s="1" t="s">
        <v>15257</v>
      </c>
      <c r="U1079" s="1" t="s">
        <v>87</v>
      </c>
      <c r="V1079" s="1" t="s">
        <v>15260</v>
      </c>
      <c r="Y1079" s="1" t="s">
        <v>110</v>
      </c>
    </row>
    <row r="1080" spans="1:28" x14ac:dyDescent="0.45">
      <c r="A1080" s="1" t="s">
        <v>16970</v>
      </c>
      <c r="B1080" s="1" t="s">
        <v>13021</v>
      </c>
      <c r="C1080" s="1" t="s">
        <v>13815</v>
      </c>
      <c r="D1080" s="1">
        <v>-35.033982064000597</v>
      </c>
      <c r="E1080" s="1">
        <v>117.893258482218</v>
      </c>
      <c r="F1080" s="1" t="s">
        <v>2868</v>
      </c>
      <c r="G1080" s="1" t="s">
        <v>15890</v>
      </c>
      <c r="H1080" s="1" t="s">
        <v>274</v>
      </c>
      <c r="J1080" s="1" t="s">
        <v>32874</v>
      </c>
      <c r="K1080" s="1" t="s">
        <v>32875</v>
      </c>
      <c r="L1080" s="1" t="s">
        <v>33056</v>
      </c>
      <c r="M1080" s="1" t="s">
        <v>106</v>
      </c>
      <c r="N1080" s="1">
        <v>107537</v>
      </c>
      <c r="O1080" s="1">
        <v>105653</v>
      </c>
      <c r="P1080" s="1">
        <v>1</v>
      </c>
      <c r="T1080" s="1" t="s">
        <v>15257</v>
      </c>
      <c r="V1080" s="1" t="s">
        <v>15261</v>
      </c>
      <c r="W1080" s="3">
        <v>44378</v>
      </c>
      <c r="X1080" s="3"/>
      <c r="Y1080" s="1" t="s">
        <v>110</v>
      </c>
    </row>
    <row r="1081" spans="1:28" x14ac:dyDescent="0.45">
      <c r="A1081" s="1" t="s">
        <v>16971</v>
      </c>
      <c r="B1081" s="1" t="s">
        <v>13019</v>
      </c>
      <c r="C1081" s="1" t="s">
        <v>13815</v>
      </c>
      <c r="D1081" s="1">
        <v>-35.033982064000597</v>
      </c>
      <c r="E1081" s="1">
        <v>117.893258482218</v>
      </c>
      <c r="F1081" s="1" t="s">
        <v>2868</v>
      </c>
      <c r="G1081" s="1" t="s">
        <v>15890</v>
      </c>
      <c r="H1081" s="1" t="s">
        <v>274</v>
      </c>
      <c r="J1081" s="1" t="s">
        <v>32889</v>
      </c>
      <c r="K1081" s="1" t="s">
        <v>5701</v>
      </c>
      <c r="L1081" s="1" t="s">
        <v>32993</v>
      </c>
      <c r="M1081" s="1" t="s">
        <v>106</v>
      </c>
      <c r="N1081" s="1">
        <v>107537</v>
      </c>
      <c r="O1081" s="1">
        <v>107538</v>
      </c>
      <c r="P1081" s="1">
        <v>1</v>
      </c>
      <c r="Q1081" s="1" t="s">
        <v>12195</v>
      </c>
      <c r="S1081" s="1" t="s">
        <v>13020</v>
      </c>
      <c r="Y1081" s="1" t="s">
        <v>110</v>
      </c>
      <c r="AA1081" s="9" t="s">
        <v>32202</v>
      </c>
    </row>
    <row r="1082" spans="1:28" x14ac:dyDescent="0.45">
      <c r="A1082" s="1" t="s">
        <v>16972</v>
      </c>
      <c r="B1082" s="1" t="s">
        <v>13851</v>
      </c>
      <c r="C1082" s="1" t="s">
        <v>14859</v>
      </c>
      <c r="D1082" s="1">
        <v>-35.034242316148898</v>
      </c>
      <c r="E1082" s="1">
        <v>117.894348800182</v>
      </c>
      <c r="F1082" s="1" t="s">
        <v>2868</v>
      </c>
      <c r="G1082" s="1" t="s">
        <v>13833</v>
      </c>
      <c r="H1082" s="1" t="s">
        <v>274</v>
      </c>
      <c r="I1082" s="1" t="s">
        <v>736</v>
      </c>
      <c r="J1082" s="1" t="s">
        <v>5698</v>
      </c>
      <c r="K1082" s="1" t="s">
        <v>32914</v>
      </c>
      <c r="L1082" s="1" t="s">
        <v>33051</v>
      </c>
      <c r="M1082" s="1" t="s">
        <v>106</v>
      </c>
      <c r="O1082" s="1">
        <v>105836</v>
      </c>
      <c r="P1082" s="1">
        <v>1</v>
      </c>
      <c r="S1082" s="1" t="s">
        <v>780</v>
      </c>
      <c r="T1082" s="1" t="s">
        <v>15205</v>
      </c>
      <c r="U1082" s="1" t="s">
        <v>15206</v>
      </c>
      <c r="V1082" s="1" t="s">
        <v>14828</v>
      </c>
      <c r="Y1082" s="1" t="s">
        <v>110</v>
      </c>
      <c r="AA1082" s="9" t="s">
        <v>26682</v>
      </c>
      <c r="AB1082" s="9" t="s">
        <v>26683</v>
      </c>
    </row>
    <row r="1083" spans="1:28" x14ac:dyDescent="0.45">
      <c r="A1083" s="1" t="s">
        <v>16973</v>
      </c>
      <c r="B1083" s="1" t="s">
        <v>13846</v>
      </c>
      <c r="C1083" s="1" t="s">
        <v>14859</v>
      </c>
      <c r="D1083" s="1">
        <v>-35.034242041621702</v>
      </c>
      <c r="E1083" s="1">
        <v>117.894333042204</v>
      </c>
      <c r="F1083" s="1" t="s">
        <v>2868</v>
      </c>
      <c r="G1083" s="1" t="s">
        <v>13833</v>
      </c>
      <c r="H1083" s="1" t="s">
        <v>274</v>
      </c>
      <c r="J1083" s="1" t="s">
        <v>5695</v>
      </c>
      <c r="K1083" s="1" t="s">
        <v>32856</v>
      </c>
      <c r="L1083" s="1" t="s">
        <v>32943</v>
      </c>
      <c r="M1083" s="1" t="s">
        <v>106</v>
      </c>
      <c r="O1083" s="1">
        <v>105835</v>
      </c>
      <c r="P1083" s="1">
        <v>1</v>
      </c>
      <c r="Q1083" s="1" t="s">
        <v>1663</v>
      </c>
      <c r="S1083" s="1" t="s">
        <v>686</v>
      </c>
      <c r="V1083" s="1" t="s">
        <v>11231</v>
      </c>
      <c r="Y1083" s="1" t="s">
        <v>110</v>
      </c>
      <c r="AA1083" s="9" t="s">
        <v>29954</v>
      </c>
    </row>
    <row r="1084" spans="1:28" x14ac:dyDescent="0.45">
      <c r="A1084" s="1" t="s">
        <v>16974</v>
      </c>
      <c r="B1084" s="1" t="s">
        <v>13844</v>
      </c>
      <c r="C1084" s="1" t="s">
        <v>14859</v>
      </c>
      <c r="D1084" s="1">
        <v>-35.034242041621702</v>
      </c>
      <c r="E1084" s="1">
        <v>117.894333042204</v>
      </c>
      <c r="F1084" s="1" t="s">
        <v>2868</v>
      </c>
      <c r="G1084" s="1" t="s">
        <v>13833</v>
      </c>
      <c r="H1084" s="1" t="s">
        <v>274</v>
      </c>
      <c r="J1084" s="1" t="s">
        <v>32874</v>
      </c>
      <c r="K1084" s="1" t="s">
        <v>32979</v>
      </c>
      <c r="L1084" s="1" t="s">
        <v>32980</v>
      </c>
      <c r="M1084" s="1" t="s">
        <v>106</v>
      </c>
      <c r="O1084" s="1">
        <v>105834</v>
      </c>
      <c r="P1084" s="1">
        <v>1</v>
      </c>
      <c r="R1084" s="1" t="s">
        <v>13845</v>
      </c>
      <c r="Y1084" s="1" t="s">
        <v>110</v>
      </c>
      <c r="AA1084" s="9" t="s">
        <v>31080</v>
      </c>
    </row>
    <row r="1085" spans="1:28" x14ac:dyDescent="0.45">
      <c r="A1085" s="1" t="s">
        <v>16975</v>
      </c>
      <c r="B1085" s="1" t="s">
        <v>13847</v>
      </c>
      <c r="C1085" s="1" t="s">
        <v>14859</v>
      </c>
      <c r="D1085" s="1">
        <v>-35.034242041621702</v>
      </c>
      <c r="E1085" s="1">
        <v>117.894333042204</v>
      </c>
      <c r="F1085" s="1" t="s">
        <v>2868</v>
      </c>
      <c r="G1085" s="1" t="s">
        <v>13833</v>
      </c>
      <c r="H1085" s="1" t="s">
        <v>274</v>
      </c>
      <c r="J1085" s="1" t="s">
        <v>32874</v>
      </c>
      <c r="K1085" s="1" t="s">
        <v>32875</v>
      </c>
      <c r="L1085" s="1" t="s">
        <v>33056</v>
      </c>
      <c r="M1085" s="1" t="s">
        <v>106</v>
      </c>
      <c r="O1085" s="1">
        <v>105832</v>
      </c>
      <c r="P1085" s="1">
        <v>1</v>
      </c>
      <c r="R1085" s="1" t="s">
        <v>13681</v>
      </c>
      <c r="T1085" s="1" t="s">
        <v>15257</v>
      </c>
      <c r="V1085" s="1" t="s">
        <v>15256</v>
      </c>
      <c r="W1085" s="3">
        <v>44378</v>
      </c>
      <c r="X1085" s="3"/>
      <c r="Y1085" s="1" t="s">
        <v>110</v>
      </c>
    </row>
    <row r="1086" spans="1:28" x14ac:dyDescent="0.45">
      <c r="A1086" s="1" t="s">
        <v>16976</v>
      </c>
      <c r="B1086" s="1" t="s">
        <v>13835</v>
      </c>
      <c r="C1086" s="1" t="s">
        <v>14859</v>
      </c>
      <c r="D1086" s="1">
        <v>-35.034242041621702</v>
      </c>
      <c r="E1086" s="1">
        <v>117.894333042204</v>
      </c>
      <c r="F1086" s="1" t="s">
        <v>2868</v>
      </c>
      <c r="G1086" s="1" t="s">
        <v>13833</v>
      </c>
      <c r="H1086" s="1" t="s">
        <v>274</v>
      </c>
      <c r="J1086" s="1" t="s">
        <v>32874</v>
      </c>
      <c r="K1086" s="1" t="s">
        <v>32979</v>
      </c>
      <c r="L1086" s="1" t="s">
        <v>33084</v>
      </c>
      <c r="M1086" s="1" t="s">
        <v>106</v>
      </c>
      <c r="P1086" s="1">
        <v>1</v>
      </c>
      <c r="Y1086" s="1" t="s">
        <v>110</v>
      </c>
    </row>
    <row r="1087" spans="1:28" x14ac:dyDescent="0.45">
      <c r="A1087" s="1" t="s">
        <v>16977</v>
      </c>
      <c r="B1087" s="1" t="s">
        <v>13840</v>
      </c>
      <c r="C1087" s="1" t="s">
        <v>14859</v>
      </c>
      <c r="D1087" s="1">
        <v>-35.034242041621702</v>
      </c>
      <c r="E1087" s="1">
        <v>117.894333042204</v>
      </c>
      <c r="F1087" s="1" t="s">
        <v>2868</v>
      </c>
      <c r="G1087" s="1" t="s">
        <v>13833</v>
      </c>
      <c r="H1087" s="1" t="s">
        <v>274</v>
      </c>
      <c r="J1087" s="1" t="s">
        <v>32878</v>
      </c>
      <c r="K1087" s="1" t="s">
        <v>5697</v>
      </c>
      <c r="L1087" s="1" t="s">
        <v>33081</v>
      </c>
      <c r="M1087" s="1" t="s">
        <v>106</v>
      </c>
      <c r="P1087" s="1">
        <v>1</v>
      </c>
      <c r="Y1087" s="1" t="s">
        <v>110</v>
      </c>
      <c r="AA1087" s="9" t="s">
        <v>29993</v>
      </c>
    </row>
    <row r="1088" spans="1:28" x14ac:dyDescent="0.45">
      <c r="A1088" s="1" t="s">
        <v>16978</v>
      </c>
      <c r="B1088" s="1" t="s">
        <v>13841</v>
      </c>
      <c r="C1088" s="1" t="s">
        <v>14859</v>
      </c>
      <c r="D1088" s="1">
        <v>-35.034242041621702</v>
      </c>
      <c r="E1088" s="1">
        <v>117.894333042204</v>
      </c>
      <c r="F1088" s="1" t="s">
        <v>2868</v>
      </c>
      <c r="G1088" s="1" t="s">
        <v>13833</v>
      </c>
      <c r="H1088" s="1" t="s">
        <v>274</v>
      </c>
      <c r="J1088" s="1" t="s">
        <v>5698</v>
      </c>
      <c r="K1088" s="1" t="s">
        <v>32914</v>
      </c>
      <c r="L1088" s="1" t="s">
        <v>33014</v>
      </c>
      <c r="M1088" s="1" t="s">
        <v>106</v>
      </c>
      <c r="O1088" s="1">
        <v>105833</v>
      </c>
      <c r="P1088" s="1">
        <v>1</v>
      </c>
      <c r="S1088" s="1" t="s">
        <v>780</v>
      </c>
      <c r="T1088" s="1" t="s">
        <v>13842</v>
      </c>
      <c r="U1088" s="1" t="s">
        <v>13843</v>
      </c>
      <c r="Y1088" s="1" t="s">
        <v>110</v>
      </c>
      <c r="AA1088" s="9" t="s">
        <v>27752</v>
      </c>
      <c r="AB1088" s="9" t="s">
        <v>27753</v>
      </c>
    </row>
    <row r="1089" spans="1:40" x14ac:dyDescent="0.45">
      <c r="A1089" s="1" t="s">
        <v>16979</v>
      </c>
      <c r="B1089" s="1" t="s">
        <v>13848</v>
      </c>
      <c r="C1089" s="1" t="s">
        <v>14859</v>
      </c>
      <c r="D1089" s="1">
        <v>-35.034242041621702</v>
      </c>
      <c r="E1089" s="1">
        <v>117.894333042204</v>
      </c>
      <c r="F1089" s="1" t="s">
        <v>2868</v>
      </c>
      <c r="G1089" s="1" t="s">
        <v>13833</v>
      </c>
      <c r="H1089" s="1" t="s">
        <v>274</v>
      </c>
      <c r="J1089" s="1" t="s">
        <v>32921</v>
      </c>
      <c r="K1089" s="1" t="s">
        <v>32994</v>
      </c>
      <c r="L1089" s="1" t="s">
        <v>33070</v>
      </c>
      <c r="M1089" s="1" t="s">
        <v>106</v>
      </c>
      <c r="P1089" s="1">
        <v>1</v>
      </c>
      <c r="S1089" s="1" t="s">
        <v>10694</v>
      </c>
      <c r="T1089" s="1" t="s">
        <v>13849</v>
      </c>
      <c r="U1089" s="1" t="s">
        <v>13850</v>
      </c>
      <c r="Y1089" s="1" t="s">
        <v>110</v>
      </c>
      <c r="AA1089" s="9" t="s">
        <v>29349</v>
      </c>
    </row>
    <row r="1090" spans="1:40" x14ac:dyDescent="0.45">
      <c r="A1090" s="1" t="s">
        <v>16980</v>
      </c>
      <c r="B1090" s="1" t="s">
        <v>13832</v>
      </c>
      <c r="C1090" s="1" t="s">
        <v>14859</v>
      </c>
      <c r="D1090" s="1">
        <v>-35.034242041621702</v>
      </c>
      <c r="E1090" s="1">
        <v>117.894333042204</v>
      </c>
      <c r="F1090" s="1" t="s">
        <v>2868</v>
      </c>
      <c r="G1090" s="1" t="s">
        <v>13833</v>
      </c>
      <c r="H1090" s="1" t="s">
        <v>274</v>
      </c>
      <c r="J1090" s="1" t="s">
        <v>5695</v>
      </c>
      <c r="K1090" s="1" t="s">
        <v>32957</v>
      </c>
      <c r="L1090" s="1" t="s">
        <v>32972</v>
      </c>
      <c r="M1090" s="1" t="s">
        <v>106</v>
      </c>
      <c r="P1090" s="1">
        <v>2</v>
      </c>
      <c r="Y1090" s="1" t="s">
        <v>110</v>
      </c>
    </row>
    <row r="1091" spans="1:40" x14ac:dyDescent="0.45">
      <c r="A1091" s="1" t="s">
        <v>16981</v>
      </c>
      <c r="B1091" s="1" t="s">
        <v>13834</v>
      </c>
      <c r="C1091" s="1" t="s">
        <v>14859</v>
      </c>
      <c r="D1091" s="1">
        <v>-35.034242041621702</v>
      </c>
      <c r="E1091" s="1">
        <v>117.894333042204</v>
      </c>
      <c r="F1091" s="1" t="s">
        <v>2868</v>
      </c>
      <c r="G1091" s="1" t="s">
        <v>13833</v>
      </c>
      <c r="H1091" s="1" t="s">
        <v>274</v>
      </c>
      <c r="J1091" s="1" t="s">
        <v>5695</v>
      </c>
      <c r="K1091" s="1" t="s">
        <v>5699</v>
      </c>
      <c r="L1091" s="1" t="s">
        <v>33024</v>
      </c>
      <c r="M1091" s="1" t="s">
        <v>106</v>
      </c>
      <c r="P1091" s="1">
        <v>2</v>
      </c>
      <c r="Y1091" s="1" t="s">
        <v>110</v>
      </c>
    </row>
    <row r="1092" spans="1:40" x14ac:dyDescent="0.45">
      <c r="A1092" s="1" t="s">
        <v>16982</v>
      </c>
      <c r="B1092" s="1" t="s">
        <v>13839</v>
      </c>
      <c r="C1092" s="1" t="s">
        <v>14859</v>
      </c>
      <c r="D1092" s="1">
        <v>-35.034242041621702</v>
      </c>
      <c r="E1092" s="1">
        <v>117.894333042204</v>
      </c>
      <c r="F1092" s="1" t="s">
        <v>2868</v>
      </c>
      <c r="G1092" s="1" t="s">
        <v>13833</v>
      </c>
      <c r="H1092" s="1" t="s">
        <v>274</v>
      </c>
      <c r="J1092" s="1" t="s">
        <v>32878</v>
      </c>
      <c r="K1092" s="1" t="s">
        <v>32887</v>
      </c>
      <c r="L1092" s="1" t="s">
        <v>32931</v>
      </c>
      <c r="M1092" s="1" t="s">
        <v>106</v>
      </c>
      <c r="P1092" s="1">
        <v>1</v>
      </c>
      <c r="Y1092" s="1" t="s">
        <v>110</v>
      </c>
    </row>
    <row r="1093" spans="1:40" x14ac:dyDescent="0.45">
      <c r="A1093" s="1" t="s">
        <v>16983</v>
      </c>
      <c r="B1093" s="1" t="s">
        <v>13838</v>
      </c>
      <c r="C1093" s="1" t="s">
        <v>14859</v>
      </c>
      <c r="D1093" s="1">
        <v>-35.034242041621702</v>
      </c>
      <c r="E1093" s="1">
        <v>117.894333042204</v>
      </c>
      <c r="F1093" s="1" t="s">
        <v>2868</v>
      </c>
      <c r="G1093" s="1" t="s">
        <v>13833</v>
      </c>
      <c r="H1093" s="1" t="s">
        <v>274</v>
      </c>
      <c r="J1093" s="1" t="s">
        <v>32878</v>
      </c>
      <c r="K1093" s="1" t="s">
        <v>32887</v>
      </c>
      <c r="L1093" s="1" t="s">
        <v>33049</v>
      </c>
      <c r="M1093" s="1" t="s">
        <v>106</v>
      </c>
      <c r="P1093" s="1">
        <v>2</v>
      </c>
      <c r="Y1093" s="1" t="s">
        <v>318</v>
      </c>
    </row>
    <row r="1094" spans="1:40" x14ac:dyDescent="0.45">
      <c r="A1094" s="1" t="s">
        <v>16984</v>
      </c>
      <c r="B1094" s="1" t="s">
        <v>13836</v>
      </c>
      <c r="C1094" s="1" t="s">
        <v>14859</v>
      </c>
      <c r="D1094" s="1">
        <v>-35.034242041621702</v>
      </c>
      <c r="E1094" s="1">
        <v>117.894333042204</v>
      </c>
      <c r="F1094" s="1" t="s">
        <v>2868</v>
      </c>
      <c r="G1094" s="1" t="s">
        <v>13833</v>
      </c>
      <c r="H1094" s="1" t="s">
        <v>274</v>
      </c>
      <c r="J1094" s="1" t="s">
        <v>32878</v>
      </c>
      <c r="K1094" s="1" t="s">
        <v>32887</v>
      </c>
      <c r="L1094" s="1" t="s">
        <v>33107</v>
      </c>
      <c r="M1094" s="1" t="s">
        <v>106</v>
      </c>
      <c r="P1094" s="1">
        <v>2</v>
      </c>
      <c r="Q1094" s="1" t="s">
        <v>4721</v>
      </c>
      <c r="Y1094" s="1" t="s">
        <v>110</v>
      </c>
    </row>
    <row r="1095" spans="1:40" x14ac:dyDescent="0.45">
      <c r="A1095" s="1" t="s">
        <v>16985</v>
      </c>
      <c r="B1095" s="1" t="s">
        <v>13837</v>
      </c>
      <c r="C1095" s="1" t="s">
        <v>14859</v>
      </c>
      <c r="D1095" s="1">
        <v>-35.034242041621702</v>
      </c>
      <c r="E1095" s="1">
        <v>117.894333042204</v>
      </c>
      <c r="F1095" s="1" t="s">
        <v>2868</v>
      </c>
      <c r="G1095" s="1" t="s">
        <v>13833</v>
      </c>
      <c r="H1095" s="1" t="s">
        <v>274</v>
      </c>
      <c r="J1095" s="1" t="s">
        <v>32878</v>
      </c>
      <c r="K1095" s="1" t="s">
        <v>32887</v>
      </c>
      <c r="L1095" s="1" t="s">
        <v>33107</v>
      </c>
      <c r="M1095" s="1" t="s">
        <v>106</v>
      </c>
      <c r="P1095" s="1">
        <v>1</v>
      </c>
      <c r="Q1095" s="1" t="s">
        <v>11749</v>
      </c>
      <c r="Y1095" s="1" t="s">
        <v>318</v>
      </c>
    </row>
    <row r="1096" spans="1:40" x14ac:dyDescent="0.45">
      <c r="A1096" s="1" t="s">
        <v>16986</v>
      </c>
      <c r="B1096" s="1" t="s">
        <v>13901</v>
      </c>
      <c r="C1096" s="1" t="s">
        <v>14859</v>
      </c>
      <c r="D1096" s="1">
        <v>-35.035862035000001</v>
      </c>
      <c r="E1096" s="1">
        <v>117.901171058</v>
      </c>
      <c r="F1096" s="1" t="s">
        <v>2868</v>
      </c>
      <c r="G1096" s="1" t="s">
        <v>8927</v>
      </c>
      <c r="H1096" s="1" t="s">
        <v>274</v>
      </c>
      <c r="I1096" s="1" t="s">
        <v>736</v>
      </c>
      <c r="J1096" s="1" t="s">
        <v>5695</v>
      </c>
      <c r="K1096" s="1" t="s">
        <v>32856</v>
      </c>
      <c r="L1096" s="1" t="s">
        <v>32943</v>
      </c>
      <c r="M1096" s="1" t="s">
        <v>737</v>
      </c>
      <c r="O1096" s="1">
        <v>105853</v>
      </c>
      <c r="P1096" s="1">
        <v>1</v>
      </c>
      <c r="V1096" s="1" t="s">
        <v>75</v>
      </c>
      <c r="Y1096" s="1" t="s">
        <v>110</v>
      </c>
      <c r="AA1096" s="9" t="s">
        <v>32595</v>
      </c>
      <c r="AJ1096" s="1">
        <v>3.6547313928604099</v>
      </c>
      <c r="AK1096" s="1">
        <v>5.0000004000000002E-3</v>
      </c>
      <c r="AN1096" s="1">
        <v>350.95</v>
      </c>
    </row>
    <row r="1097" spans="1:40" x14ac:dyDescent="0.45">
      <c r="A1097" s="1" t="s">
        <v>16987</v>
      </c>
      <c r="B1097" s="4" t="s">
        <v>13701</v>
      </c>
      <c r="C1097" s="1" t="s">
        <v>13816</v>
      </c>
      <c r="D1097" s="1">
        <v>-35.036169447500001</v>
      </c>
      <c r="E1097" s="1">
        <v>117.9011686515</v>
      </c>
      <c r="F1097" s="1" t="s">
        <v>2868</v>
      </c>
      <c r="G1097" s="1" t="s">
        <v>8927</v>
      </c>
      <c r="H1097" s="1" t="s">
        <v>274</v>
      </c>
      <c r="I1097" s="1" t="s">
        <v>736</v>
      </c>
      <c r="J1097" s="1" t="s">
        <v>5695</v>
      </c>
      <c r="K1097" s="1" t="s">
        <v>5699</v>
      </c>
      <c r="L1097" s="1" t="s">
        <v>32988</v>
      </c>
      <c r="M1097" s="1" t="s">
        <v>737</v>
      </c>
      <c r="O1097" s="1">
        <v>107716</v>
      </c>
      <c r="P1097" s="1">
        <v>2</v>
      </c>
      <c r="Q1097" s="1" t="s">
        <v>15443</v>
      </c>
      <c r="Y1097" s="1" t="s">
        <v>110</v>
      </c>
      <c r="AA1097" s="9" t="s">
        <v>31647</v>
      </c>
      <c r="AJ1097" s="1">
        <v>3.8642421960830702</v>
      </c>
      <c r="AK1097" s="1">
        <v>9.2195450000000009E-3</v>
      </c>
      <c r="AN1097" s="1">
        <v>172.71</v>
      </c>
    </row>
    <row r="1098" spans="1:40" x14ac:dyDescent="0.45">
      <c r="A1098" s="1" t="s">
        <v>16988</v>
      </c>
      <c r="B1098" s="1" t="s">
        <v>13700</v>
      </c>
      <c r="C1098" s="1" t="s">
        <v>13816</v>
      </c>
      <c r="D1098" s="1">
        <v>-35.036041497500001</v>
      </c>
      <c r="E1098" s="1">
        <v>117.901246078333</v>
      </c>
      <c r="F1098" s="1" t="s">
        <v>2868</v>
      </c>
      <c r="G1098" s="1" t="s">
        <v>8927</v>
      </c>
      <c r="H1098" s="1" t="s">
        <v>274</v>
      </c>
      <c r="I1098" s="1" t="s">
        <v>736</v>
      </c>
      <c r="J1098" s="1" t="s">
        <v>5695</v>
      </c>
      <c r="K1098" s="1" t="s">
        <v>5699</v>
      </c>
      <c r="L1098" s="1" t="s">
        <v>32988</v>
      </c>
      <c r="M1098" s="1" t="s">
        <v>737</v>
      </c>
      <c r="O1098" s="1">
        <v>107715</v>
      </c>
      <c r="P1098" s="1">
        <v>2</v>
      </c>
      <c r="Q1098" s="1" t="s">
        <v>15443</v>
      </c>
      <c r="Y1098" s="1" t="s">
        <v>110</v>
      </c>
      <c r="AA1098" s="9" t="s">
        <v>31687</v>
      </c>
      <c r="AJ1098" s="1">
        <v>3.6141277551651001</v>
      </c>
      <c r="AK1098" s="1">
        <v>5.6568547E-3</v>
      </c>
      <c r="AN1098" s="1">
        <v>146.22999999999999</v>
      </c>
    </row>
    <row r="1099" spans="1:40" x14ac:dyDescent="0.45">
      <c r="A1099" s="1" t="s">
        <v>16989</v>
      </c>
      <c r="B1099" s="1" t="s">
        <v>13702</v>
      </c>
      <c r="C1099" s="1" t="s">
        <v>13816</v>
      </c>
      <c r="D1099" s="1">
        <v>-35.036095353371202</v>
      </c>
      <c r="E1099" s="1">
        <v>117.901270240545</v>
      </c>
      <c r="F1099" s="1" t="s">
        <v>2868</v>
      </c>
      <c r="G1099" s="1" t="s">
        <v>8927</v>
      </c>
      <c r="H1099" s="1" t="s">
        <v>274</v>
      </c>
      <c r="I1099" s="1" t="s">
        <v>736</v>
      </c>
      <c r="J1099" s="1" t="s">
        <v>5695</v>
      </c>
      <c r="K1099" s="1" t="s">
        <v>5699</v>
      </c>
      <c r="L1099" s="1" t="s">
        <v>32988</v>
      </c>
      <c r="M1099" s="1" t="s">
        <v>737</v>
      </c>
      <c r="P1099" s="1">
        <v>2</v>
      </c>
      <c r="Y1099" s="1" t="s">
        <v>110</v>
      </c>
      <c r="AA1099" s="9" t="s">
        <v>32522</v>
      </c>
    </row>
    <row r="1100" spans="1:40" x14ac:dyDescent="0.45">
      <c r="A1100" s="1" t="s">
        <v>16990</v>
      </c>
      <c r="B1100" s="1" t="s">
        <v>13704</v>
      </c>
      <c r="C1100" s="1" t="s">
        <v>13816</v>
      </c>
      <c r="D1100" s="1">
        <v>-35.036132408999997</v>
      </c>
      <c r="E1100" s="1">
        <v>117.90114644099999</v>
      </c>
      <c r="F1100" s="1" t="s">
        <v>2868</v>
      </c>
      <c r="G1100" s="1" t="s">
        <v>8927</v>
      </c>
      <c r="H1100" s="1" t="s">
        <v>274</v>
      </c>
      <c r="I1100" s="1" t="s">
        <v>736</v>
      </c>
      <c r="J1100" s="1" t="s">
        <v>5695</v>
      </c>
      <c r="K1100" s="1" t="s">
        <v>5699</v>
      </c>
      <c r="L1100" s="1" t="s">
        <v>32989</v>
      </c>
      <c r="M1100" s="1" t="s">
        <v>737</v>
      </c>
      <c r="P1100" s="1">
        <v>1</v>
      </c>
      <c r="Y1100" s="1" t="s">
        <v>110</v>
      </c>
      <c r="AJ1100" s="1">
        <v>3.5941540002822898</v>
      </c>
      <c r="AK1100" s="1">
        <v>8.6023260000000004E-3</v>
      </c>
      <c r="AN1100" s="1">
        <v>78.23</v>
      </c>
    </row>
    <row r="1101" spans="1:40" x14ac:dyDescent="0.45">
      <c r="A1101" s="1" t="s">
        <v>16991</v>
      </c>
      <c r="B1101" s="1" t="s">
        <v>13720</v>
      </c>
      <c r="C1101" s="1" t="s">
        <v>13816</v>
      </c>
      <c r="D1101" s="1">
        <v>-35.036101941873099</v>
      </c>
      <c r="E1101" s="1">
        <v>117.90126588195599</v>
      </c>
      <c r="F1101" s="1" t="s">
        <v>2868</v>
      </c>
      <c r="G1101" s="1" t="s">
        <v>8927</v>
      </c>
      <c r="H1101" s="1" t="s">
        <v>274</v>
      </c>
      <c r="J1101" s="1" t="s">
        <v>5692</v>
      </c>
      <c r="K1101" s="1" t="s">
        <v>5692</v>
      </c>
      <c r="L1101" s="1" t="s">
        <v>5692</v>
      </c>
      <c r="M1101" s="1" t="s">
        <v>106</v>
      </c>
      <c r="O1101" s="1">
        <v>105803</v>
      </c>
      <c r="P1101" s="1">
        <v>1</v>
      </c>
      <c r="Q1101" s="1" t="s">
        <v>8927</v>
      </c>
      <c r="S1101" s="1" t="s">
        <v>8929</v>
      </c>
      <c r="T1101" s="1" t="s">
        <v>13721</v>
      </c>
      <c r="U1101" s="1" t="s">
        <v>13722</v>
      </c>
      <c r="V1101" s="1" t="s">
        <v>7004</v>
      </c>
      <c r="W1101" s="8">
        <v>44519</v>
      </c>
      <c r="X1101" s="8"/>
      <c r="Y1101" s="1" t="s">
        <v>110</v>
      </c>
      <c r="AA1101" s="9" t="s">
        <v>25469</v>
      </c>
      <c r="AB1101" s="9" t="s">
        <v>25470</v>
      </c>
      <c r="AC1101" s="9" t="s">
        <v>25471</v>
      </c>
    </row>
    <row r="1102" spans="1:40" x14ac:dyDescent="0.45">
      <c r="A1102" s="1" t="s">
        <v>16992</v>
      </c>
      <c r="B1102" s="1" t="s">
        <v>13703</v>
      </c>
      <c r="C1102" s="1" t="s">
        <v>13816</v>
      </c>
      <c r="D1102" s="1">
        <v>-35.036132408999997</v>
      </c>
      <c r="E1102" s="1">
        <v>117.90114644099999</v>
      </c>
      <c r="F1102" s="1" t="s">
        <v>2868</v>
      </c>
      <c r="G1102" s="1" t="s">
        <v>8927</v>
      </c>
      <c r="H1102" s="1" t="s">
        <v>274</v>
      </c>
      <c r="J1102" s="1" t="s">
        <v>5692</v>
      </c>
      <c r="K1102" s="1" t="s">
        <v>5692</v>
      </c>
      <c r="L1102" s="1" t="s">
        <v>5692</v>
      </c>
      <c r="M1102" s="1" t="s">
        <v>737</v>
      </c>
      <c r="O1102" s="1">
        <v>109461</v>
      </c>
      <c r="P1102" s="1">
        <v>1</v>
      </c>
      <c r="Y1102" s="1" t="s">
        <v>110</v>
      </c>
      <c r="AA1102" s="9" t="s">
        <v>25920</v>
      </c>
      <c r="AB1102" s="9" t="s">
        <v>25921</v>
      </c>
      <c r="AJ1102" s="1">
        <v>3.5941540002822898</v>
      </c>
      <c r="AK1102" s="1">
        <v>8.6023260000000004E-3</v>
      </c>
      <c r="AN1102" s="1">
        <v>78.23</v>
      </c>
    </row>
    <row r="1103" spans="1:40" x14ac:dyDescent="0.45">
      <c r="A1103" s="1" t="s">
        <v>16993</v>
      </c>
      <c r="B1103" s="1" t="s">
        <v>13729</v>
      </c>
      <c r="C1103" s="1" t="s">
        <v>13816</v>
      </c>
      <c r="D1103" s="1">
        <v>-35.036147512329499</v>
      </c>
      <c r="E1103" s="1">
        <v>117.901180051267</v>
      </c>
      <c r="F1103" s="1" t="s">
        <v>2868</v>
      </c>
      <c r="G1103" s="1" t="s">
        <v>8927</v>
      </c>
      <c r="H1103" s="1" t="s">
        <v>274</v>
      </c>
      <c r="J1103" s="1" t="s">
        <v>5695</v>
      </c>
      <c r="K1103" s="1" t="s">
        <v>32856</v>
      </c>
      <c r="L1103" s="1" t="s">
        <v>32943</v>
      </c>
      <c r="M1103" s="1" t="s">
        <v>106</v>
      </c>
      <c r="O1103" s="1">
        <v>105806</v>
      </c>
      <c r="P1103" s="1">
        <v>1</v>
      </c>
      <c r="Q1103" s="1" t="s">
        <v>1660</v>
      </c>
      <c r="S1103" s="1" t="s">
        <v>686</v>
      </c>
      <c r="V1103" s="1" t="s">
        <v>6180</v>
      </c>
      <c r="Y1103" s="1" t="s">
        <v>110</v>
      </c>
      <c r="AA1103" s="9" t="s">
        <v>30656</v>
      </c>
    </row>
    <row r="1104" spans="1:40" x14ac:dyDescent="0.45">
      <c r="A1104" s="1" t="s">
        <v>16994</v>
      </c>
      <c r="B1104" s="1" t="s">
        <v>13727</v>
      </c>
      <c r="C1104" s="1" t="s">
        <v>13816</v>
      </c>
      <c r="D1104" s="1">
        <v>-35.036126099708497</v>
      </c>
      <c r="E1104" s="1">
        <v>117.901205532253</v>
      </c>
      <c r="F1104" s="1" t="s">
        <v>2868</v>
      </c>
      <c r="G1104" s="1" t="s">
        <v>8927</v>
      </c>
      <c r="H1104" s="1" t="s">
        <v>274</v>
      </c>
      <c r="J1104" s="1" t="s">
        <v>5695</v>
      </c>
      <c r="K1104" s="1" t="s">
        <v>32936</v>
      </c>
      <c r="L1104" s="1" t="s">
        <v>33103</v>
      </c>
      <c r="M1104" s="1" t="s">
        <v>106</v>
      </c>
      <c r="O1104" s="1">
        <v>105807</v>
      </c>
      <c r="P1104" s="1">
        <v>1</v>
      </c>
      <c r="R1104" s="1" t="s">
        <v>13728</v>
      </c>
      <c r="S1104" s="1" t="s">
        <v>8257</v>
      </c>
      <c r="T1104" s="1" t="s">
        <v>13114</v>
      </c>
      <c r="Y1104" s="1" t="s">
        <v>110</v>
      </c>
      <c r="AA1104" s="9" t="s">
        <v>29188</v>
      </c>
    </row>
    <row r="1105" spans="1:27" x14ac:dyDescent="0.45">
      <c r="A1105" s="1" t="s">
        <v>16995</v>
      </c>
      <c r="B1105" s="1" t="s">
        <v>13730</v>
      </c>
      <c r="C1105" s="1" t="s">
        <v>13816</v>
      </c>
      <c r="D1105" s="1">
        <v>-35.036153551785603</v>
      </c>
      <c r="E1105" s="1">
        <v>117.901202179492</v>
      </c>
      <c r="F1105" s="1" t="s">
        <v>2868</v>
      </c>
      <c r="G1105" s="1" t="s">
        <v>8927</v>
      </c>
      <c r="H1105" s="1" t="s">
        <v>274</v>
      </c>
      <c r="J1105" s="1" t="s">
        <v>32874</v>
      </c>
      <c r="K1105" s="1" t="s">
        <v>32875</v>
      </c>
      <c r="L1105" s="1" t="s">
        <v>33056</v>
      </c>
      <c r="M1105" s="1" t="s">
        <v>106</v>
      </c>
      <c r="O1105" s="1">
        <v>105802</v>
      </c>
      <c r="P1105" s="1">
        <v>1</v>
      </c>
      <c r="R1105" s="1" t="s">
        <v>13731</v>
      </c>
      <c r="T1105" s="1" t="s">
        <v>15257</v>
      </c>
      <c r="V1105" s="1" t="s">
        <v>15256</v>
      </c>
      <c r="W1105" s="3">
        <v>44378</v>
      </c>
      <c r="X1105" s="3"/>
      <c r="Y1105" s="1" t="s">
        <v>110</v>
      </c>
    </row>
    <row r="1106" spans="1:27" x14ac:dyDescent="0.45">
      <c r="A1106" s="1" t="s">
        <v>16996</v>
      </c>
      <c r="B1106" s="1" t="s">
        <v>13707</v>
      </c>
      <c r="C1106" s="1" t="s">
        <v>13816</v>
      </c>
      <c r="D1106" s="1">
        <v>-35.036126099708497</v>
      </c>
      <c r="E1106" s="1">
        <v>117.901205532253</v>
      </c>
      <c r="F1106" s="1" t="s">
        <v>2868</v>
      </c>
      <c r="G1106" s="1" t="s">
        <v>8927</v>
      </c>
      <c r="H1106" s="1" t="s">
        <v>274</v>
      </c>
      <c r="J1106" s="1" t="s">
        <v>32874</v>
      </c>
      <c r="K1106" s="1" t="s">
        <v>32979</v>
      </c>
      <c r="L1106" s="1" t="s">
        <v>33084</v>
      </c>
      <c r="M1106" s="1" t="s">
        <v>106</v>
      </c>
      <c r="P1106" s="1">
        <v>1</v>
      </c>
      <c r="Y1106" s="1" t="s">
        <v>110</v>
      </c>
    </row>
    <row r="1107" spans="1:27" x14ac:dyDescent="0.45">
      <c r="A1107" s="1" t="s">
        <v>16997</v>
      </c>
      <c r="B1107" s="4" t="s">
        <v>13713</v>
      </c>
      <c r="C1107" s="1" t="s">
        <v>13816</v>
      </c>
      <c r="D1107" s="1">
        <v>-35.036126099708497</v>
      </c>
      <c r="E1107" s="1">
        <v>117.901205532253</v>
      </c>
      <c r="F1107" s="1" t="s">
        <v>2868</v>
      </c>
      <c r="G1107" s="1" t="s">
        <v>8927</v>
      </c>
      <c r="H1107" s="1" t="s">
        <v>274</v>
      </c>
      <c r="J1107" s="1" t="s">
        <v>32878</v>
      </c>
      <c r="K1107" s="1" t="s">
        <v>32879</v>
      </c>
      <c r="L1107" s="1" t="s">
        <v>32940</v>
      </c>
      <c r="M1107" s="1" t="s">
        <v>106</v>
      </c>
      <c r="P1107" s="1">
        <v>1</v>
      </c>
      <c r="Y1107" s="1" t="s">
        <v>110</v>
      </c>
    </row>
    <row r="1108" spans="1:27" x14ac:dyDescent="0.45">
      <c r="A1108" s="1" t="s">
        <v>16998</v>
      </c>
      <c r="B1108" s="1" t="s">
        <v>13714</v>
      </c>
      <c r="C1108" s="1" t="s">
        <v>13816</v>
      </c>
      <c r="D1108" s="1">
        <v>-35.036126099708497</v>
      </c>
      <c r="E1108" s="1">
        <v>117.901205532253</v>
      </c>
      <c r="F1108" s="1" t="s">
        <v>2868</v>
      </c>
      <c r="G1108" s="1" t="s">
        <v>8927</v>
      </c>
      <c r="H1108" s="1" t="s">
        <v>274</v>
      </c>
      <c r="J1108" s="1" t="s">
        <v>32878</v>
      </c>
      <c r="K1108" s="1" t="s">
        <v>32879</v>
      </c>
      <c r="L1108" s="1" t="s">
        <v>33083</v>
      </c>
      <c r="M1108" s="1" t="s">
        <v>106</v>
      </c>
      <c r="P1108" s="1">
        <v>1</v>
      </c>
      <c r="Y1108" s="1" t="s">
        <v>110</v>
      </c>
    </row>
    <row r="1109" spans="1:27" x14ac:dyDescent="0.45">
      <c r="A1109" s="1" t="s">
        <v>16999</v>
      </c>
      <c r="B1109" s="1" t="s">
        <v>13726</v>
      </c>
      <c r="C1109" s="1" t="s">
        <v>13816</v>
      </c>
      <c r="D1109" s="1">
        <v>-35.036100569268598</v>
      </c>
      <c r="E1109" s="1">
        <v>117.901210561395</v>
      </c>
      <c r="F1109" s="1" t="s">
        <v>2868</v>
      </c>
      <c r="G1109" s="1" t="s">
        <v>8927</v>
      </c>
      <c r="H1109" s="1" t="s">
        <v>274</v>
      </c>
      <c r="J1109" s="1" t="s">
        <v>5698</v>
      </c>
      <c r="K1109" s="1" t="s">
        <v>32914</v>
      </c>
      <c r="L1109" s="1" t="s">
        <v>33066</v>
      </c>
      <c r="M1109" s="1" t="s">
        <v>106</v>
      </c>
      <c r="O1109" s="1">
        <v>105805</v>
      </c>
      <c r="P1109" s="1">
        <v>1</v>
      </c>
      <c r="S1109" s="1" t="s">
        <v>780</v>
      </c>
      <c r="Y1109" s="1" t="s">
        <v>110</v>
      </c>
      <c r="AA1109" s="9" t="s">
        <v>29879</v>
      </c>
    </row>
    <row r="1110" spans="1:27" x14ac:dyDescent="0.45">
      <c r="A1110" s="1" t="s">
        <v>17000</v>
      </c>
      <c r="B1110" s="1" t="s">
        <v>13717</v>
      </c>
      <c r="C1110" s="1" t="s">
        <v>13816</v>
      </c>
      <c r="D1110" s="1">
        <v>-35.036126099708497</v>
      </c>
      <c r="E1110" s="1">
        <v>117.901205532253</v>
      </c>
      <c r="F1110" s="1" t="s">
        <v>2868</v>
      </c>
      <c r="G1110" s="1" t="s">
        <v>8927</v>
      </c>
      <c r="H1110" s="1" t="s">
        <v>274</v>
      </c>
      <c r="J1110" s="1" t="s">
        <v>32907</v>
      </c>
      <c r="K1110" s="1" t="s">
        <v>5693</v>
      </c>
      <c r="L1110" s="1" t="s">
        <v>32932</v>
      </c>
      <c r="M1110" s="1" t="s">
        <v>106</v>
      </c>
      <c r="P1110" s="1">
        <v>1</v>
      </c>
      <c r="R1110" s="1" t="s">
        <v>13718</v>
      </c>
      <c r="S1110" s="1" t="s">
        <v>2400</v>
      </c>
      <c r="T1110" s="1" t="s">
        <v>13719</v>
      </c>
      <c r="Y1110" s="1" t="s">
        <v>110</v>
      </c>
      <c r="AA1110" s="9" t="s">
        <v>30904</v>
      </c>
    </row>
    <row r="1111" spans="1:27" x14ac:dyDescent="0.45">
      <c r="A1111" s="1" t="s">
        <v>17001</v>
      </c>
      <c r="B1111" s="1" t="s">
        <v>13716</v>
      </c>
      <c r="C1111" s="1" t="s">
        <v>13816</v>
      </c>
      <c r="D1111" s="1">
        <v>-35.036126099708497</v>
      </c>
      <c r="E1111" s="1">
        <v>117.901205532253</v>
      </c>
      <c r="F1111" s="1" t="s">
        <v>2868</v>
      </c>
      <c r="G1111" s="1" t="s">
        <v>8927</v>
      </c>
      <c r="H1111" s="1" t="s">
        <v>274</v>
      </c>
      <c r="J1111" s="1" t="s">
        <v>32907</v>
      </c>
      <c r="K1111" s="1" t="s">
        <v>5693</v>
      </c>
      <c r="L1111" s="1" t="s">
        <v>33042</v>
      </c>
      <c r="M1111" s="1" t="s">
        <v>106</v>
      </c>
      <c r="P1111" s="1">
        <v>1</v>
      </c>
      <c r="S1111" s="1" t="s">
        <v>2400</v>
      </c>
      <c r="Y1111" s="1" t="s">
        <v>110</v>
      </c>
    </row>
    <row r="1112" spans="1:27" x14ac:dyDescent="0.45">
      <c r="A1112" s="1" t="s">
        <v>17002</v>
      </c>
      <c r="B1112" s="1" t="s">
        <v>13723</v>
      </c>
      <c r="C1112" s="1" t="s">
        <v>13816</v>
      </c>
      <c r="D1112" s="1">
        <v>-35.036126099708497</v>
      </c>
      <c r="E1112" s="1">
        <v>117.901205532253</v>
      </c>
      <c r="F1112" s="1" t="s">
        <v>2868</v>
      </c>
      <c r="G1112" s="1" t="s">
        <v>8927</v>
      </c>
      <c r="H1112" s="1" t="s">
        <v>274</v>
      </c>
      <c r="J1112" s="1" t="s">
        <v>32907</v>
      </c>
      <c r="K1112" s="1" t="s">
        <v>5693</v>
      </c>
      <c r="L1112" s="1" t="s">
        <v>33062</v>
      </c>
      <c r="M1112" s="1" t="s">
        <v>106</v>
      </c>
      <c r="P1112" s="1">
        <v>1</v>
      </c>
      <c r="S1112" s="1" t="s">
        <v>3114</v>
      </c>
      <c r="T1112" s="1" t="s">
        <v>13724</v>
      </c>
      <c r="Y1112" s="1" t="s">
        <v>110</v>
      </c>
      <c r="AA1112" s="9" t="s">
        <v>32379</v>
      </c>
    </row>
    <row r="1113" spans="1:27" x14ac:dyDescent="0.45">
      <c r="A1113" s="1" t="s">
        <v>17003</v>
      </c>
      <c r="B1113" s="1" t="s">
        <v>13710</v>
      </c>
      <c r="C1113" s="1" t="s">
        <v>13816</v>
      </c>
      <c r="D1113" s="1">
        <v>-35.036126099708497</v>
      </c>
      <c r="E1113" s="1">
        <v>117.901205532253</v>
      </c>
      <c r="F1113" s="1" t="s">
        <v>2868</v>
      </c>
      <c r="G1113" s="1" t="s">
        <v>8927</v>
      </c>
      <c r="H1113" s="1" t="s">
        <v>274</v>
      </c>
      <c r="J1113" s="1" t="s">
        <v>32921</v>
      </c>
      <c r="K1113" s="1" t="s">
        <v>33039</v>
      </c>
      <c r="L1113" s="1" t="s">
        <v>33040</v>
      </c>
      <c r="M1113" s="1" t="s">
        <v>106</v>
      </c>
      <c r="P1113" s="1">
        <v>1</v>
      </c>
      <c r="S1113" s="1" t="s">
        <v>1343</v>
      </c>
      <c r="T1113" s="1" t="s">
        <v>1344</v>
      </c>
      <c r="Y1113" s="1" t="s">
        <v>318</v>
      </c>
      <c r="AA1113" s="9" t="s">
        <v>31991</v>
      </c>
    </row>
    <row r="1114" spans="1:27" x14ac:dyDescent="0.45">
      <c r="A1114" s="1" t="s">
        <v>17004</v>
      </c>
      <c r="B1114" s="1" t="s">
        <v>13708</v>
      </c>
      <c r="C1114" s="1" t="s">
        <v>13816</v>
      </c>
      <c r="D1114" s="1">
        <v>-35.036126099708497</v>
      </c>
      <c r="E1114" s="1">
        <v>117.901205532253</v>
      </c>
      <c r="F1114" s="1" t="s">
        <v>2868</v>
      </c>
      <c r="G1114" s="1" t="s">
        <v>8927</v>
      </c>
      <c r="H1114" s="1" t="s">
        <v>274</v>
      </c>
      <c r="J1114" s="1" t="s">
        <v>32921</v>
      </c>
      <c r="K1114" s="1" t="s">
        <v>32994</v>
      </c>
      <c r="L1114" s="1" t="s">
        <v>33070</v>
      </c>
      <c r="M1114" s="1" t="s">
        <v>106</v>
      </c>
      <c r="P1114" s="1">
        <v>1</v>
      </c>
      <c r="S1114" s="1" t="s">
        <v>780</v>
      </c>
      <c r="T1114" s="1" t="s">
        <v>13709</v>
      </c>
      <c r="Y1114" s="1" t="s">
        <v>110</v>
      </c>
    </row>
    <row r="1115" spans="1:27" x14ac:dyDescent="0.45">
      <c r="A1115" s="1" t="s">
        <v>17005</v>
      </c>
      <c r="B1115" s="1" t="s">
        <v>13706</v>
      </c>
      <c r="C1115" s="1" t="s">
        <v>13816</v>
      </c>
      <c r="D1115" s="1">
        <v>-35.036126099708497</v>
      </c>
      <c r="E1115" s="1">
        <v>117.901205532253</v>
      </c>
      <c r="F1115" s="1" t="s">
        <v>2868</v>
      </c>
      <c r="G1115" s="1" t="s">
        <v>8927</v>
      </c>
      <c r="H1115" s="1" t="s">
        <v>274</v>
      </c>
      <c r="J1115" s="1" t="s">
        <v>5695</v>
      </c>
      <c r="K1115" s="1" t="s">
        <v>32957</v>
      </c>
      <c r="L1115" s="1" t="s">
        <v>32972</v>
      </c>
      <c r="M1115" s="1" t="s">
        <v>106</v>
      </c>
      <c r="P1115" s="1">
        <v>1</v>
      </c>
      <c r="Y1115" s="1" t="s">
        <v>110</v>
      </c>
    </row>
    <row r="1116" spans="1:27" x14ac:dyDescent="0.45">
      <c r="A1116" s="1" t="s">
        <v>17006</v>
      </c>
      <c r="B1116" s="1" t="s">
        <v>13705</v>
      </c>
      <c r="C1116" s="1" t="s">
        <v>13816</v>
      </c>
      <c r="D1116" s="1">
        <v>-35.036126099708497</v>
      </c>
      <c r="E1116" s="1">
        <v>117.901205532253</v>
      </c>
      <c r="F1116" s="1" t="s">
        <v>2868</v>
      </c>
      <c r="G1116" s="1" t="s">
        <v>8927</v>
      </c>
      <c r="H1116" s="1" t="s">
        <v>274</v>
      </c>
      <c r="J1116" s="1" t="s">
        <v>5695</v>
      </c>
      <c r="K1116" s="1" t="s">
        <v>5699</v>
      </c>
      <c r="L1116" s="1" t="s">
        <v>32989</v>
      </c>
      <c r="M1116" s="1" t="s">
        <v>106</v>
      </c>
      <c r="P1116" s="1">
        <v>2</v>
      </c>
      <c r="Y1116" s="1" t="s">
        <v>110</v>
      </c>
    </row>
    <row r="1117" spans="1:27" x14ac:dyDescent="0.45">
      <c r="A1117" s="1" t="s">
        <v>17007</v>
      </c>
      <c r="B1117" s="1" t="s">
        <v>13725</v>
      </c>
      <c r="C1117" s="1" t="s">
        <v>13816</v>
      </c>
      <c r="D1117" s="1">
        <v>-35.036100294747598</v>
      </c>
      <c r="E1117" s="1">
        <v>117.901204526424</v>
      </c>
      <c r="F1117" s="1" t="s">
        <v>2868</v>
      </c>
      <c r="G1117" s="1" t="s">
        <v>8927</v>
      </c>
      <c r="H1117" s="1" t="s">
        <v>274</v>
      </c>
      <c r="J1117" s="1" t="s">
        <v>32858</v>
      </c>
      <c r="K1117" s="1" t="s">
        <v>32859</v>
      </c>
      <c r="L1117" s="1" t="s">
        <v>32985</v>
      </c>
      <c r="M1117" s="1" t="s">
        <v>106</v>
      </c>
      <c r="O1117" s="1">
        <v>105804</v>
      </c>
      <c r="P1117" s="1">
        <v>1</v>
      </c>
      <c r="S1117" s="1" t="s">
        <v>2126</v>
      </c>
      <c r="W1117" s="8">
        <v>44538</v>
      </c>
      <c r="X1117" s="8"/>
      <c r="Y1117" s="1" t="s">
        <v>110</v>
      </c>
      <c r="AA1117" s="9" t="s">
        <v>30049</v>
      </c>
    </row>
    <row r="1118" spans="1:27" x14ac:dyDescent="0.45">
      <c r="A1118" s="1" t="s">
        <v>17008</v>
      </c>
      <c r="B1118" s="1" t="s">
        <v>13715</v>
      </c>
      <c r="C1118" s="1" t="s">
        <v>13816</v>
      </c>
      <c r="D1118" s="1">
        <v>-35.036126099708497</v>
      </c>
      <c r="E1118" s="1">
        <v>117.901205532253</v>
      </c>
      <c r="F1118" s="1" t="s">
        <v>2868</v>
      </c>
      <c r="G1118" s="1" t="s">
        <v>8927</v>
      </c>
      <c r="H1118" s="1" t="s">
        <v>274</v>
      </c>
      <c r="J1118" s="1" t="s">
        <v>32878</v>
      </c>
      <c r="K1118" s="1" t="s">
        <v>32887</v>
      </c>
      <c r="L1118" s="1" t="s">
        <v>32931</v>
      </c>
      <c r="M1118" s="1" t="s">
        <v>106</v>
      </c>
      <c r="P1118" s="1">
        <v>1</v>
      </c>
      <c r="Y1118" s="1" t="s">
        <v>110</v>
      </c>
    </row>
    <row r="1119" spans="1:27" x14ac:dyDescent="0.45">
      <c r="A1119" s="1" t="s">
        <v>17009</v>
      </c>
      <c r="B1119" s="1" t="s">
        <v>13711</v>
      </c>
      <c r="C1119" s="1" t="s">
        <v>13816</v>
      </c>
      <c r="D1119" s="1">
        <v>-35.036126099708497</v>
      </c>
      <c r="E1119" s="1">
        <v>117.901205532253</v>
      </c>
      <c r="F1119" s="1" t="s">
        <v>2868</v>
      </c>
      <c r="G1119" s="1" t="s">
        <v>8927</v>
      </c>
      <c r="H1119" s="1" t="s">
        <v>274</v>
      </c>
      <c r="J1119" s="1" t="s">
        <v>32878</v>
      </c>
      <c r="K1119" s="1" t="s">
        <v>32887</v>
      </c>
      <c r="L1119" s="1" t="s">
        <v>33049</v>
      </c>
      <c r="M1119" s="1" t="s">
        <v>106</v>
      </c>
      <c r="P1119" s="1">
        <v>4</v>
      </c>
      <c r="Y1119" s="1" t="s">
        <v>110</v>
      </c>
    </row>
    <row r="1120" spans="1:27" x14ac:dyDescent="0.45">
      <c r="A1120" s="1" t="s">
        <v>17010</v>
      </c>
      <c r="B1120" s="1" t="s">
        <v>13712</v>
      </c>
      <c r="C1120" s="1" t="s">
        <v>13816</v>
      </c>
      <c r="D1120" s="1">
        <v>-35.036126099708497</v>
      </c>
      <c r="E1120" s="1">
        <v>117.901205532253</v>
      </c>
      <c r="F1120" s="1" t="s">
        <v>2868</v>
      </c>
      <c r="G1120" s="1" t="s">
        <v>8927</v>
      </c>
      <c r="H1120" s="1" t="s">
        <v>274</v>
      </c>
      <c r="J1120" s="1" t="s">
        <v>32878</v>
      </c>
      <c r="K1120" s="1" t="s">
        <v>32887</v>
      </c>
      <c r="L1120" s="1" t="s">
        <v>33107</v>
      </c>
      <c r="M1120" s="1" t="s">
        <v>106</v>
      </c>
      <c r="P1120" s="1">
        <v>2</v>
      </c>
      <c r="Q1120" s="1" t="s">
        <v>11749</v>
      </c>
      <c r="Y1120" s="1" t="s">
        <v>110</v>
      </c>
    </row>
    <row r="1121" spans="1:28" x14ac:dyDescent="0.45">
      <c r="A1121" s="1" t="s">
        <v>17011</v>
      </c>
      <c r="B1121" s="1" t="s">
        <v>13732</v>
      </c>
      <c r="C1121" s="1" t="s">
        <v>13816</v>
      </c>
      <c r="D1121" s="1">
        <v>-35.036126099708497</v>
      </c>
      <c r="E1121" s="1">
        <v>117.901205532253</v>
      </c>
      <c r="F1121" s="1" t="s">
        <v>2868</v>
      </c>
      <c r="G1121" s="1" t="s">
        <v>8927</v>
      </c>
      <c r="H1121" s="1" t="s">
        <v>274</v>
      </c>
      <c r="J1121" s="1" t="s">
        <v>32878</v>
      </c>
      <c r="K1121" s="1" t="s">
        <v>32933</v>
      </c>
      <c r="L1121" s="1" t="s">
        <v>33113</v>
      </c>
      <c r="M1121" s="1" t="s">
        <v>106</v>
      </c>
      <c r="P1121" s="1">
        <v>1</v>
      </c>
      <c r="Y1121" s="1" t="s">
        <v>110</v>
      </c>
    </row>
    <row r="1122" spans="1:28" x14ac:dyDescent="0.45">
      <c r="A1122" s="1" t="s">
        <v>17012</v>
      </c>
      <c r="B1122" s="1" t="s">
        <v>14279</v>
      </c>
      <c r="C1122" s="1" t="s">
        <v>14859</v>
      </c>
      <c r="D1122" s="1">
        <v>-35.0376082241593</v>
      </c>
      <c r="E1122" s="1">
        <v>117.90724921971599</v>
      </c>
      <c r="F1122" s="1" t="s">
        <v>2868</v>
      </c>
      <c r="G1122" s="1" t="s">
        <v>14241</v>
      </c>
      <c r="H1122" s="1" t="s">
        <v>274</v>
      </c>
      <c r="I1122" s="1" t="s">
        <v>736</v>
      </c>
      <c r="J1122" s="1" t="s">
        <v>32874</v>
      </c>
      <c r="K1122" s="1" t="s">
        <v>32875</v>
      </c>
      <c r="L1122" s="1" t="s">
        <v>32897</v>
      </c>
      <c r="M1122" s="1" t="s">
        <v>106</v>
      </c>
      <c r="O1122" s="1">
        <v>105903</v>
      </c>
      <c r="P1122" s="1">
        <v>1</v>
      </c>
      <c r="Q1122" s="1" t="s">
        <v>14280</v>
      </c>
      <c r="Y1122" s="1" t="s">
        <v>110</v>
      </c>
      <c r="AA1122" s="9" t="s">
        <v>32290</v>
      </c>
    </row>
    <row r="1123" spans="1:28" x14ac:dyDescent="0.45">
      <c r="A1123" s="1" t="s">
        <v>17013</v>
      </c>
      <c r="B1123" s="1" t="s">
        <v>14275</v>
      </c>
      <c r="C1123" s="1" t="s">
        <v>14859</v>
      </c>
      <c r="D1123" s="1">
        <v>-35.0378539154649</v>
      </c>
      <c r="E1123" s="1">
        <v>117.907512411475</v>
      </c>
      <c r="F1123" s="1" t="s">
        <v>2868</v>
      </c>
      <c r="G1123" s="1" t="s">
        <v>14241</v>
      </c>
      <c r="H1123" s="1" t="s">
        <v>274</v>
      </c>
      <c r="I1123" s="1" t="s">
        <v>736</v>
      </c>
      <c r="J1123" s="1" t="s">
        <v>32874</v>
      </c>
      <c r="K1123" s="1" t="s">
        <v>32875</v>
      </c>
      <c r="L1123" s="1" t="s">
        <v>9111</v>
      </c>
      <c r="M1123" s="1" t="s">
        <v>106</v>
      </c>
      <c r="O1123" s="1">
        <v>105900</v>
      </c>
      <c r="P1123" s="1">
        <v>1</v>
      </c>
      <c r="Q1123" s="1" t="s">
        <v>2455</v>
      </c>
      <c r="W1123" s="3">
        <v>44440</v>
      </c>
      <c r="X1123" s="3"/>
      <c r="Y1123" s="1" t="s">
        <v>110</v>
      </c>
    </row>
    <row r="1124" spans="1:28" x14ac:dyDescent="0.45">
      <c r="A1124" s="1" t="s">
        <v>17014</v>
      </c>
      <c r="B1124" s="1" t="s">
        <v>14254</v>
      </c>
      <c r="C1124" s="1" t="s">
        <v>14859</v>
      </c>
      <c r="D1124" s="1">
        <v>-35.037837719077601</v>
      </c>
      <c r="E1124" s="1">
        <v>117.907488942146</v>
      </c>
      <c r="F1124" s="1" t="s">
        <v>2868</v>
      </c>
      <c r="G1124" s="1" t="s">
        <v>14241</v>
      </c>
      <c r="H1124" s="1" t="s">
        <v>274</v>
      </c>
      <c r="I1124" s="1" t="s">
        <v>736</v>
      </c>
      <c r="J1124" s="1" t="s">
        <v>5698</v>
      </c>
      <c r="K1124" s="1" t="s">
        <v>32914</v>
      </c>
      <c r="L1124" s="1" t="s">
        <v>33051</v>
      </c>
      <c r="M1124" s="1" t="s">
        <v>106</v>
      </c>
      <c r="O1124" s="1">
        <v>105893</v>
      </c>
      <c r="P1124" s="1">
        <v>1</v>
      </c>
      <c r="S1124" s="1" t="s">
        <v>51</v>
      </c>
      <c r="T1124" s="1" t="s">
        <v>12334</v>
      </c>
      <c r="U1124" s="1" t="s">
        <v>14255</v>
      </c>
      <c r="V1124" s="1" t="s">
        <v>7639</v>
      </c>
      <c r="Y1124" s="1" t="s">
        <v>110</v>
      </c>
      <c r="AA1124" s="9" t="s">
        <v>26284</v>
      </c>
      <c r="AB1124" s="9" t="s">
        <v>26285</v>
      </c>
    </row>
    <row r="1125" spans="1:28" x14ac:dyDescent="0.45">
      <c r="A1125" s="1" t="s">
        <v>17015</v>
      </c>
      <c r="B1125" s="1" t="s">
        <v>14253</v>
      </c>
      <c r="C1125" s="1" t="s">
        <v>14859</v>
      </c>
      <c r="D1125" s="1">
        <v>-35.037819875596298</v>
      </c>
      <c r="E1125" s="1">
        <v>117.907512411475</v>
      </c>
      <c r="F1125" s="1" t="s">
        <v>2868</v>
      </c>
      <c r="G1125" s="1" t="s">
        <v>14241</v>
      </c>
      <c r="H1125" s="1" t="s">
        <v>274</v>
      </c>
      <c r="I1125" s="1" t="s">
        <v>736</v>
      </c>
      <c r="J1125" s="1" t="s">
        <v>5698</v>
      </c>
      <c r="K1125" s="1" t="s">
        <v>32914</v>
      </c>
      <c r="L1125" s="1" t="s">
        <v>33051</v>
      </c>
      <c r="M1125" s="1" t="s">
        <v>106</v>
      </c>
      <c r="O1125" s="1">
        <v>105894</v>
      </c>
      <c r="P1125" s="1">
        <v>1</v>
      </c>
      <c r="S1125" s="1" t="s">
        <v>51</v>
      </c>
      <c r="T1125" s="1" t="s">
        <v>75</v>
      </c>
      <c r="U1125" s="1" t="s">
        <v>75</v>
      </c>
      <c r="V1125" s="1" t="s">
        <v>75</v>
      </c>
      <c r="Y1125" s="1" t="s">
        <v>110</v>
      </c>
      <c r="AA1125" s="9" t="s">
        <v>31517</v>
      </c>
    </row>
    <row r="1126" spans="1:28" x14ac:dyDescent="0.45">
      <c r="A1126" s="1" t="s">
        <v>17016</v>
      </c>
      <c r="B1126" s="1" t="s">
        <v>14277</v>
      </c>
      <c r="C1126" s="1" t="s">
        <v>14859</v>
      </c>
      <c r="D1126" s="1">
        <v>-35.037738619078297</v>
      </c>
      <c r="E1126" s="1">
        <v>117.907426916063</v>
      </c>
      <c r="F1126" s="1" t="s">
        <v>2868</v>
      </c>
      <c r="G1126" s="1" t="s">
        <v>14241</v>
      </c>
      <c r="H1126" s="1" t="s">
        <v>274</v>
      </c>
      <c r="I1126" s="1" t="s">
        <v>736</v>
      </c>
      <c r="J1126" s="1" t="s">
        <v>5698</v>
      </c>
      <c r="K1126" s="1" t="s">
        <v>32914</v>
      </c>
      <c r="L1126" s="1" t="s">
        <v>33051</v>
      </c>
      <c r="M1126" s="1" t="s">
        <v>106</v>
      </c>
      <c r="O1126" s="1">
        <v>105902</v>
      </c>
      <c r="P1126" s="1">
        <v>1</v>
      </c>
      <c r="S1126" s="1" t="s">
        <v>51</v>
      </c>
      <c r="T1126" s="1" t="s">
        <v>75</v>
      </c>
      <c r="U1126" s="1" t="s">
        <v>75</v>
      </c>
      <c r="V1126" s="1" t="s">
        <v>75</v>
      </c>
      <c r="Y1126" s="1" t="s">
        <v>110</v>
      </c>
      <c r="AA1126" s="9" t="s">
        <v>31661</v>
      </c>
    </row>
    <row r="1127" spans="1:28" x14ac:dyDescent="0.45">
      <c r="A1127" s="1" t="s">
        <v>17017</v>
      </c>
      <c r="B1127" s="1" t="s">
        <v>14276</v>
      </c>
      <c r="C1127" s="1" t="s">
        <v>14859</v>
      </c>
      <c r="D1127" s="1">
        <v>-35.037731481677604</v>
      </c>
      <c r="E1127" s="1">
        <v>117.907441332936</v>
      </c>
      <c r="F1127" s="1" t="s">
        <v>2868</v>
      </c>
      <c r="G1127" s="1" t="s">
        <v>14241</v>
      </c>
      <c r="H1127" s="1" t="s">
        <v>274</v>
      </c>
      <c r="I1127" s="1" t="s">
        <v>736</v>
      </c>
      <c r="J1127" s="1" t="s">
        <v>5698</v>
      </c>
      <c r="K1127" s="1" t="s">
        <v>32914</v>
      </c>
      <c r="L1127" s="1" t="s">
        <v>33051</v>
      </c>
      <c r="M1127" s="1" t="s">
        <v>106</v>
      </c>
      <c r="O1127" s="1">
        <v>105901</v>
      </c>
      <c r="P1127" s="1">
        <v>1</v>
      </c>
      <c r="S1127" s="1" t="s">
        <v>51</v>
      </c>
      <c r="T1127" s="1" t="s">
        <v>75</v>
      </c>
      <c r="U1127" s="1" t="s">
        <v>75</v>
      </c>
      <c r="V1127" s="1" t="s">
        <v>75</v>
      </c>
      <c r="Y1127" s="1" t="s">
        <v>110</v>
      </c>
      <c r="AA1127" s="9" t="s">
        <v>32239</v>
      </c>
    </row>
    <row r="1128" spans="1:28" x14ac:dyDescent="0.45">
      <c r="A1128" s="1" t="s">
        <v>17018</v>
      </c>
      <c r="B1128" s="1" t="s">
        <v>14278</v>
      </c>
      <c r="C1128" s="1" t="s">
        <v>14859</v>
      </c>
      <c r="D1128" s="1">
        <v>-35.037738619078297</v>
      </c>
      <c r="E1128" s="1">
        <v>117.907426916063</v>
      </c>
      <c r="F1128" s="1" t="s">
        <v>2868</v>
      </c>
      <c r="G1128" s="1" t="s">
        <v>14241</v>
      </c>
      <c r="H1128" s="1" t="s">
        <v>274</v>
      </c>
      <c r="I1128" s="1" t="s">
        <v>12443</v>
      </c>
      <c r="J1128" s="1" t="s">
        <v>5692</v>
      </c>
      <c r="K1128" s="1" t="s">
        <v>5692</v>
      </c>
      <c r="L1128" s="1" t="s">
        <v>5692</v>
      </c>
      <c r="M1128" s="1" t="s">
        <v>106</v>
      </c>
      <c r="O1128" s="1">
        <v>109464</v>
      </c>
      <c r="P1128" s="1">
        <v>1</v>
      </c>
      <c r="V1128" s="14" t="s">
        <v>2562</v>
      </c>
      <c r="Y1128" s="1" t="s">
        <v>318</v>
      </c>
      <c r="AA1128" s="9" t="s">
        <v>28087</v>
      </c>
    </row>
    <row r="1129" spans="1:28" x14ac:dyDescent="0.45">
      <c r="A1129" s="1" t="s">
        <v>17019</v>
      </c>
      <c r="B1129" s="1" t="s">
        <v>14256</v>
      </c>
      <c r="C1129" s="1" t="s">
        <v>14859</v>
      </c>
      <c r="D1129" s="1">
        <v>-35.037781168954197</v>
      </c>
      <c r="E1129" s="1">
        <v>117.907466813922</v>
      </c>
      <c r="F1129" s="1" t="s">
        <v>2868</v>
      </c>
      <c r="G1129" s="1" t="s">
        <v>14241</v>
      </c>
      <c r="H1129" s="1" t="s">
        <v>274</v>
      </c>
      <c r="J1129" s="1" t="s">
        <v>5692</v>
      </c>
      <c r="K1129" s="1" t="s">
        <v>5692</v>
      </c>
      <c r="L1129" s="1" t="s">
        <v>5692</v>
      </c>
      <c r="M1129" s="1" t="s">
        <v>106</v>
      </c>
      <c r="O1129" s="1">
        <v>109463</v>
      </c>
      <c r="P1129" s="1">
        <v>1</v>
      </c>
      <c r="Y1129" s="1" t="s">
        <v>110</v>
      </c>
      <c r="AA1129" s="9" t="s">
        <v>29356</v>
      </c>
    </row>
    <row r="1130" spans="1:28" x14ac:dyDescent="0.45">
      <c r="A1130" s="1" t="s">
        <v>17020</v>
      </c>
      <c r="B1130" s="1" t="s">
        <v>14244</v>
      </c>
      <c r="C1130" s="1" t="s">
        <v>14859</v>
      </c>
      <c r="D1130" s="1">
        <v>-35.0378209736568</v>
      </c>
      <c r="E1130" s="1">
        <v>117.90749933570601</v>
      </c>
      <c r="F1130" s="1" t="s">
        <v>2868</v>
      </c>
      <c r="G1130" s="1" t="s">
        <v>14241</v>
      </c>
      <c r="H1130" s="1" t="s">
        <v>274</v>
      </c>
      <c r="J1130" s="1" t="s">
        <v>5695</v>
      </c>
      <c r="K1130" s="1" t="s">
        <v>32856</v>
      </c>
      <c r="L1130" s="1" t="s">
        <v>32943</v>
      </c>
      <c r="M1130" s="1" t="s">
        <v>106</v>
      </c>
      <c r="O1130" s="1">
        <v>105890</v>
      </c>
      <c r="P1130" s="1">
        <v>1</v>
      </c>
      <c r="Q1130" s="1" t="s">
        <v>8307</v>
      </c>
      <c r="R1130" s="1" t="s">
        <v>14245</v>
      </c>
      <c r="V1130" s="1" t="s">
        <v>11231</v>
      </c>
      <c r="Y1130" s="1" t="s">
        <v>110</v>
      </c>
      <c r="AA1130" s="9" t="s">
        <v>31288</v>
      </c>
    </row>
    <row r="1131" spans="1:28" x14ac:dyDescent="0.45">
      <c r="A1131" s="1" t="s">
        <v>17021</v>
      </c>
      <c r="B1131" s="1" t="s">
        <v>14243</v>
      </c>
      <c r="C1131" s="1" t="s">
        <v>14859</v>
      </c>
      <c r="D1131" s="1">
        <v>-35.037783914106697</v>
      </c>
      <c r="E1131" s="1">
        <v>117.907466813922</v>
      </c>
      <c r="F1131" s="1" t="s">
        <v>2868</v>
      </c>
      <c r="G1131" s="1" t="s">
        <v>14241</v>
      </c>
      <c r="H1131" s="1" t="s">
        <v>274</v>
      </c>
      <c r="J1131" s="1" t="s">
        <v>32874</v>
      </c>
      <c r="K1131" s="1" t="s">
        <v>32979</v>
      </c>
      <c r="L1131" s="1" t="s">
        <v>33084</v>
      </c>
      <c r="M1131" s="1" t="s">
        <v>106</v>
      </c>
      <c r="P1131" s="1">
        <v>2</v>
      </c>
      <c r="Y1131" s="1" t="s">
        <v>110</v>
      </c>
    </row>
    <row r="1132" spans="1:28" x14ac:dyDescent="0.45">
      <c r="A1132" s="1" t="s">
        <v>17022</v>
      </c>
      <c r="B1132" s="1" t="s">
        <v>14250</v>
      </c>
      <c r="C1132" s="1" t="s">
        <v>14859</v>
      </c>
      <c r="D1132" s="1">
        <v>-35.037741638747598</v>
      </c>
      <c r="E1132" s="1">
        <v>117.90743999183201</v>
      </c>
      <c r="F1132" s="1" t="s">
        <v>2868</v>
      </c>
      <c r="G1132" s="1" t="s">
        <v>14241</v>
      </c>
      <c r="H1132" s="1" t="s">
        <v>274</v>
      </c>
      <c r="J1132" s="1" t="s">
        <v>5698</v>
      </c>
      <c r="K1132" s="1" t="s">
        <v>32914</v>
      </c>
      <c r="L1132" s="1" t="s">
        <v>33014</v>
      </c>
      <c r="M1132" s="1" t="s">
        <v>106</v>
      </c>
      <c r="O1132" s="1">
        <v>105892</v>
      </c>
      <c r="P1132" s="1">
        <v>1</v>
      </c>
      <c r="R1132" s="1" t="s">
        <v>14251</v>
      </c>
      <c r="S1132" s="1" t="s">
        <v>51</v>
      </c>
      <c r="T1132" s="1" t="s">
        <v>12350</v>
      </c>
      <c r="U1132" s="1" t="s">
        <v>14252</v>
      </c>
      <c r="V1132" s="1" t="s">
        <v>7639</v>
      </c>
      <c r="Y1132" s="1" t="s">
        <v>110</v>
      </c>
      <c r="AA1132" s="9" t="s">
        <v>28490</v>
      </c>
    </row>
    <row r="1133" spans="1:28" x14ac:dyDescent="0.45">
      <c r="A1133" s="1" t="s">
        <v>17023</v>
      </c>
      <c r="B1133" s="1" t="s">
        <v>14246</v>
      </c>
      <c r="C1133" s="1" t="s">
        <v>14859</v>
      </c>
      <c r="D1133" s="1">
        <v>-35.0378209736568</v>
      </c>
      <c r="E1133" s="1">
        <v>117.90749933570601</v>
      </c>
      <c r="F1133" s="1" t="s">
        <v>2868</v>
      </c>
      <c r="G1133" s="1" t="s">
        <v>14241</v>
      </c>
      <c r="H1133" s="1" t="s">
        <v>274</v>
      </c>
      <c r="J1133" s="1" t="s">
        <v>5698</v>
      </c>
      <c r="K1133" s="1" t="s">
        <v>32914</v>
      </c>
      <c r="L1133" s="1" t="s">
        <v>33014</v>
      </c>
      <c r="M1133" s="1" t="s">
        <v>106</v>
      </c>
      <c r="O1133" s="1">
        <v>105891</v>
      </c>
      <c r="P1133" s="1">
        <v>1</v>
      </c>
      <c r="R1133" s="1" t="s">
        <v>14247</v>
      </c>
      <c r="S1133" s="1" t="s">
        <v>51</v>
      </c>
      <c r="T1133" s="1" t="s">
        <v>12350</v>
      </c>
      <c r="U1133" s="1" t="s">
        <v>14248</v>
      </c>
      <c r="V1133" s="1" t="s">
        <v>7639</v>
      </c>
      <c r="Y1133" s="1" t="s">
        <v>110</v>
      </c>
      <c r="AA1133" s="9" t="s">
        <v>32653</v>
      </c>
    </row>
    <row r="1134" spans="1:28" x14ac:dyDescent="0.45">
      <c r="A1134" s="1" t="s">
        <v>17024</v>
      </c>
      <c r="B1134" s="1" t="s">
        <v>14249</v>
      </c>
      <c r="C1134" s="1" t="s">
        <v>14859</v>
      </c>
      <c r="D1134" s="1">
        <v>-35.037825914928803</v>
      </c>
      <c r="E1134" s="1">
        <v>117.90749967098201</v>
      </c>
      <c r="F1134" s="1" t="s">
        <v>2868</v>
      </c>
      <c r="G1134" s="1" t="s">
        <v>14241</v>
      </c>
      <c r="H1134" s="1" t="s">
        <v>274</v>
      </c>
      <c r="J1134" s="1" t="s">
        <v>5695</v>
      </c>
      <c r="K1134" s="1" t="s">
        <v>32957</v>
      </c>
      <c r="L1134" s="1" t="s">
        <v>32972</v>
      </c>
      <c r="M1134" s="1" t="s">
        <v>106</v>
      </c>
      <c r="P1134" s="1">
        <v>1</v>
      </c>
      <c r="Y1134" s="1" t="s">
        <v>110</v>
      </c>
    </row>
    <row r="1135" spans="1:28" x14ac:dyDescent="0.45">
      <c r="A1135" s="1" t="s">
        <v>17025</v>
      </c>
      <c r="B1135" s="1" t="s">
        <v>14242</v>
      </c>
      <c r="C1135" s="1" t="s">
        <v>14859</v>
      </c>
      <c r="D1135" s="1">
        <v>-35.037783914106697</v>
      </c>
      <c r="E1135" s="1">
        <v>117.907466813922</v>
      </c>
      <c r="F1135" s="1" t="s">
        <v>2868</v>
      </c>
      <c r="G1135" s="1" t="s">
        <v>14241</v>
      </c>
      <c r="H1135" s="1" t="s">
        <v>274</v>
      </c>
      <c r="J1135" s="1" t="s">
        <v>5695</v>
      </c>
      <c r="K1135" s="1" t="s">
        <v>5699</v>
      </c>
      <c r="L1135" s="1" t="s">
        <v>32989</v>
      </c>
      <c r="M1135" s="1" t="s">
        <v>106</v>
      </c>
      <c r="P1135" s="1">
        <v>4</v>
      </c>
      <c r="Y1135" s="1" t="s">
        <v>110</v>
      </c>
    </row>
    <row r="1136" spans="1:28" x14ac:dyDescent="0.45">
      <c r="A1136" s="1" t="s">
        <v>17026</v>
      </c>
      <c r="B1136" s="1" t="s">
        <v>14240</v>
      </c>
      <c r="C1136" s="1" t="s">
        <v>14859</v>
      </c>
      <c r="D1136" s="1">
        <v>-35.037783914106697</v>
      </c>
      <c r="E1136" s="1">
        <v>117.907466813922</v>
      </c>
      <c r="F1136" s="1" t="s">
        <v>2868</v>
      </c>
      <c r="G1136" s="1" t="s">
        <v>14241</v>
      </c>
      <c r="H1136" s="1" t="s">
        <v>274</v>
      </c>
      <c r="J1136" s="1" t="s">
        <v>32878</v>
      </c>
      <c r="K1136" s="1" t="s">
        <v>32887</v>
      </c>
      <c r="L1136" s="1" t="s">
        <v>32903</v>
      </c>
      <c r="M1136" s="1" t="s">
        <v>106</v>
      </c>
      <c r="P1136" s="1">
        <v>22</v>
      </c>
      <c r="Y1136" s="1" t="s">
        <v>110</v>
      </c>
    </row>
    <row r="1137" spans="1:40" x14ac:dyDescent="0.45">
      <c r="A1137" s="1" t="s">
        <v>17027</v>
      </c>
      <c r="B1137" s="1" t="s">
        <v>14274</v>
      </c>
      <c r="C1137" s="1" t="s">
        <v>14859</v>
      </c>
      <c r="D1137" s="1">
        <v>-35.037797365352802</v>
      </c>
      <c r="E1137" s="1">
        <v>117.90749665349701</v>
      </c>
      <c r="F1137" s="1" t="s">
        <v>2868</v>
      </c>
      <c r="G1137" s="1" t="s">
        <v>14241</v>
      </c>
      <c r="H1137" s="1" t="s">
        <v>274</v>
      </c>
      <c r="J1137" s="1" t="s">
        <v>32862</v>
      </c>
      <c r="K1137" s="1" t="s">
        <v>5694</v>
      </c>
      <c r="L1137" s="1" t="s">
        <v>33112</v>
      </c>
      <c r="M1137" s="1" t="s">
        <v>106</v>
      </c>
      <c r="O1137" s="1" t="s">
        <v>1757</v>
      </c>
      <c r="P1137" s="1">
        <v>1</v>
      </c>
      <c r="Y1137" s="1" t="s">
        <v>110</v>
      </c>
      <c r="AA1137" s="9" t="s">
        <v>32080</v>
      </c>
    </row>
    <row r="1138" spans="1:40" x14ac:dyDescent="0.45">
      <c r="A1138" s="1" t="s">
        <v>17028</v>
      </c>
      <c r="B1138" s="1" t="s">
        <v>14270</v>
      </c>
      <c r="C1138" s="1" t="s">
        <v>14859</v>
      </c>
      <c r="D1138" s="1">
        <v>-35.037797365352802</v>
      </c>
      <c r="E1138" s="1">
        <v>117.90749665349701</v>
      </c>
      <c r="F1138" s="1" t="s">
        <v>2868</v>
      </c>
      <c r="G1138" s="1" t="s">
        <v>14241</v>
      </c>
      <c r="H1138" s="1" t="s">
        <v>1075</v>
      </c>
      <c r="J1138" s="1" t="s">
        <v>5695</v>
      </c>
      <c r="K1138" s="1" t="s">
        <v>32856</v>
      </c>
      <c r="L1138" s="1" t="s">
        <v>32943</v>
      </c>
      <c r="M1138" s="1" t="s">
        <v>106</v>
      </c>
      <c r="O1138" s="1">
        <v>105896</v>
      </c>
      <c r="P1138" s="1">
        <v>1</v>
      </c>
      <c r="Q1138" s="1" t="s">
        <v>1660</v>
      </c>
      <c r="R1138" s="1" t="s">
        <v>14271</v>
      </c>
      <c r="S1138" s="1" t="s">
        <v>9296</v>
      </c>
      <c r="V1138" s="1" t="s">
        <v>11231</v>
      </c>
      <c r="Y1138" s="1" t="s">
        <v>110</v>
      </c>
      <c r="AA1138" s="9" t="s">
        <v>31457</v>
      </c>
    </row>
    <row r="1139" spans="1:40" x14ac:dyDescent="0.45">
      <c r="A1139" s="1" t="s">
        <v>17029</v>
      </c>
      <c r="B1139" s="1" t="s">
        <v>14272</v>
      </c>
      <c r="C1139" s="1" t="s">
        <v>14859</v>
      </c>
      <c r="D1139" s="1">
        <v>-35.037797365352802</v>
      </c>
      <c r="E1139" s="1">
        <v>117.90749665349701</v>
      </c>
      <c r="F1139" s="1" t="s">
        <v>2868</v>
      </c>
      <c r="G1139" s="1" t="s">
        <v>14241</v>
      </c>
      <c r="H1139" s="1" t="s">
        <v>1075</v>
      </c>
      <c r="J1139" s="1" t="s">
        <v>32874</v>
      </c>
      <c r="K1139" s="1" t="s">
        <v>32875</v>
      </c>
      <c r="L1139" s="1" t="s">
        <v>33056</v>
      </c>
      <c r="M1139" s="1" t="s">
        <v>106</v>
      </c>
      <c r="O1139" s="1">
        <v>105895</v>
      </c>
      <c r="P1139" s="1">
        <v>1</v>
      </c>
      <c r="R1139" s="1" t="s">
        <v>14273</v>
      </c>
      <c r="T1139" s="1" t="s">
        <v>15257</v>
      </c>
      <c r="U1139" s="1" t="s">
        <v>87</v>
      </c>
      <c r="V1139" s="1" t="s">
        <v>15259</v>
      </c>
      <c r="W1139" s="3">
        <v>44440</v>
      </c>
      <c r="X1139" s="3"/>
      <c r="Y1139" s="1" t="s">
        <v>110</v>
      </c>
    </row>
    <row r="1140" spans="1:40" x14ac:dyDescent="0.45">
      <c r="A1140" s="1" t="s">
        <v>17030</v>
      </c>
      <c r="B1140" s="1" t="s">
        <v>14259</v>
      </c>
      <c r="C1140" s="1" t="s">
        <v>14859</v>
      </c>
      <c r="D1140" s="1">
        <v>-35.0377759531642</v>
      </c>
      <c r="E1140" s="1">
        <v>117.907465137541</v>
      </c>
      <c r="F1140" s="1" t="s">
        <v>2868</v>
      </c>
      <c r="G1140" s="1" t="s">
        <v>14241</v>
      </c>
      <c r="H1140" s="1" t="s">
        <v>1075</v>
      </c>
      <c r="J1140" s="1" t="s">
        <v>32874</v>
      </c>
      <c r="K1140" s="1" t="s">
        <v>32979</v>
      </c>
      <c r="L1140" s="1" t="s">
        <v>33084</v>
      </c>
      <c r="M1140" s="1" t="s">
        <v>106</v>
      </c>
      <c r="P1140" s="1">
        <v>2</v>
      </c>
      <c r="Y1140" s="1" t="s">
        <v>110</v>
      </c>
    </row>
    <row r="1141" spans="1:40" x14ac:dyDescent="0.45">
      <c r="A1141" s="1" t="s">
        <v>17031</v>
      </c>
      <c r="B1141" s="1" t="s">
        <v>14263</v>
      </c>
      <c r="C1141" s="1" t="s">
        <v>14859</v>
      </c>
      <c r="D1141" s="1">
        <v>-35.037735599408798</v>
      </c>
      <c r="E1141" s="1">
        <v>117.90743764489901</v>
      </c>
      <c r="F1141" s="1" t="s">
        <v>2868</v>
      </c>
      <c r="G1141" s="1" t="s">
        <v>14241</v>
      </c>
      <c r="H1141" s="1" t="s">
        <v>1075</v>
      </c>
      <c r="J1141" s="1" t="s">
        <v>5698</v>
      </c>
      <c r="K1141" s="1" t="s">
        <v>32914</v>
      </c>
      <c r="L1141" s="1" t="s">
        <v>33014</v>
      </c>
      <c r="M1141" s="1" t="s">
        <v>106</v>
      </c>
      <c r="O1141" s="1">
        <v>105899</v>
      </c>
      <c r="P1141" s="1">
        <v>1</v>
      </c>
      <c r="R1141" s="1" t="s">
        <v>14264</v>
      </c>
      <c r="S1141" s="1" t="s">
        <v>51</v>
      </c>
      <c r="T1141" s="1" t="s">
        <v>12350</v>
      </c>
      <c r="U1141" s="1" t="s">
        <v>14265</v>
      </c>
      <c r="V1141" s="1" t="s">
        <v>7639</v>
      </c>
      <c r="Y1141" s="1" t="s">
        <v>110</v>
      </c>
      <c r="AA1141" s="9" t="s">
        <v>31882</v>
      </c>
    </row>
    <row r="1142" spans="1:40" x14ac:dyDescent="0.45">
      <c r="A1142" s="1" t="s">
        <v>17032</v>
      </c>
      <c r="B1142" s="1" t="s">
        <v>14266</v>
      </c>
      <c r="C1142" s="1" t="s">
        <v>14859</v>
      </c>
      <c r="D1142" s="1">
        <v>-35.037827562019501</v>
      </c>
      <c r="E1142" s="1">
        <v>117.90750168263899</v>
      </c>
      <c r="F1142" s="1" t="s">
        <v>2868</v>
      </c>
      <c r="G1142" s="1" t="s">
        <v>14241</v>
      </c>
      <c r="H1142" s="1" t="s">
        <v>1075</v>
      </c>
      <c r="J1142" s="1" t="s">
        <v>5698</v>
      </c>
      <c r="K1142" s="1" t="s">
        <v>32914</v>
      </c>
      <c r="L1142" s="1" t="s">
        <v>33014</v>
      </c>
      <c r="M1142" s="1" t="s">
        <v>106</v>
      </c>
      <c r="O1142" s="1">
        <v>105898</v>
      </c>
      <c r="P1142" s="1">
        <v>1</v>
      </c>
      <c r="R1142" s="1" t="s">
        <v>12148</v>
      </c>
      <c r="S1142" s="1" t="s">
        <v>51</v>
      </c>
      <c r="T1142" s="1" t="s">
        <v>12350</v>
      </c>
      <c r="U1142" s="1" t="s">
        <v>14267</v>
      </c>
      <c r="V1142" s="1" t="s">
        <v>7639</v>
      </c>
      <c r="Y1142" s="1" t="s">
        <v>110</v>
      </c>
      <c r="AA1142" s="9" t="s">
        <v>32033</v>
      </c>
    </row>
    <row r="1143" spans="1:40" x14ac:dyDescent="0.45">
      <c r="A1143" s="1" t="s">
        <v>17033</v>
      </c>
      <c r="B1143" s="1" t="s">
        <v>14268</v>
      </c>
      <c r="C1143" s="1" t="s">
        <v>14859</v>
      </c>
      <c r="D1143" s="1">
        <v>-35.037827562019501</v>
      </c>
      <c r="E1143" s="1">
        <v>117.90750168263899</v>
      </c>
      <c r="F1143" s="1" t="s">
        <v>2868</v>
      </c>
      <c r="G1143" s="1" t="s">
        <v>14241</v>
      </c>
      <c r="H1143" s="1" t="s">
        <v>1075</v>
      </c>
      <c r="J1143" s="1" t="s">
        <v>32907</v>
      </c>
      <c r="K1143" s="1" t="s">
        <v>5693</v>
      </c>
      <c r="L1143" s="1" t="s">
        <v>32925</v>
      </c>
      <c r="M1143" s="1" t="s">
        <v>106</v>
      </c>
      <c r="O1143" s="1">
        <v>105897</v>
      </c>
      <c r="P1143" s="1">
        <v>1</v>
      </c>
      <c r="S1143" s="1" t="s">
        <v>14269</v>
      </c>
      <c r="Y1143" s="1" t="s">
        <v>110</v>
      </c>
      <c r="AA1143" s="9" t="s">
        <v>32430</v>
      </c>
    </row>
    <row r="1144" spans="1:40" x14ac:dyDescent="0.45">
      <c r="A1144" s="1" t="s">
        <v>17034</v>
      </c>
      <c r="B1144" s="1" t="s">
        <v>14258</v>
      </c>
      <c r="C1144" s="1" t="s">
        <v>14859</v>
      </c>
      <c r="D1144" s="1">
        <v>-35.0377759531642</v>
      </c>
      <c r="E1144" s="1">
        <v>117.907465137541</v>
      </c>
      <c r="F1144" s="1" t="s">
        <v>2868</v>
      </c>
      <c r="G1144" s="1" t="s">
        <v>14241</v>
      </c>
      <c r="H1144" s="1" t="s">
        <v>1075</v>
      </c>
      <c r="J1144" s="1" t="s">
        <v>5695</v>
      </c>
      <c r="K1144" s="1" t="s">
        <v>32957</v>
      </c>
      <c r="L1144" s="1" t="s">
        <v>32972</v>
      </c>
      <c r="M1144" s="1" t="s">
        <v>106</v>
      </c>
      <c r="P1144" s="1">
        <v>2</v>
      </c>
      <c r="Y1144" s="1" t="s">
        <v>110</v>
      </c>
    </row>
    <row r="1145" spans="1:40" x14ac:dyDescent="0.45">
      <c r="A1145" s="1" t="s">
        <v>17035</v>
      </c>
      <c r="B1145" s="1" t="s">
        <v>14257</v>
      </c>
      <c r="C1145" s="1" t="s">
        <v>14859</v>
      </c>
      <c r="D1145" s="1">
        <v>-35.0377759531642</v>
      </c>
      <c r="E1145" s="1">
        <v>117.907465137541</v>
      </c>
      <c r="F1145" s="1" t="s">
        <v>2868</v>
      </c>
      <c r="G1145" s="1" t="s">
        <v>14241</v>
      </c>
      <c r="H1145" s="1" t="s">
        <v>1075</v>
      </c>
      <c r="J1145" s="1" t="s">
        <v>5695</v>
      </c>
      <c r="K1145" s="1" t="s">
        <v>5699</v>
      </c>
      <c r="L1145" s="1" t="s">
        <v>32989</v>
      </c>
      <c r="M1145" s="1" t="s">
        <v>106</v>
      </c>
      <c r="P1145" s="1">
        <v>4</v>
      </c>
      <c r="Y1145" s="1" t="s">
        <v>110</v>
      </c>
    </row>
    <row r="1146" spans="1:40" x14ac:dyDescent="0.45">
      <c r="A1146" s="1" t="s">
        <v>17036</v>
      </c>
      <c r="B1146" s="1" t="s">
        <v>14262</v>
      </c>
      <c r="C1146" s="1" t="s">
        <v>14859</v>
      </c>
      <c r="D1146" s="1">
        <v>-35.0377759531642</v>
      </c>
      <c r="E1146" s="1">
        <v>117.907465137541</v>
      </c>
      <c r="F1146" s="1" t="s">
        <v>2868</v>
      </c>
      <c r="G1146" s="1" t="s">
        <v>14241</v>
      </c>
      <c r="H1146" s="1" t="s">
        <v>1075</v>
      </c>
      <c r="J1146" s="1" t="s">
        <v>32878</v>
      </c>
      <c r="K1146" s="1" t="s">
        <v>32887</v>
      </c>
      <c r="L1146" s="1" t="s">
        <v>32931</v>
      </c>
      <c r="M1146" s="1" t="s">
        <v>106</v>
      </c>
      <c r="P1146" s="1">
        <v>3</v>
      </c>
      <c r="Y1146" s="1" t="s">
        <v>110</v>
      </c>
    </row>
    <row r="1147" spans="1:40" x14ac:dyDescent="0.45">
      <c r="A1147" s="1" t="s">
        <v>17037</v>
      </c>
      <c r="B1147" s="1" t="s">
        <v>14261</v>
      </c>
      <c r="C1147" s="1" t="s">
        <v>14859</v>
      </c>
      <c r="D1147" s="1">
        <v>-35.0377759531642</v>
      </c>
      <c r="E1147" s="1">
        <v>117.907465137541</v>
      </c>
      <c r="F1147" s="1" t="s">
        <v>2868</v>
      </c>
      <c r="G1147" s="1" t="s">
        <v>14241</v>
      </c>
      <c r="H1147" s="1" t="s">
        <v>1075</v>
      </c>
      <c r="J1147" s="1" t="s">
        <v>32878</v>
      </c>
      <c r="K1147" s="1" t="s">
        <v>32887</v>
      </c>
      <c r="L1147" s="1" t="s">
        <v>33053</v>
      </c>
      <c r="M1147" s="1" t="s">
        <v>106</v>
      </c>
      <c r="P1147" s="1">
        <v>3</v>
      </c>
      <c r="Y1147" s="1" t="s">
        <v>110</v>
      </c>
    </row>
    <row r="1148" spans="1:40" x14ac:dyDescent="0.45">
      <c r="A1148" s="1" t="s">
        <v>17038</v>
      </c>
      <c r="B1148" s="1" t="s">
        <v>14260</v>
      </c>
      <c r="C1148" s="1" t="s">
        <v>14859</v>
      </c>
      <c r="D1148" s="1">
        <v>-35.0377759531642</v>
      </c>
      <c r="E1148" s="1">
        <v>117.907465137541</v>
      </c>
      <c r="F1148" s="1" t="s">
        <v>2868</v>
      </c>
      <c r="G1148" s="1" t="s">
        <v>14241</v>
      </c>
      <c r="H1148" s="1" t="s">
        <v>1075</v>
      </c>
      <c r="J1148" s="1" t="s">
        <v>32865</v>
      </c>
      <c r="K1148" s="1" t="s">
        <v>2871</v>
      </c>
      <c r="L1148" s="1" t="s">
        <v>32912</v>
      </c>
      <c r="M1148" s="1" t="s">
        <v>106</v>
      </c>
      <c r="P1148" s="1">
        <v>1</v>
      </c>
      <c r="Y1148" s="1" t="s">
        <v>110</v>
      </c>
    </row>
    <row r="1149" spans="1:40" x14ac:dyDescent="0.45">
      <c r="A1149" s="1" t="s">
        <v>17039</v>
      </c>
      <c r="B1149" s="1" t="s">
        <v>13622</v>
      </c>
      <c r="C1149" s="1" t="s">
        <v>13816</v>
      </c>
      <c r="D1149" s="1">
        <v>-35.033888378999997</v>
      </c>
      <c r="E1149" s="1">
        <v>117.8945212495</v>
      </c>
      <c r="F1149" s="1" t="s">
        <v>2868</v>
      </c>
      <c r="G1149" s="1" t="s">
        <v>13425</v>
      </c>
      <c r="H1149" s="1" t="s">
        <v>274</v>
      </c>
      <c r="I1149" s="1" t="s">
        <v>736</v>
      </c>
      <c r="J1149" s="1" t="s">
        <v>5695</v>
      </c>
      <c r="K1149" s="1" t="s">
        <v>5699</v>
      </c>
      <c r="L1149" s="1" t="s">
        <v>33024</v>
      </c>
      <c r="M1149" s="1" t="s">
        <v>737</v>
      </c>
      <c r="O1149" s="1">
        <v>107696</v>
      </c>
      <c r="P1149" s="1">
        <v>1</v>
      </c>
      <c r="Q1149" s="1" t="s">
        <v>15443</v>
      </c>
      <c r="R1149" s="1">
        <v>9</v>
      </c>
      <c r="Y1149" s="1" t="s">
        <v>110</v>
      </c>
      <c r="AA1149" s="9" t="s">
        <v>28351</v>
      </c>
      <c r="AJ1149" s="1">
        <v>3.3157364130020102</v>
      </c>
      <c r="AK1149" s="1">
        <v>7.8102494999999997E-3</v>
      </c>
      <c r="AN1149" s="1">
        <v>220.23</v>
      </c>
    </row>
    <row r="1150" spans="1:40" x14ac:dyDescent="0.45">
      <c r="A1150" s="1" t="s">
        <v>17040</v>
      </c>
      <c r="B1150" s="1" t="s">
        <v>13475</v>
      </c>
      <c r="C1150" s="1" t="s">
        <v>13815</v>
      </c>
      <c r="D1150" s="1">
        <v>-35.033743498803297</v>
      </c>
      <c r="E1150" s="1">
        <v>117.894798740745</v>
      </c>
      <c r="F1150" s="1" t="s">
        <v>2868</v>
      </c>
      <c r="G1150" s="1" t="s">
        <v>13425</v>
      </c>
      <c r="H1150" s="1" t="s">
        <v>274</v>
      </c>
      <c r="J1150" s="1" t="s">
        <v>5692</v>
      </c>
      <c r="K1150" s="1" t="s">
        <v>5692</v>
      </c>
      <c r="L1150" s="1" t="s">
        <v>5692</v>
      </c>
      <c r="M1150" s="1" t="s">
        <v>106</v>
      </c>
      <c r="O1150" s="1">
        <v>109450</v>
      </c>
      <c r="P1150" s="1">
        <v>1</v>
      </c>
      <c r="Y1150" s="1" t="s">
        <v>318</v>
      </c>
      <c r="AA1150" s="9" t="s">
        <v>28299</v>
      </c>
    </row>
    <row r="1151" spans="1:40" x14ac:dyDescent="0.45">
      <c r="A1151" s="1" t="s">
        <v>17041</v>
      </c>
      <c r="B1151" s="1" t="s">
        <v>13466</v>
      </c>
      <c r="C1151" s="1" t="s">
        <v>13815</v>
      </c>
      <c r="D1151" s="1">
        <v>-35.033680906208197</v>
      </c>
      <c r="E1151" s="1">
        <v>117.894804775715</v>
      </c>
      <c r="F1151" s="1" t="s">
        <v>2868</v>
      </c>
      <c r="G1151" s="1" t="s">
        <v>13425</v>
      </c>
      <c r="H1151" s="1" t="s">
        <v>274</v>
      </c>
      <c r="J1151" s="1" t="s">
        <v>5695</v>
      </c>
      <c r="K1151" s="1" t="s">
        <v>32856</v>
      </c>
      <c r="L1151" s="1" t="s">
        <v>32930</v>
      </c>
      <c r="M1151" s="1" t="s">
        <v>106</v>
      </c>
      <c r="O1151" s="1">
        <v>105755</v>
      </c>
      <c r="P1151" s="1">
        <v>1</v>
      </c>
      <c r="Q1151" s="1" t="s">
        <v>15657</v>
      </c>
      <c r="S1151" s="1" t="s">
        <v>1042</v>
      </c>
      <c r="T1151" s="1" t="s">
        <v>13467</v>
      </c>
      <c r="U1151" s="1">
        <v>46111597</v>
      </c>
      <c r="Y1151" s="1" t="s">
        <v>318</v>
      </c>
      <c r="AA1151" s="9" t="s">
        <v>28459</v>
      </c>
    </row>
    <row r="1152" spans="1:40" x14ac:dyDescent="0.45">
      <c r="A1152" s="1" t="s">
        <v>17042</v>
      </c>
      <c r="B1152" s="1" t="s">
        <v>13428</v>
      </c>
      <c r="C1152" s="1" t="s">
        <v>13815</v>
      </c>
      <c r="D1152" s="1">
        <v>-35.033678435446802</v>
      </c>
      <c r="E1152" s="1">
        <v>117.894858084619</v>
      </c>
      <c r="F1152" s="1" t="s">
        <v>2868</v>
      </c>
      <c r="G1152" s="1" t="s">
        <v>13425</v>
      </c>
      <c r="H1152" s="1" t="s">
        <v>274</v>
      </c>
      <c r="J1152" s="1" t="s">
        <v>5695</v>
      </c>
      <c r="K1152" s="1" t="s">
        <v>32856</v>
      </c>
      <c r="L1152" s="1" t="s">
        <v>32943</v>
      </c>
      <c r="M1152" s="1" t="s">
        <v>106</v>
      </c>
      <c r="O1152" s="1">
        <v>105738</v>
      </c>
      <c r="P1152" s="1">
        <v>1</v>
      </c>
      <c r="Q1152" s="1" t="s">
        <v>1657</v>
      </c>
      <c r="V1152" s="1" t="s">
        <v>11231</v>
      </c>
      <c r="Y1152" s="1" t="s">
        <v>110</v>
      </c>
      <c r="AA1152" s="9" t="s">
        <v>25872</v>
      </c>
      <c r="AB1152" s="9" t="s">
        <v>25873</v>
      </c>
    </row>
    <row r="1153" spans="1:28" x14ac:dyDescent="0.45">
      <c r="A1153" s="1" t="s">
        <v>17043</v>
      </c>
      <c r="B1153" s="1" t="s">
        <v>13426</v>
      </c>
      <c r="C1153" s="1" t="s">
        <v>13815</v>
      </c>
      <c r="D1153" s="1">
        <v>-35.033678435446802</v>
      </c>
      <c r="E1153" s="1">
        <v>117.894858084619</v>
      </c>
      <c r="F1153" s="1" t="s">
        <v>2868</v>
      </c>
      <c r="G1153" s="1" t="s">
        <v>13425</v>
      </c>
      <c r="H1153" s="1" t="s">
        <v>274</v>
      </c>
      <c r="J1153" s="1" t="s">
        <v>32874</v>
      </c>
      <c r="K1153" s="1" t="s">
        <v>32875</v>
      </c>
      <c r="L1153" s="1" t="s">
        <v>33056</v>
      </c>
      <c r="M1153" s="1" t="s">
        <v>106</v>
      </c>
      <c r="O1153" s="1">
        <v>105737</v>
      </c>
      <c r="P1153" s="1">
        <v>1</v>
      </c>
      <c r="R1153" s="1" t="s">
        <v>13427</v>
      </c>
      <c r="T1153" s="1" t="s">
        <v>15257</v>
      </c>
      <c r="U1153" s="1" t="s">
        <v>87</v>
      </c>
      <c r="V1153" s="1" t="s">
        <v>15260</v>
      </c>
      <c r="W1153" s="3">
        <v>44378</v>
      </c>
      <c r="X1153" s="3"/>
      <c r="Y1153" s="1" t="s">
        <v>110</v>
      </c>
    </row>
    <row r="1154" spans="1:28" x14ac:dyDescent="0.45">
      <c r="A1154" s="1" t="s">
        <v>17044</v>
      </c>
      <c r="B1154" s="1" t="s">
        <v>13456</v>
      </c>
      <c r="C1154" s="1" t="s">
        <v>13815</v>
      </c>
      <c r="D1154" s="1">
        <v>-35.033716045916599</v>
      </c>
      <c r="E1154" s="1">
        <v>117.894857749343</v>
      </c>
      <c r="F1154" s="1" t="s">
        <v>2868</v>
      </c>
      <c r="G1154" s="1" t="s">
        <v>13425</v>
      </c>
      <c r="H1154" s="1" t="s">
        <v>274</v>
      </c>
      <c r="J1154" s="1" t="s">
        <v>32874</v>
      </c>
      <c r="K1154" s="1" t="s">
        <v>32875</v>
      </c>
      <c r="L1154" s="1" t="s">
        <v>33056</v>
      </c>
      <c r="M1154" s="1" t="s">
        <v>106</v>
      </c>
      <c r="O1154" s="1">
        <v>105750</v>
      </c>
      <c r="P1154" s="1">
        <v>1</v>
      </c>
      <c r="R1154" s="1" t="s">
        <v>13427</v>
      </c>
      <c r="T1154" s="1" t="s">
        <v>15257</v>
      </c>
      <c r="U1154" s="1" t="s">
        <v>87</v>
      </c>
      <c r="V1154" s="1" t="s">
        <v>15260</v>
      </c>
      <c r="W1154" s="3">
        <v>44378</v>
      </c>
      <c r="X1154" s="3"/>
      <c r="Y1154" s="1" t="s">
        <v>110</v>
      </c>
    </row>
    <row r="1155" spans="1:28" x14ac:dyDescent="0.45">
      <c r="A1155" s="1" t="s">
        <v>17045</v>
      </c>
      <c r="B1155" s="1" t="s">
        <v>13469</v>
      </c>
      <c r="C1155" s="1" t="s">
        <v>13815</v>
      </c>
      <c r="D1155" s="1">
        <v>-35.033703417585599</v>
      </c>
      <c r="E1155" s="1">
        <v>117.894815504551</v>
      </c>
      <c r="F1155" s="1" t="s">
        <v>2868</v>
      </c>
      <c r="G1155" s="1" t="s">
        <v>13425</v>
      </c>
      <c r="H1155" s="1" t="s">
        <v>274</v>
      </c>
      <c r="J1155" s="1" t="s">
        <v>32878</v>
      </c>
      <c r="K1155" s="1" t="s">
        <v>32879</v>
      </c>
      <c r="L1155" s="1" t="s">
        <v>6923</v>
      </c>
      <c r="M1155" s="1" t="s">
        <v>106</v>
      </c>
      <c r="P1155" s="1">
        <v>1</v>
      </c>
      <c r="Y1155" s="1" t="s">
        <v>318</v>
      </c>
    </row>
    <row r="1156" spans="1:28" x14ac:dyDescent="0.45">
      <c r="A1156" s="1" t="s">
        <v>17046</v>
      </c>
      <c r="B1156" s="1" t="s">
        <v>13429</v>
      </c>
      <c r="C1156" s="1" t="s">
        <v>13815</v>
      </c>
      <c r="D1156" s="1">
        <v>-35.033755303541803</v>
      </c>
      <c r="E1156" s="1">
        <v>117.894791029394</v>
      </c>
      <c r="F1156" s="1" t="s">
        <v>2868</v>
      </c>
      <c r="G1156" s="1" t="s">
        <v>13425</v>
      </c>
      <c r="H1156" s="1" t="s">
        <v>274</v>
      </c>
      <c r="J1156" s="1" t="s">
        <v>32878</v>
      </c>
      <c r="K1156" s="1" t="s">
        <v>5697</v>
      </c>
      <c r="L1156" s="1" t="s">
        <v>33080</v>
      </c>
      <c r="M1156" s="1" t="s">
        <v>106</v>
      </c>
      <c r="P1156" s="1">
        <v>1</v>
      </c>
      <c r="Q1156" s="1" t="s">
        <v>6402</v>
      </c>
      <c r="V1156" s="1" t="s">
        <v>1994</v>
      </c>
      <c r="Y1156" s="1" t="s">
        <v>110</v>
      </c>
      <c r="AA1156" s="9" t="s">
        <v>28750</v>
      </c>
    </row>
    <row r="1157" spans="1:28" x14ac:dyDescent="0.45">
      <c r="A1157" s="1" t="s">
        <v>17047</v>
      </c>
      <c r="B1157" s="1" t="s">
        <v>13457</v>
      </c>
      <c r="C1157" s="1" t="s">
        <v>13815</v>
      </c>
      <c r="D1157" s="1">
        <v>-35.033755303541803</v>
      </c>
      <c r="E1157" s="1">
        <v>117.894791029394</v>
      </c>
      <c r="F1157" s="1" t="s">
        <v>2868</v>
      </c>
      <c r="G1157" s="1" t="s">
        <v>13425</v>
      </c>
      <c r="H1157" s="1" t="s">
        <v>274</v>
      </c>
      <c r="J1157" s="1" t="s">
        <v>5698</v>
      </c>
      <c r="K1157" s="1" t="s">
        <v>32914</v>
      </c>
      <c r="L1157" s="1" t="s">
        <v>33090</v>
      </c>
      <c r="M1157" s="1" t="s">
        <v>106</v>
      </c>
      <c r="P1157" s="1">
        <v>1</v>
      </c>
      <c r="Q1157" s="1" t="s">
        <v>13458</v>
      </c>
      <c r="Y1157" s="1" t="s">
        <v>110</v>
      </c>
      <c r="AA1157" s="9" t="s">
        <v>29768</v>
      </c>
    </row>
    <row r="1158" spans="1:28" x14ac:dyDescent="0.45">
      <c r="A1158" s="1" t="s">
        <v>17048</v>
      </c>
      <c r="B1158" s="1" t="s">
        <v>13454</v>
      </c>
      <c r="C1158" s="1" t="s">
        <v>13815</v>
      </c>
      <c r="D1158" s="1">
        <v>-35.033755303541803</v>
      </c>
      <c r="E1158" s="1">
        <v>117.894791029394</v>
      </c>
      <c r="F1158" s="1" t="s">
        <v>2868</v>
      </c>
      <c r="G1158" s="1" t="s">
        <v>13425</v>
      </c>
      <c r="H1158" s="1" t="s">
        <v>274</v>
      </c>
      <c r="J1158" s="1" t="s">
        <v>5695</v>
      </c>
      <c r="K1158" s="1" t="s">
        <v>5699</v>
      </c>
      <c r="L1158" s="1" t="s">
        <v>32989</v>
      </c>
      <c r="M1158" s="1" t="s">
        <v>106</v>
      </c>
      <c r="P1158" s="1">
        <v>11</v>
      </c>
      <c r="Y1158" s="1" t="s">
        <v>110</v>
      </c>
    </row>
    <row r="1159" spans="1:28" x14ac:dyDescent="0.45">
      <c r="A1159" s="1" t="s">
        <v>17049</v>
      </c>
      <c r="B1159" s="1" t="s">
        <v>13455</v>
      </c>
      <c r="C1159" s="1" t="s">
        <v>13815</v>
      </c>
      <c r="D1159" s="1">
        <v>-35.033755303541803</v>
      </c>
      <c r="E1159" s="1">
        <v>117.894791029394</v>
      </c>
      <c r="F1159" s="1" t="s">
        <v>2868</v>
      </c>
      <c r="G1159" s="1" t="s">
        <v>13425</v>
      </c>
      <c r="H1159" s="1" t="s">
        <v>274</v>
      </c>
      <c r="J1159" s="1" t="s">
        <v>5695</v>
      </c>
      <c r="K1159" s="1" t="s">
        <v>5699</v>
      </c>
      <c r="L1159" s="1" t="s">
        <v>32990</v>
      </c>
      <c r="M1159" s="1" t="s">
        <v>106</v>
      </c>
      <c r="P1159" s="1">
        <v>3</v>
      </c>
      <c r="Y1159" s="1" t="s">
        <v>110</v>
      </c>
    </row>
    <row r="1160" spans="1:28" x14ac:dyDescent="0.45">
      <c r="A1160" s="1" t="s">
        <v>17050</v>
      </c>
      <c r="B1160" s="1" t="s">
        <v>13424</v>
      </c>
      <c r="C1160" s="1" t="s">
        <v>13815</v>
      </c>
      <c r="D1160" s="1">
        <v>-35.033755303541803</v>
      </c>
      <c r="E1160" s="1">
        <v>117.894791029394</v>
      </c>
      <c r="F1160" s="1" t="s">
        <v>2868</v>
      </c>
      <c r="G1160" s="1" t="s">
        <v>13425</v>
      </c>
      <c r="H1160" s="1" t="s">
        <v>274</v>
      </c>
      <c r="J1160" s="1" t="s">
        <v>5695</v>
      </c>
      <c r="K1160" s="1" t="s">
        <v>5699</v>
      </c>
      <c r="L1160" s="1" t="s">
        <v>33006</v>
      </c>
      <c r="M1160" s="1" t="s">
        <v>106</v>
      </c>
      <c r="P1160" s="1">
        <v>3</v>
      </c>
      <c r="Y1160" s="1" t="s">
        <v>110</v>
      </c>
    </row>
    <row r="1161" spans="1:28" x14ac:dyDescent="0.45">
      <c r="A1161" s="1" t="s">
        <v>17051</v>
      </c>
      <c r="B1161" s="1" t="s">
        <v>13468</v>
      </c>
      <c r="C1161" s="1" t="s">
        <v>13815</v>
      </c>
      <c r="D1161" s="1">
        <v>-35.033703417585599</v>
      </c>
      <c r="E1161" s="1">
        <v>117.894815504551</v>
      </c>
      <c r="F1161" s="1" t="s">
        <v>2868</v>
      </c>
      <c r="G1161" s="1" t="s">
        <v>13425</v>
      </c>
      <c r="H1161" s="1" t="s">
        <v>274</v>
      </c>
      <c r="J1161" s="1" t="s">
        <v>32878</v>
      </c>
      <c r="K1161" s="1" t="s">
        <v>32887</v>
      </c>
      <c r="L1161" s="1" t="s">
        <v>32903</v>
      </c>
      <c r="M1161" s="1" t="s">
        <v>106</v>
      </c>
      <c r="P1161" s="1">
        <v>5</v>
      </c>
      <c r="Y1161" s="1" t="s">
        <v>318</v>
      </c>
      <c r="AA1161" s="9" t="s">
        <v>27726</v>
      </c>
      <c r="AB1161" s="9" t="s">
        <v>27727</v>
      </c>
    </row>
    <row r="1162" spans="1:28" x14ac:dyDescent="0.45">
      <c r="A1162" s="1" t="s">
        <v>17052</v>
      </c>
      <c r="B1162" s="1" t="s">
        <v>13470</v>
      </c>
      <c r="C1162" s="1" t="s">
        <v>13815</v>
      </c>
      <c r="D1162" s="1">
        <v>-35.033703417585599</v>
      </c>
      <c r="E1162" s="1">
        <v>117.894815504551</v>
      </c>
      <c r="F1162" s="1" t="s">
        <v>2868</v>
      </c>
      <c r="G1162" s="1" t="s">
        <v>13425</v>
      </c>
      <c r="H1162" s="1" t="s">
        <v>274</v>
      </c>
      <c r="J1162" s="1" t="s">
        <v>32878</v>
      </c>
      <c r="K1162" s="1" t="s">
        <v>32887</v>
      </c>
      <c r="L1162" s="1" t="s">
        <v>32931</v>
      </c>
      <c r="M1162" s="1" t="s">
        <v>106</v>
      </c>
      <c r="P1162" s="1">
        <v>2</v>
      </c>
      <c r="Q1162" s="1" t="s">
        <v>12575</v>
      </c>
      <c r="Y1162" s="1" t="s">
        <v>318</v>
      </c>
      <c r="AA1162" s="9" t="s">
        <v>26220</v>
      </c>
      <c r="AB1162" s="9" t="s">
        <v>26221</v>
      </c>
    </row>
    <row r="1163" spans="1:28" x14ac:dyDescent="0.45">
      <c r="A1163" s="1" t="s">
        <v>17053</v>
      </c>
      <c r="B1163" s="1" t="s">
        <v>13474</v>
      </c>
      <c r="C1163" s="1" t="s">
        <v>13815</v>
      </c>
      <c r="D1163" s="1">
        <v>-35.033703417585599</v>
      </c>
      <c r="E1163" s="1">
        <v>117.894815504551</v>
      </c>
      <c r="F1163" s="1" t="s">
        <v>2868</v>
      </c>
      <c r="G1163" s="1" t="s">
        <v>13425</v>
      </c>
      <c r="H1163" s="1" t="s">
        <v>274</v>
      </c>
      <c r="J1163" s="1" t="s">
        <v>32878</v>
      </c>
      <c r="K1163" s="1" t="s">
        <v>32887</v>
      </c>
      <c r="L1163" s="1" t="s">
        <v>32931</v>
      </c>
      <c r="M1163" s="1" t="s">
        <v>106</v>
      </c>
      <c r="P1163" s="1">
        <v>1</v>
      </c>
      <c r="Y1163" s="1" t="s">
        <v>318</v>
      </c>
      <c r="AA1163" s="9" t="s">
        <v>29309</v>
      </c>
    </row>
    <row r="1164" spans="1:28" x14ac:dyDescent="0.45">
      <c r="A1164" s="1" t="s">
        <v>17054</v>
      </c>
      <c r="B1164" s="1" t="s">
        <v>13471</v>
      </c>
      <c r="C1164" s="1" t="s">
        <v>13815</v>
      </c>
      <c r="D1164" s="1">
        <v>-35.033703417585599</v>
      </c>
      <c r="E1164" s="1">
        <v>117.894815504551</v>
      </c>
      <c r="F1164" s="1" t="s">
        <v>2868</v>
      </c>
      <c r="G1164" s="1" t="s">
        <v>13425</v>
      </c>
      <c r="H1164" s="1" t="s">
        <v>274</v>
      </c>
      <c r="J1164" s="1" t="s">
        <v>32878</v>
      </c>
      <c r="K1164" s="1" t="s">
        <v>32887</v>
      </c>
      <c r="L1164" s="1" t="s">
        <v>33107</v>
      </c>
      <c r="M1164" s="1" t="s">
        <v>106</v>
      </c>
      <c r="P1164" s="1">
        <v>2</v>
      </c>
      <c r="Y1164" s="1" t="s">
        <v>318</v>
      </c>
    </row>
    <row r="1165" spans="1:28" x14ac:dyDescent="0.45">
      <c r="A1165" s="1" t="s">
        <v>17055</v>
      </c>
      <c r="B1165" s="1" t="s">
        <v>13465</v>
      </c>
      <c r="C1165" s="1" t="s">
        <v>13815</v>
      </c>
      <c r="D1165" s="1">
        <v>-35.033680906208197</v>
      </c>
      <c r="E1165" s="1">
        <v>117.894804775715</v>
      </c>
      <c r="F1165" s="1" t="s">
        <v>2868</v>
      </c>
      <c r="G1165" s="1" t="s">
        <v>13425</v>
      </c>
      <c r="H1165" s="1" t="s">
        <v>274</v>
      </c>
      <c r="J1165" s="1" t="s">
        <v>32862</v>
      </c>
      <c r="K1165" s="1" t="s">
        <v>5694</v>
      </c>
      <c r="L1165" s="1" t="s">
        <v>32963</v>
      </c>
      <c r="M1165" s="1" t="s">
        <v>106</v>
      </c>
      <c r="N1165" s="1">
        <v>105753</v>
      </c>
      <c r="O1165" s="1">
        <v>105754</v>
      </c>
      <c r="P1165" s="1">
        <v>1</v>
      </c>
      <c r="Y1165" s="1" t="s">
        <v>110</v>
      </c>
      <c r="AA1165" s="9" t="s">
        <v>30395</v>
      </c>
    </row>
    <row r="1166" spans="1:28" x14ac:dyDescent="0.45">
      <c r="A1166" s="1" t="s">
        <v>17056</v>
      </c>
      <c r="B1166" s="1" t="s">
        <v>13449</v>
      </c>
      <c r="C1166" s="1" t="s">
        <v>13815</v>
      </c>
      <c r="D1166" s="1">
        <v>-35.033755303541803</v>
      </c>
      <c r="E1166" s="1">
        <v>117.894791029394</v>
      </c>
      <c r="F1166" s="1" t="s">
        <v>2868</v>
      </c>
      <c r="G1166" s="1" t="s">
        <v>13425</v>
      </c>
      <c r="H1166" s="1" t="s">
        <v>274</v>
      </c>
      <c r="J1166" s="1" t="s">
        <v>32889</v>
      </c>
      <c r="K1166" s="1" t="s">
        <v>32926</v>
      </c>
      <c r="L1166" s="1" t="s">
        <v>33061</v>
      </c>
      <c r="M1166" s="1" t="s">
        <v>106</v>
      </c>
      <c r="O1166" s="1">
        <v>105747</v>
      </c>
      <c r="P1166" s="1">
        <v>1</v>
      </c>
      <c r="Q1166" s="1" t="s">
        <v>7660</v>
      </c>
      <c r="S1166" s="1" t="s">
        <v>7719</v>
      </c>
      <c r="T1166" s="1" t="s">
        <v>13450</v>
      </c>
      <c r="Y1166" s="1" t="s">
        <v>110</v>
      </c>
      <c r="AA1166" s="9" t="s">
        <v>25738</v>
      </c>
      <c r="AB1166" s="9" t="s">
        <v>25739</v>
      </c>
    </row>
    <row r="1167" spans="1:28" x14ac:dyDescent="0.45">
      <c r="A1167" s="1" t="s">
        <v>17057</v>
      </c>
      <c r="B1167" s="1" t="s">
        <v>13430</v>
      </c>
      <c r="C1167" s="1" t="s">
        <v>13815</v>
      </c>
      <c r="D1167" s="1">
        <v>-35.033755303541803</v>
      </c>
      <c r="E1167" s="1">
        <v>117.894791029394</v>
      </c>
      <c r="F1167" s="1" t="s">
        <v>2868</v>
      </c>
      <c r="G1167" s="1" t="s">
        <v>13425</v>
      </c>
      <c r="H1167" s="1" t="s">
        <v>274</v>
      </c>
      <c r="J1167" s="1" t="s">
        <v>32889</v>
      </c>
      <c r="K1167" s="1" t="s">
        <v>32926</v>
      </c>
      <c r="L1167" s="1" t="s">
        <v>33061</v>
      </c>
      <c r="M1167" s="1" t="s">
        <v>106</v>
      </c>
      <c r="O1167" s="1">
        <v>105739</v>
      </c>
      <c r="P1167" s="1">
        <v>1</v>
      </c>
      <c r="Q1167" s="1" t="s">
        <v>13431</v>
      </c>
      <c r="S1167" s="1" t="s">
        <v>6362</v>
      </c>
      <c r="T1167" s="1">
        <v>300</v>
      </c>
      <c r="U1167" s="1">
        <v>827795</v>
      </c>
      <c r="Y1167" s="1" t="s">
        <v>318</v>
      </c>
      <c r="AA1167" s="9" t="s">
        <v>25766</v>
      </c>
      <c r="AB1167" s="9" t="s">
        <v>25767</v>
      </c>
    </row>
    <row r="1168" spans="1:28" x14ac:dyDescent="0.45">
      <c r="A1168" s="1" t="s">
        <v>17058</v>
      </c>
      <c r="B1168" s="1" t="s">
        <v>13462</v>
      </c>
      <c r="C1168" s="1" t="s">
        <v>13815</v>
      </c>
      <c r="D1168" s="1">
        <v>-35.033680906208197</v>
      </c>
      <c r="E1168" s="1">
        <v>117.894804775715</v>
      </c>
      <c r="F1168" s="1" t="s">
        <v>2868</v>
      </c>
      <c r="G1168" s="1" t="s">
        <v>13425</v>
      </c>
      <c r="H1168" s="1" t="s">
        <v>274</v>
      </c>
      <c r="J1168" s="1" t="s">
        <v>32889</v>
      </c>
      <c r="K1168" s="1" t="s">
        <v>32926</v>
      </c>
      <c r="L1168" s="1" t="s">
        <v>33061</v>
      </c>
      <c r="M1168" s="1" t="s">
        <v>106</v>
      </c>
      <c r="O1168" s="1">
        <v>105753</v>
      </c>
      <c r="P1168" s="1">
        <v>1</v>
      </c>
      <c r="Q1168" s="1" t="s">
        <v>13463</v>
      </c>
      <c r="S1168" s="1" t="s">
        <v>6370</v>
      </c>
      <c r="T1168" s="1" t="s">
        <v>13464</v>
      </c>
      <c r="U1168" s="1">
        <v>14</v>
      </c>
      <c r="X1168" s="3">
        <v>44105</v>
      </c>
      <c r="Y1168" s="1" t="s">
        <v>110</v>
      </c>
      <c r="AA1168" s="9" t="s">
        <v>26066</v>
      </c>
      <c r="AB1168" s="9" t="s">
        <v>26067</v>
      </c>
    </row>
    <row r="1169" spans="1:28" x14ac:dyDescent="0.45">
      <c r="A1169" s="1" t="s">
        <v>17059</v>
      </c>
      <c r="B1169" s="1" t="s">
        <v>13459</v>
      </c>
      <c r="C1169" s="1" t="s">
        <v>13815</v>
      </c>
      <c r="D1169" s="1">
        <v>-35.033755303541803</v>
      </c>
      <c r="E1169" s="1">
        <v>117.894791029394</v>
      </c>
      <c r="F1169" s="1" t="s">
        <v>2868</v>
      </c>
      <c r="G1169" s="1" t="s">
        <v>13425</v>
      </c>
      <c r="H1169" s="1" t="s">
        <v>274</v>
      </c>
      <c r="J1169" s="1" t="s">
        <v>32889</v>
      </c>
      <c r="K1169" s="1" t="s">
        <v>32926</v>
      </c>
      <c r="L1169" s="1" t="s">
        <v>33061</v>
      </c>
      <c r="M1169" s="1" t="s">
        <v>106</v>
      </c>
      <c r="O1169" s="1">
        <v>105751</v>
      </c>
      <c r="P1169" s="1">
        <v>1</v>
      </c>
      <c r="Q1169" s="1" t="s">
        <v>6393</v>
      </c>
      <c r="S1169" s="1" t="s">
        <v>6370</v>
      </c>
      <c r="T1169" s="1" t="s">
        <v>12701</v>
      </c>
      <c r="U1169" s="1">
        <v>110350</v>
      </c>
      <c r="X1169" s="1">
        <v>2011</v>
      </c>
      <c r="Y1169" s="1" t="s">
        <v>110</v>
      </c>
      <c r="AA1169" s="9" t="s">
        <v>27370</v>
      </c>
      <c r="AB1169" s="9" t="s">
        <v>27371</v>
      </c>
    </row>
    <row r="1170" spans="1:28" x14ac:dyDescent="0.45">
      <c r="A1170" s="1" t="s">
        <v>17060</v>
      </c>
      <c r="B1170" s="1" t="s">
        <v>13453</v>
      </c>
      <c r="C1170" s="1" t="s">
        <v>13815</v>
      </c>
      <c r="D1170" s="1">
        <v>-35.033755303541803</v>
      </c>
      <c r="E1170" s="1">
        <v>117.894791029394</v>
      </c>
      <c r="F1170" s="1" t="s">
        <v>2868</v>
      </c>
      <c r="G1170" s="1" t="s">
        <v>13425</v>
      </c>
      <c r="H1170" s="1" t="s">
        <v>274</v>
      </c>
      <c r="J1170" s="1" t="s">
        <v>32889</v>
      </c>
      <c r="K1170" s="1" t="s">
        <v>32926</v>
      </c>
      <c r="L1170" s="1" t="s">
        <v>33061</v>
      </c>
      <c r="M1170" s="1" t="s">
        <v>106</v>
      </c>
      <c r="O1170" s="1">
        <v>105749</v>
      </c>
      <c r="P1170" s="1">
        <v>1</v>
      </c>
      <c r="Q1170" s="1" t="s">
        <v>12459</v>
      </c>
      <c r="Y1170" s="1" t="s">
        <v>318</v>
      </c>
      <c r="AA1170" s="9" t="s">
        <v>28178</v>
      </c>
    </row>
    <row r="1171" spans="1:28" x14ac:dyDescent="0.45">
      <c r="A1171" s="1" t="s">
        <v>17061</v>
      </c>
      <c r="B1171" s="1" t="s">
        <v>13440</v>
      </c>
      <c r="C1171" s="1" t="s">
        <v>13815</v>
      </c>
      <c r="D1171" s="1">
        <v>-35.033755303541803</v>
      </c>
      <c r="E1171" s="1">
        <v>117.894791029394</v>
      </c>
      <c r="F1171" s="1" t="s">
        <v>2868</v>
      </c>
      <c r="G1171" s="1" t="s">
        <v>13425</v>
      </c>
      <c r="H1171" s="1" t="s">
        <v>274</v>
      </c>
      <c r="J1171" s="1" t="s">
        <v>32889</v>
      </c>
      <c r="K1171" s="1" t="s">
        <v>32926</v>
      </c>
      <c r="L1171" s="1" t="s">
        <v>33061</v>
      </c>
      <c r="M1171" s="1" t="s">
        <v>106</v>
      </c>
      <c r="O1171" s="1">
        <v>105744</v>
      </c>
      <c r="P1171" s="1">
        <v>1</v>
      </c>
      <c r="Q1171" s="1" t="s">
        <v>13441</v>
      </c>
      <c r="S1171" s="1" t="s">
        <v>13442</v>
      </c>
      <c r="T1171" s="1" t="s">
        <v>13443</v>
      </c>
      <c r="U1171" s="1" t="s">
        <v>13444</v>
      </c>
      <c r="X1171" s="3">
        <v>42583</v>
      </c>
      <c r="Y1171" s="1" t="s">
        <v>110</v>
      </c>
      <c r="AA1171" s="9" t="s">
        <v>28283</v>
      </c>
    </row>
    <row r="1172" spans="1:28" x14ac:dyDescent="0.45">
      <c r="A1172" s="1" t="s">
        <v>17062</v>
      </c>
      <c r="B1172" s="1" t="s">
        <v>13435</v>
      </c>
      <c r="C1172" s="1" t="s">
        <v>13815</v>
      </c>
      <c r="D1172" s="1">
        <v>-35.033755303541803</v>
      </c>
      <c r="E1172" s="1">
        <v>117.894791029394</v>
      </c>
      <c r="F1172" s="1" t="s">
        <v>2868</v>
      </c>
      <c r="G1172" s="1" t="s">
        <v>13425</v>
      </c>
      <c r="H1172" s="1" t="s">
        <v>274</v>
      </c>
      <c r="J1172" s="1" t="s">
        <v>32889</v>
      </c>
      <c r="K1172" s="1" t="s">
        <v>32926</v>
      </c>
      <c r="L1172" s="1" t="s">
        <v>33061</v>
      </c>
      <c r="M1172" s="1" t="s">
        <v>106</v>
      </c>
      <c r="O1172" s="1">
        <v>105742</v>
      </c>
      <c r="P1172" s="1">
        <v>1</v>
      </c>
      <c r="Q1172" s="1" t="s">
        <v>13436</v>
      </c>
      <c r="S1172" s="1" t="s">
        <v>13437</v>
      </c>
      <c r="T1172" s="1" t="s">
        <v>13438</v>
      </c>
      <c r="Y1172" s="1" t="s">
        <v>318</v>
      </c>
      <c r="AA1172" s="9" t="s">
        <v>29214</v>
      </c>
    </row>
    <row r="1173" spans="1:28" x14ac:dyDescent="0.45">
      <c r="A1173" s="1" t="s">
        <v>17063</v>
      </c>
      <c r="B1173" s="1" t="s">
        <v>13433</v>
      </c>
      <c r="C1173" s="1" t="s">
        <v>13815</v>
      </c>
      <c r="D1173" s="1">
        <v>-35.033755303541803</v>
      </c>
      <c r="E1173" s="1">
        <v>117.894791029394</v>
      </c>
      <c r="F1173" s="1" t="s">
        <v>2868</v>
      </c>
      <c r="G1173" s="1" t="s">
        <v>13425</v>
      </c>
      <c r="H1173" s="1" t="s">
        <v>274</v>
      </c>
      <c r="J1173" s="1" t="s">
        <v>32889</v>
      </c>
      <c r="K1173" s="1" t="s">
        <v>32926</v>
      </c>
      <c r="L1173" s="1" t="s">
        <v>33061</v>
      </c>
      <c r="M1173" s="1" t="s">
        <v>106</v>
      </c>
      <c r="O1173" s="1">
        <v>105741</v>
      </c>
      <c r="P1173" s="1">
        <v>1</v>
      </c>
      <c r="Q1173" s="1" t="s">
        <v>13434</v>
      </c>
      <c r="Y1173" s="1" t="s">
        <v>318</v>
      </c>
      <c r="AA1173" s="9" t="s">
        <v>29487</v>
      </c>
    </row>
    <row r="1174" spans="1:28" x14ac:dyDescent="0.45">
      <c r="A1174" s="1" t="s">
        <v>17064</v>
      </c>
      <c r="B1174" s="1" t="s">
        <v>13432</v>
      </c>
      <c r="C1174" s="1" t="s">
        <v>13815</v>
      </c>
      <c r="D1174" s="1">
        <v>-35.033755303541803</v>
      </c>
      <c r="E1174" s="1">
        <v>117.894791029394</v>
      </c>
      <c r="F1174" s="1" t="s">
        <v>2868</v>
      </c>
      <c r="G1174" s="1" t="s">
        <v>13425</v>
      </c>
      <c r="H1174" s="1" t="s">
        <v>274</v>
      </c>
      <c r="J1174" s="1" t="s">
        <v>32889</v>
      </c>
      <c r="K1174" s="1" t="s">
        <v>32926</v>
      </c>
      <c r="L1174" s="1" t="s">
        <v>33061</v>
      </c>
      <c r="M1174" s="1" t="s">
        <v>106</v>
      </c>
      <c r="O1174" s="1">
        <v>105740</v>
      </c>
      <c r="P1174" s="1">
        <v>1</v>
      </c>
      <c r="Q1174" s="1" t="s">
        <v>6404</v>
      </c>
      <c r="Y1174" s="1" t="s">
        <v>110</v>
      </c>
      <c r="AA1174" s="9" t="s">
        <v>29499</v>
      </c>
    </row>
    <row r="1175" spans="1:28" x14ac:dyDescent="0.45">
      <c r="A1175" s="1" t="s">
        <v>17065</v>
      </c>
      <c r="B1175" s="1" t="s">
        <v>13460</v>
      </c>
      <c r="C1175" s="1" t="s">
        <v>13815</v>
      </c>
      <c r="D1175" s="1">
        <v>-35.033755303541803</v>
      </c>
      <c r="E1175" s="1">
        <v>117.894791029394</v>
      </c>
      <c r="F1175" s="1" t="s">
        <v>2868</v>
      </c>
      <c r="G1175" s="1" t="s">
        <v>13425</v>
      </c>
      <c r="H1175" s="1" t="s">
        <v>274</v>
      </c>
      <c r="J1175" s="1" t="s">
        <v>32889</v>
      </c>
      <c r="K1175" s="1" t="s">
        <v>32926</v>
      </c>
      <c r="L1175" s="1" t="s">
        <v>33061</v>
      </c>
      <c r="M1175" s="1" t="s">
        <v>106</v>
      </c>
      <c r="O1175" s="1">
        <v>105752</v>
      </c>
      <c r="P1175" s="1">
        <v>1</v>
      </c>
      <c r="Q1175" s="1" t="s">
        <v>13461</v>
      </c>
      <c r="Y1175" s="1" t="s">
        <v>1585</v>
      </c>
      <c r="AA1175" s="9" t="s">
        <v>29790</v>
      </c>
    </row>
    <row r="1176" spans="1:28" x14ac:dyDescent="0.45">
      <c r="A1176" s="1" t="s">
        <v>17066</v>
      </c>
      <c r="B1176" s="1" t="s">
        <v>13445</v>
      </c>
      <c r="C1176" s="1" t="s">
        <v>13815</v>
      </c>
      <c r="D1176" s="1">
        <v>-35.033755303541803</v>
      </c>
      <c r="E1176" s="1">
        <v>117.894791029394</v>
      </c>
      <c r="F1176" s="1" t="s">
        <v>2868</v>
      </c>
      <c r="G1176" s="1" t="s">
        <v>13425</v>
      </c>
      <c r="H1176" s="1" t="s">
        <v>274</v>
      </c>
      <c r="J1176" s="1" t="s">
        <v>32889</v>
      </c>
      <c r="K1176" s="1" t="s">
        <v>32926</v>
      </c>
      <c r="L1176" s="1" t="s">
        <v>33061</v>
      </c>
      <c r="M1176" s="1" t="s">
        <v>106</v>
      </c>
      <c r="O1176" s="1">
        <v>105745</v>
      </c>
      <c r="P1176" s="1">
        <v>1</v>
      </c>
      <c r="Q1176" s="1" t="s">
        <v>7660</v>
      </c>
      <c r="S1176" s="1" t="s">
        <v>12712</v>
      </c>
      <c r="T1176" s="1" t="s">
        <v>13446</v>
      </c>
      <c r="Y1176" s="1" t="s">
        <v>110</v>
      </c>
      <c r="AA1176" s="9" t="s">
        <v>30252</v>
      </c>
    </row>
    <row r="1177" spans="1:28" x14ac:dyDescent="0.45">
      <c r="A1177" s="1" t="s">
        <v>17067</v>
      </c>
      <c r="B1177" s="1" t="s">
        <v>13447</v>
      </c>
      <c r="C1177" s="1" t="s">
        <v>13815</v>
      </c>
      <c r="D1177" s="1">
        <v>-35.033755303541803</v>
      </c>
      <c r="E1177" s="1">
        <v>117.894791029394</v>
      </c>
      <c r="F1177" s="1" t="s">
        <v>2868</v>
      </c>
      <c r="G1177" s="1" t="s">
        <v>13425</v>
      </c>
      <c r="H1177" s="1" t="s">
        <v>274</v>
      </c>
      <c r="J1177" s="1" t="s">
        <v>32889</v>
      </c>
      <c r="K1177" s="1" t="s">
        <v>32926</v>
      </c>
      <c r="L1177" s="1" t="s">
        <v>33061</v>
      </c>
      <c r="M1177" s="1" t="s">
        <v>106</v>
      </c>
      <c r="O1177" s="1">
        <v>105746</v>
      </c>
      <c r="P1177" s="1">
        <v>1</v>
      </c>
      <c r="Q1177" s="1" t="s">
        <v>7660</v>
      </c>
      <c r="S1177" s="1" t="s">
        <v>7472</v>
      </c>
      <c r="T1177" s="1" t="s">
        <v>13448</v>
      </c>
      <c r="Y1177" s="1" t="s">
        <v>318</v>
      </c>
      <c r="AA1177" s="9" t="s">
        <v>32182</v>
      </c>
    </row>
    <row r="1178" spans="1:28" x14ac:dyDescent="0.45">
      <c r="A1178" s="1" t="s">
        <v>17068</v>
      </c>
      <c r="B1178" s="1" t="s">
        <v>13472</v>
      </c>
      <c r="C1178" s="1" t="s">
        <v>13815</v>
      </c>
      <c r="D1178" s="1">
        <v>-35.033703417585599</v>
      </c>
      <c r="E1178" s="1">
        <v>117.894815504551</v>
      </c>
      <c r="F1178" s="1" t="s">
        <v>2868</v>
      </c>
      <c r="G1178" s="1" t="s">
        <v>13425</v>
      </c>
      <c r="H1178" s="1" t="s">
        <v>274</v>
      </c>
      <c r="J1178" s="1" t="s">
        <v>32889</v>
      </c>
      <c r="K1178" s="1" t="s">
        <v>32926</v>
      </c>
      <c r="L1178" s="1" t="s">
        <v>6274</v>
      </c>
      <c r="M1178" s="1" t="s">
        <v>106</v>
      </c>
      <c r="P1178" s="1">
        <v>3</v>
      </c>
      <c r="Q1178" s="1" t="s">
        <v>13473</v>
      </c>
      <c r="Y1178" s="1" t="s">
        <v>318</v>
      </c>
      <c r="AA1178" s="9" t="s">
        <v>26498</v>
      </c>
      <c r="AB1178" s="9" t="s">
        <v>26499</v>
      </c>
    </row>
    <row r="1179" spans="1:28" x14ac:dyDescent="0.45">
      <c r="A1179" s="1" t="s">
        <v>17069</v>
      </c>
      <c r="B1179" s="1" t="s">
        <v>13439</v>
      </c>
      <c r="C1179" s="1" t="s">
        <v>13815</v>
      </c>
      <c r="D1179" s="1">
        <v>-35.033755303541803</v>
      </c>
      <c r="E1179" s="1">
        <v>117.894791029394</v>
      </c>
      <c r="F1179" s="1" t="s">
        <v>2868</v>
      </c>
      <c r="G1179" s="1" t="s">
        <v>13425</v>
      </c>
      <c r="H1179" s="1" t="s">
        <v>274</v>
      </c>
      <c r="J1179" s="1" t="s">
        <v>32889</v>
      </c>
      <c r="K1179" s="1" t="s">
        <v>32926</v>
      </c>
      <c r="L1179" s="1" t="s">
        <v>6274</v>
      </c>
      <c r="M1179" s="1" t="s">
        <v>106</v>
      </c>
      <c r="O1179" s="1">
        <v>105743</v>
      </c>
      <c r="P1179" s="1">
        <v>1</v>
      </c>
      <c r="Q1179" s="1" t="s">
        <v>12673</v>
      </c>
      <c r="Y1179" s="1" t="s">
        <v>318</v>
      </c>
      <c r="AA1179" s="9" t="s">
        <v>29468</v>
      </c>
    </row>
    <row r="1180" spans="1:28" x14ac:dyDescent="0.45">
      <c r="A1180" s="1" t="s">
        <v>17070</v>
      </c>
      <c r="B1180" s="1" t="s">
        <v>13452</v>
      </c>
      <c r="C1180" s="1" t="s">
        <v>13815</v>
      </c>
      <c r="D1180" s="1">
        <v>-35.033755303541803</v>
      </c>
      <c r="E1180" s="1">
        <v>117.894791029394</v>
      </c>
      <c r="F1180" s="1" t="s">
        <v>2868</v>
      </c>
      <c r="G1180" s="1" t="s">
        <v>13425</v>
      </c>
      <c r="H1180" s="1" t="s">
        <v>274</v>
      </c>
      <c r="J1180" s="1" t="s">
        <v>32889</v>
      </c>
      <c r="K1180" s="1" t="s">
        <v>32926</v>
      </c>
      <c r="L1180" s="1" t="s">
        <v>6274</v>
      </c>
      <c r="M1180" s="1" t="s">
        <v>106</v>
      </c>
      <c r="O1180" s="1">
        <v>105748</v>
      </c>
      <c r="P1180" s="1">
        <v>1</v>
      </c>
      <c r="Q1180" s="1" t="s">
        <v>12673</v>
      </c>
      <c r="Y1180" s="1" t="s">
        <v>318</v>
      </c>
      <c r="AA1180" s="9" t="s">
        <v>32131</v>
      </c>
    </row>
    <row r="1181" spans="1:28" x14ac:dyDescent="0.45">
      <c r="A1181" s="1" t="s">
        <v>17071</v>
      </c>
      <c r="B1181" s="1" t="s">
        <v>13451</v>
      </c>
      <c r="C1181" s="1" t="s">
        <v>13815</v>
      </c>
      <c r="D1181" s="1">
        <v>-35.033755303541803</v>
      </c>
      <c r="E1181" s="1">
        <v>117.894791029394</v>
      </c>
      <c r="F1181" s="1" t="s">
        <v>2868</v>
      </c>
      <c r="G1181" s="1" t="s">
        <v>13425</v>
      </c>
      <c r="H1181" s="1" t="s">
        <v>274</v>
      </c>
      <c r="J1181" s="1" t="s">
        <v>32889</v>
      </c>
      <c r="K1181" s="1" t="s">
        <v>32926</v>
      </c>
      <c r="L1181" s="1" t="s">
        <v>6274</v>
      </c>
      <c r="M1181" s="1" t="s">
        <v>106</v>
      </c>
      <c r="P1181" s="1">
        <v>1</v>
      </c>
      <c r="Q1181" s="1" t="s">
        <v>2449</v>
      </c>
      <c r="S1181" s="1" t="s">
        <v>13379</v>
      </c>
      <c r="Y1181" s="1" t="s">
        <v>110</v>
      </c>
      <c r="AA1181" s="9" t="s">
        <v>32346</v>
      </c>
    </row>
    <row r="1182" spans="1:28" x14ac:dyDescent="0.45">
      <c r="A1182" s="1" t="s">
        <v>17072</v>
      </c>
      <c r="B1182" s="1" t="s">
        <v>12193</v>
      </c>
      <c r="C1182" s="1" t="s">
        <v>13812</v>
      </c>
      <c r="D1182" s="1">
        <v>-33.330607805382698</v>
      </c>
      <c r="E1182" s="1">
        <v>115.666591487825</v>
      </c>
      <c r="F1182" s="1" t="s">
        <v>0</v>
      </c>
      <c r="G1182" s="1" t="s">
        <v>12191</v>
      </c>
      <c r="H1182" s="1" t="s">
        <v>274</v>
      </c>
      <c r="J1182" s="1" t="s">
        <v>32874</v>
      </c>
      <c r="K1182" s="1" t="s">
        <v>32875</v>
      </c>
      <c r="L1182" s="1" t="s">
        <v>33056</v>
      </c>
      <c r="M1182" s="1" t="s">
        <v>106</v>
      </c>
      <c r="O1182" s="1">
        <v>105466</v>
      </c>
      <c r="P1182" s="1">
        <v>1</v>
      </c>
      <c r="T1182" s="1" t="s">
        <v>15257</v>
      </c>
      <c r="V1182" s="1" t="s">
        <v>15256</v>
      </c>
      <c r="W1182" s="3">
        <v>44470</v>
      </c>
      <c r="X1182" s="3"/>
      <c r="Y1182" s="1" t="s">
        <v>110</v>
      </c>
    </row>
    <row r="1183" spans="1:28" x14ac:dyDescent="0.45">
      <c r="A1183" s="1" t="s">
        <v>17073</v>
      </c>
      <c r="B1183" s="1" t="s">
        <v>12198</v>
      </c>
      <c r="C1183" s="1" t="s">
        <v>13812</v>
      </c>
      <c r="D1183" s="1">
        <v>-33.3306215316478</v>
      </c>
      <c r="E1183" s="1">
        <v>115.666613951325</v>
      </c>
      <c r="F1183" s="1" t="s">
        <v>0</v>
      </c>
      <c r="G1183" s="1" t="s">
        <v>12191</v>
      </c>
      <c r="H1183" s="1" t="s">
        <v>274</v>
      </c>
      <c r="J1183" s="1" t="s">
        <v>32874</v>
      </c>
      <c r="K1183" s="1" t="s">
        <v>32875</v>
      </c>
      <c r="L1183" s="1" t="s">
        <v>33056</v>
      </c>
      <c r="M1183" s="1" t="s">
        <v>106</v>
      </c>
      <c r="O1183" s="1">
        <v>105467</v>
      </c>
      <c r="P1183" s="1">
        <v>1</v>
      </c>
      <c r="T1183" s="1" t="s">
        <v>15257</v>
      </c>
      <c r="U1183" s="1" t="s">
        <v>87</v>
      </c>
      <c r="V1183" s="1" t="s">
        <v>15260</v>
      </c>
      <c r="W1183" s="3">
        <v>44470</v>
      </c>
      <c r="X1183" s="3"/>
      <c r="Y1183" s="1" t="s">
        <v>110</v>
      </c>
    </row>
    <row r="1184" spans="1:28" x14ac:dyDescent="0.45">
      <c r="A1184" s="1" t="s">
        <v>17074</v>
      </c>
      <c r="B1184" s="1" t="s">
        <v>12199</v>
      </c>
      <c r="C1184" s="1" t="s">
        <v>13812</v>
      </c>
      <c r="D1184" s="1">
        <v>-33.3306215316478</v>
      </c>
      <c r="E1184" s="1">
        <v>115.666613951325</v>
      </c>
      <c r="F1184" s="1" t="s">
        <v>0</v>
      </c>
      <c r="G1184" s="1" t="s">
        <v>12191</v>
      </c>
      <c r="H1184" s="1" t="s">
        <v>274</v>
      </c>
      <c r="J1184" s="1" t="s">
        <v>32889</v>
      </c>
      <c r="K1184" s="1" t="s">
        <v>5701</v>
      </c>
      <c r="L1184" s="1" t="s">
        <v>32970</v>
      </c>
      <c r="M1184" s="1" t="s">
        <v>106</v>
      </c>
      <c r="O1184" s="1">
        <v>107669</v>
      </c>
      <c r="P1184" s="1">
        <v>1</v>
      </c>
      <c r="Y1184" s="1" t="s">
        <v>110</v>
      </c>
      <c r="AA1184" s="9" t="s">
        <v>29283</v>
      </c>
    </row>
    <row r="1185" spans="1:40" x14ac:dyDescent="0.45">
      <c r="A1185" s="1" t="s">
        <v>17075</v>
      </c>
      <c r="B1185" s="1" t="s">
        <v>12194</v>
      </c>
      <c r="C1185" s="1" t="s">
        <v>13812</v>
      </c>
      <c r="D1185" s="1">
        <v>-33.3306215316478</v>
      </c>
      <c r="E1185" s="1">
        <v>115.666613951325</v>
      </c>
      <c r="F1185" s="1" t="s">
        <v>0</v>
      </c>
      <c r="G1185" s="1" t="s">
        <v>12191</v>
      </c>
      <c r="H1185" s="1" t="s">
        <v>274</v>
      </c>
      <c r="J1185" s="1" t="s">
        <v>32889</v>
      </c>
      <c r="K1185" s="1" t="s">
        <v>5701</v>
      </c>
      <c r="L1185" s="1" t="s">
        <v>32993</v>
      </c>
      <c r="M1185" s="1" t="s">
        <v>106</v>
      </c>
      <c r="O1185" s="1">
        <v>107668</v>
      </c>
      <c r="P1185" s="1">
        <v>1</v>
      </c>
      <c r="Q1185" s="1" t="s">
        <v>12195</v>
      </c>
      <c r="S1185" s="1" t="s">
        <v>12196</v>
      </c>
      <c r="T1185" s="1" t="s">
        <v>12197</v>
      </c>
      <c r="Y1185" s="1" t="s">
        <v>110</v>
      </c>
      <c r="AA1185" s="9" t="s">
        <v>26572</v>
      </c>
      <c r="AB1185" s="9" t="s">
        <v>26573</v>
      </c>
    </row>
    <row r="1186" spans="1:40" x14ac:dyDescent="0.45">
      <c r="A1186" s="1" t="s">
        <v>17076</v>
      </c>
      <c r="B1186" s="1" t="s">
        <v>12237</v>
      </c>
      <c r="C1186" s="1" t="s">
        <v>13812</v>
      </c>
      <c r="D1186" s="1">
        <v>-33.330499115697002</v>
      </c>
      <c r="E1186" s="1">
        <v>115.66655393689901</v>
      </c>
      <c r="F1186" s="1" t="s">
        <v>0</v>
      </c>
      <c r="G1186" s="1" t="s">
        <v>12233</v>
      </c>
      <c r="H1186" s="1" t="s">
        <v>274</v>
      </c>
      <c r="J1186" s="1" t="s">
        <v>32874</v>
      </c>
      <c r="K1186" s="1" t="s">
        <v>32875</v>
      </c>
      <c r="L1186" s="1" t="s">
        <v>33056</v>
      </c>
      <c r="M1186" s="1" t="s">
        <v>106</v>
      </c>
      <c r="O1186" s="1">
        <v>105469</v>
      </c>
      <c r="P1186" s="1">
        <v>1</v>
      </c>
      <c r="T1186" s="1" t="s">
        <v>15257</v>
      </c>
      <c r="U1186" s="1" t="s">
        <v>87</v>
      </c>
      <c r="V1186" s="1" t="s">
        <v>15260</v>
      </c>
      <c r="W1186" s="3">
        <v>44470</v>
      </c>
      <c r="X1186" s="3"/>
      <c r="Y1186" s="1" t="s">
        <v>110</v>
      </c>
    </row>
    <row r="1187" spans="1:40" x14ac:dyDescent="0.45">
      <c r="A1187" s="1" t="s">
        <v>17077</v>
      </c>
      <c r="B1187" s="1" t="s">
        <v>12176</v>
      </c>
      <c r="C1187" s="1" t="s">
        <v>13812</v>
      </c>
      <c r="D1187" s="1">
        <v>-33.3307968914973</v>
      </c>
      <c r="E1187" s="1">
        <v>115.66554006189099</v>
      </c>
      <c r="F1187" s="1" t="s">
        <v>0</v>
      </c>
      <c r="G1187" s="1" t="s">
        <v>12165</v>
      </c>
      <c r="H1187" s="1" t="s">
        <v>274</v>
      </c>
      <c r="J1187" s="1" t="s">
        <v>32874</v>
      </c>
      <c r="K1187" s="1" t="s">
        <v>32875</v>
      </c>
      <c r="L1187" s="1" t="s">
        <v>33056</v>
      </c>
      <c r="M1187" s="1" t="s">
        <v>106</v>
      </c>
      <c r="O1187" s="1">
        <v>105461</v>
      </c>
      <c r="P1187" s="1">
        <v>1</v>
      </c>
      <c r="T1187" s="1" t="s">
        <v>15257</v>
      </c>
      <c r="U1187" s="1" t="s">
        <v>87</v>
      </c>
      <c r="V1187" s="1" t="s">
        <v>15259</v>
      </c>
      <c r="Y1187" s="1" t="s">
        <v>110</v>
      </c>
      <c r="AA1187" s="9" t="s">
        <v>29367</v>
      </c>
    </row>
    <row r="1188" spans="1:40" x14ac:dyDescent="0.45">
      <c r="A1188" s="1" t="s">
        <v>17078</v>
      </c>
      <c r="B1188" s="1" t="s">
        <v>12496</v>
      </c>
      <c r="C1188" s="1" t="s">
        <v>13812</v>
      </c>
      <c r="D1188" s="1">
        <v>-33.316618192333301</v>
      </c>
      <c r="E1188" s="1">
        <v>115.637730694833</v>
      </c>
      <c r="F1188" s="1" t="s">
        <v>0</v>
      </c>
      <c r="G1188" s="1" t="s">
        <v>7950</v>
      </c>
      <c r="H1188" s="1" t="s">
        <v>274</v>
      </c>
      <c r="I1188" s="1" t="s">
        <v>13828</v>
      </c>
      <c r="J1188" s="1" t="s">
        <v>32874</v>
      </c>
      <c r="K1188" s="1" t="s">
        <v>32875</v>
      </c>
      <c r="L1188" s="1" t="s">
        <v>9111</v>
      </c>
      <c r="M1188" s="1" t="s">
        <v>737</v>
      </c>
      <c r="O1188" s="1">
        <v>105531</v>
      </c>
      <c r="P1188" s="1">
        <v>1</v>
      </c>
      <c r="Q1188" s="1" t="s">
        <v>2455</v>
      </c>
      <c r="W1188" s="3">
        <v>44470</v>
      </c>
      <c r="X1188" s="3"/>
      <c r="Y1188" s="1" t="s">
        <v>110</v>
      </c>
      <c r="AJ1188" s="1">
        <v>2.0191513299941999</v>
      </c>
      <c r="AK1188" s="1">
        <v>5.6568547E-3</v>
      </c>
      <c r="AN1188" s="1">
        <v>3.85</v>
      </c>
    </row>
    <row r="1189" spans="1:40" x14ac:dyDescent="0.45">
      <c r="A1189" s="1" t="s">
        <v>17079</v>
      </c>
      <c r="B1189" s="1" t="s">
        <v>15699</v>
      </c>
      <c r="C1189" s="1" t="s">
        <v>13812</v>
      </c>
      <c r="D1189" s="1">
        <v>-33.316623539876801</v>
      </c>
      <c r="E1189" s="1">
        <v>115.63777718692999</v>
      </c>
      <c r="F1189" s="1" t="s">
        <v>0</v>
      </c>
      <c r="G1189" s="1" t="s">
        <v>7950</v>
      </c>
      <c r="H1189" s="1" t="s">
        <v>274</v>
      </c>
      <c r="I1189" s="1" t="s">
        <v>13828</v>
      </c>
      <c r="J1189" s="1" t="s">
        <v>32889</v>
      </c>
      <c r="K1189" s="1" t="s">
        <v>5701</v>
      </c>
      <c r="L1189" s="1" t="s">
        <v>32905</v>
      </c>
      <c r="M1189" s="1" t="s">
        <v>106</v>
      </c>
      <c r="O1189" s="1">
        <v>107026</v>
      </c>
      <c r="P1189" s="1">
        <v>1</v>
      </c>
      <c r="R1189" s="1" t="s">
        <v>15700</v>
      </c>
      <c r="S1189" s="1" t="s">
        <v>6626</v>
      </c>
      <c r="T1189" s="1" t="s">
        <v>15701</v>
      </c>
      <c r="U1189" s="1" t="s">
        <v>15702</v>
      </c>
      <c r="W1189" s="7">
        <v>42064</v>
      </c>
      <c r="X1189" s="7"/>
      <c r="Y1189" s="1" t="s">
        <v>110</v>
      </c>
      <c r="AA1189" s="9" t="s">
        <v>25204</v>
      </c>
      <c r="AB1189" s="9" t="s">
        <v>25205</v>
      </c>
      <c r="AC1189" s="9" t="s">
        <v>25206</v>
      </c>
      <c r="AD1189" s="9" t="s">
        <v>25207</v>
      </c>
    </row>
    <row r="1190" spans="1:40" x14ac:dyDescent="0.45">
      <c r="A1190" s="1" t="s">
        <v>17080</v>
      </c>
      <c r="B1190" s="1" t="s">
        <v>11928</v>
      </c>
      <c r="C1190" s="1" t="s">
        <v>13811</v>
      </c>
      <c r="D1190" s="1">
        <v>-33.316898669168197</v>
      </c>
      <c r="E1190" s="1">
        <v>115.637717172503</v>
      </c>
      <c r="F1190" s="1" t="s">
        <v>0</v>
      </c>
      <c r="G1190" s="1" t="s">
        <v>7950</v>
      </c>
      <c r="H1190" s="1" t="s">
        <v>274</v>
      </c>
      <c r="I1190" s="1" t="s">
        <v>13828</v>
      </c>
      <c r="J1190" s="1" t="s">
        <v>32889</v>
      </c>
      <c r="K1190" s="1" t="s">
        <v>5701</v>
      </c>
      <c r="L1190" s="1" t="s">
        <v>32905</v>
      </c>
      <c r="M1190" s="1" t="s">
        <v>106</v>
      </c>
      <c r="O1190" s="1">
        <v>105380</v>
      </c>
      <c r="P1190" s="1">
        <v>1</v>
      </c>
      <c r="R1190" s="1" t="s">
        <v>11929</v>
      </c>
      <c r="S1190" s="1" t="s">
        <v>11930</v>
      </c>
      <c r="T1190" s="1" t="s">
        <v>11931</v>
      </c>
      <c r="U1190" s="1" t="s">
        <v>11932</v>
      </c>
      <c r="Y1190" s="1" t="s">
        <v>110</v>
      </c>
      <c r="Z1190" s="1" t="s">
        <v>15783</v>
      </c>
      <c r="AA1190" s="9" t="s">
        <v>25292</v>
      </c>
      <c r="AB1190" s="9" t="s">
        <v>25293</v>
      </c>
      <c r="AC1190" s="9" t="s">
        <v>25294</v>
      </c>
    </row>
    <row r="1191" spans="1:40" x14ac:dyDescent="0.45">
      <c r="A1191" s="1" t="s">
        <v>17081</v>
      </c>
      <c r="B1191" s="1" t="s">
        <v>15706</v>
      </c>
      <c r="C1191" s="1" t="s">
        <v>13811</v>
      </c>
      <c r="D1191" s="1">
        <v>-33.316659121819796</v>
      </c>
      <c r="E1191" s="1">
        <v>115.637812390924</v>
      </c>
      <c r="F1191" s="1" t="s">
        <v>0</v>
      </c>
      <c r="G1191" s="1" t="s">
        <v>7950</v>
      </c>
      <c r="H1191" s="1" t="s">
        <v>274</v>
      </c>
      <c r="I1191" s="1" t="s">
        <v>13828</v>
      </c>
      <c r="J1191" s="1" t="s">
        <v>32889</v>
      </c>
      <c r="K1191" s="1" t="s">
        <v>5701</v>
      </c>
      <c r="L1191" s="1" t="s">
        <v>32905</v>
      </c>
      <c r="M1191" s="1" t="s">
        <v>106</v>
      </c>
      <c r="O1191" s="1">
        <v>104005</v>
      </c>
      <c r="P1191" s="1">
        <v>1</v>
      </c>
      <c r="R1191" s="1" t="s">
        <v>15707</v>
      </c>
      <c r="S1191" s="1" t="s">
        <v>3294</v>
      </c>
      <c r="T1191" s="1" t="s">
        <v>11729</v>
      </c>
      <c r="U1191" s="1" t="s">
        <v>15708</v>
      </c>
      <c r="W1191" s="7">
        <v>43101</v>
      </c>
      <c r="X1191" s="7"/>
      <c r="Y1191" s="1" t="s">
        <v>110</v>
      </c>
      <c r="AA1191" s="9" t="s">
        <v>25334</v>
      </c>
      <c r="AB1191" s="9" t="s">
        <v>25335</v>
      </c>
      <c r="AC1191" s="9" t="s">
        <v>25336</v>
      </c>
    </row>
    <row r="1192" spans="1:40" x14ac:dyDescent="0.45">
      <c r="A1192" s="1" t="s">
        <v>17082</v>
      </c>
      <c r="B1192" s="1" t="s">
        <v>11733</v>
      </c>
      <c r="C1192" s="1" t="s">
        <v>13811</v>
      </c>
      <c r="D1192" s="1">
        <v>-33.3167790356624</v>
      </c>
      <c r="E1192" s="1">
        <v>115.63761692494199</v>
      </c>
      <c r="F1192" s="1" t="s">
        <v>0</v>
      </c>
      <c r="G1192" s="1" t="s">
        <v>7950</v>
      </c>
      <c r="H1192" s="1" t="s">
        <v>274</v>
      </c>
      <c r="I1192" s="1" t="s">
        <v>13828</v>
      </c>
      <c r="J1192" s="1" t="s">
        <v>32889</v>
      </c>
      <c r="K1192" s="1" t="s">
        <v>5701</v>
      </c>
      <c r="L1192" s="1" t="s">
        <v>32905</v>
      </c>
      <c r="M1192" s="1" t="s">
        <v>106</v>
      </c>
      <c r="O1192" s="1">
        <v>105359</v>
      </c>
      <c r="P1192" s="1">
        <v>1</v>
      </c>
      <c r="R1192" s="1" t="s">
        <v>11734</v>
      </c>
      <c r="S1192" s="1" t="s">
        <v>316</v>
      </c>
      <c r="T1192" s="1" t="s">
        <v>11735</v>
      </c>
      <c r="U1192" s="1" t="s">
        <v>11736</v>
      </c>
      <c r="X1192" s="3">
        <v>42675</v>
      </c>
      <c r="Y1192" s="1" t="s">
        <v>110</v>
      </c>
      <c r="AA1192" s="9" t="s">
        <v>26292</v>
      </c>
      <c r="AB1192" s="9" t="s">
        <v>26293</v>
      </c>
    </row>
    <row r="1193" spans="1:40" x14ac:dyDescent="0.45">
      <c r="A1193" s="1" t="s">
        <v>17083</v>
      </c>
      <c r="B1193" s="1" t="s">
        <v>11723</v>
      </c>
      <c r="C1193" s="1" t="s">
        <v>13811</v>
      </c>
      <c r="D1193" s="1">
        <v>-33.316934811342598</v>
      </c>
      <c r="E1193" s="1">
        <v>115.637751035392</v>
      </c>
      <c r="F1193" s="1" t="s">
        <v>0</v>
      </c>
      <c r="G1193" s="1" t="s">
        <v>7950</v>
      </c>
      <c r="H1193" s="1" t="s">
        <v>274</v>
      </c>
      <c r="I1193" s="1" t="s">
        <v>13828</v>
      </c>
      <c r="J1193" s="1" t="s">
        <v>32889</v>
      </c>
      <c r="K1193" s="1" t="s">
        <v>5701</v>
      </c>
      <c r="L1193" s="1" t="s">
        <v>32905</v>
      </c>
      <c r="M1193" s="1" t="s">
        <v>106</v>
      </c>
      <c r="O1193" s="1">
        <v>105354</v>
      </c>
      <c r="P1193" s="1">
        <v>1</v>
      </c>
      <c r="R1193" s="1" t="s">
        <v>11724</v>
      </c>
      <c r="S1193" s="1" t="s">
        <v>6626</v>
      </c>
      <c r="T1193" s="1" t="s">
        <v>11725</v>
      </c>
      <c r="U1193" s="1" t="s">
        <v>11726</v>
      </c>
      <c r="Y1193" s="1" t="s">
        <v>110</v>
      </c>
      <c r="AA1193" s="9" t="s">
        <v>26446</v>
      </c>
      <c r="AB1193" s="9" t="s">
        <v>26447</v>
      </c>
    </row>
    <row r="1194" spans="1:40" x14ac:dyDescent="0.45">
      <c r="A1194" s="1" t="s">
        <v>17084</v>
      </c>
      <c r="B1194" s="1" t="s">
        <v>15703</v>
      </c>
      <c r="C1194" s="1" t="s">
        <v>13811</v>
      </c>
      <c r="D1194" s="1">
        <v>-33.316642591627598</v>
      </c>
      <c r="E1194" s="1">
        <v>115.637794286013</v>
      </c>
      <c r="F1194" s="1" t="s">
        <v>0</v>
      </c>
      <c r="G1194" s="1" t="s">
        <v>7950</v>
      </c>
      <c r="H1194" s="1" t="s">
        <v>274</v>
      </c>
      <c r="I1194" s="1" t="s">
        <v>13828</v>
      </c>
      <c r="J1194" s="1" t="s">
        <v>32889</v>
      </c>
      <c r="K1194" s="1" t="s">
        <v>5701</v>
      </c>
      <c r="L1194" s="1" t="s">
        <v>32906</v>
      </c>
      <c r="M1194" s="1" t="s">
        <v>106</v>
      </c>
      <c r="O1194" s="1">
        <v>104006</v>
      </c>
      <c r="P1194" s="1">
        <v>1</v>
      </c>
      <c r="R1194" s="1" t="s">
        <v>15704</v>
      </c>
      <c r="S1194" s="1" t="s">
        <v>1018</v>
      </c>
      <c r="T1194" s="1" t="s">
        <v>6617</v>
      </c>
      <c r="U1194" s="1" t="s">
        <v>15705</v>
      </c>
      <c r="W1194" s="7">
        <v>43466</v>
      </c>
      <c r="X1194" s="7"/>
      <c r="Y1194" s="1" t="s">
        <v>110</v>
      </c>
      <c r="AA1194" s="9" t="s">
        <v>25331</v>
      </c>
      <c r="AB1194" s="9" t="s">
        <v>25332</v>
      </c>
      <c r="AC1194" s="9" t="s">
        <v>25333</v>
      </c>
    </row>
    <row r="1195" spans="1:40" x14ac:dyDescent="0.45">
      <c r="A1195" s="1" t="s">
        <v>17085</v>
      </c>
      <c r="B1195" s="1" t="s">
        <v>11711</v>
      </c>
      <c r="C1195" s="1" t="s">
        <v>13811</v>
      </c>
      <c r="D1195" s="1">
        <v>-33.317037074002798</v>
      </c>
      <c r="E1195" s="1">
        <v>115.637832842767</v>
      </c>
      <c r="F1195" s="1" t="s">
        <v>0</v>
      </c>
      <c r="G1195" s="1" t="s">
        <v>7950</v>
      </c>
      <c r="H1195" s="1" t="s">
        <v>274</v>
      </c>
      <c r="I1195" s="1" t="s">
        <v>11708</v>
      </c>
      <c r="J1195" s="1" t="s">
        <v>32865</v>
      </c>
      <c r="K1195" s="1" t="s">
        <v>32870</v>
      </c>
      <c r="L1195" s="1" t="s">
        <v>33047</v>
      </c>
      <c r="M1195" s="1" t="s">
        <v>106</v>
      </c>
      <c r="O1195" s="1">
        <v>105356</v>
      </c>
      <c r="P1195" s="1">
        <v>1</v>
      </c>
      <c r="S1195" s="1" t="s">
        <v>11712</v>
      </c>
      <c r="U1195" s="1">
        <v>29130637</v>
      </c>
      <c r="Y1195" s="1" t="s">
        <v>110</v>
      </c>
      <c r="AA1195" s="9" t="s">
        <v>31816</v>
      </c>
    </row>
    <row r="1196" spans="1:40" x14ac:dyDescent="0.45">
      <c r="A1196" s="1" t="s">
        <v>17086</v>
      </c>
      <c r="B1196" s="1" t="s">
        <v>11731</v>
      </c>
      <c r="C1196" s="1" t="s">
        <v>13811</v>
      </c>
      <c r="D1196" s="1">
        <v>-33.317037074002798</v>
      </c>
      <c r="E1196" s="1">
        <v>115.637832842767</v>
      </c>
      <c r="F1196" s="1" t="s">
        <v>0</v>
      </c>
      <c r="G1196" s="1" t="s">
        <v>7950</v>
      </c>
      <c r="H1196" s="1" t="s">
        <v>274</v>
      </c>
      <c r="I1196" s="1" t="s">
        <v>11708</v>
      </c>
      <c r="J1196" s="1" t="s">
        <v>32865</v>
      </c>
      <c r="K1196" s="1" t="s">
        <v>32870</v>
      </c>
      <c r="L1196" s="1" t="s">
        <v>33047</v>
      </c>
      <c r="M1196" s="1" t="s">
        <v>106</v>
      </c>
      <c r="O1196" s="1">
        <v>105357</v>
      </c>
      <c r="P1196" s="1">
        <v>1</v>
      </c>
      <c r="S1196" s="1" t="s">
        <v>11712</v>
      </c>
      <c r="U1196" s="1">
        <v>29130624</v>
      </c>
      <c r="Y1196" s="1" t="s">
        <v>110</v>
      </c>
      <c r="AA1196" s="9" t="s">
        <v>31977</v>
      </c>
    </row>
    <row r="1197" spans="1:40" x14ac:dyDescent="0.45">
      <c r="A1197" s="1" t="s">
        <v>17087</v>
      </c>
      <c r="B1197" s="1" t="s">
        <v>11732</v>
      </c>
      <c r="C1197" s="1" t="s">
        <v>13811</v>
      </c>
      <c r="D1197" s="1">
        <v>-33.317037074002798</v>
      </c>
      <c r="E1197" s="1">
        <v>115.637832842767</v>
      </c>
      <c r="F1197" s="1" t="s">
        <v>0</v>
      </c>
      <c r="G1197" s="1" t="s">
        <v>7950</v>
      </c>
      <c r="H1197" s="1" t="s">
        <v>274</v>
      </c>
      <c r="I1197" s="1" t="s">
        <v>11708</v>
      </c>
      <c r="J1197" s="1" t="s">
        <v>32865</v>
      </c>
      <c r="K1197" s="1" t="s">
        <v>32870</v>
      </c>
      <c r="L1197" s="1" t="s">
        <v>33047</v>
      </c>
      <c r="M1197" s="1" t="s">
        <v>106</v>
      </c>
      <c r="O1197" s="1">
        <v>105358</v>
      </c>
      <c r="P1197" s="1">
        <v>1</v>
      </c>
      <c r="S1197" s="1" t="s">
        <v>11712</v>
      </c>
      <c r="U1197" s="1">
        <v>29130642</v>
      </c>
      <c r="Y1197" s="1" t="s">
        <v>110</v>
      </c>
      <c r="AA1197" s="9" t="s">
        <v>32394</v>
      </c>
    </row>
    <row r="1198" spans="1:40" x14ac:dyDescent="0.45">
      <c r="A1198" s="1" t="s">
        <v>17088</v>
      </c>
      <c r="B1198" s="1" t="s">
        <v>11707</v>
      </c>
      <c r="C1198" s="1" t="s">
        <v>13811</v>
      </c>
      <c r="D1198" s="1">
        <v>-33.317038474860297</v>
      </c>
      <c r="E1198" s="1">
        <v>115.63782781362499</v>
      </c>
      <c r="F1198" s="1" t="s">
        <v>0</v>
      </c>
      <c r="G1198" s="1" t="s">
        <v>7950</v>
      </c>
      <c r="H1198" s="1" t="s">
        <v>274</v>
      </c>
      <c r="I1198" s="1" t="s">
        <v>11708</v>
      </c>
      <c r="J1198" s="1" t="s">
        <v>5692</v>
      </c>
      <c r="K1198" s="1" t="s">
        <v>5692</v>
      </c>
      <c r="L1198" s="1" t="s">
        <v>5692</v>
      </c>
      <c r="M1198" s="1" t="s">
        <v>106</v>
      </c>
      <c r="O1198" s="1">
        <v>109415</v>
      </c>
      <c r="P1198" s="1">
        <v>1</v>
      </c>
      <c r="Y1198" s="1" t="s">
        <v>110</v>
      </c>
      <c r="AA1198" s="9" t="s">
        <v>28496</v>
      </c>
    </row>
    <row r="1199" spans="1:40" x14ac:dyDescent="0.45">
      <c r="A1199" s="1" t="s">
        <v>17089</v>
      </c>
      <c r="B1199" s="1" t="s">
        <v>11709</v>
      </c>
      <c r="C1199" s="1" t="s">
        <v>13811</v>
      </c>
      <c r="D1199" s="1">
        <v>-33.317104800000003</v>
      </c>
      <c r="E1199" s="1">
        <v>115.6378393</v>
      </c>
      <c r="F1199" s="1" t="s">
        <v>0</v>
      </c>
      <c r="G1199" s="1" t="s">
        <v>7950</v>
      </c>
      <c r="H1199" s="1" t="s">
        <v>274</v>
      </c>
      <c r="I1199" s="1" t="s">
        <v>11708</v>
      </c>
      <c r="J1199" s="1" t="s">
        <v>5695</v>
      </c>
      <c r="K1199" s="1" t="s">
        <v>5699</v>
      </c>
      <c r="L1199" s="1" t="s">
        <v>32990</v>
      </c>
      <c r="M1199" s="1" t="s">
        <v>106</v>
      </c>
      <c r="P1199" s="1">
        <v>2</v>
      </c>
      <c r="Q1199" s="1" t="s">
        <v>3007</v>
      </c>
      <c r="Y1199" s="1" t="s">
        <v>110</v>
      </c>
      <c r="AJ1199" s="1">
        <v>-27.584548184894299</v>
      </c>
      <c r="AK1199" s="1">
        <v>13</v>
      </c>
      <c r="AN1199" s="1">
        <v>3.5339570000000001E-2</v>
      </c>
    </row>
    <row r="1200" spans="1:40" x14ac:dyDescent="0.45">
      <c r="A1200" s="1" t="s">
        <v>17090</v>
      </c>
      <c r="B1200" s="1" t="s">
        <v>11710</v>
      </c>
      <c r="C1200" s="1" t="s">
        <v>13811</v>
      </c>
      <c r="D1200" s="1">
        <v>-33.317104800000003</v>
      </c>
      <c r="E1200" s="1">
        <v>115.6378393</v>
      </c>
      <c r="F1200" s="1" t="s">
        <v>0</v>
      </c>
      <c r="G1200" s="1" t="s">
        <v>7950</v>
      </c>
      <c r="H1200" s="1" t="s">
        <v>274</v>
      </c>
      <c r="I1200" s="1" t="s">
        <v>11708</v>
      </c>
      <c r="J1200" s="1" t="s">
        <v>5695</v>
      </c>
      <c r="K1200" s="1" t="s">
        <v>5699</v>
      </c>
      <c r="L1200" s="1" t="s">
        <v>32990</v>
      </c>
      <c r="M1200" s="1" t="s">
        <v>106</v>
      </c>
      <c r="P1200" s="1">
        <v>3</v>
      </c>
      <c r="Y1200" s="1" t="s">
        <v>110</v>
      </c>
      <c r="AJ1200" s="1">
        <v>-27.584548184894299</v>
      </c>
      <c r="AK1200" s="1">
        <v>13</v>
      </c>
      <c r="AN1200" s="1">
        <v>3.5339570000000001E-2</v>
      </c>
    </row>
    <row r="1201" spans="1:28" x14ac:dyDescent="0.45">
      <c r="A1201" s="1" t="s">
        <v>17091</v>
      </c>
      <c r="B1201" s="1" t="s">
        <v>12129</v>
      </c>
      <c r="C1201" s="1" t="s">
        <v>13812</v>
      </c>
      <c r="D1201" s="1">
        <v>-33.317054724805999</v>
      </c>
      <c r="E1201" s="1">
        <v>115.637843571603</v>
      </c>
      <c r="F1201" s="1" t="s">
        <v>0</v>
      </c>
      <c r="G1201" s="1" t="s">
        <v>7950</v>
      </c>
      <c r="H1201" s="1" t="s">
        <v>274</v>
      </c>
      <c r="I1201" s="1" t="s">
        <v>11708</v>
      </c>
      <c r="J1201" s="1" t="s">
        <v>32889</v>
      </c>
      <c r="K1201" s="1" t="s">
        <v>5701</v>
      </c>
      <c r="L1201" s="1" t="s">
        <v>32905</v>
      </c>
      <c r="M1201" s="1" t="s">
        <v>106</v>
      </c>
      <c r="O1201" s="1">
        <v>105532</v>
      </c>
      <c r="P1201" s="1">
        <v>1</v>
      </c>
      <c r="Q1201" s="1" t="s">
        <v>12520</v>
      </c>
      <c r="R1201" s="1" t="s">
        <v>12519</v>
      </c>
      <c r="S1201" s="1" t="s">
        <v>1018</v>
      </c>
      <c r="T1201" s="1" t="s">
        <v>12521</v>
      </c>
      <c r="U1201" s="1" t="s">
        <v>12518</v>
      </c>
      <c r="Y1201" s="1" t="s">
        <v>110</v>
      </c>
      <c r="AA1201" s="9" t="s">
        <v>25938</v>
      </c>
      <c r="AB1201" s="9" t="s">
        <v>25939</v>
      </c>
    </row>
    <row r="1202" spans="1:28" x14ac:dyDescent="0.45">
      <c r="A1202" s="1" t="s">
        <v>17092</v>
      </c>
      <c r="B1202" s="1" t="s">
        <v>11727</v>
      </c>
      <c r="C1202" s="1" t="s">
        <v>13811</v>
      </c>
      <c r="D1202" s="1">
        <v>-33.316934811342598</v>
      </c>
      <c r="E1202" s="1">
        <v>115.637751035392</v>
      </c>
      <c r="F1202" s="1" t="s">
        <v>0</v>
      </c>
      <c r="G1202" s="1" t="s">
        <v>7950</v>
      </c>
      <c r="H1202" s="1" t="s">
        <v>274</v>
      </c>
      <c r="I1202" s="1" t="s">
        <v>11708</v>
      </c>
      <c r="J1202" s="1" t="s">
        <v>32889</v>
      </c>
      <c r="K1202" s="1" t="s">
        <v>5701</v>
      </c>
      <c r="L1202" s="1" t="s">
        <v>32905</v>
      </c>
      <c r="M1202" s="1" t="s">
        <v>106</v>
      </c>
      <c r="O1202" s="1">
        <v>105355</v>
      </c>
      <c r="P1202" s="1">
        <v>1</v>
      </c>
      <c r="R1202" s="1" t="s">
        <v>11728</v>
      </c>
      <c r="S1202" s="1" t="s">
        <v>3294</v>
      </c>
      <c r="T1202" s="1" t="s">
        <v>11729</v>
      </c>
      <c r="U1202" s="1" t="s">
        <v>11730</v>
      </c>
      <c r="X1202" s="3">
        <v>43282</v>
      </c>
      <c r="Y1202" s="1" t="s">
        <v>110</v>
      </c>
      <c r="AA1202" s="9" t="s">
        <v>27556</v>
      </c>
      <c r="AB1202" s="9" t="s">
        <v>27557</v>
      </c>
    </row>
    <row r="1203" spans="1:28" x14ac:dyDescent="0.45">
      <c r="A1203" s="1" t="s">
        <v>17093</v>
      </c>
      <c r="B1203" s="1" t="s">
        <v>11872</v>
      </c>
      <c r="C1203" s="1" t="s">
        <v>13811</v>
      </c>
      <c r="D1203" s="1">
        <v>-33.316837311489003</v>
      </c>
      <c r="E1203" s="1">
        <v>115.63777148723599</v>
      </c>
      <c r="F1203" s="1" t="s">
        <v>0</v>
      </c>
      <c r="G1203" s="1" t="s">
        <v>7950</v>
      </c>
      <c r="H1203" s="1" t="s">
        <v>274</v>
      </c>
      <c r="I1203" s="1" t="s">
        <v>11871</v>
      </c>
      <c r="J1203" s="1" t="s">
        <v>32878</v>
      </c>
      <c r="K1203" s="1" t="s">
        <v>5697</v>
      </c>
      <c r="L1203" s="1" t="s">
        <v>33081</v>
      </c>
      <c r="M1203" s="1" t="s">
        <v>106</v>
      </c>
      <c r="P1203" s="1">
        <v>1</v>
      </c>
      <c r="Y1203" s="1" t="s">
        <v>110</v>
      </c>
    </row>
    <row r="1204" spans="1:28" x14ac:dyDescent="0.45">
      <c r="A1204" s="1" t="s">
        <v>17094</v>
      </c>
      <c r="B1204" s="1" t="s">
        <v>11877</v>
      </c>
      <c r="C1204" s="1" t="s">
        <v>13811</v>
      </c>
      <c r="D1204" s="1">
        <v>-33.316837311489003</v>
      </c>
      <c r="E1204" s="1">
        <v>115.63777148723599</v>
      </c>
      <c r="F1204" s="1" t="s">
        <v>0</v>
      </c>
      <c r="G1204" s="1" t="s">
        <v>7950</v>
      </c>
      <c r="H1204" s="1" t="s">
        <v>274</v>
      </c>
      <c r="I1204" s="1" t="s">
        <v>11871</v>
      </c>
      <c r="J1204" s="1" t="s">
        <v>5698</v>
      </c>
      <c r="K1204" s="1" t="s">
        <v>32914</v>
      </c>
      <c r="L1204" s="1" t="s">
        <v>33013</v>
      </c>
      <c r="M1204" s="1" t="s">
        <v>106</v>
      </c>
      <c r="O1204" s="1" t="s">
        <v>1757</v>
      </c>
      <c r="P1204" s="1">
        <v>1</v>
      </c>
      <c r="S1204" s="1" t="s">
        <v>51</v>
      </c>
      <c r="T1204" s="1" t="s">
        <v>75</v>
      </c>
      <c r="U1204" s="1" t="s">
        <v>75</v>
      </c>
      <c r="V1204" s="1" t="s">
        <v>75</v>
      </c>
      <c r="Y1204" s="1" t="s">
        <v>110</v>
      </c>
    </row>
    <row r="1205" spans="1:28" x14ac:dyDescent="0.45">
      <c r="A1205" s="1" t="s">
        <v>17095</v>
      </c>
      <c r="B1205" s="1" t="s">
        <v>11878</v>
      </c>
      <c r="C1205" s="1" t="s">
        <v>13811</v>
      </c>
      <c r="D1205" s="1">
        <v>-33.316837311489003</v>
      </c>
      <c r="E1205" s="1">
        <v>115.63777148723599</v>
      </c>
      <c r="F1205" s="1" t="s">
        <v>0</v>
      </c>
      <c r="G1205" s="1" t="s">
        <v>7950</v>
      </c>
      <c r="H1205" s="1" t="s">
        <v>274</v>
      </c>
      <c r="I1205" s="1" t="s">
        <v>11871</v>
      </c>
      <c r="J1205" s="1" t="s">
        <v>32907</v>
      </c>
      <c r="K1205" s="1" t="s">
        <v>5693</v>
      </c>
      <c r="L1205" s="1" t="s">
        <v>32944</v>
      </c>
      <c r="M1205" s="1" t="s">
        <v>106</v>
      </c>
      <c r="P1205" s="1">
        <v>1</v>
      </c>
      <c r="S1205" s="1" t="s">
        <v>2400</v>
      </c>
      <c r="T1205" s="1" t="s">
        <v>2403</v>
      </c>
      <c r="Y1205" s="1" t="s">
        <v>110</v>
      </c>
    </row>
    <row r="1206" spans="1:28" x14ac:dyDescent="0.45">
      <c r="A1206" s="1" t="s">
        <v>17096</v>
      </c>
      <c r="B1206" s="1" t="s">
        <v>11880</v>
      </c>
      <c r="C1206" s="1" t="s">
        <v>13811</v>
      </c>
      <c r="D1206" s="1">
        <v>-33.316837311489003</v>
      </c>
      <c r="E1206" s="1">
        <v>115.63777148723599</v>
      </c>
      <c r="F1206" s="1" t="s">
        <v>0</v>
      </c>
      <c r="G1206" s="1" t="s">
        <v>7950</v>
      </c>
      <c r="H1206" s="1" t="s">
        <v>274</v>
      </c>
      <c r="I1206" s="1" t="s">
        <v>11871</v>
      </c>
      <c r="J1206" s="1" t="s">
        <v>32907</v>
      </c>
      <c r="K1206" s="1" t="s">
        <v>5693</v>
      </c>
      <c r="L1206" s="1" t="s">
        <v>33021</v>
      </c>
      <c r="M1206" s="1" t="s">
        <v>106</v>
      </c>
      <c r="P1206" s="1">
        <v>1</v>
      </c>
      <c r="S1206" s="1" t="s">
        <v>2400</v>
      </c>
      <c r="T1206" s="1" t="s">
        <v>2403</v>
      </c>
      <c r="Y1206" s="1" t="s">
        <v>110</v>
      </c>
      <c r="AA1206" s="9" t="s">
        <v>29990</v>
      </c>
    </row>
    <row r="1207" spans="1:28" x14ac:dyDescent="0.45">
      <c r="A1207" s="1" t="s">
        <v>17097</v>
      </c>
      <c r="B1207" s="1" t="s">
        <v>11879</v>
      </c>
      <c r="C1207" s="1" t="s">
        <v>13811</v>
      </c>
      <c r="D1207" s="1">
        <v>-33.316837311489003</v>
      </c>
      <c r="E1207" s="1">
        <v>115.63777148723599</v>
      </c>
      <c r="F1207" s="1" t="s">
        <v>0</v>
      </c>
      <c r="G1207" s="1" t="s">
        <v>7950</v>
      </c>
      <c r="H1207" s="1" t="s">
        <v>274</v>
      </c>
      <c r="I1207" s="1" t="s">
        <v>11871</v>
      </c>
      <c r="J1207" s="1" t="s">
        <v>32907</v>
      </c>
      <c r="K1207" s="1" t="s">
        <v>5693</v>
      </c>
      <c r="L1207" s="1" t="s">
        <v>33042</v>
      </c>
      <c r="M1207" s="1" t="s">
        <v>106</v>
      </c>
      <c r="P1207" s="1">
        <v>2</v>
      </c>
      <c r="S1207" s="1" t="s">
        <v>4152</v>
      </c>
      <c r="Y1207" s="1" t="s">
        <v>110</v>
      </c>
    </row>
    <row r="1208" spans="1:28" x14ac:dyDescent="0.45">
      <c r="A1208" s="1" t="s">
        <v>17098</v>
      </c>
      <c r="B1208" s="1" t="s">
        <v>11881</v>
      </c>
      <c r="C1208" s="1" t="s">
        <v>13811</v>
      </c>
      <c r="D1208" s="1">
        <v>-33.316837311489003</v>
      </c>
      <c r="E1208" s="1">
        <v>115.63777148723599</v>
      </c>
      <c r="F1208" s="1" t="s">
        <v>0</v>
      </c>
      <c r="G1208" s="1" t="s">
        <v>7950</v>
      </c>
      <c r="H1208" s="1" t="s">
        <v>274</v>
      </c>
      <c r="I1208" s="1" t="s">
        <v>11871</v>
      </c>
      <c r="J1208" s="1" t="s">
        <v>32907</v>
      </c>
      <c r="K1208" s="1" t="s">
        <v>5693</v>
      </c>
      <c r="L1208" s="1" t="s">
        <v>33050</v>
      </c>
      <c r="M1208" s="1" t="s">
        <v>106</v>
      </c>
      <c r="O1208" s="1">
        <v>105373</v>
      </c>
      <c r="P1208" s="1">
        <v>1</v>
      </c>
      <c r="Q1208" s="1" t="s">
        <v>11882</v>
      </c>
      <c r="S1208" s="1" t="s">
        <v>11883</v>
      </c>
      <c r="Y1208" s="1" t="s">
        <v>110</v>
      </c>
      <c r="AA1208" s="9" t="s">
        <v>32011</v>
      </c>
    </row>
    <row r="1209" spans="1:28" x14ac:dyDescent="0.45">
      <c r="A1209" s="1" t="s">
        <v>17099</v>
      </c>
      <c r="B1209" s="1" t="s">
        <v>11870</v>
      </c>
      <c r="C1209" s="1" t="s">
        <v>13811</v>
      </c>
      <c r="D1209" s="1">
        <v>-33.316837311489003</v>
      </c>
      <c r="E1209" s="1">
        <v>115.63777148723599</v>
      </c>
      <c r="F1209" s="1" t="s">
        <v>0</v>
      </c>
      <c r="G1209" s="1" t="s">
        <v>7950</v>
      </c>
      <c r="H1209" s="1" t="s">
        <v>274</v>
      </c>
      <c r="I1209" s="1" t="s">
        <v>11871</v>
      </c>
      <c r="J1209" s="1" t="s">
        <v>5695</v>
      </c>
      <c r="K1209" s="1" t="s">
        <v>5699</v>
      </c>
      <c r="L1209" s="1" t="s">
        <v>32989</v>
      </c>
      <c r="M1209" s="1" t="s">
        <v>106</v>
      </c>
      <c r="P1209" s="1">
        <v>2</v>
      </c>
      <c r="Y1209" s="1" t="s">
        <v>110</v>
      </c>
    </row>
    <row r="1210" spans="1:28" x14ac:dyDescent="0.45">
      <c r="A1210" s="1" t="s">
        <v>17100</v>
      </c>
      <c r="B1210" s="1" t="s">
        <v>11875</v>
      </c>
      <c r="C1210" s="1" t="s">
        <v>13811</v>
      </c>
      <c r="D1210" s="1">
        <v>-33.316837311489003</v>
      </c>
      <c r="E1210" s="1">
        <v>115.63777148723599</v>
      </c>
      <c r="F1210" s="1" t="s">
        <v>0</v>
      </c>
      <c r="G1210" s="1" t="s">
        <v>7950</v>
      </c>
      <c r="H1210" s="1" t="s">
        <v>274</v>
      </c>
      <c r="I1210" s="1" t="s">
        <v>11871</v>
      </c>
      <c r="J1210" s="1" t="s">
        <v>32878</v>
      </c>
      <c r="K1210" s="1" t="s">
        <v>32887</v>
      </c>
      <c r="L1210" s="1" t="s">
        <v>32931</v>
      </c>
      <c r="M1210" s="1" t="s">
        <v>106</v>
      </c>
      <c r="P1210" s="1">
        <v>1</v>
      </c>
      <c r="Y1210" s="1" t="s">
        <v>110</v>
      </c>
    </row>
    <row r="1211" spans="1:28" x14ac:dyDescent="0.45">
      <c r="A1211" s="1" t="s">
        <v>17101</v>
      </c>
      <c r="B1211" s="1" t="s">
        <v>11874</v>
      </c>
      <c r="C1211" s="1" t="s">
        <v>13811</v>
      </c>
      <c r="D1211" s="1">
        <v>-33.316837311489003</v>
      </c>
      <c r="E1211" s="1">
        <v>115.63777148723599</v>
      </c>
      <c r="F1211" s="1" t="s">
        <v>0</v>
      </c>
      <c r="G1211" s="1" t="s">
        <v>7950</v>
      </c>
      <c r="H1211" s="1" t="s">
        <v>274</v>
      </c>
      <c r="I1211" s="1" t="s">
        <v>11871</v>
      </c>
      <c r="J1211" s="1" t="s">
        <v>32878</v>
      </c>
      <c r="K1211" s="1" t="s">
        <v>32887</v>
      </c>
      <c r="L1211" s="1" t="s">
        <v>33049</v>
      </c>
      <c r="M1211" s="1" t="s">
        <v>106</v>
      </c>
      <c r="P1211" s="1">
        <v>1</v>
      </c>
      <c r="Y1211" s="1" t="s">
        <v>110</v>
      </c>
    </row>
    <row r="1212" spans="1:28" x14ac:dyDescent="0.45">
      <c r="A1212" s="1" t="s">
        <v>17102</v>
      </c>
      <c r="B1212" s="1" t="s">
        <v>11876</v>
      </c>
      <c r="C1212" s="1" t="s">
        <v>13811</v>
      </c>
      <c r="D1212" s="1">
        <v>-33.316837311489003</v>
      </c>
      <c r="E1212" s="1">
        <v>115.63777148723599</v>
      </c>
      <c r="F1212" s="1" t="s">
        <v>0</v>
      </c>
      <c r="G1212" s="1" t="s">
        <v>7950</v>
      </c>
      <c r="H1212" s="1" t="s">
        <v>274</v>
      </c>
      <c r="I1212" s="1" t="s">
        <v>11871</v>
      </c>
      <c r="J1212" s="1" t="s">
        <v>32878</v>
      </c>
      <c r="K1212" s="1" t="s">
        <v>32887</v>
      </c>
      <c r="L1212" s="1" t="s">
        <v>33053</v>
      </c>
      <c r="M1212" s="1" t="s">
        <v>106</v>
      </c>
      <c r="P1212" s="1">
        <v>2</v>
      </c>
      <c r="Y1212" s="1" t="s">
        <v>110</v>
      </c>
    </row>
    <row r="1213" spans="1:28" x14ac:dyDescent="0.45">
      <c r="A1213" s="1" t="s">
        <v>17103</v>
      </c>
      <c r="B1213" s="1" t="s">
        <v>11873</v>
      </c>
      <c r="C1213" s="1" t="s">
        <v>13811</v>
      </c>
      <c r="D1213" s="1">
        <v>-33.316837311489003</v>
      </c>
      <c r="E1213" s="1">
        <v>115.63777148723599</v>
      </c>
      <c r="F1213" s="1" t="s">
        <v>0</v>
      </c>
      <c r="G1213" s="1" t="s">
        <v>7950</v>
      </c>
      <c r="H1213" s="1" t="s">
        <v>274</v>
      </c>
      <c r="I1213" s="1" t="s">
        <v>11871</v>
      </c>
      <c r="J1213" s="1" t="s">
        <v>32878</v>
      </c>
      <c r="K1213" s="1" t="s">
        <v>32887</v>
      </c>
      <c r="L1213" s="1" t="s">
        <v>33107</v>
      </c>
      <c r="M1213" s="1" t="s">
        <v>106</v>
      </c>
      <c r="P1213" s="1">
        <v>2</v>
      </c>
      <c r="Y1213" s="1" t="s">
        <v>110</v>
      </c>
    </row>
    <row r="1214" spans="1:28" x14ac:dyDescent="0.45">
      <c r="A1214" s="1" t="s">
        <v>17104</v>
      </c>
      <c r="B1214" s="1" t="s">
        <v>11686</v>
      </c>
      <c r="C1214" s="1" t="s">
        <v>13811</v>
      </c>
      <c r="D1214" s="1">
        <v>-33.316918841546403</v>
      </c>
      <c r="E1214" s="1">
        <v>115.637955218554</v>
      </c>
      <c r="F1214" s="1" t="s">
        <v>0</v>
      </c>
      <c r="G1214" s="1" t="s">
        <v>7950</v>
      </c>
      <c r="H1214" s="1" t="s">
        <v>274</v>
      </c>
      <c r="I1214" s="1" t="s">
        <v>736</v>
      </c>
      <c r="J1214" s="1" t="s">
        <v>5698</v>
      </c>
      <c r="K1214" s="1" t="s">
        <v>32914</v>
      </c>
      <c r="L1214" s="1" t="s">
        <v>33051</v>
      </c>
      <c r="M1214" s="1" t="s">
        <v>106</v>
      </c>
      <c r="O1214" s="1">
        <v>105345</v>
      </c>
      <c r="P1214" s="1">
        <v>1</v>
      </c>
      <c r="S1214" s="1" t="s">
        <v>18</v>
      </c>
      <c r="T1214" s="1" t="s">
        <v>77</v>
      </c>
      <c r="U1214" s="1" t="s">
        <v>11687</v>
      </c>
      <c r="V1214" s="1" t="s">
        <v>2315</v>
      </c>
      <c r="Y1214" s="1" t="s">
        <v>110</v>
      </c>
      <c r="AA1214" s="9" t="s">
        <v>26990</v>
      </c>
      <c r="AB1214" s="9" t="s">
        <v>26991</v>
      </c>
    </row>
    <row r="1215" spans="1:28" x14ac:dyDescent="0.45">
      <c r="A1215" s="1" t="s">
        <v>17105</v>
      </c>
      <c r="B1215" s="1" t="s">
        <v>11682</v>
      </c>
      <c r="C1215" s="1" t="s">
        <v>13811</v>
      </c>
      <c r="D1215" s="1">
        <v>-33.316780156351797</v>
      </c>
      <c r="E1215" s="1">
        <v>115.637883134186</v>
      </c>
      <c r="F1215" s="1" t="s">
        <v>0</v>
      </c>
      <c r="G1215" s="1" t="s">
        <v>7950</v>
      </c>
      <c r="H1215" s="1" t="s">
        <v>274</v>
      </c>
      <c r="I1215" s="1" t="s">
        <v>736</v>
      </c>
      <c r="J1215" s="1" t="s">
        <v>5698</v>
      </c>
      <c r="K1215" s="1" t="s">
        <v>32914</v>
      </c>
      <c r="L1215" s="1" t="s">
        <v>33051</v>
      </c>
      <c r="M1215" s="1" t="s">
        <v>106</v>
      </c>
      <c r="O1215" s="1">
        <v>105344</v>
      </c>
      <c r="P1215" s="1">
        <v>1</v>
      </c>
      <c r="S1215" s="1" t="s">
        <v>51</v>
      </c>
      <c r="T1215" s="1" t="s">
        <v>11683</v>
      </c>
      <c r="U1215" s="1" t="s">
        <v>11684</v>
      </c>
      <c r="V1215" s="1" t="s">
        <v>2315</v>
      </c>
      <c r="Y1215" s="1" t="s">
        <v>110</v>
      </c>
      <c r="AA1215" s="9" t="s">
        <v>27100</v>
      </c>
      <c r="AB1215" s="9" t="s">
        <v>27101</v>
      </c>
    </row>
    <row r="1216" spans="1:28" x14ac:dyDescent="0.45">
      <c r="A1216" s="1" t="s">
        <v>17106</v>
      </c>
      <c r="B1216" s="1" t="s">
        <v>15772</v>
      </c>
      <c r="C1216" s="1" t="s">
        <v>13811</v>
      </c>
      <c r="D1216" s="1">
        <v>-33.316698626164701</v>
      </c>
      <c r="E1216" s="1">
        <v>115.637836195529</v>
      </c>
      <c r="F1216" s="1" t="s">
        <v>0</v>
      </c>
      <c r="G1216" s="1" t="s">
        <v>7950</v>
      </c>
      <c r="H1216" s="1" t="s">
        <v>274</v>
      </c>
      <c r="I1216" s="1" t="s">
        <v>736</v>
      </c>
      <c r="J1216" s="1" t="s">
        <v>5695</v>
      </c>
      <c r="K1216" s="1" t="s">
        <v>5699</v>
      </c>
      <c r="L1216" s="1" t="s">
        <v>32946</v>
      </c>
      <c r="M1216" s="1" t="s">
        <v>106</v>
      </c>
      <c r="P1216" s="1">
        <v>1</v>
      </c>
      <c r="Y1216" s="1" t="s">
        <v>110</v>
      </c>
    </row>
    <row r="1217" spans="1:28" x14ac:dyDescent="0.45">
      <c r="A1217" s="1" t="s">
        <v>17107</v>
      </c>
      <c r="B1217" s="1" t="s">
        <v>15773</v>
      </c>
      <c r="C1217" s="1" t="s">
        <v>13811</v>
      </c>
      <c r="D1217" s="1">
        <v>-33.316698626164701</v>
      </c>
      <c r="E1217" s="1">
        <v>115.637836195529</v>
      </c>
      <c r="F1217" s="1" t="s">
        <v>0</v>
      </c>
      <c r="G1217" s="1" t="s">
        <v>7950</v>
      </c>
      <c r="H1217" s="1" t="s">
        <v>274</v>
      </c>
      <c r="I1217" s="1" t="s">
        <v>736</v>
      </c>
      <c r="J1217" s="1" t="s">
        <v>5695</v>
      </c>
      <c r="K1217" s="1" t="s">
        <v>32957</v>
      </c>
      <c r="L1217" s="1" t="s">
        <v>32958</v>
      </c>
      <c r="M1217" s="1" t="s">
        <v>106</v>
      </c>
      <c r="P1217" s="1">
        <v>3</v>
      </c>
      <c r="Y1217" s="1" t="s">
        <v>110</v>
      </c>
    </row>
    <row r="1218" spans="1:28" x14ac:dyDescent="0.45">
      <c r="A1218" s="1" t="s">
        <v>17108</v>
      </c>
      <c r="B1218" s="1" t="s">
        <v>15771</v>
      </c>
      <c r="C1218" s="1" t="s">
        <v>13811</v>
      </c>
      <c r="D1218" s="1">
        <v>-33.316698626164701</v>
      </c>
      <c r="E1218" s="1">
        <v>115.637836195529</v>
      </c>
      <c r="F1218" s="1" t="s">
        <v>0</v>
      </c>
      <c r="G1218" s="1" t="s">
        <v>7950</v>
      </c>
      <c r="H1218" s="1" t="s">
        <v>274</v>
      </c>
      <c r="I1218" s="1" t="s">
        <v>736</v>
      </c>
      <c r="J1218" s="1" t="s">
        <v>5695</v>
      </c>
      <c r="K1218" s="1" t="s">
        <v>5699</v>
      </c>
      <c r="L1218" s="1" t="s">
        <v>32990</v>
      </c>
      <c r="M1218" s="1" t="s">
        <v>106</v>
      </c>
      <c r="P1218" s="1">
        <v>4</v>
      </c>
      <c r="Y1218" s="1" t="s">
        <v>110</v>
      </c>
    </row>
    <row r="1219" spans="1:28" x14ac:dyDescent="0.45">
      <c r="A1219" s="1" t="s">
        <v>17109</v>
      </c>
      <c r="B1219" s="1" t="s">
        <v>15769</v>
      </c>
      <c r="C1219" s="1" t="s">
        <v>13811</v>
      </c>
      <c r="D1219" s="1">
        <v>-33.316819100297401</v>
      </c>
      <c r="E1219" s="1">
        <v>115.63780568540101</v>
      </c>
      <c r="F1219" s="1" t="s">
        <v>0</v>
      </c>
      <c r="G1219" s="1" t="s">
        <v>7950</v>
      </c>
      <c r="H1219" s="1" t="s">
        <v>274</v>
      </c>
      <c r="I1219" s="1" t="s">
        <v>736</v>
      </c>
      <c r="J1219" s="1" t="s">
        <v>32865</v>
      </c>
      <c r="K1219" s="1" t="s">
        <v>2871</v>
      </c>
      <c r="L1219" s="1" t="s">
        <v>32912</v>
      </c>
      <c r="M1219" s="1" t="s">
        <v>106</v>
      </c>
      <c r="P1219" s="1">
        <v>6</v>
      </c>
      <c r="Y1219" s="1" t="s">
        <v>110</v>
      </c>
    </row>
    <row r="1220" spans="1:28" x14ac:dyDescent="0.45">
      <c r="A1220" s="1" t="s">
        <v>17110</v>
      </c>
      <c r="B1220" s="1" t="s">
        <v>11689</v>
      </c>
      <c r="C1220" s="1" t="s">
        <v>13811</v>
      </c>
      <c r="D1220" s="1">
        <v>-33.316714035656098</v>
      </c>
      <c r="E1220" s="1">
        <v>115.63781037926699</v>
      </c>
      <c r="F1220" s="1" t="s">
        <v>0</v>
      </c>
      <c r="G1220" s="1" t="s">
        <v>7950</v>
      </c>
      <c r="H1220" s="1" t="s">
        <v>274</v>
      </c>
      <c r="I1220" s="1" t="s">
        <v>736</v>
      </c>
      <c r="J1220" s="1" t="s">
        <v>32862</v>
      </c>
      <c r="K1220" s="1" t="s">
        <v>5694</v>
      </c>
      <c r="L1220" s="1" t="s">
        <v>32869</v>
      </c>
      <c r="M1220" s="1" t="s">
        <v>106</v>
      </c>
      <c r="O1220" s="1" t="s">
        <v>1757</v>
      </c>
      <c r="P1220" s="1">
        <v>1</v>
      </c>
      <c r="Y1220" s="1" t="s">
        <v>110</v>
      </c>
      <c r="AA1220" s="9" t="s">
        <v>30176</v>
      </c>
    </row>
    <row r="1221" spans="1:28" x14ac:dyDescent="0.45">
      <c r="A1221" s="1" t="s">
        <v>17111</v>
      </c>
      <c r="B1221" s="1" t="s">
        <v>11685</v>
      </c>
      <c r="C1221" s="1" t="s">
        <v>13811</v>
      </c>
      <c r="D1221" s="1">
        <v>-33.316848798546403</v>
      </c>
      <c r="E1221" s="1">
        <v>115.637938119471</v>
      </c>
      <c r="F1221" s="1" t="s">
        <v>0</v>
      </c>
      <c r="G1221" s="1" t="s">
        <v>7950</v>
      </c>
      <c r="H1221" s="1" t="s">
        <v>274</v>
      </c>
      <c r="I1221" s="1" t="s">
        <v>736</v>
      </c>
      <c r="J1221" s="1" t="s">
        <v>32862</v>
      </c>
      <c r="K1221" s="1" t="s">
        <v>5694</v>
      </c>
      <c r="L1221" s="1" t="s">
        <v>33089</v>
      </c>
      <c r="M1221" s="1" t="s">
        <v>106</v>
      </c>
      <c r="O1221" s="1" t="s">
        <v>1757</v>
      </c>
      <c r="P1221" s="1">
        <v>1</v>
      </c>
      <c r="Y1221" s="1" t="s">
        <v>110</v>
      </c>
      <c r="AA1221" s="9" t="s">
        <v>31134</v>
      </c>
    </row>
    <row r="1222" spans="1:28" x14ac:dyDescent="0.45">
      <c r="A1222" s="1" t="s">
        <v>17112</v>
      </c>
      <c r="B1222" s="4" t="s">
        <v>15770</v>
      </c>
      <c r="C1222" s="1" t="s">
        <v>13811</v>
      </c>
      <c r="D1222" s="1">
        <v>-33.316698626164701</v>
      </c>
      <c r="E1222" s="1">
        <v>115.637836195529</v>
      </c>
      <c r="F1222" s="1" t="s">
        <v>0</v>
      </c>
      <c r="G1222" s="1" t="s">
        <v>7950</v>
      </c>
      <c r="H1222" s="1" t="s">
        <v>274</v>
      </c>
      <c r="I1222" s="1" t="s">
        <v>736</v>
      </c>
      <c r="J1222" s="1" t="s">
        <v>32862</v>
      </c>
      <c r="K1222" s="1" t="s">
        <v>5694</v>
      </c>
      <c r="L1222" s="1" t="s">
        <v>33108</v>
      </c>
      <c r="M1222" s="1" t="s">
        <v>106</v>
      </c>
      <c r="P1222" s="1">
        <v>1</v>
      </c>
      <c r="Y1222" s="1" t="s">
        <v>110</v>
      </c>
      <c r="AA1222" s="9" t="s">
        <v>30980</v>
      </c>
    </row>
    <row r="1223" spans="1:28" x14ac:dyDescent="0.45">
      <c r="A1223" s="1" t="s">
        <v>17113</v>
      </c>
      <c r="B1223" s="1" t="s">
        <v>11688</v>
      </c>
      <c r="C1223" s="1" t="s">
        <v>13811</v>
      </c>
      <c r="D1223" s="1">
        <v>-33.317006255131503</v>
      </c>
      <c r="E1223" s="1">
        <v>115.637836195529</v>
      </c>
      <c r="F1223" s="1" t="s">
        <v>0</v>
      </c>
      <c r="G1223" s="1" t="s">
        <v>7950</v>
      </c>
      <c r="H1223" s="1" t="s">
        <v>274</v>
      </c>
      <c r="I1223" s="1" t="s">
        <v>736</v>
      </c>
      <c r="J1223" s="1" t="s">
        <v>5702</v>
      </c>
      <c r="K1223" s="1" t="s">
        <v>32952</v>
      </c>
      <c r="L1223" s="1" t="s">
        <v>32953</v>
      </c>
      <c r="M1223" s="1" t="s">
        <v>106</v>
      </c>
      <c r="O1223" s="1" t="s">
        <v>1757</v>
      </c>
      <c r="P1223" s="1">
        <v>1</v>
      </c>
      <c r="S1223" s="1" t="s">
        <v>10130</v>
      </c>
      <c r="Y1223" s="1" t="s">
        <v>110</v>
      </c>
      <c r="AA1223" s="9" t="s">
        <v>27971</v>
      </c>
    </row>
    <row r="1224" spans="1:28" x14ac:dyDescent="0.45">
      <c r="A1224" s="1" t="s">
        <v>17114</v>
      </c>
      <c r="B1224" s="1" t="s">
        <v>11713</v>
      </c>
      <c r="C1224" s="1" t="s">
        <v>13811</v>
      </c>
      <c r="D1224" s="1">
        <v>-33.316774272732602</v>
      </c>
      <c r="E1224" s="1">
        <v>115.637710802257</v>
      </c>
      <c r="F1224" s="1" t="s">
        <v>0</v>
      </c>
      <c r="G1224" s="1" t="s">
        <v>7950</v>
      </c>
      <c r="H1224" s="1" t="s">
        <v>274</v>
      </c>
      <c r="I1224" s="1" t="s">
        <v>11714</v>
      </c>
      <c r="J1224" s="1" t="s">
        <v>5698</v>
      </c>
      <c r="K1224" s="1" t="s">
        <v>32914</v>
      </c>
      <c r="L1224" s="1" t="s">
        <v>33051</v>
      </c>
      <c r="M1224" s="1" t="s">
        <v>106</v>
      </c>
      <c r="O1224" s="1">
        <v>105351</v>
      </c>
      <c r="P1224" s="1">
        <v>1</v>
      </c>
      <c r="S1224" s="1" t="s">
        <v>51</v>
      </c>
      <c r="T1224" s="1" t="s">
        <v>11715</v>
      </c>
      <c r="U1224" s="1" t="s">
        <v>11716</v>
      </c>
      <c r="V1224" s="1" t="s">
        <v>3394</v>
      </c>
      <c r="Y1224" s="1" t="s">
        <v>110</v>
      </c>
      <c r="AA1224" s="9" t="s">
        <v>25880</v>
      </c>
      <c r="AB1224" s="9" t="s">
        <v>25881</v>
      </c>
    </row>
    <row r="1225" spans="1:28" x14ac:dyDescent="0.45">
      <c r="A1225" s="1" t="s">
        <v>17115</v>
      </c>
      <c r="B1225" s="1" t="s">
        <v>11719</v>
      </c>
      <c r="C1225" s="1" t="s">
        <v>13811</v>
      </c>
      <c r="D1225" s="1">
        <v>-33.316755221010602</v>
      </c>
      <c r="E1225" s="1">
        <v>115.637706108391</v>
      </c>
      <c r="F1225" s="1" t="s">
        <v>0</v>
      </c>
      <c r="G1225" s="1" t="s">
        <v>7950</v>
      </c>
      <c r="H1225" s="1" t="s">
        <v>274</v>
      </c>
      <c r="I1225" s="1" t="s">
        <v>11714</v>
      </c>
      <c r="J1225" s="1" t="s">
        <v>5698</v>
      </c>
      <c r="K1225" s="1" t="s">
        <v>32914</v>
      </c>
      <c r="L1225" s="1" t="s">
        <v>33051</v>
      </c>
      <c r="M1225" s="1" t="s">
        <v>106</v>
      </c>
      <c r="O1225" s="1">
        <v>105352</v>
      </c>
      <c r="P1225" s="1">
        <v>1</v>
      </c>
      <c r="S1225" s="1" t="s">
        <v>51</v>
      </c>
      <c r="T1225" s="1" t="s">
        <v>75</v>
      </c>
      <c r="U1225" s="1" t="s">
        <v>75</v>
      </c>
      <c r="V1225" s="1" t="s">
        <v>75</v>
      </c>
      <c r="Y1225" s="1" t="s">
        <v>110</v>
      </c>
      <c r="AA1225" s="9" t="s">
        <v>31164</v>
      </c>
    </row>
    <row r="1226" spans="1:28" x14ac:dyDescent="0.45">
      <c r="A1226" s="1" t="s">
        <v>17116</v>
      </c>
      <c r="B1226" s="1" t="s">
        <v>11720</v>
      </c>
      <c r="C1226" s="1" t="s">
        <v>13811</v>
      </c>
      <c r="D1226" s="1">
        <v>-33.316755221010602</v>
      </c>
      <c r="E1226" s="1">
        <v>115.637706108391</v>
      </c>
      <c r="F1226" s="1" t="s">
        <v>0</v>
      </c>
      <c r="G1226" s="1" t="s">
        <v>7950</v>
      </c>
      <c r="H1226" s="1" t="s">
        <v>274</v>
      </c>
      <c r="I1226" s="1" t="s">
        <v>11714</v>
      </c>
      <c r="J1226" s="1" t="s">
        <v>5698</v>
      </c>
      <c r="K1226" s="1" t="s">
        <v>32914</v>
      </c>
      <c r="L1226" s="1" t="s">
        <v>33066</v>
      </c>
      <c r="M1226" s="1" t="s">
        <v>106</v>
      </c>
      <c r="O1226" s="1">
        <v>105353</v>
      </c>
      <c r="P1226" s="1">
        <v>1</v>
      </c>
      <c r="Q1226" s="1" t="s">
        <v>9313</v>
      </c>
      <c r="S1226" s="1" t="s">
        <v>11692</v>
      </c>
      <c r="T1226" s="1" t="s">
        <v>11721</v>
      </c>
      <c r="U1226" s="1">
        <v>154585</v>
      </c>
      <c r="V1226" s="1" t="s">
        <v>11722</v>
      </c>
      <c r="X1226" s="8">
        <v>36879</v>
      </c>
      <c r="Y1226" s="1" t="s">
        <v>110</v>
      </c>
      <c r="AA1226" s="9" t="s">
        <v>27346</v>
      </c>
      <c r="AB1226" s="9" t="s">
        <v>27347</v>
      </c>
    </row>
    <row r="1227" spans="1:28" x14ac:dyDescent="0.45">
      <c r="A1227" s="1" t="s">
        <v>17117</v>
      </c>
      <c r="B1227" s="1" t="s">
        <v>11718</v>
      </c>
      <c r="C1227" s="1" t="s">
        <v>13811</v>
      </c>
      <c r="D1227" s="1">
        <v>-33.316760544286304</v>
      </c>
      <c r="E1227" s="1">
        <v>115.637714825571</v>
      </c>
      <c r="F1227" s="1" t="s">
        <v>0</v>
      </c>
      <c r="G1227" s="1" t="s">
        <v>7950</v>
      </c>
      <c r="H1227" s="1" t="s">
        <v>274</v>
      </c>
      <c r="I1227" s="1" t="s">
        <v>11714</v>
      </c>
      <c r="J1227" s="1" t="s">
        <v>5695</v>
      </c>
      <c r="K1227" s="1" t="s">
        <v>5699</v>
      </c>
      <c r="L1227" s="1" t="s">
        <v>32990</v>
      </c>
      <c r="M1227" s="1" t="s">
        <v>106</v>
      </c>
      <c r="P1227" s="1">
        <v>2</v>
      </c>
      <c r="Y1227" s="1" t="s">
        <v>110</v>
      </c>
    </row>
    <row r="1228" spans="1:28" x14ac:dyDescent="0.45">
      <c r="A1228" s="1" t="s">
        <v>17118</v>
      </c>
      <c r="B1228" s="1" t="s">
        <v>11717</v>
      </c>
      <c r="C1228" s="1" t="s">
        <v>13811</v>
      </c>
      <c r="D1228" s="1">
        <v>-33.316760544286304</v>
      </c>
      <c r="E1228" s="1">
        <v>115.637714825571</v>
      </c>
      <c r="F1228" s="1" t="s">
        <v>0</v>
      </c>
      <c r="G1228" s="1" t="s">
        <v>7950</v>
      </c>
      <c r="H1228" s="1" t="s">
        <v>274</v>
      </c>
      <c r="I1228" s="1" t="s">
        <v>11714</v>
      </c>
      <c r="J1228" s="1" t="s">
        <v>5702</v>
      </c>
      <c r="K1228" s="1" t="s">
        <v>32952</v>
      </c>
      <c r="L1228" s="1" t="s">
        <v>32953</v>
      </c>
      <c r="M1228" s="1" t="s">
        <v>106</v>
      </c>
      <c r="O1228" s="1" t="s">
        <v>1757</v>
      </c>
      <c r="P1228" s="1">
        <v>1</v>
      </c>
      <c r="S1228" s="1" t="s">
        <v>10130</v>
      </c>
      <c r="Y1228" s="1" t="s">
        <v>110</v>
      </c>
      <c r="AA1228" s="9" t="s">
        <v>29263</v>
      </c>
    </row>
    <row r="1229" spans="1:28" x14ac:dyDescent="0.45">
      <c r="A1229" s="1" t="s">
        <v>17119</v>
      </c>
      <c r="B1229" s="1" t="s">
        <v>11695</v>
      </c>
      <c r="C1229" s="1" t="s">
        <v>13811</v>
      </c>
      <c r="D1229" s="1">
        <v>-33.317016061137203</v>
      </c>
      <c r="E1229" s="1">
        <v>115.63790861517199</v>
      </c>
      <c r="F1229" s="1" t="s">
        <v>0</v>
      </c>
      <c r="G1229" s="1" t="s">
        <v>7950</v>
      </c>
      <c r="H1229" s="1" t="s">
        <v>274</v>
      </c>
      <c r="I1229" s="1" t="s">
        <v>11691</v>
      </c>
      <c r="J1229" s="1" t="s">
        <v>5695</v>
      </c>
      <c r="K1229" s="1" t="s">
        <v>32936</v>
      </c>
      <c r="L1229" s="1" t="s">
        <v>32937</v>
      </c>
      <c r="M1229" s="1" t="s">
        <v>106</v>
      </c>
      <c r="O1229" s="1">
        <v>105346</v>
      </c>
      <c r="P1229" s="1">
        <v>1</v>
      </c>
      <c r="S1229" s="1" t="s">
        <v>10912</v>
      </c>
      <c r="T1229" s="1" t="s">
        <v>11696</v>
      </c>
      <c r="Y1229" s="1" t="s">
        <v>110</v>
      </c>
      <c r="AA1229" s="9" t="s">
        <v>26210</v>
      </c>
      <c r="AB1229" s="9" t="s">
        <v>26211</v>
      </c>
    </row>
    <row r="1230" spans="1:28" x14ac:dyDescent="0.45">
      <c r="A1230" s="1" t="s">
        <v>17120</v>
      </c>
      <c r="B1230" s="1" t="s">
        <v>11701</v>
      </c>
      <c r="C1230" s="1" t="s">
        <v>13811</v>
      </c>
      <c r="D1230" s="1">
        <v>-33.317014660279298</v>
      </c>
      <c r="E1230" s="1">
        <v>115.63787274062599</v>
      </c>
      <c r="F1230" s="1" t="s">
        <v>0</v>
      </c>
      <c r="G1230" s="1" t="s">
        <v>7950</v>
      </c>
      <c r="H1230" s="1" t="s">
        <v>274</v>
      </c>
      <c r="I1230" s="1" t="s">
        <v>11691</v>
      </c>
      <c r="J1230" s="1" t="s">
        <v>5698</v>
      </c>
      <c r="K1230" s="1" t="s">
        <v>32914</v>
      </c>
      <c r="L1230" s="1" t="s">
        <v>33051</v>
      </c>
      <c r="M1230" s="1" t="s">
        <v>106</v>
      </c>
      <c r="O1230" s="1">
        <v>105348</v>
      </c>
      <c r="P1230" s="1">
        <v>1</v>
      </c>
      <c r="S1230" s="1" t="s">
        <v>18</v>
      </c>
      <c r="T1230" s="1" t="s">
        <v>11702</v>
      </c>
      <c r="U1230" s="1" t="s">
        <v>11703</v>
      </c>
      <c r="V1230" s="1" t="s">
        <v>11704</v>
      </c>
      <c r="Y1230" s="1" t="s">
        <v>110</v>
      </c>
      <c r="AA1230" s="9" t="s">
        <v>26406</v>
      </c>
      <c r="AB1230" s="9" t="s">
        <v>26407</v>
      </c>
    </row>
    <row r="1231" spans="1:28" x14ac:dyDescent="0.45">
      <c r="A1231" s="1" t="s">
        <v>17121</v>
      </c>
      <c r="B1231" s="1" t="s">
        <v>11697</v>
      </c>
      <c r="C1231" s="1" t="s">
        <v>13811</v>
      </c>
      <c r="D1231" s="1">
        <v>-33.317007375817902</v>
      </c>
      <c r="E1231" s="1">
        <v>115.637874417007</v>
      </c>
      <c r="F1231" s="1" t="s">
        <v>0</v>
      </c>
      <c r="G1231" s="1" t="s">
        <v>7950</v>
      </c>
      <c r="H1231" s="1" t="s">
        <v>274</v>
      </c>
      <c r="I1231" s="1" t="s">
        <v>11691</v>
      </c>
      <c r="J1231" s="1" t="s">
        <v>5698</v>
      </c>
      <c r="K1231" s="1" t="s">
        <v>32914</v>
      </c>
      <c r="L1231" s="1" t="s">
        <v>33051</v>
      </c>
      <c r="M1231" s="1" t="s">
        <v>106</v>
      </c>
      <c r="O1231" s="1">
        <v>105349</v>
      </c>
      <c r="P1231" s="1">
        <v>1</v>
      </c>
      <c r="S1231" s="1" t="s">
        <v>51</v>
      </c>
      <c r="T1231" s="1" t="s">
        <v>11698</v>
      </c>
      <c r="U1231" s="1" t="s">
        <v>11699</v>
      </c>
      <c r="V1231" s="1" t="s">
        <v>11700</v>
      </c>
      <c r="Y1231" s="1" t="s">
        <v>110</v>
      </c>
      <c r="AA1231" s="9" t="s">
        <v>27398</v>
      </c>
      <c r="AB1231" s="9" t="s">
        <v>27399</v>
      </c>
    </row>
    <row r="1232" spans="1:28" x14ac:dyDescent="0.45">
      <c r="A1232" s="1" t="s">
        <v>17122</v>
      </c>
      <c r="B1232" s="1" t="s">
        <v>11705</v>
      </c>
      <c r="C1232" s="1" t="s">
        <v>13811</v>
      </c>
      <c r="D1232" s="1">
        <v>-33.317020824053799</v>
      </c>
      <c r="E1232" s="1">
        <v>115.637880787253</v>
      </c>
      <c r="F1232" s="1" t="s">
        <v>0</v>
      </c>
      <c r="G1232" s="1" t="s">
        <v>7950</v>
      </c>
      <c r="H1232" s="1" t="s">
        <v>274</v>
      </c>
      <c r="I1232" s="1" t="s">
        <v>11691</v>
      </c>
      <c r="J1232" s="1" t="s">
        <v>5698</v>
      </c>
      <c r="K1232" s="1" t="s">
        <v>32914</v>
      </c>
      <c r="L1232" s="1" t="s">
        <v>33051</v>
      </c>
      <c r="M1232" s="1" t="s">
        <v>106</v>
      </c>
      <c r="O1232" s="1">
        <v>105347</v>
      </c>
      <c r="P1232" s="1">
        <v>1</v>
      </c>
      <c r="S1232" s="1" t="s">
        <v>18</v>
      </c>
      <c r="T1232" s="1" t="s">
        <v>11702</v>
      </c>
      <c r="U1232" s="1" t="s">
        <v>11706</v>
      </c>
      <c r="V1232" s="1" t="s">
        <v>11704</v>
      </c>
      <c r="Y1232" s="1" t="s">
        <v>110</v>
      </c>
      <c r="AA1232" s="9" t="s">
        <v>27676</v>
      </c>
      <c r="AB1232" s="9" t="s">
        <v>27677</v>
      </c>
    </row>
    <row r="1233" spans="1:28" x14ac:dyDescent="0.45">
      <c r="A1233" s="1" t="s">
        <v>17123</v>
      </c>
      <c r="B1233" s="1" t="s">
        <v>11690</v>
      </c>
      <c r="C1233" s="1" t="s">
        <v>13811</v>
      </c>
      <c r="D1233" s="1">
        <v>-33.316999811184303</v>
      </c>
      <c r="E1233" s="1">
        <v>115.637899562716</v>
      </c>
      <c r="F1233" s="1" t="s">
        <v>0</v>
      </c>
      <c r="G1233" s="1" t="s">
        <v>7950</v>
      </c>
      <c r="H1233" s="1" t="s">
        <v>274</v>
      </c>
      <c r="I1233" s="1" t="s">
        <v>11691</v>
      </c>
      <c r="J1233" s="1" t="s">
        <v>5698</v>
      </c>
      <c r="K1233" s="1" t="s">
        <v>32914</v>
      </c>
      <c r="L1233" s="1" t="s">
        <v>33066</v>
      </c>
      <c r="M1233" s="1" t="s">
        <v>106</v>
      </c>
      <c r="O1233" s="1">
        <v>105350</v>
      </c>
      <c r="P1233" s="1">
        <v>1</v>
      </c>
      <c r="Q1233" s="1" t="s">
        <v>9313</v>
      </c>
      <c r="S1233" s="1" t="s">
        <v>11692</v>
      </c>
      <c r="T1233" s="1" t="s">
        <v>11693</v>
      </c>
      <c r="U1233" s="1">
        <v>154567</v>
      </c>
      <c r="V1233" s="1" t="s">
        <v>11694</v>
      </c>
      <c r="Y1233" s="1" t="s">
        <v>110</v>
      </c>
      <c r="AA1233" s="9" t="s">
        <v>26876</v>
      </c>
      <c r="AB1233" s="9" t="s">
        <v>26877</v>
      </c>
    </row>
    <row r="1234" spans="1:28" x14ac:dyDescent="0.45">
      <c r="A1234" s="1" t="s">
        <v>17124</v>
      </c>
      <c r="B1234" s="1" t="s">
        <v>11858</v>
      </c>
      <c r="C1234" s="1" t="s">
        <v>13811</v>
      </c>
      <c r="D1234" s="1">
        <v>-33.316963669036902</v>
      </c>
      <c r="E1234" s="1">
        <v>115.637918673456</v>
      </c>
      <c r="F1234" s="1" t="s">
        <v>0</v>
      </c>
      <c r="G1234" s="1" t="s">
        <v>7950</v>
      </c>
      <c r="H1234" s="1" t="s">
        <v>274</v>
      </c>
      <c r="I1234" s="1" t="s">
        <v>11854</v>
      </c>
      <c r="J1234" s="1" t="s">
        <v>5698</v>
      </c>
      <c r="K1234" s="1" t="s">
        <v>32914</v>
      </c>
      <c r="L1234" s="1" t="s">
        <v>32971</v>
      </c>
      <c r="M1234" s="1" t="s">
        <v>106</v>
      </c>
      <c r="O1234" s="1" t="s">
        <v>1757</v>
      </c>
      <c r="P1234" s="1">
        <v>1</v>
      </c>
      <c r="S1234" s="1" t="s">
        <v>8248</v>
      </c>
      <c r="Y1234" s="1" t="s">
        <v>110</v>
      </c>
    </row>
    <row r="1235" spans="1:28" x14ac:dyDescent="0.45">
      <c r="A1235" s="1" t="s">
        <v>17125</v>
      </c>
      <c r="B1235" s="1" t="s">
        <v>11855</v>
      </c>
      <c r="C1235" s="1" t="s">
        <v>13811</v>
      </c>
      <c r="D1235" s="1">
        <v>-33.316963669036902</v>
      </c>
      <c r="E1235" s="1">
        <v>115.637918673456</v>
      </c>
      <c r="F1235" s="1" t="s">
        <v>0</v>
      </c>
      <c r="G1235" s="1" t="s">
        <v>7950</v>
      </c>
      <c r="H1235" s="1" t="s">
        <v>274</v>
      </c>
      <c r="I1235" s="1" t="s">
        <v>11854</v>
      </c>
      <c r="J1235" s="1" t="s">
        <v>5698</v>
      </c>
      <c r="K1235" s="1" t="s">
        <v>32914</v>
      </c>
      <c r="L1235" s="1" t="s">
        <v>32971</v>
      </c>
      <c r="M1235" s="1" t="s">
        <v>106</v>
      </c>
      <c r="O1235" s="1" t="s">
        <v>1757</v>
      </c>
      <c r="P1235" s="1">
        <v>1</v>
      </c>
      <c r="S1235" s="1" t="s">
        <v>11856</v>
      </c>
      <c r="Y1235" s="1" t="s">
        <v>110</v>
      </c>
    </row>
    <row r="1236" spans="1:28" x14ac:dyDescent="0.45">
      <c r="A1236" s="1" t="s">
        <v>17126</v>
      </c>
      <c r="B1236" s="1" t="s">
        <v>11857</v>
      </c>
      <c r="C1236" s="1" t="s">
        <v>13811</v>
      </c>
      <c r="D1236" s="1">
        <v>-33.316963669036902</v>
      </c>
      <c r="E1236" s="1">
        <v>115.637918673456</v>
      </c>
      <c r="F1236" s="1" t="s">
        <v>0</v>
      </c>
      <c r="G1236" s="1" t="s">
        <v>7950</v>
      </c>
      <c r="H1236" s="1" t="s">
        <v>274</v>
      </c>
      <c r="I1236" s="1" t="s">
        <v>11854</v>
      </c>
      <c r="J1236" s="1" t="s">
        <v>5695</v>
      </c>
      <c r="K1236" s="1" t="s">
        <v>5699</v>
      </c>
      <c r="L1236" s="1" t="s">
        <v>32946</v>
      </c>
      <c r="M1236" s="1" t="s">
        <v>106</v>
      </c>
      <c r="P1236" s="1">
        <v>1</v>
      </c>
      <c r="Y1236" s="1" t="s">
        <v>110</v>
      </c>
    </row>
    <row r="1237" spans="1:28" x14ac:dyDescent="0.45">
      <c r="A1237" s="1" t="s">
        <v>17127</v>
      </c>
      <c r="B1237" s="1" t="s">
        <v>11853</v>
      </c>
      <c r="C1237" s="1" t="s">
        <v>13811</v>
      </c>
      <c r="D1237" s="1">
        <v>-33.316963669036902</v>
      </c>
      <c r="E1237" s="1">
        <v>115.637918673456</v>
      </c>
      <c r="F1237" s="1" t="s">
        <v>0</v>
      </c>
      <c r="G1237" s="1" t="s">
        <v>7950</v>
      </c>
      <c r="H1237" s="1" t="s">
        <v>274</v>
      </c>
      <c r="I1237" s="1" t="s">
        <v>11854</v>
      </c>
      <c r="J1237" s="1" t="s">
        <v>5695</v>
      </c>
      <c r="K1237" s="1" t="s">
        <v>5699</v>
      </c>
      <c r="L1237" s="1" t="s">
        <v>32947</v>
      </c>
      <c r="M1237" s="1" t="s">
        <v>106</v>
      </c>
      <c r="P1237" s="1">
        <v>1</v>
      </c>
      <c r="Y1237" s="1" t="s">
        <v>110</v>
      </c>
    </row>
    <row r="1238" spans="1:28" x14ac:dyDescent="0.45">
      <c r="A1238" s="1" t="s">
        <v>17128</v>
      </c>
      <c r="B1238" s="1" t="s">
        <v>11860</v>
      </c>
      <c r="C1238" s="1" t="s">
        <v>13811</v>
      </c>
      <c r="D1238" s="1">
        <v>-33.316972074188797</v>
      </c>
      <c r="E1238" s="1">
        <v>115.637871064246</v>
      </c>
      <c r="F1238" s="1" t="s">
        <v>0</v>
      </c>
      <c r="G1238" s="1" t="s">
        <v>7950</v>
      </c>
      <c r="H1238" s="1" t="s">
        <v>274</v>
      </c>
      <c r="I1238" s="1" t="s">
        <v>13823</v>
      </c>
      <c r="J1238" s="1" t="s">
        <v>32878</v>
      </c>
      <c r="K1238" s="1" t="s">
        <v>5697</v>
      </c>
      <c r="L1238" s="1" t="s">
        <v>33081</v>
      </c>
      <c r="M1238" s="1" t="s">
        <v>106</v>
      </c>
      <c r="P1238" s="1">
        <v>1</v>
      </c>
      <c r="Y1238" s="1" t="s">
        <v>110</v>
      </c>
    </row>
    <row r="1239" spans="1:28" x14ac:dyDescent="0.45">
      <c r="A1239" s="1" t="s">
        <v>17129</v>
      </c>
      <c r="B1239" s="1" t="s">
        <v>11869</v>
      </c>
      <c r="C1239" s="1" t="s">
        <v>13811</v>
      </c>
      <c r="D1239" s="1">
        <v>-33.316972074188797</v>
      </c>
      <c r="E1239" s="1">
        <v>115.637871064246</v>
      </c>
      <c r="F1239" s="1" t="s">
        <v>0</v>
      </c>
      <c r="G1239" s="1" t="s">
        <v>7950</v>
      </c>
      <c r="H1239" s="1" t="s">
        <v>274</v>
      </c>
      <c r="I1239" s="1" t="s">
        <v>13823</v>
      </c>
      <c r="J1239" s="1" t="s">
        <v>32907</v>
      </c>
      <c r="K1239" s="1" t="s">
        <v>5693</v>
      </c>
      <c r="L1239" s="1" t="s">
        <v>32944</v>
      </c>
      <c r="M1239" s="1" t="s">
        <v>106</v>
      </c>
      <c r="P1239" s="1">
        <v>1</v>
      </c>
      <c r="S1239" s="1" t="s">
        <v>2400</v>
      </c>
      <c r="T1239" s="1" t="s">
        <v>2403</v>
      </c>
      <c r="Y1239" s="1" t="s">
        <v>110</v>
      </c>
    </row>
    <row r="1240" spans="1:28" x14ac:dyDescent="0.45">
      <c r="A1240" s="1" t="s">
        <v>17130</v>
      </c>
      <c r="B1240" s="1" t="s">
        <v>11868</v>
      </c>
      <c r="C1240" s="1" t="s">
        <v>13811</v>
      </c>
      <c r="D1240" s="1">
        <v>-33.316972074188797</v>
      </c>
      <c r="E1240" s="1">
        <v>115.637871064246</v>
      </c>
      <c r="F1240" s="1" t="s">
        <v>0</v>
      </c>
      <c r="G1240" s="1" t="s">
        <v>7950</v>
      </c>
      <c r="H1240" s="1" t="s">
        <v>274</v>
      </c>
      <c r="I1240" s="1" t="s">
        <v>13823</v>
      </c>
      <c r="J1240" s="1" t="s">
        <v>32907</v>
      </c>
      <c r="K1240" s="1" t="s">
        <v>5693</v>
      </c>
      <c r="L1240" s="1" t="s">
        <v>33042</v>
      </c>
      <c r="M1240" s="1" t="s">
        <v>106</v>
      </c>
      <c r="P1240" s="1">
        <v>2</v>
      </c>
      <c r="S1240" s="1" t="s">
        <v>4152</v>
      </c>
      <c r="Y1240" s="1" t="s">
        <v>110</v>
      </c>
    </row>
    <row r="1241" spans="1:28" x14ac:dyDescent="0.45">
      <c r="A1241" s="1" t="s">
        <v>17131</v>
      </c>
      <c r="B1241" s="1" t="s">
        <v>11859</v>
      </c>
      <c r="C1241" s="1" t="s">
        <v>13811</v>
      </c>
      <c r="D1241" s="1">
        <v>-33.316972074188797</v>
      </c>
      <c r="E1241" s="1">
        <v>115.637871064246</v>
      </c>
      <c r="F1241" s="1" t="s">
        <v>0</v>
      </c>
      <c r="G1241" s="1" t="s">
        <v>7950</v>
      </c>
      <c r="H1241" s="1" t="s">
        <v>274</v>
      </c>
      <c r="I1241" s="1" t="s">
        <v>13823</v>
      </c>
      <c r="J1241" s="1" t="s">
        <v>5695</v>
      </c>
      <c r="K1241" s="1" t="s">
        <v>5699</v>
      </c>
      <c r="L1241" s="1" t="s">
        <v>32989</v>
      </c>
      <c r="M1241" s="1" t="s">
        <v>106</v>
      </c>
      <c r="P1241" s="1">
        <v>2</v>
      </c>
      <c r="Y1241" s="1" t="s">
        <v>110</v>
      </c>
    </row>
    <row r="1242" spans="1:28" x14ac:dyDescent="0.45">
      <c r="A1242" s="1" t="s">
        <v>17132</v>
      </c>
      <c r="B1242" s="1" t="s">
        <v>11864</v>
      </c>
      <c r="C1242" s="1" t="s">
        <v>13811</v>
      </c>
      <c r="D1242" s="1">
        <v>-33.316972074188797</v>
      </c>
      <c r="E1242" s="1">
        <v>115.637871064246</v>
      </c>
      <c r="F1242" s="1" t="s">
        <v>0</v>
      </c>
      <c r="G1242" s="1" t="s">
        <v>7950</v>
      </c>
      <c r="H1242" s="1" t="s">
        <v>274</v>
      </c>
      <c r="I1242" s="1" t="s">
        <v>13823</v>
      </c>
      <c r="J1242" s="1" t="s">
        <v>32878</v>
      </c>
      <c r="K1242" s="1" t="s">
        <v>32887</v>
      </c>
      <c r="L1242" s="1" t="s">
        <v>32931</v>
      </c>
      <c r="M1242" s="1" t="s">
        <v>106</v>
      </c>
      <c r="P1242" s="1">
        <v>1</v>
      </c>
      <c r="Y1242" s="1" t="s">
        <v>110</v>
      </c>
    </row>
    <row r="1243" spans="1:28" x14ac:dyDescent="0.45">
      <c r="A1243" s="1" t="s">
        <v>17133</v>
      </c>
      <c r="B1243" s="1" t="s">
        <v>11867</v>
      </c>
      <c r="C1243" s="1" t="s">
        <v>13811</v>
      </c>
      <c r="D1243" s="1">
        <v>-33.316972074188797</v>
      </c>
      <c r="E1243" s="1">
        <v>115.637871064246</v>
      </c>
      <c r="F1243" s="1" t="s">
        <v>0</v>
      </c>
      <c r="G1243" s="1" t="s">
        <v>7950</v>
      </c>
      <c r="H1243" s="1" t="s">
        <v>274</v>
      </c>
      <c r="I1243" s="1" t="s">
        <v>13823</v>
      </c>
      <c r="J1243" s="1" t="s">
        <v>32878</v>
      </c>
      <c r="K1243" s="1" t="s">
        <v>32933</v>
      </c>
      <c r="L1243" s="1" t="s">
        <v>32934</v>
      </c>
      <c r="M1243" s="1" t="s">
        <v>106</v>
      </c>
      <c r="P1243" s="1">
        <v>1</v>
      </c>
      <c r="S1243" s="1" t="s">
        <v>3083</v>
      </c>
      <c r="T1243" s="1" t="s">
        <v>4652</v>
      </c>
      <c r="Y1243" s="1" t="s">
        <v>110</v>
      </c>
    </row>
    <row r="1244" spans="1:28" x14ac:dyDescent="0.45">
      <c r="A1244" s="1" t="s">
        <v>17134</v>
      </c>
      <c r="B1244" s="1" t="s">
        <v>11861</v>
      </c>
      <c r="C1244" s="1" t="s">
        <v>13811</v>
      </c>
      <c r="D1244" s="1">
        <v>-33.316972074188797</v>
      </c>
      <c r="E1244" s="1">
        <v>115.637871064246</v>
      </c>
      <c r="F1244" s="1" t="s">
        <v>0</v>
      </c>
      <c r="G1244" s="1" t="s">
        <v>7950</v>
      </c>
      <c r="H1244" s="1" t="s">
        <v>274</v>
      </c>
      <c r="I1244" s="1" t="s">
        <v>13823</v>
      </c>
      <c r="J1244" s="1" t="s">
        <v>32878</v>
      </c>
      <c r="K1244" s="1" t="s">
        <v>32887</v>
      </c>
      <c r="L1244" s="1" t="s">
        <v>33037</v>
      </c>
      <c r="M1244" s="1" t="s">
        <v>106</v>
      </c>
      <c r="P1244" s="1">
        <v>1</v>
      </c>
      <c r="Y1244" s="1" t="s">
        <v>110</v>
      </c>
    </row>
    <row r="1245" spans="1:28" x14ac:dyDescent="0.45">
      <c r="A1245" s="1" t="s">
        <v>17135</v>
      </c>
      <c r="B1245" s="1" t="s">
        <v>11863</v>
      </c>
      <c r="C1245" s="1" t="s">
        <v>13811</v>
      </c>
      <c r="D1245" s="1">
        <v>-33.316972074188797</v>
      </c>
      <c r="E1245" s="1">
        <v>115.637871064246</v>
      </c>
      <c r="F1245" s="1" t="s">
        <v>0</v>
      </c>
      <c r="G1245" s="1" t="s">
        <v>7950</v>
      </c>
      <c r="H1245" s="1" t="s">
        <v>274</v>
      </c>
      <c r="I1245" s="1" t="s">
        <v>13823</v>
      </c>
      <c r="J1245" s="1" t="s">
        <v>32878</v>
      </c>
      <c r="K1245" s="1" t="s">
        <v>32887</v>
      </c>
      <c r="L1245" s="1" t="s">
        <v>33049</v>
      </c>
      <c r="M1245" s="1" t="s">
        <v>106</v>
      </c>
      <c r="P1245" s="1">
        <v>2</v>
      </c>
      <c r="Y1245" s="1" t="s">
        <v>110</v>
      </c>
    </row>
    <row r="1246" spans="1:28" x14ac:dyDescent="0.45">
      <c r="A1246" s="1" t="s">
        <v>17136</v>
      </c>
      <c r="B1246" s="1" t="s">
        <v>11866</v>
      </c>
      <c r="C1246" s="1" t="s">
        <v>13811</v>
      </c>
      <c r="D1246" s="1">
        <v>-33.316972074188797</v>
      </c>
      <c r="E1246" s="1">
        <v>115.637871064246</v>
      </c>
      <c r="F1246" s="1" t="s">
        <v>0</v>
      </c>
      <c r="G1246" s="1" t="s">
        <v>7950</v>
      </c>
      <c r="H1246" s="1" t="s">
        <v>274</v>
      </c>
      <c r="I1246" s="1" t="s">
        <v>13823</v>
      </c>
      <c r="J1246" s="1" t="s">
        <v>32878</v>
      </c>
      <c r="K1246" s="1" t="s">
        <v>32887</v>
      </c>
      <c r="L1246" s="1" t="s">
        <v>33053</v>
      </c>
      <c r="M1246" s="1" t="s">
        <v>106</v>
      </c>
      <c r="P1246" s="1">
        <v>1</v>
      </c>
      <c r="Y1246" s="1" t="s">
        <v>110</v>
      </c>
    </row>
    <row r="1247" spans="1:28" x14ac:dyDescent="0.45">
      <c r="A1247" s="1" t="s">
        <v>17137</v>
      </c>
      <c r="B1247" s="1" t="s">
        <v>11862</v>
      </c>
      <c r="C1247" s="1" t="s">
        <v>13811</v>
      </c>
      <c r="D1247" s="1">
        <v>-33.316972074188797</v>
      </c>
      <c r="E1247" s="1">
        <v>115.637871064246</v>
      </c>
      <c r="F1247" s="1" t="s">
        <v>0</v>
      </c>
      <c r="G1247" s="1" t="s">
        <v>7950</v>
      </c>
      <c r="H1247" s="1" t="s">
        <v>274</v>
      </c>
      <c r="I1247" s="1" t="s">
        <v>13823</v>
      </c>
      <c r="J1247" s="1" t="s">
        <v>32878</v>
      </c>
      <c r="K1247" s="1" t="s">
        <v>32887</v>
      </c>
      <c r="L1247" s="1" t="s">
        <v>33107</v>
      </c>
      <c r="M1247" s="1" t="s">
        <v>106</v>
      </c>
      <c r="P1247" s="1">
        <v>2</v>
      </c>
      <c r="Q1247" s="1" t="s">
        <v>11749</v>
      </c>
      <c r="Y1247" s="1" t="s">
        <v>110</v>
      </c>
    </row>
    <row r="1248" spans="1:28" x14ac:dyDescent="0.45">
      <c r="A1248" s="1" t="s">
        <v>17138</v>
      </c>
      <c r="B1248" s="1" t="s">
        <v>11865</v>
      </c>
      <c r="C1248" s="1" t="s">
        <v>13811</v>
      </c>
      <c r="D1248" s="1">
        <v>-33.316972074188797</v>
      </c>
      <c r="E1248" s="1">
        <v>115.637871064246</v>
      </c>
      <c r="F1248" s="1" t="s">
        <v>0</v>
      </c>
      <c r="G1248" s="1" t="s">
        <v>7950</v>
      </c>
      <c r="H1248" s="1" t="s">
        <v>274</v>
      </c>
      <c r="I1248" s="1" t="s">
        <v>13823</v>
      </c>
      <c r="J1248" s="1" t="s">
        <v>32878</v>
      </c>
      <c r="K1248" s="1" t="s">
        <v>32933</v>
      </c>
      <c r="L1248" s="1" t="s">
        <v>33113</v>
      </c>
      <c r="M1248" s="1" t="s">
        <v>106</v>
      </c>
      <c r="P1248" s="1">
        <v>1</v>
      </c>
      <c r="Y1248" s="1" t="s">
        <v>110</v>
      </c>
    </row>
    <row r="1249" spans="1:40" x14ac:dyDescent="0.45">
      <c r="A1249" s="1" t="s">
        <v>17139</v>
      </c>
      <c r="B1249" s="1" t="s">
        <v>11893</v>
      </c>
      <c r="C1249" s="1" t="s">
        <v>13811</v>
      </c>
      <c r="D1249" s="1">
        <v>-33.316818259780803</v>
      </c>
      <c r="E1249" s="1">
        <v>115.637758746743</v>
      </c>
      <c r="F1249" s="1" t="s">
        <v>0</v>
      </c>
      <c r="G1249" s="1" t="s">
        <v>7950</v>
      </c>
      <c r="H1249" s="1" t="s">
        <v>274</v>
      </c>
      <c r="I1249" s="1" t="s">
        <v>11885</v>
      </c>
      <c r="J1249" s="1" t="s">
        <v>5698</v>
      </c>
      <c r="K1249" s="1" t="s">
        <v>32914</v>
      </c>
      <c r="L1249" s="1" t="s">
        <v>33013</v>
      </c>
      <c r="M1249" s="1" t="s">
        <v>106</v>
      </c>
      <c r="O1249" s="1" t="s">
        <v>1757</v>
      </c>
      <c r="P1249" s="1">
        <v>1</v>
      </c>
      <c r="S1249" s="1" t="s">
        <v>51</v>
      </c>
      <c r="T1249" s="1" t="s">
        <v>75</v>
      </c>
      <c r="U1249" s="1" t="s">
        <v>75</v>
      </c>
      <c r="V1249" s="1" t="s">
        <v>75</v>
      </c>
      <c r="Y1249" s="1" t="s">
        <v>110</v>
      </c>
    </row>
    <row r="1250" spans="1:40" x14ac:dyDescent="0.45">
      <c r="A1250" s="1" t="s">
        <v>17140</v>
      </c>
      <c r="B1250" s="1" t="s">
        <v>11887</v>
      </c>
      <c r="C1250" s="1" t="s">
        <v>13811</v>
      </c>
      <c r="D1250" s="1">
        <v>-33.316818259780803</v>
      </c>
      <c r="E1250" s="1">
        <v>115.637758746743</v>
      </c>
      <c r="F1250" s="1" t="s">
        <v>0</v>
      </c>
      <c r="G1250" s="1" t="s">
        <v>7950</v>
      </c>
      <c r="H1250" s="1" t="s">
        <v>274</v>
      </c>
      <c r="I1250" s="1" t="s">
        <v>11885</v>
      </c>
      <c r="J1250" s="1" t="s">
        <v>32907</v>
      </c>
      <c r="K1250" s="1" t="s">
        <v>5693</v>
      </c>
      <c r="L1250" s="1" t="s">
        <v>32944</v>
      </c>
      <c r="M1250" s="1" t="s">
        <v>106</v>
      </c>
      <c r="P1250" s="1">
        <v>1</v>
      </c>
      <c r="S1250" s="1" t="s">
        <v>2400</v>
      </c>
      <c r="T1250" s="1" t="s">
        <v>2403</v>
      </c>
      <c r="Y1250" s="1" t="s">
        <v>110</v>
      </c>
    </row>
    <row r="1251" spans="1:40" x14ac:dyDescent="0.45">
      <c r="A1251" s="1" t="s">
        <v>17141</v>
      </c>
      <c r="B1251" s="1" t="s">
        <v>11886</v>
      </c>
      <c r="C1251" s="1" t="s">
        <v>13811</v>
      </c>
      <c r="D1251" s="1">
        <v>-33.316818259780803</v>
      </c>
      <c r="E1251" s="1">
        <v>115.637758746743</v>
      </c>
      <c r="F1251" s="1" t="s">
        <v>0</v>
      </c>
      <c r="G1251" s="1" t="s">
        <v>7950</v>
      </c>
      <c r="H1251" s="1" t="s">
        <v>274</v>
      </c>
      <c r="I1251" s="1" t="s">
        <v>11885</v>
      </c>
      <c r="J1251" s="1" t="s">
        <v>32907</v>
      </c>
      <c r="K1251" s="1" t="s">
        <v>5693</v>
      </c>
      <c r="L1251" s="1" t="s">
        <v>33021</v>
      </c>
      <c r="M1251" s="1" t="s">
        <v>106</v>
      </c>
      <c r="P1251" s="1">
        <v>1</v>
      </c>
      <c r="S1251" s="1" t="s">
        <v>2400</v>
      </c>
      <c r="T1251" s="1" t="s">
        <v>2403</v>
      </c>
      <c r="Y1251" s="1" t="s">
        <v>110</v>
      </c>
      <c r="AA1251" s="9" t="s">
        <v>32458</v>
      </c>
    </row>
    <row r="1252" spans="1:40" x14ac:dyDescent="0.45">
      <c r="A1252" s="1" t="s">
        <v>17142</v>
      </c>
      <c r="B1252" s="1" t="s">
        <v>11888</v>
      </c>
      <c r="C1252" s="1" t="s">
        <v>13811</v>
      </c>
      <c r="D1252" s="1">
        <v>-33.316818259780803</v>
      </c>
      <c r="E1252" s="1">
        <v>115.637758746743</v>
      </c>
      <c r="F1252" s="1" t="s">
        <v>0</v>
      </c>
      <c r="G1252" s="1" t="s">
        <v>7950</v>
      </c>
      <c r="H1252" s="1" t="s">
        <v>274</v>
      </c>
      <c r="I1252" s="1" t="s">
        <v>11885</v>
      </c>
      <c r="J1252" s="1" t="s">
        <v>32907</v>
      </c>
      <c r="K1252" s="1" t="s">
        <v>5693</v>
      </c>
      <c r="L1252" s="1" t="s">
        <v>33042</v>
      </c>
      <c r="M1252" s="1" t="s">
        <v>106</v>
      </c>
      <c r="P1252" s="1">
        <v>2</v>
      </c>
      <c r="S1252" s="1" t="s">
        <v>4152</v>
      </c>
      <c r="Y1252" s="1" t="s">
        <v>110</v>
      </c>
    </row>
    <row r="1253" spans="1:40" x14ac:dyDescent="0.45">
      <c r="A1253" s="1" t="s">
        <v>17143</v>
      </c>
      <c r="B1253" s="1" t="s">
        <v>11884</v>
      </c>
      <c r="C1253" s="1" t="s">
        <v>13811</v>
      </c>
      <c r="D1253" s="1">
        <v>-33.316818259780803</v>
      </c>
      <c r="E1253" s="1">
        <v>115.637758746743</v>
      </c>
      <c r="F1253" s="1" t="s">
        <v>0</v>
      </c>
      <c r="G1253" s="1" t="s">
        <v>7950</v>
      </c>
      <c r="H1253" s="1" t="s">
        <v>274</v>
      </c>
      <c r="I1253" s="1" t="s">
        <v>11885</v>
      </c>
      <c r="J1253" s="1" t="s">
        <v>5695</v>
      </c>
      <c r="K1253" s="1" t="s">
        <v>5699</v>
      </c>
      <c r="L1253" s="1" t="s">
        <v>32989</v>
      </c>
      <c r="M1253" s="1" t="s">
        <v>106</v>
      </c>
      <c r="P1253" s="1">
        <v>2</v>
      </c>
      <c r="Y1253" s="1" t="s">
        <v>110</v>
      </c>
    </row>
    <row r="1254" spans="1:40" x14ac:dyDescent="0.45">
      <c r="A1254" s="1" t="s">
        <v>17144</v>
      </c>
      <c r="B1254" s="1" t="s">
        <v>11890</v>
      </c>
      <c r="C1254" s="1" t="s">
        <v>13811</v>
      </c>
      <c r="D1254" s="1">
        <v>-33.316818259780803</v>
      </c>
      <c r="E1254" s="1">
        <v>115.637758746743</v>
      </c>
      <c r="F1254" s="1" t="s">
        <v>0</v>
      </c>
      <c r="G1254" s="1" t="s">
        <v>7950</v>
      </c>
      <c r="H1254" s="1" t="s">
        <v>274</v>
      </c>
      <c r="I1254" s="1" t="s">
        <v>11885</v>
      </c>
      <c r="J1254" s="1" t="s">
        <v>32878</v>
      </c>
      <c r="K1254" s="1" t="s">
        <v>32887</v>
      </c>
      <c r="L1254" s="1" t="s">
        <v>32931</v>
      </c>
      <c r="M1254" s="1" t="s">
        <v>106</v>
      </c>
      <c r="P1254" s="1">
        <v>2</v>
      </c>
      <c r="Y1254" s="1" t="s">
        <v>110</v>
      </c>
    </row>
    <row r="1255" spans="1:40" x14ac:dyDescent="0.45">
      <c r="A1255" s="1" t="s">
        <v>17145</v>
      </c>
      <c r="B1255" s="1" t="s">
        <v>11892</v>
      </c>
      <c r="C1255" s="1" t="s">
        <v>13811</v>
      </c>
      <c r="D1255" s="1">
        <v>-33.316818259780803</v>
      </c>
      <c r="E1255" s="1">
        <v>115.637758746743</v>
      </c>
      <c r="F1255" s="1" t="s">
        <v>0</v>
      </c>
      <c r="G1255" s="1" t="s">
        <v>7950</v>
      </c>
      <c r="H1255" s="1" t="s">
        <v>274</v>
      </c>
      <c r="I1255" s="1" t="s">
        <v>11885</v>
      </c>
      <c r="J1255" s="1" t="s">
        <v>32878</v>
      </c>
      <c r="K1255" s="1" t="s">
        <v>32933</v>
      </c>
      <c r="L1255" s="1" t="s">
        <v>32934</v>
      </c>
      <c r="M1255" s="1" t="s">
        <v>106</v>
      </c>
      <c r="P1255" s="1">
        <v>1</v>
      </c>
      <c r="S1255" s="1" t="s">
        <v>3083</v>
      </c>
      <c r="T1255" s="1" t="s">
        <v>4652</v>
      </c>
      <c r="Y1255" s="1" t="s">
        <v>110</v>
      </c>
    </row>
    <row r="1256" spans="1:40" x14ac:dyDescent="0.45">
      <c r="A1256" s="1" t="s">
        <v>17146</v>
      </c>
      <c r="B1256" s="1" t="s">
        <v>11889</v>
      </c>
      <c r="C1256" s="1" t="s">
        <v>13811</v>
      </c>
      <c r="D1256" s="1">
        <v>-33.316818259780803</v>
      </c>
      <c r="E1256" s="1">
        <v>115.637758746743</v>
      </c>
      <c r="F1256" s="1" t="s">
        <v>0</v>
      </c>
      <c r="G1256" s="1" t="s">
        <v>7950</v>
      </c>
      <c r="H1256" s="1" t="s">
        <v>274</v>
      </c>
      <c r="I1256" s="1" t="s">
        <v>11885</v>
      </c>
      <c r="J1256" s="1" t="s">
        <v>32878</v>
      </c>
      <c r="K1256" s="1" t="s">
        <v>32887</v>
      </c>
      <c r="L1256" s="1" t="s">
        <v>33053</v>
      </c>
      <c r="M1256" s="1" t="s">
        <v>106</v>
      </c>
      <c r="P1256" s="1">
        <v>2</v>
      </c>
      <c r="Y1256" s="1" t="s">
        <v>110</v>
      </c>
    </row>
    <row r="1257" spans="1:40" x14ac:dyDescent="0.45">
      <c r="A1257" s="1" t="s">
        <v>17147</v>
      </c>
      <c r="B1257" s="1" t="s">
        <v>11891</v>
      </c>
      <c r="C1257" s="1" t="s">
        <v>13811</v>
      </c>
      <c r="D1257" s="1">
        <v>-33.316818259780803</v>
      </c>
      <c r="E1257" s="1">
        <v>115.637758746743</v>
      </c>
      <c r="F1257" s="1" t="s">
        <v>0</v>
      </c>
      <c r="G1257" s="1" t="s">
        <v>7950</v>
      </c>
      <c r="H1257" s="1" t="s">
        <v>274</v>
      </c>
      <c r="I1257" s="1" t="s">
        <v>11885</v>
      </c>
      <c r="J1257" s="1" t="s">
        <v>32878</v>
      </c>
      <c r="K1257" s="1" t="s">
        <v>32887</v>
      </c>
      <c r="L1257" s="1" t="s">
        <v>33107</v>
      </c>
      <c r="M1257" s="1" t="s">
        <v>106</v>
      </c>
      <c r="P1257" s="1">
        <v>4</v>
      </c>
      <c r="Y1257" s="1" t="s">
        <v>110</v>
      </c>
    </row>
    <row r="1258" spans="1:40" x14ac:dyDescent="0.45">
      <c r="A1258" s="1" t="s">
        <v>17148</v>
      </c>
      <c r="B1258" s="1" t="s">
        <v>11894</v>
      </c>
      <c r="C1258" s="1" t="s">
        <v>13811</v>
      </c>
      <c r="D1258" s="1">
        <v>-33.316818259780803</v>
      </c>
      <c r="E1258" s="1">
        <v>115.637758746743</v>
      </c>
      <c r="F1258" s="1" t="s">
        <v>0</v>
      </c>
      <c r="G1258" s="1" t="s">
        <v>7950</v>
      </c>
      <c r="H1258" s="1" t="s">
        <v>274</v>
      </c>
      <c r="I1258" s="1" t="s">
        <v>11885</v>
      </c>
      <c r="J1258" s="1" t="s">
        <v>32878</v>
      </c>
      <c r="K1258" s="1" t="s">
        <v>32933</v>
      </c>
      <c r="L1258" s="1" t="s">
        <v>33113</v>
      </c>
      <c r="M1258" s="1" t="s">
        <v>106</v>
      </c>
      <c r="P1258" s="1">
        <v>1</v>
      </c>
      <c r="Y1258" s="1" t="s">
        <v>110</v>
      </c>
    </row>
    <row r="1259" spans="1:40" x14ac:dyDescent="0.45">
      <c r="A1259" s="1" t="s">
        <v>17149</v>
      </c>
      <c r="B1259" s="1" t="s">
        <v>11572</v>
      </c>
      <c r="C1259" s="1" t="s">
        <v>13811</v>
      </c>
      <c r="D1259" s="1">
        <v>-33.316860699999999</v>
      </c>
      <c r="E1259" s="1">
        <v>115.6378502</v>
      </c>
      <c r="F1259" s="1" t="s">
        <v>0</v>
      </c>
      <c r="G1259" s="1" t="s">
        <v>7950</v>
      </c>
      <c r="H1259" s="1" t="s">
        <v>274</v>
      </c>
      <c r="I1259" s="1" t="s">
        <v>8030</v>
      </c>
      <c r="J1259" s="1" t="s">
        <v>32907</v>
      </c>
      <c r="K1259" s="1" t="s">
        <v>5693</v>
      </c>
      <c r="L1259" s="1" t="s">
        <v>32932</v>
      </c>
      <c r="M1259" s="1" t="s">
        <v>106</v>
      </c>
      <c r="P1259" s="1">
        <v>1</v>
      </c>
      <c r="S1259" s="1" t="s">
        <v>11573</v>
      </c>
      <c r="Y1259" s="1" t="s">
        <v>110</v>
      </c>
      <c r="AA1259" s="9" t="s">
        <v>32452</v>
      </c>
      <c r="AJ1259" s="1">
        <v>-29.038543963846202</v>
      </c>
      <c r="AK1259" s="1">
        <v>25.082999999999998</v>
      </c>
      <c r="AN1259" s="1">
        <v>263.42065000000002</v>
      </c>
    </row>
    <row r="1260" spans="1:40" x14ac:dyDescent="0.45">
      <c r="A1260" s="1" t="s">
        <v>17150</v>
      </c>
      <c r="B1260" s="1" t="s">
        <v>11574</v>
      </c>
      <c r="C1260" s="1" t="s">
        <v>13811</v>
      </c>
      <c r="D1260" s="1">
        <v>-33.316860699999999</v>
      </c>
      <c r="E1260" s="1">
        <v>115.6378502</v>
      </c>
      <c r="F1260" s="1" t="s">
        <v>0</v>
      </c>
      <c r="G1260" s="1" t="s">
        <v>7950</v>
      </c>
      <c r="H1260" s="1" t="s">
        <v>274</v>
      </c>
      <c r="I1260" s="1" t="s">
        <v>8030</v>
      </c>
      <c r="J1260" s="1" t="s">
        <v>32907</v>
      </c>
      <c r="K1260" s="1" t="s">
        <v>5693</v>
      </c>
      <c r="L1260" s="1" t="s">
        <v>33021</v>
      </c>
      <c r="M1260" s="1" t="s">
        <v>106</v>
      </c>
      <c r="P1260" s="1">
        <v>1</v>
      </c>
      <c r="S1260" s="1" t="s">
        <v>2400</v>
      </c>
      <c r="T1260" s="1" t="s">
        <v>2403</v>
      </c>
      <c r="Y1260" s="1" t="s">
        <v>110</v>
      </c>
      <c r="AA1260" s="9" t="s">
        <v>28946</v>
      </c>
      <c r="AJ1260" s="1">
        <v>-29.038543963846202</v>
      </c>
      <c r="AK1260" s="1">
        <v>25.082999999999998</v>
      </c>
      <c r="AN1260" s="1">
        <v>263.42065000000002</v>
      </c>
    </row>
    <row r="1261" spans="1:40" x14ac:dyDescent="0.45">
      <c r="A1261" s="1" t="s">
        <v>17151</v>
      </c>
      <c r="B1261" s="1" t="s">
        <v>11577</v>
      </c>
      <c r="C1261" s="1" t="s">
        <v>13811</v>
      </c>
      <c r="D1261" s="1">
        <v>-33.316855522676903</v>
      </c>
      <c r="E1261" s="1">
        <v>115.63793040812</v>
      </c>
      <c r="F1261" s="1" t="s">
        <v>0</v>
      </c>
      <c r="G1261" s="1" t="s">
        <v>7950</v>
      </c>
      <c r="H1261" s="1" t="s">
        <v>274</v>
      </c>
      <c r="I1261" s="1" t="s">
        <v>8030</v>
      </c>
      <c r="J1261" s="1" t="s">
        <v>32907</v>
      </c>
      <c r="K1261" s="1" t="s">
        <v>5693</v>
      </c>
      <c r="L1261" s="1" t="s">
        <v>33042</v>
      </c>
      <c r="M1261" s="1" t="s">
        <v>106</v>
      </c>
      <c r="P1261" s="1">
        <v>1</v>
      </c>
      <c r="S1261" s="1" t="s">
        <v>3099</v>
      </c>
      <c r="Y1261" s="1" t="s">
        <v>110</v>
      </c>
      <c r="AA1261" s="9" t="s">
        <v>30036</v>
      </c>
    </row>
    <row r="1262" spans="1:40" x14ac:dyDescent="0.45">
      <c r="A1262" s="1" t="s">
        <v>17152</v>
      </c>
      <c r="B1262" s="1" t="s">
        <v>11576</v>
      </c>
      <c r="C1262" s="1" t="s">
        <v>13811</v>
      </c>
      <c r="D1262" s="1">
        <v>-33.3168527209559</v>
      </c>
      <c r="E1262" s="1">
        <v>115.637931413949</v>
      </c>
      <c r="F1262" s="1" t="s">
        <v>0</v>
      </c>
      <c r="G1262" s="1" t="s">
        <v>7950</v>
      </c>
      <c r="H1262" s="1" t="s">
        <v>274</v>
      </c>
      <c r="I1262" s="1" t="s">
        <v>8030</v>
      </c>
      <c r="J1262" s="1" t="s">
        <v>32907</v>
      </c>
      <c r="K1262" s="1" t="s">
        <v>5693</v>
      </c>
      <c r="L1262" s="1" t="s">
        <v>33042</v>
      </c>
      <c r="M1262" s="1" t="s">
        <v>106</v>
      </c>
      <c r="P1262" s="1">
        <v>2</v>
      </c>
      <c r="S1262" s="1" t="s">
        <v>3311</v>
      </c>
      <c r="Y1262" s="1" t="s">
        <v>110</v>
      </c>
    </row>
    <row r="1263" spans="1:40" x14ac:dyDescent="0.45">
      <c r="A1263" s="1" t="s">
        <v>17153</v>
      </c>
      <c r="B1263" s="1" t="s">
        <v>11575</v>
      </c>
      <c r="C1263" s="1" t="s">
        <v>13811</v>
      </c>
      <c r="D1263" s="1">
        <v>-33.316854121816398</v>
      </c>
      <c r="E1263" s="1">
        <v>115.637932755053</v>
      </c>
      <c r="F1263" s="1" t="s">
        <v>0</v>
      </c>
      <c r="G1263" s="1" t="s">
        <v>7950</v>
      </c>
      <c r="H1263" s="1" t="s">
        <v>274</v>
      </c>
      <c r="I1263" s="1" t="s">
        <v>8030</v>
      </c>
      <c r="J1263" s="1" t="s">
        <v>32907</v>
      </c>
      <c r="K1263" s="1" t="s">
        <v>5693</v>
      </c>
      <c r="L1263" s="1" t="s">
        <v>33042</v>
      </c>
      <c r="M1263" s="1" t="s">
        <v>106</v>
      </c>
      <c r="P1263" s="1">
        <v>1</v>
      </c>
      <c r="S1263" s="1" t="s">
        <v>4152</v>
      </c>
      <c r="Y1263" s="1" t="s">
        <v>110</v>
      </c>
    </row>
    <row r="1264" spans="1:40" x14ac:dyDescent="0.45">
      <c r="A1264" s="1" t="s">
        <v>17154</v>
      </c>
      <c r="B1264" s="1" t="s">
        <v>11570</v>
      </c>
      <c r="C1264" s="1" t="s">
        <v>13811</v>
      </c>
      <c r="D1264" s="1">
        <v>-33.3168535614722</v>
      </c>
      <c r="E1264" s="1">
        <v>115.637932084501</v>
      </c>
      <c r="F1264" s="1" t="s">
        <v>0</v>
      </c>
      <c r="G1264" s="1" t="s">
        <v>7950</v>
      </c>
      <c r="H1264" s="1" t="s">
        <v>274</v>
      </c>
      <c r="I1264" s="1" t="s">
        <v>8030</v>
      </c>
      <c r="J1264" s="1" t="s">
        <v>5695</v>
      </c>
      <c r="K1264" s="1" t="s">
        <v>5699</v>
      </c>
      <c r="L1264" s="1" t="s">
        <v>32989</v>
      </c>
      <c r="M1264" s="1" t="s">
        <v>106</v>
      </c>
      <c r="P1264" s="1">
        <v>2</v>
      </c>
      <c r="Y1264" s="1" t="s">
        <v>110</v>
      </c>
    </row>
    <row r="1265" spans="1:27" x14ac:dyDescent="0.45">
      <c r="A1265" s="1" t="s">
        <v>17155</v>
      </c>
      <c r="B1265" s="1" t="s">
        <v>11571</v>
      </c>
      <c r="C1265" s="1" t="s">
        <v>13811</v>
      </c>
      <c r="D1265" s="1">
        <v>-33.3168535614722</v>
      </c>
      <c r="E1265" s="1">
        <v>115.637932084501</v>
      </c>
      <c r="F1265" s="1" t="s">
        <v>0</v>
      </c>
      <c r="G1265" s="1" t="s">
        <v>7950</v>
      </c>
      <c r="H1265" s="1" t="s">
        <v>274</v>
      </c>
      <c r="I1265" s="1" t="s">
        <v>8030</v>
      </c>
      <c r="J1265" s="1" t="s">
        <v>5695</v>
      </c>
      <c r="K1265" s="1" t="s">
        <v>5699</v>
      </c>
      <c r="L1265" s="1" t="s">
        <v>32989</v>
      </c>
      <c r="M1265" s="1" t="s">
        <v>106</v>
      </c>
      <c r="P1265" s="1">
        <v>2</v>
      </c>
      <c r="Y1265" s="1" t="s">
        <v>110</v>
      </c>
    </row>
    <row r="1266" spans="1:27" x14ac:dyDescent="0.45">
      <c r="A1266" s="1" t="s">
        <v>17156</v>
      </c>
      <c r="B1266" s="1" t="s">
        <v>11567</v>
      </c>
      <c r="C1266" s="1" t="s">
        <v>13811</v>
      </c>
      <c r="D1266" s="1">
        <v>-33.3168535614722</v>
      </c>
      <c r="E1266" s="1">
        <v>115.637932084501</v>
      </c>
      <c r="F1266" s="1" t="s">
        <v>0</v>
      </c>
      <c r="G1266" s="1" t="s">
        <v>7950</v>
      </c>
      <c r="H1266" s="1" t="s">
        <v>274</v>
      </c>
      <c r="I1266" s="1" t="s">
        <v>8030</v>
      </c>
      <c r="J1266" s="1" t="s">
        <v>32878</v>
      </c>
      <c r="K1266" s="1" t="s">
        <v>32887</v>
      </c>
      <c r="L1266" s="1" t="s">
        <v>32931</v>
      </c>
      <c r="M1266" s="1" t="s">
        <v>106</v>
      </c>
      <c r="P1266" s="1">
        <v>2</v>
      </c>
      <c r="Y1266" s="1" t="s">
        <v>110</v>
      </c>
    </row>
    <row r="1267" spans="1:27" x14ac:dyDescent="0.45">
      <c r="A1267" s="1" t="s">
        <v>17157</v>
      </c>
      <c r="B1267" s="1" t="s">
        <v>11568</v>
      </c>
      <c r="C1267" s="1" t="s">
        <v>13811</v>
      </c>
      <c r="D1267" s="1">
        <v>-33.3168535614722</v>
      </c>
      <c r="E1267" s="1">
        <v>115.637932084501</v>
      </c>
      <c r="F1267" s="1" t="s">
        <v>0</v>
      </c>
      <c r="G1267" s="1" t="s">
        <v>7950</v>
      </c>
      <c r="H1267" s="1" t="s">
        <v>274</v>
      </c>
      <c r="I1267" s="1" t="s">
        <v>8030</v>
      </c>
      <c r="J1267" s="1" t="s">
        <v>32878</v>
      </c>
      <c r="K1267" s="1" t="s">
        <v>32887</v>
      </c>
      <c r="L1267" s="1" t="s">
        <v>33049</v>
      </c>
      <c r="M1267" s="1" t="s">
        <v>106</v>
      </c>
      <c r="P1267" s="1">
        <v>2</v>
      </c>
      <c r="Y1267" s="1" t="s">
        <v>110</v>
      </c>
    </row>
    <row r="1268" spans="1:27" x14ac:dyDescent="0.45">
      <c r="A1268" s="1" t="s">
        <v>17158</v>
      </c>
      <c r="B1268" s="1" t="s">
        <v>11569</v>
      </c>
      <c r="C1268" s="1" t="s">
        <v>13811</v>
      </c>
      <c r="D1268" s="1">
        <v>-33.3168535614722</v>
      </c>
      <c r="E1268" s="1">
        <v>115.637932084501</v>
      </c>
      <c r="F1268" s="1" t="s">
        <v>0</v>
      </c>
      <c r="G1268" s="1" t="s">
        <v>7950</v>
      </c>
      <c r="H1268" s="1" t="s">
        <v>274</v>
      </c>
      <c r="I1268" s="1" t="s">
        <v>8030</v>
      </c>
      <c r="J1268" s="1" t="s">
        <v>32878</v>
      </c>
      <c r="K1268" s="1" t="s">
        <v>32887</v>
      </c>
      <c r="L1268" s="1" t="s">
        <v>33107</v>
      </c>
      <c r="M1268" s="1" t="s">
        <v>106</v>
      </c>
      <c r="P1268" s="1">
        <v>2</v>
      </c>
      <c r="Y1268" s="1" t="s">
        <v>110</v>
      </c>
    </row>
    <row r="1269" spans="1:27" x14ac:dyDescent="0.45">
      <c r="A1269" s="1" t="s">
        <v>17159</v>
      </c>
      <c r="B1269" s="4" t="s">
        <v>11642</v>
      </c>
      <c r="C1269" s="1" t="s">
        <v>13811</v>
      </c>
      <c r="D1269" s="1">
        <v>-33.316900910543801</v>
      </c>
      <c r="E1269" s="1">
        <v>115.637826137245</v>
      </c>
      <c r="F1269" s="1" t="s">
        <v>0</v>
      </c>
      <c r="G1269" s="1" t="s">
        <v>7950</v>
      </c>
      <c r="H1269" s="1" t="s">
        <v>274</v>
      </c>
      <c r="I1269" s="1" t="s">
        <v>13824</v>
      </c>
      <c r="J1269" s="1" t="s">
        <v>5695</v>
      </c>
      <c r="K1269" s="1" t="s">
        <v>32936</v>
      </c>
      <c r="L1269" s="1" t="s">
        <v>33103</v>
      </c>
      <c r="M1269" s="1" t="s">
        <v>106</v>
      </c>
      <c r="O1269" s="1" t="s">
        <v>1757</v>
      </c>
      <c r="P1269" s="1">
        <v>1</v>
      </c>
      <c r="S1269" s="1" t="s">
        <v>2134</v>
      </c>
      <c r="T1269" s="1" t="s">
        <v>11429</v>
      </c>
      <c r="V1269" s="1" t="s">
        <v>15845</v>
      </c>
      <c r="Y1269" s="1" t="s">
        <v>110</v>
      </c>
      <c r="AA1269" s="9" t="s">
        <v>29690</v>
      </c>
    </row>
    <row r="1270" spans="1:27" x14ac:dyDescent="0.45">
      <c r="A1270" s="1" t="s">
        <v>17160</v>
      </c>
      <c r="B1270" s="1" t="s">
        <v>11617</v>
      </c>
      <c r="C1270" s="1" t="s">
        <v>13811</v>
      </c>
      <c r="D1270" s="1">
        <v>-33.316901751059603</v>
      </c>
      <c r="E1270" s="1">
        <v>115.637818425894</v>
      </c>
      <c r="F1270" s="1" t="s">
        <v>0</v>
      </c>
      <c r="G1270" s="1" t="s">
        <v>7950</v>
      </c>
      <c r="H1270" s="1" t="s">
        <v>274</v>
      </c>
      <c r="I1270" s="1" t="s">
        <v>13824</v>
      </c>
      <c r="J1270" s="1" t="s">
        <v>5695</v>
      </c>
      <c r="K1270" s="1" t="s">
        <v>32936</v>
      </c>
      <c r="L1270" s="1" t="s">
        <v>33103</v>
      </c>
      <c r="M1270" s="1" t="s">
        <v>106</v>
      </c>
      <c r="O1270" s="1" t="s">
        <v>1757</v>
      </c>
      <c r="P1270" s="1">
        <v>1</v>
      </c>
      <c r="S1270" s="1" t="s">
        <v>11618</v>
      </c>
      <c r="Y1270" s="1" t="s">
        <v>110</v>
      </c>
      <c r="AA1270" s="9" t="s">
        <v>30559</v>
      </c>
    </row>
    <row r="1271" spans="1:27" x14ac:dyDescent="0.45">
      <c r="A1271" s="1" t="s">
        <v>17161</v>
      </c>
      <c r="B1271" s="1" t="s">
        <v>11619</v>
      </c>
      <c r="C1271" s="1" t="s">
        <v>13811</v>
      </c>
      <c r="D1271" s="1">
        <v>-33.316914358796097</v>
      </c>
      <c r="E1271" s="1">
        <v>115.637830160558</v>
      </c>
      <c r="F1271" s="1" t="s">
        <v>0</v>
      </c>
      <c r="G1271" s="1" t="s">
        <v>7950</v>
      </c>
      <c r="H1271" s="1" t="s">
        <v>274</v>
      </c>
      <c r="I1271" s="1" t="s">
        <v>13824</v>
      </c>
      <c r="J1271" s="1" t="s">
        <v>5698</v>
      </c>
      <c r="K1271" s="1" t="s">
        <v>32914</v>
      </c>
      <c r="L1271" s="1" t="s">
        <v>33013</v>
      </c>
      <c r="M1271" s="1" t="s">
        <v>106</v>
      </c>
      <c r="O1271" s="1" t="s">
        <v>1757</v>
      </c>
      <c r="P1271" s="1">
        <v>1</v>
      </c>
      <c r="S1271" s="1" t="s">
        <v>51</v>
      </c>
      <c r="T1271" s="1" t="s">
        <v>75</v>
      </c>
      <c r="U1271" s="1" t="s">
        <v>75</v>
      </c>
      <c r="V1271" s="1" t="s">
        <v>75</v>
      </c>
      <c r="Y1271" s="1" t="s">
        <v>110</v>
      </c>
    </row>
    <row r="1272" spans="1:27" x14ac:dyDescent="0.45">
      <c r="A1272" s="1" t="s">
        <v>17162</v>
      </c>
      <c r="B1272" s="1" t="s">
        <v>11613</v>
      </c>
      <c r="C1272" s="1" t="s">
        <v>13811</v>
      </c>
      <c r="D1272" s="1">
        <v>-33.316901751059603</v>
      </c>
      <c r="E1272" s="1">
        <v>115.637818425894</v>
      </c>
      <c r="F1272" s="1" t="s">
        <v>0</v>
      </c>
      <c r="G1272" s="1" t="s">
        <v>7950</v>
      </c>
      <c r="H1272" s="1" t="s">
        <v>274</v>
      </c>
      <c r="I1272" s="1" t="s">
        <v>13824</v>
      </c>
      <c r="J1272" s="1" t="s">
        <v>32907</v>
      </c>
      <c r="K1272" s="1" t="s">
        <v>5693</v>
      </c>
      <c r="L1272" s="1" t="s">
        <v>32925</v>
      </c>
      <c r="M1272" s="1" t="s">
        <v>106</v>
      </c>
      <c r="O1272" s="1">
        <v>105447</v>
      </c>
      <c r="P1272" s="1">
        <v>1</v>
      </c>
      <c r="Y1272" s="1" t="s">
        <v>110</v>
      </c>
      <c r="AA1272" s="9" t="s">
        <v>28601</v>
      </c>
    </row>
    <row r="1273" spans="1:27" x14ac:dyDescent="0.45">
      <c r="A1273" s="1" t="s">
        <v>17163</v>
      </c>
      <c r="B1273" s="1" t="s">
        <v>11626</v>
      </c>
      <c r="C1273" s="1" t="s">
        <v>13811</v>
      </c>
      <c r="D1273" s="1">
        <v>-33.316900070027899</v>
      </c>
      <c r="E1273" s="1">
        <v>115.637821443379</v>
      </c>
      <c r="F1273" s="1" t="s">
        <v>0</v>
      </c>
      <c r="G1273" s="1" t="s">
        <v>7950</v>
      </c>
      <c r="H1273" s="1" t="s">
        <v>274</v>
      </c>
      <c r="I1273" s="1" t="s">
        <v>13824</v>
      </c>
      <c r="J1273" s="1" t="s">
        <v>32907</v>
      </c>
      <c r="K1273" s="1" t="s">
        <v>5693</v>
      </c>
      <c r="L1273" s="1" t="s">
        <v>32925</v>
      </c>
      <c r="M1273" s="1" t="s">
        <v>106</v>
      </c>
      <c r="O1273" s="1">
        <v>105448</v>
      </c>
      <c r="P1273" s="1">
        <v>1</v>
      </c>
      <c r="S1273" s="1" t="s">
        <v>2134</v>
      </c>
      <c r="Y1273" s="1" t="s">
        <v>110</v>
      </c>
      <c r="AA1273" s="9" t="s">
        <v>30482</v>
      </c>
    </row>
    <row r="1274" spans="1:27" x14ac:dyDescent="0.45">
      <c r="A1274" s="1" t="s">
        <v>17164</v>
      </c>
      <c r="B1274" s="1" t="s">
        <v>11614</v>
      </c>
      <c r="C1274" s="1" t="s">
        <v>13811</v>
      </c>
      <c r="D1274" s="1">
        <v>-33.316901751059603</v>
      </c>
      <c r="E1274" s="1">
        <v>115.637818425894</v>
      </c>
      <c r="F1274" s="1" t="s">
        <v>0</v>
      </c>
      <c r="G1274" s="1" t="s">
        <v>7950</v>
      </c>
      <c r="H1274" s="1" t="s">
        <v>274</v>
      </c>
      <c r="I1274" s="1" t="s">
        <v>13824</v>
      </c>
      <c r="J1274" s="1" t="s">
        <v>32907</v>
      </c>
      <c r="K1274" s="1" t="s">
        <v>5693</v>
      </c>
      <c r="L1274" s="1" t="s">
        <v>32925</v>
      </c>
      <c r="M1274" s="1" t="s">
        <v>106</v>
      </c>
      <c r="O1274" s="1" t="s">
        <v>1757</v>
      </c>
      <c r="P1274" s="1">
        <v>1</v>
      </c>
      <c r="S1274" s="1" t="s">
        <v>11615</v>
      </c>
      <c r="T1274" s="1" t="s">
        <v>11616</v>
      </c>
      <c r="Y1274" s="1" t="s">
        <v>110</v>
      </c>
      <c r="AA1274" s="9" t="s">
        <v>30515</v>
      </c>
    </row>
    <row r="1275" spans="1:27" x14ac:dyDescent="0.45">
      <c r="A1275" s="1" t="s">
        <v>17165</v>
      </c>
      <c r="B1275" s="1" t="s">
        <v>11620</v>
      </c>
      <c r="C1275" s="1" t="s">
        <v>13811</v>
      </c>
      <c r="D1275" s="1">
        <v>-33.316907354498298</v>
      </c>
      <c r="E1275" s="1">
        <v>115.637825801969</v>
      </c>
      <c r="F1275" s="1" t="s">
        <v>0</v>
      </c>
      <c r="G1275" s="1" t="s">
        <v>7950</v>
      </c>
      <c r="H1275" s="1" t="s">
        <v>274</v>
      </c>
      <c r="I1275" s="1" t="s">
        <v>13824</v>
      </c>
      <c r="J1275" s="1" t="s">
        <v>32907</v>
      </c>
      <c r="K1275" s="1" t="s">
        <v>5693</v>
      </c>
      <c r="L1275" s="1" t="s">
        <v>32925</v>
      </c>
      <c r="M1275" s="1" t="s">
        <v>106</v>
      </c>
      <c r="O1275" s="1" t="s">
        <v>1757</v>
      </c>
      <c r="P1275" s="1">
        <v>1</v>
      </c>
      <c r="Y1275" s="1" t="s">
        <v>110</v>
      </c>
      <c r="AA1275" s="9" t="s">
        <v>30752</v>
      </c>
    </row>
    <row r="1276" spans="1:27" x14ac:dyDescent="0.45">
      <c r="A1276" s="1" t="s">
        <v>17166</v>
      </c>
      <c r="B1276" s="1" t="s">
        <v>11623</v>
      </c>
      <c r="C1276" s="1" t="s">
        <v>13811</v>
      </c>
      <c r="D1276" s="1">
        <v>-33.316911837249002</v>
      </c>
      <c r="E1276" s="1">
        <v>115.637827143073</v>
      </c>
      <c r="F1276" s="1" t="s">
        <v>0</v>
      </c>
      <c r="G1276" s="1" t="s">
        <v>7950</v>
      </c>
      <c r="H1276" s="1" t="s">
        <v>274</v>
      </c>
      <c r="I1276" s="1" t="s">
        <v>13824</v>
      </c>
      <c r="J1276" s="1" t="s">
        <v>32907</v>
      </c>
      <c r="K1276" s="1" t="s">
        <v>5693</v>
      </c>
      <c r="L1276" s="1" t="s">
        <v>33078</v>
      </c>
      <c r="M1276" s="1" t="s">
        <v>106</v>
      </c>
      <c r="P1276" s="1">
        <v>1</v>
      </c>
      <c r="S1276" s="1" t="s">
        <v>3252</v>
      </c>
      <c r="T1276" s="1" t="s">
        <v>7931</v>
      </c>
      <c r="Y1276" s="1" t="s">
        <v>110</v>
      </c>
      <c r="AA1276" s="9" t="s">
        <v>32120</v>
      </c>
    </row>
    <row r="1277" spans="1:27" x14ac:dyDescent="0.45">
      <c r="A1277" s="1" t="s">
        <v>17167</v>
      </c>
      <c r="B1277" s="1" t="s">
        <v>11639</v>
      </c>
      <c r="C1277" s="1" t="s">
        <v>13811</v>
      </c>
      <c r="D1277" s="1">
        <v>-33.3168919450411</v>
      </c>
      <c r="E1277" s="1">
        <v>115.637824125588</v>
      </c>
      <c r="F1277" s="1" t="s">
        <v>0</v>
      </c>
      <c r="G1277" s="1" t="s">
        <v>7950</v>
      </c>
      <c r="H1277" s="1" t="s">
        <v>274</v>
      </c>
      <c r="I1277" s="1" t="s">
        <v>13824</v>
      </c>
      <c r="J1277" s="1" t="s">
        <v>32907</v>
      </c>
      <c r="K1277" s="1" t="s">
        <v>5693</v>
      </c>
      <c r="L1277" s="1" t="s">
        <v>11636</v>
      </c>
      <c r="M1277" s="1" t="s">
        <v>106</v>
      </c>
      <c r="P1277" s="1">
        <v>1</v>
      </c>
      <c r="R1277" s="1" t="s">
        <v>11640</v>
      </c>
      <c r="S1277" s="1" t="s">
        <v>3311</v>
      </c>
      <c r="T1277" s="1" t="s">
        <v>15031</v>
      </c>
      <c r="Y1277" s="1" t="s">
        <v>110</v>
      </c>
      <c r="AA1277" s="9" t="s">
        <v>28759</v>
      </c>
    </row>
    <row r="1278" spans="1:27" x14ac:dyDescent="0.45">
      <c r="A1278" s="1" t="s">
        <v>17168</v>
      </c>
      <c r="B1278" s="1" t="s">
        <v>11633</v>
      </c>
      <c r="C1278" s="1" t="s">
        <v>13811</v>
      </c>
      <c r="D1278" s="1">
        <v>-33.316903151919298</v>
      </c>
      <c r="E1278" s="1">
        <v>115.637826472521</v>
      </c>
      <c r="F1278" s="1" t="s">
        <v>0</v>
      </c>
      <c r="G1278" s="1" t="s">
        <v>7950</v>
      </c>
      <c r="H1278" s="1" t="s">
        <v>274</v>
      </c>
      <c r="I1278" s="1" t="s">
        <v>13824</v>
      </c>
      <c r="J1278" s="1" t="s">
        <v>32907</v>
      </c>
      <c r="K1278" s="1" t="s">
        <v>5693</v>
      </c>
      <c r="L1278" s="1" t="s">
        <v>11636</v>
      </c>
      <c r="M1278" s="1" t="s">
        <v>106</v>
      </c>
      <c r="O1278" s="1" t="s">
        <v>1757</v>
      </c>
      <c r="P1278" s="1">
        <v>1</v>
      </c>
      <c r="S1278" s="1" t="s">
        <v>14762</v>
      </c>
      <c r="T1278" s="1" t="s">
        <v>11634</v>
      </c>
      <c r="Y1278" s="1" t="s">
        <v>110</v>
      </c>
      <c r="AA1278" s="9" t="s">
        <v>29141</v>
      </c>
    </row>
    <row r="1279" spans="1:27" x14ac:dyDescent="0.45">
      <c r="A1279" s="1" t="s">
        <v>17169</v>
      </c>
      <c r="B1279" s="1" t="s">
        <v>11627</v>
      </c>
      <c r="C1279" s="1" t="s">
        <v>13811</v>
      </c>
      <c r="D1279" s="1">
        <v>-33.316904832950897</v>
      </c>
      <c r="E1279" s="1">
        <v>115.637827143073</v>
      </c>
      <c r="F1279" s="1" t="s">
        <v>0</v>
      </c>
      <c r="G1279" s="1" t="s">
        <v>7950</v>
      </c>
      <c r="H1279" s="1" t="s">
        <v>274</v>
      </c>
      <c r="I1279" s="1" t="s">
        <v>13824</v>
      </c>
      <c r="J1279" s="1" t="s">
        <v>32907</v>
      </c>
      <c r="K1279" s="1" t="s">
        <v>5693</v>
      </c>
      <c r="L1279" s="1" t="s">
        <v>11636</v>
      </c>
      <c r="M1279" s="1" t="s">
        <v>106</v>
      </c>
      <c r="P1279" s="1">
        <v>1</v>
      </c>
      <c r="R1279" s="1" t="s">
        <v>11628</v>
      </c>
      <c r="S1279" s="1" t="s">
        <v>3202</v>
      </c>
      <c r="T1279" s="1" t="s">
        <v>14996</v>
      </c>
      <c r="Y1279" s="1" t="s">
        <v>110</v>
      </c>
      <c r="AA1279" s="9" t="s">
        <v>29338</v>
      </c>
    </row>
    <row r="1280" spans="1:27" x14ac:dyDescent="0.45">
      <c r="A1280" s="1" t="s">
        <v>17170</v>
      </c>
      <c r="B1280" s="1" t="s">
        <v>11637</v>
      </c>
      <c r="C1280" s="1" t="s">
        <v>13811</v>
      </c>
      <c r="D1280" s="1">
        <v>-33.3168919450411</v>
      </c>
      <c r="E1280" s="1">
        <v>115.637824125588</v>
      </c>
      <c r="F1280" s="1" t="s">
        <v>0</v>
      </c>
      <c r="G1280" s="1" t="s">
        <v>7950</v>
      </c>
      <c r="H1280" s="1" t="s">
        <v>274</v>
      </c>
      <c r="I1280" s="1" t="s">
        <v>13824</v>
      </c>
      <c r="J1280" s="1" t="s">
        <v>32907</v>
      </c>
      <c r="K1280" s="1" t="s">
        <v>5693</v>
      </c>
      <c r="L1280" s="1" t="s">
        <v>11636</v>
      </c>
      <c r="M1280" s="1" t="s">
        <v>106</v>
      </c>
      <c r="P1280" s="1">
        <v>1</v>
      </c>
      <c r="R1280" s="1" t="s">
        <v>11638</v>
      </c>
      <c r="S1280" s="1" t="s">
        <v>3311</v>
      </c>
      <c r="T1280" s="1" t="s">
        <v>15031</v>
      </c>
      <c r="Y1280" s="1" t="s">
        <v>110</v>
      </c>
      <c r="AA1280" s="9" t="s">
        <v>29815</v>
      </c>
    </row>
    <row r="1281" spans="1:28" x14ac:dyDescent="0.45">
      <c r="A1281" s="1" t="s">
        <v>17171</v>
      </c>
      <c r="B1281" s="1" t="s">
        <v>11631</v>
      </c>
      <c r="C1281" s="1" t="s">
        <v>13811</v>
      </c>
      <c r="D1281" s="1">
        <v>-33.316904832950897</v>
      </c>
      <c r="E1281" s="1">
        <v>115.637827143073</v>
      </c>
      <c r="F1281" s="1" t="s">
        <v>0</v>
      </c>
      <c r="G1281" s="1" t="s">
        <v>7950</v>
      </c>
      <c r="H1281" s="1" t="s">
        <v>274</v>
      </c>
      <c r="I1281" s="1" t="s">
        <v>13824</v>
      </c>
      <c r="J1281" s="1" t="s">
        <v>32907</v>
      </c>
      <c r="K1281" s="1" t="s">
        <v>5693</v>
      </c>
      <c r="L1281" s="1" t="s">
        <v>11636</v>
      </c>
      <c r="M1281" s="1" t="s">
        <v>106</v>
      </c>
      <c r="P1281" s="1">
        <v>1</v>
      </c>
      <c r="R1281" s="1" t="s">
        <v>11632</v>
      </c>
      <c r="S1281" s="1" t="s">
        <v>3202</v>
      </c>
      <c r="T1281" s="1" t="s">
        <v>14998</v>
      </c>
      <c r="Y1281" s="1" t="s">
        <v>110</v>
      </c>
      <c r="AA1281" s="9" t="s">
        <v>30034</v>
      </c>
    </row>
    <row r="1282" spans="1:28" x14ac:dyDescent="0.45">
      <c r="A1282" s="1" t="s">
        <v>17172</v>
      </c>
      <c r="B1282" s="1" t="s">
        <v>11629</v>
      </c>
      <c r="C1282" s="1" t="s">
        <v>13811</v>
      </c>
      <c r="D1282" s="1">
        <v>-33.316904832950897</v>
      </c>
      <c r="E1282" s="1">
        <v>115.637827143073</v>
      </c>
      <c r="F1282" s="1" t="s">
        <v>0</v>
      </c>
      <c r="G1282" s="1" t="s">
        <v>7950</v>
      </c>
      <c r="H1282" s="1" t="s">
        <v>274</v>
      </c>
      <c r="I1282" s="1" t="s">
        <v>13824</v>
      </c>
      <c r="J1282" s="1" t="s">
        <v>32907</v>
      </c>
      <c r="K1282" s="1" t="s">
        <v>5693</v>
      </c>
      <c r="L1282" s="1" t="s">
        <v>11636</v>
      </c>
      <c r="M1282" s="1" t="s">
        <v>106</v>
      </c>
      <c r="P1282" s="1">
        <v>1</v>
      </c>
      <c r="R1282" s="1" t="s">
        <v>11630</v>
      </c>
      <c r="S1282" s="1" t="s">
        <v>3202</v>
      </c>
      <c r="T1282" s="1" t="s">
        <v>14996</v>
      </c>
      <c r="Y1282" s="1" t="s">
        <v>110</v>
      </c>
      <c r="AA1282" s="9" t="s">
        <v>32670</v>
      </c>
    </row>
    <row r="1283" spans="1:28" x14ac:dyDescent="0.45">
      <c r="A1283" s="1" t="s">
        <v>17173</v>
      </c>
      <c r="B1283" s="1" t="s">
        <v>11641</v>
      </c>
      <c r="C1283" s="1" t="s">
        <v>13811</v>
      </c>
      <c r="D1283" s="1">
        <v>-33.316906513982502</v>
      </c>
      <c r="E1283" s="1">
        <v>115.63782546669199</v>
      </c>
      <c r="F1283" s="1" t="s">
        <v>0</v>
      </c>
      <c r="G1283" s="1" t="s">
        <v>7950</v>
      </c>
      <c r="H1283" s="1" t="s">
        <v>274</v>
      </c>
      <c r="I1283" s="1" t="s">
        <v>13824</v>
      </c>
      <c r="J1283" s="1" t="s">
        <v>32907</v>
      </c>
      <c r="K1283" s="1" t="s">
        <v>5693</v>
      </c>
      <c r="L1283" s="1" t="s">
        <v>14764</v>
      </c>
      <c r="M1283" s="1" t="s">
        <v>106</v>
      </c>
      <c r="P1283" s="1">
        <v>1</v>
      </c>
      <c r="S1283" s="1" t="s">
        <v>7287</v>
      </c>
      <c r="Y1283" s="1" t="s">
        <v>110</v>
      </c>
      <c r="AA1283" s="9" t="s">
        <v>30346</v>
      </c>
    </row>
    <row r="1284" spans="1:28" x14ac:dyDescent="0.45">
      <c r="A1284" s="1" t="s">
        <v>17174</v>
      </c>
      <c r="B1284" s="1" t="s">
        <v>11635</v>
      </c>
      <c r="C1284" s="1" t="s">
        <v>13811</v>
      </c>
      <c r="D1284" s="1">
        <v>-33.316903151919298</v>
      </c>
      <c r="E1284" s="1">
        <v>115.637826472521</v>
      </c>
      <c r="F1284" s="1" t="s">
        <v>0</v>
      </c>
      <c r="G1284" s="1" t="s">
        <v>7950</v>
      </c>
      <c r="H1284" s="1" t="s">
        <v>274</v>
      </c>
      <c r="I1284" s="1" t="s">
        <v>13824</v>
      </c>
      <c r="J1284" s="1" t="s">
        <v>32907</v>
      </c>
      <c r="K1284" s="1" t="s">
        <v>5693</v>
      </c>
      <c r="L1284" s="1" t="s">
        <v>14764</v>
      </c>
      <c r="M1284" s="1" t="s">
        <v>106</v>
      </c>
      <c r="O1284" s="1" t="s">
        <v>1757</v>
      </c>
      <c r="P1284" s="1">
        <v>1</v>
      </c>
      <c r="S1284" s="1" t="s">
        <v>14762</v>
      </c>
      <c r="T1284" s="1" t="s">
        <v>11636</v>
      </c>
      <c r="Y1284" s="1" t="s">
        <v>110</v>
      </c>
      <c r="AA1284" s="9" t="s">
        <v>32455</v>
      </c>
    </row>
    <row r="1285" spans="1:28" x14ac:dyDescent="0.45">
      <c r="A1285" s="1" t="s">
        <v>17175</v>
      </c>
      <c r="B1285" s="1" t="s">
        <v>11624</v>
      </c>
      <c r="C1285" s="1" t="s">
        <v>13811</v>
      </c>
      <c r="D1285" s="1">
        <v>-33.3169014708877</v>
      </c>
      <c r="E1285" s="1">
        <v>115.637820437551</v>
      </c>
      <c r="F1285" s="1" t="s">
        <v>0</v>
      </c>
      <c r="G1285" s="1" t="s">
        <v>7950</v>
      </c>
      <c r="H1285" s="1" t="s">
        <v>274</v>
      </c>
      <c r="I1285" s="1" t="s">
        <v>13824</v>
      </c>
      <c r="J1285" s="1" t="s">
        <v>32907</v>
      </c>
      <c r="K1285" s="1" t="s">
        <v>5693</v>
      </c>
      <c r="L1285" s="1" t="s">
        <v>33092</v>
      </c>
      <c r="M1285" s="1" t="s">
        <v>106</v>
      </c>
      <c r="P1285" s="1">
        <v>1</v>
      </c>
      <c r="R1285" s="1" t="s">
        <v>11625</v>
      </c>
      <c r="S1285" s="1" t="s">
        <v>689</v>
      </c>
      <c r="Y1285" s="1" t="s">
        <v>110</v>
      </c>
      <c r="AA1285" s="9" t="s">
        <v>30806</v>
      </c>
    </row>
    <row r="1286" spans="1:28" x14ac:dyDescent="0.45">
      <c r="A1286" s="1" t="s">
        <v>17176</v>
      </c>
      <c r="B1286" s="1" t="s">
        <v>11621</v>
      </c>
      <c r="C1286" s="1" t="s">
        <v>13811</v>
      </c>
      <c r="D1286" s="1">
        <v>-33.316911837249002</v>
      </c>
      <c r="E1286" s="1">
        <v>115.637827143073</v>
      </c>
      <c r="F1286" s="1" t="s">
        <v>0</v>
      </c>
      <c r="G1286" s="1" t="s">
        <v>7950</v>
      </c>
      <c r="H1286" s="1" t="s">
        <v>274</v>
      </c>
      <c r="I1286" s="1" t="s">
        <v>13824</v>
      </c>
      <c r="J1286" s="1" t="s">
        <v>32907</v>
      </c>
      <c r="K1286" s="1" t="s">
        <v>5693</v>
      </c>
      <c r="L1286" s="1" t="s">
        <v>33093</v>
      </c>
      <c r="M1286" s="1" t="s">
        <v>106</v>
      </c>
      <c r="P1286" s="1">
        <v>2</v>
      </c>
      <c r="S1286" s="1" t="s">
        <v>689</v>
      </c>
      <c r="T1286" s="1" t="s">
        <v>8524</v>
      </c>
      <c r="Y1286" s="1" t="s">
        <v>110</v>
      </c>
      <c r="AA1286" s="9" t="s">
        <v>28469</v>
      </c>
    </row>
    <row r="1287" spans="1:28" x14ac:dyDescent="0.45">
      <c r="A1287" s="1" t="s">
        <v>17177</v>
      </c>
      <c r="B1287" s="1" t="s">
        <v>11622</v>
      </c>
      <c r="C1287" s="1" t="s">
        <v>13811</v>
      </c>
      <c r="D1287" s="1">
        <v>-33.316911837249002</v>
      </c>
      <c r="E1287" s="1">
        <v>115.637827143073</v>
      </c>
      <c r="F1287" s="1" t="s">
        <v>0</v>
      </c>
      <c r="G1287" s="1" t="s">
        <v>7950</v>
      </c>
      <c r="H1287" s="1" t="s">
        <v>274</v>
      </c>
      <c r="I1287" s="1" t="s">
        <v>13824</v>
      </c>
      <c r="J1287" s="1" t="s">
        <v>32907</v>
      </c>
      <c r="K1287" s="1" t="s">
        <v>5693</v>
      </c>
      <c r="L1287" s="1" t="s">
        <v>33093</v>
      </c>
      <c r="M1287" s="1" t="s">
        <v>106</v>
      </c>
      <c r="P1287" s="1">
        <v>2</v>
      </c>
      <c r="S1287" s="1" t="s">
        <v>689</v>
      </c>
      <c r="T1287" s="1" t="s">
        <v>8524</v>
      </c>
      <c r="Y1287" s="1" t="s">
        <v>110</v>
      </c>
      <c r="AA1287" s="9" t="s">
        <v>30319</v>
      </c>
    </row>
    <row r="1288" spans="1:28" x14ac:dyDescent="0.45">
      <c r="A1288" s="1" t="s">
        <v>17178</v>
      </c>
      <c r="B1288" s="1" t="s">
        <v>11901</v>
      </c>
      <c r="C1288" s="1" t="s">
        <v>13811</v>
      </c>
      <c r="D1288" s="1">
        <v>-33.316941255294601</v>
      </c>
      <c r="E1288" s="1">
        <v>115.637924708426</v>
      </c>
      <c r="F1288" s="1" t="s">
        <v>0</v>
      </c>
      <c r="G1288" s="1" t="s">
        <v>7950</v>
      </c>
      <c r="H1288" s="1" t="s">
        <v>274</v>
      </c>
      <c r="I1288" s="1" t="s">
        <v>6204</v>
      </c>
      <c r="J1288" s="1" t="s">
        <v>32907</v>
      </c>
      <c r="K1288" s="1" t="s">
        <v>33063</v>
      </c>
      <c r="L1288" s="1" t="s">
        <v>33098</v>
      </c>
      <c r="M1288" s="1" t="s">
        <v>106</v>
      </c>
      <c r="P1288" s="1">
        <v>1</v>
      </c>
      <c r="S1288" s="1" t="s">
        <v>3080</v>
      </c>
      <c r="T1288" s="1" t="s">
        <v>75</v>
      </c>
      <c r="Y1288" s="1" t="s">
        <v>110</v>
      </c>
    </row>
    <row r="1289" spans="1:28" x14ac:dyDescent="0.45">
      <c r="A1289" s="1" t="s">
        <v>17179</v>
      </c>
      <c r="B1289" s="4" t="s">
        <v>11905</v>
      </c>
      <c r="C1289" s="1" t="s">
        <v>13811</v>
      </c>
      <c r="D1289" s="1">
        <v>-33.316941255294601</v>
      </c>
      <c r="E1289" s="1">
        <v>115.637924708426</v>
      </c>
      <c r="F1289" s="1" t="s">
        <v>0</v>
      </c>
      <c r="G1289" s="1" t="s">
        <v>7950</v>
      </c>
      <c r="H1289" s="1" t="s">
        <v>274</v>
      </c>
      <c r="I1289" s="1" t="s">
        <v>6204</v>
      </c>
      <c r="J1289" s="1" t="s">
        <v>32874</v>
      </c>
      <c r="K1289" s="1" t="s">
        <v>32875</v>
      </c>
      <c r="L1289" s="1" t="s">
        <v>33056</v>
      </c>
      <c r="M1289" s="1" t="s">
        <v>106</v>
      </c>
      <c r="O1289" s="1">
        <v>105376</v>
      </c>
      <c r="P1289" s="1">
        <v>1</v>
      </c>
      <c r="T1289" s="1" t="s">
        <v>15257</v>
      </c>
      <c r="V1289" s="1" t="s">
        <v>15258</v>
      </c>
      <c r="W1289" s="3">
        <v>44470</v>
      </c>
      <c r="X1289" s="3"/>
      <c r="Y1289" s="1" t="s">
        <v>110</v>
      </c>
    </row>
    <row r="1290" spans="1:28" x14ac:dyDescent="0.45">
      <c r="A1290" s="1" t="s">
        <v>17180</v>
      </c>
      <c r="B1290" s="1" t="s">
        <v>11896</v>
      </c>
      <c r="C1290" s="1" t="s">
        <v>13811</v>
      </c>
      <c r="D1290" s="1">
        <v>-33.316941255294601</v>
      </c>
      <c r="E1290" s="1">
        <v>115.637924708426</v>
      </c>
      <c r="F1290" s="1" t="s">
        <v>0</v>
      </c>
      <c r="G1290" s="1" t="s">
        <v>7950</v>
      </c>
      <c r="H1290" s="1" t="s">
        <v>274</v>
      </c>
      <c r="I1290" s="1" t="s">
        <v>6204</v>
      </c>
      <c r="J1290" s="1" t="s">
        <v>32874</v>
      </c>
      <c r="K1290" s="1" t="s">
        <v>32979</v>
      </c>
      <c r="L1290" s="1" t="s">
        <v>33084</v>
      </c>
      <c r="M1290" s="1" t="s">
        <v>106</v>
      </c>
      <c r="P1290" s="1">
        <v>2</v>
      </c>
      <c r="Y1290" s="1" t="s">
        <v>110</v>
      </c>
    </row>
    <row r="1291" spans="1:28" x14ac:dyDescent="0.45">
      <c r="A1291" s="1" t="s">
        <v>17181</v>
      </c>
      <c r="B1291" s="1" t="s">
        <v>11899</v>
      </c>
      <c r="C1291" s="1" t="s">
        <v>13811</v>
      </c>
      <c r="D1291" s="1">
        <v>-33.316941255294601</v>
      </c>
      <c r="E1291" s="1">
        <v>115.637924708426</v>
      </c>
      <c r="F1291" s="1" t="s">
        <v>0</v>
      </c>
      <c r="G1291" s="1" t="s">
        <v>7950</v>
      </c>
      <c r="H1291" s="1" t="s">
        <v>274</v>
      </c>
      <c r="I1291" s="1" t="s">
        <v>6204</v>
      </c>
      <c r="J1291" s="1" t="s">
        <v>32878</v>
      </c>
      <c r="K1291" s="1" t="s">
        <v>32879</v>
      </c>
      <c r="L1291" s="1" t="s">
        <v>32938</v>
      </c>
      <c r="M1291" s="1" t="s">
        <v>106</v>
      </c>
      <c r="P1291" s="1">
        <v>10</v>
      </c>
      <c r="Y1291" s="1" t="s">
        <v>110</v>
      </c>
    </row>
    <row r="1292" spans="1:28" x14ac:dyDescent="0.45">
      <c r="A1292" s="1" t="s">
        <v>17182</v>
      </c>
      <c r="B1292" s="1" t="s">
        <v>11898</v>
      </c>
      <c r="C1292" s="1" t="s">
        <v>13811</v>
      </c>
      <c r="D1292" s="1">
        <v>-33.316941255294601</v>
      </c>
      <c r="E1292" s="1">
        <v>115.637924708426</v>
      </c>
      <c r="F1292" s="1" t="s">
        <v>0</v>
      </c>
      <c r="G1292" s="1" t="s">
        <v>7950</v>
      </c>
      <c r="H1292" s="1" t="s">
        <v>274</v>
      </c>
      <c r="I1292" s="1" t="s">
        <v>6204</v>
      </c>
      <c r="J1292" s="1" t="s">
        <v>32878</v>
      </c>
      <c r="K1292" s="1" t="s">
        <v>32879</v>
      </c>
      <c r="L1292" s="1" t="s">
        <v>32940</v>
      </c>
      <c r="M1292" s="1" t="s">
        <v>106</v>
      </c>
      <c r="P1292" s="1">
        <v>2</v>
      </c>
      <c r="Q1292" s="1" t="s">
        <v>6210</v>
      </c>
      <c r="Y1292" s="1" t="s">
        <v>110</v>
      </c>
    </row>
    <row r="1293" spans="1:28" x14ac:dyDescent="0.45">
      <c r="A1293" s="1" t="s">
        <v>17183</v>
      </c>
      <c r="B1293" s="1" t="s">
        <v>11913</v>
      </c>
      <c r="C1293" s="1" t="s">
        <v>13811</v>
      </c>
      <c r="D1293" s="1">
        <v>-33.316941255294601</v>
      </c>
      <c r="E1293" s="1">
        <v>115.637924708426</v>
      </c>
      <c r="F1293" s="1" t="s">
        <v>0</v>
      </c>
      <c r="G1293" s="1" t="s">
        <v>7950</v>
      </c>
      <c r="H1293" s="1" t="s">
        <v>274</v>
      </c>
      <c r="I1293" s="1" t="s">
        <v>6204</v>
      </c>
      <c r="J1293" s="1" t="s">
        <v>32921</v>
      </c>
      <c r="K1293" s="1" t="s">
        <v>32922</v>
      </c>
      <c r="L1293" s="1" t="s">
        <v>32923</v>
      </c>
      <c r="M1293" s="1" t="s">
        <v>106</v>
      </c>
      <c r="P1293" s="1">
        <v>1</v>
      </c>
      <c r="S1293" s="1" t="s">
        <v>3167</v>
      </c>
      <c r="Y1293" s="1" t="s">
        <v>110</v>
      </c>
      <c r="AA1293" s="9" t="s">
        <v>30503</v>
      </c>
    </row>
    <row r="1294" spans="1:28" x14ac:dyDescent="0.45">
      <c r="A1294" s="1" t="s">
        <v>17184</v>
      </c>
      <c r="B1294" s="1" t="s">
        <v>11909</v>
      </c>
      <c r="C1294" s="1" t="s">
        <v>13811</v>
      </c>
      <c r="D1294" s="1">
        <v>-33.316941255294601</v>
      </c>
      <c r="E1294" s="1">
        <v>115.637924708426</v>
      </c>
      <c r="F1294" s="1" t="s">
        <v>0</v>
      </c>
      <c r="G1294" s="1" t="s">
        <v>7950</v>
      </c>
      <c r="H1294" s="1" t="s">
        <v>274</v>
      </c>
      <c r="I1294" s="1" t="s">
        <v>6204</v>
      </c>
      <c r="J1294" s="1" t="s">
        <v>32921</v>
      </c>
      <c r="K1294" s="1" t="s">
        <v>32941</v>
      </c>
      <c r="L1294" s="1" t="s">
        <v>32942</v>
      </c>
      <c r="M1294" s="1" t="s">
        <v>106</v>
      </c>
      <c r="O1294" s="1">
        <v>105374</v>
      </c>
      <c r="P1294" s="1">
        <v>1</v>
      </c>
      <c r="S1294" s="1" t="s">
        <v>6887</v>
      </c>
      <c r="T1294" s="1" t="s">
        <v>11910</v>
      </c>
      <c r="U1294" s="1" t="s">
        <v>11911</v>
      </c>
      <c r="V1294" s="1" t="s">
        <v>15334</v>
      </c>
      <c r="Y1294" s="1" t="s">
        <v>110</v>
      </c>
      <c r="AA1294" s="9" t="s">
        <v>26136</v>
      </c>
      <c r="AB1294" s="9" t="s">
        <v>26137</v>
      </c>
    </row>
    <row r="1295" spans="1:28" x14ac:dyDescent="0.45">
      <c r="A1295" s="1" t="s">
        <v>17185</v>
      </c>
      <c r="B1295" s="1" t="s">
        <v>11902</v>
      </c>
      <c r="C1295" s="1" t="s">
        <v>13811</v>
      </c>
      <c r="D1295" s="1">
        <v>-33.316941255294601</v>
      </c>
      <c r="E1295" s="1">
        <v>115.637924708426</v>
      </c>
      <c r="F1295" s="1" t="s">
        <v>0</v>
      </c>
      <c r="G1295" s="1" t="s">
        <v>7950</v>
      </c>
      <c r="H1295" s="1" t="s">
        <v>274</v>
      </c>
      <c r="I1295" s="1" t="s">
        <v>6204</v>
      </c>
      <c r="J1295" s="1" t="s">
        <v>32921</v>
      </c>
      <c r="K1295" s="1" t="s">
        <v>33039</v>
      </c>
      <c r="L1295" s="1" t="s">
        <v>33040</v>
      </c>
      <c r="M1295" s="1" t="s">
        <v>106</v>
      </c>
      <c r="P1295" s="1">
        <v>1</v>
      </c>
      <c r="S1295" s="1" t="s">
        <v>3099</v>
      </c>
      <c r="Y1295" s="1" t="s">
        <v>110</v>
      </c>
      <c r="AA1295" s="9" t="s">
        <v>32361</v>
      </c>
    </row>
    <row r="1296" spans="1:28" x14ac:dyDescent="0.45">
      <c r="A1296" s="1" t="s">
        <v>17186</v>
      </c>
      <c r="B1296" s="1" t="s">
        <v>11914</v>
      </c>
      <c r="C1296" s="1" t="s">
        <v>13811</v>
      </c>
      <c r="D1296" s="1">
        <v>-33.316941255294601</v>
      </c>
      <c r="E1296" s="1">
        <v>115.637924708426</v>
      </c>
      <c r="F1296" s="1" t="s">
        <v>0</v>
      </c>
      <c r="G1296" s="1" t="s">
        <v>7950</v>
      </c>
      <c r="H1296" s="1" t="s">
        <v>274</v>
      </c>
      <c r="I1296" s="1" t="s">
        <v>6204</v>
      </c>
      <c r="J1296" s="1" t="s">
        <v>32921</v>
      </c>
      <c r="K1296" s="1" t="s">
        <v>33039</v>
      </c>
      <c r="L1296" s="1" t="s">
        <v>33052</v>
      </c>
      <c r="M1296" s="1" t="s">
        <v>106</v>
      </c>
      <c r="O1296" s="1">
        <v>105379</v>
      </c>
      <c r="P1296" s="1">
        <v>1</v>
      </c>
      <c r="S1296" s="1" t="s">
        <v>11915</v>
      </c>
      <c r="T1296" s="1" t="s">
        <v>11916</v>
      </c>
      <c r="U1296" s="1" t="s">
        <v>11917</v>
      </c>
      <c r="Y1296" s="1" t="s">
        <v>110</v>
      </c>
      <c r="AA1296" s="9" t="s">
        <v>31133</v>
      </c>
    </row>
    <row r="1297" spans="1:27" x14ac:dyDescent="0.45">
      <c r="A1297" s="1" t="s">
        <v>17187</v>
      </c>
      <c r="B1297" s="1" t="s">
        <v>11903</v>
      </c>
      <c r="C1297" s="1" t="s">
        <v>13811</v>
      </c>
      <c r="D1297" s="1">
        <v>-33.316941255294601</v>
      </c>
      <c r="E1297" s="1">
        <v>115.637924708426</v>
      </c>
      <c r="F1297" s="1" t="s">
        <v>0</v>
      </c>
      <c r="G1297" s="1" t="s">
        <v>7950</v>
      </c>
      <c r="H1297" s="1" t="s">
        <v>274</v>
      </c>
      <c r="I1297" s="1" t="s">
        <v>6204</v>
      </c>
      <c r="J1297" s="1" t="s">
        <v>32921</v>
      </c>
      <c r="K1297" s="1" t="s">
        <v>32994</v>
      </c>
      <c r="L1297" s="1" t="s">
        <v>33072</v>
      </c>
      <c r="M1297" s="1" t="s">
        <v>106</v>
      </c>
      <c r="P1297" s="1">
        <v>1</v>
      </c>
      <c r="S1297" s="1" t="s">
        <v>6267</v>
      </c>
      <c r="T1297" s="1" t="s">
        <v>11904</v>
      </c>
      <c r="Y1297" s="1" t="s">
        <v>110</v>
      </c>
      <c r="AA1297" s="9" t="s">
        <v>32778</v>
      </c>
    </row>
    <row r="1298" spans="1:27" x14ac:dyDescent="0.45">
      <c r="A1298" s="1" t="s">
        <v>17188</v>
      </c>
      <c r="B1298" s="1" t="s">
        <v>11918</v>
      </c>
      <c r="C1298" s="1" t="s">
        <v>13811</v>
      </c>
      <c r="D1298" s="1">
        <v>-33.316941255294601</v>
      </c>
      <c r="E1298" s="1">
        <v>115.637924708426</v>
      </c>
      <c r="F1298" s="1" t="s">
        <v>0</v>
      </c>
      <c r="G1298" s="1" t="s">
        <v>7950</v>
      </c>
      <c r="H1298" s="1" t="s">
        <v>274</v>
      </c>
      <c r="I1298" s="1" t="s">
        <v>6204</v>
      </c>
      <c r="J1298" s="1" t="s">
        <v>5695</v>
      </c>
      <c r="K1298" s="1" t="s">
        <v>32957</v>
      </c>
      <c r="L1298" s="1" t="s">
        <v>32972</v>
      </c>
      <c r="M1298" s="1" t="s">
        <v>106</v>
      </c>
      <c r="P1298" s="1">
        <v>1</v>
      </c>
      <c r="Y1298" s="1" t="s">
        <v>110</v>
      </c>
    </row>
    <row r="1299" spans="1:27" x14ac:dyDescent="0.45">
      <c r="A1299" s="1" t="s">
        <v>17189</v>
      </c>
      <c r="B1299" s="1" t="s">
        <v>11895</v>
      </c>
      <c r="C1299" s="1" t="s">
        <v>13811</v>
      </c>
      <c r="D1299" s="1">
        <v>-33.316941255294601</v>
      </c>
      <c r="E1299" s="1">
        <v>115.637924708426</v>
      </c>
      <c r="F1299" s="1" t="s">
        <v>0</v>
      </c>
      <c r="G1299" s="1" t="s">
        <v>7950</v>
      </c>
      <c r="H1299" s="1" t="s">
        <v>274</v>
      </c>
      <c r="I1299" s="1" t="s">
        <v>6204</v>
      </c>
      <c r="J1299" s="1" t="s">
        <v>5695</v>
      </c>
      <c r="K1299" s="1" t="s">
        <v>5699</v>
      </c>
      <c r="L1299" s="1" t="s">
        <v>32989</v>
      </c>
      <c r="M1299" s="1" t="s">
        <v>106</v>
      </c>
      <c r="P1299" s="1">
        <v>5</v>
      </c>
      <c r="Y1299" s="1" t="s">
        <v>110</v>
      </c>
    </row>
    <row r="1300" spans="1:27" x14ac:dyDescent="0.45">
      <c r="A1300" s="1" t="s">
        <v>17190</v>
      </c>
      <c r="B1300" s="1" t="s">
        <v>11906</v>
      </c>
      <c r="C1300" s="1" t="s">
        <v>13811</v>
      </c>
      <c r="D1300" s="1">
        <v>-33.316941255294601</v>
      </c>
      <c r="E1300" s="1">
        <v>115.637924708426</v>
      </c>
      <c r="F1300" s="1" t="s">
        <v>0</v>
      </c>
      <c r="G1300" s="1" t="s">
        <v>7950</v>
      </c>
      <c r="H1300" s="1" t="s">
        <v>274</v>
      </c>
      <c r="I1300" s="1" t="s">
        <v>6204</v>
      </c>
      <c r="J1300" s="1" t="s">
        <v>32858</v>
      </c>
      <c r="K1300" s="1" t="s">
        <v>32859</v>
      </c>
      <c r="L1300" s="1" t="s">
        <v>32860</v>
      </c>
      <c r="M1300" s="1" t="s">
        <v>106</v>
      </c>
      <c r="O1300" s="1">
        <v>105377</v>
      </c>
      <c r="P1300" s="1">
        <v>1</v>
      </c>
      <c r="S1300" s="1" t="s">
        <v>4442</v>
      </c>
      <c r="T1300" s="1" t="s">
        <v>12763</v>
      </c>
      <c r="Y1300" s="1" t="s">
        <v>110</v>
      </c>
      <c r="AA1300" s="9" t="s">
        <v>32537</v>
      </c>
    </row>
    <row r="1301" spans="1:27" x14ac:dyDescent="0.45">
      <c r="A1301" s="1" t="s">
        <v>17191</v>
      </c>
      <c r="B1301" s="1" t="s">
        <v>11907</v>
      </c>
      <c r="C1301" s="1" t="s">
        <v>13811</v>
      </c>
      <c r="D1301" s="1">
        <v>-33.316941255294601</v>
      </c>
      <c r="E1301" s="1">
        <v>115.637924708426</v>
      </c>
      <c r="F1301" s="1" t="s">
        <v>0</v>
      </c>
      <c r="G1301" s="1" t="s">
        <v>7950</v>
      </c>
      <c r="H1301" s="1" t="s">
        <v>274</v>
      </c>
      <c r="I1301" s="1" t="s">
        <v>6204</v>
      </c>
      <c r="J1301" s="1" t="s">
        <v>32858</v>
      </c>
      <c r="K1301" s="1" t="s">
        <v>32859</v>
      </c>
      <c r="L1301" s="1" t="s">
        <v>32985</v>
      </c>
      <c r="M1301" s="1" t="s">
        <v>106</v>
      </c>
      <c r="O1301" s="1">
        <v>105375</v>
      </c>
      <c r="P1301" s="1">
        <v>1</v>
      </c>
      <c r="S1301" s="1" t="s">
        <v>2126</v>
      </c>
      <c r="Y1301" s="1" t="s">
        <v>110</v>
      </c>
      <c r="AA1301" s="9" t="s">
        <v>30564</v>
      </c>
    </row>
    <row r="1302" spans="1:27" x14ac:dyDescent="0.45">
      <c r="A1302" s="1" t="s">
        <v>17192</v>
      </c>
      <c r="B1302" s="1" t="s">
        <v>11900</v>
      </c>
      <c r="C1302" s="1" t="s">
        <v>13811</v>
      </c>
      <c r="D1302" s="1">
        <v>-33.316941255294601</v>
      </c>
      <c r="E1302" s="1">
        <v>115.637924708426</v>
      </c>
      <c r="F1302" s="1" t="s">
        <v>0</v>
      </c>
      <c r="G1302" s="1" t="s">
        <v>7950</v>
      </c>
      <c r="H1302" s="1" t="s">
        <v>274</v>
      </c>
      <c r="I1302" s="1" t="s">
        <v>6204</v>
      </c>
      <c r="J1302" s="1" t="s">
        <v>32878</v>
      </c>
      <c r="K1302" s="1" t="s">
        <v>32887</v>
      </c>
      <c r="L1302" s="1" t="s">
        <v>32903</v>
      </c>
      <c r="M1302" s="1" t="s">
        <v>106</v>
      </c>
      <c r="P1302" s="1">
        <v>3</v>
      </c>
      <c r="Y1302" s="1" t="s">
        <v>110</v>
      </c>
    </row>
    <row r="1303" spans="1:27" x14ac:dyDescent="0.45">
      <c r="A1303" s="1" t="s">
        <v>17193</v>
      </c>
      <c r="B1303" s="1" t="s">
        <v>11897</v>
      </c>
      <c r="C1303" s="1" t="s">
        <v>13811</v>
      </c>
      <c r="D1303" s="1">
        <v>-33.316941255294601</v>
      </c>
      <c r="E1303" s="1">
        <v>115.637924708426</v>
      </c>
      <c r="F1303" s="1" t="s">
        <v>0</v>
      </c>
      <c r="G1303" s="1" t="s">
        <v>7950</v>
      </c>
      <c r="H1303" s="1" t="s">
        <v>274</v>
      </c>
      <c r="I1303" s="1" t="s">
        <v>6204</v>
      </c>
      <c r="J1303" s="1" t="s">
        <v>32878</v>
      </c>
      <c r="K1303" s="1" t="s">
        <v>32933</v>
      </c>
      <c r="L1303" s="1" t="s">
        <v>33113</v>
      </c>
      <c r="M1303" s="1" t="s">
        <v>106</v>
      </c>
      <c r="P1303" s="1">
        <v>1</v>
      </c>
      <c r="Y1303" s="1" t="s">
        <v>110</v>
      </c>
    </row>
    <row r="1304" spans="1:27" x14ac:dyDescent="0.45">
      <c r="A1304" s="1" t="s">
        <v>17194</v>
      </c>
      <c r="B1304" s="1" t="s">
        <v>11908</v>
      </c>
      <c r="C1304" s="1" t="s">
        <v>13811</v>
      </c>
      <c r="D1304" s="1">
        <v>-33.316941255294601</v>
      </c>
      <c r="E1304" s="1">
        <v>115.637924708426</v>
      </c>
      <c r="F1304" s="1" t="s">
        <v>0</v>
      </c>
      <c r="G1304" s="1" t="s">
        <v>7950</v>
      </c>
      <c r="H1304" s="1" t="s">
        <v>274</v>
      </c>
      <c r="I1304" s="1" t="s">
        <v>6204</v>
      </c>
      <c r="J1304" s="1" t="s">
        <v>32878</v>
      </c>
      <c r="K1304" s="1" t="s">
        <v>32933</v>
      </c>
      <c r="L1304" s="1" t="s">
        <v>33113</v>
      </c>
      <c r="M1304" s="1" t="s">
        <v>106</v>
      </c>
      <c r="P1304" s="1">
        <v>1</v>
      </c>
      <c r="Y1304" s="1" t="s">
        <v>110</v>
      </c>
    </row>
    <row r="1305" spans="1:27" x14ac:dyDescent="0.45">
      <c r="A1305" s="1" t="s">
        <v>17195</v>
      </c>
      <c r="B1305" s="1" t="s">
        <v>11912</v>
      </c>
      <c r="C1305" s="1" t="s">
        <v>13811</v>
      </c>
      <c r="D1305" s="1">
        <v>-33.316941255294601</v>
      </c>
      <c r="E1305" s="1">
        <v>115.637924708426</v>
      </c>
      <c r="F1305" s="1" t="s">
        <v>0</v>
      </c>
      <c r="G1305" s="1" t="s">
        <v>7950</v>
      </c>
      <c r="H1305" s="1" t="s">
        <v>274</v>
      </c>
      <c r="I1305" s="1" t="s">
        <v>6204</v>
      </c>
      <c r="J1305" s="1" t="s">
        <v>5702</v>
      </c>
      <c r="K1305" s="1" t="s">
        <v>32952</v>
      </c>
      <c r="L1305" s="1" t="s">
        <v>33115</v>
      </c>
      <c r="M1305" s="1" t="s">
        <v>106</v>
      </c>
      <c r="O1305" s="1">
        <v>105378</v>
      </c>
      <c r="P1305" s="1">
        <v>1</v>
      </c>
      <c r="S1305" s="1" t="s">
        <v>7404</v>
      </c>
      <c r="T1305" s="1" t="s">
        <v>11755</v>
      </c>
      <c r="U1305" s="5">
        <v>2016060775010</v>
      </c>
      <c r="Y1305" s="1" t="s">
        <v>110</v>
      </c>
      <c r="AA1305" s="9" t="s">
        <v>29753</v>
      </c>
    </row>
    <row r="1306" spans="1:27" x14ac:dyDescent="0.45">
      <c r="A1306" s="1" t="s">
        <v>17196</v>
      </c>
      <c r="B1306" s="1" t="s">
        <v>11924</v>
      </c>
      <c r="C1306" s="1" t="s">
        <v>13811</v>
      </c>
      <c r="D1306" s="1">
        <v>-33.316941255294601</v>
      </c>
      <c r="E1306" s="1">
        <v>115.637924708426</v>
      </c>
      <c r="F1306" s="1" t="s">
        <v>0</v>
      </c>
      <c r="G1306" s="1" t="s">
        <v>7950</v>
      </c>
      <c r="H1306" s="1" t="s">
        <v>274</v>
      </c>
      <c r="I1306" s="1" t="s">
        <v>15809</v>
      </c>
      <c r="J1306" s="1" t="s">
        <v>32878</v>
      </c>
      <c r="K1306" s="1" t="s">
        <v>32879</v>
      </c>
      <c r="L1306" s="1" t="s">
        <v>32880</v>
      </c>
      <c r="M1306" s="1" t="s">
        <v>106</v>
      </c>
      <c r="P1306" s="1">
        <v>10</v>
      </c>
      <c r="Q1306" s="1" t="s">
        <v>11925</v>
      </c>
      <c r="Y1306" s="1" t="s">
        <v>110</v>
      </c>
      <c r="AA1306" s="9" t="s">
        <v>31556</v>
      </c>
    </row>
    <row r="1307" spans="1:27" x14ac:dyDescent="0.45">
      <c r="A1307" s="1" t="s">
        <v>17197</v>
      </c>
      <c r="B1307" s="1" t="s">
        <v>11926</v>
      </c>
      <c r="C1307" s="1" t="s">
        <v>13811</v>
      </c>
      <c r="D1307" s="1">
        <v>-33.316941255294601</v>
      </c>
      <c r="E1307" s="1">
        <v>115.637924708426</v>
      </c>
      <c r="F1307" s="1" t="s">
        <v>0</v>
      </c>
      <c r="G1307" s="1" t="s">
        <v>7950</v>
      </c>
      <c r="H1307" s="1" t="s">
        <v>274</v>
      </c>
      <c r="I1307" s="1" t="s">
        <v>15809</v>
      </c>
      <c r="J1307" s="1" t="s">
        <v>32878</v>
      </c>
      <c r="K1307" s="1" t="s">
        <v>32879</v>
      </c>
      <c r="L1307" s="1" t="s">
        <v>32882</v>
      </c>
      <c r="M1307" s="1" t="s">
        <v>106</v>
      </c>
      <c r="P1307" s="1">
        <v>2</v>
      </c>
      <c r="Y1307" s="1" t="s">
        <v>110</v>
      </c>
    </row>
    <row r="1308" spans="1:27" x14ac:dyDescent="0.45">
      <c r="A1308" s="1" t="s">
        <v>17198</v>
      </c>
      <c r="B1308" s="1" t="s">
        <v>11920</v>
      </c>
      <c r="C1308" s="1" t="s">
        <v>13811</v>
      </c>
      <c r="D1308" s="1">
        <v>-33.316941255294601</v>
      </c>
      <c r="E1308" s="1">
        <v>115.637924708426</v>
      </c>
      <c r="F1308" s="1" t="s">
        <v>0</v>
      </c>
      <c r="G1308" s="1" t="s">
        <v>7950</v>
      </c>
      <c r="H1308" s="1" t="s">
        <v>274</v>
      </c>
      <c r="I1308" s="1" t="s">
        <v>15809</v>
      </c>
      <c r="J1308" s="1" t="s">
        <v>32878</v>
      </c>
      <c r="K1308" s="1" t="s">
        <v>32879</v>
      </c>
      <c r="L1308" s="1" t="s">
        <v>32940</v>
      </c>
      <c r="M1308" s="1" t="s">
        <v>106</v>
      </c>
      <c r="P1308" s="1">
        <v>2</v>
      </c>
      <c r="Q1308" s="1" t="s">
        <v>11921</v>
      </c>
      <c r="Y1308" s="1" t="s">
        <v>110</v>
      </c>
    </row>
    <row r="1309" spans="1:27" x14ac:dyDescent="0.45">
      <c r="A1309" s="1" t="s">
        <v>17199</v>
      </c>
      <c r="B1309" s="1" t="s">
        <v>11927</v>
      </c>
      <c r="C1309" s="1" t="s">
        <v>13811</v>
      </c>
      <c r="D1309" s="1">
        <v>-33.316941255294601</v>
      </c>
      <c r="E1309" s="1">
        <v>115.637924708426</v>
      </c>
      <c r="F1309" s="1" t="s">
        <v>0</v>
      </c>
      <c r="G1309" s="1" t="s">
        <v>7950</v>
      </c>
      <c r="H1309" s="1" t="s">
        <v>274</v>
      </c>
      <c r="I1309" s="1" t="s">
        <v>15809</v>
      </c>
      <c r="J1309" s="1" t="s">
        <v>32878</v>
      </c>
      <c r="K1309" s="1" t="s">
        <v>32879</v>
      </c>
      <c r="L1309" s="1" t="s">
        <v>33083</v>
      </c>
      <c r="M1309" s="1" t="s">
        <v>106</v>
      </c>
      <c r="P1309" s="1">
        <v>1</v>
      </c>
      <c r="Y1309" s="1" t="s">
        <v>110</v>
      </c>
    </row>
    <row r="1310" spans="1:27" x14ac:dyDescent="0.45">
      <c r="A1310" s="1" t="s">
        <v>17200</v>
      </c>
      <c r="B1310" s="1" t="s">
        <v>11919</v>
      </c>
      <c r="C1310" s="1" t="s">
        <v>13811</v>
      </c>
      <c r="D1310" s="1">
        <v>-33.316941255294601</v>
      </c>
      <c r="E1310" s="1">
        <v>115.637924708426</v>
      </c>
      <c r="F1310" s="1" t="s">
        <v>0</v>
      </c>
      <c r="G1310" s="1" t="s">
        <v>7950</v>
      </c>
      <c r="H1310" s="1" t="s">
        <v>274</v>
      </c>
      <c r="I1310" s="1" t="s">
        <v>15809</v>
      </c>
      <c r="J1310" s="1" t="s">
        <v>5695</v>
      </c>
      <c r="K1310" s="1" t="s">
        <v>5699</v>
      </c>
      <c r="L1310" s="1" t="s">
        <v>32990</v>
      </c>
      <c r="M1310" s="1" t="s">
        <v>106</v>
      </c>
      <c r="P1310" s="1">
        <v>4</v>
      </c>
      <c r="Y1310" s="1" t="s">
        <v>110</v>
      </c>
    </row>
    <row r="1311" spans="1:27" x14ac:dyDescent="0.45">
      <c r="A1311" s="1" t="s">
        <v>17201</v>
      </c>
      <c r="B1311" s="1" t="s">
        <v>11922</v>
      </c>
      <c r="C1311" s="1" t="s">
        <v>13811</v>
      </c>
      <c r="D1311" s="1">
        <v>-33.316941255294601</v>
      </c>
      <c r="E1311" s="1">
        <v>115.637924708426</v>
      </c>
      <c r="F1311" s="1" t="s">
        <v>0</v>
      </c>
      <c r="G1311" s="1" t="s">
        <v>7950</v>
      </c>
      <c r="H1311" s="1" t="s">
        <v>274</v>
      </c>
      <c r="I1311" s="1" t="s">
        <v>15809</v>
      </c>
      <c r="J1311" s="1" t="s">
        <v>32878</v>
      </c>
      <c r="K1311" s="1" t="s">
        <v>32887</v>
      </c>
      <c r="L1311" s="1" t="s">
        <v>33107</v>
      </c>
      <c r="M1311" s="1" t="s">
        <v>106</v>
      </c>
      <c r="P1311" s="1">
        <v>4</v>
      </c>
      <c r="Q1311" s="1" t="s">
        <v>11923</v>
      </c>
      <c r="Y1311" s="1" t="s">
        <v>110</v>
      </c>
      <c r="AA1311" s="9" t="s">
        <v>31662</v>
      </c>
    </row>
    <row r="1312" spans="1:27" x14ac:dyDescent="0.45">
      <c r="A1312" s="1" t="s">
        <v>17202</v>
      </c>
      <c r="B1312" s="1" t="s">
        <v>11850</v>
      </c>
      <c r="C1312" s="1" t="s">
        <v>13811</v>
      </c>
      <c r="D1312" s="1">
        <v>-33.3169328501397</v>
      </c>
      <c r="E1312" s="1">
        <v>115.637885481119</v>
      </c>
      <c r="F1312" s="1" t="s">
        <v>0</v>
      </c>
      <c r="G1312" s="1" t="s">
        <v>7950</v>
      </c>
      <c r="H1312" s="1" t="s">
        <v>274</v>
      </c>
      <c r="I1312" s="1" t="s">
        <v>946</v>
      </c>
      <c r="J1312" s="1" t="s">
        <v>5695</v>
      </c>
      <c r="K1312" s="1" t="s">
        <v>32856</v>
      </c>
      <c r="L1312" s="1" t="s">
        <v>32873</v>
      </c>
      <c r="M1312" s="1" t="s">
        <v>106</v>
      </c>
      <c r="O1312" s="1">
        <v>105372</v>
      </c>
      <c r="P1312" s="1">
        <v>1</v>
      </c>
      <c r="S1312" s="1" t="s">
        <v>11851</v>
      </c>
      <c r="T1312" s="1" t="s">
        <v>11852</v>
      </c>
      <c r="Y1312" s="1" t="s">
        <v>110</v>
      </c>
      <c r="AA1312" s="9" t="s">
        <v>32057</v>
      </c>
    </row>
    <row r="1313" spans="1:27" x14ac:dyDescent="0.45">
      <c r="A1313" s="1" t="s">
        <v>17203</v>
      </c>
      <c r="B1313" s="1" t="s">
        <v>11846</v>
      </c>
      <c r="C1313" s="1" t="s">
        <v>13811</v>
      </c>
      <c r="D1313" s="1">
        <v>-33.3169328501397</v>
      </c>
      <c r="E1313" s="1">
        <v>115.637885481119</v>
      </c>
      <c r="F1313" s="1" t="s">
        <v>0</v>
      </c>
      <c r="G1313" s="1" t="s">
        <v>7950</v>
      </c>
      <c r="H1313" s="1" t="s">
        <v>274</v>
      </c>
      <c r="I1313" s="1" t="s">
        <v>946</v>
      </c>
      <c r="J1313" s="1" t="s">
        <v>5695</v>
      </c>
      <c r="K1313" s="1" t="s">
        <v>32856</v>
      </c>
      <c r="L1313" s="1" t="s">
        <v>33033</v>
      </c>
      <c r="M1313" s="1" t="s">
        <v>106</v>
      </c>
      <c r="O1313" s="1">
        <v>105370</v>
      </c>
      <c r="P1313" s="1">
        <v>1</v>
      </c>
      <c r="Q1313" s="1" t="s">
        <v>11847</v>
      </c>
      <c r="R1313" s="1" t="s">
        <v>11848</v>
      </c>
      <c r="S1313" s="1" t="s">
        <v>10332</v>
      </c>
      <c r="Y1313" s="1" t="s">
        <v>110</v>
      </c>
      <c r="AA1313" s="9" t="s">
        <v>30302</v>
      </c>
    </row>
    <row r="1314" spans="1:27" x14ac:dyDescent="0.45">
      <c r="A1314" s="1" t="s">
        <v>17204</v>
      </c>
      <c r="B1314" s="1" t="s">
        <v>11849</v>
      </c>
      <c r="C1314" s="1" t="s">
        <v>13811</v>
      </c>
      <c r="D1314" s="1">
        <v>-33.3169328501397</v>
      </c>
      <c r="E1314" s="1">
        <v>115.637885481119</v>
      </c>
      <c r="F1314" s="1" t="s">
        <v>0</v>
      </c>
      <c r="G1314" s="1" t="s">
        <v>7950</v>
      </c>
      <c r="H1314" s="1" t="s">
        <v>274</v>
      </c>
      <c r="I1314" s="1" t="s">
        <v>946</v>
      </c>
      <c r="J1314" s="1" t="s">
        <v>5695</v>
      </c>
      <c r="K1314" s="1" t="s">
        <v>32856</v>
      </c>
      <c r="L1314" s="1" t="s">
        <v>33060</v>
      </c>
      <c r="M1314" s="1" t="s">
        <v>106</v>
      </c>
      <c r="O1314" s="1">
        <v>105371</v>
      </c>
      <c r="P1314" s="1">
        <v>1</v>
      </c>
      <c r="S1314" s="1" t="s">
        <v>10293</v>
      </c>
      <c r="T1314" s="1" t="s">
        <v>4509</v>
      </c>
      <c r="U1314" s="1">
        <v>214004272</v>
      </c>
      <c r="Y1314" s="1" t="s">
        <v>110</v>
      </c>
      <c r="AA1314" s="9" t="s">
        <v>28944</v>
      </c>
    </row>
    <row r="1315" spans="1:27" x14ac:dyDescent="0.45">
      <c r="A1315" s="1" t="s">
        <v>17205</v>
      </c>
      <c r="B1315" s="1" t="s">
        <v>11845</v>
      </c>
      <c r="C1315" s="1" t="s">
        <v>13811</v>
      </c>
      <c r="D1315" s="1">
        <v>-33.3169328501397</v>
      </c>
      <c r="E1315" s="1">
        <v>115.637885481119</v>
      </c>
      <c r="F1315" s="1" t="s">
        <v>0</v>
      </c>
      <c r="G1315" s="1" t="s">
        <v>7950</v>
      </c>
      <c r="H1315" s="1" t="s">
        <v>274</v>
      </c>
      <c r="I1315" s="1" t="s">
        <v>946</v>
      </c>
      <c r="J1315" s="1" t="s">
        <v>32874</v>
      </c>
      <c r="K1315" s="1" t="s">
        <v>32979</v>
      </c>
      <c r="L1315" s="1" t="s">
        <v>33084</v>
      </c>
      <c r="M1315" s="1" t="s">
        <v>106</v>
      </c>
      <c r="P1315" s="1">
        <v>1</v>
      </c>
      <c r="Y1315" s="1" t="s">
        <v>110</v>
      </c>
    </row>
    <row r="1316" spans="1:27" x14ac:dyDescent="0.45">
      <c r="A1316" s="1" t="s">
        <v>17206</v>
      </c>
      <c r="B1316" s="1" t="s">
        <v>11844</v>
      </c>
      <c r="C1316" s="1" t="s">
        <v>13811</v>
      </c>
      <c r="D1316" s="1">
        <v>-33.3169328501397</v>
      </c>
      <c r="E1316" s="1">
        <v>115.637885481119</v>
      </c>
      <c r="F1316" s="1" t="s">
        <v>0</v>
      </c>
      <c r="G1316" s="1" t="s">
        <v>7950</v>
      </c>
      <c r="H1316" s="1" t="s">
        <v>274</v>
      </c>
      <c r="I1316" s="1" t="s">
        <v>946</v>
      </c>
      <c r="J1316" s="1" t="s">
        <v>5695</v>
      </c>
      <c r="K1316" s="1" t="s">
        <v>5699</v>
      </c>
      <c r="L1316" s="1" t="s">
        <v>32990</v>
      </c>
      <c r="M1316" s="1" t="s">
        <v>106</v>
      </c>
      <c r="P1316" s="1">
        <v>1</v>
      </c>
      <c r="Y1316" s="1" t="s">
        <v>110</v>
      </c>
    </row>
    <row r="1317" spans="1:27" x14ac:dyDescent="0.45">
      <c r="A1317" s="1" t="s">
        <v>17207</v>
      </c>
      <c r="B1317" s="1" t="s">
        <v>11839</v>
      </c>
      <c r="C1317" s="1" t="s">
        <v>13811</v>
      </c>
      <c r="D1317" s="1">
        <v>-33.316977957794698</v>
      </c>
      <c r="E1317" s="1">
        <v>115.637908279896</v>
      </c>
      <c r="F1317" s="1" t="s">
        <v>0</v>
      </c>
      <c r="G1317" s="1" t="s">
        <v>7950</v>
      </c>
      <c r="H1317" s="1" t="s">
        <v>274</v>
      </c>
      <c r="I1317" s="1" t="s">
        <v>11267</v>
      </c>
      <c r="J1317" s="1" t="s">
        <v>5698</v>
      </c>
      <c r="K1317" s="1" t="s">
        <v>32914</v>
      </c>
      <c r="L1317" s="1" t="s">
        <v>32971</v>
      </c>
      <c r="M1317" s="1" t="s">
        <v>106</v>
      </c>
      <c r="O1317" s="1" t="s">
        <v>1757</v>
      </c>
      <c r="P1317" s="1">
        <v>1</v>
      </c>
      <c r="S1317" s="1" t="s">
        <v>8248</v>
      </c>
      <c r="Y1317" s="1" t="s">
        <v>110</v>
      </c>
    </row>
    <row r="1318" spans="1:27" x14ac:dyDescent="0.45">
      <c r="A1318" s="1" t="s">
        <v>17208</v>
      </c>
      <c r="B1318" s="1" t="s">
        <v>11837</v>
      </c>
      <c r="C1318" s="1" t="s">
        <v>13811</v>
      </c>
      <c r="D1318" s="1">
        <v>-33.316977957794698</v>
      </c>
      <c r="E1318" s="1">
        <v>115.637908279896</v>
      </c>
      <c r="F1318" s="1" t="s">
        <v>0</v>
      </c>
      <c r="G1318" s="1" t="s">
        <v>7950</v>
      </c>
      <c r="H1318" s="1" t="s">
        <v>274</v>
      </c>
      <c r="I1318" s="1" t="s">
        <v>11267</v>
      </c>
      <c r="J1318" s="1" t="s">
        <v>5695</v>
      </c>
      <c r="K1318" s="1" t="s">
        <v>5699</v>
      </c>
      <c r="L1318" s="1" t="s">
        <v>32989</v>
      </c>
      <c r="M1318" s="1" t="s">
        <v>106</v>
      </c>
      <c r="P1318" s="1">
        <v>1</v>
      </c>
      <c r="Y1318" s="1" t="s">
        <v>110</v>
      </c>
    </row>
    <row r="1319" spans="1:27" x14ac:dyDescent="0.45">
      <c r="A1319" s="1" t="s">
        <v>17209</v>
      </c>
      <c r="B1319" s="4" t="s">
        <v>11838</v>
      </c>
      <c r="C1319" s="1" t="s">
        <v>13811</v>
      </c>
      <c r="D1319" s="1">
        <v>-33.316977957794698</v>
      </c>
      <c r="E1319" s="1">
        <v>115.637908279896</v>
      </c>
      <c r="F1319" s="1" t="s">
        <v>0</v>
      </c>
      <c r="G1319" s="1" t="s">
        <v>7950</v>
      </c>
      <c r="H1319" s="1" t="s">
        <v>274</v>
      </c>
      <c r="I1319" s="1" t="s">
        <v>11267</v>
      </c>
      <c r="J1319" s="1" t="s">
        <v>5695</v>
      </c>
      <c r="K1319" s="1" t="s">
        <v>5699</v>
      </c>
      <c r="L1319" s="1" t="s">
        <v>32990</v>
      </c>
      <c r="M1319" s="1" t="s">
        <v>106</v>
      </c>
      <c r="P1319" s="1">
        <v>1</v>
      </c>
      <c r="Y1319" s="1" t="s">
        <v>110</v>
      </c>
    </row>
    <row r="1320" spans="1:27" x14ac:dyDescent="0.45">
      <c r="A1320" s="1" t="s">
        <v>17210</v>
      </c>
      <c r="B1320" s="1" t="s">
        <v>11651</v>
      </c>
      <c r="C1320" s="1" t="s">
        <v>13811</v>
      </c>
      <c r="D1320" s="1">
        <v>-33.316796966690198</v>
      </c>
      <c r="E1320" s="1">
        <v>115.63775237649701</v>
      </c>
      <c r="F1320" s="1" t="s">
        <v>0</v>
      </c>
      <c r="G1320" s="1" t="s">
        <v>7950</v>
      </c>
      <c r="H1320" s="1" t="s">
        <v>274</v>
      </c>
      <c r="I1320" s="1" t="s">
        <v>3093</v>
      </c>
      <c r="J1320" s="1" t="s">
        <v>32907</v>
      </c>
      <c r="K1320" s="1" t="s">
        <v>33067</v>
      </c>
      <c r="L1320" s="1" t="s">
        <v>33096</v>
      </c>
      <c r="M1320" s="1" t="s">
        <v>106</v>
      </c>
      <c r="O1320" s="1" t="s">
        <v>1757</v>
      </c>
      <c r="P1320" s="1">
        <v>1</v>
      </c>
      <c r="S1320" s="1" t="s">
        <v>11652</v>
      </c>
      <c r="T1320" s="1" t="s">
        <v>11653</v>
      </c>
      <c r="U1320" s="1" t="s">
        <v>11654</v>
      </c>
      <c r="Y1320" s="1" t="s">
        <v>110</v>
      </c>
      <c r="AA1320" s="9" t="s">
        <v>29034</v>
      </c>
    </row>
    <row r="1321" spans="1:27" x14ac:dyDescent="0.45">
      <c r="A1321" s="1" t="s">
        <v>17211</v>
      </c>
      <c r="B1321" s="1" t="s">
        <v>11649</v>
      </c>
      <c r="C1321" s="1" t="s">
        <v>13811</v>
      </c>
      <c r="D1321" s="1">
        <v>-33.316798367551499</v>
      </c>
      <c r="E1321" s="1">
        <v>115.637756064534</v>
      </c>
      <c r="F1321" s="1" t="s">
        <v>0</v>
      </c>
      <c r="G1321" s="1" t="s">
        <v>7950</v>
      </c>
      <c r="H1321" s="1" t="s">
        <v>274</v>
      </c>
      <c r="I1321" s="1" t="s">
        <v>3093</v>
      </c>
      <c r="J1321" s="1" t="s">
        <v>32907</v>
      </c>
      <c r="K1321" s="1" t="s">
        <v>5693</v>
      </c>
      <c r="L1321" s="1" t="s">
        <v>32944</v>
      </c>
      <c r="M1321" s="1" t="s">
        <v>106</v>
      </c>
      <c r="P1321" s="1">
        <v>1</v>
      </c>
      <c r="S1321" s="1" t="s">
        <v>2400</v>
      </c>
      <c r="T1321" s="1" t="s">
        <v>2403</v>
      </c>
      <c r="Y1321" s="1" t="s">
        <v>110</v>
      </c>
    </row>
    <row r="1322" spans="1:27" x14ac:dyDescent="0.45">
      <c r="A1322" s="1" t="s">
        <v>17212</v>
      </c>
      <c r="B1322" s="1" t="s">
        <v>11648</v>
      </c>
      <c r="C1322" s="1" t="s">
        <v>13811</v>
      </c>
      <c r="D1322" s="1">
        <v>-33.316798367551499</v>
      </c>
      <c r="E1322" s="1">
        <v>115.637756064534</v>
      </c>
      <c r="F1322" s="1" t="s">
        <v>0</v>
      </c>
      <c r="G1322" s="1" t="s">
        <v>7950</v>
      </c>
      <c r="H1322" s="1" t="s">
        <v>274</v>
      </c>
      <c r="I1322" s="1" t="s">
        <v>3093</v>
      </c>
      <c r="J1322" s="1" t="s">
        <v>32907</v>
      </c>
      <c r="K1322" s="1" t="s">
        <v>5693</v>
      </c>
      <c r="L1322" s="1" t="s">
        <v>33021</v>
      </c>
      <c r="M1322" s="1" t="s">
        <v>106</v>
      </c>
      <c r="P1322" s="1">
        <v>1</v>
      </c>
      <c r="S1322" s="1" t="s">
        <v>2400</v>
      </c>
      <c r="T1322" s="1" t="s">
        <v>2403</v>
      </c>
      <c r="Y1322" s="1" t="s">
        <v>110</v>
      </c>
      <c r="AA1322" s="9" t="s">
        <v>30736</v>
      </c>
    </row>
    <row r="1323" spans="1:27" x14ac:dyDescent="0.45">
      <c r="A1323" s="1" t="s">
        <v>17213</v>
      </c>
      <c r="B1323" s="1" t="s">
        <v>11647</v>
      </c>
      <c r="C1323" s="1" t="s">
        <v>13811</v>
      </c>
      <c r="D1323" s="1">
        <v>-33.316798367551499</v>
      </c>
      <c r="E1323" s="1">
        <v>115.637756064534</v>
      </c>
      <c r="F1323" s="1" t="s">
        <v>0</v>
      </c>
      <c r="G1323" s="1" t="s">
        <v>7950</v>
      </c>
      <c r="H1323" s="1" t="s">
        <v>274</v>
      </c>
      <c r="I1323" s="1" t="s">
        <v>3093</v>
      </c>
      <c r="J1323" s="1" t="s">
        <v>32907</v>
      </c>
      <c r="K1323" s="1" t="s">
        <v>5693</v>
      </c>
      <c r="L1323" s="1" t="s">
        <v>33042</v>
      </c>
      <c r="M1323" s="1" t="s">
        <v>106</v>
      </c>
      <c r="P1323" s="1">
        <v>2</v>
      </c>
      <c r="S1323" s="1" t="s">
        <v>4152</v>
      </c>
      <c r="Y1323" s="1" t="s">
        <v>110</v>
      </c>
    </row>
    <row r="1324" spans="1:27" x14ac:dyDescent="0.45">
      <c r="A1324" s="1" t="s">
        <v>17214</v>
      </c>
      <c r="B1324" s="1" t="s">
        <v>11643</v>
      </c>
      <c r="C1324" s="1" t="s">
        <v>13811</v>
      </c>
      <c r="D1324" s="1">
        <v>-33.316798367551499</v>
      </c>
      <c r="E1324" s="1">
        <v>115.637756064534</v>
      </c>
      <c r="F1324" s="1" t="s">
        <v>0</v>
      </c>
      <c r="G1324" s="1" t="s">
        <v>7950</v>
      </c>
      <c r="H1324" s="1" t="s">
        <v>274</v>
      </c>
      <c r="I1324" s="1" t="s">
        <v>3093</v>
      </c>
      <c r="J1324" s="1" t="s">
        <v>5695</v>
      </c>
      <c r="K1324" s="1" t="s">
        <v>5699</v>
      </c>
      <c r="L1324" s="1" t="s">
        <v>33024</v>
      </c>
      <c r="M1324" s="1" t="s">
        <v>106</v>
      </c>
      <c r="P1324" s="1">
        <v>2</v>
      </c>
      <c r="Y1324" s="1" t="s">
        <v>110</v>
      </c>
    </row>
    <row r="1325" spans="1:27" x14ac:dyDescent="0.45">
      <c r="A1325" s="1" t="s">
        <v>17215</v>
      </c>
      <c r="B1325" s="1" t="s">
        <v>11650</v>
      </c>
      <c r="C1325" s="1" t="s">
        <v>13811</v>
      </c>
      <c r="D1325" s="1">
        <v>-33.316790802899803</v>
      </c>
      <c r="E1325" s="1">
        <v>115.63775707036299</v>
      </c>
      <c r="F1325" s="1" t="s">
        <v>0</v>
      </c>
      <c r="G1325" s="1" t="s">
        <v>7950</v>
      </c>
      <c r="H1325" s="1" t="s">
        <v>274</v>
      </c>
      <c r="I1325" s="1" t="s">
        <v>3093</v>
      </c>
      <c r="J1325" s="1" t="s">
        <v>32878</v>
      </c>
      <c r="K1325" s="1" t="s">
        <v>32933</v>
      </c>
      <c r="L1325" s="1" t="s">
        <v>32934</v>
      </c>
      <c r="M1325" s="1" t="s">
        <v>106</v>
      </c>
      <c r="P1325" s="1">
        <v>1</v>
      </c>
      <c r="S1325" s="1" t="s">
        <v>3083</v>
      </c>
      <c r="T1325" s="1" t="s">
        <v>4652</v>
      </c>
      <c r="Y1325" s="1" t="s">
        <v>110</v>
      </c>
    </row>
    <row r="1326" spans="1:27" x14ac:dyDescent="0.45">
      <c r="A1326" s="1" t="s">
        <v>17216</v>
      </c>
      <c r="B1326" s="1" t="s">
        <v>11644</v>
      </c>
      <c r="C1326" s="1" t="s">
        <v>13811</v>
      </c>
      <c r="D1326" s="1">
        <v>-33.316798367551499</v>
      </c>
      <c r="E1326" s="1">
        <v>115.637756064534</v>
      </c>
      <c r="F1326" s="1" t="s">
        <v>0</v>
      </c>
      <c r="G1326" s="1" t="s">
        <v>7950</v>
      </c>
      <c r="H1326" s="1" t="s">
        <v>274</v>
      </c>
      <c r="I1326" s="1" t="s">
        <v>3093</v>
      </c>
      <c r="J1326" s="1" t="s">
        <v>32878</v>
      </c>
      <c r="K1326" s="1" t="s">
        <v>32887</v>
      </c>
      <c r="L1326" s="1" t="s">
        <v>33037</v>
      </c>
      <c r="M1326" s="1" t="s">
        <v>106</v>
      </c>
      <c r="P1326" s="1">
        <v>1</v>
      </c>
      <c r="Y1326" s="1" t="s">
        <v>110</v>
      </c>
    </row>
    <row r="1327" spans="1:27" x14ac:dyDescent="0.45">
      <c r="A1327" s="1" t="s">
        <v>17217</v>
      </c>
      <c r="B1327" s="1" t="s">
        <v>11646</v>
      </c>
      <c r="C1327" s="1" t="s">
        <v>13811</v>
      </c>
      <c r="D1327" s="1">
        <v>-33.316798367551499</v>
      </c>
      <c r="E1327" s="1">
        <v>115.637756064534</v>
      </c>
      <c r="F1327" s="1" t="s">
        <v>0</v>
      </c>
      <c r="G1327" s="1" t="s">
        <v>7950</v>
      </c>
      <c r="H1327" s="1" t="s">
        <v>274</v>
      </c>
      <c r="I1327" s="1" t="s">
        <v>3093</v>
      </c>
      <c r="J1327" s="1" t="s">
        <v>32878</v>
      </c>
      <c r="K1327" s="1" t="s">
        <v>32887</v>
      </c>
      <c r="L1327" s="1" t="s">
        <v>33049</v>
      </c>
      <c r="M1327" s="1" t="s">
        <v>106</v>
      </c>
      <c r="P1327" s="1">
        <v>5</v>
      </c>
      <c r="Y1327" s="1" t="s">
        <v>110</v>
      </c>
    </row>
    <row r="1328" spans="1:27" x14ac:dyDescent="0.45">
      <c r="A1328" s="1" t="s">
        <v>17218</v>
      </c>
      <c r="B1328" s="1" t="s">
        <v>11523</v>
      </c>
      <c r="C1328" s="1" t="s">
        <v>13811</v>
      </c>
      <c r="D1328" s="1">
        <v>-33.316708432204997</v>
      </c>
      <c r="E1328" s="1">
        <v>115.637809038162</v>
      </c>
      <c r="F1328" s="1" t="s">
        <v>0</v>
      </c>
      <c r="G1328" s="1" t="s">
        <v>7950</v>
      </c>
      <c r="H1328" s="1" t="s">
        <v>274</v>
      </c>
      <c r="I1328" s="1" t="s">
        <v>11507</v>
      </c>
      <c r="J1328" s="1" t="s">
        <v>32907</v>
      </c>
      <c r="K1328" s="1" t="s">
        <v>33063</v>
      </c>
      <c r="L1328" s="1" t="s">
        <v>33098</v>
      </c>
      <c r="M1328" s="1" t="s">
        <v>106</v>
      </c>
      <c r="P1328" s="1">
        <v>1</v>
      </c>
      <c r="S1328" s="1" t="s">
        <v>3099</v>
      </c>
      <c r="Y1328" s="1" t="s">
        <v>110</v>
      </c>
    </row>
    <row r="1329" spans="1:40" x14ac:dyDescent="0.45">
      <c r="A1329" s="1" t="s">
        <v>17219</v>
      </c>
      <c r="B1329" s="1" t="s">
        <v>11509</v>
      </c>
      <c r="C1329" s="1" t="s">
        <v>13811</v>
      </c>
      <c r="D1329" s="1">
        <v>-33.316704229616398</v>
      </c>
      <c r="E1329" s="1">
        <v>115.63779931515499</v>
      </c>
      <c r="F1329" s="1" t="s">
        <v>0</v>
      </c>
      <c r="G1329" s="1" t="s">
        <v>7950</v>
      </c>
      <c r="H1329" s="1" t="s">
        <v>274</v>
      </c>
      <c r="I1329" s="1" t="s">
        <v>11507</v>
      </c>
      <c r="J1329" s="1" t="s">
        <v>32878</v>
      </c>
      <c r="K1329" s="1" t="s">
        <v>32879</v>
      </c>
      <c r="L1329" s="1" t="s">
        <v>32881</v>
      </c>
      <c r="M1329" s="1" t="s">
        <v>106</v>
      </c>
      <c r="P1329" s="1">
        <v>1</v>
      </c>
      <c r="Y1329" s="1" t="s">
        <v>110</v>
      </c>
      <c r="AA1329" s="9" t="s">
        <v>30687</v>
      </c>
    </row>
    <row r="1330" spans="1:40" x14ac:dyDescent="0.45">
      <c r="A1330" s="1" t="s">
        <v>17220</v>
      </c>
      <c r="B1330" s="1" t="s">
        <v>11515</v>
      </c>
      <c r="C1330" s="1" t="s">
        <v>13811</v>
      </c>
      <c r="D1330" s="1">
        <v>-33.316729199999997</v>
      </c>
      <c r="E1330" s="1">
        <v>115.6377677</v>
      </c>
      <c r="F1330" s="1" t="s">
        <v>0</v>
      </c>
      <c r="G1330" s="1" t="s">
        <v>7950</v>
      </c>
      <c r="H1330" s="1" t="s">
        <v>274</v>
      </c>
      <c r="I1330" s="1" t="s">
        <v>11507</v>
      </c>
      <c r="J1330" s="1" t="s">
        <v>32907</v>
      </c>
      <c r="K1330" s="1" t="s">
        <v>5693</v>
      </c>
      <c r="L1330" s="1" t="s">
        <v>32908</v>
      </c>
      <c r="M1330" s="1" t="s">
        <v>106</v>
      </c>
      <c r="P1330" s="1">
        <v>1</v>
      </c>
      <c r="S1330" s="1" t="s">
        <v>11516</v>
      </c>
      <c r="T1330" s="1" t="s">
        <v>11517</v>
      </c>
      <c r="Y1330" s="1" t="s">
        <v>110</v>
      </c>
      <c r="AA1330" s="9" t="s">
        <v>31947</v>
      </c>
      <c r="AJ1330" s="1">
        <v>-41.9740055424978</v>
      </c>
      <c r="AK1330" s="1">
        <v>11</v>
      </c>
      <c r="AN1330" s="1">
        <v>179.99997999999999</v>
      </c>
    </row>
    <row r="1331" spans="1:40" x14ac:dyDescent="0.45">
      <c r="A1331" s="1" t="s">
        <v>17221</v>
      </c>
      <c r="B1331" s="1" t="s">
        <v>11519</v>
      </c>
      <c r="C1331" s="1" t="s">
        <v>13811</v>
      </c>
      <c r="D1331" s="1">
        <v>-33.316695264093497</v>
      </c>
      <c r="E1331" s="1">
        <v>115.63779395073701</v>
      </c>
      <c r="F1331" s="1" t="s">
        <v>0</v>
      </c>
      <c r="G1331" s="1" t="s">
        <v>7950</v>
      </c>
      <c r="H1331" s="1" t="s">
        <v>274</v>
      </c>
      <c r="I1331" s="1" t="s">
        <v>11507</v>
      </c>
      <c r="J1331" s="1" t="s">
        <v>32907</v>
      </c>
      <c r="K1331" s="1" t="s">
        <v>5693</v>
      </c>
      <c r="L1331" s="1" t="s">
        <v>32932</v>
      </c>
      <c r="M1331" s="1" t="s">
        <v>106</v>
      </c>
      <c r="P1331" s="1">
        <v>1</v>
      </c>
      <c r="S1331" s="1" t="s">
        <v>3310</v>
      </c>
      <c r="Y1331" s="1" t="s">
        <v>110</v>
      </c>
    </row>
    <row r="1332" spans="1:40" x14ac:dyDescent="0.45">
      <c r="A1332" s="1" t="s">
        <v>17222</v>
      </c>
      <c r="B1332" s="1" t="s">
        <v>11518</v>
      </c>
      <c r="C1332" s="1" t="s">
        <v>13811</v>
      </c>
      <c r="D1332" s="1">
        <v>-33.316695264093497</v>
      </c>
      <c r="E1332" s="1">
        <v>115.63779395073701</v>
      </c>
      <c r="F1332" s="1" t="s">
        <v>0</v>
      </c>
      <c r="G1332" s="1" t="s">
        <v>7950</v>
      </c>
      <c r="H1332" s="1" t="s">
        <v>274</v>
      </c>
      <c r="I1332" s="1" t="s">
        <v>11507</v>
      </c>
      <c r="J1332" s="1" t="s">
        <v>32907</v>
      </c>
      <c r="K1332" s="1" t="s">
        <v>5693</v>
      </c>
      <c r="L1332" s="1" t="s">
        <v>32932</v>
      </c>
      <c r="M1332" s="1" t="s">
        <v>106</v>
      </c>
      <c r="P1332" s="1">
        <v>1</v>
      </c>
      <c r="S1332" s="1" t="s">
        <v>2400</v>
      </c>
      <c r="T1332" s="1" t="s">
        <v>2401</v>
      </c>
      <c r="Y1332" s="1" t="s">
        <v>110</v>
      </c>
    </row>
    <row r="1333" spans="1:40" x14ac:dyDescent="0.45">
      <c r="A1333" s="1" t="s">
        <v>17223</v>
      </c>
      <c r="B1333" s="1" t="s">
        <v>11513</v>
      </c>
      <c r="C1333" s="1" t="s">
        <v>13811</v>
      </c>
      <c r="D1333" s="1">
        <v>-33.316704229616398</v>
      </c>
      <c r="E1333" s="1">
        <v>115.63779931515499</v>
      </c>
      <c r="F1333" s="1" t="s">
        <v>0</v>
      </c>
      <c r="G1333" s="1" t="s">
        <v>7950</v>
      </c>
      <c r="H1333" s="1" t="s">
        <v>274</v>
      </c>
      <c r="I1333" s="1" t="s">
        <v>11507</v>
      </c>
      <c r="J1333" s="1" t="s">
        <v>32907</v>
      </c>
      <c r="K1333" s="1" t="s">
        <v>5693</v>
      </c>
      <c r="L1333" s="1" t="s">
        <v>33042</v>
      </c>
      <c r="M1333" s="1" t="s">
        <v>106</v>
      </c>
      <c r="P1333" s="1">
        <v>1</v>
      </c>
      <c r="S1333" s="1" t="s">
        <v>3311</v>
      </c>
      <c r="Y1333" s="1" t="s">
        <v>110</v>
      </c>
    </row>
    <row r="1334" spans="1:40" x14ac:dyDescent="0.45">
      <c r="A1334" s="1" t="s">
        <v>17224</v>
      </c>
      <c r="B1334" s="1" t="s">
        <v>11514</v>
      </c>
      <c r="C1334" s="1" t="s">
        <v>13811</v>
      </c>
      <c r="D1334" s="1">
        <v>-33.316704229616398</v>
      </c>
      <c r="E1334" s="1">
        <v>115.63779931515499</v>
      </c>
      <c r="F1334" s="1" t="s">
        <v>0</v>
      </c>
      <c r="G1334" s="1" t="s">
        <v>7950</v>
      </c>
      <c r="H1334" s="1" t="s">
        <v>274</v>
      </c>
      <c r="I1334" s="1" t="s">
        <v>11507</v>
      </c>
      <c r="J1334" s="1" t="s">
        <v>32907</v>
      </c>
      <c r="K1334" s="1" t="s">
        <v>5693</v>
      </c>
      <c r="L1334" s="1" t="s">
        <v>33048</v>
      </c>
      <c r="M1334" s="1" t="s">
        <v>106</v>
      </c>
      <c r="P1334" s="1">
        <v>1</v>
      </c>
      <c r="S1334" s="1" t="s">
        <v>3114</v>
      </c>
      <c r="T1334" s="1" t="s">
        <v>8067</v>
      </c>
      <c r="Y1334" s="1" t="s">
        <v>110</v>
      </c>
      <c r="AA1334" s="9" t="s">
        <v>32037</v>
      </c>
    </row>
    <row r="1335" spans="1:40" x14ac:dyDescent="0.45">
      <c r="A1335" s="1" t="s">
        <v>17225</v>
      </c>
      <c r="B1335" s="1" t="s">
        <v>11510</v>
      </c>
      <c r="C1335" s="1" t="s">
        <v>13811</v>
      </c>
      <c r="D1335" s="1">
        <v>-33.316704229616398</v>
      </c>
      <c r="E1335" s="1">
        <v>115.63779931515499</v>
      </c>
      <c r="F1335" s="1" t="s">
        <v>0</v>
      </c>
      <c r="G1335" s="1" t="s">
        <v>7950</v>
      </c>
      <c r="H1335" s="1" t="s">
        <v>274</v>
      </c>
      <c r="I1335" s="1" t="s">
        <v>11507</v>
      </c>
      <c r="J1335" s="1" t="s">
        <v>32907</v>
      </c>
      <c r="K1335" s="1" t="s">
        <v>5693</v>
      </c>
      <c r="L1335" s="1" t="s">
        <v>33050</v>
      </c>
      <c r="M1335" s="1" t="s">
        <v>106</v>
      </c>
      <c r="P1335" s="1">
        <v>1</v>
      </c>
      <c r="Q1335" s="1" t="s">
        <v>11511</v>
      </c>
      <c r="S1335" s="1" t="s">
        <v>6742</v>
      </c>
      <c r="T1335" s="1" t="s">
        <v>11512</v>
      </c>
      <c r="Y1335" s="1" t="s">
        <v>110</v>
      </c>
      <c r="AA1335" s="9" t="s">
        <v>31341</v>
      </c>
    </row>
    <row r="1336" spans="1:40" x14ac:dyDescent="0.45">
      <c r="A1336" s="1" t="s">
        <v>17226</v>
      </c>
      <c r="B1336" s="1" t="s">
        <v>11506</v>
      </c>
      <c r="C1336" s="1" t="s">
        <v>13811</v>
      </c>
      <c r="D1336" s="1">
        <v>-33.316707591687297</v>
      </c>
      <c r="E1336" s="1">
        <v>115.63779797405</v>
      </c>
      <c r="F1336" s="1" t="s">
        <v>0</v>
      </c>
      <c r="G1336" s="1" t="s">
        <v>7950</v>
      </c>
      <c r="H1336" s="1" t="s">
        <v>274</v>
      </c>
      <c r="I1336" s="1" t="s">
        <v>11507</v>
      </c>
      <c r="J1336" s="1" t="s">
        <v>5695</v>
      </c>
      <c r="K1336" s="1" t="s">
        <v>5699</v>
      </c>
      <c r="L1336" s="1" t="s">
        <v>32989</v>
      </c>
      <c r="M1336" s="1" t="s">
        <v>106</v>
      </c>
      <c r="P1336" s="1">
        <v>2</v>
      </c>
      <c r="Y1336" s="1" t="s">
        <v>110</v>
      </c>
    </row>
    <row r="1337" spans="1:40" x14ac:dyDescent="0.45">
      <c r="A1337" s="1" t="s">
        <v>17227</v>
      </c>
      <c r="B1337" s="1" t="s">
        <v>11521</v>
      </c>
      <c r="C1337" s="1" t="s">
        <v>13811</v>
      </c>
      <c r="D1337" s="1">
        <v>-33.316696104611303</v>
      </c>
      <c r="E1337" s="1">
        <v>115.63778322189999</v>
      </c>
      <c r="F1337" s="1" t="s">
        <v>0</v>
      </c>
      <c r="G1337" s="1" t="s">
        <v>7950</v>
      </c>
      <c r="H1337" s="1" t="s">
        <v>274</v>
      </c>
      <c r="I1337" s="1" t="s">
        <v>11507</v>
      </c>
      <c r="J1337" s="1" t="s">
        <v>32878</v>
      </c>
      <c r="K1337" s="1" t="s">
        <v>32887</v>
      </c>
      <c r="L1337" s="1" t="s">
        <v>32903</v>
      </c>
      <c r="M1337" s="1" t="s">
        <v>106</v>
      </c>
      <c r="P1337" s="1">
        <v>1</v>
      </c>
      <c r="Y1337" s="1" t="s">
        <v>110</v>
      </c>
    </row>
    <row r="1338" spans="1:40" x14ac:dyDescent="0.45">
      <c r="A1338" s="1" t="s">
        <v>17228</v>
      </c>
      <c r="B1338" s="1" t="s">
        <v>11520</v>
      </c>
      <c r="C1338" s="1" t="s">
        <v>13811</v>
      </c>
      <c r="D1338" s="1">
        <v>-33.3167014278906</v>
      </c>
      <c r="E1338" s="1">
        <v>115.63779965043101</v>
      </c>
      <c r="F1338" s="1" t="s">
        <v>0</v>
      </c>
      <c r="G1338" s="1" t="s">
        <v>7950</v>
      </c>
      <c r="H1338" s="1" t="s">
        <v>274</v>
      </c>
      <c r="I1338" s="1" t="s">
        <v>11507</v>
      </c>
      <c r="J1338" s="1" t="s">
        <v>32878</v>
      </c>
      <c r="K1338" s="1" t="s">
        <v>32933</v>
      </c>
      <c r="L1338" s="1" t="s">
        <v>32934</v>
      </c>
      <c r="M1338" s="1" t="s">
        <v>106</v>
      </c>
      <c r="P1338" s="1">
        <v>1</v>
      </c>
      <c r="S1338" s="1" t="s">
        <v>3083</v>
      </c>
      <c r="T1338" s="1" t="s">
        <v>4652</v>
      </c>
      <c r="Y1338" s="1" t="s">
        <v>110</v>
      </c>
    </row>
    <row r="1339" spans="1:40" x14ac:dyDescent="0.45">
      <c r="A1339" s="1" t="s">
        <v>17229</v>
      </c>
      <c r="B1339" s="1" t="s">
        <v>11508</v>
      </c>
      <c r="C1339" s="1" t="s">
        <v>13811</v>
      </c>
      <c r="D1339" s="1">
        <v>-33.316704229616398</v>
      </c>
      <c r="E1339" s="1">
        <v>115.63779931515499</v>
      </c>
      <c r="F1339" s="1" t="s">
        <v>0</v>
      </c>
      <c r="G1339" s="1" t="s">
        <v>7950</v>
      </c>
      <c r="H1339" s="1" t="s">
        <v>274</v>
      </c>
      <c r="I1339" s="1" t="s">
        <v>11507</v>
      </c>
      <c r="J1339" s="1" t="s">
        <v>32878</v>
      </c>
      <c r="K1339" s="1" t="s">
        <v>32887</v>
      </c>
      <c r="L1339" s="1" t="s">
        <v>33049</v>
      </c>
      <c r="M1339" s="1" t="s">
        <v>106</v>
      </c>
      <c r="P1339" s="1">
        <v>1</v>
      </c>
      <c r="Y1339" s="1" t="s">
        <v>110</v>
      </c>
    </row>
    <row r="1340" spans="1:40" x14ac:dyDescent="0.45">
      <c r="A1340" s="1" t="s">
        <v>17230</v>
      </c>
      <c r="B1340" s="1" t="s">
        <v>11522</v>
      </c>
      <c r="C1340" s="1" t="s">
        <v>13811</v>
      </c>
      <c r="D1340" s="1">
        <v>-33.316703389098699</v>
      </c>
      <c r="E1340" s="1">
        <v>115.637782216072</v>
      </c>
      <c r="F1340" s="1" t="s">
        <v>0</v>
      </c>
      <c r="G1340" s="1" t="s">
        <v>7950</v>
      </c>
      <c r="H1340" s="1" t="s">
        <v>274</v>
      </c>
      <c r="I1340" s="1" t="s">
        <v>11507</v>
      </c>
      <c r="J1340" s="1" t="s">
        <v>32878</v>
      </c>
      <c r="K1340" s="1" t="s">
        <v>32933</v>
      </c>
      <c r="L1340" s="1" t="s">
        <v>33073</v>
      </c>
      <c r="M1340" s="1" t="s">
        <v>106</v>
      </c>
      <c r="P1340" s="1">
        <v>4</v>
      </c>
      <c r="S1340" s="1" t="s">
        <v>14965</v>
      </c>
      <c r="T1340" s="1" t="s">
        <v>14966</v>
      </c>
      <c r="Y1340" s="1" t="s">
        <v>110</v>
      </c>
      <c r="AA1340" s="9" t="s">
        <v>27626</v>
      </c>
      <c r="AB1340" s="9" t="s">
        <v>27627</v>
      </c>
    </row>
    <row r="1341" spans="1:40" x14ac:dyDescent="0.45">
      <c r="A1341" s="1" t="s">
        <v>17231</v>
      </c>
      <c r="B1341" s="1" t="s">
        <v>11608</v>
      </c>
      <c r="C1341" s="1" t="s">
        <v>13811</v>
      </c>
      <c r="D1341" s="1">
        <v>-33.316822742535997</v>
      </c>
      <c r="E1341" s="1">
        <v>115.637696050107</v>
      </c>
      <c r="F1341" s="1" t="s">
        <v>0</v>
      </c>
      <c r="G1341" s="1" t="s">
        <v>7950</v>
      </c>
      <c r="H1341" s="1" t="s">
        <v>274</v>
      </c>
      <c r="I1341" s="1" t="s">
        <v>8079</v>
      </c>
      <c r="J1341" s="1" t="s">
        <v>5695</v>
      </c>
      <c r="K1341" s="1" t="s">
        <v>32856</v>
      </c>
      <c r="L1341" s="1" t="s">
        <v>32883</v>
      </c>
      <c r="M1341" s="1" t="s">
        <v>106</v>
      </c>
      <c r="O1341" s="1">
        <v>105446</v>
      </c>
      <c r="P1341" s="1">
        <v>1</v>
      </c>
      <c r="Q1341" s="1" t="s">
        <v>7529</v>
      </c>
      <c r="S1341" s="1" t="s">
        <v>2387</v>
      </c>
      <c r="T1341" s="1" t="s">
        <v>7530</v>
      </c>
      <c r="Y1341" s="1" t="s">
        <v>110</v>
      </c>
      <c r="AA1341" s="9" t="s">
        <v>28244</v>
      </c>
    </row>
    <row r="1342" spans="1:40" x14ac:dyDescent="0.45">
      <c r="A1342" s="1" t="s">
        <v>17232</v>
      </c>
      <c r="B1342" s="1" t="s">
        <v>11605</v>
      </c>
      <c r="C1342" s="1" t="s">
        <v>13811</v>
      </c>
      <c r="D1342" s="1">
        <v>-33.316821902019399</v>
      </c>
      <c r="E1342" s="1">
        <v>115.637695044279</v>
      </c>
      <c r="F1342" s="1" t="s">
        <v>0</v>
      </c>
      <c r="G1342" s="1" t="s">
        <v>7950</v>
      </c>
      <c r="H1342" s="1" t="s">
        <v>274</v>
      </c>
      <c r="I1342" s="1" t="s">
        <v>8079</v>
      </c>
      <c r="J1342" s="1" t="s">
        <v>32878</v>
      </c>
      <c r="K1342" s="1" t="s">
        <v>5697</v>
      </c>
      <c r="L1342" s="1" t="s">
        <v>33081</v>
      </c>
      <c r="M1342" s="1" t="s">
        <v>106</v>
      </c>
      <c r="P1342" s="1">
        <v>1</v>
      </c>
      <c r="Y1342" s="1" t="s">
        <v>110</v>
      </c>
    </row>
    <row r="1343" spans="1:40" x14ac:dyDescent="0.45">
      <c r="A1343" s="1" t="s">
        <v>17233</v>
      </c>
      <c r="B1343" s="1" t="s">
        <v>11593</v>
      </c>
      <c r="C1343" s="1" t="s">
        <v>13811</v>
      </c>
      <c r="D1343" s="1">
        <v>-33.316827785635397</v>
      </c>
      <c r="E1343" s="1">
        <v>115.637699738145</v>
      </c>
      <c r="F1343" s="1" t="s">
        <v>0</v>
      </c>
      <c r="G1343" s="1" t="s">
        <v>7950</v>
      </c>
      <c r="H1343" s="1" t="s">
        <v>274</v>
      </c>
      <c r="I1343" s="1" t="s">
        <v>8079</v>
      </c>
      <c r="J1343" s="1" t="s">
        <v>5698</v>
      </c>
      <c r="K1343" s="1" t="s">
        <v>32914</v>
      </c>
      <c r="L1343" s="1" t="s">
        <v>33013</v>
      </c>
      <c r="M1343" s="1" t="s">
        <v>106</v>
      </c>
      <c r="O1343" s="1" t="s">
        <v>1757</v>
      </c>
      <c r="P1343" s="1">
        <v>1</v>
      </c>
      <c r="S1343" s="1" t="s">
        <v>51</v>
      </c>
      <c r="T1343" s="1" t="s">
        <v>75</v>
      </c>
      <c r="U1343" s="1" t="s">
        <v>75</v>
      </c>
      <c r="V1343" s="1" t="s">
        <v>75</v>
      </c>
      <c r="Y1343" s="1" t="s">
        <v>110</v>
      </c>
    </row>
    <row r="1344" spans="1:40" x14ac:dyDescent="0.45">
      <c r="A1344" s="1" t="s">
        <v>17234</v>
      </c>
      <c r="B1344" s="1" t="s">
        <v>11602</v>
      </c>
      <c r="C1344" s="1" t="s">
        <v>13811</v>
      </c>
      <c r="D1344" s="1">
        <v>-33.316822500000001</v>
      </c>
      <c r="E1344" s="1">
        <v>115.6377045</v>
      </c>
      <c r="F1344" s="1" t="s">
        <v>0</v>
      </c>
      <c r="G1344" s="1" t="s">
        <v>7950</v>
      </c>
      <c r="H1344" s="1" t="s">
        <v>274</v>
      </c>
      <c r="I1344" s="1" t="s">
        <v>8079</v>
      </c>
      <c r="J1344" s="1" t="s">
        <v>32907</v>
      </c>
      <c r="K1344" s="1" t="s">
        <v>5693</v>
      </c>
      <c r="L1344" s="1" t="s">
        <v>32932</v>
      </c>
      <c r="M1344" s="1" t="s">
        <v>106</v>
      </c>
      <c r="P1344" s="1">
        <v>3</v>
      </c>
      <c r="S1344" s="1" t="s">
        <v>2400</v>
      </c>
      <c r="T1344" s="1" t="s">
        <v>2401</v>
      </c>
      <c r="Y1344" s="1" t="s">
        <v>110</v>
      </c>
      <c r="AJ1344" s="1">
        <v>-28.851601467690902</v>
      </c>
      <c r="AK1344" s="1">
        <v>8.3330000000000002</v>
      </c>
      <c r="AN1344" s="1">
        <v>284.5899</v>
      </c>
    </row>
    <row r="1345" spans="1:40" x14ac:dyDescent="0.45">
      <c r="A1345" s="1" t="s">
        <v>17235</v>
      </c>
      <c r="B1345" s="1" t="s">
        <v>11606</v>
      </c>
      <c r="C1345" s="1" t="s">
        <v>13811</v>
      </c>
      <c r="D1345" s="1">
        <v>-33.316941200000002</v>
      </c>
      <c r="E1345" s="1">
        <v>115.6376379</v>
      </c>
      <c r="F1345" s="1" t="s">
        <v>0</v>
      </c>
      <c r="G1345" s="1" t="s">
        <v>7950</v>
      </c>
      <c r="H1345" s="1" t="s">
        <v>274</v>
      </c>
      <c r="I1345" s="1" t="s">
        <v>8079</v>
      </c>
      <c r="J1345" s="1" t="s">
        <v>32907</v>
      </c>
      <c r="K1345" s="1" t="s">
        <v>5693</v>
      </c>
      <c r="L1345" s="1" t="s">
        <v>33042</v>
      </c>
      <c r="M1345" s="1" t="s">
        <v>106</v>
      </c>
      <c r="P1345" s="1">
        <v>1</v>
      </c>
      <c r="S1345" s="1" t="s">
        <v>3099</v>
      </c>
      <c r="Y1345" s="1" t="s">
        <v>110</v>
      </c>
      <c r="Z1345" s="1" t="s">
        <v>11607</v>
      </c>
      <c r="AA1345" s="9" t="s">
        <v>31536</v>
      </c>
      <c r="AJ1345" s="1">
        <v>-29.120700408180902</v>
      </c>
      <c r="AK1345" s="1">
        <v>12.750999999999999</v>
      </c>
      <c r="AN1345" s="4">
        <v>1.2617591E-8</v>
      </c>
    </row>
    <row r="1346" spans="1:40" x14ac:dyDescent="0.45">
      <c r="A1346" s="1" t="s">
        <v>17236</v>
      </c>
      <c r="B1346" s="1" t="s">
        <v>11597</v>
      </c>
      <c r="C1346" s="1" t="s">
        <v>13811</v>
      </c>
      <c r="D1346" s="1">
        <v>-33.316819660641798</v>
      </c>
      <c r="E1346" s="1">
        <v>115.637697726488</v>
      </c>
      <c r="F1346" s="1" t="s">
        <v>0</v>
      </c>
      <c r="G1346" s="1" t="s">
        <v>7950</v>
      </c>
      <c r="H1346" s="1" t="s">
        <v>274</v>
      </c>
      <c r="I1346" s="1" t="s">
        <v>8079</v>
      </c>
      <c r="J1346" s="1" t="s">
        <v>32907</v>
      </c>
      <c r="K1346" s="1" t="s">
        <v>5693</v>
      </c>
      <c r="L1346" s="1" t="s">
        <v>33042</v>
      </c>
      <c r="M1346" s="1" t="s">
        <v>106</v>
      </c>
      <c r="P1346" s="1">
        <v>3</v>
      </c>
      <c r="S1346" s="1" t="s">
        <v>3311</v>
      </c>
      <c r="Y1346" s="1" t="s">
        <v>110</v>
      </c>
    </row>
    <row r="1347" spans="1:40" x14ac:dyDescent="0.45">
      <c r="A1347" s="1" t="s">
        <v>17237</v>
      </c>
      <c r="B1347" s="1" t="s">
        <v>11598</v>
      </c>
      <c r="C1347" s="1" t="s">
        <v>13811</v>
      </c>
      <c r="D1347" s="1">
        <v>-33.316819660641798</v>
      </c>
      <c r="E1347" s="1">
        <v>115.637697726488</v>
      </c>
      <c r="F1347" s="1" t="s">
        <v>0</v>
      </c>
      <c r="G1347" s="1" t="s">
        <v>7950</v>
      </c>
      <c r="H1347" s="1" t="s">
        <v>274</v>
      </c>
      <c r="I1347" s="1" t="s">
        <v>8079</v>
      </c>
      <c r="J1347" s="1" t="s">
        <v>32907</v>
      </c>
      <c r="K1347" s="1" t="s">
        <v>5693</v>
      </c>
      <c r="L1347" s="1" t="s">
        <v>33042</v>
      </c>
      <c r="M1347" s="1" t="s">
        <v>106</v>
      </c>
      <c r="P1347" s="1">
        <v>1</v>
      </c>
      <c r="S1347" s="1" t="s">
        <v>4152</v>
      </c>
      <c r="Y1347" s="1" t="s">
        <v>110</v>
      </c>
    </row>
    <row r="1348" spans="1:40" x14ac:dyDescent="0.45">
      <c r="A1348" s="1" t="s">
        <v>17238</v>
      </c>
      <c r="B1348" s="1" t="s">
        <v>11603</v>
      </c>
      <c r="C1348" s="1" t="s">
        <v>13811</v>
      </c>
      <c r="D1348" s="1">
        <v>-33.316820501158404</v>
      </c>
      <c r="E1348" s="1">
        <v>115.637697391212</v>
      </c>
      <c r="F1348" s="1" t="s">
        <v>0</v>
      </c>
      <c r="G1348" s="1" t="s">
        <v>7950</v>
      </c>
      <c r="H1348" s="1" t="s">
        <v>274</v>
      </c>
      <c r="I1348" s="1" t="s">
        <v>8079</v>
      </c>
      <c r="J1348" s="1" t="s">
        <v>32907</v>
      </c>
      <c r="K1348" s="1" t="s">
        <v>5693</v>
      </c>
      <c r="L1348" s="1" t="s">
        <v>33050</v>
      </c>
      <c r="M1348" s="1" t="s">
        <v>106</v>
      </c>
      <c r="P1348" s="1">
        <v>1</v>
      </c>
      <c r="Q1348" s="1" t="s">
        <v>11604</v>
      </c>
      <c r="Y1348" s="1" t="s">
        <v>110</v>
      </c>
      <c r="Z1348" s="1" t="s">
        <v>15853</v>
      </c>
      <c r="AA1348" s="9" t="s">
        <v>31650</v>
      </c>
    </row>
    <row r="1349" spans="1:40" x14ac:dyDescent="0.45">
      <c r="A1349" s="1" t="s">
        <v>17239</v>
      </c>
      <c r="B1349" s="1" t="s">
        <v>11592</v>
      </c>
      <c r="C1349" s="1" t="s">
        <v>13811</v>
      </c>
      <c r="D1349" s="1">
        <v>-33.316827785635397</v>
      </c>
      <c r="E1349" s="1">
        <v>115.637699738145</v>
      </c>
      <c r="F1349" s="1" t="s">
        <v>0</v>
      </c>
      <c r="G1349" s="1" t="s">
        <v>7950</v>
      </c>
      <c r="H1349" s="1" t="s">
        <v>274</v>
      </c>
      <c r="I1349" s="1" t="s">
        <v>8079</v>
      </c>
      <c r="J1349" s="1" t="s">
        <v>5695</v>
      </c>
      <c r="K1349" s="1" t="s">
        <v>5699</v>
      </c>
      <c r="L1349" s="1" t="s">
        <v>32989</v>
      </c>
      <c r="M1349" s="1" t="s">
        <v>106</v>
      </c>
      <c r="P1349" s="1">
        <v>4</v>
      </c>
      <c r="Y1349" s="1" t="s">
        <v>110</v>
      </c>
    </row>
    <row r="1350" spans="1:40" x14ac:dyDescent="0.45">
      <c r="A1350" s="1" t="s">
        <v>17240</v>
      </c>
      <c r="B1350" s="1" t="s">
        <v>11600</v>
      </c>
      <c r="C1350" s="1" t="s">
        <v>13811</v>
      </c>
      <c r="D1350" s="1">
        <v>-33.316819660641798</v>
      </c>
      <c r="E1350" s="1">
        <v>115.637697726488</v>
      </c>
      <c r="F1350" s="1" t="s">
        <v>0</v>
      </c>
      <c r="G1350" s="1" t="s">
        <v>7950</v>
      </c>
      <c r="H1350" s="1" t="s">
        <v>274</v>
      </c>
      <c r="I1350" s="1" t="s">
        <v>8079</v>
      </c>
      <c r="J1350" s="1" t="s">
        <v>32878</v>
      </c>
      <c r="K1350" s="1" t="s">
        <v>32887</v>
      </c>
      <c r="L1350" s="1" t="s">
        <v>32903</v>
      </c>
      <c r="M1350" s="1" t="s">
        <v>106</v>
      </c>
      <c r="P1350" s="1">
        <v>1</v>
      </c>
      <c r="Y1350" s="1" t="s">
        <v>110</v>
      </c>
      <c r="Z1350" s="1" t="s">
        <v>11601</v>
      </c>
      <c r="AA1350" s="9" t="s">
        <v>29101</v>
      </c>
    </row>
    <row r="1351" spans="1:40" x14ac:dyDescent="0.45">
      <c r="A1351" s="1" t="s">
        <v>17241</v>
      </c>
      <c r="B1351" s="1" t="s">
        <v>11594</v>
      </c>
      <c r="C1351" s="1" t="s">
        <v>13811</v>
      </c>
      <c r="D1351" s="1">
        <v>-33.316827785635397</v>
      </c>
      <c r="E1351" s="1">
        <v>115.637699738145</v>
      </c>
      <c r="F1351" s="1" t="s">
        <v>0</v>
      </c>
      <c r="G1351" s="1" t="s">
        <v>7950</v>
      </c>
      <c r="H1351" s="1" t="s">
        <v>274</v>
      </c>
      <c r="I1351" s="1" t="s">
        <v>8079</v>
      </c>
      <c r="J1351" s="1" t="s">
        <v>32878</v>
      </c>
      <c r="K1351" s="1" t="s">
        <v>32887</v>
      </c>
      <c r="L1351" s="1" t="s">
        <v>32931</v>
      </c>
      <c r="M1351" s="1" t="s">
        <v>106</v>
      </c>
      <c r="O1351" s="1" t="s">
        <v>1757</v>
      </c>
      <c r="P1351" s="1">
        <v>4</v>
      </c>
      <c r="Y1351" s="1" t="s">
        <v>110</v>
      </c>
    </row>
    <row r="1352" spans="1:40" x14ac:dyDescent="0.45">
      <c r="A1352" s="1" t="s">
        <v>17242</v>
      </c>
      <c r="B1352" s="1" t="s">
        <v>11609</v>
      </c>
      <c r="C1352" s="1" t="s">
        <v>13811</v>
      </c>
      <c r="D1352" s="1">
        <v>-33.316822742535997</v>
      </c>
      <c r="E1352" s="1">
        <v>115.637696050107</v>
      </c>
      <c r="F1352" s="1" t="s">
        <v>0</v>
      </c>
      <c r="G1352" s="1" t="s">
        <v>7950</v>
      </c>
      <c r="H1352" s="1" t="s">
        <v>274</v>
      </c>
      <c r="I1352" s="1" t="s">
        <v>8079</v>
      </c>
      <c r="J1352" s="1" t="s">
        <v>32878</v>
      </c>
      <c r="K1352" s="1" t="s">
        <v>32933</v>
      </c>
      <c r="L1352" s="1" t="s">
        <v>32934</v>
      </c>
      <c r="M1352" s="1" t="s">
        <v>106</v>
      </c>
      <c r="P1352" s="1">
        <v>3</v>
      </c>
      <c r="Q1352" s="1" t="s">
        <v>2390</v>
      </c>
      <c r="S1352" s="1" t="s">
        <v>2387</v>
      </c>
      <c r="Y1352" s="1" t="s">
        <v>110</v>
      </c>
      <c r="AA1352" s="9" t="s">
        <v>28837</v>
      </c>
    </row>
    <row r="1353" spans="1:40" x14ac:dyDescent="0.45">
      <c r="A1353" s="1" t="s">
        <v>17243</v>
      </c>
      <c r="B1353" s="1" t="s">
        <v>11599</v>
      </c>
      <c r="C1353" s="1" t="s">
        <v>13811</v>
      </c>
      <c r="D1353" s="1">
        <v>-33.316819660641798</v>
      </c>
      <c r="E1353" s="1">
        <v>115.637697726488</v>
      </c>
      <c r="F1353" s="1" t="s">
        <v>0</v>
      </c>
      <c r="G1353" s="1" t="s">
        <v>7950</v>
      </c>
      <c r="H1353" s="1" t="s">
        <v>274</v>
      </c>
      <c r="I1353" s="1" t="s">
        <v>8079</v>
      </c>
      <c r="J1353" s="1" t="s">
        <v>32878</v>
      </c>
      <c r="K1353" s="1" t="s">
        <v>32887</v>
      </c>
      <c r="L1353" s="1" t="s">
        <v>33049</v>
      </c>
      <c r="M1353" s="1" t="s">
        <v>106</v>
      </c>
      <c r="P1353" s="1">
        <v>4</v>
      </c>
      <c r="Y1353" s="1" t="s">
        <v>110</v>
      </c>
    </row>
    <row r="1354" spans="1:40" x14ac:dyDescent="0.45">
      <c r="A1354" s="1" t="s">
        <v>17244</v>
      </c>
      <c r="B1354" s="1" t="s">
        <v>11582</v>
      </c>
      <c r="C1354" s="1" t="s">
        <v>13811</v>
      </c>
      <c r="D1354" s="1">
        <v>-33.316875414892998</v>
      </c>
      <c r="E1354" s="1">
        <v>115.637869387865</v>
      </c>
      <c r="F1354" s="1" t="s">
        <v>0</v>
      </c>
      <c r="G1354" s="1" t="s">
        <v>7950</v>
      </c>
      <c r="H1354" s="1" t="s">
        <v>274</v>
      </c>
      <c r="I1354" s="1" t="s">
        <v>13829</v>
      </c>
      <c r="J1354" s="1" t="s">
        <v>32878</v>
      </c>
      <c r="K1354" s="1" t="s">
        <v>5697</v>
      </c>
      <c r="L1354" s="1" t="s">
        <v>33081</v>
      </c>
      <c r="M1354" s="1" t="s">
        <v>106</v>
      </c>
      <c r="P1354" s="1">
        <v>1</v>
      </c>
      <c r="Q1354" s="1" t="s">
        <v>15343</v>
      </c>
      <c r="Y1354" s="1" t="s">
        <v>110</v>
      </c>
    </row>
    <row r="1355" spans="1:40" x14ac:dyDescent="0.45">
      <c r="A1355" s="1" t="s">
        <v>17245</v>
      </c>
      <c r="B1355" s="1" t="s">
        <v>11579</v>
      </c>
      <c r="C1355" s="1" t="s">
        <v>13811</v>
      </c>
      <c r="D1355" s="1">
        <v>-33.316881018333397</v>
      </c>
      <c r="E1355" s="1">
        <v>115.63787005841699</v>
      </c>
      <c r="F1355" s="1" t="s">
        <v>0</v>
      </c>
      <c r="G1355" s="1" t="s">
        <v>7950</v>
      </c>
      <c r="H1355" s="1" t="s">
        <v>274</v>
      </c>
      <c r="I1355" s="1" t="s">
        <v>13829</v>
      </c>
      <c r="J1355" s="1" t="s">
        <v>32907</v>
      </c>
      <c r="K1355" s="1" t="s">
        <v>5693</v>
      </c>
      <c r="L1355" s="1" t="s">
        <v>33048</v>
      </c>
      <c r="M1355" s="1" t="s">
        <v>106</v>
      </c>
      <c r="P1355" s="1">
        <v>1</v>
      </c>
      <c r="S1355" s="1" t="s">
        <v>3133</v>
      </c>
      <c r="T1355" s="1" t="s">
        <v>11580</v>
      </c>
      <c r="Y1355" s="1" t="s">
        <v>110</v>
      </c>
      <c r="AA1355" s="9" t="s">
        <v>31939</v>
      </c>
    </row>
    <row r="1356" spans="1:40" x14ac:dyDescent="0.45">
      <c r="A1356" s="1" t="s">
        <v>17246</v>
      </c>
      <c r="B1356" s="1" t="s">
        <v>11578</v>
      </c>
      <c r="C1356" s="1" t="s">
        <v>13811</v>
      </c>
      <c r="D1356" s="1">
        <v>-33.316881018333397</v>
      </c>
      <c r="E1356" s="1">
        <v>115.63787005841699</v>
      </c>
      <c r="F1356" s="1" t="s">
        <v>0</v>
      </c>
      <c r="G1356" s="1" t="s">
        <v>7950</v>
      </c>
      <c r="H1356" s="1" t="s">
        <v>274</v>
      </c>
      <c r="I1356" s="1" t="s">
        <v>13829</v>
      </c>
      <c r="J1356" s="1" t="s">
        <v>5695</v>
      </c>
      <c r="K1356" s="1" t="s">
        <v>5699</v>
      </c>
      <c r="L1356" s="1" t="s">
        <v>32989</v>
      </c>
      <c r="M1356" s="1" t="s">
        <v>106</v>
      </c>
      <c r="P1356" s="1">
        <v>2</v>
      </c>
      <c r="Y1356" s="1" t="s">
        <v>110</v>
      </c>
    </row>
    <row r="1357" spans="1:40" x14ac:dyDescent="0.45">
      <c r="A1357" s="1" t="s">
        <v>17247</v>
      </c>
      <c r="B1357" s="1" t="s">
        <v>11581</v>
      </c>
      <c r="C1357" s="1" t="s">
        <v>13811</v>
      </c>
      <c r="D1357" s="1">
        <v>-33.316938899999997</v>
      </c>
      <c r="E1357" s="1">
        <v>115.63787019999999</v>
      </c>
      <c r="F1357" s="1" t="s">
        <v>0</v>
      </c>
      <c r="G1357" s="1" t="s">
        <v>7950</v>
      </c>
      <c r="H1357" s="1" t="s">
        <v>274</v>
      </c>
      <c r="I1357" s="1" t="s">
        <v>13829</v>
      </c>
      <c r="J1357" s="1" t="s">
        <v>32878</v>
      </c>
      <c r="K1357" s="1" t="s">
        <v>32887</v>
      </c>
      <c r="L1357" s="1" t="s">
        <v>32903</v>
      </c>
      <c r="M1357" s="1" t="s">
        <v>106</v>
      </c>
      <c r="P1357" s="1">
        <v>1</v>
      </c>
      <c r="Q1357" s="1" t="s">
        <v>15343</v>
      </c>
      <c r="Y1357" s="1" t="s">
        <v>110</v>
      </c>
      <c r="AA1357" s="9" t="s">
        <v>29935</v>
      </c>
      <c r="AJ1357" s="1">
        <v>-29.307990347854201</v>
      </c>
      <c r="AK1357" s="1">
        <v>18.172000000000001</v>
      </c>
      <c r="AN1357" s="1">
        <v>179.06056000000001</v>
      </c>
    </row>
    <row r="1358" spans="1:40" x14ac:dyDescent="0.45">
      <c r="A1358" s="1" t="s">
        <v>17248</v>
      </c>
      <c r="B1358" s="1" t="s">
        <v>11596</v>
      </c>
      <c r="C1358" s="1" t="s">
        <v>13811</v>
      </c>
      <c r="D1358" s="1">
        <v>-33.316822462363803</v>
      </c>
      <c r="E1358" s="1">
        <v>115.63770174980201</v>
      </c>
      <c r="F1358" s="1" t="s">
        <v>0</v>
      </c>
      <c r="G1358" s="1" t="s">
        <v>7950</v>
      </c>
      <c r="H1358" s="1" t="s">
        <v>274</v>
      </c>
      <c r="I1358" s="1" t="s">
        <v>13829</v>
      </c>
      <c r="J1358" s="1" t="s">
        <v>32878</v>
      </c>
      <c r="K1358" s="1" t="s">
        <v>32933</v>
      </c>
      <c r="L1358" s="1" t="s">
        <v>32934</v>
      </c>
      <c r="M1358" s="1" t="s">
        <v>106</v>
      </c>
      <c r="P1358" s="1">
        <v>4</v>
      </c>
      <c r="S1358" s="1" t="s">
        <v>3083</v>
      </c>
      <c r="T1358" s="1" t="s">
        <v>4652</v>
      </c>
      <c r="Y1358" s="1" t="s">
        <v>110</v>
      </c>
    </row>
    <row r="1359" spans="1:40" x14ac:dyDescent="0.45">
      <c r="A1359" s="1" t="s">
        <v>17249</v>
      </c>
      <c r="B1359" s="1" t="s">
        <v>11590</v>
      </c>
      <c r="C1359" s="1" t="s">
        <v>13811</v>
      </c>
      <c r="D1359" s="1">
        <v>-33.316866099999999</v>
      </c>
      <c r="E1359" s="1">
        <v>115.6378667</v>
      </c>
      <c r="F1359" s="1" t="s">
        <v>0</v>
      </c>
      <c r="G1359" s="1" t="s">
        <v>7950</v>
      </c>
      <c r="H1359" s="1" t="s">
        <v>274</v>
      </c>
      <c r="I1359" s="1" t="s">
        <v>13829</v>
      </c>
      <c r="J1359" s="1" t="s">
        <v>32878</v>
      </c>
      <c r="K1359" s="1" t="s">
        <v>32887</v>
      </c>
      <c r="L1359" s="1" t="s">
        <v>33050</v>
      </c>
      <c r="M1359" s="1" t="s">
        <v>106</v>
      </c>
      <c r="P1359" s="1">
        <v>1</v>
      </c>
      <c r="Q1359" s="1" t="s">
        <v>12369</v>
      </c>
      <c r="S1359" s="1" t="s">
        <v>11591</v>
      </c>
      <c r="Y1359" s="1" t="s">
        <v>110</v>
      </c>
      <c r="AJ1359" s="1">
        <v>-29.249290492221299</v>
      </c>
      <c r="AK1359" s="1">
        <v>16.524000000000001</v>
      </c>
      <c r="AN1359" s="1">
        <v>351.91399999999999</v>
      </c>
    </row>
    <row r="1360" spans="1:40" x14ac:dyDescent="0.45">
      <c r="A1360" s="1" t="s">
        <v>17250</v>
      </c>
      <c r="B1360" s="1" t="s">
        <v>11588</v>
      </c>
      <c r="C1360" s="1" t="s">
        <v>13811</v>
      </c>
      <c r="D1360" s="1">
        <v>-33.316866099999999</v>
      </c>
      <c r="E1360" s="1">
        <v>115.6378667</v>
      </c>
      <c r="F1360" s="1" t="s">
        <v>0</v>
      </c>
      <c r="G1360" s="1" t="s">
        <v>7950</v>
      </c>
      <c r="H1360" s="1" t="s">
        <v>274</v>
      </c>
      <c r="I1360" s="1" t="s">
        <v>13829</v>
      </c>
      <c r="J1360" s="1" t="s">
        <v>32878</v>
      </c>
      <c r="K1360" s="1" t="s">
        <v>32887</v>
      </c>
      <c r="L1360" s="1" t="s">
        <v>33050</v>
      </c>
      <c r="M1360" s="1" t="s">
        <v>106</v>
      </c>
      <c r="P1360" s="1">
        <v>1</v>
      </c>
      <c r="Q1360" s="1" t="s">
        <v>15789</v>
      </c>
      <c r="S1360" s="1" t="s">
        <v>8179</v>
      </c>
      <c r="T1360" s="1" t="s">
        <v>11589</v>
      </c>
      <c r="Y1360" s="1" t="s">
        <v>110</v>
      </c>
      <c r="AJ1360" s="1">
        <v>-29.249290492221299</v>
      </c>
      <c r="AK1360" s="1">
        <v>16.524000000000001</v>
      </c>
      <c r="AN1360" s="1">
        <v>351.91399999999999</v>
      </c>
    </row>
    <row r="1361" spans="1:40" x14ac:dyDescent="0.45">
      <c r="A1361" s="1" t="s">
        <v>17251</v>
      </c>
      <c r="B1361" s="1" t="s">
        <v>11585</v>
      </c>
      <c r="C1361" s="1" t="s">
        <v>13811</v>
      </c>
      <c r="D1361" s="1">
        <v>-33.316866099999999</v>
      </c>
      <c r="E1361" s="1">
        <v>115.6378667</v>
      </c>
      <c r="F1361" s="1" t="s">
        <v>0</v>
      </c>
      <c r="G1361" s="1" t="s">
        <v>7950</v>
      </c>
      <c r="H1361" s="1" t="s">
        <v>274</v>
      </c>
      <c r="I1361" s="1" t="s">
        <v>13829</v>
      </c>
      <c r="J1361" s="1" t="s">
        <v>32878</v>
      </c>
      <c r="K1361" s="1" t="s">
        <v>32887</v>
      </c>
      <c r="L1361" s="1" t="s">
        <v>33050</v>
      </c>
      <c r="M1361" s="1" t="s">
        <v>106</v>
      </c>
      <c r="P1361" s="1">
        <v>1</v>
      </c>
      <c r="Q1361" s="1" t="s">
        <v>15629</v>
      </c>
      <c r="S1361" s="1" t="s">
        <v>11586</v>
      </c>
      <c r="T1361" s="1" t="s">
        <v>11587</v>
      </c>
      <c r="Y1361" s="1" t="s">
        <v>110</v>
      </c>
      <c r="AJ1361" s="1">
        <v>-29.249290492221299</v>
      </c>
      <c r="AK1361" s="1">
        <v>16.524000000000001</v>
      </c>
      <c r="AN1361" s="1">
        <v>351.91399999999999</v>
      </c>
    </row>
    <row r="1362" spans="1:40" x14ac:dyDescent="0.45">
      <c r="A1362" s="1" t="s">
        <v>17252</v>
      </c>
      <c r="B1362" s="1" t="s">
        <v>11595</v>
      </c>
      <c r="C1362" s="1" t="s">
        <v>13811</v>
      </c>
      <c r="D1362" s="1">
        <v>-33.316938899999997</v>
      </c>
      <c r="E1362" s="1">
        <v>115.63787019999999</v>
      </c>
      <c r="F1362" s="1" t="s">
        <v>0</v>
      </c>
      <c r="G1362" s="1" t="s">
        <v>7950</v>
      </c>
      <c r="H1362" s="1" t="s">
        <v>274</v>
      </c>
      <c r="I1362" s="1" t="s">
        <v>13829</v>
      </c>
      <c r="J1362" s="1" t="s">
        <v>32878</v>
      </c>
      <c r="K1362" s="1" t="s">
        <v>32887</v>
      </c>
      <c r="L1362" s="1" t="s">
        <v>33053</v>
      </c>
      <c r="M1362" s="1" t="s">
        <v>106</v>
      </c>
      <c r="P1362" s="1">
        <v>4</v>
      </c>
      <c r="Y1362" s="1" t="s">
        <v>110</v>
      </c>
      <c r="AJ1362" s="1">
        <v>-29.307990347854201</v>
      </c>
      <c r="AK1362" s="1">
        <v>18.172000000000001</v>
      </c>
      <c r="AN1362" s="1">
        <v>179.06056000000001</v>
      </c>
    </row>
    <row r="1363" spans="1:40" x14ac:dyDescent="0.45">
      <c r="A1363" s="1" t="s">
        <v>17253</v>
      </c>
      <c r="B1363" s="1" t="s">
        <v>11583</v>
      </c>
      <c r="C1363" s="1" t="s">
        <v>13811</v>
      </c>
      <c r="D1363" s="1">
        <v>-33.316880457989399</v>
      </c>
      <c r="E1363" s="1">
        <v>115.63787072897</v>
      </c>
      <c r="F1363" s="1" t="s">
        <v>0</v>
      </c>
      <c r="G1363" s="1" t="s">
        <v>7950</v>
      </c>
      <c r="H1363" s="1" t="s">
        <v>274</v>
      </c>
      <c r="I1363" s="1" t="s">
        <v>13829</v>
      </c>
      <c r="J1363" s="1" t="s">
        <v>32878</v>
      </c>
      <c r="K1363" s="1" t="s">
        <v>32933</v>
      </c>
      <c r="L1363" s="1" t="s">
        <v>33082</v>
      </c>
      <c r="M1363" s="1" t="s">
        <v>106</v>
      </c>
      <c r="P1363" s="1">
        <v>1</v>
      </c>
      <c r="S1363" s="1" t="s">
        <v>8179</v>
      </c>
      <c r="T1363" s="1" t="s">
        <v>11584</v>
      </c>
      <c r="Y1363" s="1" t="s">
        <v>110</v>
      </c>
      <c r="AA1363" s="9" t="s">
        <v>28305</v>
      </c>
    </row>
    <row r="1364" spans="1:40" x14ac:dyDescent="0.45">
      <c r="A1364" s="1" t="s">
        <v>17254</v>
      </c>
      <c r="B1364" s="1" t="s">
        <v>11505</v>
      </c>
      <c r="C1364" s="1" t="s">
        <v>13811</v>
      </c>
      <c r="D1364" s="1">
        <v>-33.3167196391068</v>
      </c>
      <c r="E1364" s="1">
        <v>115.63781406730401</v>
      </c>
      <c r="F1364" s="1" t="s">
        <v>0</v>
      </c>
      <c r="G1364" s="1" t="s">
        <v>7950</v>
      </c>
      <c r="H1364" s="1" t="s">
        <v>274</v>
      </c>
      <c r="I1364" s="1" t="s">
        <v>3107</v>
      </c>
      <c r="J1364" s="1" t="s">
        <v>32874</v>
      </c>
      <c r="K1364" s="1" t="s">
        <v>5696</v>
      </c>
      <c r="L1364" s="1" t="s">
        <v>32966</v>
      </c>
      <c r="M1364" s="1" t="s">
        <v>106</v>
      </c>
      <c r="O1364" s="1">
        <v>105445</v>
      </c>
      <c r="P1364" s="1">
        <v>1</v>
      </c>
      <c r="Y1364" s="1" t="s">
        <v>110</v>
      </c>
      <c r="AA1364" s="9" t="s">
        <v>27977</v>
      </c>
    </row>
    <row r="1365" spans="1:40" x14ac:dyDescent="0.45">
      <c r="A1365" s="1" t="s">
        <v>17255</v>
      </c>
      <c r="B1365" s="1" t="s">
        <v>11504</v>
      </c>
      <c r="C1365" s="1" t="s">
        <v>13811</v>
      </c>
      <c r="D1365" s="1">
        <v>-33.316728884799701</v>
      </c>
      <c r="E1365" s="1">
        <v>115.63781943172199</v>
      </c>
      <c r="F1365" s="1" t="s">
        <v>0</v>
      </c>
      <c r="G1365" s="1" t="s">
        <v>7950</v>
      </c>
      <c r="H1365" s="1" t="s">
        <v>274</v>
      </c>
      <c r="I1365" s="1" t="s">
        <v>3107</v>
      </c>
      <c r="J1365" s="1" t="s">
        <v>32874</v>
      </c>
      <c r="K1365" s="1" t="s">
        <v>32979</v>
      </c>
      <c r="L1365" s="1" t="s">
        <v>33034</v>
      </c>
      <c r="M1365" s="1" t="s">
        <v>106</v>
      </c>
      <c r="P1365" s="1">
        <v>1</v>
      </c>
      <c r="S1365" s="1" t="s">
        <v>11488</v>
      </c>
      <c r="T1365" s="1" t="s">
        <v>11470</v>
      </c>
      <c r="Y1365" s="1" t="s">
        <v>110</v>
      </c>
    </row>
    <row r="1366" spans="1:40" x14ac:dyDescent="0.45">
      <c r="A1366" s="1" t="s">
        <v>17256</v>
      </c>
      <c r="B1366" s="4" t="s">
        <v>11491</v>
      </c>
      <c r="C1366" s="1" t="s">
        <v>13811</v>
      </c>
      <c r="D1366" s="1">
        <v>-33.316769899999997</v>
      </c>
      <c r="E1366" s="1">
        <v>115.6378417</v>
      </c>
      <c r="F1366" s="1" t="s">
        <v>0</v>
      </c>
      <c r="G1366" s="1" t="s">
        <v>7950</v>
      </c>
      <c r="H1366" s="1" t="s">
        <v>274</v>
      </c>
      <c r="I1366" s="1" t="s">
        <v>3107</v>
      </c>
      <c r="J1366" s="1" t="s">
        <v>32874</v>
      </c>
      <c r="K1366" s="1" t="s">
        <v>32875</v>
      </c>
      <c r="L1366" s="1" t="s">
        <v>33056</v>
      </c>
      <c r="M1366" s="1" t="s">
        <v>106</v>
      </c>
      <c r="O1366" s="1">
        <v>105441</v>
      </c>
      <c r="P1366" s="1">
        <v>1</v>
      </c>
      <c r="S1366" s="1" t="s">
        <v>10632</v>
      </c>
      <c r="T1366" s="1" t="s">
        <v>3483</v>
      </c>
      <c r="V1366" s="1" t="s">
        <v>15259</v>
      </c>
      <c r="W1366" s="3">
        <v>44470</v>
      </c>
      <c r="X1366" s="3"/>
      <c r="Y1366" s="1" t="s">
        <v>110</v>
      </c>
      <c r="AJ1366" s="1">
        <v>-28.971421537770599</v>
      </c>
      <c r="AK1366" s="1">
        <v>13.475</v>
      </c>
      <c r="AN1366" s="1">
        <v>289.37060000000002</v>
      </c>
    </row>
    <row r="1367" spans="1:40" x14ac:dyDescent="0.45">
      <c r="A1367" s="1" t="s">
        <v>17257</v>
      </c>
      <c r="B1367" s="1" t="s">
        <v>11495</v>
      </c>
      <c r="C1367" s="1" t="s">
        <v>13811</v>
      </c>
      <c r="D1367" s="1">
        <v>-33.316784358936701</v>
      </c>
      <c r="E1367" s="1">
        <v>115.6378351897</v>
      </c>
      <c r="F1367" s="1" t="s">
        <v>0</v>
      </c>
      <c r="G1367" s="1" t="s">
        <v>7950</v>
      </c>
      <c r="H1367" s="1" t="s">
        <v>274</v>
      </c>
      <c r="I1367" s="1" t="s">
        <v>3107</v>
      </c>
      <c r="J1367" s="1" t="s">
        <v>32874</v>
      </c>
      <c r="K1367" s="1" t="s">
        <v>32875</v>
      </c>
      <c r="L1367" s="1" t="s">
        <v>33056</v>
      </c>
      <c r="M1367" s="1" t="s">
        <v>106</v>
      </c>
      <c r="O1367" s="1">
        <v>105443</v>
      </c>
      <c r="P1367" s="1">
        <v>1</v>
      </c>
      <c r="S1367" s="1" t="s">
        <v>10632</v>
      </c>
      <c r="T1367" s="1" t="s">
        <v>3483</v>
      </c>
      <c r="V1367" s="1" t="s">
        <v>15259</v>
      </c>
      <c r="W1367" s="3">
        <v>44470</v>
      </c>
      <c r="X1367" s="3"/>
      <c r="Y1367" s="1" t="s">
        <v>110</v>
      </c>
    </row>
    <row r="1368" spans="1:40" x14ac:dyDescent="0.45">
      <c r="A1368" s="1" t="s">
        <v>17258</v>
      </c>
      <c r="B1368" s="1" t="s">
        <v>11458</v>
      </c>
      <c r="C1368" s="1" t="s">
        <v>13811</v>
      </c>
      <c r="D1368" s="1">
        <v>-33.316734488249502</v>
      </c>
      <c r="E1368" s="1">
        <v>115.637842901051</v>
      </c>
      <c r="F1368" s="1" t="s">
        <v>0</v>
      </c>
      <c r="G1368" s="1" t="s">
        <v>7950</v>
      </c>
      <c r="H1368" s="1" t="s">
        <v>274</v>
      </c>
      <c r="I1368" s="1" t="s">
        <v>3107</v>
      </c>
      <c r="J1368" s="1" t="s">
        <v>32874</v>
      </c>
      <c r="K1368" s="1" t="s">
        <v>32979</v>
      </c>
      <c r="L1368" s="1" t="s">
        <v>33084</v>
      </c>
      <c r="M1368" s="1" t="s">
        <v>106</v>
      </c>
      <c r="P1368" s="1">
        <v>1</v>
      </c>
      <c r="Y1368" s="1" t="s">
        <v>110</v>
      </c>
    </row>
    <row r="1369" spans="1:40" x14ac:dyDescent="0.45">
      <c r="A1369" s="1" t="s">
        <v>17259</v>
      </c>
      <c r="B1369" s="1" t="s">
        <v>11461</v>
      </c>
      <c r="C1369" s="1" t="s">
        <v>13811</v>
      </c>
      <c r="D1369" s="1">
        <v>-33.316734488249502</v>
      </c>
      <c r="E1369" s="1">
        <v>115.637842901051</v>
      </c>
      <c r="F1369" s="1" t="s">
        <v>0</v>
      </c>
      <c r="G1369" s="1" t="s">
        <v>7950</v>
      </c>
      <c r="H1369" s="1" t="s">
        <v>274</v>
      </c>
      <c r="I1369" s="1" t="s">
        <v>3107</v>
      </c>
      <c r="J1369" s="1" t="s">
        <v>32878</v>
      </c>
      <c r="K1369" s="1" t="s">
        <v>32879</v>
      </c>
      <c r="L1369" s="1" t="s">
        <v>32924</v>
      </c>
      <c r="M1369" s="1" t="s">
        <v>106</v>
      </c>
      <c r="P1369" s="1">
        <v>2</v>
      </c>
      <c r="Y1369" s="1" t="s">
        <v>110</v>
      </c>
    </row>
    <row r="1370" spans="1:40" x14ac:dyDescent="0.45">
      <c r="A1370" s="1" t="s">
        <v>17260</v>
      </c>
      <c r="B1370" s="1" t="s">
        <v>11484</v>
      </c>
      <c r="C1370" s="1" t="s">
        <v>13811</v>
      </c>
      <c r="D1370" s="1">
        <v>-33.316782117558098</v>
      </c>
      <c r="E1370" s="1">
        <v>115.637812390924</v>
      </c>
      <c r="F1370" s="1" t="s">
        <v>0</v>
      </c>
      <c r="G1370" s="1" t="s">
        <v>7950</v>
      </c>
      <c r="H1370" s="1" t="s">
        <v>274</v>
      </c>
      <c r="I1370" s="1" t="s">
        <v>3107</v>
      </c>
      <c r="J1370" s="1" t="s">
        <v>32907</v>
      </c>
      <c r="K1370" s="1" t="s">
        <v>5693</v>
      </c>
      <c r="L1370" s="1" t="s">
        <v>32932</v>
      </c>
      <c r="M1370" s="1" t="s">
        <v>106</v>
      </c>
      <c r="P1370" s="1">
        <v>1</v>
      </c>
      <c r="S1370" s="1" t="s">
        <v>2400</v>
      </c>
      <c r="T1370" s="1" t="s">
        <v>2401</v>
      </c>
      <c r="Y1370" s="1" t="s">
        <v>110</v>
      </c>
    </row>
    <row r="1371" spans="1:40" x14ac:dyDescent="0.45">
      <c r="A1371" s="1" t="s">
        <v>17261</v>
      </c>
      <c r="B1371" s="1" t="s">
        <v>11465</v>
      </c>
      <c r="C1371" s="1" t="s">
        <v>13811</v>
      </c>
      <c r="D1371" s="1">
        <v>-33.316742333078601</v>
      </c>
      <c r="E1371" s="1">
        <v>115.63786502927501</v>
      </c>
      <c r="F1371" s="1" t="s">
        <v>0</v>
      </c>
      <c r="G1371" s="1" t="s">
        <v>7950</v>
      </c>
      <c r="H1371" s="1" t="s">
        <v>274</v>
      </c>
      <c r="I1371" s="1" t="s">
        <v>3107</v>
      </c>
      <c r="J1371" s="1" t="s">
        <v>32907</v>
      </c>
      <c r="K1371" s="1" t="s">
        <v>5693</v>
      </c>
      <c r="L1371" s="1" t="s">
        <v>32932</v>
      </c>
      <c r="M1371" s="1" t="s">
        <v>106</v>
      </c>
      <c r="P1371" s="1">
        <v>1</v>
      </c>
      <c r="S1371" s="1" t="s">
        <v>2400</v>
      </c>
      <c r="T1371" s="1" t="s">
        <v>2401</v>
      </c>
      <c r="Y1371" s="1" t="s">
        <v>110</v>
      </c>
    </row>
    <row r="1372" spans="1:40" x14ac:dyDescent="0.45">
      <c r="A1372" s="1" t="s">
        <v>17262</v>
      </c>
      <c r="B1372" s="1" t="s">
        <v>11479</v>
      </c>
      <c r="C1372" s="1" t="s">
        <v>13811</v>
      </c>
      <c r="D1372" s="1">
        <v>-33.316742333078601</v>
      </c>
      <c r="E1372" s="1">
        <v>115.63786502927501</v>
      </c>
      <c r="F1372" s="1" t="s">
        <v>0</v>
      </c>
      <c r="G1372" s="1" t="s">
        <v>7950</v>
      </c>
      <c r="H1372" s="1" t="s">
        <v>274</v>
      </c>
      <c r="I1372" s="1" t="s">
        <v>3107</v>
      </c>
      <c r="J1372" s="1" t="s">
        <v>32907</v>
      </c>
      <c r="K1372" s="1" t="s">
        <v>5693</v>
      </c>
      <c r="L1372" s="1" t="s">
        <v>32944</v>
      </c>
      <c r="M1372" s="1" t="s">
        <v>106</v>
      </c>
      <c r="P1372" s="1">
        <v>1</v>
      </c>
      <c r="S1372" s="1" t="s">
        <v>2400</v>
      </c>
      <c r="T1372" s="1" t="s">
        <v>2403</v>
      </c>
      <c r="Y1372" s="1" t="s">
        <v>110</v>
      </c>
    </row>
    <row r="1373" spans="1:40" x14ac:dyDescent="0.45">
      <c r="A1373" s="1" t="s">
        <v>17263</v>
      </c>
      <c r="B1373" s="1" t="s">
        <v>11487</v>
      </c>
      <c r="C1373" s="1" t="s">
        <v>13811</v>
      </c>
      <c r="D1373" s="1">
        <v>-33.316801729618803</v>
      </c>
      <c r="E1373" s="1">
        <v>115.637803003192</v>
      </c>
      <c r="F1373" s="1" t="s">
        <v>0</v>
      </c>
      <c r="G1373" s="1" t="s">
        <v>7950</v>
      </c>
      <c r="H1373" s="1" t="s">
        <v>274</v>
      </c>
      <c r="I1373" s="1" t="s">
        <v>3107</v>
      </c>
      <c r="J1373" s="1" t="s">
        <v>32907</v>
      </c>
      <c r="K1373" s="1" t="s">
        <v>5693</v>
      </c>
      <c r="L1373" s="1" t="s">
        <v>33018</v>
      </c>
      <c r="M1373" s="1" t="s">
        <v>106</v>
      </c>
      <c r="P1373" s="1">
        <v>1</v>
      </c>
      <c r="S1373" s="1" t="s">
        <v>11488</v>
      </c>
      <c r="T1373" s="1" t="s">
        <v>11470</v>
      </c>
      <c r="Y1373" s="1" t="s">
        <v>110</v>
      </c>
      <c r="AA1373" s="9" t="s">
        <v>29427</v>
      </c>
    </row>
    <row r="1374" spans="1:40" x14ac:dyDescent="0.45">
      <c r="A1374" s="1" t="s">
        <v>17264</v>
      </c>
      <c r="B1374" s="1" t="s">
        <v>11469</v>
      </c>
      <c r="C1374" s="1" t="s">
        <v>13811</v>
      </c>
      <c r="D1374" s="1">
        <v>-33.316738971009102</v>
      </c>
      <c r="E1374" s="1">
        <v>115.637874081731</v>
      </c>
      <c r="F1374" s="1" t="s">
        <v>0</v>
      </c>
      <c r="G1374" s="1" t="s">
        <v>7950</v>
      </c>
      <c r="H1374" s="1" t="s">
        <v>274</v>
      </c>
      <c r="I1374" s="1" t="s">
        <v>3107</v>
      </c>
      <c r="J1374" s="1" t="s">
        <v>32907</v>
      </c>
      <c r="K1374" s="1" t="s">
        <v>5693</v>
      </c>
      <c r="L1374" s="1" t="s">
        <v>33018</v>
      </c>
      <c r="M1374" s="1" t="s">
        <v>106</v>
      </c>
      <c r="P1374" s="1">
        <v>1</v>
      </c>
      <c r="S1374" s="1" t="s">
        <v>11488</v>
      </c>
      <c r="T1374" s="1" t="s">
        <v>11470</v>
      </c>
      <c r="Y1374" s="1" t="s">
        <v>110</v>
      </c>
      <c r="AA1374" s="9" t="s">
        <v>32528</v>
      </c>
    </row>
    <row r="1375" spans="1:40" x14ac:dyDescent="0.45">
      <c r="A1375" s="1" t="s">
        <v>17265</v>
      </c>
      <c r="B1375" s="1" t="s">
        <v>11482</v>
      </c>
      <c r="C1375" s="1" t="s">
        <v>13811</v>
      </c>
      <c r="D1375" s="1">
        <v>-33.316758863251899</v>
      </c>
      <c r="E1375" s="1">
        <v>115.637812390924</v>
      </c>
      <c r="F1375" s="1" t="s">
        <v>0</v>
      </c>
      <c r="G1375" s="1" t="s">
        <v>7950</v>
      </c>
      <c r="H1375" s="1" t="s">
        <v>274</v>
      </c>
      <c r="I1375" s="1" t="s">
        <v>3107</v>
      </c>
      <c r="J1375" s="1" t="s">
        <v>32907</v>
      </c>
      <c r="K1375" s="1" t="s">
        <v>5693</v>
      </c>
      <c r="L1375" s="1" t="s">
        <v>33021</v>
      </c>
      <c r="M1375" s="1" t="s">
        <v>106</v>
      </c>
      <c r="P1375" s="1">
        <v>1</v>
      </c>
      <c r="S1375" s="1" t="s">
        <v>2400</v>
      </c>
      <c r="T1375" s="1" t="s">
        <v>2403</v>
      </c>
      <c r="Y1375" s="1" t="s">
        <v>110</v>
      </c>
      <c r="AA1375" s="9" t="s">
        <v>28542</v>
      </c>
    </row>
    <row r="1376" spans="1:40" x14ac:dyDescent="0.45">
      <c r="A1376" s="1" t="s">
        <v>17266</v>
      </c>
      <c r="B1376" s="1" t="s">
        <v>11480</v>
      </c>
      <c r="C1376" s="1" t="s">
        <v>13811</v>
      </c>
      <c r="D1376" s="1">
        <v>-33.316742333078601</v>
      </c>
      <c r="E1376" s="1">
        <v>115.63786502927501</v>
      </c>
      <c r="F1376" s="1" t="s">
        <v>0</v>
      </c>
      <c r="G1376" s="1" t="s">
        <v>7950</v>
      </c>
      <c r="H1376" s="1" t="s">
        <v>274</v>
      </c>
      <c r="I1376" s="1" t="s">
        <v>3107</v>
      </c>
      <c r="J1376" s="1" t="s">
        <v>32907</v>
      </c>
      <c r="K1376" s="1" t="s">
        <v>5693</v>
      </c>
      <c r="L1376" s="1" t="s">
        <v>33021</v>
      </c>
      <c r="M1376" s="1" t="s">
        <v>106</v>
      </c>
      <c r="P1376" s="1">
        <v>1</v>
      </c>
      <c r="S1376" s="1" t="s">
        <v>2400</v>
      </c>
      <c r="T1376" s="1" t="s">
        <v>2403</v>
      </c>
      <c r="Y1376" s="1" t="s">
        <v>110</v>
      </c>
      <c r="AA1376" s="9" t="s">
        <v>28886</v>
      </c>
    </row>
    <row r="1377" spans="1:27" x14ac:dyDescent="0.45">
      <c r="A1377" s="1" t="s">
        <v>17267</v>
      </c>
      <c r="B1377" s="1" t="s">
        <v>11486</v>
      </c>
      <c r="C1377" s="1" t="s">
        <v>13811</v>
      </c>
      <c r="D1377" s="1">
        <v>-33.316785199453598</v>
      </c>
      <c r="E1377" s="1">
        <v>115.63780836761001</v>
      </c>
      <c r="F1377" s="1" t="s">
        <v>0</v>
      </c>
      <c r="G1377" s="1" t="s">
        <v>7950</v>
      </c>
      <c r="H1377" s="1" t="s">
        <v>274</v>
      </c>
      <c r="I1377" s="1" t="s">
        <v>3107</v>
      </c>
      <c r="J1377" s="1" t="s">
        <v>32907</v>
      </c>
      <c r="K1377" s="1" t="s">
        <v>5693</v>
      </c>
      <c r="L1377" s="1" t="s">
        <v>33021</v>
      </c>
      <c r="M1377" s="1" t="s">
        <v>106</v>
      </c>
      <c r="P1377" s="1">
        <v>1</v>
      </c>
      <c r="S1377" s="1" t="s">
        <v>2400</v>
      </c>
      <c r="T1377" s="1" t="s">
        <v>2403</v>
      </c>
      <c r="Y1377" s="1" t="s">
        <v>110</v>
      </c>
      <c r="AA1377" s="9" t="s">
        <v>28967</v>
      </c>
    </row>
    <row r="1378" spans="1:27" x14ac:dyDescent="0.45">
      <c r="A1378" s="1" t="s">
        <v>17268</v>
      </c>
      <c r="B1378" s="1" t="s">
        <v>11483</v>
      </c>
      <c r="C1378" s="1" t="s">
        <v>13811</v>
      </c>
      <c r="D1378" s="1">
        <v>-33.316758863251899</v>
      </c>
      <c r="E1378" s="1">
        <v>115.637812390924</v>
      </c>
      <c r="F1378" s="1" t="s">
        <v>0</v>
      </c>
      <c r="G1378" s="1" t="s">
        <v>7950</v>
      </c>
      <c r="H1378" s="1" t="s">
        <v>274</v>
      </c>
      <c r="I1378" s="1" t="s">
        <v>3107</v>
      </c>
      <c r="J1378" s="1" t="s">
        <v>32907</v>
      </c>
      <c r="K1378" s="1" t="s">
        <v>5693</v>
      </c>
      <c r="L1378" s="1" t="s">
        <v>33021</v>
      </c>
      <c r="M1378" s="1" t="s">
        <v>106</v>
      </c>
      <c r="P1378" s="1">
        <v>1</v>
      </c>
      <c r="S1378" s="1" t="s">
        <v>2400</v>
      </c>
      <c r="T1378" s="1" t="s">
        <v>2403</v>
      </c>
      <c r="Y1378" s="1" t="s">
        <v>110</v>
      </c>
      <c r="AA1378" s="9" t="s">
        <v>29348</v>
      </c>
    </row>
    <row r="1379" spans="1:27" x14ac:dyDescent="0.45">
      <c r="A1379" s="1" t="s">
        <v>17269</v>
      </c>
      <c r="B1379" s="1" t="s">
        <v>11489</v>
      </c>
      <c r="C1379" s="1" t="s">
        <v>13811</v>
      </c>
      <c r="D1379" s="1">
        <v>-33.316785199453598</v>
      </c>
      <c r="E1379" s="1">
        <v>115.63780836761001</v>
      </c>
      <c r="F1379" s="1" t="s">
        <v>0</v>
      </c>
      <c r="G1379" s="1" t="s">
        <v>7950</v>
      </c>
      <c r="H1379" s="1" t="s">
        <v>274</v>
      </c>
      <c r="I1379" s="1" t="s">
        <v>3107</v>
      </c>
      <c r="J1379" s="1" t="s">
        <v>32907</v>
      </c>
      <c r="K1379" s="1" t="s">
        <v>5693</v>
      </c>
      <c r="L1379" s="1" t="s">
        <v>33021</v>
      </c>
      <c r="M1379" s="1" t="s">
        <v>106</v>
      </c>
      <c r="P1379" s="1">
        <v>1</v>
      </c>
      <c r="S1379" s="1" t="s">
        <v>2400</v>
      </c>
      <c r="T1379" s="1" t="s">
        <v>2403</v>
      </c>
      <c r="Y1379" s="1" t="s">
        <v>110</v>
      </c>
      <c r="AA1379" s="9" t="s">
        <v>32152</v>
      </c>
    </row>
    <row r="1380" spans="1:27" x14ac:dyDescent="0.45">
      <c r="A1380" s="1" t="s">
        <v>17270</v>
      </c>
      <c r="B1380" s="1" t="s">
        <v>11485</v>
      </c>
      <c r="C1380" s="1" t="s">
        <v>13811</v>
      </c>
      <c r="D1380" s="1">
        <v>-33.316758863251899</v>
      </c>
      <c r="E1380" s="1">
        <v>115.637812390924</v>
      </c>
      <c r="F1380" s="1" t="s">
        <v>0</v>
      </c>
      <c r="G1380" s="1" t="s">
        <v>7950</v>
      </c>
      <c r="H1380" s="1" t="s">
        <v>274</v>
      </c>
      <c r="I1380" s="1" t="s">
        <v>3107</v>
      </c>
      <c r="J1380" s="1" t="s">
        <v>32907</v>
      </c>
      <c r="K1380" s="1" t="s">
        <v>5693</v>
      </c>
      <c r="L1380" s="1" t="s">
        <v>33021</v>
      </c>
      <c r="M1380" s="1" t="s">
        <v>106</v>
      </c>
      <c r="P1380" s="1">
        <v>1</v>
      </c>
      <c r="S1380" s="1" t="s">
        <v>2400</v>
      </c>
      <c r="T1380" s="1" t="s">
        <v>2403</v>
      </c>
      <c r="Y1380" s="1" t="s">
        <v>110</v>
      </c>
      <c r="AA1380" s="9" t="s">
        <v>32636</v>
      </c>
    </row>
    <row r="1381" spans="1:27" x14ac:dyDescent="0.45">
      <c r="A1381" s="1" t="s">
        <v>17271</v>
      </c>
      <c r="B1381" s="1" t="s">
        <v>11471</v>
      </c>
      <c r="C1381" s="1" t="s">
        <v>13811</v>
      </c>
      <c r="D1381" s="1">
        <v>-33.316707591687297</v>
      </c>
      <c r="E1381" s="1">
        <v>115.637879110873</v>
      </c>
      <c r="F1381" s="1" t="s">
        <v>0</v>
      </c>
      <c r="G1381" s="1" t="s">
        <v>7950</v>
      </c>
      <c r="H1381" s="1" t="s">
        <v>274</v>
      </c>
      <c r="I1381" s="1" t="s">
        <v>3107</v>
      </c>
      <c r="J1381" s="1" t="s">
        <v>32907</v>
      </c>
      <c r="K1381" s="1" t="s">
        <v>5693</v>
      </c>
      <c r="L1381" s="1" t="s">
        <v>33042</v>
      </c>
      <c r="M1381" s="1" t="s">
        <v>106</v>
      </c>
      <c r="P1381" s="1">
        <v>1</v>
      </c>
      <c r="S1381" s="1" t="s">
        <v>4152</v>
      </c>
      <c r="Y1381" s="1" t="s">
        <v>110</v>
      </c>
      <c r="Z1381" s="1" t="s">
        <v>11472</v>
      </c>
    </row>
    <row r="1382" spans="1:27" x14ac:dyDescent="0.45">
      <c r="A1382" s="1" t="s">
        <v>17272</v>
      </c>
      <c r="B1382" s="1" t="s">
        <v>11464</v>
      </c>
      <c r="C1382" s="1" t="s">
        <v>13811</v>
      </c>
      <c r="D1382" s="1">
        <v>-33.316734208077001</v>
      </c>
      <c r="E1382" s="1">
        <v>115.63787005841699</v>
      </c>
      <c r="F1382" s="1" t="s">
        <v>0</v>
      </c>
      <c r="G1382" s="1" t="s">
        <v>7950</v>
      </c>
      <c r="H1382" s="1" t="s">
        <v>274</v>
      </c>
      <c r="I1382" s="1" t="s">
        <v>3107</v>
      </c>
      <c r="J1382" s="1" t="s">
        <v>32907</v>
      </c>
      <c r="K1382" s="1" t="s">
        <v>5693</v>
      </c>
      <c r="L1382" s="1" t="s">
        <v>33042</v>
      </c>
      <c r="M1382" s="1" t="s">
        <v>106</v>
      </c>
      <c r="P1382" s="1">
        <v>2</v>
      </c>
      <c r="S1382" s="1" t="s">
        <v>3311</v>
      </c>
      <c r="T1382" s="1" t="s">
        <v>8447</v>
      </c>
      <c r="Y1382" s="1" t="s">
        <v>110</v>
      </c>
    </row>
    <row r="1383" spans="1:27" x14ac:dyDescent="0.45">
      <c r="A1383" s="1" t="s">
        <v>17273</v>
      </c>
      <c r="B1383" s="1" t="s">
        <v>11462</v>
      </c>
      <c r="C1383" s="1" t="s">
        <v>13811</v>
      </c>
      <c r="D1383" s="1">
        <v>-33.3167484968724</v>
      </c>
      <c r="E1383" s="1">
        <v>115.63787072897</v>
      </c>
      <c r="F1383" s="1" t="s">
        <v>0</v>
      </c>
      <c r="G1383" s="1" t="s">
        <v>7950</v>
      </c>
      <c r="H1383" s="1" t="s">
        <v>274</v>
      </c>
      <c r="I1383" s="1" t="s">
        <v>3107</v>
      </c>
      <c r="J1383" s="1" t="s">
        <v>32907</v>
      </c>
      <c r="K1383" s="1" t="s">
        <v>5693</v>
      </c>
      <c r="L1383" s="1" t="s">
        <v>33048</v>
      </c>
      <c r="M1383" s="1" t="s">
        <v>106</v>
      </c>
      <c r="P1383" s="1">
        <v>1</v>
      </c>
      <c r="S1383" s="1" t="s">
        <v>3133</v>
      </c>
      <c r="T1383" s="1" t="s">
        <v>11463</v>
      </c>
      <c r="Y1383" s="1" t="s">
        <v>110</v>
      </c>
      <c r="AA1383" s="9" t="s">
        <v>28287</v>
      </c>
    </row>
    <row r="1384" spans="1:27" x14ac:dyDescent="0.45">
      <c r="A1384" s="1" t="s">
        <v>17274</v>
      </c>
      <c r="B1384" s="1" t="s">
        <v>11490</v>
      </c>
      <c r="C1384" s="1" t="s">
        <v>13811</v>
      </c>
      <c r="D1384" s="1">
        <v>-33.316783798591999</v>
      </c>
      <c r="E1384" s="1">
        <v>115.63780501484899</v>
      </c>
      <c r="F1384" s="1" t="s">
        <v>0</v>
      </c>
      <c r="G1384" s="1" t="s">
        <v>7950</v>
      </c>
      <c r="H1384" s="1" t="s">
        <v>274</v>
      </c>
      <c r="I1384" s="1" t="s">
        <v>3107</v>
      </c>
      <c r="J1384" s="1" t="s">
        <v>32907</v>
      </c>
      <c r="K1384" s="1" t="s">
        <v>5693</v>
      </c>
      <c r="L1384" s="1" t="s">
        <v>33094</v>
      </c>
      <c r="M1384" s="1" t="s">
        <v>106</v>
      </c>
      <c r="P1384" s="1">
        <v>1</v>
      </c>
      <c r="S1384" s="1" t="s">
        <v>3112</v>
      </c>
      <c r="T1384" s="1" t="s">
        <v>8445</v>
      </c>
      <c r="Y1384" s="1" t="s">
        <v>110</v>
      </c>
      <c r="AA1384" s="9" t="s">
        <v>30813</v>
      </c>
    </row>
    <row r="1385" spans="1:27" x14ac:dyDescent="0.45">
      <c r="A1385" s="1" t="s">
        <v>17275</v>
      </c>
      <c r="B1385" s="1" t="s">
        <v>11455</v>
      </c>
      <c r="C1385" s="1" t="s">
        <v>13811</v>
      </c>
      <c r="D1385" s="1">
        <v>-33.316713195138398</v>
      </c>
      <c r="E1385" s="1">
        <v>115.637859664857</v>
      </c>
      <c r="F1385" s="1" t="s">
        <v>0</v>
      </c>
      <c r="G1385" s="1" t="s">
        <v>7950</v>
      </c>
      <c r="H1385" s="1" t="s">
        <v>274</v>
      </c>
      <c r="I1385" s="1" t="s">
        <v>3107</v>
      </c>
      <c r="J1385" s="1" t="s">
        <v>5695</v>
      </c>
      <c r="K1385" s="1" t="s">
        <v>5699</v>
      </c>
      <c r="L1385" s="1" t="s">
        <v>32947</v>
      </c>
      <c r="M1385" s="1" t="s">
        <v>106</v>
      </c>
      <c r="P1385" s="1">
        <v>8</v>
      </c>
      <c r="Y1385" s="1" t="s">
        <v>110</v>
      </c>
    </row>
    <row r="1386" spans="1:27" x14ac:dyDescent="0.45">
      <c r="A1386" s="1" t="s">
        <v>17276</v>
      </c>
      <c r="B1386" s="1" t="s">
        <v>11457</v>
      </c>
      <c r="C1386" s="1" t="s">
        <v>13811</v>
      </c>
      <c r="D1386" s="1">
        <v>-33.316698906337301</v>
      </c>
      <c r="E1386" s="1">
        <v>115.63785027712601</v>
      </c>
      <c r="F1386" s="1" t="s">
        <v>0</v>
      </c>
      <c r="G1386" s="1" t="s">
        <v>7950</v>
      </c>
      <c r="H1386" s="1" t="s">
        <v>274</v>
      </c>
      <c r="I1386" s="1" t="s">
        <v>3107</v>
      </c>
      <c r="J1386" s="1" t="s">
        <v>5695</v>
      </c>
      <c r="K1386" s="1" t="s">
        <v>32957</v>
      </c>
      <c r="L1386" s="1" t="s">
        <v>32972</v>
      </c>
      <c r="M1386" s="1" t="s">
        <v>106</v>
      </c>
      <c r="P1386" s="1">
        <v>1</v>
      </c>
      <c r="Y1386" s="1" t="s">
        <v>110</v>
      </c>
    </row>
    <row r="1387" spans="1:27" x14ac:dyDescent="0.45">
      <c r="A1387" s="1" t="s">
        <v>17277</v>
      </c>
      <c r="B1387" s="1" t="s">
        <v>11456</v>
      </c>
      <c r="C1387" s="1" t="s">
        <v>13811</v>
      </c>
      <c r="D1387" s="1">
        <v>-33.316713195138398</v>
      </c>
      <c r="E1387" s="1">
        <v>115.637859664857</v>
      </c>
      <c r="F1387" s="1" t="s">
        <v>0</v>
      </c>
      <c r="G1387" s="1" t="s">
        <v>7950</v>
      </c>
      <c r="H1387" s="1" t="s">
        <v>274</v>
      </c>
      <c r="I1387" s="1" t="s">
        <v>3107</v>
      </c>
      <c r="J1387" s="1" t="s">
        <v>5695</v>
      </c>
      <c r="K1387" s="1" t="s">
        <v>5699</v>
      </c>
      <c r="L1387" s="1" t="s">
        <v>33024</v>
      </c>
      <c r="M1387" s="1" t="s">
        <v>106</v>
      </c>
      <c r="P1387" s="1">
        <v>2</v>
      </c>
      <c r="Y1387" s="1" t="s">
        <v>110</v>
      </c>
    </row>
    <row r="1388" spans="1:27" x14ac:dyDescent="0.45">
      <c r="A1388" s="1" t="s">
        <v>17278</v>
      </c>
      <c r="B1388" s="1" t="s">
        <v>11466</v>
      </c>
      <c r="C1388" s="1" t="s">
        <v>13811</v>
      </c>
      <c r="D1388" s="1">
        <v>-33.316763346010198</v>
      </c>
      <c r="E1388" s="1">
        <v>115.637874417007</v>
      </c>
      <c r="F1388" s="1" t="s">
        <v>0</v>
      </c>
      <c r="G1388" s="1" t="s">
        <v>7950</v>
      </c>
      <c r="H1388" s="1" t="s">
        <v>274</v>
      </c>
      <c r="I1388" s="1" t="s">
        <v>3107</v>
      </c>
      <c r="J1388" s="1" t="s">
        <v>32878</v>
      </c>
      <c r="K1388" s="1" t="s">
        <v>32887</v>
      </c>
      <c r="L1388" s="1" t="s">
        <v>32931</v>
      </c>
      <c r="M1388" s="1" t="s">
        <v>106</v>
      </c>
      <c r="P1388" s="1">
        <v>1</v>
      </c>
      <c r="Y1388" s="1" t="s">
        <v>110</v>
      </c>
    </row>
    <row r="1389" spans="1:27" x14ac:dyDescent="0.45">
      <c r="A1389" s="1" t="s">
        <v>17279</v>
      </c>
      <c r="B1389" s="1" t="s">
        <v>11468</v>
      </c>
      <c r="C1389" s="1" t="s">
        <v>13811</v>
      </c>
      <c r="D1389" s="1">
        <v>-33.316746535665303</v>
      </c>
      <c r="E1389" s="1">
        <v>115.63786100596199</v>
      </c>
      <c r="F1389" s="1" t="s">
        <v>0</v>
      </c>
      <c r="G1389" s="1" t="s">
        <v>7950</v>
      </c>
      <c r="H1389" s="1" t="s">
        <v>274</v>
      </c>
      <c r="I1389" s="1" t="s">
        <v>3107</v>
      </c>
      <c r="J1389" s="1" t="s">
        <v>32878</v>
      </c>
      <c r="K1389" s="1" t="s">
        <v>32933</v>
      </c>
      <c r="L1389" s="1" t="s">
        <v>32934</v>
      </c>
      <c r="M1389" s="1" t="s">
        <v>106</v>
      </c>
      <c r="P1389" s="1">
        <v>2</v>
      </c>
      <c r="S1389" s="1" t="s">
        <v>3083</v>
      </c>
      <c r="T1389" s="1" t="s">
        <v>4652</v>
      </c>
      <c r="Y1389" s="1" t="s">
        <v>110</v>
      </c>
    </row>
    <row r="1390" spans="1:27" x14ac:dyDescent="0.45">
      <c r="A1390" s="1" t="s">
        <v>17280</v>
      </c>
      <c r="B1390" s="1" t="s">
        <v>11467</v>
      </c>
      <c r="C1390" s="1" t="s">
        <v>13811</v>
      </c>
      <c r="D1390" s="1">
        <v>-33.316766708078802</v>
      </c>
      <c r="E1390" s="1">
        <v>115.63788279891</v>
      </c>
      <c r="F1390" s="1" t="s">
        <v>0</v>
      </c>
      <c r="G1390" s="1" t="s">
        <v>7950</v>
      </c>
      <c r="H1390" s="1" t="s">
        <v>274</v>
      </c>
      <c r="I1390" s="1" t="s">
        <v>3107</v>
      </c>
      <c r="J1390" s="1" t="s">
        <v>32878</v>
      </c>
      <c r="K1390" s="1" t="s">
        <v>32887</v>
      </c>
      <c r="L1390" s="1" t="s">
        <v>33053</v>
      </c>
      <c r="M1390" s="1" t="s">
        <v>106</v>
      </c>
      <c r="P1390" s="1">
        <v>3</v>
      </c>
      <c r="Y1390" s="1" t="s">
        <v>110</v>
      </c>
    </row>
    <row r="1391" spans="1:27" x14ac:dyDescent="0.45">
      <c r="A1391" s="1" t="s">
        <v>17281</v>
      </c>
      <c r="B1391" s="1" t="s">
        <v>11460</v>
      </c>
      <c r="C1391" s="1" t="s">
        <v>13811</v>
      </c>
      <c r="D1391" s="1">
        <v>-33.316734488249502</v>
      </c>
      <c r="E1391" s="1">
        <v>115.637842901051</v>
      </c>
      <c r="F1391" s="1" t="s">
        <v>0</v>
      </c>
      <c r="G1391" s="1" t="s">
        <v>7950</v>
      </c>
      <c r="H1391" s="1" t="s">
        <v>274</v>
      </c>
      <c r="I1391" s="1" t="s">
        <v>3107</v>
      </c>
      <c r="J1391" s="1" t="s">
        <v>32878</v>
      </c>
      <c r="K1391" s="1" t="s">
        <v>32887</v>
      </c>
      <c r="L1391" s="1" t="s">
        <v>33107</v>
      </c>
      <c r="M1391" s="1" t="s">
        <v>106</v>
      </c>
      <c r="P1391" s="1">
        <v>2</v>
      </c>
      <c r="Y1391" s="1" t="s">
        <v>110</v>
      </c>
    </row>
    <row r="1392" spans="1:27" x14ac:dyDescent="0.45">
      <c r="A1392" s="1" t="s">
        <v>17282</v>
      </c>
      <c r="B1392" s="1" t="s">
        <v>11459</v>
      </c>
      <c r="C1392" s="1" t="s">
        <v>13811</v>
      </c>
      <c r="D1392" s="1">
        <v>-33.316734488249502</v>
      </c>
      <c r="E1392" s="1">
        <v>115.637842901051</v>
      </c>
      <c r="F1392" s="1" t="s">
        <v>0</v>
      </c>
      <c r="G1392" s="1" t="s">
        <v>7950</v>
      </c>
      <c r="H1392" s="1" t="s">
        <v>274</v>
      </c>
      <c r="I1392" s="1" t="s">
        <v>3107</v>
      </c>
      <c r="J1392" s="1" t="s">
        <v>32865</v>
      </c>
      <c r="K1392" s="1" t="s">
        <v>2871</v>
      </c>
      <c r="L1392" s="1" t="s">
        <v>32912</v>
      </c>
      <c r="M1392" s="1" t="s">
        <v>106</v>
      </c>
      <c r="P1392" s="1">
        <v>1</v>
      </c>
      <c r="Y1392" s="1" t="s">
        <v>110</v>
      </c>
    </row>
    <row r="1393" spans="1:27" x14ac:dyDescent="0.45">
      <c r="A1393" s="1" t="s">
        <v>17283</v>
      </c>
      <c r="B1393" s="1" t="s">
        <v>11612</v>
      </c>
      <c r="C1393" s="1" t="s">
        <v>13811</v>
      </c>
      <c r="D1393" s="1">
        <v>-33.316735048594502</v>
      </c>
      <c r="E1393" s="1">
        <v>115.63772387802599</v>
      </c>
      <c r="F1393" s="1" t="s">
        <v>0</v>
      </c>
      <c r="G1393" s="1" t="s">
        <v>7950</v>
      </c>
      <c r="H1393" s="1" t="s">
        <v>274</v>
      </c>
      <c r="I1393" s="1" t="s">
        <v>11611</v>
      </c>
      <c r="J1393" s="1" t="s">
        <v>5698</v>
      </c>
      <c r="K1393" s="1" t="s">
        <v>32914</v>
      </c>
      <c r="L1393" s="1" t="s">
        <v>32971</v>
      </c>
      <c r="M1393" s="1" t="s">
        <v>106</v>
      </c>
      <c r="O1393" s="1" t="s">
        <v>1757</v>
      </c>
      <c r="P1393" s="1">
        <v>2</v>
      </c>
      <c r="Y1393" s="1" t="s">
        <v>110</v>
      </c>
    </row>
    <row r="1394" spans="1:27" x14ac:dyDescent="0.45">
      <c r="A1394" s="1" t="s">
        <v>17284</v>
      </c>
      <c r="B1394" s="1" t="s">
        <v>11610</v>
      </c>
      <c r="C1394" s="1" t="s">
        <v>13811</v>
      </c>
      <c r="D1394" s="1">
        <v>-33.316735048594502</v>
      </c>
      <c r="E1394" s="1">
        <v>115.63772387802599</v>
      </c>
      <c r="F1394" s="1" t="s">
        <v>0</v>
      </c>
      <c r="G1394" s="1" t="s">
        <v>7950</v>
      </c>
      <c r="H1394" s="1" t="s">
        <v>274</v>
      </c>
      <c r="I1394" s="1" t="s">
        <v>11611</v>
      </c>
      <c r="J1394" s="1" t="s">
        <v>5695</v>
      </c>
      <c r="K1394" s="1" t="s">
        <v>5699</v>
      </c>
      <c r="L1394" s="1" t="s">
        <v>32990</v>
      </c>
      <c r="M1394" s="1" t="s">
        <v>106</v>
      </c>
      <c r="P1394" s="1">
        <v>1</v>
      </c>
      <c r="Y1394" s="1" t="s">
        <v>110</v>
      </c>
    </row>
    <row r="1395" spans="1:27" x14ac:dyDescent="0.45">
      <c r="A1395" s="1" t="s">
        <v>17285</v>
      </c>
      <c r="B1395" s="1" t="s">
        <v>11938</v>
      </c>
      <c r="C1395" s="1" t="s">
        <v>13811</v>
      </c>
      <c r="D1395" s="1">
        <v>-33.316849639062802</v>
      </c>
      <c r="E1395" s="1">
        <v>115.637786909938</v>
      </c>
      <c r="F1395" s="1" t="s">
        <v>0</v>
      </c>
      <c r="G1395" s="1" t="s">
        <v>7950</v>
      </c>
      <c r="H1395" s="1" t="s">
        <v>274</v>
      </c>
      <c r="I1395" s="1" t="s">
        <v>11934</v>
      </c>
      <c r="J1395" s="1" t="s">
        <v>32878</v>
      </c>
      <c r="K1395" s="1" t="s">
        <v>5697</v>
      </c>
      <c r="L1395" s="1" t="s">
        <v>33081</v>
      </c>
      <c r="M1395" s="1" t="s">
        <v>106</v>
      </c>
      <c r="P1395" s="1">
        <v>3</v>
      </c>
      <c r="Y1395" s="1" t="s">
        <v>110</v>
      </c>
    </row>
    <row r="1396" spans="1:27" x14ac:dyDescent="0.45">
      <c r="A1396" s="1" t="s">
        <v>17286</v>
      </c>
      <c r="B1396" s="1" t="s">
        <v>11943</v>
      </c>
      <c r="C1396" s="1" t="s">
        <v>13811</v>
      </c>
      <c r="D1396" s="1">
        <v>-33.316849639062802</v>
      </c>
      <c r="E1396" s="1">
        <v>115.637786909938</v>
      </c>
      <c r="F1396" s="1" t="s">
        <v>0</v>
      </c>
      <c r="G1396" s="1" t="s">
        <v>7950</v>
      </c>
      <c r="H1396" s="1" t="s">
        <v>274</v>
      </c>
      <c r="I1396" s="1" t="s">
        <v>11934</v>
      </c>
      <c r="J1396" s="1" t="s">
        <v>32907</v>
      </c>
      <c r="K1396" s="1" t="s">
        <v>5693</v>
      </c>
      <c r="L1396" s="1" t="s">
        <v>32944</v>
      </c>
      <c r="M1396" s="1" t="s">
        <v>106</v>
      </c>
      <c r="P1396" s="1">
        <v>1</v>
      </c>
      <c r="S1396" s="1" t="s">
        <v>2400</v>
      </c>
      <c r="T1396" s="1" t="s">
        <v>2403</v>
      </c>
      <c r="Y1396" s="1" t="s">
        <v>110</v>
      </c>
    </row>
    <row r="1397" spans="1:27" x14ac:dyDescent="0.45">
      <c r="A1397" s="1" t="s">
        <v>17287</v>
      </c>
      <c r="B1397" s="1" t="s">
        <v>11944</v>
      </c>
      <c r="C1397" s="1" t="s">
        <v>13811</v>
      </c>
      <c r="D1397" s="1">
        <v>-33.316849639062802</v>
      </c>
      <c r="E1397" s="1">
        <v>115.637786909938</v>
      </c>
      <c r="F1397" s="1" t="s">
        <v>0</v>
      </c>
      <c r="G1397" s="1" t="s">
        <v>7950</v>
      </c>
      <c r="H1397" s="1" t="s">
        <v>274</v>
      </c>
      <c r="I1397" s="1" t="s">
        <v>11934</v>
      </c>
      <c r="J1397" s="1" t="s">
        <v>32907</v>
      </c>
      <c r="K1397" s="1" t="s">
        <v>5693</v>
      </c>
      <c r="L1397" s="1" t="s">
        <v>33021</v>
      </c>
      <c r="M1397" s="1" t="s">
        <v>106</v>
      </c>
      <c r="P1397" s="1">
        <v>1</v>
      </c>
      <c r="S1397" s="1" t="s">
        <v>2400</v>
      </c>
      <c r="T1397" s="1" t="s">
        <v>2403</v>
      </c>
      <c r="Y1397" s="1" t="s">
        <v>110</v>
      </c>
      <c r="AA1397" s="9" t="s">
        <v>29525</v>
      </c>
    </row>
    <row r="1398" spans="1:27" x14ac:dyDescent="0.45">
      <c r="A1398" s="1" t="s">
        <v>17288</v>
      </c>
      <c r="B1398" s="1" t="s">
        <v>11937</v>
      </c>
      <c r="C1398" s="1" t="s">
        <v>13811</v>
      </c>
      <c r="D1398" s="1">
        <v>-33.316849639062802</v>
      </c>
      <c r="E1398" s="1">
        <v>115.637786909938</v>
      </c>
      <c r="F1398" s="1" t="s">
        <v>0</v>
      </c>
      <c r="G1398" s="1" t="s">
        <v>7950</v>
      </c>
      <c r="H1398" s="1" t="s">
        <v>274</v>
      </c>
      <c r="I1398" s="1" t="s">
        <v>11934</v>
      </c>
      <c r="J1398" s="1" t="s">
        <v>32907</v>
      </c>
      <c r="K1398" s="1" t="s">
        <v>5693</v>
      </c>
      <c r="L1398" s="1" t="s">
        <v>33042</v>
      </c>
      <c r="M1398" s="1" t="s">
        <v>106</v>
      </c>
      <c r="P1398" s="1">
        <v>2</v>
      </c>
      <c r="S1398" s="1" t="s">
        <v>4152</v>
      </c>
      <c r="Y1398" s="1" t="s">
        <v>110</v>
      </c>
    </row>
    <row r="1399" spans="1:27" x14ac:dyDescent="0.45">
      <c r="A1399" s="1" t="s">
        <v>17289</v>
      </c>
      <c r="B1399" s="1" t="s">
        <v>11933</v>
      </c>
      <c r="C1399" s="1" t="s">
        <v>13811</v>
      </c>
      <c r="D1399" s="1">
        <v>-33.316849639062802</v>
      </c>
      <c r="E1399" s="1">
        <v>115.637786909938</v>
      </c>
      <c r="F1399" s="1" t="s">
        <v>0</v>
      </c>
      <c r="G1399" s="1" t="s">
        <v>7950</v>
      </c>
      <c r="H1399" s="1" t="s">
        <v>274</v>
      </c>
      <c r="I1399" s="1" t="s">
        <v>11934</v>
      </c>
      <c r="J1399" s="1" t="s">
        <v>5695</v>
      </c>
      <c r="K1399" s="1" t="s">
        <v>5699</v>
      </c>
      <c r="L1399" s="1" t="s">
        <v>32989</v>
      </c>
      <c r="M1399" s="1" t="s">
        <v>106</v>
      </c>
      <c r="P1399" s="1">
        <v>2</v>
      </c>
      <c r="Y1399" s="1" t="s">
        <v>110</v>
      </c>
    </row>
    <row r="1400" spans="1:27" x14ac:dyDescent="0.45">
      <c r="A1400" s="1" t="s">
        <v>17290</v>
      </c>
      <c r="B1400" s="1" t="s">
        <v>11940</v>
      </c>
      <c r="C1400" s="1" t="s">
        <v>13811</v>
      </c>
      <c r="D1400" s="1">
        <v>-33.316849639062802</v>
      </c>
      <c r="E1400" s="1">
        <v>115.637786909938</v>
      </c>
      <c r="F1400" s="1" t="s">
        <v>0</v>
      </c>
      <c r="G1400" s="1" t="s">
        <v>7950</v>
      </c>
      <c r="H1400" s="1" t="s">
        <v>274</v>
      </c>
      <c r="I1400" s="1" t="s">
        <v>11934</v>
      </c>
      <c r="J1400" s="1" t="s">
        <v>32878</v>
      </c>
      <c r="K1400" s="1" t="s">
        <v>32887</v>
      </c>
      <c r="L1400" s="1" t="s">
        <v>32903</v>
      </c>
      <c r="M1400" s="1" t="s">
        <v>106</v>
      </c>
      <c r="P1400" s="1">
        <v>1</v>
      </c>
      <c r="Y1400" s="1" t="s">
        <v>110</v>
      </c>
    </row>
    <row r="1401" spans="1:27" x14ac:dyDescent="0.45">
      <c r="A1401" s="1" t="s">
        <v>17291</v>
      </c>
      <c r="B1401" s="1" t="s">
        <v>11942</v>
      </c>
      <c r="C1401" s="1" t="s">
        <v>13811</v>
      </c>
      <c r="D1401" s="1">
        <v>-33.316849639062802</v>
      </c>
      <c r="E1401" s="1">
        <v>115.637786909938</v>
      </c>
      <c r="F1401" s="1" t="s">
        <v>0</v>
      </c>
      <c r="G1401" s="1" t="s">
        <v>7950</v>
      </c>
      <c r="H1401" s="1" t="s">
        <v>274</v>
      </c>
      <c r="I1401" s="1" t="s">
        <v>11934</v>
      </c>
      <c r="J1401" s="1" t="s">
        <v>32878</v>
      </c>
      <c r="K1401" s="1" t="s">
        <v>32933</v>
      </c>
      <c r="L1401" s="1" t="s">
        <v>32934</v>
      </c>
      <c r="M1401" s="1" t="s">
        <v>106</v>
      </c>
      <c r="P1401" s="1">
        <v>1</v>
      </c>
      <c r="S1401" s="1" t="s">
        <v>3083</v>
      </c>
      <c r="T1401" s="1" t="s">
        <v>4652</v>
      </c>
      <c r="Y1401" s="1" t="s">
        <v>110</v>
      </c>
    </row>
    <row r="1402" spans="1:27" x14ac:dyDescent="0.45">
      <c r="A1402" s="1" t="s">
        <v>17292</v>
      </c>
      <c r="B1402" s="1" t="s">
        <v>11936</v>
      </c>
      <c r="C1402" s="1" t="s">
        <v>13811</v>
      </c>
      <c r="D1402" s="1">
        <v>-33.316849639062802</v>
      </c>
      <c r="E1402" s="1">
        <v>115.637786909938</v>
      </c>
      <c r="F1402" s="1" t="s">
        <v>0</v>
      </c>
      <c r="G1402" s="1" t="s">
        <v>7950</v>
      </c>
      <c r="H1402" s="1" t="s">
        <v>274</v>
      </c>
      <c r="I1402" s="1" t="s">
        <v>11934</v>
      </c>
      <c r="J1402" s="1" t="s">
        <v>32878</v>
      </c>
      <c r="K1402" s="1" t="s">
        <v>32887</v>
      </c>
      <c r="L1402" s="1" t="s">
        <v>33049</v>
      </c>
      <c r="M1402" s="1" t="s">
        <v>106</v>
      </c>
      <c r="P1402" s="1">
        <v>2</v>
      </c>
      <c r="Y1402" s="1" t="s">
        <v>110</v>
      </c>
    </row>
    <row r="1403" spans="1:27" x14ac:dyDescent="0.45">
      <c r="A1403" s="1" t="s">
        <v>17293</v>
      </c>
      <c r="B1403" s="1" t="s">
        <v>11941</v>
      </c>
      <c r="C1403" s="1" t="s">
        <v>13811</v>
      </c>
      <c r="D1403" s="1">
        <v>-33.316849639062802</v>
      </c>
      <c r="E1403" s="1">
        <v>115.637786909938</v>
      </c>
      <c r="F1403" s="1" t="s">
        <v>0</v>
      </c>
      <c r="G1403" s="1" t="s">
        <v>7950</v>
      </c>
      <c r="H1403" s="1" t="s">
        <v>274</v>
      </c>
      <c r="I1403" s="1" t="s">
        <v>11934</v>
      </c>
      <c r="J1403" s="1" t="s">
        <v>32878</v>
      </c>
      <c r="K1403" s="1" t="s">
        <v>32887</v>
      </c>
      <c r="L1403" s="1" t="s">
        <v>33053</v>
      </c>
      <c r="M1403" s="1" t="s">
        <v>106</v>
      </c>
      <c r="P1403" s="1">
        <v>1</v>
      </c>
      <c r="Y1403" s="1" t="s">
        <v>110</v>
      </c>
    </row>
    <row r="1404" spans="1:27" x14ac:dyDescent="0.45">
      <c r="A1404" s="1" t="s">
        <v>17294</v>
      </c>
      <c r="B1404" s="1" t="s">
        <v>11935</v>
      </c>
      <c r="C1404" s="1" t="s">
        <v>13811</v>
      </c>
      <c r="D1404" s="1">
        <v>-33.316849639062802</v>
      </c>
      <c r="E1404" s="1">
        <v>115.637786909938</v>
      </c>
      <c r="F1404" s="1" t="s">
        <v>0</v>
      </c>
      <c r="G1404" s="1" t="s">
        <v>7950</v>
      </c>
      <c r="H1404" s="1" t="s">
        <v>274</v>
      </c>
      <c r="I1404" s="1" t="s">
        <v>11934</v>
      </c>
      <c r="J1404" s="1" t="s">
        <v>32878</v>
      </c>
      <c r="K1404" s="1" t="s">
        <v>32887</v>
      </c>
      <c r="L1404" s="1" t="s">
        <v>33107</v>
      </c>
      <c r="M1404" s="1" t="s">
        <v>106</v>
      </c>
      <c r="P1404" s="1">
        <v>1</v>
      </c>
      <c r="Y1404" s="1" t="s">
        <v>110</v>
      </c>
    </row>
    <row r="1405" spans="1:27" x14ac:dyDescent="0.45">
      <c r="A1405" s="1" t="s">
        <v>17295</v>
      </c>
      <c r="B1405" s="1" t="s">
        <v>11939</v>
      </c>
      <c r="C1405" s="1" t="s">
        <v>13811</v>
      </c>
      <c r="D1405" s="1">
        <v>-33.316849639062802</v>
      </c>
      <c r="E1405" s="1">
        <v>115.637786909938</v>
      </c>
      <c r="F1405" s="1" t="s">
        <v>0</v>
      </c>
      <c r="G1405" s="1" t="s">
        <v>7950</v>
      </c>
      <c r="H1405" s="1" t="s">
        <v>274</v>
      </c>
      <c r="I1405" s="1" t="s">
        <v>11934</v>
      </c>
      <c r="J1405" s="1" t="s">
        <v>32878</v>
      </c>
      <c r="K1405" s="1" t="s">
        <v>32933</v>
      </c>
      <c r="L1405" s="1" t="s">
        <v>33113</v>
      </c>
      <c r="M1405" s="1" t="s">
        <v>106</v>
      </c>
      <c r="P1405" s="1">
        <v>1</v>
      </c>
      <c r="Y1405" s="1" t="s">
        <v>110</v>
      </c>
    </row>
    <row r="1406" spans="1:27" x14ac:dyDescent="0.45">
      <c r="A1406" s="1" t="s">
        <v>17296</v>
      </c>
      <c r="B1406" s="1" t="s">
        <v>11842</v>
      </c>
      <c r="C1406" s="1" t="s">
        <v>13811</v>
      </c>
      <c r="D1406" s="1">
        <v>-33.316947979417897</v>
      </c>
      <c r="E1406" s="1">
        <v>115.63786435872299</v>
      </c>
      <c r="F1406" s="1" t="s">
        <v>0</v>
      </c>
      <c r="G1406" s="1" t="s">
        <v>7950</v>
      </c>
      <c r="H1406" s="1" t="s">
        <v>274</v>
      </c>
      <c r="I1406" s="1" t="s">
        <v>11841</v>
      </c>
      <c r="J1406" s="1" t="s">
        <v>5698</v>
      </c>
      <c r="K1406" s="1" t="s">
        <v>32914</v>
      </c>
      <c r="L1406" s="1" t="s">
        <v>32971</v>
      </c>
      <c r="M1406" s="1" t="s">
        <v>106</v>
      </c>
      <c r="O1406" s="1" t="s">
        <v>1757</v>
      </c>
      <c r="P1406" s="1">
        <v>1</v>
      </c>
      <c r="S1406" s="1" t="s">
        <v>8248</v>
      </c>
      <c r="Y1406" s="1" t="s">
        <v>110</v>
      </c>
    </row>
    <row r="1407" spans="1:27" x14ac:dyDescent="0.45">
      <c r="A1407" s="1" t="s">
        <v>17297</v>
      </c>
      <c r="B1407" s="1" t="s">
        <v>11840</v>
      </c>
      <c r="C1407" s="1" t="s">
        <v>13811</v>
      </c>
      <c r="D1407" s="1">
        <v>-33.316947979417897</v>
      </c>
      <c r="E1407" s="1">
        <v>115.63786435872299</v>
      </c>
      <c r="F1407" s="1" t="s">
        <v>0</v>
      </c>
      <c r="G1407" s="1" t="s">
        <v>7950</v>
      </c>
      <c r="H1407" s="1" t="s">
        <v>274</v>
      </c>
      <c r="I1407" s="1" t="s">
        <v>11841</v>
      </c>
      <c r="J1407" s="1" t="s">
        <v>5695</v>
      </c>
      <c r="K1407" s="1" t="s">
        <v>5699</v>
      </c>
      <c r="L1407" s="1" t="s">
        <v>32990</v>
      </c>
      <c r="M1407" s="1" t="s">
        <v>106</v>
      </c>
      <c r="P1407" s="1">
        <v>2</v>
      </c>
      <c r="Y1407" s="1" t="s">
        <v>110</v>
      </c>
    </row>
    <row r="1408" spans="1:27" x14ac:dyDescent="0.45">
      <c r="A1408" s="1" t="s">
        <v>17298</v>
      </c>
      <c r="B1408" s="1" t="s">
        <v>11843</v>
      </c>
      <c r="C1408" s="1" t="s">
        <v>13811</v>
      </c>
      <c r="D1408" s="1">
        <v>-33.316947979417897</v>
      </c>
      <c r="E1408" s="1">
        <v>115.63786435872299</v>
      </c>
      <c r="F1408" s="1" t="s">
        <v>0</v>
      </c>
      <c r="G1408" s="1" t="s">
        <v>7950</v>
      </c>
      <c r="H1408" s="1" t="s">
        <v>274</v>
      </c>
      <c r="I1408" s="1" t="s">
        <v>11841</v>
      </c>
      <c r="J1408" s="1" t="s">
        <v>32878</v>
      </c>
      <c r="K1408" s="1" t="s">
        <v>32887</v>
      </c>
      <c r="L1408" s="1" t="s">
        <v>32903</v>
      </c>
      <c r="M1408" s="1" t="s">
        <v>106</v>
      </c>
      <c r="P1408" s="1">
        <v>1</v>
      </c>
      <c r="Y1408" s="1" t="s">
        <v>110</v>
      </c>
    </row>
    <row r="1409" spans="1:40" x14ac:dyDescent="0.45">
      <c r="A1409" s="1" t="s">
        <v>17299</v>
      </c>
      <c r="B1409" s="1" t="s">
        <v>11492</v>
      </c>
      <c r="C1409" s="1" t="s">
        <v>13811</v>
      </c>
      <c r="D1409" s="1">
        <v>-33.3167986477238</v>
      </c>
      <c r="E1409" s="1">
        <v>115.63773393631</v>
      </c>
      <c r="F1409" s="1" t="s">
        <v>0</v>
      </c>
      <c r="G1409" s="1" t="s">
        <v>7950</v>
      </c>
      <c r="H1409" s="1" t="s">
        <v>274</v>
      </c>
      <c r="I1409" s="1" t="s">
        <v>14869</v>
      </c>
      <c r="J1409" s="1" t="s">
        <v>32874</v>
      </c>
      <c r="K1409" s="1" t="s">
        <v>32875</v>
      </c>
      <c r="L1409" s="1" t="s">
        <v>32982</v>
      </c>
      <c r="M1409" s="1" t="s">
        <v>106</v>
      </c>
      <c r="O1409" s="1">
        <v>105442</v>
      </c>
      <c r="P1409" s="1">
        <v>1</v>
      </c>
      <c r="W1409" s="3">
        <v>44470</v>
      </c>
      <c r="X1409" s="3"/>
      <c r="Y1409" s="1" t="s">
        <v>110</v>
      </c>
    </row>
    <row r="1410" spans="1:40" x14ac:dyDescent="0.45">
      <c r="A1410" s="1" t="s">
        <v>17300</v>
      </c>
      <c r="B1410" s="1" t="s">
        <v>11500</v>
      </c>
      <c r="C1410" s="1" t="s">
        <v>13811</v>
      </c>
      <c r="D1410" s="1">
        <v>-33.316838432177597</v>
      </c>
      <c r="E1410" s="1">
        <v>115.637846253812</v>
      </c>
      <c r="F1410" s="1" t="s">
        <v>0</v>
      </c>
      <c r="G1410" s="1" t="s">
        <v>7950</v>
      </c>
      <c r="H1410" s="1" t="s">
        <v>274</v>
      </c>
      <c r="I1410" s="1" t="s">
        <v>14869</v>
      </c>
      <c r="J1410" s="1" t="s">
        <v>32874</v>
      </c>
      <c r="K1410" s="1" t="s">
        <v>32875</v>
      </c>
      <c r="L1410" s="1" t="s">
        <v>33000</v>
      </c>
      <c r="M1410" s="1" t="s">
        <v>106</v>
      </c>
      <c r="O1410" s="1">
        <v>105444</v>
      </c>
      <c r="P1410" s="1">
        <v>1</v>
      </c>
      <c r="S1410" s="1" t="s">
        <v>11501</v>
      </c>
      <c r="Y1410" s="1" t="s">
        <v>110</v>
      </c>
      <c r="AA1410" s="9" t="s">
        <v>28975</v>
      </c>
    </row>
    <row r="1411" spans="1:40" x14ac:dyDescent="0.45">
      <c r="A1411" s="1" t="s">
        <v>17301</v>
      </c>
      <c r="B1411" s="1" t="s">
        <v>11499</v>
      </c>
      <c r="C1411" s="1" t="s">
        <v>13811</v>
      </c>
      <c r="D1411" s="1">
        <v>-33.316865608871503</v>
      </c>
      <c r="E1411" s="1">
        <v>115.637883804739</v>
      </c>
      <c r="F1411" s="1" t="s">
        <v>0</v>
      </c>
      <c r="G1411" s="1" t="s">
        <v>7950</v>
      </c>
      <c r="H1411" s="1" t="s">
        <v>274</v>
      </c>
      <c r="I1411" s="1" t="s">
        <v>14869</v>
      </c>
      <c r="J1411" s="1" t="s">
        <v>32874</v>
      </c>
      <c r="K1411" s="1" t="s">
        <v>32979</v>
      </c>
      <c r="L1411" s="1" t="s">
        <v>33034</v>
      </c>
      <c r="M1411" s="1" t="s">
        <v>106</v>
      </c>
      <c r="P1411" s="1">
        <v>1</v>
      </c>
      <c r="Y1411" s="1" t="s">
        <v>110</v>
      </c>
    </row>
    <row r="1412" spans="1:40" x14ac:dyDescent="0.45">
      <c r="A1412" s="1" t="s">
        <v>17302</v>
      </c>
      <c r="B1412" s="1" t="s">
        <v>11498</v>
      </c>
      <c r="C1412" s="1" t="s">
        <v>13811</v>
      </c>
      <c r="D1412" s="1">
        <v>-33.316868690764103</v>
      </c>
      <c r="E1412" s="1">
        <v>115.637878105044</v>
      </c>
      <c r="F1412" s="1" t="s">
        <v>0</v>
      </c>
      <c r="G1412" s="1" t="s">
        <v>7950</v>
      </c>
      <c r="H1412" s="1" t="s">
        <v>274</v>
      </c>
      <c r="I1412" s="1" t="s">
        <v>14869</v>
      </c>
      <c r="J1412" s="1" t="s">
        <v>32874</v>
      </c>
      <c r="K1412" s="1" t="s">
        <v>32979</v>
      </c>
      <c r="L1412" s="1" t="s">
        <v>33084</v>
      </c>
      <c r="M1412" s="1" t="s">
        <v>106</v>
      </c>
      <c r="P1412" s="1">
        <v>1</v>
      </c>
      <c r="Y1412" s="1" t="s">
        <v>110</v>
      </c>
    </row>
    <row r="1413" spans="1:40" x14ac:dyDescent="0.45">
      <c r="A1413" s="1" t="s">
        <v>17303</v>
      </c>
      <c r="B1413" s="1" t="s">
        <v>11496</v>
      </c>
      <c r="C1413" s="1" t="s">
        <v>13811</v>
      </c>
      <c r="D1413" s="1">
        <v>-33.316781837385797</v>
      </c>
      <c r="E1413" s="1">
        <v>115.637831836939</v>
      </c>
      <c r="F1413" s="1" t="s">
        <v>0</v>
      </c>
      <c r="G1413" s="1" t="s">
        <v>7950</v>
      </c>
      <c r="H1413" s="1" t="s">
        <v>274</v>
      </c>
      <c r="I1413" s="1" t="s">
        <v>14869</v>
      </c>
      <c r="J1413" s="1" t="s">
        <v>32878</v>
      </c>
      <c r="K1413" s="1" t="s">
        <v>5697</v>
      </c>
      <c r="L1413" s="1" t="s">
        <v>33081</v>
      </c>
      <c r="M1413" s="1" t="s">
        <v>106</v>
      </c>
      <c r="P1413" s="1">
        <v>4</v>
      </c>
      <c r="Y1413" s="1" t="s">
        <v>110</v>
      </c>
    </row>
    <row r="1414" spans="1:40" x14ac:dyDescent="0.45">
      <c r="A1414" s="1" t="s">
        <v>17304</v>
      </c>
      <c r="B1414" s="1" t="s">
        <v>11481</v>
      </c>
      <c r="C1414" s="1" t="s">
        <v>13811</v>
      </c>
      <c r="D1414" s="1">
        <v>-33.316779799999999</v>
      </c>
      <c r="E1414" s="1">
        <v>115.6376332</v>
      </c>
      <c r="F1414" s="1" t="s">
        <v>0</v>
      </c>
      <c r="G1414" s="1" t="s">
        <v>7950</v>
      </c>
      <c r="H1414" s="1" t="s">
        <v>274</v>
      </c>
      <c r="I1414" s="1" t="s">
        <v>14869</v>
      </c>
      <c r="J1414" s="1" t="s">
        <v>32907</v>
      </c>
      <c r="K1414" s="1" t="s">
        <v>5693</v>
      </c>
      <c r="L1414" s="1" t="s">
        <v>32944</v>
      </c>
      <c r="M1414" s="1" t="s">
        <v>106</v>
      </c>
      <c r="P1414" s="1">
        <v>10</v>
      </c>
      <c r="S1414" s="1" t="s">
        <v>2400</v>
      </c>
      <c r="T1414" s="1" t="s">
        <v>2403</v>
      </c>
      <c r="Y1414" s="1" t="s">
        <v>110</v>
      </c>
      <c r="AJ1414" s="1">
        <v>-29.8728894325018</v>
      </c>
      <c r="AK1414" s="1">
        <v>9.5830000000000002</v>
      </c>
      <c r="AN1414" s="1">
        <v>343.48827999999997</v>
      </c>
    </row>
    <row r="1415" spans="1:40" x14ac:dyDescent="0.45">
      <c r="A1415" s="1" t="s">
        <v>17305</v>
      </c>
      <c r="B1415" s="1" t="s">
        <v>11476</v>
      </c>
      <c r="C1415" s="1" t="s">
        <v>13811</v>
      </c>
      <c r="D1415" s="1">
        <v>-33.3167658675616</v>
      </c>
      <c r="E1415" s="1">
        <v>115.63781876117</v>
      </c>
      <c r="F1415" s="1" t="s">
        <v>0</v>
      </c>
      <c r="G1415" s="1" t="s">
        <v>7950</v>
      </c>
      <c r="H1415" s="1" t="s">
        <v>274</v>
      </c>
      <c r="I1415" s="1" t="s">
        <v>14869</v>
      </c>
      <c r="J1415" s="1" t="s">
        <v>32907</v>
      </c>
      <c r="K1415" s="1" t="s">
        <v>5693</v>
      </c>
      <c r="L1415" s="1" t="s">
        <v>33042</v>
      </c>
      <c r="M1415" s="1" t="s">
        <v>106</v>
      </c>
      <c r="P1415" s="1">
        <v>4</v>
      </c>
      <c r="S1415" s="1" t="s">
        <v>3311</v>
      </c>
      <c r="Y1415" s="1" t="s">
        <v>110</v>
      </c>
    </row>
    <row r="1416" spans="1:40" x14ac:dyDescent="0.45">
      <c r="A1416" s="1" t="s">
        <v>17306</v>
      </c>
      <c r="B1416" s="1" t="s">
        <v>11475</v>
      </c>
      <c r="C1416" s="1" t="s">
        <v>13811</v>
      </c>
      <c r="D1416" s="1">
        <v>-33.316766708078802</v>
      </c>
      <c r="E1416" s="1">
        <v>115.637806691229</v>
      </c>
      <c r="F1416" s="1" t="s">
        <v>0</v>
      </c>
      <c r="G1416" s="1" t="s">
        <v>7950</v>
      </c>
      <c r="H1416" s="1" t="s">
        <v>274</v>
      </c>
      <c r="I1416" s="1" t="s">
        <v>14869</v>
      </c>
      <c r="J1416" s="1" t="s">
        <v>32907</v>
      </c>
      <c r="K1416" s="1" t="s">
        <v>5693</v>
      </c>
      <c r="L1416" s="1" t="s">
        <v>33042</v>
      </c>
      <c r="M1416" s="1" t="s">
        <v>106</v>
      </c>
      <c r="P1416" s="1">
        <v>16</v>
      </c>
      <c r="S1416" s="1" t="s">
        <v>4152</v>
      </c>
      <c r="Y1416" s="1" t="s">
        <v>110</v>
      </c>
    </row>
    <row r="1417" spans="1:40" x14ac:dyDescent="0.45">
      <c r="A1417" s="1" t="s">
        <v>17307</v>
      </c>
      <c r="B1417" s="1" t="s">
        <v>11473</v>
      </c>
      <c r="C1417" s="1" t="s">
        <v>13811</v>
      </c>
      <c r="D1417" s="1">
        <v>-33.316742613251101</v>
      </c>
      <c r="E1417" s="1">
        <v>115.63781641423699</v>
      </c>
      <c r="F1417" s="1" t="s">
        <v>0</v>
      </c>
      <c r="G1417" s="1" t="s">
        <v>7950</v>
      </c>
      <c r="H1417" s="1" t="s">
        <v>274</v>
      </c>
      <c r="I1417" s="1" t="s">
        <v>14869</v>
      </c>
      <c r="J1417" s="1" t="s">
        <v>5695</v>
      </c>
      <c r="K1417" s="1" t="s">
        <v>5699</v>
      </c>
      <c r="L1417" s="1" t="s">
        <v>32947</v>
      </c>
      <c r="M1417" s="1" t="s">
        <v>106</v>
      </c>
      <c r="P1417" s="1">
        <v>4</v>
      </c>
      <c r="Y1417" s="1" t="s">
        <v>110</v>
      </c>
    </row>
    <row r="1418" spans="1:40" x14ac:dyDescent="0.45">
      <c r="A1418" s="1" t="s">
        <v>17308</v>
      </c>
      <c r="B1418" s="1" t="s">
        <v>11497</v>
      </c>
      <c r="C1418" s="1" t="s">
        <v>13811</v>
      </c>
      <c r="D1418" s="1">
        <v>-33.316816018403102</v>
      </c>
      <c r="E1418" s="1">
        <v>115.637884810567</v>
      </c>
      <c r="F1418" s="1" t="s">
        <v>0</v>
      </c>
      <c r="G1418" s="1" t="s">
        <v>7950</v>
      </c>
      <c r="H1418" s="1" t="s">
        <v>274</v>
      </c>
      <c r="I1418" s="1" t="s">
        <v>14869</v>
      </c>
      <c r="J1418" s="1" t="s">
        <v>5695</v>
      </c>
      <c r="K1418" s="1" t="s">
        <v>32957</v>
      </c>
      <c r="L1418" s="1" t="s">
        <v>32972</v>
      </c>
      <c r="M1418" s="1" t="s">
        <v>106</v>
      </c>
      <c r="P1418" s="1">
        <v>1</v>
      </c>
      <c r="Y1418" s="1" t="s">
        <v>110</v>
      </c>
    </row>
    <row r="1419" spans="1:40" x14ac:dyDescent="0.45">
      <c r="A1419" s="1" t="s">
        <v>17309</v>
      </c>
      <c r="B1419" s="1" t="s">
        <v>11493</v>
      </c>
      <c r="C1419" s="1" t="s">
        <v>13811</v>
      </c>
      <c r="D1419" s="1">
        <v>-33.3167986477238</v>
      </c>
      <c r="E1419" s="1">
        <v>115.63773393631</v>
      </c>
      <c r="F1419" s="1" t="s">
        <v>0</v>
      </c>
      <c r="G1419" s="1" t="s">
        <v>7950</v>
      </c>
      <c r="H1419" s="1" t="s">
        <v>274</v>
      </c>
      <c r="I1419" s="1" t="s">
        <v>14869</v>
      </c>
      <c r="J1419" s="1" t="s">
        <v>5695</v>
      </c>
      <c r="K1419" s="1" t="s">
        <v>32957</v>
      </c>
      <c r="L1419" s="1" t="s">
        <v>32972</v>
      </c>
      <c r="M1419" s="1" t="s">
        <v>106</v>
      </c>
      <c r="P1419" s="1">
        <v>3</v>
      </c>
      <c r="W1419" s="7"/>
      <c r="X1419" s="7"/>
      <c r="Y1419" s="1" t="s">
        <v>110</v>
      </c>
    </row>
    <row r="1420" spans="1:40" x14ac:dyDescent="0.45">
      <c r="A1420" s="1" t="s">
        <v>17310</v>
      </c>
      <c r="B1420" s="1" t="s">
        <v>11502</v>
      </c>
      <c r="C1420" s="1" t="s">
        <v>13811</v>
      </c>
      <c r="D1420" s="1">
        <v>-33.316802850307802</v>
      </c>
      <c r="E1420" s="1">
        <v>115.637829490006</v>
      </c>
      <c r="F1420" s="1" t="s">
        <v>0</v>
      </c>
      <c r="G1420" s="1" t="s">
        <v>7950</v>
      </c>
      <c r="H1420" s="1" t="s">
        <v>274</v>
      </c>
      <c r="I1420" s="1" t="s">
        <v>14869</v>
      </c>
      <c r="J1420" s="1" t="s">
        <v>5695</v>
      </c>
      <c r="K1420" s="1" t="s">
        <v>5699</v>
      </c>
      <c r="L1420" s="1" t="s">
        <v>32990</v>
      </c>
      <c r="M1420" s="1" t="s">
        <v>106</v>
      </c>
      <c r="P1420" s="1">
        <v>15</v>
      </c>
      <c r="Q1420" s="1" t="s">
        <v>11503</v>
      </c>
      <c r="Y1420" s="1" t="s">
        <v>110</v>
      </c>
      <c r="AA1420" s="9" t="s">
        <v>32750</v>
      </c>
    </row>
    <row r="1421" spans="1:40" x14ac:dyDescent="0.45">
      <c r="A1421" s="1" t="s">
        <v>17311</v>
      </c>
      <c r="B1421" s="1" t="s">
        <v>11474</v>
      </c>
      <c r="C1421" s="1" t="s">
        <v>13811</v>
      </c>
      <c r="D1421" s="1">
        <v>-33.3167840787644</v>
      </c>
      <c r="E1421" s="1">
        <v>115.63779965043101</v>
      </c>
      <c r="F1421" s="1" t="s">
        <v>0</v>
      </c>
      <c r="G1421" s="1" t="s">
        <v>7950</v>
      </c>
      <c r="H1421" s="1" t="s">
        <v>274</v>
      </c>
      <c r="I1421" s="1" t="s">
        <v>14869</v>
      </c>
      <c r="J1421" s="1" t="s">
        <v>32878</v>
      </c>
      <c r="K1421" s="1" t="s">
        <v>32887</v>
      </c>
      <c r="L1421" s="1" t="s">
        <v>32931</v>
      </c>
      <c r="M1421" s="1" t="s">
        <v>106</v>
      </c>
      <c r="P1421" s="1">
        <v>11</v>
      </c>
      <c r="Y1421" s="1" t="s">
        <v>110</v>
      </c>
    </row>
    <row r="1422" spans="1:40" x14ac:dyDescent="0.45">
      <c r="A1422" s="1" t="s">
        <v>17312</v>
      </c>
      <c r="B1422" s="1" t="s">
        <v>11477</v>
      </c>
      <c r="C1422" s="1" t="s">
        <v>13811</v>
      </c>
      <c r="D1422" s="1">
        <v>-33.316777914973102</v>
      </c>
      <c r="E1422" s="1">
        <v>115.63781071454299</v>
      </c>
      <c r="F1422" s="1" t="s">
        <v>0</v>
      </c>
      <c r="G1422" s="1" t="s">
        <v>7950</v>
      </c>
      <c r="H1422" s="1" t="s">
        <v>274</v>
      </c>
      <c r="I1422" s="1" t="s">
        <v>14869</v>
      </c>
      <c r="J1422" s="1" t="s">
        <v>32878</v>
      </c>
      <c r="K1422" s="1" t="s">
        <v>32933</v>
      </c>
      <c r="L1422" s="1" t="s">
        <v>32934</v>
      </c>
      <c r="M1422" s="1" t="s">
        <v>106</v>
      </c>
      <c r="P1422" s="1">
        <v>11</v>
      </c>
      <c r="S1422" s="1" t="s">
        <v>3083</v>
      </c>
      <c r="T1422" s="1" t="s">
        <v>4652</v>
      </c>
      <c r="Y1422" s="1" t="s">
        <v>110</v>
      </c>
    </row>
    <row r="1423" spans="1:40" x14ac:dyDescent="0.45">
      <c r="A1423" s="1" t="s">
        <v>17313</v>
      </c>
      <c r="B1423" s="1" t="s">
        <v>11478</v>
      </c>
      <c r="C1423" s="1" t="s">
        <v>13811</v>
      </c>
      <c r="D1423" s="1">
        <v>-33.316779799999999</v>
      </c>
      <c r="E1423" s="1">
        <v>115.6376332</v>
      </c>
      <c r="F1423" s="1" t="s">
        <v>0</v>
      </c>
      <c r="G1423" s="1" t="s">
        <v>7950</v>
      </c>
      <c r="H1423" s="1" t="s">
        <v>274</v>
      </c>
      <c r="I1423" s="1" t="s">
        <v>14869</v>
      </c>
      <c r="J1423" s="1" t="s">
        <v>32878</v>
      </c>
      <c r="K1423" s="1" t="s">
        <v>32887</v>
      </c>
      <c r="L1423" s="1" t="s">
        <v>33053</v>
      </c>
      <c r="M1423" s="1" t="s">
        <v>106</v>
      </c>
      <c r="P1423" s="1">
        <v>7</v>
      </c>
      <c r="Y1423" s="1" t="s">
        <v>110</v>
      </c>
      <c r="AJ1423" s="1">
        <v>-29.8728894325018</v>
      </c>
      <c r="AK1423" s="1">
        <v>9.5830000000000002</v>
      </c>
      <c r="AN1423" s="1">
        <v>343.48827999999997</v>
      </c>
    </row>
    <row r="1424" spans="1:40" x14ac:dyDescent="0.45">
      <c r="A1424" s="1" t="s">
        <v>17314</v>
      </c>
      <c r="B1424" s="1" t="s">
        <v>11494</v>
      </c>
      <c r="C1424" s="1" t="s">
        <v>13811</v>
      </c>
      <c r="D1424" s="1">
        <v>-33.316767828768299</v>
      </c>
      <c r="E1424" s="1">
        <v>115.637773834169</v>
      </c>
      <c r="F1424" s="1" t="s">
        <v>0</v>
      </c>
      <c r="G1424" s="1" t="s">
        <v>7950</v>
      </c>
      <c r="H1424" s="1" t="s">
        <v>274</v>
      </c>
      <c r="I1424" s="1" t="s">
        <v>14869</v>
      </c>
      <c r="J1424" s="1" t="s">
        <v>32862</v>
      </c>
      <c r="K1424" s="1" t="s">
        <v>5694</v>
      </c>
      <c r="L1424" s="1" t="s">
        <v>33089</v>
      </c>
      <c r="M1424" s="1" t="s">
        <v>106</v>
      </c>
      <c r="O1424" s="1" t="s">
        <v>1757</v>
      </c>
      <c r="P1424" s="1">
        <v>1</v>
      </c>
      <c r="Y1424" s="1" t="s">
        <v>110</v>
      </c>
      <c r="AA1424" s="9" t="s">
        <v>31413</v>
      </c>
    </row>
    <row r="1425" spans="1:27" x14ac:dyDescent="0.45">
      <c r="A1425" s="1" t="s">
        <v>17315</v>
      </c>
      <c r="B1425" s="1" t="s">
        <v>11681</v>
      </c>
      <c r="C1425" s="1" t="s">
        <v>13811</v>
      </c>
      <c r="D1425" s="1">
        <v>-33.316755501183003</v>
      </c>
      <c r="E1425" s="1">
        <v>115.63782211393099</v>
      </c>
      <c r="F1425" s="1" t="s">
        <v>0</v>
      </c>
      <c r="G1425" s="1" t="s">
        <v>7950</v>
      </c>
      <c r="H1425" s="1" t="s">
        <v>274</v>
      </c>
      <c r="J1425" s="1" t="s">
        <v>5692</v>
      </c>
      <c r="K1425" s="1" t="s">
        <v>5692</v>
      </c>
      <c r="L1425" s="1" t="s">
        <v>5692</v>
      </c>
      <c r="M1425" s="1" t="s">
        <v>106</v>
      </c>
      <c r="O1425" s="1">
        <v>109414</v>
      </c>
      <c r="P1425" s="1">
        <v>1</v>
      </c>
      <c r="Y1425" s="1" t="s">
        <v>110</v>
      </c>
      <c r="AA1425" s="9" t="s">
        <v>29071</v>
      </c>
    </row>
    <row r="1426" spans="1:27" x14ac:dyDescent="0.45">
      <c r="A1426" s="1" t="s">
        <v>17316</v>
      </c>
      <c r="B1426" s="1" t="s">
        <v>11565</v>
      </c>
      <c r="C1426" s="1" t="s">
        <v>13811</v>
      </c>
      <c r="D1426" s="1">
        <v>-33.316841794243302</v>
      </c>
      <c r="E1426" s="1">
        <v>115.637915655971</v>
      </c>
      <c r="F1426" s="1" t="s">
        <v>0</v>
      </c>
      <c r="G1426" s="1" t="s">
        <v>7950</v>
      </c>
      <c r="H1426" s="1" t="s">
        <v>274</v>
      </c>
      <c r="J1426" s="1" t="s">
        <v>32878</v>
      </c>
      <c r="K1426" s="1" t="s">
        <v>32879</v>
      </c>
      <c r="L1426" s="1" t="s">
        <v>32924</v>
      </c>
      <c r="M1426" s="1" t="s">
        <v>106</v>
      </c>
      <c r="P1426" s="1">
        <v>1</v>
      </c>
      <c r="Y1426" s="1" t="s">
        <v>110</v>
      </c>
    </row>
    <row r="1427" spans="1:27" x14ac:dyDescent="0.45">
      <c r="A1427" s="1" t="s">
        <v>17317</v>
      </c>
      <c r="B1427" s="1" t="s">
        <v>11563</v>
      </c>
      <c r="C1427" s="1" t="s">
        <v>13811</v>
      </c>
      <c r="D1427" s="1">
        <v>-33.316841794243302</v>
      </c>
      <c r="E1427" s="1">
        <v>115.637915655971</v>
      </c>
      <c r="F1427" s="1" t="s">
        <v>0</v>
      </c>
      <c r="G1427" s="1" t="s">
        <v>7950</v>
      </c>
      <c r="H1427" s="1" t="s">
        <v>274</v>
      </c>
      <c r="J1427" s="1" t="s">
        <v>32878</v>
      </c>
      <c r="K1427" s="1" t="s">
        <v>5697</v>
      </c>
      <c r="L1427" s="1" t="s">
        <v>33081</v>
      </c>
      <c r="M1427" s="1" t="s">
        <v>106</v>
      </c>
      <c r="P1427" s="1">
        <v>1</v>
      </c>
      <c r="Y1427" s="1" t="s">
        <v>110</v>
      </c>
    </row>
    <row r="1428" spans="1:27" x14ac:dyDescent="0.45">
      <c r="A1428" s="1" t="s">
        <v>17318</v>
      </c>
      <c r="B1428" s="1" t="s">
        <v>11551</v>
      </c>
      <c r="C1428" s="1" t="s">
        <v>13811</v>
      </c>
      <c r="D1428" s="1">
        <v>-33.316824703741403</v>
      </c>
      <c r="E1428" s="1">
        <v>115.63790626823901</v>
      </c>
      <c r="F1428" s="1" t="s">
        <v>0</v>
      </c>
      <c r="G1428" s="1" t="s">
        <v>7950</v>
      </c>
      <c r="H1428" s="1" t="s">
        <v>274</v>
      </c>
      <c r="J1428" s="1" t="s">
        <v>32878</v>
      </c>
      <c r="K1428" s="1" t="s">
        <v>5697</v>
      </c>
      <c r="L1428" s="1" t="s">
        <v>33081</v>
      </c>
      <c r="M1428" s="1" t="s">
        <v>106</v>
      </c>
      <c r="P1428" s="1">
        <v>3</v>
      </c>
      <c r="Y1428" s="1" t="s">
        <v>110</v>
      </c>
    </row>
    <row r="1429" spans="1:27" x14ac:dyDescent="0.45">
      <c r="A1429" s="1" t="s">
        <v>17319</v>
      </c>
      <c r="B1429" s="1" t="s">
        <v>11543</v>
      </c>
      <c r="C1429" s="1" t="s">
        <v>13811</v>
      </c>
      <c r="D1429" s="1">
        <v>-33.316807613236101</v>
      </c>
      <c r="E1429" s="1">
        <v>115.63788950443301</v>
      </c>
      <c r="F1429" s="1" t="s">
        <v>0</v>
      </c>
      <c r="G1429" s="1" t="s">
        <v>7950</v>
      </c>
      <c r="H1429" s="1" t="s">
        <v>274</v>
      </c>
      <c r="J1429" s="1" t="s">
        <v>32878</v>
      </c>
      <c r="K1429" s="1" t="s">
        <v>5697</v>
      </c>
      <c r="L1429" s="1" t="s">
        <v>33081</v>
      </c>
      <c r="M1429" s="1" t="s">
        <v>106</v>
      </c>
      <c r="P1429" s="1">
        <v>1</v>
      </c>
      <c r="Y1429" s="1" t="s">
        <v>110</v>
      </c>
    </row>
    <row r="1430" spans="1:27" x14ac:dyDescent="0.45">
      <c r="A1430" s="1" t="s">
        <v>17320</v>
      </c>
      <c r="B1430" s="1" t="s">
        <v>11531</v>
      </c>
      <c r="C1430" s="1" t="s">
        <v>13811</v>
      </c>
      <c r="D1430" s="1">
        <v>-33.316711514103098</v>
      </c>
      <c r="E1430" s="1">
        <v>115.637761093676</v>
      </c>
      <c r="F1430" s="1" t="s">
        <v>0</v>
      </c>
      <c r="G1430" s="1" t="s">
        <v>7950</v>
      </c>
      <c r="H1430" s="1" t="s">
        <v>274</v>
      </c>
      <c r="J1430" s="1" t="s">
        <v>32907</v>
      </c>
      <c r="K1430" s="1" t="s">
        <v>5693</v>
      </c>
      <c r="L1430" s="1" t="s">
        <v>32944</v>
      </c>
      <c r="M1430" s="1" t="s">
        <v>106</v>
      </c>
      <c r="P1430" s="1">
        <v>2</v>
      </c>
      <c r="S1430" s="1" t="s">
        <v>2400</v>
      </c>
      <c r="T1430" s="1" t="s">
        <v>2403</v>
      </c>
      <c r="Y1430" s="1" t="s">
        <v>110</v>
      </c>
    </row>
    <row r="1431" spans="1:27" x14ac:dyDescent="0.45">
      <c r="A1431" s="1" t="s">
        <v>17321</v>
      </c>
      <c r="B1431" s="1" t="s">
        <v>11539</v>
      </c>
      <c r="C1431" s="1" t="s">
        <v>13811</v>
      </c>
      <c r="D1431" s="1">
        <v>-33.316807613236101</v>
      </c>
      <c r="E1431" s="1">
        <v>115.63788950443301</v>
      </c>
      <c r="F1431" s="1" t="s">
        <v>0</v>
      </c>
      <c r="G1431" s="1" t="s">
        <v>7950</v>
      </c>
      <c r="H1431" s="1" t="s">
        <v>274</v>
      </c>
      <c r="J1431" s="1" t="s">
        <v>32907</v>
      </c>
      <c r="K1431" s="1" t="s">
        <v>5693</v>
      </c>
      <c r="L1431" s="1" t="s">
        <v>32944</v>
      </c>
      <c r="M1431" s="1" t="s">
        <v>106</v>
      </c>
      <c r="P1431" s="1">
        <v>2</v>
      </c>
      <c r="S1431" s="1" t="s">
        <v>2400</v>
      </c>
      <c r="T1431" s="1" t="s">
        <v>2403</v>
      </c>
      <c r="Y1431" s="1" t="s">
        <v>110</v>
      </c>
    </row>
    <row r="1432" spans="1:27" x14ac:dyDescent="0.45">
      <c r="A1432" s="1" t="s">
        <v>17322</v>
      </c>
      <c r="B1432" s="1" t="s">
        <v>11557</v>
      </c>
      <c r="C1432" s="1" t="s">
        <v>13811</v>
      </c>
      <c r="D1432" s="1">
        <v>-33.316841794243302</v>
      </c>
      <c r="E1432" s="1">
        <v>115.637915655971</v>
      </c>
      <c r="F1432" s="1" t="s">
        <v>0</v>
      </c>
      <c r="G1432" s="1" t="s">
        <v>7950</v>
      </c>
      <c r="H1432" s="1" t="s">
        <v>274</v>
      </c>
      <c r="J1432" s="1" t="s">
        <v>32907</v>
      </c>
      <c r="K1432" s="1" t="s">
        <v>5693</v>
      </c>
      <c r="L1432" s="1" t="s">
        <v>32944</v>
      </c>
      <c r="M1432" s="1" t="s">
        <v>106</v>
      </c>
      <c r="P1432" s="1">
        <v>1</v>
      </c>
      <c r="S1432" s="1" t="s">
        <v>2400</v>
      </c>
      <c r="T1432" s="1" t="s">
        <v>2403</v>
      </c>
      <c r="Y1432" s="1" t="s">
        <v>110</v>
      </c>
    </row>
    <row r="1433" spans="1:27" x14ac:dyDescent="0.45">
      <c r="A1433" s="1" t="s">
        <v>17323</v>
      </c>
      <c r="B1433" s="1" t="s">
        <v>11556</v>
      </c>
      <c r="C1433" s="1" t="s">
        <v>13811</v>
      </c>
      <c r="D1433" s="1">
        <v>-33.316841794243302</v>
      </c>
      <c r="E1433" s="1">
        <v>115.637915655971</v>
      </c>
      <c r="F1433" s="1" t="s">
        <v>0</v>
      </c>
      <c r="G1433" s="1" t="s">
        <v>7950</v>
      </c>
      <c r="H1433" s="1" t="s">
        <v>274</v>
      </c>
      <c r="J1433" s="1" t="s">
        <v>32907</v>
      </c>
      <c r="K1433" s="1" t="s">
        <v>5693</v>
      </c>
      <c r="L1433" s="1" t="s">
        <v>33021</v>
      </c>
      <c r="M1433" s="1" t="s">
        <v>106</v>
      </c>
      <c r="P1433" s="1">
        <v>1</v>
      </c>
      <c r="S1433" s="1" t="s">
        <v>2400</v>
      </c>
      <c r="T1433" s="1" t="s">
        <v>2403</v>
      </c>
      <c r="Y1433" s="1" t="s">
        <v>110</v>
      </c>
      <c r="AA1433" s="9" t="s">
        <v>29600</v>
      </c>
    </row>
    <row r="1434" spans="1:27" x14ac:dyDescent="0.45">
      <c r="A1434" s="1" t="s">
        <v>17324</v>
      </c>
      <c r="B1434" s="1" t="s">
        <v>11545</v>
      </c>
      <c r="C1434" s="1" t="s">
        <v>13811</v>
      </c>
      <c r="D1434" s="1">
        <v>-33.316807613236101</v>
      </c>
      <c r="E1434" s="1">
        <v>115.63788950443301</v>
      </c>
      <c r="F1434" s="1" t="s">
        <v>0</v>
      </c>
      <c r="G1434" s="1" t="s">
        <v>7950</v>
      </c>
      <c r="H1434" s="1" t="s">
        <v>274</v>
      </c>
      <c r="J1434" s="1" t="s">
        <v>32907</v>
      </c>
      <c r="K1434" s="1" t="s">
        <v>5693</v>
      </c>
      <c r="L1434" s="1" t="s">
        <v>33021</v>
      </c>
      <c r="M1434" s="1" t="s">
        <v>106</v>
      </c>
      <c r="P1434" s="1">
        <v>1</v>
      </c>
      <c r="S1434" s="1" t="s">
        <v>2400</v>
      </c>
      <c r="T1434" s="1" t="s">
        <v>2403</v>
      </c>
      <c r="Y1434" s="1" t="s">
        <v>110</v>
      </c>
      <c r="AA1434" s="9" t="s">
        <v>31867</v>
      </c>
    </row>
    <row r="1435" spans="1:27" x14ac:dyDescent="0.45">
      <c r="A1435" s="1" t="s">
        <v>17325</v>
      </c>
      <c r="B1435" s="1" t="s">
        <v>11547</v>
      </c>
      <c r="C1435" s="1" t="s">
        <v>13811</v>
      </c>
      <c r="D1435" s="1">
        <v>-33.316824703741403</v>
      </c>
      <c r="E1435" s="1">
        <v>115.63790626823901</v>
      </c>
      <c r="F1435" s="1" t="s">
        <v>0</v>
      </c>
      <c r="G1435" s="1" t="s">
        <v>7950</v>
      </c>
      <c r="H1435" s="1" t="s">
        <v>274</v>
      </c>
      <c r="J1435" s="1" t="s">
        <v>32907</v>
      </c>
      <c r="K1435" s="1" t="s">
        <v>5693</v>
      </c>
      <c r="L1435" s="1" t="s">
        <v>33021</v>
      </c>
      <c r="M1435" s="1" t="s">
        <v>106</v>
      </c>
      <c r="P1435" s="1">
        <v>1</v>
      </c>
      <c r="S1435" s="1" t="s">
        <v>2400</v>
      </c>
      <c r="T1435" s="1" t="s">
        <v>2403</v>
      </c>
      <c r="Y1435" s="1" t="s">
        <v>110</v>
      </c>
      <c r="AA1435" s="9" t="s">
        <v>32788</v>
      </c>
    </row>
    <row r="1436" spans="1:27" x14ac:dyDescent="0.45">
      <c r="A1436" s="1" t="s">
        <v>17326</v>
      </c>
      <c r="B1436" s="1" t="s">
        <v>11540</v>
      </c>
      <c r="C1436" s="1" t="s">
        <v>13811</v>
      </c>
      <c r="D1436" s="1">
        <v>-33.316807613236101</v>
      </c>
      <c r="E1436" s="1">
        <v>115.63788950443301</v>
      </c>
      <c r="F1436" s="1" t="s">
        <v>0</v>
      </c>
      <c r="G1436" s="1" t="s">
        <v>7950</v>
      </c>
      <c r="H1436" s="1" t="s">
        <v>274</v>
      </c>
      <c r="J1436" s="1" t="s">
        <v>32907</v>
      </c>
      <c r="K1436" s="1" t="s">
        <v>5693</v>
      </c>
      <c r="L1436" s="1" t="s">
        <v>33042</v>
      </c>
      <c r="M1436" s="1" t="s">
        <v>106</v>
      </c>
      <c r="P1436" s="1">
        <v>4</v>
      </c>
      <c r="S1436" s="1" t="s">
        <v>4152</v>
      </c>
      <c r="Y1436" s="1" t="s">
        <v>110</v>
      </c>
    </row>
    <row r="1437" spans="1:27" x14ac:dyDescent="0.45">
      <c r="A1437" s="1" t="s">
        <v>17327</v>
      </c>
      <c r="B1437" s="1" t="s">
        <v>11530</v>
      </c>
      <c r="C1437" s="1" t="s">
        <v>13811</v>
      </c>
      <c r="D1437" s="1">
        <v>-33.316711514103098</v>
      </c>
      <c r="E1437" s="1">
        <v>115.637761093676</v>
      </c>
      <c r="F1437" s="1" t="s">
        <v>0</v>
      </c>
      <c r="G1437" s="1" t="s">
        <v>7950</v>
      </c>
      <c r="H1437" s="1" t="s">
        <v>274</v>
      </c>
      <c r="J1437" s="1" t="s">
        <v>32907</v>
      </c>
      <c r="K1437" s="1" t="s">
        <v>5693</v>
      </c>
      <c r="L1437" s="1" t="s">
        <v>33042</v>
      </c>
      <c r="M1437" s="1" t="s">
        <v>106</v>
      </c>
      <c r="P1437" s="1">
        <v>2</v>
      </c>
      <c r="S1437" s="1" t="s">
        <v>4152</v>
      </c>
      <c r="Y1437" s="1" t="s">
        <v>110</v>
      </c>
    </row>
    <row r="1438" spans="1:27" x14ac:dyDescent="0.45">
      <c r="A1438" s="1" t="s">
        <v>17328</v>
      </c>
      <c r="B1438" s="1" t="s">
        <v>11564</v>
      </c>
      <c r="C1438" s="1" t="s">
        <v>13811</v>
      </c>
      <c r="D1438" s="1">
        <v>-33.316841794243302</v>
      </c>
      <c r="E1438" s="1">
        <v>115.637915655971</v>
      </c>
      <c r="F1438" s="1" t="s">
        <v>0</v>
      </c>
      <c r="G1438" s="1" t="s">
        <v>7950</v>
      </c>
      <c r="H1438" s="1" t="s">
        <v>274</v>
      </c>
      <c r="J1438" s="1" t="s">
        <v>32907</v>
      </c>
      <c r="K1438" s="1" t="s">
        <v>5693</v>
      </c>
      <c r="L1438" s="1" t="s">
        <v>33042</v>
      </c>
      <c r="M1438" s="1" t="s">
        <v>106</v>
      </c>
      <c r="P1438" s="1">
        <v>1</v>
      </c>
      <c r="S1438" s="1" t="s">
        <v>3311</v>
      </c>
      <c r="T1438" s="1" t="s">
        <v>8447</v>
      </c>
      <c r="Y1438" s="1" t="s">
        <v>110</v>
      </c>
    </row>
    <row r="1439" spans="1:27" x14ac:dyDescent="0.45">
      <c r="A1439" s="1" t="s">
        <v>17329</v>
      </c>
      <c r="B1439" s="1" t="s">
        <v>11529</v>
      </c>
      <c r="C1439" s="1" t="s">
        <v>13811</v>
      </c>
      <c r="D1439" s="1">
        <v>-33.316711514103098</v>
      </c>
      <c r="E1439" s="1">
        <v>115.637761093676</v>
      </c>
      <c r="F1439" s="1" t="s">
        <v>0</v>
      </c>
      <c r="G1439" s="1" t="s">
        <v>7950</v>
      </c>
      <c r="H1439" s="1" t="s">
        <v>274</v>
      </c>
      <c r="J1439" s="1" t="s">
        <v>32921</v>
      </c>
      <c r="K1439" s="1" t="s">
        <v>32994</v>
      </c>
      <c r="L1439" s="1" t="s">
        <v>33070</v>
      </c>
      <c r="M1439" s="1" t="s">
        <v>106</v>
      </c>
      <c r="P1439" s="1">
        <v>1</v>
      </c>
      <c r="S1439" s="1" t="s">
        <v>4415</v>
      </c>
      <c r="Y1439" s="1" t="s">
        <v>110</v>
      </c>
    </row>
    <row r="1440" spans="1:27" x14ac:dyDescent="0.45">
      <c r="A1440" s="1" t="s">
        <v>17330</v>
      </c>
      <c r="B1440" s="1" t="s">
        <v>11541</v>
      </c>
      <c r="C1440" s="1" t="s">
        <v>13811</v>
      </c>
      <c r="D1440" s="1">
        <v>-33.316807613236101</v>
      </c>
      <c r="E1440" s="1">
        <v>115.63788950443301</v>
      </c>
      <c r="F1440" s="1" t="s">
        <v>0</v>
      </c>
      <c r="G1440" s="1" t="s">
        <v>7950</v>
      </c>
      <c r="H1440" s="1" t="s">
        <v>274</v>
      </c>
      <c r="J1440" s="1" t="s">
        <v>5695</v>
      </c>
      <c r="K1440" s="1" t="s">
        <v>5699</v>
      </c>
      <c r="L1440" s="1" t="s">
        <v>32989</v>
      </c>
      <c r="M1440" s="1" t="s">
        <v>106</v>
      </c>
      <c r="P1440" s="1">
        <v>2</v>
      </c>
      <c r="Y1440" s="1" t="s">
        <v>110</v>
      </c>
    </row>
    <row r="1441" spans="1:25" x14ac:dyDescent="0.45">
      <c r="A1441" s="1" t="s">
        <v>17331</v>
      </c>
      <c r="B1441" s="1" t="s">
        <v>11555</v>
      </c>
      <c r="C1441" s="1" t="s">
        <v>13811</v>
      </c>
      <c r="D1441" s="1">
        <v>-33.316841794243302</v>
      </c>
      <c r="E1441" s="1">
        <v>115.637915655971</v>
      </c>
      <c r="F1441" s="1" t="s">
        <v>0</v>
      </c>
      <c r="G1441" s="1" t="s">
        <v>7950</v>
      </c>
      <c r="H1441" s="1" t="s">
        <v>274</v>
      </c>
      <c r="J1441" s="1" t="s">
        <v>5695</v>
      </c>
      <c r="K1441" s="1" t="s">
        <v>5699</v>
      </c>
      <c r="L1441" s="1" t="s">
        <v>32989</v>
      </c>
      <c r="M1441" s="1" t="s">
        <v>106</v>
      </c>
      <c r="P1441" s="1">
        <v>2</v>
      </c>
      <c r="Y1441" s="1" t="s">
        <v>110</v>
      </c>
    </row>
    <row r="1442" spans="1:25" x14ac:dyDescent="0.45">
      <c r="A1442" s="1" t="s">
        <v>17332</v>
      </c>
      <c r="B1442" s="1" t="s">
        <v>11524</v>
      </c>
      <c r="C1442" s="1" t="s">
        <v>13811</v>
      </c>
      <c r="D1442" s="1">
        <v>-33.316706751169598</v>
      </c>
      <c r="E1442" s="1">
        <v>115.637764781713</v>
      </c>
      <c r="F1442" s="1" t="s">
        <v>0</v>
      </c>
      <c r="G1442" s="1" t="s">
        <v>7950</v>
      </c>
      <c r="H1442" s="1" t="s">
        <v>274</v>
      </c>
      <c r="J1442" s="1" t="s">
        <v>5695</v>
      </c>
      <c r="K1442" s="1" t="s">
        <v>5699</v>
      </c>
      <c r="L1442" s="1" t="s">
        <v>32989</v>
      </c>
      <c r="M1442" s="1" t="s">
        <v>106</v>
      </c>
      <c r="P1442" s="1">
        <v>2</v>
      </c>
      <c r="Y1442" s="1" t="s">
        <v>110</v>
      </c>
    </row>
    <row r="1443" spans="1:25" x14ac:dyDescent="0.45">
      <c r="A1443" s="1" t="s">
        <v>17333</v>
      </c>
      <c r="B1443" s="1" t="s">
        <v>11546</v>
      </c>
      <c r="C1443" s="1" t="s">
        <v>13811</v>
      </c>
      <c r="D1443" s="1">
        <v>-33.316824703741403</v>
      </c>
      <c r="E1443" s="1">
        <v>115.63790626823901</v>
      </c>
      <c r="F1443" s="1" t="s">
        <v>0</v>
      </c>
      <c r="G1443" s="1" t="s">
        <v>7950</v>
      </c>
      <c r="H1443" s="1" t="s">
        <v>274</v>
      </c>
      <c r="J1443" s="1" t="s">
        <v>5695</v>
      </c>
      <c r="K1443" s="1" t="s">
        <v>5699</v>
      </c>
      <c r="L1443" s="1" t="s">
        <v>32989</v>
      </c>
      <c r="M1443" s="1" t="s">
        <v>106</v>
      </c>
      <c r="P1443" s="1">
        <v>2</v>
      </c>
      <c r="Y1443" s="1" t="s">
        <v>110</v>
      </c>
    </row>
    <row r="1444" spans="1:25" x14ac:dyDescent="0.45">
      <c r="A1444" s="1" t="s">
        <v>17334</v>
      </c>
      <c r="B1444" s="1" t="s">
        <v>11552</v>
      </c>
      <c r="C1444" s="1" t="s">
        <v>13811</v>
      </c>
      <c r="D1444" s="1">
        <v>-33.316824703741403</v>
      </c>
      <c r="E1444" s="1">
        <v>115.63790626823901</v>
      </c>
      <c r="F1444" s="1" t="s">
        <v>0</v>
      </c>
      <c r="G1444" s="1" t="s">
        <v>7950</v>
      </c>
      <c r="H1444" s="1" t="s">
        <v>274</v>
      </c>
      <c r="J1444" s="1" t="s">
        <v>32878</v>
      </c>
      <c r="K1444" s="1" t="s">
        <v>32887</v>
      </c>
      <c r="L1444" s="1" t="s">
        <v>32903</v>
      </c>
      <c r="M1444" s="1" t="s">
        <v>106</v>
      </c>
      <c r="P1444" s="1">
        <v>2</v>
      </c>
      <c r="Y1444" s="1" t="s">
        <v>110</v>
      </c>
    </row>
    <row r="1445" spans="1:25" x14ac:dyDescent="0.45">
      <c r="A1445" s="1" t="s">
        <v>17335</v>
      </c>
      <c r="B1445" s="1" t="s">
        <v>11534</v>
      </c>
      <c r="C1445" s="1" t="s">
        <v>13811</v>
      </c>
      <c r="D1445" s="1">
        <v>-33.316711514103098</v>
      </c>
      <c r="E1445" s="1">
        <v>115.637761093676</v>
      </c>
      <c r="F1445" s="1" t="s">
        <v>0</v>
      </c>
      <c r="G1445" s="1" t="s">
        <v>7950</v>
      </c>
      <c r="H1445" s="1" t="s">
        <v>274</v>
      </c>
      <c r="J1445" s="1" t="s">
        <v>32878</v>
      </c>
      <c r="K1445" s="1" t="s">
        <v>32887</v>
      </c>
      <c r="L1445" s="1" t="s">
        <v>32903</v>
      </c>
      <c r="M1445" s="1" t="s">
        <v>106</v>
      </c>
      <c r="P1445" s="1">
        <v>1</v>
      </c>
      <c r="Y1445" s="1" t="s">
        <v>110</v>
      </c>
    </row>
    <row r="1446" spans="1:25" x14ac:dyDescent="0.45">
      <c r="A1446" s="1" t="s">
        <v>17336</v>
      </c>
      <c r="B1446" s="1" t="s">
        <v>11528</v>
      </c>
      <c r="C1446" s="1" t="s">
        <v>13811</v>
      </c>
      <c r="D1446" s="1">
        <v>-33.316711514103098</v>
      </c>
      <c r="E1446" s="1">
        <v>115.637761093676</v>
      </c>
      <c r="F1446" s="1" t="s">
        <v>0</v>
      </c>
      <c r="G1446" s="1" t="s">
        <v>7950</v>
      </c>
      <c r="H1446" s="1" t="s">
        <v>274</v>
      </c>
      <c r="J1446" s="1" t="s">
        <v>32878</v>
      </c>
      <c r="K1446" s="1" t="s">
        <v>32887</v>
      </c>
      <c r="L1446" s="1" t="s">
        <v>32903</v>
      </c>
      <c r="M1446" s="1" t="s">
        <v>106</v>
      </c>
      <c r="P1446" s="1">
        <v>1</v>
      </c>
      <c r="Y1446" s="1" t="s">
        <v>110</v>
      </c>
    </row>
    <row r="1447" spans="1:25" x14ac:dyDescent="0.45">
      <c r="A1447" s="1" t="s">
        <v>17337</v>
      </c>
      <c r="B1447" s="1" t="s">
        <v>11535</v>
      </c>
      <c r="C1447" s="1" t="s">
        <v>13811</v>
      </c>
      <c r="D1447" s="1">
        <v>-33.316807613236101</v>
      </c>
      <c r="E1447" s="1">
        <v>115.63788950443301</v>
      </c>
      <c r="F1447" s="1" t="s">
        <v>0</v>
      </c>
      <c r="G1447" s="1" t="s">
        <v>7950</v>
      </c>
      <c r="H1447" s="1" t="s">
        <v>274</v>
      </c>
      <c r="J1447" s="1" t="s">
        <v>32878</v>
      </c>
      <c r="K1447" s="1" t="s">
        <v>32887</v>
      </c>
      <c r="L1447" s="1" t="s">
        <v>32931</v>
      </c>
      <c r="M1447" s="1" t="s">
        <v>106</v>
      </c>
      <c r="P1447" s="1">
        <v>2</v>
      </c>
      <c r="Y1447" s="1" t="s">
        <v>110</v>
      </c>
    </row>
    <row r="1448" spans="1:25" x14ac:dyDescent="0.45">
      <c r="A1448" s="1" t="s">
        <v>17338</v>
      </c>
      <c r="B1448" s="1" t="s">
        <v>11559</v>
      </c>
      <c r="C1448" s="1" t="s">
        <v>13811</v>
      </c>
      <c r="D1448" s="1">
        <v>-33.316841794243302</v>
      </c>
      <c r="E1448" s="1">
        <v>115.637915655971</v>
      </c>
      <c r="F1448" s="1" t="s">
        <v>0</v>
      </c>
      <c r="G1448" s="1" t="s">
        <v>7950</v>
      </c>
      <c r="H1448" s="1" t="s">
        <v>274</v>
      </c>
      <c r="J1448" s="1" t="s">
        <v>32878</v>
      </c>
      <c r="K1448" s="1" t="s">
        <v>32887</v>
      </c>
      <c r="L1448" s="1" t="s">
        <v>32931</v>
      </c>
      <c r="M1448" s="1" t="s">
        <v>106</v>
      </c>
      <c r="P1448" s="1">
        <v>1</v>
      </c>
      <c r="Y1448" s="1" t="s">
        <v>110</v>
      </c>
    </row>
    <row r="1449" spans="1:25" x14ac:dyDescent="0.45">
      <c r="A1449" s="1" t="s">
        <v>17339</v>
      </c>
      <c r="B1449" s="1" t="s">
        <v>11526</v>
      </c>
      <c r="C1449" s="1" t="s">
        <v>13811</v>
      </c>
      <c r="D1449" s="1">
        <v>-33.316711514103098</v>
      </c>
      <c r="E1449" s="1">
        <v>115.637761093676</v>
      </c>
      <c r="F1449" s="1" t="s">
        <v>0</v>
      </c>
      <c r="G1449" s="1" t="s">
        <v>7950</v>
      </c>
      <c r="H1449" s="1" t="s">
        <v>274</v>
      </c>
      <c r="J1449" s="1" t="s">
        <v>32878</v>
      </c>
      <c r="K1449" s="1" t="s">
        <v>32887</v>
      </c>
      <c r="L1449" s="1" t="s">
        <v>32931</v>
      </c>
      <c r="M1449" s="1" t="s">
        <v>106</v>
      </c>
      <c r="P1449" s="1">
        <v>1</v>
      </c>
      <c r="Y1449" s="1" t="s">
        <v>110</v>
      </c>
    </row>
    <row r="1450" spans="1:25" x14ac:dyDescent="0.45">
      <c r="A1450" s="1" t="s">
        <v>17340</v>
      </c>
      <c r="B1450" s="1" t="s">
        <v>11549</v>
      </c>
      <c r="C1450" s="1" t="s">
        <v>13811</v>
      </c>
      <c r="D1450" s="1">
        <v>-33.316824703741403</v>
      </c>
      <c r="E1450" s="1">
        <v>115.63790626823901</v>
      </c>
      <c r="F1450" s="1" t="s">
        <v>0</v>
      </c>
      <c r="G1450" s="1" t="s">
        <v>7950</v>
      </c>
      <c r="H1450" s="1" t="s">
        <v>274</v>
      </c>
      <c r="J1450" s="1" t="s">
        <v>32878</v>
      </c>
      <c r="K1450" s="1" t="s">
        <v>32887</v>
      </c>
      <c r="L1450" s="1" t="s">
        <v>32931</v>
      </c>
      <c r="M1450" s="1" t="s">
        <v>106</v>
      </c>
      <c r="P1450" s="1">
        <v>1</v>
      </c>
      <c r="Y1450" s="1" t="s">
        <v>110</v>
      </c>
    </row>
    <row r="1451" spans="1:25" x14ac:dyDescent="0.45">
      <c r="A1451" s="1" t="s">
        <v>17341</v>
      </c>
      <c r="B1451" s="1" t="s">
        <v>11550</v>
      </c>
      <c r="C1451" s="1" t="s">
        <v>13811</v>
      </c>
      <c r="D1451" s="1">
        <v>-33.316824703741403</v>
      </c>
      <c r="E1451" s="1">
        <v>115.63790626823901</v>
      </c>
      <c r="F1451" s="1" t="s">
        <v>0</v>
      </c>
      <c r="G1451" s="1" t="s">
        <v>7950</v>
      </c>
      <c r="H1451" s="1" t="s">
        <v>274</v>
      </c>
      <c r="J1451" s="1" t="s">
        <v>32878</v>
      </c>
      <c r="K1451" s="1" t="s">
        <v>32933</v>
      </c>
      <c r="L1451" s="1" t="s">
        <v>32934</v>
      </c>
      <c r="M1451" s="1" t="s">
        <v>106</v>
      </c>
      <c r="P1451" s="1">
        <v>1</v>
      </c>
      <c r="S1451" s="1" t="s">
        <v>3083</v>
      </c>
      <c r="T1451" s="1" t="s">
        <v>4652</v>
      </c>
      <c r="Y1451" s="1" t="s">
        <v>110</v>
      </c>
    </row>
    <row r="1452" spans="1:25" x14ac:dyDescent="0.45">
      <c r="A1452" s="1" t="s">
        <v>17342</v>
      </c>
      <c r="B1452" s="1" t="s">
        <v>11538</v>
      </c>
      <c r="C1452" s="1" t="s">
        <v>13811</v>
      </c>
      <c r="D1452" s="1">
        <v>-33.316807613236101</v>
      </c>
      <c r="E1452" s="1">
        <v>115.63788950443301</v>
      </c>
      <c r="F1452" s="1" t="s">
        <v>0</v>
      </c>
      <c r="G1452" s="1" t="s">
        <v>7950</v>
      </c>
      <c r="H1452" s="1" t="s">
        <v>274</v>
      </c>
      <c r="J1452" s="1" t="s">
        <v>32878</v>
      </c>
      <c r="K1452" s="1" t="s">
        <v>32933</v>
      </c>
      <c r="L1452" s="1" t="s">
        <v>32934</v>
      </c>
      <c r="M1452" s="1" t="s">
        <v>106</v>
      </c>
      <c r="P1452" s="1">
        <v>2</v>
      </c>
      <c r="S1452" s="1" t="s">
        <v>3083</v>
      </c>
      <c r="T1452" s="1" t="s">
        <v>4652</v>
      </c>
      <c r="Y1452" s="1" t="s">
        <v>110</v>
      </c>
    </row>
    <row r="1453" spans="1:25" x14ac:dyDescent="0.45">
      <c r="A1453" s="1" t="s">
        <v>17343</v>
      </c>
      <c r="B1453" s="1" t="s">
        <v>11558</v>
      </c>
      <c r="C1453" s="1" t="s">
        <v>13811</v>
      </c>
      <c r="D1453" s="1">
        <v>-33.316841794243302</v>
      </c>
      <c r="E1453" s="1">
        <v>115.637915655971</v>
      </c>
      <c r="F1453" s="1" t="s">
        <v>0</v>
      </c>
      <c r="G1453" s="1" t="s">
        <v>7950</v>
      </c>
      <c r="H1453" s="1" t="s">
        <v>274</v>
      </c>
      <c r="J1453" s="1" t="s">
        <v>32878</v>
      </c>
      <c r="K1453" s="1" t="s">
        <v>32933</v>
      </c>
      <c r="L1453" s="1" t="s">
        <v>32934</v>
      </c>
      <c r="M1453" s="1" t="s">
        <v>106</v>
      </c>
      <c r="P1453" s="1">
        <v>1</v>
      </c>
      <c r="S1453" s="1" t="s">
        <v>3083</v>
      </c>
      <c r="T1453" s="1" t="s">
        <v>4652</v>
      </c>
      <c r="Y1453" s="1" t="s">
        <v>110</v>
      </c>
    </row>
    <row r="1454" spans="1:25" x14ac:dyDescent="0.45">
      <c r="A1454" s="1" t="s">
        <v>17344</v>
      </c>
      <c r="B1454" s="1" t="s">
        <v>11532</v>
      </c>
      <c r="C1454" s="1" t="s">
        <v>13811</v>
      </c>
      <c r="D1454" s="1">
        <v>-33.316711514103098</v>
      </c>
      <c r="E1454" s="1">
        <v>115.637761093676</v>
      </c>
      <c r="F1454" s="1" t="s">
        <v>0</v>
      </c>
      <c r="G1454" s="1" t="s">
        <v>7950</v>
      </c>
      <c r="H1454" s="1" t="s">
        <v>274</v>
      </c>
      <c r="J1454" s="1" t="s">
        <v>32878</v>
      </c>
      <c r="K1454" s="1" t="s">
        <v>32933</v>
      </c>
      <c r="L1454" s="1" t="s">
        <v>32934</v>
      </c>
      <c r="M1454" s="1" t="s">
        <v>106</v>
      </c>
      <c r="P1454" s="1">
        <v>1</v>
      </c>
      <c r="S1454" s="1" t="s">
        <v>3083</v>
      </c>
      <c r="T1454" s="1" t="s">
        <v>4652</v>
      </c>
      <c r="Y1454" s="1" t="s">
        <v>110</v>
      </c>
    </row>
    <row r="1455" spans="1:25" x14ac:dyDescent="0.45">
      <c r="A1455" s="1" t="s">
        <v>17345</v>
      </c>
      <c r="B1455" s="1" t="s">
        <v>11562</v>
      </c>
      <c r="C1455" s="1" t="s">
        <v>13811</v>
      </c>
      <c r="D1455" s="1">
        <v>-33.316841794243302</v>
      </c>
      <c r="E1455" s="1">
        <v>115.637915655971</v>
      </c>
      <c r="F1455" s="1" t="s">
        <v>0</v>
      </c>
      <c r="G1455" s="1" t="s">
        <v>7950</v>
      </c>
      <c r="H1455" s="1" t="s">
        <v>274</v>
      </c>
      <c r="J1455" s="1" t="s">
        <v>32878</v>
      </c>
      <c r="K1455" s="1" t="s">
        <v>32887</v>
      </c>
      <c r="L1455" s="1" t="s">
        <v>32978</v>
      </c>
      <c r="M1455" s="1" t="s">
        <v>106</v>
      </c>
      <c r="P1455" s="1">
        <v>1</v>
      </c>
      <c r="Y1455" s="1" t="s">
        <v>110</v>
      </c>
    </row>
    <row r="1456" spans="1:25" x14ac:dyDescent="0.45">
      <c r="A1456" s="1" t="s">
        <v>17346</v>
      </c>
      <c r="B1456" s="1" t="s">
        <v>11553</v>
      </c>
      <c r="C1456" s="1" t="s">
        <v>13811</v>
      </c>
      <c r="D1456" s="1">
        <v>-33.316824703741403</v>
      </c>
      <c r="E1456" s="1">
        <v>115.63790626823901</v>
      </c>
      <c r="F1456" s="1" t="s">
        <v>0</v>
      </c>
      <c r="G1456" s="1" t="s">
        <v>7950</v>
      </c>
      <c r="H1456" s="1" t="s">
        <v>274</v>
      </c>
      <c r="J1456" s="1" t="s">
        <v>32878</v>
      </c>
      <c r="K1456" s="1" t="s">
        <v>32887</v>
      </c>
      <c r="L1456" s="1" t="s">
        <v>32978</v>
      </c>
      <c r="M1456" s="1" t="s">
        <v>106</v>
      </c>
      <c r="P1456" s="1">
        <v>1</v>
      </c>
      <c r="Y1456" s="1" t="s">
        <v>110</v>
      </c>
    </row>
    <row r="1457" spans="1:27" x14ac:dyDescent="0.45">
      <c r="A1457" s="1" t="s">
        <v>17347</v>
      </c>
      <c r="B1457" s="1" t="s">
        <v>11560</v>
      </c>
      <c r="C1457" s="1" t="s">
        <v>13811</v>
      </c>
      <c r="D1457" s="1">
        <v>-33.316841794243302</v>
      </c>
      <c r="E1457" s="1">
        <v>115.637915655971</v>
      </c>
      <c r="F1457" s="1" t="s">
        <v>0</v>
      </c>
      <c r="G1457" s="1" t="s">
        <v>7950</v>
      </c>
      <c r="H1457" s="1" t="s">
        <v>274</v>
      </c>
      <c r="J1457" s="1" t="s">
        <v>32878</v>
      </c>
      <c r="K1457" s="1" t="s">
        <v>32887</v>
      </c>
      <c r="L1457" s="1" t="s">
        <v>33049</v>
      </c>
      <c r="M1457" s="1" t="s">
        <v>106</v>
      </c>
      <c r="P1457" s="1">
        <v>1</v>
      </c>
      <c r="Y1457" s="1" t="s">
        <v>110</v>
      </c>
    </row>
    <row r="1458" spans="1:27" x14ac:dyDescent="0.45">
      <c r="A1458" s="1" t="s">
        <v>17348</v>
      </c>
      <c r="B1458" s="1" t="s">
        <v>11536</v>
      </c>
      <c r="C1458" s="1" t="s">
        <v>13811</v>
      </c>
      <c r="D1458" s="1">
        <v>-33.316807613236101</v>
      </c>
      <c r="E1458" s="1">
        <v>115.63788950443301</v>
      </c>
      <c r="F1458" s="1" t="s">
        <v>0</v>
      </c>
      <c r="G1458" s="1" t="s">
        <v>7950</v>
      </c>
      <c r="H1458" s="1" t="s">
        <v>274</v>
      </c>
      <c r="J1458" s="1" t="s">
        <v>32878</v>
      </c>
      <c r="K1458" s="1" t="s">
        <v>32887</v>
      </c>
      <c r="L1458" s="1" t="s">
        <v>33049</v>
      </c>
      <c r="M1458" s="1" t="s">
        <v>106</v>
      </c>
      <c r="P1458" s="1">
        <v>3</v>
      </c>
      <c r="Y1458" s="1" t="s">
        <v>110</v>
      </c>
    </row>
    <row r="1459" spans="1:27" x14ac:dyDescent="0.45">
      <c r="A1459" s="1" t="s">
        <v>17349</v>
      </c>
      <c r="B1459" s="1" t="s">
        <v>11525</v>
      </c>
      <c r="C1459" s="1" t="s">
        <v>13811</v>
      </c>
      <c r="D1459" s="1">
        <v>-33.316711514103098</v>
      </c>
      <c r="E1459" s="1">
        <v>115.637761093676</v>
      </c>
      <c r="F1459" s="1" t="s">
        <v>0</v>
      </c>
      <c r="G1459" s="1" t="s">
        <v>7950</v>
      </c>
      <c r="H1459" s="1" t="s">
        <v>274</v>
      </c>
      <c r="J1459" s="1" t="s">
        <v>32878</v>
      </c>
      <c r="K1459" s="1" t="s">
        <v>32887</v>
      </c>
      <c r="L1459" s="1" t="s">
        <v>33049</v>
      </c>
      <c r="M1459" s="1" t="s">
        <v>106</v>
      </c>
      <c r="P1459" s="1">
        <v>3</v>
      </c>
      <c r="Y1459" s="1" t="s">
        <v>110</v>
      </c>
    </row>
    <row r="1460" spans="1:27" x14ac:dyDescent="0.45">
      <c r="A1460" s="1" t="s">
        <v>17350</v>
      </c>
      <c r="B1460" s="1" t="s">
        <v>11548</v>
      </c>
      <c r="C1460" s="1" t="s">
        <v>13811</v>
      </c>
      <c r="D1460" s="1">
        <v>-33.316824703741403</v>
      </c>
      <c r="E1460" s="1">
        <v>115.63790626823901</v>
      </c>
      <c r="F1460" s="1" t="s">
        <v>0</v>
      </c>
      <c r="G1460" s="1" t="s">
        <v>7950</v>
      </c>
      <c r="H1460" s="1" t="s">
        <v>274</v>
      </c>
      <c r="J1460" s="1" t="s">
        <v>32878</v>
      </c>
      <c r="K1460" s="1" t="s">
        <v>32887</v>
      </c>
      <c r="L1460" s="1" t="s">
        <v>33049</v>
      </c>
      <c r="M1460" s="1" t="s">
        <v>106</v>
      </c>
      <c r="P1460" s="1">
        <v>4</v>
      </c>
      <c r="Y1460" s="1" t="s">
        <v>110</v>
      </c>
    </row>
    <row r="1461" spans="1:27" x14ac:dyDescent="0.45">
      <c r="A1461" s="1" t="s">
        <v>17351</v>
      </c>
      <c r="B1461" s="1" t="s">
        <v>11542</v>
      </c>
      <c r="C1461" s="1" t="s">
        <v>13811</v>
      </c>
      <c r="D1461" s="1">
        <v>-33.316807613236101</v>
      </c>
      <c r="E1461" s="1">
        <v>115.63788950443301</v>
      </c>
      <c r="F1461" s="1" t="s">
        <v>0</v>
      </c>
      <c r="G1461" s="1" t="s">
        <v>7950</v>
      </c>
      <c r="H1461" s="1" t="s">
        <v>274</v>
      </c>
      <c r="J1461" s="1" t="s">
        <v>32878</v>
      </c>
      <c r="K1461" s="1" t="s">
        <v>32887</v>
      </c>
      <c r="L1461" s="1" t="s">
        <v>33053</v>
      </c>
      <c r="M1461" s="1" t="s">
        <v>106</v>
      </c>
      <c r="P1461" s="1">
        <v>2</v>
      </c>
      <c r="Y1461" s="1" t="s">
        <v>110</v>
      </c>
    </row>
    <row r="1462" spans="1:27" x14ac:dyDescent="0.45">
      <c r="A1462" s="1" t="s">
        <v>17352</v>
      </c>
      <c r="B1462" s="1" t="s">
        <v>11533</v>
      </c>
      <c r="C1462" s="1" t="s">
        <v>13811</v>
      </c>
      <c r="D1462" s="1">
        <v>-33.316711514103098</v>
      </c>
      <c r="E1462" s="1">
        <v>115.637761093676</v>
      </c>
      <c r="F1462" s="1" t="s">
        <v>0</v>
      </c>
      <c r="G1462" s="1" t="s">
        <v>7950</v>
      </c>
      <c r="H1462" s="1" t="s">
        <v>274</v>
      </c>
      <c r="J1462" s="1" t="s">
        <v>32878</v>
      </c>
      <c r="K1462" s="1" t="s">
        <v>32887</v>
      </c>
      <c r="L1462" s="1" t="s">
        <v>33053</v>
      </c>
      <c r="M1462" s="1" t="s">
        <v>106</v>
      </c>
      <c r="P1462" s="1">
        <v>1</v>
      </c>
      <c r="Y1462" s="1" t="s">
        <v>110</v>
      </c>
    </row>
    <row r="1463" spans="1:27" x14ac:dyDescent="0.45">
      <c r="A1463" s="1" t="s">
        <v>17353</v>
      </c>
      <c r="B1463" s="1" t="s">
        <v>11527</v>
      </c>
      <c r="C1463" s="1" t="s">
        <v>13811</v>
      </c>
      <c r="D1463" s="1">
        <v>-33.316711514103098</v>
      </c>
      <c r="E1463" s="1">
        <v>115.637761093676</v>
      </c>
      <c r="F1463" s="1" t="s">
        <v>0</v>
      </c>
      <c r="G1463" s="1" t="s">
        <v>7950</v>
      </c>
      <c r="H1463" s="1" t="s">
        <v>274</v>
      </c>
      <c r="J1463" s="1" t="s">
        <v>32878</v>
      </c>
      <c r="K1463" s="1" t="s">
        <v>32887</v>
      </c>
      <c r="L1463" s="1" t="s">
        <v>33107</v>
      </c>
      <c r="M1463" s="1" t="s">
        <v>106</v>
      </c>
      <c r="P1463" s="1">
        <v>1</v>
      </c>
      <c r="Y1463" s="1" t="s">
        <v>110</v>
      </c>
    </row>
    <row r="1464" spans="1:27" x14ac:dyDescent="0.45">
      <c r="A1464" s="1" t="s">
        <v>17354</v>
      </c>
      <c r="B1464" s="1" t="s">
        <v>11537</v>
      </c>
      <c r="C1464" s="1" t="s">
        <v>13811</v>
      </c>
      <c r="D1464" s="1">
        <v>-33.316807613236101</v>
      </c>
      <c r="E1464" s="1">
        <v>115.63788950443301</v>
      </c>
      <c r="F1464" s="1" t="s">
        <v>0</v>
      </c>
      <c r="G1464" s="1" t="s">
        <v>7950</v>
      </c>
      <c r="H1464" s="1" t="s">
        <v>274</v>
      </c>
      <c r="J1464" s="1" t="s">
        <v>32878</v>
      </c>
      <c r="K1464" s="1" t="s">
        <v>32887</v>
      </c>
      <c r="L1464" s="1" t="s">
        <v>33107</v>
      </c>
      <c r="M1464" s="1" t="s">
        <v>106</v>
      </c>
      <c r="P1464" s="1">
        <v>1</v>
      </c>
      <c r="Y1464" s="1" t="s">
        <v>110</v>
      </c>
    </row>
    <row r="1465" spans="1:27" x14ac:dyDescent="0.45">
      <c r="A1465" s="1" t="s">
        <v>17355</v>
      </c>
      <c r="B1465" s="1" t="s">
        <v>11561</v>
      </c>
      <c r="C1465" s="1" t="s">
        <v>13811</v>
      </c>
      <c r="D1465" s="1">
        <v>-33.316841794243302</v>
      </c>
      <c r="E1465" s="1">
        <v>115.637915655971</v>
      </c>
      <c r="F1465" s="1" t="s">
        <v>0</v>
      </c>
      <c r="G1465" s="1" t="s">
        <v>7950</v>
      </c>
      <c r="H1465" s="1" t="s">
        <v>274</v>
      </c>
      <c r="J1465" s="1" t="s">
        <v>32878</v>
      </c>
      <c r="K1465" s="1" t="s">
        <v>32887</v>
      </c>
      <c r="L1465" s="1" t="s">
        <v>33107</v>
      </c>
      <c r="M1465" s="1" t="s">
        <v>106</v>
      </c>
      <c r="P1465" s="1">
        <v>1</v>
      </c>
      <c r="Y1465" s="1" t="s">
        <v>110</v>
      </c>
    </row>
    <row r="1466" spans="1:27" x14ac:dyDescent="0.45">
      <c r="A1466" s="1" t="s">
        <v>17356</v>
      </c>
      <c r="B1466" s="1" t="s">
        <v>11554</v>
      </c>
      <c r="C1466" s="1" t="s">
        <v>13811</v>
      </c>
      <c r="D1466" s="1">
        <v>-33.316824703741403</v>
      </c>
      <c r="E1466" s="1">
        <v>115.63790626823901</v>
      </c>
      <c r="F1466" s="1" t="s">
        <v>0</v>
      </c>
      <c r="G1466" s="1" t="s">
        <v>7950</v>
      </c>
      <c r="H1466" s="1" t="s">
        <v>274</v>
      </c>
      <c r="J1466" s="1" t="s">
        <v>32878</v>
      </c>
      <c r="K1466" s="1" t="s">
        <v>32933</v>
      </c>
      <c r="L1466" s="1" t="s">
        <v>33113</v>
      </c>
      <c r="M1466" s="1" t="s">
        <v>106</v>
      </c>
      <c r="P1466" s="1">
        <v>1</v>
      </c>
      <c r="Y1466" s="1" t="s">
        <v>110</v>
      </c>
    </row>
    <row r="1467" spans="1:27" x14ac:dyDescent="0.45">
      <c r="A1467" s="1" t="s">
        <v>17357</v>
      </c>
      <c r="B1467" s="1" t="s">
        <v>11544</v>
      </c>
      <c r="C1467" s="1" t="s">
        <v>13811</v>
      </c>
      <c r="D1467" s="1">
        <v>-33.316807613236101</v>
      </c>
      <c r="E1467" s="1">
        <v>115.63788950443301</v>
      </c>
      <c r="F1467" s="1" t="s">
        <v>0</v>
      </c>
      <c r="G1467" s="1" t="s">
        <v>7950</v>
      </c>
      <c r="H1467" s="1" t="s">
        <v>274</v>
      </c>
      <c r="J1467" s="1" t="s">
        <v>32878</v>
      </c>
      <c r="K1467" s="1" t="s">
        <v>32933</v>
      </c>
      <c r="L1467" s="1" t="s">
        <v>33113</v>
      </c>
      <c r="M1467" s="1" t="s">
        <v>106</v>
      </c>
      <c r="P1467" s="1">
        <v>1</v>
      </c>
      <c r="Y1467" s="1" t="s">
        <v>110</v>
      </c>
    </row>
    <row r="1468" spans="1:27" x14ac:dyDescent="0.45">
      <c r="A1468" s="1" t="s">
        <v>17358</v>
      </c>
      <c r="B1468" s="1" t="s">
        <v>11566</v>
      </c>
      <c r="C1468" s="1" t="s">
        <v>13811</v>
      </c>
      <c r="D1468" s="1">
        <v>-33.316841794243302</v>
      </c>
      <c r="E1468" s="1">
        <v>115.637915655971</v>
      </c>
      <c r="F1468" s="1" t="s">
        <v>0</v>
      </c>
      <c r="G1468" s="1" t="s">
        <v>7950</v>
      </c>
      <c r="H1468" s="1" t="s">
        <v>274</v>
      </c>
      <c r="J1468" s="1" t="s">
        <v>32878</v>
      </c>
      <c r="K1468" s="1" t="s">
        <v>32933</v>
      </c>
      <c r="L1468" s="1" t="s">
        <v>33113</v>
      </c>
      <c r="M1468" s="1" t="s">
        <v>106</v>
      </c>
      <c r="P1468" s="1">
        <v>1</v>
      </c>
      <c r="Y1468" s="1" t="s">
        <v>110</v>
      </c>
    </row>
    <row r="1469" spans="1:27" x14ac:dyDescent="0.45">
      <c r="A1469" s="1" t="s">
        <v>17359</v>
      </c>
      <c r="B1469" s="1" t="s">
        <v>11771</v>
      </c>
      <c r="C1469" s="1" t="s">
        <v>13811</v>
      </c>
      <c r="D1469" s="1">
        <v>-33.316886621773399</v>
      </c>
      <c r="E1469" s="1">
        <v>115.637895874679</v>
      </c>
      <c r="F1469" s="1" t="s">
        <v>0</v>
      </c>
      <c r="G1469" s="1" t="s">
        <v>7950</v>
      </c>
      <c r="H1469" s="1" t="s">
        <v>1075</v>
      </c>
      <c r="I1469" s="1" t="s">
        <v>3220</v>
      </c>
      <c r="J1469" s="1" t="s">
        <v>32907</v>
      </c>
      <c r="K1469" s="1" t="s">
        <v>33063</v>
      </c>
      <c r="L1469" s="1" t="s">
        <v>33098</v>
      </c>
      <c r="M1469" s="1" t="s">
        <v>106</v>
      </c>
      <c r="P1469" s="1">
        <v>2</v>
      </c>
      <c r="S1469" s="1" t="s">
        <v>3099</v>
      </c>
      <c r="Y1469" s="1" t="s">
        <v>110</v>
      </c>
      <c r="AA1469" s="9" t="s">
        <v>31165</v>
      </c>
    </row>
    <row r="1470" spans="1:27" x14ac:dyDescent="0.45">
      <c r="A1470" s="1" t="s">
        <v>17360</v>
      </c>
      <c r="B1470" s="1" t="s">
        <v>11783</v>
      </c>
      <c r="C1470" s="1" t="s">
        <v>13811</v>
      </c>
      <c r="D1470" s="1">
        <v>-33.316889143321298</v>
      </c>
      <c r="E1470" s="1">
        <v>115.63789319247</v>
      </c>
      <c r="F1470" s="1" t="s">
        <v>0</v>
      </c>
      <c r="G1470" s="1" t="s">
        <v>7950</v>
      </c>
      <c r="H1470" s="1" t="s">
        <v>1075</v>
      </c>
      <c r="I1470" s="1" t="s">
        <v>3220</v>
      </c>
      <c r="J1470" s="1" t="s">
        <v>32907</v>
      </c>
      <c r="K1470" s="1" t="s">
        <v>33067</v>
      </c>
      <c r="L1470" s="1" t="s">
        <v>33096</v>
      </c>
      <c r="M1470" s="1" t="s">
        <v>106</v>
      </c>
      <c r="O1470" s="1">
        <v>105367</v>
      </c>
      <c r="P1470" s="1">
        <v>1</v>
      </c>
      <c r="S1470" s="1" t="s">
        <v>3083</v>
      </c>
      <c r="T1470" s="1" t="s">
        <v>3084</v>
      </c>
      <c r="U1470" s="1" t="s">
        <v>11784</v>
      </c>
      <c r="Y1470" s="1" t="s">
        <v>110</v>
      </c>
      <c r="AA1470" s="9" t="s">
        <v>29893</v>
      </c>
    </row>
    <row r="1471" spans="1:27" x14ac:dyDescent="0.45">
      <c r="A1471" s="1" t="s">
        <v>17361</v>
      </c>
      <c r="B1471" s="1" t="s">
        <v>11750</v>
      </c>
      <c r="C1471" s="1" t="s">
        <v>13811</v>
      </c>
      <c r="D1471" s="1">
        <v>-33.316799208068403</v>
      </c>
      <c r="E1471" s="1">
        <v>115.63783887773801</v>
      </c>
      <c r="F1471" s="1" t="s">
        <v>0</v>
      </c>
      <c r="G1471" s="1" t="s">
        <v>7950</v>
      </c>
      <c r="H1471" s="1" t="s">
        <v>1075</v>
      </c>
      <c r="I1471" s="1" t="s">
        <v>3220</v>
      </c>
      <c r="J1471" s="1" t="s">
        <v>32874</v>
      </c>
      <c r="K1471" s="1" t="s">
        <v>32875</v>
      </c>
      <c r="L1471" s="1" t="s">
        <v>33056</v>
      </c>
      <c r="M1471" s="1" t="s">
        <v>106</v>
      </c>
      <c r="O1471" s="1">
        <v>105360</v>
      </c>
      <c r="P1471" s="1">
        <v>1</v>
      </c>
      <c r="T1471" s="1" t="s">
        <v>15257</v>
      </c>
      <c r="V1471" s="1" t="s">
        <v>15258</v>
      </c>
      <c r="Y1471" s="1" t="s">
        <v>110</v>
      </c>
    </row>
    <row r="1472" spans="1:27" x14ac:dyDescent="0.45">
      <c r="A1472" s="1" t="s">
        <v>17362</v>
      </c>
      <c r="B1472" s="1" t="s">
        <v>11766</v>
      </c>
      <c r="C1472" s="1" t="s">
        <v>13811</v>
      </c>
      <c r="D1472" s="1">
        <v>-33.316902031231599</v>
      </c>
      <c r="E1472" s="1">
        <v>115.637869052589</v>
      </c>
      <c r="F1472" s="1" t="s">
        <v>0</v>
      </c>
      <c r="G1472" s="1" t="s">
        <v>7950</v>
      </c>
      <c r="H1472" s="1" t="s">
        <v>1075</v>
      </c>
      <c r="I1472" s="1" t="s">
        <v>3220</v>
      </c>
      <c r="J1472" s="1" t="s">
        <v>5698</v>
      </c>
      <c r="K1472" s="1" t="s">
        <v>32914</v>
      </c>
      <c r="L1472" s="1" t="s">
        <v>33014</v>
      </c>
      <c r="M1472" s="1" t="s">
        <v>106</v>
      </c>
      <c r="O1472" s="1">
        <v>105364</v>
      </c>
      <c r="P1472" s="1">
        <v>1</v>
      </c>
      <c r="S1472" s="1" t="s">
        <v>18</v>
      </c>
      <c r="T1472" s="1" t="s">
        <v>11767</v>
      </c>
      <c r="U1472" s="1" t="s">
        <v>11768</v>
      </c>
      <c r="V1472" s="1" t="s">
        <v>11704</v>
      </c>
      <c r="Y1472" s="1" t="s">
        <v>110</v>
      </c>
      <c r="AA1472" s="9" t="s">
        <v>28203</v>
      </c>
    </row>
    <row r="1473" spans="1:28" x14ac:dyDescent="0.45">
      <c r="A1473" s="1" t="s">
        <v>17363</v>
      </c>
      <c r="B1473" s="1" t="s">
        <v>11769</v>
      </c>
      <c r="C1473" s="1" t="s">
        <v>13811</v>
      </c>
      <c r="D1473" s="1">
        <v>-33.316868130419998</v>
      </c>
      <c r="E1473" s="1">
        <v>115.637922696769</v>
      </c>
      <c r="F1473" s="1" t="s">
        <v>0</v>
      </c>
      <c r="G1473" s="1" t="s">
        <v>7950</v>
      </c>
      <c r="H1473" s="1" t="s">
        <v>1075</v>
      </c>
      <c r="I1473" s="1" t="s">
        <v>3220</v>
      </c>
      <c r="J1473" s="1" t="s">
        <v>5698</v>
      </c>
      <c r="K1473" s="1" t="s">
        <v>32914</v>
      </c>
      <c r="L1473" s="1" t="s">
        <v>33014</v>
      </c>
      <c r="M1473" s="1" t="s">
        <v>106</v>
      </c>
      <c r="O1473" s="1">
        <v>105365</v>
      </c>
      <c r="P1473" s="1">
        <v>1</v>
      </c>
      <c r="S1473" s="1" t="s">
        <v>18</v>
      </c>
      <c r="T1473" s="1" t="s">
        <v>11767</v>
      </c>
      <c r="U1473" s="1" t="s">
        <v>11770</v>
      </c>
      <c r="V1473" s="1" t="s">
        <v>11704</v>
      </c>
      <c r="Y1473" s="1" t="s">
        <v>110</v>
      </c>
      <c r="AA1473" s="9" t="s">
        <v>28383</v>
      </c>
    </row>
    <row r="1474" spans="1:28" x14ac:dyDescent="0.45">
      <c r="A1474" s="1" t="s">
        <v>17364</v>
      </c>
      <c r="B1474" s="1" t="s">
        <v>11778</v>
      </c>
      <c r="C1474" s="1" t="s">
        <v>13811</v>
      </c>
      <c r="D1474" s="1">
        <v>-33.316889143321298</v>
      </c>
      <c r="E1474" s="1">
        <v>115.63789319247</v>
      </c>
      <c r="F1474" s="1" t="s">
        <v>0</v>
      </c>
      <c r="G1474" s="1" t="s">
        <v>7950</v>
      </c>
      <c r="H1474" s="1" t="s">
        <v>1075</v>
      </c>
      <c r="I1474" s="1" t="s">
        <v>3220</v>
      </c>
      <c r="J1474" s="1" t="s">
        <v>32907</v>
      </c>
      <c r="K1474" s="1" t="s">
        <v>5693</v>
      </c>
      <c r="L1474" s="1" t="s">
        <v>32932</v>
      </c>
      <c r="M1474" s="1" t="s">
        <v>106</v>
      </c>
      <c r="P1474" s="1">
        <v>1</v>
      </c>
      <c r="S1474" s="1" t="s">
        <v>7828</v>
      </c>
      <c r="T1474" s="1" t="s">
        <v>11779</v>
      </c>
      <c r="U1474" s="1" t="s">
        <v>11780</v>
      </c>
      <c r="Y1474" s="1" t="s">
        <v>110</v>
      </c>
      <c r="AA1474" s="9" t="s">
        <v>29651</v>
      </c>
    </row>
    <row r="1475" spans="1:28" x14ac:dyDescent="0.45">
      <c r="A1475" s="1" t="s">
        <v>17365</v>
      </c>
      <c r="B1475" s="1" t="s">
        <v>11781</v>
      </c>
      <c r="C1475" s="1" t="s">
        <v>13811</v>
      </c>
      <c r="D1475" s="1">
        <v>-33.316889143321298</v>
      </c>
      <c r="E1475" s="1">
        <v>115.63789319247</v>
      </c>
      <c r="F1475" s="1" t="s">
        <v>0</v>
      </c>
      <c r="G1475" s="1" t="s">
        <v>7950</v>
      </c>
      <c r="H1475" s="1" t="s">
        <v>1075</v>
      </c>
      <c r="I1475" s="1" t="s">
        <v>3220</v>
      </c>
      <c r="J1475" s="1" t="s">
        <v>32907</v>
      </c>
      <c r="K1475" s="1" t="s">
        <v>5693</v>
      </c>
      <c r="L1475" s="1" t="s">
        <v>32944</v>
      </c>
      <c r="M1475" s="1" t="s">
        <v>106</v>
      </c>
      <c r="P1475" s="1">
        <v>1</v>
      </c>
      <c r="S1475" s="1" t="s">
        <v>3083</v>
      </c>
      <c r="T1475" s="1" t="s">
        <v>8670</v>
      </c>
      <c r="U1475" s="1" t="s">
        <v>11782</v>
      </c>
      <c r="Y1475" s="1" t="s">
        <v>110</v>
      </c>
      <c r="AA1475" s="9" t="s">
        <v>30914</v>
      </c>
    </row>
    <row r="1476" spans="1:28" x14ac:dyDescent="0.45">
      <c r="A1476" s="1" t="s">
        <v>17366</v>
      </c>
      <c r="B1476" s="1" t="s">
        <v>11772</v>
      </c>
      <c r="C1476" s="1" t="s">
        <v>13811</v>
      </c>
      <c r="D1476" s="1">
        <v>-33.3168860614294</v>
      </c>
      <c r="E1476" s="1">
        <v>115.637892521918</v>
      </c>
      <c r="F1476" s="1" t="s">
        <v>0</v>
      </c>
      <c r="G1476" s="1" t="s">
        <v>7950</v>
      </c>
      <c r="H1476" s="1" t="s">
        <v>1075</v>
      </c>
      <c r="I1476" s="1" t="s">
        <v>3220</v>
      </c>
      <c r="J1476" s="1" t="s">
        <v>32907</v>
      </c>
      <c r="K1476" s="1" t="s">
        <v>5693</v>
      </c>
      <c r="L1476" s="1" t="s">
        <v>33021</v>
      </c>
      <c r="M1476" s="1" t="s">
        <v>106</v>
      </c>
      <c r="O1476" s="1">
        <v>105366</v>
      </c>
      <c r="P1476" s="1">
        <v>1</v>
      </c>
      <c r="S1476" s="1" t="s">
        <v>121</v>
      </c>
      <c r="T1476" s="1" t="s">
        <v>15214</v>
      </c>
      <c r="U1476" s="1" t="s">
        <v>11773</v>
      </c>
      <c r="Y1476" s="1" t="s">
        <v>110</v>
      </c>
      <c r="AA1476" s="9" t="s">
        <v>31358</v>
      </c>
    </row>
    <row r="1477" spans="1:28" x14ac:dyDescent="0.45">
      <c r="A1477" s="1" t="s">
        <v>17367</v>
      </c>
      <c r="B1477" s="1" t="s">
        <v>11774</v>
      </c>
      <c r="C1477" s="1" t="s">
        <v>13811</v>
      </c>
      <c r="D1477" s="1">
        <v>-33.316889143321298</v>
      </c>
      <c r="E1477" s="1">
        <v>115.63789319247</v>
      </c>
      <c r="F1477" s="1" t="s">
        <v>0</v>
      </c>
      <c r="G1477" s="1" t="s">
        <v>7950</v>
      </c>
      <c r="H1477" s="1" t="s">
        <v>1075</v>
      </c>
      <c r="I1477" s="1" t="s">
        <v>3220</v>
      </c>
      <c r="J1477" s="1" t="s">
        <v>32907</v>
      </c>
      <c r="K1477" s="1" t="s">
        <v>5693</v>
      </c>
      <c r="L1477" s="1" t="s">
        <v>33094</v>
      </c>
      <c r="M1477" s="1" t="s">
        <v>106</v>
      </c>
      <c r="P1477" s="1">
        <v>1</v>
      </c>
      <c r="S1477" s="1" t="s">
        <v>6428</v>
      </c>
      <c r="T1477" s="1" t="s">
        <v>11775</v>
      </c>
      <c r="U1477" s="1" t="s">
        <v>11776</v>
      </c>
      <c r="Y1477" s="1" t="s">
        <v>110</v>
      </c>
      <c r="AA1477" s="9" t="s">
        <v>25538</v>
      </c>
      <c r="AB1477" s="9" t="s">
        <v>25539</v>
      </c>
    </row>
    <row r="1478" spans="1:28" x14ac:dyDescent="0.45">
      <c r="A1478" s="1" t="s">
        <v>17368</v>
      </c>
      <c r="B1478" s="1" t="s">
        <v>11760</v>
      </c>
      <c r="C1478" s="1" t="s">
        <v>13811</v>
      </c>
      <c r="D1478" s="1">
        <v>-33.316799208068403</v>
      </c>
      <c r="E1478" s="1">
        <v>115.63783887773801</v>
      </c>
      <c r="F1478" s="1" t="s">
        <v>0</v>
      </c>
      <c r="G1478" s="1" t="s">
        <v>7950</v>
      </c>
      <c r="H1478" s="1" t="s">
        <v>1075</v>
      </c>
      <c r="I1478" s="1" t="s">
        <v>3220</v>
      </c>
      <c r="J1478" s="1" t="s">
        <v>32921</v>
      </c>
      <c r="K1478" s="1" t="s">
        <v>32941</v>
      </c>
      <c r="L1478" s="1" t="s">
        <v>32942</v>
      </c>
      <c r="M1478" s="1" t="s">
        <v>106</v>
      </c>
      <c r="O1478" s="1">
        <v>105361</v>
      </c>
      <c r="P1478" s="1">
        <v>1</v>
      </c>
      <c r="S1478" s="1" t="s">
        <v>8051</v>
      </c>
      <c r="T1478" s="1" t="s">
        <v>11761</v>
      </c>
      <c r="U1478" s="1" t="s">
        <v>11762</v>
      </c>
      <c r="V1478" s="1" t="s">
        <v>11763</v>
      </c>
      <c r="Y1478" s="1" t="s">
        <v>110</v>
      </c>
      <c r="AA1478" s="9" t="s">
        <v>26250</v>
      </c>
      <c r="AB1478" s="9" t="s">
        <v>26251</v>
      </c>
    </row>
    <row r="1479" spans="1:28" x14ac:dyDescent="0.45">
      <c r="A1479" s="1" t="s">
        <v>17369</v>
      </c>
      <c r="B1479" s="1" t="s">
        <v>11794</v>
      </c>
      <c r="C1479" s="1" t="s">
        <v>13811</v>
      </c>
      <c r="D1479" s="1">
        <v>-33.316804531341397</v>
      </c>
      <c r="E1479" s="1">
        <v>115.637859329581</v>
      </c>
      <c r="F1479" s="1" t="s">
        <v>0</v>
      </c>
      <c r="G1479" s="1" t="s">
        <v>7950</v>
      </c>
      <c r="H1479" s="1" t="s">
        <v>1075</v>
      </c>
      <c r="I1479" s="1" t="s">
        <v>3220</v>
      </c>
      <c r="J1479" s="1" t="s">
        <v>32921</v>
      </c>
      <c r="K1479" s="1" t="s">
        <v>33039</v>
      </c>
      <c r="L1479" s="1" t="s">
        <v>33040</v>
      </c>
      <c r="M1479" s="1" t="s">
        <v>106</v>
      </c>
      <c r="P1479" s="1">
        <v>1</v>
      </c>
      <c r="S1479" s="1" t="s">
        <v>3099</v>
      </c>
      <c r="Y1479" s="1" t="s">
        <v>110</v>
      </c>
      <c r="AA1479" s="9" t="s">
        <v>31786</v>
      </c>
    </row>
    <row r="1480" spans="1:28" x14ac:dyDescent="0.45">
      <c r="A1480" s="1" t="s">
        <v>17370</v>
      </c>
      <c r="B1480" s="1" t="s">
        <v>11751</v>
      </c>
      <c r="C1480" s="1" t="s">
        <v>13811</v>
      </c>
      <c r="D1480" s="1">
        <v>-33.316799208068403</v>
      </c>
      <c r="E1480" s="1">
        <v>115.63783887773801</v>
      </c>
      <c r="F1480" s="1" t="s">
        <v>0</v>
      </c>
      <c r="G1480" s="1" t="s">
        <v>7950</v>
      </c>
      <c r="H1480" s="1" t="s">
        <v>1075</v>
      </c>
      <c r="I1480" s="1" t="s">
        <v>3220</v>
      </c>
      <c r="J1480" s="1" t="s">
        <v>32921</v>
      </c>
      <c r="K1480" s="1" t="s">
        <v>32994</v>
      </c>
      <c r="L1480" s="1" t="s">
        <v>33070</v>
      </c>
      <c r="M1480" s="1" t="s">
        <v>106</v>
      </c>
      <c r="P1480" s="1">
        <v>1</v>
      </c>
      <c r="S1480" s="1" t="s">
        <v>6267</v>
      </c>
      <c r="T1480" s="1" t="s">
        <v>11752</v>
      </c>
      <c r="U1480" s="1">
        <v>54921293</v>
      </c>
      <c r="V1480" s="1" t="s">
        <v>11753</v>
      </c>
      <c r="Y1480" s="1" t="s">
        <v>110</v>
      </c>
      <c r="AA1480" s="9" t="s">
        <v>28741</v>
      </c>
    </row>
    <row r="1481" spans="1:28" x14ac:dyDescent="0.45">
      <c r="A1481" s="1" t="s">
        <v>17371</v>
      </c>
      <c r="B1481" s="1" t="s">
        <v>11793</v>
      </c>
      <c r="C1481" s="1" t="s">
        <v>13811</v>
      </c>
      <c r="D1481" s="1">
        <v>-33.316834509767503</v>
      </c>
      <c r="E1481" s="1">
        <v>115.63784759491701</v>
      </c>
      <c r="F1481" s="1" t="s">
        <v>0</v>
      </c>
      <c r="G1481" s="1" t="s">
        <v>7950</v>
      </c>
      <c r="H1481" s="1" t="s">
        <v>1075</v>
      </c>
      <c r="I1481" s="1" t="s">
        <v>3220</v>
      </c>
      <c r="J1481" s="1" t="s">
        <v>5695</v>
      </c>
      <c r="K1481" s="1" t="s">
        <v>5699</v>
      </c>
      <c r="L1481" s="1" t="s">
        <v>32990</v>
      </c>
      <c r="M1481" s="1" t="s">
        <v>106</v>
      </c>
      <c r="P1481" s="1">
        <v>5</v>
      </c>
      <c r="Y1481" s="1" t="s">
        <v>110</v>
      </c>
    </row>
    <row r="1482" spans="1:28" x14ac:dyDescent="0.45">
      <c r="A1482" s="1" t="s">
        <v>17372</v>
      </c>
      <c r="B1482" s="1" t="s">
        <v>11792</v>
      </c>
      <c r="C1482" s="1" t="s">
        <v>13811</v>
      </c>
      <c r="D1482" s="1">
        <v>-33.316834509767503</v>
      </c>
      <c r="E1482" s="1">
        <v>115.63784759491701</v>
      </c>
      <c r="F1482" s="1" t="s">
        <v>0</v>
      </c>
      <c r="G1482" s="1" t="s">
        <v>7950</v>
      </c>
      <c r="H1482" s="1" t="s">
        <v>1075</v>
      </c>
      <c r="I1482" s="1" t="s">
        <v>3220</v>
      </c>
      <c r="J1482" s="1" t="s">
        <v>5695</v>
      </c>
      <c r="K1482" s="1" t="s">
        <v>5699</v>
      </c>
      <c r="L1482" s="1" t="s">
        <v>33024</v>
      </c>
      <c r="M1482" s="1" t="s">
        <v>106</v>
      </c>
      <c r="P1482" s="1">
        <v>3</v>
      </c>
      <c r="Y1482" s="1" t="s">
        <v>110</v>
      </c>
    </row>
    <row r="1483" spans="1:28" x14ac:dyDescent="0.45">
      <c r="A1483" s="1" t="s">
        <v>17373</v>
      </c>
      <c r="B1483" s="1" t="s">
        <v>11787</v>
      </c>
      <c r="C1483" s="1" t="s">
        <v>13811</v>
      </c>
      <c r="D1483" s="1">
        <v>-33.316834509767503</v>
      </c>
      <c r="E1483" s="1">
        <v>115.63784759491701</v>
      </c>
      <c r="F1483" s="1" t="s">
        <v>0</v>
      </c>
      <c r="G1483" s="1" t="s">
        <v>7950</v>
      </c>
      <c r="H1483" s="1" t="s">
        <v>1075</v>
      </c>
      <c r="I1483" s="1" t="s">
        <v>3220</v>
      </c>
      <c r="J1483" s="1" t="s">
        <v>32878</v>
      </c>
      <c r="K1483" s="1" t="s">
        <v>32887</v>
      </c>
      <c r="L1483" s="1" t="s">
        <v>32888</v>
      </c>
      <c r="M1483" s="1" t="s">
        <v>106</v>
      </c>
      <c r="P1483" s="1">
        <v>1</v>
      </c>
      <c r="Y1483" s="1" t="s">
        <v>110</v>
      </c>
      <c r="AA1483" s="9" t="s">
        <v>32364</v>
      </c>
    </row>
    <row r="1484" spans="1:28" x14ac:dyDescent="0.45">
      <c r="A1484" s="1" t="s">
        <v>17374</v>
      </c>
      <c r="B1484" s="1" t="s">
        <v>11788</v>
      </c>
      <c r="C1484" s="1" t="s">
        <v>13811</v>
      </c>
      <c r="D1484" s="1">
        <v>-33.316834509767503</v>
      </c>
      <c r="E1484" s="1">
        <v>115.63784759491701</v>
      </c>
      <c r="F1484" s="1" t="s">
        <v>0</v>
      </c>
      <c r="G1484" s="1" t="s">
        <v>7950</v>
      </c>
      <c r="H1484" s="1" t="s">
        <v>1075</v>
      </c>
      <c r="I1484" s="1" t="s">
        <v>3220</v>
      </c>
      <c r="J1484" s="1" t="s">
        <v>32878</v>
      </c>
      <c r="K1484" s="1" t="s">
        <v>32887</v>
      </c>
      <c r="L1484" s="1" t="s">
        <v>32903</v>
      </c>
      <c r="M1484" s="1" t="s">
        <v>106</v>
      </c>
      <c r="P1484" s="1">
        <v>1</v>
      </c>
      <c r="Q1484" s="1" t="s">
        <v>11789</v>
      </c>
      <c r="Y1484" s="1" t="s">
        <v>110</v>
      </c>
      <c r="AA1484" s="9" t="s">
        <v>26690</v>
      </c>
      <c r="AB1484" s="9" t="s">
        <v>26691</v>
      </c>
    </row>
    <row r="1485" spans="1:28" x14ac:dyDescent="0.45">
      <c r="A1485" s="1" t="s">
        <v>17375</v>
      </c>
      <c r="B1485" s="1" t="s">
        <v>11777</v>
      </c>
      <c r="C1485" s="1" t="s">
        <v>13811</v>
      </c>
      <c r="D1485" s="1">
        <v>-33.316881018333397</v>
      </c>
      <c r="E1485" s="1">
        <v>115.6378871575</v>
      </c>
      <c r="F1485" s="1" t="s">
        <v>0</v>
      </c>
      <c r="G1485" s="1" t="s">
        <v>7950</v>
      </c>
      <c r="H1485" s="1" t="s">
        <v>1075</v>
      </c>
      <c r="I1485" s="1" t="s">
        <v>3220</v>
      </c>
      <c r="J1485" s="1" t="s">
        <v>32878</v>
      </c>
      <c r="K1485" s="1" t="s">
        <v>32933</v>
      </c>
      <c r="L1485" s="1" t="s">
        <v>32934</v>
      </c>
      <c r="M1485" s="1" t="s">
        <v>106</v>
      </c>
      <c r="P1485" s="1">
        <v>1</v>
      </c>
      <c r="S1485" s="1" t="s">
        <v>3083</v>
      </c>
      <c r="T1485" s="1" t="s">
        <v>4652</v>
      </c>
      <c r="Y1485" s="1" t="s">
        <v>110</v>
      </c>
    </row>
    <row r="1486" spans="1:28" x14ac:dyDescent="0.45">
      <c r="A1486" s="1" t="s">
        <v>17376</v>
      </c>
      <c r="B1486" s="1" t="s">
        <v>11790</v>
      </c>
      <c r="C1486" s="1" t="s">
        <v>13811</v>
      </c>
      <c r="D1486" s="1">
        <v>-33.316834509767503</v>
      </c>
      <c r="E1486" s="1">
        <v>115.63784759491701</v>
      </c>
      <c r="F1486" s="1" t="s">
        <v>0</v>
      </c>
      <c r="G1486" s="1" t="s">
        <v>7950</v>
      </c>
      <c r="H1486" s="1" t="s">
        <v>1075</v>
      </c>
      <c r="I1486" s="1" t="s">
        <v>3220</v>
      </c>
      <c r="J1486" s="1" t="s">
        <v>32878</v>
      </c>
      <c r="K1486" s="1" t="s">
        <v>32887</v>
      </c>
      <c r="L1486" s="1" t="s">
        <v>32976</v>
      </c>
      <c r="M1486" s="1" t="s">
        <v>106</v>
      </c>
      <c r="P1486" s="1">
        <v>1</v>
      </c>
      <c r="Q1486" s="1" t="s">
        <v>11791</v>
      </c>
      <c r="Y1486" s="1" t="s">
        <v>110</v>
      </c>
      <c r="AA1486" s="9" t="s">
        <v>29639</v>
      </c>
    </row>
    <row r="1487" spans="1:28" x14ac:dyDescent="0.45">
      <c r="A1487" s="1" t="s">
        <v>17377</v>
      </c>
      <c r="B1487" s="1" t="s">
        <v>11786</v>
      </c>
      <c r="C1487" s="1" t="s">
        <v>13811</v>
      </c>
      <c r="D1487" s="1">
        <v>-33.316815177886397</v>
      </c>
      <c r="E1487" s="1">
        <v>115.637843236327</v>
      </c>
      <c r="F1487" s="1" t="s">
        <v>0</v>
      </c>
      <c r="G1487" s="1" t="s">
        <v>7950</v>
      </c>
      <c r="H1487" s="1" t="s">
        <v>1075</v>
      </c>
      <c r="I1487" s="1" t="s">
        <v>3220</v>
      </c>
      <c r="J1487" s="1" t="s">
        <v>32878</v>
      </c>
      <c r="K1487" s="1" t="s">
        <v>32887</v>
      </c>
      <c r="L1487" s="1" t="s">
        <v>33049</v>
      </c>
      <c r="M1487" s="1" t="s">
        <v>106</v>
      </c>
      <c r="P1487" s="1">
        <v>12</v>
      </c>
      <c r="Y1487" s="1" t="s">
        <v>110</v>
      </c>
      <c r="AA1487" s="9" t="s">
        <v>28262</v>
      </c>
    </row>
    <row r="1488" spans="1:28" x14ac:dyDescent="0.45">
      <c r="A1488" s="1" t="s">
        <v>17378</v>
      </c>
      <c r="B1488" s="1" t="s">
        <v>11785</v>
      </c>
      <c r="C1488" s="1" t="s">
        <v>13811</v>
      </c>
      <c r="D1488" s="1">
        <v>-33.316815177886397</v>
      </c>
      <c r="E1488" s="1">
        <v>115.637843236327</v>
      </c>
      <c r="F1488" s="1" t="s">
        <v>0</v>
      </c>
      <c r="G1488" s="1" t="s">
        <v>7950</v>
      </c>
      <c r="H1488" s="1" t="s">
        <v>1075</v>
      </c>
      <c r="I1488" s="1" t="s">
        <v>3220</v>
      </c>
      <c r="J1488" s="1" t="s">
        <v>32878</v>
      </c>
      <c r="K1488" s="1" t="s">
        <v>32887</v>
      </c>
      <c r="L1488" s="1" t="s">
        <v>33107</v>
      </c>
      <c r="M1488" s="1" t="s">
        <v>106</v>
      </c>
      <c r="P1488" s="1">
        <v>10</v>
      </c>
      <c r="Q1488" s="1" t="s">
        <v>4721</v>
      </c>
      <c r="Y1488" s="1" t="s">
        <v>110</v>
      </c>
    </row>
    <row r="1489" spans="1:28" x14ac:dyDescent="0.45">
      <c r="A1489" s="1" t="s">
        <v>17379</v>
      </c>
      <c r="B1489" s="1" t="s">
        <v>11754</v>
      </c>
      <c r="C1489" s="1" t="s">
        <v>13811</v>
      </c>
      <c r="D1489" s="1">
        <v>-33.316799208068403</v>
      </c>
      <c r="E1489" s="1">
        <v>115.63783887773801</v>
      </c>
      <c r="F1489" s="1" t="s">
        <v>0</v>
      </c>
      <c r="G1489" s="1" t="s">
        <v>7950</v>
      </c>
      <c r="H1489" s="1" t="s">
        <v>1075</v>
      </c>
      <c r="I1489" s="1" t="s">
        <v>3220</v>
      </c>
      <c r="J1489" s="1" t="s">
        <v>5702</v>
      </c>
      <c r="K1489" s="1" t="s">
        <v>32952</v>
      </c>
      <c r="L1489" s="1" t="s">
        <v>33115</v>
      </c>
      <c r="M1489" s="1" t="s">
        <v>106</v>
      </c>
      <c r="O1489" s="1">
        <v>105362</v>
      </c>
      <c r="P1489" s="1">
        <v>1</v>
      </c>
      <c r="S1489" s="1" t="s">
        <v>7404</v>
      </c>
      <c r="T1489" s="1" t="s">
        <v>11755</v>
      </c>
      <c r="U1489" s="5">
        <v>2019061902085</v>
      </c>
      <c r="Y1489" s="1" t="s">
        <v>110</v>
      </c>
      <c r="AA1489" s="9" t="s">
        <v>28977</v>
      </c>
    </row>
    <row r="1490" spans="1:28" x14ac:dyDescent="0.45">
      <c r="A1490" s="1" t="s">
        <v>17380</v>
      </c>
      <c r="B1490" s="1" t="s">
        <v>11756</v>
      </c>
      <c r="C1490" s="1" t="s">
        <v>13811</v>
      </c>
      <c r="D1490" s="1">
        <v>-33.316799208068403</v>
      </c>
      <c r="E1490" s="1">
        <v>115.63783887773801</v>
      </c>
      <c r="F1490" s="1" t="s">
        <v>0</v>
      </c>
      <c r="G1490" s="1" t="s">
        <v>7950</v>
      </c>
      <c r="H1490" s="1" t="s">
        <v>1075</v>
      </c>
      <c r="I1490" s="1" t="s">
        <v>3220</v>
      </c>
      <c r="J1490" s="1" t="s">
        <v>5702</v>
      </c>
      <c r="K1490" s="1" t="s">
        <v>32952</v>
      </c>
      <c r="L1490" s="1" t="s">
        <v>33115</v>
      </c>
      <c r="M1490" s="1" t="s">
        <v>106</v>
      </c>
      <c r="O1490" s="1">
        <v>105363</v>
      </c>
      <c r="P1490" s="1">
        <v>1</v>
      </c>
      <c r="S1490" s="1" t="s">
        <v>11757</v>
      </c>
      <c r="T1490" s="1" t="s">
        <v>11758</v>
      </c>
      <c r="U1490" s="1" t="s">
        <v>11759</v>
      </c>
      <c r="Y1490" s="1" t="s">
        <v>110</v>
      </c>
      <c r="AA1490" s="9" t="s">
        <v>31250</v>
      </c>
    </row>
    <row r="1491" spans="1:28" x14ac:dyDescent="0.45">
      <c r="A1491" s="1" t="s">
        <v>17381</v>
      </c>
      <c r="B1491" s="1" t="s">
        <v>11764</v>
      </c>
      <c r="C1491" s="1" t="s">
        <v>13811</v>
      </c>
      <c r="D1491" s="1">
        <v>-33.316819940814</v>
      </c>
      <c r="E1491" s="1">
        <v>115.63792437315</v>
      </c>
      <c r="F1491" s="1" t="s">
        <v>0</v>
      </c>
      <c r="G1491" s="1" t="s">
        <v>7950</v>
      </c>
      <c r="H1491" s="1" t="s">
        <v>1075</v>
      </c>
      <c r="I1491" s="1" t="s">
        <v>11765</v>
      </c>
      <c r="J1491" s="1" t="s">
        <v>5695</v>
      </c>
      <c r="K1491" s="1" t="s">
        <v>5699</v>
      </c>
      <c r="L1491" s="1" t="s">
        <v>32990</v>
      </c>
      <c r="M1491" s="1" t="s">
        <v>106</v>
      </c>
      <c r="P1491" s="1">
        <v>2</v>
      </c>
      <c r="Y1491" s="1" t="s">
        <v>110</v>
      </c>
    </row>
    <row r="1492" spans="1:28" x14ac:dyDescent="0.45">
      <c r="A1492" s="1" t="s">
        <v>17382</v>
      </c>
      <c r="B1492" s="1" t="s">
        <v>11739</v>
      </c>
      <c r="C1492" s="1" t="s">
        <v>13811</v>
      </c>
      <c r="D1492" s="1">
        <v>-33.316858604569802</v>
      </c>
      <c r="E1492" s="1">
        <v>115.637881122529</v>
      </c>
      <c r="F1492" s="1" t="s">
        <v>0</v>
      </c>
      <c r="G1492" s="1" t="s">
        <v>7950</v>
      </c>
      <c r="H1492" s="1" t="s">
        <v>1075</v>
      </c>
      <c r="I1492" s="1" t="s">
        <v>11738</v>
      </c>
      <c r="J1492" s="1" t="s">
        <v>32874</v>
      </c>
      <c r="K1492" s="1" t="s">
        <v>32979</v>
      </c>
      <c r="L1492" s="1" t="s">
        <v>33084</v>
      </c>
      <c r="M1492" s="1" t="s">
        <v>106</v>
      </c>
      <c r="P1492" s="1">
        <v>1</v>
      </c>
      <c r="Y1492" s="1" t="s">
        <v>110</v>
      </c>
    </row>
    <row r="1493" spans="1:28" x14ac:dyDescent="0.45">
      <c r="A1493" s="1" t="s">
        <v>17383</v>
      </c>
      <c r="B1493" s="1" t="s">
        <v>11745</v>
      </c>
      <c r="C1493" s="1" t="s">
        <v>13811</v>
      </c>
      <c r="D1493" s="1">
        <v>-33.316858604569802</v>
      </c>
      <c r="E1493" s="1">
        <v>115.637881122529</v>
      </c>
      <c r="F1493" s="1" t="s">
        <v>0</v>
      </c>
      <c r="G1493" s="1" t="s">
        <v>7950</v>
      </c>
      <c r="H1493" s="1" t="s">
        <v>1075</v>
      </c>
      <c r="I1493" s="1" t="s">
        <v>11738</v>
      </c>
      <c r="J1493" s="1" t="s">
        <v>32878</v>
      </c>
      <c r="K1493" s="1" t="s">
        <v>32879</v>
      </c>
      <c r="L1493" s="1" t="s">
        <v>33083</v>
      </c>
      <c r="M1493" s="1" t="s">
        <v>106</v>
      </c>
      <c r="P1493" s="1">
        <v>1</v>
      </c>
      <c r="Y1493" s="1" t="s">
        <v>110</v>
      </c>
    </row>
    <row r="1494" spans="1:28" x14ac:dyDescent="0.45">
      <c r="A1494" s="1" t="s">
        <v>17384</v>
      </c>
      <c r="B1494" s="1" t="s">
        <v>11737</v>
      </c>
      <c r="C1494" s="1" t="s">
        <v>13811</v>
      </c>
      <c r="D1494" s="1">
        <v>-33.316858604569802</v>
      </c>
      <c r="E1494" s="1">
        <v>115.637881122529</v>
      </c>
      <c r="F1494" s="1" t="s">
        <v>0</v>
      </c>
      <c r="G1494" s="1" t="s">
        <v>7950</v>
      </c>
      <c r="H1494" s="1" t="s">
        <v>1075</v>
      </c>
      <c r="I1494" s="1" t="s">
        <v>11738</v>
      </c>
      <c r="J1494" s="1" t="s">
        <v>5695</v>
      </c>
      <c r="K1494" s="1" t="s">
        <v>5699</v>
      </c>
      <c r="L1494" s="1" t="s">
        <v>32990</v>
      </c>
      <c r="M1494" s="1" t="s">
        <v>106</v>
      </c>
      <c r="P1494" s="1">
        <v>1</v>
      </c>
      <c r="Y1494" s="1" t="s">
        <v>110</v>
      </c>
    </row>
    <row r="1495" spans="1:28" x14ac:dyDescent="0.45">
      <c r="A1495" s="1" t="s">
        <v>17385</v>
      </c>
      <c r="B1495" s="1" t="s">
        <v>11744</v>
      </c>
      <c r="C1495" s="1" t="s">
        <v>13811</v>
      </c>
      <c r="D1495" s="1">
        <v>-33.316858604569802</v>
      </c>
      <c r="E1495" s="1">
        <v>115.637881122529</v>
      </c>
      <c r="F1495" s="1" t="s">
        <v>0</v>
      </c>
      <c r="G1495" s="1" t="s">
        <v>7950</v>
      </c>
      <c r="H1495" s="1" t="s">
        <v>1075</v>
      </c>
      <c r="I1495" s="1" t="s">
        <v>11738</v>
      </c>
      <c r="J1495" s="1" t="s">
        <v>32878</v>
      </c>
      <c r="K1495" s="1" t="s">
        <v>32887</v>
      </c>
      <c r="L1495" s="1" t="s">
        <v>32903</v>
      </c>
      <c r="M1495" s="1" t="s">
        <v>106</v>
      </c>
      <c r="P1495" s="1">
        <v>2</v>
      </c>
      <c r="Y1495" s="1" t="s">
        <v>110</v>
      </c>
    </row>
    <row r="1496" spans="1:28" x14ac:dyDescent="0.45">
      <c r="A1496" s="1" t="s">
        <v>17386</v>
      </c>
      <c r="B1496" s="1" t="s">
        <v>11740</v>
      </c>
      <c r="C1496" s="1" t="s">
        <v>13811</v>
      </c>
      <c r="D1496" s="1">
        <v>-33.316858604569802</v>
      </c>
      <c r="E1496" s="1">
        <v>115.637881122529</v>
      </c>
      <c r="F1496" s="1" t="s">
        <v>0</v>
      </c>
      <c r="G1496" s="1" t="s">
        <v>7950</v>
      </c>
      <c r="H1496" s="1" t="s">
        <v>1075</v>
      </c>
      <c r="I1496" s="1" t="s">
        <v>11738</v>
      </c>
      <c r="J1496" s="1" t="s">
        <v>32878</v>
      </c>
      <c r="K1496" s="1" t="s">
        <v>32933</v>
      </c>
      <c r="L1496" s="1" t="s">
        <v>32955</v>
      </c>
      <c r="M1496" s="1" t="s">
        <v>106</v>
      </c>
      <c r="P1496" s="1">
        <v>1</v>
      </c>
      <c r="S1496" s="1" t="s">
        <v>3080</v>
      </c>
      <c r="T1496" s="1" t="s">
        <v>11741</v>
      </c>
      <c r="U1496" s="1" t="s">
        <v>11742</v>
      </c>
      <c r="Y1496" s="1" t="s">
        <v>110</v>
      </c>
      <c r="AA1496" s="9" t="s">
        <v>32381</v>
      </c>
    </row>
    <row r="1497" spans="1:28" x14ac:dyDescent="0.45">
      <c r="A1497" s="1" t="s">
        <v>17387</v>
      </c>
      <c r="B1497" s="1" t="s">
        <v>11746</v>
      </c>
      <c r="C1497" s="1" t="s">
        <v>13811</v>
      </c>
      <c r="D1497" s="1">
        <v>-33.316858604569802</v>
      </c>
      <c r="E1497" s="1">
        <v>115.637881122529</v>
      </c>
      <c r="F1497" s="1" t="s">
        <v>0</v>
      </c>
      <c r="G1497" s="1" t="s">
        <v>7950</v>
      </c>
      <c r="H1497" s="1" t="s">
        <v>1075</v>
      </c>
      <c r="I1497" s="1" t="s">
        <v>11738</v>
      </c>
      <c r="J1497" s="1" t="s">
        <v>32878</v>
      </c>
      <c r="K1497" s="1" t="s">
        <v>32887</v>
      </c>
      <c r="L1497" s="1" t="s">
        <v>32978</v>
      </c>
      <c r="M1497" s="1" t="s">
        <v>106</v>
      </c>
      <c r="P1497" s="1">
        <v>1</v>
      </c>
      <c r="Q1497" s="1" t="s">
        <v>11747</v>
      </c>
      <c r="Y1497" s="1" t="s">
        <v>110</v>
      </c>
      <c r="AA1497" s="9" t="s">
        <v>31674</v>
      </c>
    </row>
    <row r="1498" spans="1:28" x14ac:dyDescent="0.45">
      <c r="A1498" s="1" t="s">
        <v>17388</v>
      </c>
      <c r="B1498" s="1" t="s">
        <v>11748</v>
      </c>
      <c r="C1498" s="1" t="s">
        <v>13811</v>
      </c>
      <c r="D1498" s="1">
        <v>-33.316858604569802</v>
      </c>
      <c r="E1498" s="1">
        <v>115.637881122529</v>
      </c>
      <c r="F1498" s="1" t="s">
        <v>0</v>
      </c>
      <c r="G1498" s="1" t="s">
        <v>7950</v>
      </c>
      <c r="H1498" s="1" t="s">
        <v>1075</v>
      </c>
      <c r="I1498" s="1" t="s">
        <v>11738</v>
      </c>
      <c r="J1498" s="1" t="s">
        <v>32878</v>
      </c>
      <c r="K1498" s="1" t="s">
        <v>32887</v>
      </c>
      <c r="L1498" s="1" t="s">
        <v>33107</v>
      </c>
      <c r="M1498" s="1" t="s">
        <v>106</v>
      </c>
      <c r="P1498" s="1">
        <v>7</v>
      </c>
      <c r="Q1498" s="1" t="s">
        <v>11749</v>
      </c>
      <c r="Y1498" s="1" t="s">
        <v>110</v>
      </c>
      <c r="AA1498" s="9" t="s">
        <v>28065</v>
      </c>
    </row>
    <row r="1499" spans="1:28" x14ac:dyDescent="0.45">
      <c r="A1499" s="1" t="s">
        <v>17389</v>
      </c>
      <c r="B1499" s="1" t="s">
        <v>11743</v>
      </c>
      <c r="C1499" s="1" t="s">
        <v>13811</v>
      </c>
      <c r="D1499" s="1">
        <v>-33.316858604569802</v>
      </c>
      <c r="E1499" s="1">
        <v>115.637881122529</v>
      </c>
      <c r="F1499" s="1" t="s">
        <v>0</v>
      </c>
      <c r="G1499" s="1" t="s">
        <v>7950</v>
      </c>
      <c r="H1499" s="1" t="s">
        <v>1075</v>
      </c>
      <c r="I1499" s="1" t="s">
        <v>11738</v>
      </c>
      <c r="J1499" s="1" t="s">
        <v>32878</v>
      </c>
      <c r="K1499" s="1" t="s">
        <v>32933</v>
      </c>
      <c r="L1499" s="1" t="s">
        <v>33113</v>
      </c>
      <c r="M1499" s="1" t="s">
        <v>106</v>
      </c>
      <c r="P1499" s="1">
        <v>5</v>
      </c>
      <c r="Y1499" s="1" t="s">
        <v>110</v>
      </c>
      <c r="AA1499" s="9" t="s">
        <v>26262</v>
      </c>
      <c r="AB1499" s="9" t="s">
        <v>26263</v>
      </c>
    </row>
    <row r="1500" spans="1:28" x14ac:dyDescent="0.45">
      <c r="A1500" s="1" t="s">
        <v>17390</v>
      </c>
      <c r="B1500" s="1" t="s">
        <v>11799</v>
      </c>
      <c r="C1500" s="1" t="s">
        <v>13811</v>
      </c>
      <c r="D1500" s="1">
        <v>-33.3167681089406</v>
      </c>
      <c r="E1500" s="1">
        <v>115.637836195529</v>
      </c>
      <c r="F1500" s="1" t="s">
        <v>0</v>
      </c>
      <c r="G1500" s="1" t="s">
        <v>7950</v>
      </c>
      <c r="H1500" s="1" t="s">
        <v>1075</v>
      </c>
      <c r="I1500" s="1" t="s">
        <v>13822</v>
      </c>
      <c r="J1500" s="1" t="s">
        <v>32878</v>
      </c>
      <c r="K1500" s="1" t="s">
        <v>5697</v>
      </c>
      <c r="L1500" s="1" t="s">
        <v>33081</v>
      </c>
      <c r="M1500" s="1" t="s">
        <v>106</v>
      </c>
      <c r="P1500" s="1">
        <v>2</v>
      </c>
      <c r="Y1500" s="1" t="s">
        <v>110</v>
      </c>
    </row>
    <row r="1501" spans="1:28" x14ac:dyDescent="0.45">
      <c r="A1501" s="1" t="s">
        <v>17391</v>
      </c>
      <c r="B1501" s="1" t="s">
        <v>11807</v>
      </c>
      <c r="C1501" s="1" t="s">
        <v>13811</v>
      </c>
      <c r="D1501" s="1">
        <v>-33.3167681089406</v>
      </c>
      <c r="E1501" s="1">
        <v>115.637836195529</v>
      </c>
      <c r="F1501" s="1" t="s">
        <v>0</v>
      </c>
      <c r="G1501" s="1" t="s">
        <v>7950</v>
      </c>
      <c r="H1501" s="1" t="s">
        <v>1075</v>
      </c>
      <c r="I1501" s="1" t="s">
        <v>13822</v>
      </c>
      <c r="J1501" s="1" t="s">
        <v>5698</v>
      </c>
      <c r="K1501" s="1" t="s">
        <v>32914</v>
      </c>
      <c r="L1501" s="1" t="s">
        <v>33014</v>
      </c>
      <c r="M1501" s="1" t="s">
        <v>106</v>
      </c>
      <c r="O1501" s="1">
        <v>105368</v>
      </c>
      <c r="P1501" s="1">
        <v>1</v>
      </c>
      <c r="S1501" s="1" t="s">
        <v>51</v>
      </c>
      <c r="T1501" s="1" t="s">
        <v>11808</v>
      </c>
      <c r="U1501" s="1" t="s">
        <v>11809</v>
      </c>
      <c r="V1501" s="1" t="s">
        <v>2315</v>
      </c>
      <c r="Y1501" s="1" t="s">
        <v>110</v>
      </c>
      <c r="AA1501" s="9" t="s">
        <v>31943</v>
      </c>
    </row>
    <row r="1502" spans="1:28" x14ac:dyDescent="0.45">
      <c r="A1502" s="1" t="s">
        <v>17392</v>
      </c>
      <c r="B1502" s="1" t="s">
        <v>11806</v>
      </c>
      <c r="C1502" s="1" t="s">
        <v>13811</v>
      </c>
      <c r="D1502" s="1">
        <v>-33.3167681089406</v>
      </c>
      <c r="E1502" s="1">
        <v>115.637836195529</v>
      </c>
      <c r="F1502" s="1" t="s">
        <v>0</v>
      </c>
      <c r="G1502" s="1" t="s">
        <v>7950</v>
      </c>
      <c r="H1502" s="1" t="s">
        <v>1075</v>
      </c>
      <c r="I1502" s="1" t="s">
        <v>13822</v>
      </c>
      <c r="J1502" s="1" t="s">
        <v>32907</v>
      </c>
      <c r="K1502" s="1" t="s">
        <v>5693</v>
      </c>
      <c r="L1502" s="1" t="s">
        <v>32944</v>
      </c>
      <c r="M1502" s="1" t="s">
        <v>106</v>
      </c>
      <c r="P1502" s="1">
        <v>1</v>
      </c>
      <c r="S1502" s="1" t="s">
        <v>2400</v>
      </c>
      <c r="T1502" s="1" t="s">
        <v>2403</v>
      </c>
      <c r="Y1502" s="1" t="s">
        <v>110</v>
      </c>
      <c r="AA1502" s="9" t="s">
        <v>30762</v>
      </c>
    </row>
    <row r="1503" spans="1:28" x14ac:dyDescent="0.45">
      <c r="A1503" s="1" t="s">
        <v>17393</v>
      </c>
      <c r="B1503" s="1" t="s">
        <v>11805</v>
      </c>
      <c r="C1503" s="1" t="s">
        <v>13811</v>
      </c>
      <c r="D1503" s="1">
        <v>-33.3167681089406</v>
      </c>
      <c r="E1503" s="1">
        <v>115.637836195529</v>
      </c>
      <c r="F1503" s="1" t="s">
        <v>0</v>
      </c>
      <c r="G1503" s="1" t="s">
        <v>7950</v>
      </c>
      <c r="H1503" s="1" t="s">
        <v>1075</v>
      </c>
      <c r="I1503" s="1" t="s">
        <v>13822</v>
      </c>
      <c r="J1503" s="1" t="s">
        <v>32907</v>
      </c>
      <c r="K1503" s="1" t="s">
        <v>5693</v>
      </c>
      <c r="L1503" s="1" t="s">
        <v>33042</v>
      </c>
      <c r="M1503" s="1" t="s">
        <v>106</v>
      </c>
      <c r="P1503" s="1">
        <v>2</v>
      </c>
      <c r="S1503" s="1" t="s">
        <v>4152</v>
      </c>
      <c r="Y1503" s="1" t="s">
        <v>110</v>
      </c>
      <c r="AA1503" s="9" t="s">
        <v>30868</v>
      </c>
    </row>
    <row r="1504" spans="1:28" x14ac:dyDescent="0.45">
      <c r="A1504" s="1" t="s">
        <v>17394</v>
      </c>
      <c r="B1504" s="1" t="s">
        <v>11802</v>
      </c>
      <c r="C1504" s="1" t="s">
        <v>13811</v>
      </c>
      <c r="D1504" s="1">
        <v>-33.3167681089406</v>
      </c>
      <c r="E1504" s="1">
        <v>115.637836195529</v>
      </c>
      <c r="F1504" s="1" t="s">
        <v>0</v>
      </c>
      <c r="G1504" s="1" t="s">
        <v>7950</v>
      </c>
      <c r="H1504" s="1" t="s">
        <v>1075</v>
      </c>
      <c r="I1504" s="1" t="s">
        <v>13822</v>
      </c>
      <c r="J1504" s="1" t="s">
        <v>32907</v>
      </c>
      <c r="K1504" s="1" t="s">
        <v>5693</v>
      </c>
      <c r="L1504" s="1" t="s">
        <v>33048</v>
      </c>
      <c r="M1504" s="1" t="s">
        <v>106</v>
      </c>
      <c r="P1504" s="1">
        <v>1</v>
      </c>
      <c r="S1504" s="1" t="s">
        <v>2396</v>
      </c>
      <c r="T1504" s="1" t="s">
        <v>11803</v>
      </c>
      <c r="Y1504" s="1" t="s">
        <v>110</v>
      </c>
      <c r="AA1504" s="9" t="s">
        <v>32079</v>
      </c>
    </row>
    <row r="1505" spans="1:27" x14ac:dyDescent="0.45">
      <c r="A1505" s="1" t="s">
        <v>17395</v>
      </c>
      <c r="B1505" s="1" t="s">
        <v>11795</v>
      </c>
      <c r="C1505" s="1" t="s">
        <v>13811</v>
      </c>
      <c r="D1505" s="1">
        <v>-33.3167681089406</v>
      </c>
      <c r="E1505" s="1">
        <v>115.637836195529</v>
      </c>
      <c r="F1505" s="1" t="s">
        <v>0</v>
      </c>
      <c r="G1505" s="1" t="s">
        <v>7950</v>
      </c>
      <c r="H1505" s="1" t="s">
        <v>1075</v>
      </c>
      <c r="I1505" s="1" t="s">
        <v>13822</v>
      </c>
      <c r="J1505" s="1" t="s">
        <v>5695</v>
      </c>
      <c r="K1505" s="1" t="s">
        <v>5699</v>
      </c>
      <c r="L1505" s="1" t="s">
        <v>32990</v>
      </c>
      <c r="M1505" s="1" t="s">
        <v>106</v>
      </c>
      <c r="P1505" s="1">
        <v>3</v>
      </c>
      <c r="Q1505" s="1" t="s">
        <v>3007</v>
      </c>
      <c r="Y1505" s="1" t="s">
        <v>110</v>
      </c>
    </row>
    <row r="1506" spans="1:27" x14ac:dyDescent="0.45">
      <c r="A1506" s="1" t="s">
        <v>17396</v>
      </c>
      <c r="B1506" s="1" t="s">
        <v>11798</v>
      </c>
      <c r="C1506" s="1" t="s">
        <v>13811</v>
      </c>
      <c r="D1506" s="1">
        <v>-33.3167681089406</v>
      </c>
      <c r="E1506" s="1">
        <v>115.637836195529</v>
      </c>
      <c r="F1506" s="1" t="s">
        <v>0</v>
      </c>
      <c r="G1506" s="1" t="s">
        <v>7950</v>
      </c>
      <c r="H1506" s="1" t="s">
        <v>1075</v>
      </c>
      <c r="I1506" s="1" t="s">
        <v>13822</v>
      </c>
      <c r="J1506" s="1" t="s">
        <v>32878</v>
      </c>
      <c r="K1506" s="1" t="s">
        <v>32887</v>
      </c>
      <c r="L1506" s="1" t="s">
        <v>32931</v>
      </c>
      <c r="M1506" s="1" t="s">
        <v>106</v>
      </c>
      <c r="P1506" s="1">
        <v>1</v>
      </c>
      <c r="Q1506" s="1" t="s">
        <v>11749</v>
      </c>
      <c r="Y1506" s="1" t="s">
        <v>110</v>
      </c>
    </row>
    <row r="1507" spans="1:27" x14ac:dyDescent="0.45">
      <c r="A1507" s="1" t="s">
        <v>17397</v>
      </c>
      <c r="B1507" s="1" t="s">
        <v>11804</v>
      </c>
      <c r="C1507" s="1" t="s">
        <v>13811</v>
      </c>
      <c r="D1507" s="1">
        <v>-33.3167681089406</v>
      </c>
      <c r="E1507" s="1">
        <v>115.637836195529</v>
      </c>
      <c r="F1507" s="1" t="s">
        <v>0</v>
      </c>
      <c r="G1507" s="1" t="s">
        <v>7950</v>
      </c>
      <c r="H1507" s="1" t="s">
        <v>1075</v>
      </c>
      <c r="I1507" s="1" t="s">
        <v>13822</v>
      </c>
      <c r="J1507" s="1" t="s">
        <v>32878</v>
      </c>
      <c r="K1507" s="1" t="s">
        <v>32933</v>
      </c>
      <c r="L1507" s="1" t="s">
        <v>32934</v>
      </c>
      <c r="M1507" s="1" t="s">
        <v>106</v>
      </c>
      <c r="P1507" s="1">
        <v>1</v>
      </c>
      <c r="S1507" s="1" t="s">
        <v>3083</v>
      </c>
      <c r="T1507" s="1" t="s">
        <v>4652</v>
      </c>
      <c r="Y1507" s="1" t="s">
        <v>110</v>
      </c>
    </row>
    <row r="1508" spans="1:27" x14ac:dyDescent="0.45">
      <c r="A1508" s="1" t="s">
        <v>17398</v>
      </c>
      <c r="B1508" s="1" t="s">
        <v>11796</v>
      </c>
      <c r="C1508" s="1" t="s">
        <v>13811</v>
      </c>
      <c r="D1508" s="1">
        <v>-33.3167681089406</v>
      </c>
      <c r="E1508" s="1">
        <v>115.637836195529</v>
      </c>
      <c r="F1508" s="1" t="s">
        <v>0</v>
      </c>
      <c r="G1508" s="1" t="s">
        <v>7950</v>
      </c>
      <c r="H1508" s="1" t="s">
        <v>1075</v>
      </c>
      <c r="I1508" s="1" t="s">
        <v>13822</v>
      </c>
      <c r="J1508" s="1" t="s">
        <v>32878</v>
      </c>
      <c r="K1508" s="1" t="s">
        <v>32887</v>
      </c>
      <c r="L1508" s="1" t="s">
        <v>33037</v>
      </c>
      <c r="M1508" s="1" t="s">
        <v>106</v>
      </c>
      <c r="P1508" s="1">
        <v>1</v>
      </c>
      <c r="Y1508" s="1" t="s">
        <v>110</v>
      </c>
    </row>
    <row r="1509" spans="1:27" x14ac:dyDescent="0.45">
      <c r="A1509" s="1" t="s">
        <v>17399</v>
      </c>
      <c r="B1509" s="1" t="s">
        <v>11801</v>
      </c>
      <c r="C1509" s="1" t="s">
        <v>13811</v>
      </c>
      <c r="D1509" s="1">
        <v>-33.3167681089406</v>
      </c>
      <c r="E1509" s="1">
        <v>115.637836195529</v>
      </c>
      <c r="F1509" s="1" t="s">
        <v>0</v>
      </c>
      <c r="G1509" s="1" t="s">
        <v>7950</v>
      </c>
      <c r="H1509" s="1" t="s">
        <v>1075</v>
      </c>
      <c r="I1509" s="1" t="s">
        <v>13822</v>
      </c>
      <c r="J1509" s="1" t="s">
        <v>32878</v>
      </c>
      <c r="K1509" s="1" t="s">
        <v>32887</v>
      </c>
      <c r="L1509" s="1" t="s">
        <v>33049</v>
      </c>
      <c r="M1509" s="1" t="s">
        <v>106</v>
      </c>
      <c r="P1509" s="1">
        <v>1</v>
      </c>
      <c r="Y1509" s="1" t="s">
        <v>110</v>
      </c>
    </row>
    <row r="1510" spans="1:27" x14ac:dyDescent="0.45">
      <c r="A1510" s="1" t="s">
        <v>17400</v>
      </c>
      <c r="B1510" s="1" t="s">
        <v>11800</v>
      </c>
      <c r="C1510" s="1" t="s">
        <v>13811</v>
      </c>
      <c r="D1510" s="1">
        <v>-33.3167681089406</v>
      </c>
      <c r="E1510" s="1">
        <v>115.637836195529</v>
      </c>
      <c r="F1510" s="1" t="s">
        <v>0</v>
      </c>
      <c r="G1510" s="1" t="s">
        <v>7950</v>
      </c>
      <c r="H1510" s="1" t="s">
        <v>1075</v>
      </c>
      <c r="I1510" s="1" t="s">
        <v>13822</v>
      </c>
      <c r="J1510" s="1" t="s">
        <v>32878</v>
      </c>
      <c r="K1510" s="1" t="s">
        <v>32887</v>
      </c>
      <c r="L1510" s="1" t="s">
        <v>33053</v>
      </c>
      <c r="M1510" s="1" t="s">
        <v>106</v>
      </c>
      <c r="P1510" s="1">
        <v>1</v>
      </c>
      <c r="Y1510" s="1" t="s">
        <v>110</v>
      </c>
    </row>
    <row r="1511" spans="1:27" x14ac:dyDescent="0.45">
      <c r="A1511" s="1" t="s">
        <v>17401</v>
      </c>
      <c r="B1511" s="1" t="s">
        <v>11797</v>
      </c>
      <c r="C1511" s="1" t="s">
        <v>13811</v>
      </c>
      <c r="D1511" s="1">
        <v>-33.3167681089406</v>
      </c>
      <c r="E1511" s="1">
        <v>115.637836195529</v>
      </c>
      <c r="F1511" s="1" t="s">
        <v>0</v>
      </c>
      <c r="G1511" s="1" t="s">
        <v>7950</v>
      </c>
      <c r="H1511" s="1" t="s">
        <v>1075</v>
      </c>
      <c r="I1511" s="1" t="s">
        <v>13822</v>
      </c>
      <c r="J1511" s="1" t="s">
        <v>32878</v>
      </c>
      <c r="K1511" s="1" t="s">
        <v>32887</v>
      </c>
      <c r="L1511" s="1" t="s">
        <v>33107</v>
      </c>
      <c r="M1511" s="1" t="s">
        <v>106</v>
      </c>
      <c r="P1511" s="1">
        <v>3</v>
      </c>
      <c r="Q1511" s="1" t="s">
        <v>11749</v>
      </c>
      <c r="Y1511" s="1" t="s">
        <v>110</v>
      </c>
    </row>
    <row r="1512" spans="1:27" x14ac:dyDescent="0.45">
      <c r="A1512" s="1" t="s">
        <v>17402</v>
      </c>
      <c r="B1512" s="1" t="s">
        <v>11816</v>
      </c>
      <c r="C1512" s="1" t="s">
        <v>13811</v>
      </c>
      <c r="D1512" s="1">
        <v>-33.316706470996998</v>
      </c>
      <c r="E1512" s="1">
        <v>115.637791603804</v>
      </c>
      <c r="F1512" s="1" t="s">
        <v>0</v>
      </c>
      <c r="G1512" s="1" t="s">
        <v>7950</v>
      </c>
      <c r="H1512" s="1" t="s">
        <v>1075</v>
      </c>
      <c r="I1512" s="1" t="s">
        <v>13821</v>
      </c>
      <c r="J1512" s="1" t="s">
        <v>5698</v>
      </c>
      <c r="K1512" s="1" t="s">
        <v>32914</v>
      </c>
      <c r="L1512" s="1" t="s">
        <v>32915</v>
      </c>
      <c r="M1512" s="1" t="s">
        <v>106</v>
      </c>
      <c r="P1512" s="1">
        <v>1</v>
      </c>
      <c r="Y1512" s="1" t="s">
        <v>110</v>
      </c>
    </row>
    <row r="1513" spans="1:27" x14ac:dyDescent="0.45">
      <c r="A1513" s="1" t="s">
        <v>17403</v>
      </c>
      <c r="B1513" s="1" t="s">
        <v>11822</v>
      </c>
      <c r="C1513" s="1" t="s">
        <v>13811</v>
      </c>
      <c r="D1513" s="1">
        <v>-33.316706470996998</v>
      </c>
      <c r="E1513" s="1">
        <v>115.637791603804</v>
      </c>
      <c r="F1513" s="1" t="s">
        <v>0</v>
      </c>
      <c r="G1513" s="1" t="s">
        <v>7950</v>
      </c>
      <c r="H1513" s="1" t="s">
        <v>1075</v>
      </c>
      <c r="I1513" s="1" t="s">
        <v>13821</v>
      </c>
      <c r="J1513" s="1" t="s">
        <v>5698</v>
      </c>
      <c r="K1513" s="1" t="s">
        <v>32914</v>
      </c>
      <c r="L1513" s="1" t="s">
        <v>33014</v>
      </c>
      <c r="M1513" s="1" t="s">
        <v>106</v>
      </c>
      <c r="O1513" s="1" t="s">
        <v>1757</v>
      </c>
      <c r="P1513" s="1">
        <v>1</v>
      </c>
      <c r="S1513" s="1" t="s">
        <v>51</v>
      </c>
      <c r="T1513" s="1" t="s">
        <v>75</v>
      </c>
      <c r="U1513" s="1" t="s">
        <v>75</v>
      </c>
      <c r="V1513" s="1" t="s">
        <v>75</v>
      </c>
      <c r="Y1513" s="1" t="s">
        <v>110</v>
      </c>
      <c r="AA1513" s="9" t="s">
        <v>29822</v>
      </c>
    </row>
    <row r="1514" spans="1:27" x14ac:dyDescent="0.45">
      <c r="A1514" s="1" t="s">
        <v>17404</v>
      </c>
      <c r="B1514" s="1" t="s">
        <v>11833</v>
      </c>
      <c r="C1514" s="1" t="s">
        <v>13811</v>
      </c>
      <c r="D1514" s="1">
        <v>-33.316706470996998</v>
      </c>
      <c r="E1514" s="1">
        <v>115.637791603804</v>
      </c>
      <c r="F1514" s="1" t="s">
        <v>0</v>
      </c>
      <c r="G1514" s="1" t="s">
        <v>7950</v>
      </c>
      <c r="H1514" s="1" t="s">
        <v>1075</v>
      </c>
      <c r="I1514" s="1" t="s">
        <v>13821</v>
      </c>
      <c r="J1514" s="1" t="s">
        <v>32907</v>
      </c>
      <c r="K1514" s="1" t="s">
        <v>5693</v>
      </c>
      <c r="L1514" s="1" t="s">
        <v>32944</v>
      </c>
      <c r="M1514" s="1" t="s">
        <v>106</v>
      </c>
      <c r="P1514" s="1">
        <v>1</v>
      </c>
      <c r="S1514" s="1" t="s">
        <v>2400</v>
      </c>
      <c r="T1514" s="1" t="s">
        <v>2403</v>
      </c>
      <c r="Y1514" s="1" t="s">
        <v>110</v>
      </c>
    </row>
    <row r="1515" spans="1:27" x14ac:dyDescent="0.45">
      <c r="A1515" s="1" t="s">
        <v>17405</v>
      </c>
      <c r="B1515" s="1" t="s">
        <v>11834</v>
      </c>
      <c r="C1515" s="1" t="s">
        <v>13811</v>
      </c>
      <c r="D1515" s="1">
        <v>-33.316706470996998</v>
      </c>
      <c r="E1515" s="1">
        <v>115.637791603804</v>
      </c>
      <c r="F1515" s="1" t="s">
        <v>0</v>
      </c>
      <c r="G1515" s="1" t="s">
        <v>7950</v>
      </c>
      <c r="H1515" s="1" t="s">
        <v>1075</v>
      </c>
      <c r="I1515" s="1" t="s">
        <v>13821</v>
      </c>
      <c r="J1515" s="1" t="s">
        <v>32907</v>
      </c>
      <c r="K1515" s="1" t="s">
        <v>5693</v>
      </c>
      <c r="L1515" s="1" t="s">
        <v>33042</v>
      </c>
      <c r="M1515" s="1" t="s">
        <v>106</v>
      </c>
      <c r="P1515" s="1">
        <v>2</v>
      </c>
      <c r="S1515" s="1" t="s">
        <v>4152</v>
      </c>
      <c r="Y1515" s="1" t="s">
        <v>110</v>
      </c>
      <c r="AA1515" s="9" t="s">
        <v>32534</v>
      </c>
    </row>
    <row r="1516" spans="1:27" x14ac:dyDescent="0.45">
      <c r="A1516" s="1" t="s">
        <v>17406</v>
      </c>
      <c r="B1516" s="1" t="s">
        <v>11823</v>
      </c>
      <c r="C1516" s="1" t="s">
        <v>13811</v>
      </c>
      <c r="D1516" s="1">
        <v>-33.316706470996998</v>
      </c>
      <c r="E1516" s="1">
        <v>115.637791603804</v>
      </c>
      <c r="F1516" s="1" t="s">
        <v>0</v>
      </c>
      <c r="G1516" s="1" t="s">
        <v>7950</v>
      </c>
      <c r="H1516" s="1" t="s">
        <v>1075</v>
      </c>
      <c r="I1516" s="1" t="s">
        <v>13821</v>
      </c>
      <c r="J1516" s="1" t="s">
        <v>32907</v>
      </c>
      <c r="K1516" s="1" t="s">
        <v>5693</v>
      </c>
      <c r="L1516" s="1" t="s">
        <v>33048</v>
      </c>
      <c r="M1516" s="1" t="s">
        <v>106</v>
      </c>
      <c r="P1516" s="1">
        <v>1</v>
      </c>
      <c r="S1516" s="1" t="s">
        <v>3133</v>
      </c>
      <c r="T1516" s="1" t="s">
        <v>11824</v>
      </c>
      <c r="Y1516" s="1" t="s">
        <v>110</v>
      </c>
      <c r="AA1516" s="9" t="s">
        <v>31984</v>
      </c>
    </row>
    <row r="1517" spans="1:27" x14ac:dyDescent="0.45">
      <c r="A1517" s="1" t="s">
        <v>17407</v>
      </c>
      <c r="B1517" s="1" t="s">
        <v>11827</v>
      </c>
      <c r="C1517" s="1" t="s">
        <v>13811</v>
      </c>
      <c r="D1517" s="1">
        <v>-33.316706470996998</v>
      </c>
      <c r="E1517" s="1">
        <v>115.637791603804</v>
      </c>
      <c r="F1517" s="1" t="s">
        <v>0</v>
      </c>
      <c r="G1517" s="1" t="s">
        <v>7950</v>
      </c>
      <c r="H1517" s="1" t="s">
        <v>1075</v>
      </c>
      <c r="I1517" s="1" t="s">
        <v>13821</v>
      </c>
      <c r="J1517" s="1" t="s">
        <v>32921</v>
      </c>
      <c r="K1517" s="1" t="s">
        <v>32994</v>
      </c>
      <c r="L1517" s="1" t="s">
        <v>33070</v>
      </c>
      <c r="M1517" s="1" t="s">
        <v>106</v>
      </c>
      <c r="P1517" s="1">
        <v>1</v>
      </c>
      <c r="S1517" s="1" t="s">
        <v>11828</v>
      </c>
      <c r="T1517" s="1" t="s">
        <v>11829</v>
      </c>
      <c r="U1517" s="1" t="s">
        <v>11830</v>
      </c>
      <c r="V1517" s="1" t="s">
        <v>11831</v>
      </c>
      <c r="Y1517" s="1" t="s">
        <v>110</v>
      </c>
      <c r="AA1517" s="9" t="s">
        <v>32252</v>
      </c>
    </row>
    <row r="1518" spans="1:27" x14ac:dyDescent="0.45">
      <c r="A1518" s="1" t="s">
        <v>17408</v>
      </c>
      <c r="B1518" s="1" t="s">
        <v>11815</v>
      </c>
      <c r="C1518" s="1" t="s">
        <v>13811</v>
      </c>
      <c r="D1518" s="1">
        <v>-33.316706470996998</v>
      </c>
      <c r="E1518" s="1">
        <v>115.637791603804</v>
      </c>
      <c r="F1518" s="1" t="s">
        <v>0</v>
      </c>
      <c r="G1518" s="1" t="s">
        <v>7950</v>
      </c>
      <c r="H1518" s="1" t="s">
        <v>1075</v>
      </c>
      <c r="I1518" s="1" t="s">
        <v>13821</v>
      </c>
      <c r="J1518" s="1" t="s">
        <v>5695</v>
      </c>
      <c r="K1518" s="1" t="s">
        <v>5699</v>
      </c>
      <c r="L1518" s="1" t="s">
        <v>32989</v>
      </c>
      <c r="M1518" s="1" t="s">
        <v>106</v>
      </c>
      <c r="P1518" s="1">
        <v>2</v>
      </c>
      <c r="Y1518" s="1" t="s">
        <v>110</v>
      </c>
    </row>
    <row r="1519" spans="1:27" x14ac:dyDescent="0.45">
      <c r="A1519" s="1" t="s">
        <v>17409</v>
      </c>
      <c r="B1519" s="1" t="s">
        <v>11821</v>
      </c>
      <c r="C1519" s="1" t="s">
        <v>13811</v>
      </c>
      <c r="D1519" s="1">
        <v>-33.316706470996998</v>
      </c>
      <c r="E1519" s="1">
        <v>115.637791603804</v>
      </c>
      <c r="F1519" s="1" t="s">
        <v>0</v>
      </c>
      <c r="G1519" s="1" t="s">
        <v>7950</v>
      </c>
      <c r="H1519" s="1" t="s">
        <v>1075</v>
      </c>
      <c r="I1519" s="1" t="s">
        <v>13821</v>
      </c>
      <c r="J1519" s="1" t="s">
        <v>32878</v>
      </c>
      <c r="K1519" s="1" t="s">
        <v>32887</v>
      </c>
      <c r="L1519" s="1" t="s">
        <v>32903</v>
      </c>
      <c r="M1519" s="1" t="s">
        <v>106</v>
      </c>
      <c r="P1519" s="1">
        <v>1</v>
      </c>
      <c r="Y1519" s="1" t="s">
        <v>110</v>
      </c>
    </row>
    <row r="1520" spans="1:27" x14ac:dyDescent="0.45">
      <c r="A1520" s="1" t="s">
        <v>17410</v>
      </c>
      <c r="B1520" s="1" t="s">
        <v>11832</v>
      </c>
      <c r="C1520" s="1" t="s">
        <v>13811</v>
      </c>
      <c r="D1520" s="1">
        <v>-33.316706470996998</v>
      </c>
      <c r="E1520" s="1">
        <v>115.637791603804</v>
      </c>
      <c r="F1520" s="1" t="s">
        <v>0</v>
      </c>
      <c r="G1520" s="1" t="s">
        <v>7950</v>
      </c>
      <c r="H1520" s="1" t="s">
        <v>1075</v>
      </c>
      <c r="I1520" s="1" t="s">
        <v>13821</v>
      </c>
      <c r="J1520" s="1" t="s">
        <v>32878</v>
      </c>
      <c r="K1520" s="1" t="s">
        <v>32933</v>
      </c>
      <c r="L1520" s="1" t="s">
        <v>32934</v>
      </c>
      <c r="M1520" s="1" t="s">
        <v>106</v>
      </c>
      <c r="P1520" s="1">
        <v>1</v>
      </c>
      <c r="S1520" s="1" t="s">
        <v>3083</v>
      </c>
      <c r="T1520" s="1" t="s">
        <v>4652</v>
      </c>
      <c r="Y1520" s="1" t="s">
        <v>110</v>
      </c>
    </row>
    <row r="1521" spans="1:27" x14ac:dyDescent="0.45">
      <c r="A1521" s="1" t="s">
        <v>17411</v>
      </c>
      <c r="B1521" s="1" t="s">
        <v>11818</v>
      </c>
      <c r="C1521" s="1" t="s">
        <v>13811</v>
      </c>
      <c r="D1521" s="1">
        <v>-33.316706470996998</v>
      </c>
      <c r="E1521" s="1">
        <v>115.637791603804</v>
      </c>
      <c r="F1521" s="1" t="s">
        <v>0</v>
      </c>
      <c r="G1521" s="1" t="s">
        <v>7950</v>
      </c>
      <c r="H1521" s="1" t="s">
        <v>1075</v>
      </c>
      <c r="I1521" s="1" t="s">
        <v>13821</v>
      </c>
      <c r="J1521" s="1" t="s">
        <v>32878</v>
      </c>
      <c r="K1521" s="1" t="s">
        <v>32887</v>
      </c>
      <c r="L1521" s="1" t="s">
        <v>33049</v>
      </c>
      <c r="M1521" s="1" t="s">
        <v>106</v>
      </c>
      <c r="P1521" s="1">
        <v>2</v>
      </c>
      <c r="Y1521" s="1" t="s">
        <v>110</v>
      </c>
    </row>
    <row r="1522" spans="1:27" x14ac:dyDescent="0.45">
      <c r="A1522" s="1" t="s">
        <v>17412</v>
      </c>
      <c r="B1522" s="1" t="s">
        <v>11819</v>
      </c>
      <c r="C1522" s="1" t="s">
        <v>13811</v>
      </c>
      <c r="D1522" s="1">
        <v>-33.316706470996998</v>
      </c>
      <c r="E1522" s="1">
        <v>115.637791603804</v>
      </c>
      <c r="F1522" s="1" t="s">
        <v>0</v>
      </c>
      <c r="G1522" s="1" t="s">
        <v>7950</v>
      </c>
      <c r="H1522" s="1" t="s">
        <v>1075</v>
      </c>
      <c r="I1522" s="1" t="s">
        <v>13821</v>
      </c>
      <c r="J1522" s="1" t="s">
        <v>32878</v>
      </c>
      <c r="K1522" s="1" t="s">
        <v>32887</v>
      </c>
      <c r="L1522" s="1" t="s">
        <v>33053</v>
      </c>
      <c r="M1522" s="1" t="s">
        <v>106</v>
      </c>
      <c r="P1522" s="1">
        <v>2</v>
      </c>
      <c r="Y1522" s="1" t="s">
        <v>110</v>
      </c>
    </row>
    <row r="1523" spans="1:27" x14ac:dyDescent="0.45">
      <c r="A1523" s="1" t="s">
        <v>17413</v>
      </c>
      <c r="B1523" s="1" t="s">
        <v>11825</v>
      </c>
      <c r="C1523" s="1" t="s">
        <v>13811</v>
      </c>
      <c r="D1523" s="1">
        <v>-33.316706470996998</v>
      </c>
      <c r="E1523" s="1">
        <v>115.637791603804</v>
      </c>
      <c r="F1523" s="1" t="s">
        <v>0</v>
      </c>
      <c r="G1523" s="1" t="s">
        <v>7950</v>
      </c>
      <c r="H1523" s="1" t="s">
        <v>1075</v>
      </c>
      <c r="I1523" s="1" t="s">
        <v>13821</v>
      </c>
      <c r="J1523" s="1" t="s">
        <v>32878</v>
      </c>
      <c r="K1523" s="1" t="s">
        <v>32933</v>
      </c>
      <c r="L1523" s="1" t="s">
        <v>33082</v>
      </c>
      <c r="M1523" s="1" t="s">
        <v>106</v>
      </c>
      <c r="P1523" s="1">
        <v>1</v>
      </c>
      <c r="S1523" s="1" t="s">
        <v>6182</v>
      </c>
      <c r="T1523" s="1" t="s">
        <v>11826</v>
      </c>
      <c r="Y1523" s="1" t="s">
        <v>110</v>
      </c>
      <c r="AA1523" s="9" t="s">
        <v>31899</v>
      </c>
    </row>
    <row r="1524" spans="1:27" x14ac:dyDescent="0.45">
      <c r="A1524" s="1" t="s">
        <v>17414</v>
      </c>
      <c r="B1524" s="1" t="s">
        <v>11817</v>
      </c>
      <c r="C1524" s="1" t="s">
        <v>13811</v>
      </c>
      <c r="D1524" s="1">
        <v>-33.316706470996998</v>
      </c>
      <c r="E1524" s="1">
        <v>115.637791603804</v>
      </c>
      <c r="F1524" s="1" t="s">
        <v>0</v>
      </c>
      <c r="G1524" s="1" t="s">
        <v>7950</v>
      </c>
      <c r="H1524" s="1" t="s">
        <v>1075</v>
      </c>
      <c r="I1524" s="1" t="s">
        <v>13821</v>
      </c>
      <c r="J1524" s="1" t="s">
        <v>32878</v>
      </c>
      <c r="K1524" s="1" t="s">
        <v>32887</v>
      </c>
      <c r="L1524" s="1" t="s">
        <v>33107</v>
      </c>
      <c r="M1524" s="1" t="s">
        <v>106</v>
      </c>
      <c r="P1524" s="1">
        <v>2</v>
      </c>
      <c r="Q1524" s="1" t="s">
        <v>6106</v>
      </c>
      <c r="Y1524" s="1" t="s">
        <v>110</v>
      </c>
    </row>
    <row r="1525" spans="1:27" x14ac:dyDescent="0.45">
      <c r="A1525" s="1" t="s">
        <v>17415</v>
      </c>
      <c r="B1525" s="1" t="s">
        <v>11820</v>
      </c>
      <c r="C1525" s="1" t="s">
        <v>13811</v>
      </c>
      <c r="D1525" s="1">
        <v>-33.316706470996998</v>
      </c>
      <c r="E1525" s="1">
        <v>115.637791603804</v>
      </c>
      <c r="F1525" s="1" t="s">
        <v>0</v>
      </c>
      <c r="G1525" s="1" t="s">
        <v>7950</v>
      </c>
      <c r="H1525" s="1" t="s">
        <v>1075</v>
      </c>
      <c r="I1525" s="1" t="s">
        <v>13821</v>
      </c>
      <c r="J1525" s="1" t="s">
        <v>32878</v>
      </c>
      <c r="K1525" s="1" t="s">
        <v>32933</v>
      </c>
      <c r="L1525" s="1" t="s">
        <v>33113</v>
      </c>
      <c r="M1525" s="1" t="s">
        <v>106</v>
      </c>
      <c r="P1525" s="1">
        <v>1</v>
      </c>
      <c r="Y1525" s="1" t="s">
        <v>110</v>
      </c>
      <c r="AA1525" s="9" t="s">
        <v>29793</v>
      </c>
    </row>
    <row r="1526" spans="1:27" x14ac:dyDescent="0.45">
      <c r="A1526" s="1" t="s">
        <v>17416</v>
      </c>
      <c r="B1526" s="4" t="s">
        <v>11814</v>
      </c>
      <c r="C1526" s="1" t="s">
        <v>13811</v>
      </c>
      <c r="D1526" s="1">
        <v>-33.316780436524098</v>
      </c>
      <c r="E1526" s="1">
        <v>115.637807361782</v>
      </c>
      <c r="F1526" s="1" t="s">
        <v>0</v>
      </c>
      <c r="G1526" s="1" t="s">
        <v>7950</v>
      </c>
      <c r="H1526" s="1" t="s">
        <v>1075</v>
      </c>
      <c r="I1526" s="1" t="s">
        <v>4383</v>
      </c>
      <c r="J1526" s="1" t="s">
        <v>32874</v>
      </c>
      <c r="K1526" s="1" t="s">
        <v>32875</v>
      </c>
      <c r="L1526" s="1" t="s">
        <v>33056</v>
      </c>
      <c r="M1526" s="1" t="s">
        <v>106</v>
      </c>
      <c r="O1526" s="1">
        <v>105369</v>
      </c>
      <c r="P1526" s="1">
        <v>1</v>
      </c>
      <c r="T1526" s="1" t="s">
        <v>15257</v>
      </c>
      <c r="V1526" s="1" t="s">
        <v>15258</v>
      </c>
      <c r="W1526" s="3">
        <v>44470</v>
      </c>
      <c r="X1526" s="3"/>
      <c r="Y1526" s="1" t="s">
        <v>110</v>
      </c>
    </row>
    <row r="1527" spans="1:27" x14ac:dyDescent="0.45">
      <c r="A1527" s="1" t="s">
        <v>17417</v>
      </c>
      <c r="B1527" s="1" t="s">
        <v>11811</v>
      </c>
      <c r="C1527" s="1" t="s">
        <v>13811</v>
      </c>
      <c r="D1527" s="1">
        <v>-33.316780436524098</v>
      </c>
      <c r="E1527" s="1">
        <v>115.637807361782</v>
      </c>
      <c r="F1527" s="1" t="s">
        <v>0</v>
      </c>
      <c r="G1527" s="1" t="s">
        <v>7950</v>
      </c>
      <c r="H1527" s="1" t="s">
        <v>1075</v>
      </c>
      <c r="I1527" s="1" t="s">
        <v>4383</v>
      </c>
      <c r="J1527" s="1" t="s">
        <v>32874</v>
      </c>
      <c r="K1527" s="1" t="s">
        <v>32979</v>
      </c>
      <c r="L1527" s="1" t="s">
        <v>33084</v>
      </c>
      <c r="M1527" s="1" t="s">
        <v>106</v>
      </c>
      <c r="P1527" s="1">
        <v>1</v>
      </c>
      <c r="Y1527" s="1" t="s">
        <v>110</v>
      </c>
    </row>
    <row r="1528" spans="1:27" x14ac:dyDescent="0.45">
      <c r="A1528" s="1" t="s">
        <v>17418</v>
      </c>
      <c r="B1528" s="1" t="s">
        <v>11810</v>
      </c>
      <c r="C1528" s="1" t="s">
        <v>13811</v>
      </c>
      <c r="D1528" s="1">
        <v>-33.316780436524098</v>
      </c>
      <c r="E1528" s="1">
        <v>115.637807361782</v>
      </c>
      <c r="F1528" s="1" t="s">
        <v>0</v>
      </c>
      <c r="G1528" s="1" t="s">
        <v>7950</v>
      </c>
      <c r="H1528" s="1" t="s">
        <v>1075</v>
      </c>
      <c r="I1528" s="1" t="s">
        <v>4383</v>
      </c>
      <c r="J1528" s="1" t="s">
        <v>5695</v>
      </c>
      <c r="K1528" s="1" t="s">
        <v>5699</v>
      </c>
      <c r="L1528" s="1" t="s">
        <v>32947</v>
      </c>
      <c r="M1528" s="1" t="s">
        <v>106</v>
      </c>
      <c r="P1528" s="1">
        <v>8</v>
      </c>
      <c r="Y1528" s="1" t="s">
        <v>110</v>
      </c>
    </row>
    <row r="1529" spans="1:27" x14ac:dyDescent="0.45">
      <c r="A1529" s="1" t="s">
        <v>17419</v>
      </c>
      <c r="B1529" s="1" t="s">
        <v>11812</v>
      </c>
      <c r="C1529" s="1" t="s">
        <v>13811</v>
      </c>
      <c r="D1529" s="1">
        <v>-33.316780436524098</v>
      </c>
      <c r="E1529" s="1">
        <v>115.637807361782</v>
      </c>
      <c r="F1529" s="1" t="s">
        <v>0</v>
      </c>
      <c r="G1529" s="1" t="s">
        <v>7950</v>
      </c>
      <c r="H1529" s="1" t="s">
        <v>1075</v>
      </c>
      <c r="I1529" s="1" t="s">
        <v>4383</v>
      </c>
      <c r="J1529" s="1" t="s">
        <v>5695</v>
      </c>
      <c r="K1529" s="1" t="s">
        <v>32957</v>
      </c>
      <c r="L1529" s="1" t="s">
        <v>32960</v>
      </c>
      <c r="M1529" s="1" t="s">
        <v>106</v>
      </c>
      <c r="P1529" s="1">
        <v>1</v>
      </c>
      <c r="Y1529" s="1" t="s">
        <v>110</v>
      </c>
    </row>
    <row r="1530" spans="1:27" x14ac:dyDescent="0.45">
      <c r="A1530" s="1" t="s">
        <v>17420</v>
      </c>
      <c r="B1530" s="1" t="s">
        <v>11813</v>
      </c>
      <c r="C1530" s="1" t="s">
        <v>13811</v>
      </c>
      <c r="D1530" s="1">
        <v>-33.316780436524098</v>
      </c>
      <c r="E1530" s="1">
        <v>115.637807361782</v>
      </c>
      <c r="F1530" s="1" t="s">
        <v>0</v>
      </c>
      <c r="G1530" s="1" t="s">
        <v>7950</v>
      </c>
      <c r="H1530" s="1" t="s">
        <v>1075</v>
      </c>
      <c r="I1530" s="1" t="s">
        <v>4383</v>
      </c>
      <c r="J1530" s="1" t="s">
        <v>5695</v>
      </c>
      <c r="K1530" s="1" t="s">
        <v>32957</v>
      </c>
      <c r="L1530" s="1" t="s">
        <v>32972</v>
      </c>
      <c r="M1530" s="1" t="s">
        <v>106</v>
      </c>
      <c r="P1530" s="1">
        <v>1</v>
      </c>
      <c r="Y1530" s="1" t="s">
        <v>110</v>
      </c>
    </row>
    <row r="1531" spans="1:27" x14ac:dyDescent="0.45">
      <c r="A1531" s="1" t="s">
        <v>17421</v>
      </c>
      <c r="B1531" s="1" t="s">
        <v>11836</v>
      </c>
      <c r="C1531" s="1" t="s">
        <v>13811</v>
      </c>
      <c r="D1531" s="1">
        <v>-33.316711794275697</v>
      </c>
      <c r="E1531" s="1">
        <v>115.637762434781</v>
      </c>
      <c r="F1531" s="1" t="s">
        <v>0</v>
      </c>
      <c r="G1531" s="1" t="s">
        <v>7950</v>
      </c>
      <c r="H1531" s="1" t="s">
        <v>1075</v>
      </c>
      <c r="I1531" s="1" t="s">
        <v>10142</v>
      </c>
      <c r="J1531" s="1" t="s">
        <v>5698</v>
      </c>
      <c r="K1531" s="1" t="s">
        <v>32914</v>
      </c>
      <c r="L1531" s="1" t="s">
        <v>32971</v>
      </c>
      <c r="M1531" s="1" t="s">
        <v>106</v>
      </c>
      <c r="O1531" s="1" t="s">
        <v>1757</v>
      </c>
      <c r="P1531" s="1">
        <v>1</v>
      </c>
      <c r="S1531" s="1" t="s">
        <v>8248</v>
      </c>
      <c r="Y1531" s="1" t="s">
        <v>110</v>
      </c>
    </row>
    <row r="1532" spans="1:27" x14ac:dyDescent="0.45">
      <c r="A1532" s="1" t="s">
        <v>17422</v>
      </c>
      <c r="B1532" s="1" t="s">
        <v>11835</v>
      </c>
      <c r="C1532" s="1" t="s">
        <v>13811</v>
      </c>
      <c r="D1532" s="1">
        <v>-33.316711794275697</v>
      </c>
      <c r="E1532" s="1">
        <v>115.637762434781</v>
      </c>
      <c r="F1532" s="1" t="s">
        <v>0</v>
      </c>
      <c r="G1532" s="1" t="s">
        <v>7950</v>
      </c>
      <c r="H1532" s="1" t="s">
        <v>1075</v>
      </c>
      <c r="I1532" s="1" t="s">
        <v>10142</v>
      </c>
      <c r="J1532" s="1" t="s">
        <v>5695</v>
      </c>
      <c r="K1532" s="1" t="s">
        <v>5699</v>
      </c>
      <c r="L1532" s="1" t="s">
        <v>32990</v>
      </c>
      <c r="M1532" s="1" t="s">
        <v>106</v>
      </c>
      <c r="P1532" s="1">
        <v>1</v>
      </c>
      <c r="Y1532" s="1" t="s">
        <v>110</v>
      </c>
    </row>
    <row r="1533" spans="1:27" x14ac:dyDescent="0.45">
      <c r="A1533" s="1" t="s">
        <v>17423</v>
      </c>
      <c r="B1533" s="1" t="s">
        <v>9518</v>
      </c>
      <c r="C1533" s="1" t="s">
        <v>10319</v>
      </c>
      <c r="D1533" s="1">
        <v>-33.3223730571993</v>
      </c>
      <c r="E1533" s="1">
        <v>115.668336264789</v>
      </c>
      <c r="F1533" s="1" t="s">
        <v>0</v>
      </c>
      <c r="G1533" s="1" t="s">
        <v>9509</v>
      </c>
      <c r="H1533" s="1" t="s">
        <v>274</v>
      </c>
      <c r="I1533" s="1" t="s">
        <v>9418</v>
      </c>
      <c r="J1533" s="1" t="s">
        <v>32862</v>
      </c>
      <c r="K1533" s="1" t="s">
        <v>5694</v>
      </c>
      <c r="L1533" s="1" t="s">
        <v>32919</v>
      </c>
      <c r="M1533" s="1" t="s">
        <v>106</v>
      </c>
      <c r="O1533" s="1">
        <v>101339</v>
      </c>
      <c r="P1533" s="1">
        <v>1</v>
      </c>
      <c r="Y1533" s="1" t="s">
        <v>110</v>
      </c>
      <c r="AA1533" s="9" t="s">
        <v>27921</v>
      </c>
    </row>
    <row r="1534" spans="1:27" x14ac:dyDescent="0.45">
      <c r="A1534" s="1" t="s">
        <v>17424</v>
      </c>
      <c r="B1534" s="1" t="s">
        <v>9508</v>
      </c>
      <c r="C1534" s="1" t="s">
        <v>10319</v>
      </c>
      <c r="D1534" s="1">
        <v>-33.322376419051501</v>
      </c>
      <c r="E1534" s="1">
        <v>115.668340288103</v>
      </c>
      <c r="F1534" s="1" t="s">
        <v>0</v>
      </c>
      <c r="G1534" s="1" t="s">
        <v>9509</v>
      </c>
      <c r="H1534" s="1" t="s">
        <v>274</v>
      </c>
      <c r="I1534" s="1" t="s">
        <v>9418</v>
      </c>
      <c r="J1534" s="1" t="s">
        <v>32862</v>
      </c>
      <c r="K1534" s="1" t="s">
        <v>5694</v>
      </c>
      <c r="L1534" s="1" t="s">
        <v>32919</v>
      </c>
      <c r="M1534" s="1" t="s">
        <v>106</v>
      </c>
      <c r="O1534" s="1">
        <v>109353</v>
      </c>
      <c r="P1534" s="1">
        <v>1</v>
      </c>
      <c r="R1534" s="1" t="s">
        <v>9510</v>
      </c>
      <c r="Y1534" s="1" t="s">
        <v>110</v>
      </c>
      <c r="AA1534" s="9" t="s">
        <v>30047</v>
      </c>
    </row>
    <row r="1535" spans="1:27" x14ac:dyDescent="0.45">
      <c r="A1535" s="1" t="s">
        <v>17425</v>
      </c>
      <c r="B1535" s="1" t="s">
        <v>9517</v>
      </c>
      <c r="C1535" s="1" t="s">
        <v>10319</v>
      </c>
      <c r="D1535" s="1">
        <v>-33.322378380131902</v>
      </c>
      <c r="E1535" s="1">
        <v>115.66833794116999</v>
      </c>
      <c r="F1535" s="1" t="s">
        <v>0</v>
      </c>
      <c r="G1535" s="1" t="s">
        <v>9509</v>
      </c>
      <c r="H1535" s="1" t="s">
        <v>274</v>
      </c>
      <c r="I1535" s="1" t="s">
        <v>9418</v>
      </c>
      <c r="J1535" s="1" t="s">
        <v>32862</v>
      </c>
      <c r="K1535" s="1" t="s">
        <v>5694</v>
      </c>
      <c r="L1535" s="1" t="s">
        <v>32954</v>
      </c>
      <c r="M1535" s="1" t="s">
        <v>106</v>
      </c>
      <c r="O1535" s="1">
        <v>101335</v>
      </c>
      <c r="P1535" s="1">
        <v>1</v>
      </c>
      <c r="Y1535" s="1" t="s">
        <v>110</v>
      </c>
      <c r="AA1535" s="9" t="s">
        <v>28192</v>
      </c>
    </row>
    <row r="1536" spans="1:27" x14ac:dyDescent="0.45">
      <c r="A1536" s="1" t="s">
        <v>17426</v>
      </c>
      <c r="B1536" s="1" t="s">
        <v>9521</v>
      </c>
      <c r="C1536" s="1" t="s">
        <v>10319</v>
      </c>
      <c r="D1536" s="1">
        <v>-33.322371376273097</v>
      </c>
      <c r="E1536" s="1">
        <v>115.668334588408</v>
      </c>
      <c r="F1536" s="1" t="s">
        <v>0</v>
      </c>
      <c r="G1536" s="1" t="s">
        <v>9509</v>
      </c>
      <c r="H1536" s="1" t="s">
        <v>274</v>
      </c>
      <c r="I1536" s="1" t="s">
        <v>9418</v>
      </c>
      <c r="J1536" s="1" t="s">
        <v>32862</v>
      </c>
      <c r="K1536" s="1" t="s">
        <v>5694</v>
      </c>
      <c r="L1536" s="1" t="s">
        <v>32954</v>
      </c>
      <c r="M1536" s="1" t="s">
        <v>106</v>
      </c>
      <c r="O1536" s="1">
        <v>101341</v>
      </c>
      <c r="P1536" s="1">
        <v>1</v>
      </c>
      <c r="Y1536" s="1" t="s">
        <v>110</v>
      </c>
      <c r="AA1536" s="9" t="s">
        <v>31953</v>
      </c>
    </row>
    <row r="1537" spans="1:28" x14ac:dyDescent="0.45">
      <c r="A1537" s="1" t="s">
        <v>17427</v>
      </c>
      <c r="B1537" s="1" t="s">
        <v>9514</v>
      </c>
      <c r="C1537" s="1" t="s">
        <v>10319</v>
      </c>
      <c r="D1537" s="1">
        <v>-33.322377539668899</v>
      </c>
      <c r="E1537" s="1">
        <v>115.66834397613999</v>
      </c>
      <c r="F1537" s="1" t="s">
        <v>0</v>
      </c>
      <c r="G1537" s="1" t="s">
        <v>9509</v>
      </c>
      <c r="H1537" s="1" t="s">
        <v>274</v>
      </c>
      <c r="I1537" s="1" t="s">
        <v>9418</v>
      </c>
      <c r="J1537" s="1" t="s">
        <v>32862</v>
      </c>
      <c r="K1537" s="1" t="s">
        <v>5694</v>
      </c>
      <c r="L1537" s="1" t="s">
        <v>32963</v>
      </c>
      <c r="M1537" s="1" t="s">
        <v>106</v>
      </c>
      <c r="O1537" s="1">
        <v>101338</v>
      </c>
      <c r="P1537" s="1">
        <v>1</v>
      </c>
      <c r="R1537" s="1" t="s">
        <v>9515</v>
      </c>
      <c r="Y1537" s="1" t="s">
        <v>110</v>
      </c>
      <c r="AA1537" s="9" t="s">
        <v>32411</v>
      </c>
    </row>
    <row r="1538" spans="1:28" x14ac:dyDescent="0.45">
      <c r="A1538" s="1" t="s">
        <v>17428</v>
      </c>
      <c r="B1538" s="1" t="s">
        <v>9519</v>
      </c>
      <c r="C1538" s="1" t="s">
        <v>10319</v>
      </c>
      <c r="D1538" s="1">
        <v>-33.322369135038201</v>
      </c>
      <c r="E1538" s="1">
        <v>115.66834464669201</v>
      </c>
      <c r="F1538" s="1" t="s">
        <v>0</v>
      </c>
      <c r="G1538" s="1" t="s">
        <v>9509</v>
      </c>
      <c r="H1538" s="1" t="s">
        <v>274</v>
      </c>
      <c r="I1538" s="1" t="s">
        <v>9418</v>
      </c>
      <c r="J1538" s="1" t="s">
        <v>32862</v>
      </c>
      <c r="K1538" s="1" t="s">
        <v>5694</v>
      </c>
      <c r="L1538" s="1" t="s">
        <v>32974</v>
      </c>
      <c r="M1538" s="1" t="s">
        <v>106</v>
      </c>
      <c r="O1538" s="1">
        <v>109354</v>
      </c>
      <c r="P1538" s="1">
        <v>1</v>
      </c>
      <c r="Y1538" s="1" t="s">
        <v>110</v>
      </c>
      <c r="AA1538" s="9" t="s">
        <v>28609</v>
      </c>
    </row>
    <row r="1539" spans="1:28" x14ac:dyDescent="0.45">
      <c r="A1539" s="1" t="s">
        <v>17429</v>
      </c>
      <c r="B1539" s="1" t="s">
        <v>9516</v>
      </c>
      <c r="C1539" s="1" t="s">
        <v>10319</v>
      </c>
      <c r="D1539" s="1">
        <v>-33.322368574729502</v>
      </c>
      <c r="E1539" s="1">
        <v>115.668344981968</v>
      </c>
      <c r="F1539" s="1" t="s">
        <v>0</v>
      </c>
      <c r="G1539" s="1" t="s">
        <v>9509</v>
      </c>
      <c r="H1539" s="1" t="s">
        <v>274</v>
      </c>
      <c r="I1539" s="1" t="s">
        <v>9418</v>
      </c>
      <c r="J1539" s="1" t="s">
        <v>32862</v>
      </c>
      <c r="K1539" s="1" t="s">
        <v>5694</v>
      </c>
      <c r="L1539" s="1" t="s">
        <v>33001</v>
      </c>
      <c r="M1539" s="1" t="s">
        <v>106</v>
      </c>
      <c r="O1539" s="1">
        <v>101336</v>
      </c>
      <c r="P1539" s="1">
        <v>1</v>
      </c>
      <c r="S1539" s="1" t="s">
        <v>15147</v>
      </c>
      <c r="T1539" s="1" t="s">
        <v>15148</v>
      </c>
      <c r="U1539" s="1">
        <v>44750895</v>
      </c>
      <c r="Y1539" s="1" t="s">
        <v>110</v>
      </c>
      <c r="AA1539" s="9" t="s">
        <v>26310</v>
      </c>
      <c r="AB1539" s="9" t="s">
        <v>26311</v>
      </c>
    </row>
    <row r="1540" spans="1:28" x14ac:dyDescent="0.45">
      <c r="A1540" s="1" t="s">
        <v>17430</v>
      </c>
      <c r="B1540" s="1" t="s">
        <v>9520</v>
      </c>
      <c r="C1540" s="1" t="s">
        <v>10319</v>
      </c>
      <c r="D1540" s="1">
        <v>-33.322380061057899</v>
      </c>
      <c r="E1540" s="1">
        <v>115.668331906199</v>
      </c>
      <c r="F1540" s="1" t="s">
        <v>0</v>
      </c>
      <c r="G1540" s="1" t="s">
        <v>9509</v>
      </c>
      <c r="H1540" s="1" t="s">
        <v>274</v>
      </c>
      <c r="I1540" s="1" t="s">
        <v>9418</v>
      </c>
      <c r="J1540" s="1" t="s">
        <v>32862</v>
      </c>
      <c r="K1540" s="1" t="s">
        <v>5694</v>
      </c>
      <c r="L1540" s="1" t="s">
        <v>33001</v>
      </c>
      <c r="M1540" s="1" t="s">
        <v>106</v>
      </c>
      <c r="O1540" s="1">
        <v>101340</v>
      </c>
      <c r="P1540" s="1">
        <v>1</v>
      </c>
      <c r="S1540" s="1" t="s">
        <v>15147</v>
      </c>
      <c r="T1540" s="1">
        <v>69342</v>
      </c>
      <c r="U1540" s="1">
        <v>33647</v>
      </c>
      <c r="Y1540" s="1" t="s">
        <v>110</v>
      </c>
      <c r="AA1540" s="9" t="s">
        <v>27306</v>
      </c>
      <c r="AB1540" s="9" t="s">
        <v>27307</v>
      </c>
    </row>
    <row r="1541" spans="1:28" x14ac:dyDescent="0.45">
      <c r="A1541" s="1" t="s">
        <v>17431</v>
      </c>
      <c r="B1541" s="1" t="s">
        <v>9512</v>
      </c>
      <c r="C1541" s="1" t="s">
        <v>10319</v>
      </c>
      <c r="D1541" s="1">
        <v>-33.322372777044897</v>
      </c>
      <c r="E1541" s="1">
        <v>115.66832989454301</v>
      </c>
      <c r="F1541" s="1" t="s">
        <v>0</v>
      </c>
      <c r="G1541" s="1" t="s">
        <v>9509</v>
      </c>
      <c r="H1541" s="1" t="s">
        <v>274</v>
      </c>
      <c r="I1541" s="1" t="s">
        <v>9418</v>
      </c>
      <c r="J1541" s="1" t="s">
        <v>32862</v>
      </c>
      <c r="K1541" s="1" t="s">
        <v>5694</v>
      </c>
      <c r="L1541" s="1" t="s">
        <v>33009</v>
      </c>
      <c r="M1541" s="1" t="s">
        <v>106</v>
      </c>
      <c r="O1541" s="1">
        <v>101337</v>
      </c>
      <c r="P1541" s="1">
        <v>1</v>
      </c>
      <c r="Q1541" s="1" t="s">
        <v>9498</v>
      </c>
      <c r="R1541" s="1" t="s">
        <v>9513</v>
      </c>
      <c r="Y1541" s="1" t="s">
        <v>110</v>
      </c>
      <c r="AA1541" s="9" t="s">
        <v>27302</v>
      </c>
      <c r="AB1541" s="9" t="s">
        <v>27303</v>
      </c>
    </row>
    <row r="1542" spans="1:28" x14ac:dyDescent="0.45">
      <c r="A1542" s="1" t="s">
        <v>17432</v>
      </c>
      <c r="B1542" s="1" t="s">
        <v>9511</v>
      </c>
      <c r="C1542" s="1" t="s">
        <v>10319</v>
      </c>
      <c r="D1542" s="1">
        <v>-33.322368854883798</v>
      </c>
      <c r="E1542" s="1">
        <v>115.668343305588</v>
      </c>
      <c r="F1542" s="1" t="s">
        <v>0</v>
      </c>
      <c r="G1542" s="1" t="s">
        <v>9494</v>
      </c>
      <c r="H1542" s="1" t="s">
        <v>274</v>
      </c>
      <c r="I1542" s="1" t="s">
        <v>9418</v>
      </c>
      <c r="J1542" s="1" t="s">
        <v>32862</v>
      </c>
      <c r="K1542" s="1" t="s">
        <v>5694</v>
      </c>
      <c r="L1542" s="1" t="s">
        <v>32869</v>
      </c>
      <c r="M1542" s="1" t="s">
        <v>106</v>
      </c>
      <c r="O1542" s="1">
        <v>101334</v>
      </c>
      <c r="P1542" s="1">
        <v>1</v>
      </c>
      <c r="Y1542" s="1" t="s">
        <v>110</v>
      </c>
      <c r="AA1542" s="9" t="s">
        <v>28281</v>
      </c>
    </row>
    <row r="1543" spans="1:28" x14ac:dyDescent="0.45">
      <c r="A1543" s="1" t="s">
        <v>17433</v>
      </c>
      <c r="B1543" s="1" t="s">
        <v>9496</v>
      </c>
      <c r="C1543" s="1" t="s">
        <v>10319</v>
      </c>
      <c r="D1543" s="1">
        <v>-33.321985602864203</v>
      </c>
      <c r="E1543" s="1">
        <v>115.66862963139999</v>
      </c>
      <c r="F1543" s="1" t="s">
        <v>0</v>
      </c>
      <c r="G1543" s="1" t="s">
        <v>9494</v>
      </c>
      <c r="H1543" s="1" t="s">
        <v>274</v>
      </c>
      <c r="I1543" s="1" t="s">
        <v>9418</v>
      </c>
      <c r="J1543" s="1" t="s">
        <v>32862</v>
      </c>
      <c r="K1543" s="1" t="s">
        <v>5694</v>
      </c>
      <c r="L1543" s="1" t="s">
        <v>32869</v>
      </c>
      <c r="M1543" s="1" t="s">
        <v>106</v>
      </c>
      <c r="O1543" s="1">
        <v>101326</v>
      </c>
      <c r="P1543" s="1">
        <v>1</v>
      </c>
      <c r="Y1543" s="1" t="s">
        <v>110</v>
      </c>
      <c r="AA1543" s="9" t="s">
        <v>31580</v>
      </c>
    </row>
    <row r="1544" spans="1:28" x14ac:dyDescent="0.45">
      <c r="A1544" s="1" t="s">
        <v>17434</v>
      </c>
      <c r="B1544" s="1" t="s">
        <v>9493</v>
      </c>
      <c r="C1544" s="1" t="s">
        <v>10319</v>
      </c>
      <c r="D1544" s="1">
        <v>-33.321985602864203</v>
      </c>
      <c r="E1544" s="1">
        <v>115.66862963139999</v>
      </c>
      <c r="F1544" s="1" t="s">
        <v>0</v>
      </c>
      <c r="G1544" s="1" t="s">
        <v>9494</v>
      </c>
      <c r="H1544" s="1" t="s">
        <v>274</v>
      </c>
      <c r="I1544" s="1" t="s">
        <v>9418</v>
      </c>
      <c r="J1544" s="1" t="s">
        <v>32862</v>
      </c>
      <c r="K1544" s="1" t="s">
        <v>5694</v>
      </c>
      <c r="L1544" s="1" t="s">
        <v>32919</v>
      </c>
      <c r="M1544" s="1" t="s">
        <v>106</v>
      </c>
      <c r="O1544" s="1">
        <v>109351</v>
      </c>
      <c r="P1544" s="1">
        <v>1</v>
      </c>
      <c r="R1544" s="1" t="s">
        <v>9495</v>
      </c>
      <c r="Y1544" s="1" t="s">
        <v>110</v>
      </c>
      <c r="AA1544" s="9" t="s">
        <v>31209</v>
      </c>
    </row>
    <row r="1545" spans="1:28" x14ac:dyDescent="0.45">
      <c r="A1545" s="1" t="s">
        <v>17435</v>
      </c>
      <c r="B1545" s="1" t="s">
        <v>9504</v>
      </c>
      <c r="C1545" s="1" t="s">
        <v>10319</v>
      </c>
      <c r="D1545" s="1">
        <v>-33.321985602864203</v>
      </c>
      <c r="E1545" s="1">
        <v>115.66862963139999</v>
      </c>
      <c r="F1545" s="1" t="s">
        <v>0</v>
      </c>
      <c r="G1545" s="1" t="s">
        <v>9494</v>
      </c>
      <c r="H1545" s="1" t="s">
        <v>274</v>
      </c>
      <c r="I1545" s="1" t="s">
        <v>9418</v>
      </c>
      <c r="J1545" s="1" t="s">
        <v>32862</v>
      </c>
      <c r="K1545" s="1" t="s">
        <v>5694</v>
      </c>
      <c r="L1545" s="1" t="s">
        <v>32919</v>
      </c>
      <c r="M1545" s="1" t="s">
        <v>106</v>
      </c>
      <c r="O1545" s="1">
        <v>101331</v>
      </c>
      <c r="P1545" s="1">
        <v>1</v>
      </c>
      <c r="Y1545" s="1" t="s">
        <v>110</v>
      </c>
      <c r="AA1545" s="9" t="s">
        <v>32203</v>
      </c>
    </row>
    <row r="1546" spans="1:28" x14ac:dyDescent="0.45">
      <c r="A1546" s="1" t="s">
        <v>17436</v>
      </c>
      <c r="B1546" s="1" t="s">
        <v>9503</v>
      </c>
      <c r="C1546" s="1" t="s">
        <v>10319</v>
      </c>
      <c r="D1546" s="1">
        <v>-33.321985602864203</v>
      </c>
      <c r="E1546" s="1">
        <v>115.66862963139999</v>
      </c>
      <c r="F1546" s="1" t="s">
        <v>0</v>
      </c>
      <c r="G1546" s="1" t="s">
        <v>9494</v>
      </c>
      <c r="H1546" s="1" t="s">
        <v>274</v>
      </c>
      <c r="I1546" s="1" t="s">
        <v>9418</v>
      </c>
      <c r="J1546" s="1" t="s">
        <v>32862</v>
      </c>
      <c r="K1546" s="1" t="s">
        <v>5694</v>
      </c>
      <c r="L1546" s="1" t="s">
        <v>32954</v>
      </c>
      <c r="M1546" s="1" t="s">
        <v>106</v>
      </c>
      <c r="O1546" s="1">
        <v>101329</v>
      </c>
      <c r="P1546" s="1">
        <v>1</v>
      </c>
      <c r="Y1546" s="1" t="s">
        <v>110</v>
      </c>
      <c r="AA1546" s="9" t="s">
        <v>29976</v>
      </c>
    </row>
    <row r="1547" spans="1:28" x14ac:dyDescent="0.45">
      <c r="A1547" s="1" t="s">
        <v>17437</v>
      </c>
      <c r="B1547" s="1" t="s">
        <v>9507</v>
      </c>
      <c r="C1547" s="1" t="s">
        <v>10319</v>
      </c>
      <c r="D1547" s="1">
        <v>-33.321985602864203</v>
      </c>
      <c r="E1547" s="1">
        <v>115.66862963139999</v>
      </c>
      <c r="F1547" s="1" t="s">
        <v>0</v>
      </c>
      <c r="G1547" s="1" t="s">
        <v>9494</v>
      </c>
      <c r="H1547" s="1" t="s">
        <v>274</v>
      </c>
      <c r="I1547" s="1" t="s">
        <v>9418</v>
      </c>
      <c r="J1547" s="1" t="s">
        <v>32862</v>
      </c>
      <c r="K1547" s="1" t="s">
        <v>5694</v>
      </c>
      <c r="L1547" s="1" t="s">
        <v>32954</v>
      </c>
      <c r="M1547" s="1" t="s">
        <v>106</v>
      </c>
      <c r="O1547" s="1">
        <v>101333</v>
      </c>
      <c r="P1547" s="1">
        <v>1</v>
      </c>
      <c r="Y1547" s="1" t="s">
        <v>110</v>
      </c>
      <c r="AA1547" s="9" t="s">
        <v>32614</v>
      </c>
    </row>
    <row r="1548" spans="1:28" x14ac:dyDescent="0.45">
      <c r="A1548" s="1" t="s">
        <v>17438</v>
      </c>
      <c r="B1548" s="1" t="s">
        <v>9500</v>
      </c>
      <c r="C1548" s="1" t="s">
        <v>10319</v>
      </c>
      <c r="D1548" s="1">
        <v>-33.321985602864203</v>
      </c>
      <c r="E1548" s="1">
        <v>115.66862963139999</v>
      </c>
      <c r="F1548" s="1" t="s">
        <v>0</v>
      </c>
      <c r="G1548" s="1" t="s">
        <v>9494</v>
      </c>
      <c r="H1548" s="1" t="s">
        <v>274</v>
      </c>
      <c r="I1548" s="1" t="s">
        <v>9418</v>
      </c>
      <c r="J1548" s="1" t="s">
        <v>32862</v>
      </c>
      <c r="K1548" s="1" t="s">
        <v>5694</v>
      </c>
      <c r="L1548" s="1" t="s">
        <v>32963</v>
      </c>
      <c r="M1548" s="1" t="s">
        <v>106</v>
      </c>
      <c r="O1548" s="1">
        <v>101328</v>
      </c>
      <c r="P1548" s="1">
        <v>1</v>
      </c>
      <c r="R1548" s="1" t="s">
        <v>9501</v>
      </c>
      <c r="Y1548" s="1" t="s">
        <v>110</v>
      </c>
      <c r="AA1548" s="9" t="s">
        <v>29410</v>
      </c>
    </row>
    <row r="1549" spans="1:28" x14ac:dyDescent="0.45">
      <c r="A1549" s="1" t="s">
        <v>17439</v>
      </c>
      <c r="B1549" s="1" t="s">
        <v>9505</v>
      </c>
      <c r="C1549" s="1" t="s">
        <v>10319</v>
      </c>
      <c r="D1549" s="1">
        <v>-33.321985602864203</v>
      </c>
      <c r="E1549" s="1">
        <v>115.66862963139999</v>
      </c>
      <c r="F1549" s="1" t="s">
        <v>0</v>
      </c>
      <c r="G1549" s="1" t="s">
        <v>9494</v>
      </c>
      <c r="H1549" s="1" t="s">
        <v>274</v>
      </c>
      <c r="I1549" s="1" t="s">
        <v>9418</v>
      </c>
      <c r="J1549" s="1" t="s">
        <v>32862</v>
      </c>
      <c r="K1549" s="1" t="s">
        <v>5694</v>
      </c>
      <c r="L1549" s="1" t="s">
        <v>32974</v>
      </c>
      <c r="M1549" s="1" t="s">
        <v>106</v>
      </c>
      <c r="O1549" s="1">
        <v>109352</v>
      </c>
      <c r="P1549" s="1">
        <v>1</v>
      </c>
      <c r="Y1549" s="1" t="s">
        <v>110</v>
      </c>
      <c r="AA1549" s="9" t="s">
        <v>31469</v>
      </c>
    </row>
    <row r="1550" spans="1:28" x14ac:dyDescent="0.45">
      <c r="A1550" s="1" t="s">
        <v>17440</v>
      </c>
      <c r="B1550" s="1" t="s">
        <v>9502</v>
      </c>
      <c r="C1550" s="1" t="s">
        <v>10319</v>
      </c>
      <c r="D1550" s="1">
        <v>-33.321985602864203</v>
      </c>
      <c r="E1550" s="1">
        <v>115.66862963139999</v>
      </c>
      <c r="F1550" s="1" t="s">
        <v>0</v>
      </c>
      <c r="G1550" s="1" t="s">
        <v>9494</v>
      </c>
      <c r="H1550" s="1" t="s">
        <v>274</v>
      </c>
      <c r="I1550" s="1" t="s">
        <v>9418</v>
      </c>
      <c r="J1550" s="1" t="s">
        <v>32862</v>
      </c>
      <c r="K1550" s="1" t="s">
        <v>5694</v>
      </c>
      <c r="L1550" s="1" t="s">
        <v>33001</v>
      </c>
      <c r="M1550" s="1" t="s">
        <v>106</v>
      </c>
      <c r="O1550" s="1">
        <v>101330</v>
      </c>
      <c r="P1550" s="1">
        <v>1</v>
      </c>
      <c r="S1550" s="1" t="s">
        <v>15147</v>
      </c>
      <c r="T1550" s="1" t="s">
        <v>15148</v>
      </c>
      <c r="U1550" s="1">
        <v>44760895</v>
      </c>
      <c r="Y1550" s="1" t="s">
        <v>110</v>
      </c>
      <c r="AA1550" s="9" t="s">
        <v>27698</v>
      </c>
      <c r="AB1550" s="9" t="s">
        <v>27699</v>
      </c>
    </row>
    <row r="1551" spans="1:28" x14ac:dyDescent="0.45">
      <c r="A1551" s="1" t="s">
        <v>17441</v>
      </c>
      <c r="B1551" s="1" t="s">
        <v>9506</v>
      </c>
      <c r="C1551" s="1" t="s">
        <v>10319</v>
      </c>
      <c r="D1551" s="1">
        <v>-33.321985602864203</v>
      </c>
      <c r="E1551" s="1">
        <v>115.66862963139999</v>
      </c>
      <c r="F1551" s="1" t="s">
        <v>0</v>
      </c>
      <c r="G1551" s="1" t="s">
        <v>9494</v>
      </c>
      <c r="H1551" s="1" t="s">
        <v>274</v>
      </c>
      <c r="I1551" s="1" t="s">
        <v>9418</v>
      </c>
      <c r="J1551" s="1" t="s">
        <v>32862</v>
      </c>
      <c r="K1551" s="1" t="s">
        <v>5694</v>
      </c>
      <c r="L1551" s="1" t="s">
        <v>33001</v>
      </c>
      <c r="M1551" s="1" t="s">
        <v>106</v>
      </c>
      <c r="O1551" s="1">
        <v>101332</v>
      </c>
      <c r="P1551" s="1">
        <v>1</v>
      </c>
      <c r="Y1551" s="1" t="s">
        <v>110</v>
      </c>
      <c r="AA1551" s="9" t="s">
        <v>29336</v>
      </c>
    </row>
    <row r="1552" spans="1:28" x14ac:dyDescent="0.45">
      <c r="A1552" s="1" t="s">
        <v>17442</v>
      </c>
      <c r="B1552" s="1" t="s">
        <v>9497</v>
      </c>
      <c r="C1552" s="1" t="s">
        <v>10319</v>
      </c>
      <c r="D1552" s="1">
        <v>-33.321985602864203</v>
      </c>
      <c r="E1552" s="1">
        <v>115.66862963139999</v>
      </c>
      <c r="F1552" s="1" t="s">
        <v>0</v>
      </c>
      <c r="G1552" s="1" t="s">
        <v>9494</v>
      </c>
      <c r="H1552" s="1" t="s">
        <v>274</v>
      </c>
      <c r="I1552" s="1" t="s">
        <v>9418</v>
      </c>
      <c r="J1552" s="1" t="s">
        <v>32862</v>
      </c>
      <c r="K1552" s="1" t="s">
        <v>5694</v>
      </c>
      <c r="L1552" s="1" t="s">
        <v>33009</v>
      </c>
      <c r="M1552" s="1" t="s">
        <v>106</v>
      </c>
      <c r="O1552" s="1">
        <v>101327</v>
      </c>
      <c r="P1552" s="1">
        <v>1</v>
      </c>
      <c r="Q1552" s="1" t="s">
        <v>9498</v>
      </c>
      <c r="R1552" s="1" t="s">
        <v>9499</v>
      </c>
      <c r="Y1552" s="1" t="s">
        <v>110</v>
      </c>
      <c r="AA1552" s="9" t="s">
        <v>30852</v>
      </c>
    </row>
    <row r="1553" spans="1:40" x14ac:dyDescent="0.45">
      <c r="A1553" s="1" t="s">
        <v>17443</v>
      </c>
      <c r="B1553" s="1" t="s">
        <v>11401</v>
      </c>
      <c r="C1553" s="1" t="s">
        <v>13810</v>
      </c>
      <c r="D1553" s="1">
        <v>-33.307190168833301</v>
      </c>
      <c r="E1553" s="1">
        <v>115.64236414633299</v>
      </c>
      <c r="F1553" s="1" t="s">
        <v>0</v>
      </c>
      <c r="G1553" s="1" t="s">
        <v>1353</v>
      </c>
      <c r="H1553" s="1" t="s">
        <v>274</v>
      </c>
      <c r="I1553" s="1" t="s">
        <v>11398</v>
      </c>
      <c r="J1553" s="1" t="s">
        <v>32862</v>
      </c>
      <c r="K1553" s="1" t="s">
        <v>32863</v>
      </c>
      <c r="L1553" s="1" t="s">
        <v>33087</v>
      </c>
      <c r="M1553" s="1" t="s">
        <v>737</v>
      </c>
      <c r="O1553" s="1">
        <v>105429</v>
      </c>
      <c r="P1553" s="1">
        <v>1</v>
      </c>
      <c r="Q1553" s="1" t="s">
        <v>11398</v>
      </c>
      <c r="Y1553" s="1" t="s">
        <v>110</v>
      </c>
      <c r="AA1553" s="9" t="s">
        <v>28664</v>
      </c>
      <c r="AJ1553" s="1">
        <v>2.9121662378311202</v>
      </c>
      <c r="AK1553" s="1">
        <v>7.8102494999999997E-3</v>
      </c>
      <c r="AN1553" s="1">
        <v>355.87</v>
      </c>
    </row>
    <row r="1554" spans="1:40" x14ac:dyDescent="0.45">
      <c r="A1554" s="1" t="s">
        <v>17444</v>
      </c>
      <c r="B1554" s="1" t="s">
        <v>11397</v>
      </c>
      <c r="C1554" s="1" t="s">
        <v>13810</v>
      </c>
      <c r="D1554" s="1">
        <v>-33.306344313499999</v>
      </c>
      <c r="E1554" s="1">
        <v>115.644132165333</v>
      </c>
      <c r="F1554" s="1" t="s">
        <v>0</v>
      </c>
      <c r="G1554" s="1" t="s">
        <v>1353</v>
      </c>
      <c r="H1554" s="1" t="s">
        <v>274</v>
      </c>
      <c r="I1554" s="1" t="s">
        <v>11398</v>
      </c>
      <c r="J1554" s="1" t="s">
        <v>32862</v>
      </c>
      <c r="K1554" s="1" t="s">
        <v>32863</v>
      </c>
      <c r="L1554" s="1" t="s">
        <v>33087</v>
      </c>
      <c r="M1554" s="1" t="s">
        <v>737</v>
      </c>
      <c r="O1554" s="1">
        <v>105428</v>
      </c>
      <c r="P1554" s="1">
        <v>1</v>
      </c>
      <c r="Q1554" s="1" t="s">
        <v>11398</v>
      </c>
      <c r="Y1554" s="1" t="s">
        <v>110</v>
      </c>
      <c r="AA1554" s="9" t="s">
        <v>32574</v>
      </c>
      <c r="AJ1554" s="1">
        <v>3.0050960779190099</v>
      </c>
      <c r="AK1554" s="1">
        <v>3.6055512999999999E-3</v>
      </c>
      <c r="AN1554" s="1">
        <v>302.63</v>
      </c>
    </row>
    <row r="1555" spans="1:40" x14ac:dyDescent="0.45">
      <c r="A1555" s="1" t="s">
        <v>17445</v>
      </c>
      <c r="B1555" s="1" t="s">
        <v>10713</v>
      </c>
      <c r="C1555" s="1" t="s">
        <v>13808</v>
      </c>
      <c r="D1555" s="1">
        <v>-33.306116425365097</v>
      </c>
      <c r="E1555" s="1">
        <v>115.643974430859</v>
      </c>
      <c r="F1555" s="1" t="s">
        <v>0</v>
      </c>
      <c r="G1555" s="1" t="s">
        <v>1353</v>
      </c>
      <c r="H1555" s="1" t="s">
        <v>274</v>
      </c>
      <c r="I1555" s="1" t="s">
        <v>10903</v>
      </c>
      <c r="J1555" s="1" t="s">
        <v>5692</v>
      </c>
      <c r="K1555" s="1" t="s">
        <v>5692</v>
      </c>
      <c r="L1555" s="1" t="s">
        <v>5692</v>
      </c>
      <c r="M1555" s="1" t="s">
        <v>106</v>
      </c>
      <c r="O1555" s="1">
        <v>109174</v>
      </c>
      <c r="P1555" s="1">
        <v>1</v>
      </c>
      <c r="R1555" s="1" t="s">
        <v>10714</v>
      </c>
      <c r="Y1555" s="1" t="s">
        <v>110</v>
      </c>
      <c r="AA1555" s="9" t="s">
        <v>31539</v>
      </c>
    </row>
    <row r="1556" spans="1:40" x14ac:dyDescent="0.45">
      <c r="A1556" s="1" t="s">
        <v>17446</v>
      </c>
      <c r="B1556" s="1" t="s">
        <v>10897</v>
      </c>
      <c r="C1556" s="1" t="s">
        <v>13808</v>
      </c>
      <c r="D1556" s="1">
        <v>-33.306209587333299</v>
      </c>
      <c r="E1556" s="1">
        <v>115.6441315615</v>
      </c>
      <c r="F1556" s="1" t="s">
        <v>0</v>
      </c>
      <c r="G1556" s="1" t="s">
        <v>1353</v>
      </c>
      <c r="H1556" s="1" t="s">
        <v>274</v>
      </c>
      <c r="I1556" s="1" t="s">
        <v>10898</v>
      </c>
      <c r="J1556" s="1" t="s">
        <v>32874</v>
      </c>
      <c r="K1556" s="1" t="s">
        <v>32875</v>
      </c>
      <c r="L1556" s="1" t="s">
        <v>9111</v>
      </c>
      <c r="M1556" s="1" t="s">
        <v>737</v>
      </c>
      <c r="O1556" s="1">
        <v>105207</v>
      </c>
      <c r="P1556" s="1">
        <v>1</v>
      </c>
      <c r="W1556" s="3">
        <v>44470</v>
      </c>
      <c r="X1556" s="3"/>
      <c r="Y1556" s="1" t="s">
        <v>110</v>
      </c>
      <c r="AJ1556" s="1">
        <v>2.9511448144912702</v>
      </c>
      <c r="AK1556" s="1">
        <v>9.8994949999999995E-3</v>
      </c>
      <c r="AN1556" s="1">
        <v>25.03</v>
      </c>
    </row>
    <row r="1557" spans="1:40" x14ac:dyDescent="0.45">
      <c r="A1557" s="1" t="s">
        <v>17447</v>
      </c>
      <c r="B1557" s="1" t="s">
        <v>10715</v>
      </c>
      <c r="C1557" s="1" t="s">
        <v>13808</v>
      </c>
      <c r="D1557" s="1">
        <v>-33.306116425365097</v>
      </c>
      <c r="E1557" s="1">
        <v>115.643974430859</v>
      </c>
      <c r="F1557" s="1" t="s">
        <v>0</v>
      </c>
      <c r="G1557" s="1" t="s">
        <v>1353</v>
      </c>
      <c r="H1557" s="1" t="s">
        <v>274</v>
      </c>
      <c r="I1557" s="1" t="s">
        <v>10898</v>
      </c>
      <c r="J1557" s="1" t="s">
        <v>5695</v>
      </c>
      <c r="K1557" s="1" t="s">
        <v>5699</v>
      </c>
      <c r="L1557" s="1" t="s">
        <v>32987</v>
      </c>
      <c r="M1557" s="1" t="s">
        <v>106</v>
      </c>
      <c r="P1557" s="1">
        <v>1</v>
      </c>
      <c r="Y1557" s="1" t="s">
        <v>110</v>
      </c>
    </row>
    <row r="1558" spans="1:40" x14ac:dyDescent="0.45">
      <c r="A1558" s="1" t="s">
        <v>17448</v>
      </c>
      <c r="B1558" s="1" t="s">
        <v>10902</v>
      </c>
      <c r="C1558" s="1" t="s">
        <v>13808</v>
      </c>
      <c r="D1558" s="1">
        <v>-33.306212722333299</v>
      </c>
      <c r="E1558" s="1">
        <v>115.64411313333299</v>
      </c>
      <c r="F1558" s="1" t="s">
        <v>0</v>
      </c>
      <c r="G1558" s="1" t="s">
        <v>1353</v>
      </c>
      <c r="H1558" s="1" t="s">
        <v>274</v>
      </c>
      <c r="I1558" s="1" t="s">
        <v>10898</v>
      </c>
      <c r="J1558" s="1" t="s">
        <v>5702</v>
      </c>
      <c r="K1558" s="1" t="s">
        <v>32877</v>
      </c>
      <c r="L1558" s="1" t="s">
        <v>32876</v>
      </c>
      <c r="M1558" s="1" t="s">
        <v>737</v>
      </c>
      <c r="O1558" s="1">
        <v>105211</v>
      </c>
      <c r="P1558" s="1">
        <v>1</v>
      </c>
      <c r="S1558" s="1" t="s">
        <v>9900</v>
      </c>
      <c r="Y1558" s="1" t="s">
        <v>110</v>
      </c>
      <c r="AA1558" s="9" t="s">
        <v>30774</v>
      </c>
      <c r="AJ1558" s="1">
        <v>2.9512401819229099</v>
      </c>
      <c r="AK1558" s="1">
        <v>4.2426410000000001E-3</v>
      </c>
      <c r="AN1558" s="1">
        <v>183.22</v>
      </c>
    </row>
    <row r="1559" spans="1:40" x14ac:dyDescent="0.45">
      <c r="A1559" s="1" t="s">
        <v>17449</v>
      </c>
      <c r="B1559" s="1" t="s">
        <v>10900</v>
      </c>
      <c r="C1559" s="1" t="s">
        <v>13808</v>
      </c>
      <c r="D1559" s="1">
        <v>-33.306202818000003</v>
      </c>
      <c r="E1559" s="1">
        <v>115.644104576</v>
      </c>
      <c r="F1559" s="1" t="s">
        <v>0</v>
      </c>
      <c r="G1559" s="1" t="s">
        <v>1353</v>
      </c>
      <c r="H1559" s="1" t="s">
        <v>274</v>
      </c>
      <c r="I1559" s="1" t="s">
        <v>10898</v>
      </c>
      <c r="J1559" s="1" t="s">
        <v>5702</v>
      </c>
      <c r="K1559" s="1" t="s">
        <v>32877</v>
      </c>
      <c r="L1559" s="1" t="s">
        <v>33109</v>
      </c>
      <c r="M1559" s="1" t="s">
        <v>737</v>
      </c>
      <c r="O1559" s="1">
        <v>105209</v>
      </c>
      <c r="P1559" s="1">
        <v>1</v>
      </c>
      <c r="S1559" s="1" t="s">
        <v>2303</v>
      </c>
      <c r="Y1559" s="1" t="s">
        <v>110</v>
      </c>
      <c r="AA1559" s="9" t="s">
        <v>28292</v>
      </c>
      <c r="AJ1559" s="1">
        <v>2.9672905206680298</v>
      </c>
      <c r="AK1559" s="1">
        <v>4.2426410000000001E-3</v>
      </c>
      <c r="AN1559" s="1">
        <v>306.61</v>
      </c>
    </row>
    <row r="1560" spans="1:40" x14ac:dyDescent="0.45">
      <c r="A1560" s="1" t="s">
        <v>17450</v>
      </c>
      <c r="B1560" s="1" t="s">
        <v>10899</v>
      </c>
      <c r="C1560" s="1" t="s">
        <v>13808</v>
      </c>
      <c r="D1560" s="1">
        <v>-33.306202597833298</v>
      </c>
      <c r="E1560" s="1">
        <v>115.64411744033301</v>
      </c>
      <c r="F1560" s="1" t="s">
        <v>0</v>
      </c>
      <c r="G1560" s="1" t="s">
        <v>1353</v>
      </c>
      <c r="H1560" s="1" t="s">
        <v>274</v>
      </c>
      <c r="I1560" s="1" t="s">
        <v>10898</v>
      </c>
      <c r="J1560" s="1" t="s">
        <v>5702</v>
      </c>
      <c r="K1560" s="1" t="s">
        <v>32877</v>
      </c>
      <c r="L1560" s="1" t="s">
        <v>33109</v>
      </c>
      <c r="M1560" s="1" t="s">
        <v>737</v>
      </c>
      <c r="O1560" s="1">
        <v>105208</v>
      </c>
      <c r="P1560" s="1">
        <v>1</v>
      </c>
      <c r="Y1560" s="1" t="s">
        <v>110</v>
      </c>
      <c r="AA1560" s="9" t="s">
        <v>31848</v>
      </c>
      <c r="AJ1560" s="1">
        <v>2.9452205896377599</v>
      </c>
      <c r="AK1560" s="1">
        <v>4.2426410000000001E-3</v>
      </c>
      <c r="AN1560" s="1">
        <v>26.54</v>
      </c>
    </row>
    <row r="1561" spans="1:40" x14ac:dyDescent="0.45">
      <c r="A1561" s="1" t="s">
        <v>17451</v>
      </c>
      <c r="B1561" s="1" t="s">
        <v>10901</v>
      </c>
      <c r="C1561" s="1" t="s">
        <v>13808</v>
      </c>
      <c r="D1561" s="1">
        <v>-33.3062120815</v>
      </c>
      <c r="E1561" s="1">
        <v>115.6440985545</v>
      </c>
      <c r="F1561" s="1" t="s">
        <v>0</v>
      </c>
      <c r="G1561" s="1" t="s">
        <v>1353</v>
      </c>
      <c r="H1561" s="1" t="s">
        <v>274</v>
      </c>
      <c r="I1561" s="1" t="s">
        <v>10898</v>
      </c>
      <c r="J1561" s="1" t="s">
        <v>5702</v>
      </c>
      <c r="K1561" s="1" t="s">
        <v>32877</v>
      </c>
      <c r="L1561" s="1" t="s">
        <v>33109</v>
      </c>
      <c r="M1561" s="1" t="s">
        <v>737</v>
      </c>
      <c r="O1561" s="1">
        <v>105210</v>
      </c>
      <c r="P1561" s="1">
        <v>1</v>
      </c>
      <c r="Y1561" s="1" t="s">
        <v>110</v>
      </c>
      <c r="AA1561" s="9" t="s">
        <v>31975</v>
      </c>
      <c r="AJ1561" s="1">
        <v>2.9263206720352199</v>
      </c>
      <c r="AK1561" s="1">
        <v>4.2426410000000001E-3</v>
      </c>
      <c r="AN1561" s="1">
        <v>245.29</v>
      </c>
    </row>
    <row r="1562" spans="1:40" x14ac:dyDescent="0.45">
      <c r="A1562" s="1" t="s">
        <v>17452</v>
      </c>
      <c r="B1562" s="1" t="s">
        <v>11380</v>
      </c>
      <c r="C1562" s="1" t="s">
        <v>13810</v>
      </c>
      <c r="D1562" s="1">
        <v>-33.306083921393103</v>
      </c>
      <c r="E1562" s="1">
        <v>115.643857754767</v>
      </c>
      <c r="F1562" s="1" t="s">
        <v>0</v>
      </c>
      <c r="G1562" s="1" t="s">
        <v>1353</v>
      </c>
      <c r="H1562" s="1" t="s">
        <v>274</v>
      </c>
      <c r="J1562" s="1" t="s">
        <v>5692</v>
      </c>
      <c r="K1562" s="1" t="s">
        <v>5692</v>
      </c>
      <c r="L1562" s="1" t="s">
        <v>5692</v>
      </c>
      <c r="M1562" s="1" t="s">
        <v>106</v>
      </c>
      <c r="O1562" s="1" t="s">
        <v>1757</v>
      </c>
      <c r="P1562" s="1">
        <v>1</v>
      </c>
      <c r="Y1562" s="1" t="s">
        <v>110</v>
      </c>
      <c r="AA1562" s="9" t="s">
        <v>25706</v>
      </c>
      <c r="AB1562" s="9" t="s">
        <v>25707</v>
      </c>
    </row>
    <row r="1563" spans="1:40" x14ac:dyDescent="0.45">
      <c r="A1563" s="1" t="s">
        <v>17453</v>
      </c>
      <c r="B1563" s="1" t="s">
        <v>11389</v>
      </c>
      <c r="C1563" s="1" t="s">
        <v>13810</v>
      </c>
      <c r="D1563" s="1">
        <v>-33.305986409404397</v>
      </c>
      <c r="E1563" s="1">
        <v>115.64455110579701</v>
      </c>
      <c r="F1563" s="1" t="s">
        <v>0</v>
      </c>
      <c r="G1563" s="1" t="s">
        <v>1353</v>
      </c>
      <c r="H1563" s="1" t="s">
        <v>274</v>
      </c>
      <c r="J1563" s="1" t="s">
        <v>32874</v>
      </c>
      <c r="K1563" s="1" t="s">
        <v>32875</v>
      </c>
      <c r="L1563" s="1" t="s">
        <v>32982</v>
      </c>
      <c r="M1563" s="1" t="s">
        <v>106</v>
      </c>
      <c r="O1563" s="1">
        <v>105426</v>
      </c>
      <c r="P1563" s="1">
        <v>1</v>
      </c>
      <c r="Q1563" s="1" t="s">
        <v>11291</v>
      </c>
      <c r="Y1563" s="1" t="s">
        <v>110</v>
      </c>
      <c r="AA1563" s="9" t="s">
        <v>28677</v>
      </c>
    </row>
    <row r="1564" spans="1:40" x14ac:dyDescent="0.45">
      <c r="A1564" s="1" t="s">
        <v>17454</v>
      </c>
      <c r="B1564" s="1" t="s">
        <v>11386</v>
      </c>
      <c r="C1564" s="1" t="s">
        <v>13810</v>
      </c>
      <c r="D1564" s="1">
        <v>-33.305995095821601</v>
      </c>
      <c r="E1564" s="1">
        <v>115.64453098923001</v>
      </c>
      <c r="F1564" s="1" t="s">
        <v>0</v>
      </c>
      <c r="G1564" s="1" t="s">
        <v>1353</v>
      </c>
      <c r="H1564" s="1" t="s">
        <v>274</v>
      </c>
      <c r="J1564" s="1" t="s">
        <v>32874</v>
      </c>
      <c r="K1564" s="1" t="s">
        <v>32875</v>
      </c>
      <c r="L1564" s="1" t="s">
        <v>32982</v>
      </c>
      <c r="M1564" s="1" t="s">
        <v>106</v>
      </c>
      <c r="O1564" s="1">
        <v>105427</v>
      </c>
      <c r="P1564" s="1">
        <v>1</v>
      </c>
      <c r="Y1564" s="1" t="s">
        <v>110</v>
      </c>
      <c r="AA1564" s="9" t="s">
        <v>29584</v>
      </c>
    </row>
    <row r="1565" spans="1:40" x14ac:dyDescent="0.45">
      <c r="A1565" s="1" t="s">
        <v>17455</v>
      </c>
      <c r="B1565" s="1" t="s">
        <v>15781</v>
      </c>
      <c r="C1565" s="1" t="s">
        <v>13810</v>
      </c>
      <c r="D1565" s="1">
        <v>-33.3058356578968</v>
      </c>
      <c r="E1565" s="1">
        <v>115.645485855639</v>
      </c>
      <c r="F1565" s="1" t="s">
        <v>0</v>
      </c>
      <c r="G1565" s="1" t="s">
        <v>1353</v>
      </c>
      <c r="H1565" s="1" t="s">
        <v>274</v>
      </c>
      <c r="J1565" s="1" t="s">
        <v>32862</v>
      </c>
      <c r="K1565" s="1" t="s">
        <v>5700</v>
      </c>
      <c r="L1565" s="1" t="s">
        <v>32975</v>
      </c>
      <c r="M1565" s="1" t="s">
        <v>106</v>
      </c>
      <c r="P1565" s="1">
        <v>31</v>
      </c>
      <c r="Q1565" s="1" t="s">
        <v>4522</v>
      </c>
      <c r="Y1565" s="1" t="s">
        <v>110</v>
      </c>
      <c r="AA1565" s="9" t="s">
        <v>29572</v>
      </c>
    </row>
    <row r="1566" spans="1:40" x14ac:dyDescent="0.45">
      <c r="A1566" s="1" t="s">
        <v>17456</v>
      </c>
      <c r="B1566" s="1" t="s">
        <v>11383</v>
      </c>
      <c r="C1566" s="1" t="s">
        <v>13810</v>
      </c>
      <c r="D1566" s="1">
        <v>-33.306288191843599</v>
      </c>
      <c r="E1566" s="1">
        <v>115.64410250634</v>
      </c>
      <c r="F1566" s="1" t="s">
        <v>0</v>
      </c>
      <c r="G1566" s="1" t="s">
        <v>1353</v>
      </c>
      <c r="H1566" s="1" t="s">
        <v>274</v>
      </c>
      <c r="J1566" s="1" t="s">
        <v>32862</v>
      </c>
      <c r="K1566" s="1" t="s">
        <v>5694</v>
      </c>
      <c r="L1566" s="1" t="s">
        <v>32869</v>
      </c>
      <c r="M1566" s="1" t="s">
        <v>106</v>
      </c>
      <c r="O1566" s="1" t="s">
        <v>1757</v>
      </c>
      <c r="P1566" s="1">
        <v>1</v>
      </c>
      <c r="Y1566" s="1" t="s">
        <v>110</v>
      </c>
      <c r="AA1566" s="9" t="s">
        <v>30949</v>
      </c>
    </row>
    <row r="1567" spans="1:40" x14ac:dyDescent="0.45">
      <c r="A1567" s="1" t="s">
        <v>17457</v>
      </c>
      <c r="B1567" s="1" t="s">
        <v>15774</v>
      </c>
      <c r="C1567" s="1" t="s">
        <v>13810</v>
      </c>
      <c r="D1567" s="1">
        <v>-33.306583248316301</v>
      </c>
      <c r="E1567" s="1">
        <v>115.642818063498</v>
      </c>
      <c r="F1567" s="1" t="s">
        <v>0</v>
      </c>
      <c r="G1567" s="1" t="s">
        <v>15775</v>
      </c>
      <c r="H1567" s="1" t="s">
        <v>274</v>
      </c>
      <c r="J1567" s="1" t="s">
        <v>5695</v>
      </c>
      <c r="K1567" s="1" t="s">
        <v>5699</v>
      </c>
      <c r="L1567" s="1" t="s">
        <v>33031</v>
      </c>
      <c r="M1567" s="1" t="s">
        <v>106</v>
      </c>
      <c r="P1567" s="1">
        <v>9</v>
      </c>
      <c r="Q1567" s="1" t="s">
        <v>15788</v>
      </c>
      <c r="Y1567" s="1" t="s">
        <v>110</v>
      </c>
    </row>
    <row r="1568" spans="1:40" ht="12" customHeight="1" x14ac:dyDescent="0.45">
      <c r="A1568" s="1" t="s">
        <v>17458</v>
      </c>
      <c r="B1568" s="1" t="s">
        <v>11679</v>
      </c>
      <c r="C1568" s="1" t="s">
        <v>13811</v>
      </c>
      <c r="D1568" s="1">
        <v>-33.306457019833303</v>
      </c>
      <c r="E1568" s="1">
        <v>115.643642637833</v>
      </c>
      <c r="F1568" s="1" t="s">
        <v>0</v>
      </c>
      <c r="G1568" s="1" t="s">
        <v>11442</v>
      </c>
      <c r="H1568" s="1" t="s">
        <v>274</v>
      </c>
      <c r="I1568" s="1" t="s">
        <v>736</v>
      </c>
      <c r="J1568" s="1" t="s">
        <v>5695</v>
      </c>
      <c r="K1568" s="1" t="s">
        <v>32856</v>
      </c>
      <c r="L1568" s="1" t="s">
        <v>2891</v>
      </c>
      <c r="M1568" s="1" t="s">
        <v>737</v>
      </c>
      <c r="O1568" s="1">
        <v>105440</v>
      </c>
      <c r="P1568" s="1">
        <v>1</v>
      </c>
      <c r="S1568" s="1" t="s">
        <v>686</v>
      </c>
      <c r="T1568" s="1" t="s">
        <v>6384</v>
      </c>
      <c r="V1568" s="1" t="s">
        <v>11680</v>
      </c>
      <c r="Y1568" s="1" t="s">
        <v>110</v>
      </c>
      <c r="AA1568" s="9" t="s">
        <v>28362</v>
      </c>
      <c r="AJ1568" s="1">
        <v>2.8326584100723302</v>
      </c>
      <c r="AK1568" s="1">
        <v>7.8102494999999997E-3</v>
      </c>
      <c r="AN1568" s="1">
        <v>83.63</v>
      </c>
    </row>
    <row r="1569" spans="1:40" x14ac:dyDescent="0.45">
      <c r="A1569" s="1" t="s">
        <v>17459</v>
      </c>
      <c r="B1569" s="1" t="s">
        <v>11670</v>
      </c>
      <c r="C1569" s="1" t="s">
        <v>13811</v>
      </c>
      <c r="D1569" s="1">
        <v>-33.306394389872402</v>
      </c>
      <c r="E1569" s="1">
        <v>115.643717944622</v>
      </c>
      <c r="F1569" s="1" t="s">
        <v>0</v>
      </c>
      <c r="G1569" s="1" t="s">
        <v>11442</v>
      </c>
      <c r="H1569" s="1" t="s">
        <v>274</v>
      </c>
      <c r="I1569" s="1" t="s">
        <v>736</v>
      </c>
      <c r="J1569" s="1" t="s">
        <v>32874</v>
      </c>
      <c r="K1569" s="1" t="s">
        <v>32875</v>
      </c>
      <c r="L1569" s="1" t="s">
        <v>33056</v>
      </c>
      <c r="M1569" s="1" t="s">
        <v>106</v>
      </c>
      <c r="O1569" s="1">
        <v>105431</v>
      </c>
      <c r="P1569" s="1">
        <v>1</v>
      </c>
      <c r="T1569" s="1" t="s">
        <v>15257</v>
      </c>
      <c r="U1569" s="1" t="s">
        <v>87</v>
      </c>
      <c r="V1569" s="1" t="s">
        <v>15259</v>
      </c>
      <c r="W1569" s="3">
        <v>44470</v>
      </c>
      <c r="X1569" s="3"/>
      <c r="Y1569" s="1" t="s">
        <v>110</v>
      </c>
    </row>
    <row r="1570" spans="1:40" x14ac:dyDescent="0.45">
      <c r="A1570" s="1" t="s">
        <v>17460</v>
      </c>
      <c r="B1570" s="1" t="s">
        <v>11672</v>
      </c>
      <c r="C1570" s="1" t="s">
        <v>13811</v>
      </c>
      <c r="D1570" s="1">
        <v>-33.306360765180699</v>
      </c>
      <c r="E1570" s="1">
        <v>115.643691793084</v>
      </c>
      <c r="F1570" s="1" t="s">
        <v>0</v>
      </c>
      <c r="G1570" s="1" t="s">
        <v>11442</v>
      </c>
      <c r="H1570" s="1" t="s">
        <v>274</v>
      </c>
      <c r="I1570" s="1" t="s">
        <v>736</v>
      </c>
      <c r="J1570" s="1" t="s">
        <v>5698</v>
      </c>
      <c r="K1570" s="1" t="s">
        <v>32914</v>
      </c>
      <c r="L1570" s="1" t="s">
        <v>33051</v>
      </c>
      <c r="M1570" s="1" t="s">
        <v>106</v>
      </c>
      <c r="O1570" s="1">
        <v>105432</v>
      </c>
      <c r="P1570" s="1">
        <v>1</v>
      </c>
      <c r="S1570" s="1" t="s">
        <v>18</v>
      </c>
      <c r="T1570" s="1" t="s">
        <v>11673</v>
      </c>
      <c r="U1570" s="1" t="s">
        <v>11674</v>
      </c>
      <c r="V1570" s="1" t="s">
        <v>4780</v>
      </c>
      <c r="Y1570" s="1" t="s">
        <v>110</v>
      </c>
      <c r="AA1570" s="9" t="s">
        <v>26134</v>
      </c>
      <c r="AB1570" s="9" t="s">
        <v>26135</v>
      </c>
    </row>
    <row r="1571" spans="1:40" x14ac:dyDescent="0.45">
      <c r="A1571" s="1" t="s">
        <v>17461</v>
      </c>
      <c r="B1571" s="1" t="s">
        <v>11671</v>
      </c>
      <c r="C1571" s="1" t="s">
        <v>13811</v>
      </c>
      <c r="D1571" s="1">
        <v>-33.306394389872402</v>
      </c>
      <c r="E1571" s="1">
        <v>115.643717944622</v>
      </c>
      <c r="F1571" s="1" t="s">
        <v>0</v>
      </c>
      <c r="G1571" s="1" t="s">
        <v>11442</v>
      </c>
      <c r="H1571" s="1" t="s">
        <v>274</v>
      </c>
      <c r="I1571" s="1" t="s">
        <v>736</v>
      </c>
      <c r="J1571" s="1" t="s">
        <v>5695</v>
      </c>
      <c r="K1571" s="1" t="s">
        <v>5699</v>
      </c>
      <c r="L1571" s="1" t="s">
        <v>32990</v>
      </c>
      <c r="M1571" s="1" t="s">
        <v>106</v>
      </c>
      <c r="P1571" s="1">
        <v>1</v>
      </c>
      <c r="Y1571" s="1" t="s">
        <v>110</v>
      </c>
    </row>
    <row r="1572" spans="1:40" x14ac:dyDescent="0.45">
      <c r="A1572" s="1" t="s">
        <v>17462</v>
      </c>
      <c r="B1572" s="1" t="s">
        <v>11675</v>
      </c>
      <c r="C1572" s="1" t="s">
        <v>13811</v>
      </c>
      <c r="D1572" s="1">
        <v>-33.3063473153004</v>
      </c>
      <c r="E1572" s="1">
        <v>115.643674358726</v>
      </c>
      <c r="F1572" s="1" t="s">
        <v>0</v>
      </c>
      <c r="G1572" s="1" t="s">
        <v>11442</v>
      </c>
      <c r="H1572" s="1" t="s">
        <v>274</v>
      </c>
      <c r="I1572" s="1" t="s">
        <v>5880</v>
      </c>
      <c r="J1572" s="1" t="s">
        <v>5695</v>
      </c>
      <c r="K1572" s="1" t="s">
        <v>32856</v>
      </c>
      <c r="L1572" s="1" t="s">
        <v>32943</v>
      </c>
      <c r="M1572" s="1" t="s">
        <v>106</v>
      </c>
      <c r="O1572" s="1">
        <v>105433</v>
      </c>
      <c r="P1572" s="1">
        <v>1</v>
      </c>
      <c r="Q1572" s="1" t="s">
        <v>1657</v>
      </c>
      <c r="S1572" s="1" t="s">
        <v>11676</v>
      </c>
      <c r="V1572" s="1" t="s">
        <v>11231</v>
      </c>
      <c r="Y1572" s="1" t="s">
        <v>110</v>
      </c>
      <c r="AA1572" s="9" t="s">
        <v>28458</v>
      </c>
    </row>
    <row r="1573" spans="1:40" x14ac:dyDescent="0.45">
      <c r="A1573" s="1" t="s">
        <v>17463</v>
      </c>
      <c r="B1573" s="1" t="s">
        <v>11669</v>
      </c>
      <c r="C1573" s="1" t="s">
        <v>13811</v>
      </c>
      <c r="D1573" s="1">
        <v>-33.306349556947303</v>
      </c>
      <c r="E1573" s="1">
        <v>115.64365424215799</v>
      </c>
      <c r="F1573" s="1" t="s">
        <v>0</v>
      </c>
      <c r="G1573" s="1" t="s">
        <v>11442</v>
      </c>
      <c r="H1573" s="1" t="s">
        <v>274</v>
      </c>
      <c r="I1573" s="1" t="s">
        <v>5880</v>
      </c>
      <c r="J1573" s="1" t="s">
        <v>5695</v>
      </c>
      <c r="K1573" s="1" t="s">
        <v>5699</v>
      </c>
      <c r="L1573" s="1" t="s">
        <v>32990</v>
      </c>
      <c r="M1573" s="1" t="s">
        <v>106</v>
      </c>
      <c r="P1573" s="1">
        <v>3</v>
      </c>
      <c r="Y1573" s="1" t="s">
        <v>110</v>
      </c>
    </row>
    <row r="1574" spans="1:40" x14ac:dyDescent="0.45">
      <c r="A1574" s="1" t="s">
        <v>17464</v>
      </c>
      <c r="B1574" s="1" t="s">
        <v>11678</v>
      </c>
      <c r="C1574" s="1" t="s">
        <v>13811</v>
      </c>
      <c r="D1574" s="1">
        <v>-33.306418487560101</v>
      </c>
      <c r="E1574" s="1">
        <v>115.643672682345</v>
      </c>
      <c r="F1574" s="1" t="s">
        <v>0</v>
      </c>
      <c r="G1574" s="1" t="s">
        <v>11442</v>
      </c>
      <c r="H1574" s="1" t="s">
        <v>274</v>
      </c>
      <c r="I1574" s="1" t="s">
        <v>5880</v>
      </c>
      <c r="J1574" s="1" t="s">
        <v>32862</v>
      </c>
      <c r="K1574" s="1" t="s">
        <v>5700</v>
      </c>
      <c r="L1574" s="1" t="s">
        <v>33028</v>
      </c>
      <c r="M1574" s="1" t="s">
        <v>106</v>
      </c>
      <c r="P1574" s="1">
        <v>1</v>
      </c>
      <c r="Y1574" s="1" t="s">
        <v>110</v>
      </c>
    </row>
    <row r="1575" spans="1:40" x14ac:dyDescent="0.45">
      <c r="A1575" s="1" t="s">
        <v>17465</v>
      </c>
      <c r="B1575" s="1" t="s">
        <v>11677</v>
      </c>
      <c r="C1575" s="1" t="s">
        <v>13811</v>
      </c>
      <c r="D1575" s="1">
        <v>-33.3063473153004</v>
      </c>
      <c r="E1575" s="1">
        <v>115.643674358726</v>
      </c>
      <c r="F1575" s="1" t="s">
        <v>0</v>
      </c>
      <c r="G1575" s="1" t="s">
        <v>11442</v>
      </c>
      <c r="H1575" s="1" t="s">
        <v>274</v>
      </c>
      <c r="I1575" s="1" t="s">
        <v>5880</v>
      </c>
      <c r="J1575" s="1" t="s">
        <v>5702</v>
      </c>
      <c r="K1575" s="1" t="s">
        <v>32952</v>
      </c>
      <c r="L1575" s="1" t="s">
        <v>32953</v>
      </c>
      <c r="M1575" s="1" t="s">
        <v>106</v>
      </c>
      <c r="O1575" s="1">
        <v>105434</v>
      </c>
      <c r="P1575" s="1">
        <v>1</v>
      </c>
      <c r="S1575" s="1" t="s">
        <v>10130</v>
      </c>
      <c r="T1575" s="1" t="s">
        <v>10131</v>
      </c>
      <c r="U1575" s="5">
        <v>191111963038</v>
      </c>
      <c r="V1575" s="1" t="s">
        <v>7526</v>
      </c>
      <c r="X1575" s="8">
        <v>43780</v>
      </c>
      <c r="Y1575" s="1" t="s">
        <v>110</v>
      </c>
      <c r="AA1575" s="9" t="s">
        <v>26502</v>
      </c>
      <c r="AB1575" s="9" t="s">
        <v>26503</v>
      </c>
    </row>
    <row r="1576" spans="1:40" x14ac:dyDescent="0.45">
      <c r="A1576" s="1" t="s">
        <v>17466</v>
      </c>
      <c r="B1576" s="1" t="s">
        <v>11645</v>
      </c>
      <c r="C1576" s="1" t="s">
        <v>13811</v>
      </c>
      <c r="D1576" s="1">
        <v>-33.306445617500003</v>
      </c>
      <c r="E1576" s="1">
        <v>115.6436353815</v>
      </c>
      <c r="F1576" s="1" t="s">
        <v>0</v>
      </c>
      <c r="G1576" s="1" t="s">
        <v>11442</v>
      </c>
      <c r="H1576" s="1" t="s">
        <v>274</v>
      </c>
      <c r="J1576" s="1" t="s">
        <v>5692</v>
      </c>
      <c r="K1576" s="1" t="s">
        <v>5692</v>
      </c>
      <c r="L1576" s="1" t="s">
        <v>5692</v>
      </c>
      <c r="M1576" s="1" t="s">
        <v>737</v>
      </c>
      <c r="O1576" s="1">
        <v>109413</v>
      </c>
      <c r="P1576" s="1">
        <v>1</v>
      </c>
      <c r="Y1576" s="1" t="s">
        <v>110</v>
      </c>
      <c r="AA1576" s="9" t="s">
        <v>31168</v>
      </c>
      <c r="AJ1576" s="1">
        <v>3.0047012567520102</v>
      </c>
      <c r="AK1576" s="1">
        <v>4.2449969999999997E-2</v>
      </c>
      <c r="AN1576" s="1">
        <v>34.770000000000003</v>
      </c>
    </row>
    <row r="1577" spans="1:40" x14ac:dyDescent="0.45">
      <c r="A1577" s="1" t="s">
        <v>17467</v>
      </c>
      <c r="B1577" s="1" t="s">
        <v>11443</v>
      </c>
      <c r="C1577" s="1" t="s">
        <v>13811</v>
      </c>
      <c r="D1577" s="1">
        <v>-33.306398899999998</v>
      </c>
      <c r="E1577" s="1">
        <v>115.6436413</v>
      </c>
      <c r="F1577" s="1" t="s">
        <v>0</v>
      </c>
      <c r="G1577" s="1" t="s">
        <v>11442</v>
      </c>
      <c r="H1577" s="1" t="s">
        <v>274</v>
      </c>
      <c r="J1577" s="1" t="s">
        <v>5695</v>
      </c>
      <c r="K1577" s="1" t="s">
        <v>32856</v>
      </c>
      <c r="L1577" s="1" t="s">
        <v>32943</v>
      </c>
      <c r="M1577" s="1" t="s">
        <v>106</v>
      </c>
      <c r="O1577" s="1">
        <v>105430</v>
      </c>
      <c r="P1577" s="1">
        <v>1</v>
      </c>
      <c r="Q1577" s="1" t="s">
        <v>1663</v>
      </c>
      <c r="S1577" s="1" t="s">
        <v>686</v>
      </c>
      <c r="V1577" s="1" t="s">
        <v>6180</v>
      </c>
      <c r="Y1577" s="1" t="s">
        <v>110</v>
      </c>
      <c r="AA1577" s="9" t="s">
        <v>32078</v>
      </c>
      <c r="AJ1577" s="1">
        <v>-25.874058094340199</v>
      </c>
      <c r="AK1577" s="1">
        <v>6.5</v>
      </c>
      <c r="AN1577" s="1">
        <v>0</v>
      </c>
    </row>
    <row r="1578" spans="1:40" x14ac:dyDescent="0.45">
      <c r="A1578" s="1" t="s">
        <v>17468</v>
      </c>
      <c r="B1578" s="1" t="s">
        <v>11453</v>
      </c>
      <c r="C1578" s="1" t="s">
        <v>13811</v>
      </c>
      <c r="D1578" s="1">
        <v>-33.306357682916598</v>
      </c>
      <c r="E1578" s="1">
        <v>115.64365122467299</v>
      </c>
      <c r="F1578" s="1" t="s">
        <v>0</v>
      </c>
      <c r="G1578" s="1" t="s">
        <v>11442</v>
      </c>
      <c r="H1578" s="1" t="s">
        <v>274</v>
      </c>
      <c r="J1578" s="1" t="s">
        <v>32878</v>
      </c>
      <c r="K1578" s="1" t="s">
        <v>32879</v>
      </c>
      <c r="L1578" s="1" t="s">
        <v>33017</v>
      </c>
      <c r="M1578" s="1" t="s">
        <v>106</v>
      </c>
      <c r="P1578" s="1">
        <v>4</v>
      </c>
      <c r="Y1578" s="1" t="s">
        <v>110</v>
      </c>
    </row>
    <row r="1579" spans="1:40" x14ac:dyDescent="0.45">
      <c r="A1579" s="1" t="s">
        <v>17469</v>
      </c>
      <c r="B1579" s="1" t="s">
        <v>11454</v>
      </c>
      <c r="C1579" s="1" t="s">
        <v>13811</v>
      </c>
      <c r="D1579" s="1">
        <v>-33.306347595506303</v>
      </c>
      <c r="E1579" s="1">
        <v>115.643670670688</v>
      </c>
      <c r="F1579" s="1" t="s">
        <v>0</v>
      </c>
      <c r="G1579" s="1" t="s">
        <v>11442</v>
      </c>
      <c r="H1579" s="1" t="s">
        <v>274</v>
      </c>
      <c r="J1579" s="1" t="s">
        <v>32878</v>
      </c>
      <c r="K1579" s="1" t="s">
        <v>5697</v>
      </c>
      <c r="L1579" s="1" t="s">
        <v>33080</v>
      </c>
      <c r="M1579" s="1" t="s">
        <v>106</v>
      </c>
      <c r="P1579" s="1">
        <v>1</v>
      </c>
      <c r="Y1579" s="1" t="s">
        <v>110</v>
      </c>
    </row>
    <row r="1580" spans="1:40" x14ac:dyDescent="0.45">
      <c r="A1580" s="1" t="s">
        <v>17470</v>
      </c>
      <c r="B1580" s="1" t="s">
        <v>11449</v>
      </c>
      <c r="C1580" s="1" t="s">
        <v>13811</v>
      </c>
      <c r="D1580" s="1">
        <v>-33.306377297322399</v>
      </c>
      <c r="E1580" s="1">
        <v>115.6436592713</v>
      </c>
      <c r="F1580" s="1" t="s">
        <v>0</v>
      </c>
      <c r="G1580" s="1" t="s">
        <v>11442</v>
      </c>
      <c r="H1580" s="1" t="s">
        <v>274</v>
      </c>
      <c r="J1580" s="1" t="s">
        <v>32878</v>
      </c>
      <c r="K1580" s="1" t="s">
        <v>32879</v>
      </c>
      <c r="L1580" s="1" t="s">
        <v>33088</v>
      </c>
      <c r="M1580" s="1" t="s">
        <v>106</v>
      </c>
      <c r="P1580" s="1">
        <v>6</v>
      </c>
      <c r="Y1580" s="1" t="s">
        <v>110</v>
      </c>
    </row>
    <row r="1581" spans="1:40" x14ac:dyDescent="0.45">
      <c r="A1581" s="1" t="s">
        <v>17471</v>
      </c>
      <c r="B1581" s="1" t="s">
        <v>11450</v>
      </c>
      <c r="C1581" s="1" t="s">
        <v>13811</v>
      </c>
      <c r="D1581" s="1">
        <v>-33.306384582672003</v>
      </c>
      <c r="E1581" s="1">
        <v>115.643608309329</v>
      </c>
      <c r="F1581" s="1" t="s">
        <v>0</v>
      </c>
      <c r="G1581" s="1" t="s">
        <v>11442</v>
      </c>
      <c r="H1581" s="1" t="s">
        <v>274</v>
      </c>
      <c r="J1581" s="1" t="s">
        <v>5698</v>
      </c>
      <c r="K1581" s="1" t="s">
        <v>32914</v>
      </c>
      <c r="L1581" s="1" t="s">
        <v>33014</v>
      </c>
      <c r="M1581" s="1" t="s">
        <v>106</v>
      </c>
      <c r="O1581" s="1">
        <v>105438</v>
      </c>
      <c r="P1581" s="1">
        <v>1</v>
      </c>
      <c r="S1581" s="1" t="s">
        <v>18</v>
      </c>
      <c r="T1581" s="1" t="s">
        <v>11451</v>
      </c>
      <c r="U1581" s="1" t="s">
        <v>15081</v>
      </c>
      <c r="Y1581" s="1" t="s">
        <v>110</v>
      </c>
    </row>
    <row r="1582" spans="1:40" ht="12.75" customHeight="1" x14ac:dyDescent="0.45">
      <c r="A1582" s="1" t="s">
        <v>17472</v>
      </c>
      <c r="B1582" s="1" t="s">
        <v>11446</v>
      </c>
      <c r="C1582" s="1" t="s">
        <v>13811</v>
      </c>
      <c r="D1582" s="1">
        <v>-33.3063655286795</v>
      </c>
      <c r="E1582" s="1">
        <v>115.643666982651</v>
      </c>
      <c r="F1582" s="1" t="s">
        <v>0</v>
      </c>
      <c r="G1582" s="1" t="s">
        <v>11442</v>
      </c>
      <c r="H1582" s="1" t="s">
        <v>274</v>
      </c>
      <c r="J1582" s="1" t="s">
        <v>32921</v>
      </c>
      <c r="K1582" s="1" t="s">
        <v>33039</v>
      </c>
      <c r="L1582" s="1" t="s">
        <v>33040</v>
      </c>
      <c r="M1582" s="1" t="s">
        <v>106</v>
      </c>
      <c r="P1582" s="1">
        <v>1</v>
      </c>
      <c r="S1582" s="1" t="s">
        <v>11447</v>
      </c>
      <c r="Y1582" s="1" t="s">
        <v>110</v>
      </c>
      <c r="AA1582" s="9" t="s">
        <v>32417</v>
      </c>
    </row>
    <row r="1583" spans="1:40" x14ac:dyDescent="0.45">
      <c r="A1583" s="1" t="s">
        <v>17473</v>
      </c>
      <c r="B1583" s="1" t="s">
        <v>11444</v>
      </c>
      <c r="C1583" s="1" t="s">
        <v>13811</v>
      </c>
      <c r="D1583" s="1">
        <v>-33.306368050531702</v>
      </c>
      <c r="E1583" s="1">
        <v>115.643637813628</v>
      </c>
      <c r="F1583" s="1" t="s">
        <v>0</v>
      </c>
      <c r="G1583" s="1" t="s">
        <v>11442</v>
      </c>
      <c r="H1583" s="1" t="s">
        <v>274</v>
      </c>
      <c r="J1583" s="1" t="s">
        <v>32921</v>
      </c>
      <c r="K1583" s="1" t="s">
        <v>32994</v>
      </c>
      <c r="L1583" s="1" t="s">
        <v>33072</v>
      </c>
      <c r="M1583" s="1" t="s">
        <v>106</v>
      </c>
      <c r="O1583" s="1">
        <v>105435</v>
      </c>
      <c r="P1583" s="1">
        <v>1</v>
      </c>
      <c r="S1583" s="1" t="s">
        <v>4152</v>
      </c>
      <c r="Y1583" s="1" t="s">
        <v>110</v>
      </c>
      <c r="AA1583" s="9" t="s">
        <v>31999</v>
      </c>
    </row>
    <row r="1584" spans="1:40" x14ac:dyDescent="0.45">
      <c r="A1584" s="1" t="s">
        <v>17474</v>
      </c>
      <c r="B1584" s="1" t="s">
        <v>11441</v>
      </c>
      <c r="C1584" s="1" t="s">
        <v>13811</v>
      </c>
      <c r="D1584" s="1">
        <v>-33.306362726621401</v>
      </c>
      <c r="E1584" s="1">
        <v>115.64364586025501</v>
      </c>
      <c r="F1584" s="1" t="s">
        <v>0</v>
      </c>
      <c r="G1584" s="1" t="s">
        <v>11442</v>
      </c>
      <c r="H1584" s="1" t="s">
        <v>274</v>
      </c>
      <c r="J1584" s="1" t="s">
        <v>5695</v>
      </c>
      <c r="K1584" s="1" t="s">
        <v>5699</v>
      </c>
      <c r="L1584" s="1" t="s">
        <v>32990</v>
      </c>
      <c r="M1584" s="1" t="s">
        <v>106</v>
      </c>
      <c r="P1584" s="1">
        <v>3</v>
      </c>
      <c r="Y1584" s="1" t="s">
        <v>110</v>
      </c>
    </row>
    <row r="1585" spans="1:40" x14ac:dyDescent="0.45">
      <c r="A1585" s="1" t="s">
        <v>17475</v>
      </c>
      <c r="B1585" s="1" t="s">
        <v>11452</v>
      </c>
      <c r="C1585" s="1" t="s">
        <v>13811</v>
      </c>
      <c r="D1585" s="1">
        <v>-33.306393800000002</v>
      </c>
      <c r="E1585" s="1">
        <v>115.6437818</v>
      </c>
      <c r="F1585" s="1" t="s">
        <v>0</v>
      </c>
      <c r="G1585" s="1" t="s">
        <v>11442</v>
      </c>
      <c r="H1585" s="1" t="s">
        <v>274</v>
      </c>
      <c r="J1585" s="1" t="s">
        <v>32858</v>
      </c>
      <c r="K1585" s="1" t="s">
        <v>32859</v>
      </c>
      <c r="L1585" s="1" t="s">
        <v>32985</v>
      </c>
      <c r="M1585" s="1" t="s">
        <v>106</v>
      </c>
      <c r="O1585" s="1">
        <v>105439</v>
      </c>
      <c r="P1585" s="1">
        <v>1</v>
      </c>
      <c r="S1585" s="1" t="s">
        <v>2126</v>
      </c>
      <c r="Y1585" s="1" t="s">
        <v>110</v>
      </c>
      <c r="AA1585" s="9" t="s">
        <v>29514</v>
      </c>
      <c r="AJ1585" s="1">
        <v>-58.3136923368886</v>
      </c>
      <c r="AK1585" s="1">
        <v>8.4160000000000004</v>
      </c>
      <c r="AN1585" s="1">
        <v>0</v>
      </c>
    </row>
    <row r="1586" spans="1:40" x14ac:dyDescent="0.45">
      <c r="A1586" s="1" t="s">
        <v>17476</v>
      </c>
      <c r="B1586" s="1" t="s">
        <v>11448</v>
      </c>
      <c r="C1586" s="1" t="s">
        <v>13811</v>
      </c>
      <c r="D1586" s="1">
        <v>-33.306363287033001</v>
      </c>
      <c r="E1586" s="1">
        <v>115.64365323633</v>
      </c>
      <c r="F1586" s="1" t="s">
        <v>0</v>
      </c>
      <c r="G1586" s="1" t="s">
        <v>11442</v>
      </c>
      <c r="H1586" s="1" t="s">
        <v>274</v>
      </c>
      <c r="J1586" s="1" t="s">
        <v>5702</v>
      </c>
      <c r="K1586" s="1" t="s">
        <v>32877</v>
      </c>
      <c r="L1586" s="1" t="s">
        <v>32916</v>
      </c>
      <c r="M1586" s="1" t="s">
        <v>106</v>
      </c>
      <c r="O1586" s="1">
        <v>105437</v>
      </c>
      <c r="P1586" s="1">
        <v>1</v>
      </c>
      <c r="S1586" s="1" t="s">
        <v>10641</v>
      </c>
      <c r="Y1586" s="1" t="s">
        <v>110</v>
      </c>
    </row>
    <row r="1587" spans="1:40" x14ac:dyDescent="0.45">
      <c r="A1587" s="1" t="s">
        <v>17477</v>
      </c>
      <c r="B1587" s="1" t="s">
        <v>11445</v>
      </c>
      <c r="C1587" s="1" t="s">
        <v>13811</v>
      </c>
      <c r="D1587" s="1">
        <v>-33.306372253618498</v>
      </c>
      <c r="E1587" s="1">
        <v>115.643641501665</v>
      </c>
      <c r="F1587" s="1" t="s">
        <v>0</v>
      </c>
      <c r="G1587" s="1" t="s">
        <v>11442</v>
      </c>
      <c r="H1587" s="1" t="s">
        <v>274</v>
      </c>
      <c r="J1587" s="1" t="s">
        <v>5702</v>
      </c>
      <c r="K1587" s="1" t="s">
        <v>32952</v>
      </c>
      <c r="L1587" s="1" t="s">
        <v>33116</v>
      </c>
      <c r="M1587" s="1" t="s">
        <v>106</v>
      </c>
      <c r="O1587" s="1">
        <v>105436</v>
      </c>
      <c r="P1587" s="1">
        <v>1</v>
      </c>
      <c r="S1587" s="1" t="s">
        <v>7795</v>
      </c>
      <c r="Y1587" s="1" t="s">
        <v>110</v>
      </c>
    </row>
    <row r="1588" spans="1:40" x14ac:dyDescent="0.45">
      <c r="A1588" s="1" t="s">
        <v>17478</v>
      </c>
      <c r="B1588" s="1" t="s">
        <v>15782</v>
      </c>
      <c r="C1588" s="1" t="s">
        <v>13811</v>
      </c>
      <c r="D1588" s="1">
        <v>-33.306217299683901</v>
      </c>
      <c r="E1588" s="1">
        <v>115.644650012255</v>
      </c>
      <c r="F1588" s="1" t="s">
        <v>0</v>
      </c>
      <c r="G1588" s="1" t="s">
        <v>15854</v>
      </c>
      <c r="H1588" s="1" t="s">
        <v>274</v>
      </c>
      <c r="J1588" s="1" t="s">
        <v>32862</v>
      </c>
      <c r="K1588" s="1" t="s">
        <v>5700</v>
      </c>
      <c r="L1588" s="1" t="s">
        <v>32892</v>
      </c>
      <c r="M1588" s="1" t="s">
        <v>106</v>
      </c>
      <c r="P1588" s="1">
        <v>32</v>
      </c>
      <c r="Y1588" s="1" t="s">
        <v>110</v>
      </c>
      <c r="AA1588" s="9" t="s">
        <v>32373</v>
      </c>
    </row>
    <row r="1589" spans="1:40" x14ac:dyDescent="0.45">
      <c r="A1589" s="1" t="s">
        <v>17479</v>
      </c>
      <c r="B1589" s="1" t="s">
        <v>15780</v>
      </c>
      <c r="C1589" s="1" t="s">
        <v>13811</v>
      </c>
      <c r="D1589" s="1">
        <v>-33.3065375748726</v>
      </c>
      <c r="E1589" s="1">
        <v>115.644025728106</v>
      </c>
      <c r="F1589" s="1" t="s">
        <v>0</v>
      </c>
      <c r="G1589" s="1" t="s">
        <v>1562</v>
      </c>
      <c r="H1589" s="1" t="s">
        <v>274</v>
      </c>
      <c r="J1589" s="1" t="s">
        <v>32862</v>
      </c>
      <c r="K1589" s="1" t="s">
        <v>5700</v>
      </c>
      <c r="L1589" s="1" t="s">
        <v>32975</v>
      </c>
      <c r="M1589" s="1" t="s">
        <v>106</v>
      </c>
      <c r="P1589" s="1">
        <v>28</v>
      </c>
      <c r="Q1589" s="1" t="s">
        <v>2538</v>
      </c>
      <c r="Y1589" s="1" t="s">
        <v>110</v>
      </c>
      <c r="AA1589" s="9" t="s">
        <v>31951</v>
      </c>
    </row>
    <row r="1590" spans="1:40" x14ac:dyDescent="0.45">
      <c r="A1590" s="1" t="s">
        <v>17480</v>
      </c>
      <c r="B1590" s="1" t="s">
        <v>10789</v>
      </c>
      <c r="C1590" s="1" t="s">
        <v>13808</v>
      </c>
      <c r="D1590" s="1">
        <v>-33.323424954666699</v>
      </c>
      <c r="E1590" s="1">
        <v>115.659938775833</v>
      </c>
      <c r="F1590" s="1" t="s">
        <v>0</v>
      </c>
      <c r="G1590" s="1" t="s">
        <v>820</v>
      </c>
      <c r="H1590" s="1" t="s">
        <v>274</v>
      </c>
      <c r="I1590" s="1" t="s">
        <v>10740</v>
      </c>
      <c r="J1590" s="1" t="s">
        <v>32874</v>
      </c>
      <c r="K1590" s="1" t="s">
        <v>32875</v>
      </c>
      <c r="L1590" s="1" t="s">
        <v>9111</v>
      </c>
      <c r="M1590" s="1" t="s">
        <v>737</v>
      </c>
      <c r="O1590" s="1">
        <v>105162</v>
      </c>
      <c r="P1590" s="1">
        <v>1</v>
      </c>
      <c r="W1590" s="3">
        <v>44470</v>
      </c>
      <c r="X1590" s="3"/>
      <c r="Y1590" s="1" t="s">
        <v>110</v>
      </c>
      <c r="AJ1590" s="1">
        <v>2.6861129999160802</v>
      </c>
      <c r="AK1590" s="1">
        <v>8.4852820000000002E-3</v>
      </c>
      <c r="AN1590" s="1">
        <v>350.15</v>
      </c>
    </row>
    <row r="1591" spans="1:40" x14ac:dyDescent="0.45">
      <c r="A1591" s="1" t="s">
        <v>17481</v>
      </c>
      <c r="B1591" s="1" t="s">
        <v>10790</v>
      </c>
      <c r="C1591" s="1" t="s">
        <v>13808</v>
      </c>
      <c r="D1591" s="1">
        <v>-33.323377684927898</v>
      </c>
      <c r="E1591" s="1">
        <v>115.659989900887</v>
      </c>
      <c r="F1591" s="1" t="s">
        <v>0</v>
      </c>
      <c r="G1591" s="1" t="s">
        <v>820</v>
      </c>
      <c r="H1591" s="1" t="s">
        <v>274</v>
      </c>
      <c r="I1591" s="1" t="s">
        <v>10740</v>
      </c>
      <c r="J1591" s="1" t="s">
        <v>32862</v>
      </c>
      <c r="K1591" s="1" t="s">
        <v>5700</v>
      </c>
      <c r="L1591" s="1" t="s">
        <v>32892</v>
      </c>
      <c r="M1591" s="1" t="s">
        <v>106</v>
      </c>
      <c r="P1591" s="1">
        <v>2</v>
      </c>
      <c r="W1591" s="3"/>
      <c r="X1591" s="3"/>
      <c r="Y1591" s="1" t="s">
        <v>110</v>
      </c>
      <c r="AA1591" s="9" t="s">
        <v>28083</v>
      </c>
    </row>
    <row r="1592" spans="1:40" x14ac:dyDescent="0.45">
      <c r="A1592" s="1" t="s">
        <v>17482</v>
      </c>
      <c r="B1592" s="1" t="s">
        <v>10791</v>
      </c>
      <c r="C1592" s="1" t="s">
        <v>13808</v>
      </c>
      <c r="D1592" s="1">
        <v>-33.323419427435702</v>
      </c>
      <c r="E1592" s="1">
        <v>115.65998017787901</v>
      </c>
      <c r="F1592" s="1" t="s">
        <v>0</v>
      </c>
      <c r="G1592" s="1" t="s">
        <v>820</v>
      </c>
      <c r="H1592" s="1" t="s">
        <v>274</v>
      </c>
      <c r="I1592" s="1" t="s">
        <v>10740</v>
      </c>
      <c r="J1592" s="1" t="s">
        <v>32862</v>
      </c>
      <c r="K1592" s="1" t="s">
        <v>5700</v>
      </c>
      <c r="L1592" s="1" t="s">
        <v>33028</v>
      </c>
      <c r="M1592" s="1" t="s">
        <v>106</v>
      </c>
      <c r="P1592" s="1">
        <v>1</v>
      </c>
      <c r="Y1592" s="1" t="s">
        <v>110</v>
      </c>
    </row>
    <row r="1593" spans="1:40" x14ac:dyDescent="0.45">
      <c r="A1593" s="1" t="s">
        <v>17483</v>
      </c>
      <c r="B1593" s="1" t="s">
        <v>9893</v>
      </c>
      <c r="C1593" s="1" t="s">
        <v>10320</v>
      </c>
      <c r="D1593" s="1">
        <v>-33.322347300166697</v>
      </c>
      <c r="E1593" s="1">
        <v>115.65841072033299</v>
      </c>
      <c r="F1593" s="1" t="s">
        <v>0</v>
      </c>
      <c r="G1593" s="1" t="s">
        <v>820</v>
      </c>
      <c r="H1593" s="1" t="s">
        <v>274</v>
      </c>
      <c r="I1593" s="1" t="s">
        <v>9894</v>
      </c>
      <c r="J1593" s="1" t="s">
        <v>5702</v>
      </c>
      <c r="K1593" s="1" t="s">
        <v>32877</v>
      </c>
      <c r="L1593" s="1" t="s">
        <v>33074</v>
      </c>
      <c r="M1593" s="1" t="s">
        <v>737</v>
      </c>
      <c r="O1593" s="1">
        <v>101497</v>
      </c>
      <c r="P1593" s="1">
        <v>1</v>
      </c>
      <c r="S1593" s="1" t="s">
        <v>9895</v>
      </c>
      <c r="Y1593" s="1" t="s">
        <v>110</v>
      </c>
      <c r="AA1593" s="9" t="s">
        <v>29180</v>
      </c>
      <c r="AJ1593" s="1">
        <v>2.8725849390029898</v>
      </c>
      <c r="AK1593" s="1">
        <v>7.2111025999999998E-3</v>
      </c>
      <c r="AN1593" s="1">
        <v>262.13</v>
      </c>
    </row>
    <row r="1594" spans="1:40" x14ac:dyDescent="0.45">
      <c r="A1594" s="1" t="s">
        <v>17484</v>
      </c>
      <c r="B1594" s="1" t="s">
        <v>9917</v>
      </c>
      <c r="C1594" s="1" t="s">
        <v>10320</v>
      </c>
      <c r="D1594" s="1">
        <v>-33.322998427333303</v>
      </c>
      <c r="E1594" s="1">
        <v>115.65847328883299</v>
      </c>
      <c r="F1594" s="1" t="s">
        <v>0</v>
      </c>
      <c r="G1594" s="1" t="s">
        <v>820</v>
      </c>
      <c r="H1594" s="1" t="s">
        <v>274</v>
      </c>
      <c r="J1594" s="1" t="s">
        <v>32865</v>
      </c>
      <c r="K1594" s="1" t="s">
        <v>32870</v>
      </c>
      <c r="L1594" s="1" t="s">
        <v>32895</v>
      </c>
      <c r="M1594" s="1" t="s">
        <v>737</v>
      </c>
      <c r="O1594" s="1">
        <v>101488</v>
      </c>
      <c r="P1594" s="1">
        <v>1</v>
      </c>
      <c r="Q1594" s="1" t="s">
        <v>9263</v>
      </c>
      <c r="Y1594" s="1" t="s">
        <v>110</v>
      </c>
      <c r="AA1594" s="9" t="s">
        <v>26932</v>
      </c>
      <c r="AB1594" s="9" t="s">
        <v>26933</v>
      </c>
      <c r="AJ1594" s="1">
        <v>3.1299453973770102</v>
      </c>
      <c r="AK1594" s="1">
        <v>8.4852820000000002E-3</v>
      </c>
      <c r="AN1594" s="1">
        <v>214.57</v>
      </c>
    </row>
    <row r="1595" spans="1:40" x14ac:dyDescent="0.45">
      <c r="A1595" s="1" t="s">
        <v>17485</v>
      </c>
      <c r="B1595" s="1" t="s">
        <v>9916</v>
      </c>
      <c r="C1595" s="1" t="s">
        <v>10320</v>
      </c>
      <c r="D1595" s="1">
        <v>-33.322925256166698</v>
      </c>
      <c r="E1595" s="1">
        <v>115.6585954075</v>
      </c>
      <c r="F1595" s="1" t="s">
        <v>0</v>
      </c>
      <c r="G1595" s="1" t="s">
        <v>820</v>
      </c>
      <c r="H1595" s="1" t="s">
        <v>274</v>
      </c>
      <c r="J1595" s="1" t="s">
        <v>5692</v>
      </c>
      <c r="K1595" s="1" t="s">
        <v>5692</v>
      </c>
      <c r="L1595" s="1" t="s">
        <v>5692</v>
      </c>
      <c r="M1595" s="1" t="s">
        <v>737</v>
      </c>
      <c r="O1595" s="1">
        <v>107387</v>
      </c>
      <c r="P1595" s="1">
        <v>1</v>
      </c>
      <c r="Q1595" s="1" t="s">
        <v>15647</v>
      </c>
      <c r="Y1595" s="1" t="s">
        <v>110</v>
      </c>
      <c r="AA1595" s="9" t="s">
        <v>26356</v>
      </c>
      <c r="AB1595" s="9" t="s">
        <v>26357</v>
      </c>
      <c r="AJ1595" s="1">
        <v>3.0632568597793601</v>
      </c>
      <c r="AK1595" s="1">
        <v>3.2557639999999999E-2</v>
      </c>
      <c r="AN1595" s="1">
        <v>300.18</v>
      </c>
    </row>
    <row r="1596" spans="1:40" x14ac:dyDescent="0.45">
      <c r="A1596" s="1" t="s">
        <v>17486</v>
      </c>
      <c r="B1596" s="1" t="s">
        <v>9921</v>
      </c>
      <c r="C1596" s="1" t="s">
        <v>10320</v>
      </c>
      <c r="D1596" s="1">
        <v>-33.322173349499998</v>
      </c>
      <c r="E1596" s="1">
        <v>115.65763958216699</v>
      </c>
      <c r="F1596" s="1" t="s">
        <v>0</v>
      </c>
      <c r="G1596" s="1" t="s">
        <v>820</v>
      </c>
      <c r="H1596" s="1" t="s">
        <v>274</v>
      </c>
      <c r="J1596" s="1" t="s">
        <v>5692</v>
      </c>
      <c r="K1596" s="1" t="s">
        <v>5692</v>
      </c>
      <c r="L1596" s="1" t="s">
        <v>5692</v>
      </c>
      <c r="M1596" s="1" t="s">
        <v>737</v>
      </c>
      <c r="O1596" s="1">
        <v>107391</v>
      </c>
      <c r="P1596" s="1">
        <v>1</v>
      </c>
      <c r="Q1596" s="1" t="s">
        <v>15645</v>
      </c>
      <c r="Y1596" s="1" t="s">
        <v>110</v>
      </c>
      <c r="AA1596" s="9" t="s">
        <v>26422</v>
      </c>
      <c r="AB1596" s="9" t="s">
        <v>26423</v>
      </c>
      <c r="AJ1596" s="1">
        <v>3.0811802148819001</v>
      </c>
      <c r="AK1596" s="1">
        <v>8.4852820000000002E-3</v>
      </c>
      <c r="AN1596" s="1">
        <v>339.55</v>
      </c>
    </row>
    <row r="1597" spans="1:40" x14ac:dyDescent="0.45">
      <c r="A1597" s="1" t="s">
        <v>17487</v>
      </c>
      <c r="B1597" s="1" t="s">
        <v>11368</v>
      </c>
      <c r="C1597" s="1" t="s">
        <v>13810</v>
      </c>
      <c r="D1597" s="1">
        <v>-33.321849166979703</v>
      </c>
      <c r="E1597" s="1">
        <v>115.65795946866299</v>
      </c>
      <c r="F1597" s="1" t="s">
        <v>0</v>
      </c>
      <c r="G1597" s="1" t="s">
        <v>820</v>
      </c>
      <c r="H1597" s="1" t="s">
        <v>274</v>
      </c>
      <c r="J1597" s="1" t="s">
        <v>5692</v>
      </c>
      <c r="K1597" s="1" t="s">
        <v>5692</v>
      </c>
      <c r="L1597" s="1" t="s">
        <v>5692</v>
      </c>
      <c r="M1597" s="1" t="s">
        <v>106</v>
      </c>
      <c r="O1597" s="1" t="s">
        <v>1757</v>
      </c>
      <c r="P1597" s="1">
        <v>1</v>
      </c>
      <c r="Y1597" s="1" t="s">
        <v>110</v>
      </c>
      <c r="AA1597" s="9" t="s">
        <v>28122</v>
      </c>
    </row>
    <row r="1598" spans="1:40" x14ac:dyDescent="0.45">
      <c r="A1598" s="1" t="s">
        <v>17488</v>
      </c>
      <c r="B1598" s="1" t="s">
        <v>9943</v>
      </c>
      <c r="C1598" s="1" t="s">
        <v>10320</v>
      </c>
      <c r="D1598" s="1">
        <v>-33.321072682833297</v>
      </c>
      <c r="E1598" s="1">
        <v>115.656340113833</v>
      </c>
      <c r="F1598" s="1" t="s">
        <v>0</v>
      </c>
      <c r="G1598" s="1" t="s">
        <v>820</v>
      </c>
      <c r="H1598" s="1" t="s">
        <v>274</v>
      </c>
      <c r="J1598" s="1" t="s">
        <v>5695</v>
      </c>
      <c r="K1598" s="1" t="s">
        <v>32856</v>
      </c>
      <c r="L1598" s="1" t="s">
        <v>32943</v>
      </c>
      <c r="M1598" s="1" t="s">
        <v>737</v>
      </c>
      <c r="O1598" s="1">
        <v>103950</v>
      </c>
      <c r="P1598" s="1">
        <v>1</v>
      </c>
      <c r="R1598" s="1" t="s">
        <v>9944</v>
      </c>
      <c r="V1598" s="1" t="s">
        <v>75</v>
      </c>
      <c r="Y1598" s="1" t="s">
        <v>110</v>
      </c>
      <c r="AA1598" s="9" t="s">
        <v>27950</v>
      </c>
      <c r="AJ1598" s="1">
        <v>2.8482223749160802</v>
      </c>
      <c r="AK1598" s="1">
        <v>4.2426410000000001E-3</v>
      </c>
      <c r="AN1598" s="1">
        <v>9.36</v>
      </c>
    </row>
    <row r="1599" spans="1:40" x14ac:dyDescent="0.45">
      <c r="A1599" s="1" t="s">
        <v>17489</v>
      </c>
      <c r="B1599" s="1" t="s">
        <v>9902</v>
      </c>
      <c r="C1599" s="1" t="s">
        <v>10320</v>
      </c>
      <c r="D1599" s="1">
        <v>-33.322353121666701</v>
      </c>
      <c r="E1599" s="1">
        <v>115.65854742099999</v>
      </c>
      <c r="F1599" s="1" t="s">
        <v>0</v>
      </c>
      <c r="G1599" s="1" t="s">
        <v>820</v>
      </c>
      <c r="H1599" s="1" t="s">
        <v>274</v>
      </c>
      <c r="J1599" s="1" t="s">
        <v>32874</v>
      </c>
      <c r="K1599" s="1" t="s">
        <v>32875</v>
      </c>
      <c r="L1599" s="1" t="s">
        <v>9111</v>
      </c>
      <c r="M1599" s="1" t="s">
        <v>737</v>
      </c>
      <c r="O1599" s="1">
        <v>101502</v>
      </c>
      <c r="P1599" s="1">
        <v>1</v>
      </c>
      <c r="W1599" s="3">
        <v>44470</v>
      </c>
      <c r="X1599" s="3"/>
      <c r="Y1599" s="1" t="s">
        <v>110</v>
      </c>
      <c r="AA1599" s="9" t="s">
        <v>27998</v>
      </c>
      <c r="AJ1599" s="1">
        <v>3.3607765436172499</v>
      </c>
      <c r="AK1599" s="1">
        <v>4.9396355000000003E-2</v>
      </c>
      <c r="AN1599" s="1">
        <v>260.97000000000003</v>
      </c>
    </row>
    <row r="1600" spans="1:40" x14ac:dyDescent="0.45">
      <c r="A1600" s="1" t="s">
        <v>17490</v>
      </c>
      <c r="B1600" s="1" t="s">
        <v>9907</v>
      </c>
      <c r="C1600" s="1" t="s">
        <v>10320</v>
      </c>
      <c r="D1600" s="1">
        <v>-33.321650848166698</v>
      </c>
      <c r="E1600" s="1">
        <v>115.657624698833</v>
      </c>
      <c r="F1600" s="1" t="s">
        <v>0</v>
      </c>
      <c r="G1600" s="1" t="s">
        <v>820</v>
      </c>
      <c r="H1600" s="1" t="s">
        <v>274</v>
      </c>
      <c r="J1600" s="1" t="s">
        <v>32874</v>
      </c>
      <c r="K1600" s="1" t="s">
        <v>32875</v>
      </c>
      <c r="L1600" s="1" t="s">
        <v>9111</v>
      </c>
      <c r="M1600" s="1" t="s">
        <v>737</v>
      </c>
      <c r="O1600" s="1">
        <v>101507</v>
      </c>
      <c r="P1600" s="1">
        <v>1</v>
      </c>
      <c r="W1600" s="3">
        <v>44470</v>
      </c>
      <c r="X1600" s="3"/>
      <c r="Y1600" s="1" t="s">
        <v>110</v>
      </c>
      <c r="AA1600" s="9" t="s">
        <v>28599</v>
      </c>
      <c r="AJ1600" s="1">
        <v>2.8674865961074798</v>
      </c>
      <c r="AK1600" s="1">
        <v>3.5468294999999997E-2</v>
      </c>
      <c r="AN1600" s="1">
        <v>306.38</v>
      </c>
    </row>
    <row r="1601" spans="1:40" x14ac:dyDescent="0.45">
      <c r="A1601" s="1" t="s">
        <v>17491</v>
      </c>
      <c r="B1601" s="1" t="s">
        <v>9898</v>
      </c>
      <c r="C1601" s="1" t="s">
        <v>10320</v>
      </c>
      <c r="D1601" s="1">
        <v>-33.322617408666702</v>
      </c>
      <c r="E1601" s="1">
        <v>115.658886306833</v>
      </c>
      <c r="F1601" s="1" t="s">
        <v>0</v>
      </c>
      <c r="G1601" s="1" t="s">
        <v>820</v>
      </c>
      <c r="H1601" s="1" t="s">
        <v>274</v>
      </c>
      <c r="J1601" s="1" t="s">
        <v>32874</v>
      </c>
      <c r="K1601" s="1" t="s">
        <v>32875</v>
      </c>
      <c r="L1601" s="1" t="s">
        <v>9111</v>
      </c>
      <c r="M1601" s="1" t="s">
        <v>737</v>
      </c>
      <c r="O1601" s="1">
        <v>101500</v>
      </c>
      <c r="P1601" s="1">
        <v>1</v>
      </c>
      <c r="W1601" s="3">
        <v>44470</v>
      </c>
      <c r="X1601" s="3"/>
      <c r="Y1601" s="1" t="s">
        <v>110</v>
      </c>
      <c r="AA1601" s="9" t="s">
        <v>28942</v>
      </c>
      <c r="AJ1601" s="1">
        <v>2.7796703577041599</v>
      </c>
      <c r="AK1601" s="1">
        <v>9.8994949999999995E-3</v>
      </c>
      <c r="AN1601" s="1">
        <v>235.72</v>
      </c>
    </row>
    <row r="1602" spans="1:40" x14ac:dyDescent="0.45">
      <c r="A1602" s="1" t="s">
        <v>17492</v>
      </c>
      <c r="B1602" s="1" t="s">
        <v>9896</v>
      </c>
      <c r="C1602" s="1" t="s">
        <v>10320</v>
      </c>
      <c r="D1602" s="1">
        <v>-33.3228771391667</v>
      </c>
      <c r="E1602" s="1">
        <v>115.65922558699999</v>
      </c>
      <c r="F1602" s="1" t="s">
        <v>0</v>
      </c>
      <c r="G1602" s="1" t="s">
        <v>820</v>
      </c>
      <c r="H1602" s="1" t="s">
        <v>274</v>
      </c>
      <c r="J1602" s="1" t="s">
        <v>32874</v>
      </c>
      <c r="K1602" s="1" t="s">
        <v>32875</v>
      </c>
      <c r="L1602" s="1" t="s">
        <v>9111</v>
      </c>
      <c r="M1602" s="1" t="s">
        <v>737</v>
      </c>
      <c r="O1602" s="1">
        <v>101498</v>
      </c>
      <c r="P1602" s="1">
        <v>1</v>
      </c>
      <c r="W1602" s="3">
        <v>44470</v>
      </c>
      <c r="X1602" s="3"/>
      <c r="Y1602" s="1" t="s">
        <v>110</v>
      </c>
      <c r="AA1602" s="9" t="s">
        <v>29310</v>
      </c>
      <c r="AJ1602" s="1">
        <v>3.7415615320205702</v>
      </c>
      <c r="AK1602" s="1">
        <v>4.2426410000000001E-3</v>
      </c>
      <c r="AN1602" s="1">
        <v>16.96</v>
      </c>
    </row>
    <row r="1603" spans="1:40" x14ac:dyDescent="0.45">
      <c r="A1603" s="1" t="s">
        <v>17493</v>
      </c>
      <c r="B1603" s="1" t="s">
        <v>9906</v>
      </c>
      <c r="C1603" s="1" t="s">
        <v>10320</v>
      </c>
      <c r="D1603" s="1">
        <v>-33.321907858833299</v>
      </c>
      <c r="E1603" s="1">
        <v>115.65795633433299</v>
      </c>
      <c r="F1603" s="1" t="s">
        <v>0</v>
      </c>
      <c r="G1603" s="1" t="s">
        <v>820</v>
      </c>
      <c r="H1603" s="1" t="s">
        <v>274</v>
      </c>
      <c r="J1603" s="1" t="s">
        <v>32874</v>
      </c>
      <c r="K1603" s="1" t="s">
        <v>32875</v>
      </c>
      <c r="L1603" s="1" t="s">
        <v>9111</v>
      </c>
      <c r="M1603" s="1" t="s">
        <v>737</v>
      </c>
      <c r="O1603" s="1">
        <v>101506</v>
      </c>
      <c r="P1603" s="1">
        <v>1</v>
      </c>
      <c r="W1603" s="3">
        <v>44470</v>
      </c>
      <c r="X1603" s="3"/>
      <c r="Y1603" s="1" t="s">
        <v>110</v>
      </c>
      <c r="AA1603" s="9" t="s">
        <v>29315</v>
      </c>
      <c r="AJ1603" s="1">
        <v>3.02543413639069</v>
      </c>
      <c r="AK1603" s="1">
        <v>1.7029386000000001E-2</v>
      </c>
      <c r="AN1603" s="1">
        <v>265.11</v>
      </c>
    </row>
    <row r="1604" spans="1:40" x14ac:dyDescent="0.45">
      <c r="A1604" s="1" t="s">
        <v>17494</v>
      </c>
      <c r="B1604" s="1" t="s">
        <v>9897</v>
      </c>
      <c r="C1604" s="1" t="s">
        <v>10320</v>
      </c>
      <c r="D1604" s="1">
        <v>-33.322856900166698</v>
      </c>
      <c r="E1604" s="1">
        <v>115.659198818833</v>
      </c>
      <c r="F1604" s="1" t="s">
        <v>0</v>
      </c>
      <c r="G1604" s="1" t="s">
        <v>820</v>
      </c>
      <c r="H1604" s="1" t="s">
        <v>274</v>
      </c>
      <c r="J1604" s="1" t="s">
        <v>32874</v>
      </c>
      <c r="K1604" s="1" t="s">
        <v>32875</v>
      </c>
      <c r="L1604" s="1" t="s">
        <v>9111</v>
      </c>
      <c r="M1604" s="1" t="s">
        <v>737</v>
      </c>
      <c r="O1604" s="1">
        <v>101499</v>
      </c>
      <c r="P1604" s="1">
        <v>1</v>
      </c>
      <c r="W1604" s="3">
        <v>44470</v>
      </c>
      <c r="X1604" s="3"/>
      <c r="Y1604" s="1" t="s">
        <v>110</v>
      </c>
      <c r="AA1604" s="9" t="s">
        <v>30599</v>
      </c>
      <c r="AJ1604" s="1">
        <v>3.6837249994277999</v>
      </c>
      <c r="AK1604" s="1">
        <v>4.2426410000000001E-3</v>
      </c>
      <c r="AN1604" s="1">
        <v>251.08</v>
      </c>
    </row>
    <row r="1605" spans="1:40" x14ac:dyDescent="0.45">
      <c r="A1605" s="1" t="s">
        <v>17495</v>
      </c>
      <c r="B1605" s="1" t="s">
        <v>9903</v>
      </c>
      <c r="C1605" s="1" t="s">
        <v>10320</v>
      </c>
      <c r="D1605" s="1">
        <v>-33.3223449496667</v>
      </c>
      <c r="E1605" s="1">
        <v>115.658536893167</v>
      </c>
      <c r="F1605" s="1" t="s">
        <v>0</v>
      </c>
      <c r="G1605" s="1" t="s">
        <v>820</v>
      </c>
      <c r="H1605" s="1" t="s">
        <v>274</v>
      </c>
      <c r="J1605" s="1" t="s">
        <v>32874</v>
      </c>
      <c r="K1605" s="1" t="s">
        <v>32875</v>
      </c>
      <c r="L1605" s="1" t="s">
        <v>9111</v>
      </c>
      <c r="M1605" s="1" t="s">
        <v>737</v>
      </c>
      <c r="O1605" s="1">
        <v>101503</v>
      </c>
      <c r="P1605" s="1">
        <v>1</v>
      </c>
      <c r="W1605" s="3">
        <v>44470</v>
      </c>
      <c r="X1605" s="3"/>
      <c r="Y1605" s="1" t="s">
        <v>110</v>
      </c>
      <c r="AA1605" s="9" t="s">
        <v>30773</v>
      </c>
      <c r="AJ1605" s="1">
        <v>3.3658424615859999</v>
      </c>
      <c r="AK1605" s="1">
        <v>5.5470711999999998E-2</v>
      </c>
      <c r="AN1605" s="1">
        <v>302.64999999999998</v>
      </c>
    </row>
    <row r="1606" spans="1:40" x14ac:dyDescent="0.45">
      <c r="A1606" s="1" t="s">
        <v>17496</v>
      </c>
      <c r="B1606" s="1" t="s">
        <v>9904</v>
      </c>
      <c r="C1606" s="1" t="s">
        <v>10320</v>
      </c>
      <c r="D1606" s="1">
        <v>-33.322152575442502</v>
      </c>
      <c r="E1606" s="1">
        <v>115.65831720829</v>
      </c>
      <c r="F1606" s="1" t="s">
        <v>0</v>
      </c>
      <c r="G1606" s="1" t="s">
        <v>820</v>
      </c>
      <c r="H1606" s="1" t="s">
        <v>274</v>
      </c>
      <c r="J1606" s="1" t="s">
        <v>32874</v>
      </c>
      <c r="K1606" s="1" t="s">
        <v>32875</v>
      </c>
      <c r="L1606" s="1" t="s">
        <v>9111</v>
      </c>
      <c r="M1606" s="1" t="s">
        <v>106</v>
      </c>
      <c r="O1606" s="1">
        <v>101504</v>
      </c>
      <c r="P1606" s="1">
        <v>1</v>
      </c>
      <c r="W1606" s="3">
        <v>44470</v>
      </c>
      <c r="X1606" s="3"/>
      <c r="Y1606" s="1" t="s">
        <v>110</v>
      </c>
      <c r="AA1606" s="9" t="s">
        <v>31554</v>
      </c>
    </row>
    <row r="1607" spans="1:40" x14ac:dyDescent="0.45">
      <c r="A1607" s="1" t="s">
        <v>17497</v>
      </c>
      <c r="B1607" s="1" t="s">
        <v>9908</v>
      </c>
      <c r="C1607" s="1" t="s">
        <v>10320</v>
      </c>
      <c r="D1607" s="1">
        <v>-33.321643492</v>
      </c>
      <c r="E1607" s="1">
        <v>115.657614800833</v>
      </c>
      <c r="F1607" s="1" t="s">
        <v>0</v>
      </c>
      <c r="G1607" s="1" t="s">
        <v>820</v>
      </c>
      <c r="H1607" s="1" t="s">
        <v>274</v>
      </c>
      <c r="J1607" s="1" t="s">
        <v>32874</v>
      </c>
      <c r="K1607" s="1" t="s">
        <v>32875</v>
      </c>
      <c r="L1607" s="1" t="s">
        <v>9111</v>
      </c>
      <c r="M1607" s="1" t="s">
        <v>737</v>
      </c>
      <c r="O1607" s="1">
        <v>101508</v>
      </c>
      <c r="P1607" s="1">
        <v>1</v>
      </c>
      <c r="W1607" s="3">
        <v>44470</v>
      </c>
      <c r="X1607" s="3"/>
      <c r="Y1607" s="1" t="s">
        <v>110</v>
      </c>
      <c r="AA1607" s="9" t="s">
        <v>32298</v>
      </c>
      <c r="AJ1607" s="1">
        <v>2.6705490350723302</v>
      </c>
      <c r="AK1607" s="1">
        <v>2.4839485000000001E-2</v>
      </c>
      <c r="AN1607" s="1">
        <v>279.64</v>
      </c>
    </row>
    <row r="1608" spans="1:40" x14ac:dyDescent="0.45">
      <c r="A1608" s="1" t="s">
        <v>17498</v>
      </c>
      <c r="B1608" s="1" t="s">
        <v>9909</v>
      </c>
      <c r="C1608" s="1" t="s">
        <v>10320</v>
      </c>
      <c r="D1608" s="1">
        <v>-33.321178466500001</v>
      </c>
      <c r="E1608" s="1">
        <v>115.6570076295</v>
      </c>
      <c r="F1608" s="1" t="s">
        <v>0</v>
      </c>
      <c r="G1608" s="1" t="s">
        <v>820</v>
      </c>
      <c r="H1608" s="1" t="s">
        <v>274</v>
      </c>
      <c r="J1608" s="1" t="s">
        <v>32874</v>
      </c>
      <c r="K1608" s="1" t="s">
        <v>32875</v>
      </c>
      <c r="L1608" s="1" t="s">
        <v>9111</v>
      </c>
      <c r="M1608" s="1" t="s">
        <v>737</v>
      </c>
      <c r="O1608" s="1">
        <v>101483</v>
      </c>
      <c r="P1608" s="1">
        <v>1</v>
      </c>
      <c r="W1608" s="3">
        <v>44470</v>
      </c>
      <c r="X1608" s="3"/>
      <c r="Y1608" s="1" t="s">
        <v>110</v>
      </c>
      <c r="AA1608" s="9" t="s">
        <v>32654</v>
      </c>
      <c r="AJ1608" s="1">
        <v>2.7282882928848302</v>
      </c>
      <c r="AK1608" s="1">
        <v>3.9812060000000003E-2</v>
      </c>
      <c r="AN1608" s="1">
        <v>286.45</v>
      </c>
    </row>
    <row r="1609" spans="1:40" x14ac:dyDescent="0.45">
      <c r="A1609" s="1" t="s">
        <v>17499</v>
      </c>
      <c r="B1609" s="1" t="s">
        <v>9905</v>
      </c>
      <c r="C1609" s="1" t="s">
        <v>10320</v>
      </c>
      <c r="D1609" s="1">
        <v>-33.322130723344799</v>
      </c>
      <c r="E1609" s="1">
        <v>115.65828803926701</v>
      </c>
      <c r="F1609" s="1" t="s">
        <v>0</v>
      </c>
      <c r="G1609" s="1" t="s">
        <v>820</v>
      </c>
      <c r="H1609" s="1" t="s">
        <v>274</v>
      </c>
      <c r="J1609" s="1" t="s">
        <v>32874</v>
      </c>
      <c r="K1609" s="1" t="s">
        <v>32875</v>
      </c>
      <c r="L1609" s="1" t="s">
        <v>9111</v>
      </c>
      <c r="M1609" s="1" t="s">
        <v>106</v>
      </c>
      <c r="O1609" s="1">
        <v>101505</v>
      </c>
      <c r="P1609" s="1">
        <v>1</v>
      </c>
      <c r="W1609" s="3">
        <v>44470</v>
      </c>
      <c r="X1609" s="3"/>
      <c r="Y1609" s="1" t="s">
        <v>110</v>
      </c>
    </row>
    <row r="1610" spans="1:40" x14ac:dyDescent="0.45">
      <c r="A1610" s="1" t="s">
        <v>17500</v>
      </c>
      <c r="B1610" s="1" t="s">
        <v>9924</v>
      </c>
      <c r="C1610" s="1" t="s">
        <v>10320</v>
      </c>
      <c r="D1610" s="1">
        <v>-33.321937775833298</v>
      </c>
      <c r="E1610" s="1">
        <v>115.657256194333</v>
      </c>
      <c r="F1610" s="1" t="s">
        <v>0</v>
      </c>
      <c r="G1610" s="1" t="s">
        <v>820</v>
      </c>
      <c r="H1610" s="1" t="s">
        <v>274</v>
      </c>
      <c r="J1610" s="1" t="s">
        <v>5695</v>
      </c>
      <c r="K1610" s="1" t="s">
        <v>5699</v>
      </c>
      <c r="L1610" s="1" t="s">
        <v>33005</v>
      </c>
      <c r="M1610" s="1" t="s">
        <v>737</v>
      </c>
      <c r="O1610" s="1">
        <v>107392</v>
      </c>
      <c r="P1610" s="1">
        <v>1</v>
      </c>
      <c r="Q1610" s="1" t="s">
        <v>15443</v>
      </c>
      <c r="Y1610" s="1" t="s">
        <v>110</v>
      </c>
      <c r="AA1610" s="9" t="s">
        <v>29578</v>
      </c>
      <c r="AJ1610" s="1">
        <v>3.0275226831436202</v>
      </c>
      <c r="AK1610" s="1">
        <v>7.0710675999999997E-3</v>
      </c>
      <c r="AN1610" s="1">
        <v>275.38</v>
      </c>
    </row>
    <row r="1611" spans="1:40" x14ac:dyDescent="0.45">
      <c r="A1611" s="1" t="s">
        <v>17501</v>
      </c>
      <c r="B1611" s="1" t="s">
        <v>9914</v>
      </c>
      <c r="C1611" s="1" t="s">
        <v>10320</v>
      </c>
      <c r="D1611" s="1">
        <v>-33.323236304833301</v>
      </c>
      <c r="E1611" s="1">
        <v>115.658819867167</v>
      </c>
      <c r="F1611" s="1" t="s">
        <v>0</v>
      </c>
      <c r="G1611" s="1" t="s">
        <v>820</v>
      </c>
      <c r="H1611" s="1" t="s">
        <v>274</v>
      </c>
      <c r="J1611" s="1" t="s">
        <v>5695</v>
      </c>
      <c r="K1611" s="1" t="s">
        <v>5699</v>
      </c>
      <c r="L1611" s="1" t="s">
        <v>33005</v>
      </c>
      <c r="M1611" s="1" t="s">
        <v>737</v>
      </c>
      <c r="O1611" s="1">
        <v>107386</v>
      </c>
      <c r="P1611" s="1">
        <v>1</v>
      </c>
      <c r="Q1611" s="1" t="s">
        <v>15443</v>
      </c>
      <c r="Y1611" s="1" t="s">
        <v>110</v>
      </c>
      <c r="AA1611" s="9" t="s">
        <v>30824</v>
      </c>
      <c r="AJ1611" s="1">
        <v>3.0348049402236899</v>
      </c>
      <c r="AK1611" s="1">
        <v>8.4852820000000002E-3</v>
      </c>
      <c r="AN1611" s="1">
        <v>224.75</v>
      </c>
    </row>
    <row r="1612" spans="1:40" x14ac:dyDescent="0.45">
      <c r="A1612" s="1" t="s">
        <v>17502</v>
      </c>
      <c r="B1612" s="1" t="s">
        <v>9910</v>
      </c>
      <c r="C1612" s="1" t="s">
        <v>10320</v>
      </c>
      <c r="D1612" s="1">
        <v>-33.321119637598997</v>
      </c>
      <c r="E1612" s="1">
        <v>115.656969062984</v>
      </c>
      <c r="F1612" s="1" t="s">
        <v>0</v>
      </c>
      <c r="G1612" s="1" t="s">
        <v>820</v>
      </c>
      <c r="H1612" s="1" t="s">
        <v>274</v>
      </c>
      <c r="J1612" s="1" t="s">
        <v>5695</v>
      </c>
      <c r="K1612" s="1" t="s">
        <v>5699</v>
      </c>
      <c r="L1612" s="1" t="s">
        <v>33005</v>
      </c>
      <c r="M1612" s="1" t="s">
        <v>106</v>
      </c>
      <c r="P1612" s="1">
        <v>1</v>
      </c>
      <c r="Y1612" s="1" t="s">
        <v>110</v>
      </c>
    </row>
    <row r="1613" spans="1:40" x14ac:dyDescent="0.45">
      <c r="A1613" s="1" t="s">
        <v>17503</v>
      </c>
      <c r="B1613" s="1" t="s">
        <v>15719</v>
      </c>
      <c r="C1613" s="1" t="s">
        <v>10320</v>
      </c>
      <c r="D1613" s="1">
        <v>-33.322274442810297</v>
      </c>
      <c r="E1613" s="1">
        <v>115.658389627934</v>
      </c>
      <c r="F1613" s="1" t="s">
        <v>0</v>
      </c>
      <c r="G1613" s="1" t="s">
        <v>820</v>
      </c>
      <c r="H1613" s="1" t="s">
        <v>274</v>
      </c>
      <c r="J1613" s="1" t="s">
        <v>5695</v>
      </c>
      <c r="K1613" s="1" t="s">
        <v>5699</v>
      </c>
      <c r="L1613" s="1" t="s">
        <v>33006</v>
      </c>
      <c r="M1613" s="1" t="s">
        <v>106</v>
      </c>
      <c r="P1613" s="1">
        <v>2</v>
      </c>
      <c r="Y1613" s="1" t="s">
        <v>110</v>
      </c>
    </row>
    <row r="1614" spans="1:40" x14ac:dyDescent="0.45">
      <c r="A1614" s="1" t="s">
        <v>17504</v>
      </c>
      <c r="B1614" s="1" t="s">
        <v>9928</v>
      </c>
      <c r="C1614" s="1" t="s">
        <v>10320</v>
      </c>
      <c r="D1614" s="1">
        <v>-33.321466082666703</v>
      </c>
      <c r="E1614" s="1">
        <v>115.656729768833</v>
      </c>
      <c r="F1614" s="1" t="s">
        <v>0</v>
      </c>
      <c r="G1614" s="1" t="s">
        <v>820</v>
      </c>
      <c r="H1614" s="1" t="s">
        <v>274</v>
      </c>
      <c r="J1614" s="1" t="s">
        <v>5695</v>
      </c>
      <c r="K1614" s="1" t="s">
        <v>5699</v>
      </c>
      <c r="L1614" s="1" t="s">
        <v>33024</v>
      </c>
      <c r="M1614" s="1" t="s">
        <v>737</v>
      </c>
      <c r="O1614" s="1">
        <v>107394</v>
      </c>
      <c r="P1614" s="1">
        <v>1</v>
      </c>
      <c r="Q1614" s="1" t="s">
        <v>15443</v>
      </c>
      <c r="Y1614" s="1" t="s">
        <v>110</v>
      </c>
      <c r="AA1614" s="9" t="s">
        <v>28144</v>
      </c>
      <c r="AJ1614" s="1">
        <v>3.2267929315566999</v>
      </c>
      <c r="AK1614" s="1">
        <v>7.8102494999999997E-3</v>
      </c>
      <c r="AN1614" s="1">
        <v>313.49</v>
      </c>
    </row>
    <row r="1615" spans="1:40" x14ac:dyDescent="0.45">
      <c r="A1615" s="1" t="s">
        <v>17505</v>
      </c>
      <c r="B1615" s="1" t="s">
        <v>9920</v>
      </c>
      <c r="C1615" s="1" t="s">
        <v>10320</v>
      </c>
      <c r="D1615" s="1">
        <v>-33.322235640000002</v>
      </c>
      <c r="E1615" s="1">
        <v>115.657645404333</v>
      </c>
      <c r="F1615" s="1" t="s">
        <v>0</v>
      </c>
      <c r="G1615" s="1" t="s">
        <v>820</v>
      </c>
      <c r="H1615" s="1" t="s">
        <v>274</v>
      </c>
      <c r="J1615" s="1" t="s">
        <v>5695</v>
      </c>
      <c r="K1615" s="1" t="s">
        <v>5699</v>
      </c>
      <c r="L1615" s="1" t="s">
        <v>33024</v>
      </c>
      <c r="M1615" s="1" t="s">
        <v>737</v>
      </c>
      <c r="O1615" s="1">
        <v>107390</v>
      </c>
      <c r="P1615" s="1">
        <v>1</v>
      </c>
      <c r="Q1615" s="1" t="s">
        <v>15443</v>
      </c>
      <c r="Y1615" s="1" t="s">
        <v>110</v>
      </c>
      <c r="AA1615" s="9" t="s">
        <v>28218</v>
      </c>
      <c r="AJ1615" s="1">
        <v>3.2411228418350202</v>
      </c>
      <c r="AK1615" s="1">
        <v>1.2727921999999999E-2</v>
      </c>
      <c r="AN1615" s="1">
        <v>15.28</v>
      </c>
    </row>
    <row r="1616" spans="1:40" x14ac:dyDescent="0.45">
      <c r="A1616" s="1" t="s">
        <v>17506</v>
      </c>
      <c r="B1616" s="1" t="s">
        <v>9918</v>
      </c>
      <c r="C1616" s="1" t="s">
        <v>10320</v>
      </c>
      <c r="D1616" s="1">
        <v>-33.3229385783333</v>
      </c>
      <c r="E1616" s="1">
        <v>115.658405288667</v>
      </c>
      <c r="F1616" s="1" t="s">
        <v>0</v>
      </c>
      <c r="G1616" s="1" t="s">
        <v>820</v>
      </c>
      <c r="H1616" s="1" t="s">
        <v>274</v>
      </c>
      <c r="J1616" s="1" t="s">
        <v>5695</v>
      </c>
      <c r="K1616" s="1" t="s">
        <v>5699</v>
      </c>
      <c r="L1616" s="1" t="s">
        <v>33024</v>
      </c>
      <c r="M1616" s="1" t="s">
        <v>737</v>
      </c>
      <c r="O1616" s="1">
        <v>107388</v>
      </c>
      <c r="P1616" s="1">
        <v>1</v>
      </c>
      <c r="Q1616" s="1" t="s">
        <v>15443</v>
      </c>
      <c r="Y1616" s="1" t="s">
        <v>110</v>
      </c>
      <c r="AA1616" s="9" t="s">
        <v>28938</v>
      </c>
      <c r="AJ1616" s="1">
        <v>3.1673713922500601</v>
      </c>
      <c r="AK1616" s="1">
        <v>7.0710675999999997E-3</v>
      </c>
      <c r="AN1616" s="1">
        <v>333.65</v>
      </c>
    </row>
    <row r="1617" spans="1:40" x14ac:dyDescent="0.45">
      <c r="A1617" s="1" t="s">
        <v>17507</v>
      </c>
      <c r="B1617" s="1" t="s">
        <v>9942</v>
      </c>
      <c r="C1617" s="1" t="s">
        <v>10320</v>
      </c>
      <c r="D1617" s="1">
        <v>-33.321074131666698</v>
      </c>
      <c r="E1617" s="1">
        <v>115.656325719333</v>
      </c>
      <c r="F1617" s="1" t="s">
        <v>0</v>
      </c>
      <c r="G1617" s="1" t="s">
        <v>820</v>
      </c>
      <c r="H1617" s="1" t="s">
        <v>274</v>
      </c>
      <c r="J1617" s="1" t="s">
        <v>5695</v>
      </c>
      <c r="K1617" s="1" t="s">
        <v>5699</v>
      </c>
      <c r="L1617" s="1" t="s">
        <v>33024</v>
      </c>
      <c r="M1617" s="1" t="s">
        <v>737</v>
      </c>
      <c r="O1617" s="1">
        <v>107563</v>
      </c>
      <c r="P1617" s="1">
        <v>2</v>
      </c>
      <c r="Q1617" s="1" t="s">
        <v>15443</v>
      </c>
      <c r="Y1617" s="1" t="s">
        <v>110</v>
      </c>
      <c r="AA1617" s="9" t="s">
        <v>29926</v>
      </c>
      <c r="AJ1617" s="1">
        <v>2.8093067407608001</v>
      </c>
      <c r="AK1617" s="1">
        <v>1.4142135E-2</v>
      </c>
      <c r="AN1617" s="1">
        <v>30.71</v>
      </c>
    </row>
    <row r="1618" spans="1:40" x14ac:dyDescent="0.45">
      <c r="A1618" s="1" t="s">
        <v>17508</v>
      </c>
      <c r="B1618" s="1" t="s">
        <v>9927</v>
      </c>
      <c r="C1618" s="1" t="s">
        <v>10320</v>
      </c>
      <c r="D1618" s="1">
        <v>-33.321965200000001</v>
      </c>
      <c r="E1618" s="1">
        <v>115.6572812</v>
      </c>
      <c r="F1618" s="1" t="s">
        <v>0</v>
      </c>
      <c r="G1618" s="1" t="s">
        <v>820</v>
      </c>
      <c r="H1618" s="1" t="s">
        <v>274</v>
      </c>
      <c r="J1618" s="1" t="s">
        <v>5695</v>
      </c>
      <c r="K1618" s="1" t="s">
        <v>5699</v>
      </c>
      <c r="L1618" s="1" t="s">
        <v>33024</v>
      </c>
      <c r="M1618" s="1" t="s">
        <v>737</v>
      </c>
      <c r="O1618" s="1">
        <v>107393</v>
      </c>
      <c r="P1618" s="1">
        <v>1</v>
      </c>
      <c r="Q1618" s="1" t="s">
        <v>15443</v>
      </c>
      <c r="Y1618" s="1" t="s">
        <v>110</v>
      </c>
      <c r="AA1618" s="9" t="s">
        <v>30046</v>
      </c>
      <c r="AJ1618" s="1">
        <v>-17.898317084011101</v>
      </c>
      <c r="AK1618" s="1">
        <v>6.3</v>
      </c>
      <c r="AN1618" s="1">
        <v>0</v>
      </c>
    </row>
    <row r="1619" spans="1:40" x14ac:dyDescent="0.45">
      <c r="A1619" s="1" t="s">
        <v>17509</v>
      </c>
      <c r="B1619" s="1" t="s">
        <v>9919</v>
      </c>
      <c r="C1619" s="1" t="s">
        <v>10320</v>
      </c>
      <c r="D1619" s="1">
        <v>-33.322631723000001</v>
      </c>
      <c r="E1619" s="1">
        <v>115.658167271333</v>
      </c>
      <c r="F1619" s="1" t="s">
        <v>0</v>
      </c>
      <c r="G1619" s="1" t="s">
        <v>820</v>
      </c>
      <c r="H1619" s="1" t="s">
        <v>274</v>
      </c>
      <c r="J1619" s="1" t="s">
        <v>5695</v>
      </c>
      <c r="K1619" s="1" t="s">
        <v>5699</v>
      </c>
      <c r="L1619" s="1" t="s">
        <v>33024</v>
      </c>
      <c r="M1619" s="1" t="s">
        <v>737</v>
      </c>
      <c r="O1619" s="1">
        <v>107389</v>
      </c>
      <c r="P1619" s="1">
        <v>1</v>
      </c>
      <c r="Q1619" s="1" t="s">
        <v>15443</v>
      </c>
      <c r="Y1619" s="1" t="s">
        <v>110</v>
      </c>
      <c r="AA1619" s="9" t="s">
        <v>30236</v>
      </c>
      <c r="AJ1619" s="1">
        <v>3.09589731693268</v>
      </c>
      <c r="AK1619" s="1">
        <v>1.0630147E-2</v>
      </c>
      <c r="AN1619" s="1">
        <v>20.8</v>
      </c>
    </row>
    <row r="1620" spans="1:40" x14ac:dyDescent="0.45">
      <c r="A1620" s="1" t="s">
        <v>17510</v>
      </c>
      <c r="B1620" s="1" t="s">
        <v>15716</v>
      </c>
      <c r="C1620" s="1" t="s">
        <v>10320</v>
      </c>
      <c r="D1620" s="1">
        <v>-33.3225526359562</v>
      </c>
      <c r="E1620" s="1">
        <v>115.658958591521</v>
      </c>
      <c r="F1620" s="1" t="s">
        <v>0</v>
      </c>
      <c r="G1620" s="1" t="s">
        <v>820</v>
      </c>
      <c r="H1620" s="1" t="s">
        <v>274</v>
      </c>
      <c r="J1620" s="1" t="s">
        <v>32862</v>
      </c>
      <c r="K1620" s="1" t="s">
        <v>5700</v>
      </c>
      <c r="L1620" s="1" t="s">
        <v>32892</v>
      </c>
      <c r="M1620" s="1" t="s">
        <v>106</v>
      </c>
      <c r="P1620" s="1">
        <v>10</v>
      </c>
      <c r="Y1620" s="1" t="s">
        <v>110</v>
      </c>
      <c r="AA1620" s="9" t="s">
        <v>25421</v>
      </c>
      <c r="AB1620" s="9" t="s">
        <v>25422</v>
      </c>
      <c r="AC1620" s="9" t="s">
        <v>25423</v>
      </c>
    </row>
    <row r="1621" spans="1:40" x14ac:dyDescent="0.45">
      <c r="A1621" s="1" t="s">
        <v>17511</v>
      </c>
      <c r="B1621" s="1" t="s">
        <v>15718</v>
      </c>
      <c r="C1621" s="1" t="s">
        <v>10320</v>
      </c>
      <c r="D1621" s="1">
        <v>-33.321799299190303</v>
      </c>
      <c r="E1621" s="1">
        <v>115.658029541373</v>
      </c>
      <c r="F1621" s="1" t="s">
        <v>0</v>
      </c>
      <c r="G1621" s="1" t="s">
        <v>820</v>
      </c>
      <c r="H1621" s="1" t="s">
        <v>274</v>
      </c>
      <c r="J1621" s="1" t="s">
        <v>32862</v>
      </c>
      <c r="K1621" s="1" t="s">
        <v>5700</v>
      </c>
      <c r="L1621" s="1" t="s">
        <v>32975</v>
      </c>
      <c r="M1621" s="1" t="s">
        <v>106</v>
      </c>
      <c r="P1621" s="1">
        <v>6</v>
      </c>
      <c r="Y1621" s="1" t="s">
        <v>110</v>
      </c>
      <c r="AA1621" s="9" t="s">
        <v>28807</v>
      </c>
    </row>
    <row r="1622" spans="1:40" x14ac:dyDescent="0.45">
      <c r="A1622" s="1" t="s">
        <v>17512</v>
      </c>
      <c r="B1622" s="1" t="s">
        <v>15717</v>
      </c>
      <c r="C1622" s="1" t="s">
        <v>10320</v>
      </c>
      <c r="D1622" s="1">
        <v>-33.322245026564701</v>
      </c>
      <c r="E1622" s="1">
        <v>115.658431537449</v>
      </c>
      <c r="F1622" s="1" t="s">
        <v>0</v>
      </c>
      <c r="G1622" s="1" t="s">
        <v>820</v>
      </c>
      <c r="H1622" s="1" t="s">
        <v>274</v>
      </c>
      <c r="J1622" s="1" t="s">
        <v>32862</v>
      </c>
      <c r="K1622" s="1" t="s">
        <v>5700</v>
      </c>
      <c r="L1622" s="1" t="s">
        <v>33028</v>
      </c>
      <c r="M1622" s="1" t="s">
        <v>106</v>
      </c>
      <c r="P1622" s="1">
        <v>2</v>
      </c>
      <c r="Y1622" s="1" t="s">
        <v>110</v>
      </c>
    </row>
    <row r="1623" spans="1:40" x14ac:dyDescent="0.45">
      <c r="A1623" s="1" t="s">
        <v>17513</v>
      </c>
      <c r="B1623" s="1" t="s">
        <v>9911</v>
      </c>
      <c r="C1623" s="1" t="s">
        <v>10320</v>
      </c>
      <c r="D1623" s="1">
        <v>-33.3232419021667</v>
      </c>
      <c r="E1623" s="1">
        <v>115.6588143545</v>
      </c>
      <c r="F1623" s="1" t="s">
        <v>0</v>
      </c>
      <c r="G1623" s="1" t="s">
        <v>820</v>
      </c>
      <c r="H1623" s="1" t="s">
        <v>274</v>
      </c>
      <c r="J1623" s="1" t="s">
        <v>32862</v>
      </c>
      <c r="K1623" s="1" t="s">
        <v>5700</v>
      </c>
      <c r="L1623" s="1" t="s">
        <v>33045</v>
      </c>
      <c r="M1623" s="1" t="s">
        <v>737</v>
      </c>
      <c r="O1623" s="1">
        <v>101484</v>
      </c>
      <c r="P1623" s="1">
        <v>1</v>
      </c>
      <c r="R1623" s="1" t="s">
        <v>9912</v>
      </c>
      <c r="Y1623" s="1" t="s">
        <v>110</v>
      </c>
      <c r="AA1623" s="9" t="s">
        <v>27712</v>
      </c>
      <c r="AB1623" s="9" t="s">
        <v>27713</v>
      </c>
      <c r="AJ1623" s="1">
        <v>3.0358349084854099</v>
      </c>
      <c r="AK1623" s="1">
        <v>5.0000004000000002E-3</v>
      </c>
      <c r="AN1623" s="1">
        <v>174.94</v>
      </c>
    </row>
    <row r="1624" spans="1:40" x14ac:dyDescent="0.45">
      <c r="A1624" s="1" t="s">
        <v>17514</v>
      </c>
      <c r="B1624" s="1" t="s">
        <v>9922</v>
      </c>
      <c r="C1624" s="1" t="s">
        <v>10320</v>
      </c>
      <c r="D1624" s="1">
        <v>-33.321943986333302</v>
      </c>
      <c r="E1624" s="1">
        <v>115.65726550216699</v>
      </c>
      <c r="F1624" s="1" t="s">
        <v>0</v>
      </c>
      <c r="G1624" s="1" t="s">
        <v>820</v>
      </c>
      <c r="H1624" s="1" t="s">
        <v>274</v>
      </c>
      <c r="J1624" s="1" t="s">
        <v>32862</v>
      </c>
      <c r="K1624" s="1" t="s">
        <v>5700</v>
      </c>
      <c r="L1624" s="1" t="s">
        <v>33045</v>
      </c>
      <c r="M1624" s="1" t="s">
        <v>737</v>
      </c>
      <c r="O1624" s="1">
        <v>101489</v>
      </c>
      <c r="P1624" s="1">
        <v>1</v>
      </c>
      <c r="R1624" s="1" t="s">
        <v>9923</v>
      </c>
      <c r="S1624" s="1" t="s">
        <v>8505</v>
      </c>
      <c r="Y1624" s="1" t="s">
        <v>110</v>
      </c>
      <c r="AA1624" s="9" t="s">
        <v>29246</v>
      </c>
      <c r="AJ1624" s="1">
        <v>3.1054664850234999</v>
      </c>
      <c r="AK1624" s="1">
        <v>6.4031243999999998E-3</v>
      </c>
      <c r="AN1624" s="1">
        <v>319.23</v>
      </c>
    </row>
    <row r="1625" spans="1:40" x14ac:dyDescent="0.45">
      <c r="A1625" s="1" t="s">
        <v>17515</v>
      </c>
      <c r="B1625" s="1" t="s">
        <v>9945</v>
      </c>
      <c r="C1625" s="1" t="s">
        <v>10320</v>
      </c>
      <c r="D1625" s="1">
        <v>-33.321013906166698</v>
      </c>
      <c r="E1625" s="1">
        <v>115.6563046845</v>
      </c>
      <c r="F1625" s="1" t="s">
        <v>0</v>
      </c>
      <c r="G1625" s="1" t="s">
        <v>820</v>
      </c>
      <c r="H1625" s="1" t="s">
        <v>274</v>
      </c>
      <c r="J1625" s="1" t="s">
        <v>32862</v>
      </c>
      <c r="K1625" s="1" t="s">
        <v>5700</v>
      </c>
      <c r="L1625" s="1" t="s">
        <v>33045</v>
      </c>
      <c r="M1625" s="1" t="s">
        <v>737</v>
      </c>
      <c r="O1625" s="1">
        <v>103951</v>
      </c>
      <c r="P1625" s="1">
        <v>1</v>
      </c>
      <c r="R1625" s="1" t="s">
        <v>9946</v>
      </c>
      <c r="S1625" s="1" t="s">
        <v>8505</v>
      </c>
      <c r="Y1625" s="1" t="s">
        <v>110</v>
      </c>
      <c r="AA1625" s="9" t="s">
        <v>31001</v>
      </c>
      <c r="AJ1625" s="1">
        <v>2.8854519128799399</v>
      </c>
      <c r="AK1625" s="1">
        <v>4.2426410000000001E-3</v>
      </c>
      <c r="AN1625" s="1">
        <v>68.22</v>
      </c>
    </row>
    <row r="1626" spans="1:40" x14ac:dyDescent="0.45">
      <c r="A1626" s="1" t="s">
        <v>17516</v>
      </c>
      <c r="B1626" s="1" t="s">
        <v>9915</v>
      </c>
      <c r="C1626" s="1" t="s">
        <v>10320</v>
      </c>
      <c r="D1626" s="1">
        <v>-33.3232419021667</v>
      </c>
      <c r="E1626" s="1">
        <v>115.6588143545</v>
      </c>
      <c r="F1626" s="1" t="s">
        <v>0</v>
      </c>
      <c r="G1626" s="1" t="s">
        <v>820</v>
      </c>
      <c r="H1626" s="1" t="s">
        <v>274</v>
      </c>
      <c r="J1626" s="1" t="s">
        <v>32862</v>
      </c>
      <c r="K1626" s="1" t="s">
        <v>5694</v>
      </c>
      <c r="L1626" s="1" t="s">
        <v>32963</v>
      </c>
      <c r="M1626" s="1" t="s">
        <v>737</v>
      </c>
      <c r="O1626" s="1">
        <v>101486</v>
      </c>
      <c r="P1626" s="1">
        <v>1</v>
      </c>
      <c r="Q1626" s="1" t="s">
        <v>15613</v>
      </c>
      <c r="R1626" s="1" t="s">
        <v>9912</v>
      </c>
      <c r="Y1626" s="1" t="s">
        <v>110</v>
      </c>
      <c r="AA1626" s="9" t="s">
        <v>28585</v>
      </c>
      <c r="AJ1626" s="1">
        <v>3.0358349084854099</v>
      </c>
      <c r="AK1626" s="1">
        <v>5.0000004000000002E-3</v>
      </c>
      <c r="AN1626" s="1">
        <v>174.94</v>
      </c>
    </row>
    <row r="1627" spans="1:40" x14ac:dyDescent="0.45">
      <c r="A1627" s="1" t="s">
        <v>17517</v>
      </c>
      <c r="B1627" s="1" t="s">
        <v>9948</v>
      </c>
      <c r="C1627" s="1" t="s">
        <v>10320</v>
      </c>
      <c r="D1627" s="1">
        <v>-33.321013906166698</v>
      </c>
      <c r="E1627" s="1">
        <v>115.6563046845</v>
      </c>
      <c r="F1627" s="1" t="s">
        <v>0</v>
      </c>
      <c r="G1627" s="1" t="s">
        <v>820</v>
      </c>
      <c r="H1627" s="1" t="s">
        <v>274</v>
      </c>
      <c r="J1627" s="1" t="s">
        <v>32862</v>
      </c>
      <c r="K1627" s="1" t="s">
        <v>5694</v>
      </c>
      <c r="L1627" s="1" t="s">
        <v>32963</v>
      </c>
      <c r="M1627" s="1" t="s">
        <v>737</v>
      </c>
      <c r="N1627" s="1">
        <v>103951</v>
      </c>
      <c r="O1627" s="1">
        <v>103953</v>
      </c>
      <c r="P1627" s="1">
        <v>1</v>
      </c>
      <c r="Q1627" s="1" t="s">
        <v>15613</v>
      </c>
      <c r="R1627" s="1" t="s">
        <v>9946</v>
      </c>
      <c r="Y1627" s="1" t="s">
        <v>110</v>
      </c>
      <c r="AA1627" s="9" t="s">
        <v>29025</v>
      </c>
      <c r="AJ1627" s="1">
        <v>2.8854519128799399</v>
      </c>
      <c r="AK1627" s="1">
        <v>4.2426410000000001E-3</v>
      </c>
      <c r="AN1627" s="1">
        <v>68.22</v>
      </c>
    </row>
    <row r="1628" spans="1:40" x14ac:dyDescent="0.45">
      <c r="A1628" s="1" t="s">
        <v>17518</v>
      </c>
      <c r="B1628" s="1" t="s">
        <v>9926</v>
      </c>
      <c r="C1628" s="1" t="s">
        <v>10320</v>
      </c>
      <c r="D1628" s="1">
        <v>-33.321943986333302</v>
      </c>
      <c r="E1628" s="1">
        <v>115.65726550216699</v>
      </c>
      <c r="F1628" s="1" t="s">
        <v>0</v>
      </c>
      <c r="G1628" s="1" t="s">
        <v>820</v>
      </c>
      <c r="H1628" s="1" t="s">
        <v>274</v>
      </c>
      <c r="J1628" s="1" t="s">
        <v>32862</v>
      </c>
      <c r="K1628" s="1" t="s">
        <v>5694</v>
      </c>
      <c r="L1628" s="1" t="s">
        <v>32963</v>
      </c>
      <c r="M1628" s="1" t="s">
        <v>737</v>
      </c>
      <c r="N1628" s="1">
        <v>101489</v>
      </c>
      <c r="O1628" s="1">
        <v>101491</v>
      </c>
      <c r="P1628" s="1">
        <v>1</v>
      </c>
      <c r="Q1628" s="1" t="s">
        <v>15613</v>
      </c>
      <c r="R1628" s="1" t="s">
        <v>9923</v>
      </c>
      <c r="Y1628" s="1" t="s">
        <v>110</v>
      </c>
      <c r="AA1628" s="9" t="s">
        <v>31046</v>
      </c>
      <c r="AJ1628" s="1">
        <v>3.1054664850234999</v>
      </c>
      <c r="AK1628" s="1">
        <v>6.4031243999999998E-3</v>
      </c>
      <c r="AN1628" s="1">
        <v>319.23</v>
      </c>
    </row>
    <row r="1629" spans="1:40" x14ac:dyDescent="0.45">
      <c r="A1629" s="1" t="s">
        <v>17519</v>
      </c>
      <c r="B1629" s="1" t="s">
        <v>9913</v>
      </c>
      <c r="C1629" s="1" t="s">
        <v>10320</v>
      </c>
      <c r="D1629" s="1">
        <v>-33.3232419021667</v>
      </c>
      <c r="E1629" s="1">
        <v>115.6588143545</v>
      </c>
      <c r="F1629" s="1" t="s">
        <v>0</v>
      </c>
      <c r="G1629" s="1" t="s">
        <v>820</v>
      </c>
      <c r="H1629" s="1" t="s">
        <v>274</v>
      </c>
      <c r="J1629" s="1" t="s">
        <v>32862</v>
      </c>
      <c r="K1629" s="1" t="s">
        <v>5694</v>
      </c>
      <c r="L1629" s="1" t="s">
        <v>32963</v>
      </c>
      <c r="M1629" s="1" t="s">
        <v>737</v>
      </c>
      <c r="N1629" s="1">
        <v>101484</v>
      </c>
      <c r="O1629" s="1">
        <v>101485</v>
      </c>
      <c r="P1629" s="1">
        <v>1</v>
      </c>
      <c r="R1629" s="1" t="s">
        <v>9912</v>
      </c>
      <c r="Y1629" s="1" t="s">
        <v>110</v>
      </c>
      <c r="AA1629" s="9" t="s">
        <v>31247</v>
      </c>
      <c r="AJ1629" s="1">
        <v>3.0358349084854099</v>
      </c>
      <c r="AK1629" s="1">
        <v>5.0000004000000002E-3</v>
      </c>
      <c r="AN1629" s="1">
        <v>174.94</v>
      </c>
    </row>
    <row r="1630" spans="1:40" x14ac:dyDescent="0.45">
      <c r="A1630" s="1" t="s">
        <v>17520</v>
      </c>
      <c r="B1630" s="1" t="s">
        <v>9947</v>
      </c>
      <c r="C1630" s="1" t="s">
        <v>10320</v>
      </c>
      <c r="D1630" s="1">
        <v>-33.321013906166698</v>
      </c>
      <c r="E1630" s="1">
        <v>115.6563046845</v>
      </c>
      <c r="F1630" s="1" t="s">
        <v>0</v>
      </c>
      <c r="G1630" s="1" t="s">
        <v>820</v>
      </c>
      <c r="H1630" s="1" t="s">
        <v>274</v>
      </c>
      <c r="J1630" s="1" t="s">
        <v>32862</v>
      </c>
      <c r="K1630" s="1" t="s">
        <v>5694</v>
      </c>
      <c r="L1630" s="1" t="s">
        <v>32963</v>
      </c>
      <c r="M1630" s="1" t="s">
        <v>737</v>
      </c>
      <c r="N1630" s="1">
        <v>103951</v>
      </c>
      <c r="O1630" s="1">
        <v>103952</v>
      </c>
      <c r="P1630" s="1">
        <v>1</v>
      </c>
      <c r="R1630" s="1" t="s">
        <v>9946</v>
      </c>
      <c r="Y1630" s="1" t="s">
        <v>110</v>
      </c>
      <c r="AA1630" s="9" t="s">
        <v>31751</v>
      </c>
      <c r="AJ1630" s="1">
        <v>2.8854519128799399</v>
      </c>
      <c r="AK1630" s="1">
        <v>4.2426410000000001E-3</v>
      </c>
      <c r="AN1630" s="1">
        <v>68.22</v>
      </c>
    </row>
    <row r="1631" spans="1:40" x14ac:dyDescent="0.45">
      <c r="A1631" s="1" t="s">
        <v>17521</v>
      </c>
      <c r="B1631" s="1" t="s">
        <v>9925</v>
      </c>
      <c r="C1631" s="1" t="s">
        <v>10320</v>
      </c>
      <c r="D1631" s="1">
        <v>-33.321943986333302</v>
      </c>
      <c r="E1631" s="1">
        <v>115.65726550216699</v>
      </c>
      <c r="F1631" s="1" t="s">
        <v>0</v>
      </c>
      <c r="G1631" s="1" t="s">
        <v>820</v>
      </c>
      <c r="H1631" s="1" t="s">
        <v>274</v>
      </c>
      <c r="J1631" s="1" t="s">
        <v>32862</v>
      </c>
      <c r="K1631" s="1" t="s">
        <v>5694</v>
      </c>
      <c r="L1631" s="1" t="s">
        <v>32963</v>
      </c>
      <c r="M1631" s="1" t="s">
        <v>737</v>
      </c>
      <c r="N1631" s="1">
        <v>101489</v>
      </c>
      <c r="O1631" s="1">
        <v>101490</v>
      </c>
      <c r="P1631" s="1">
        <v>1</v>
      </c>
      <c r="R1631" s="1" t="s">
        <v>9923</v>
      </c>
      <c r="Y1631" s="1" t="s">
        <v>110</v>
      </c>
      <c r="AA1631" s="9" t="s">
        <v>32260</v>
      </c>
      <c r="AJ1631" s="1">
        <v>3.1054664850234999</v>
      </c>
      <c r="AK1631" s="1">
        <v>6.4031243999999998E-3</v>
      </c>
      <c r="AN1631" s="1">
        <v>319.23</v>
      </c>
    </row>
    <row r="1632" spans="1:40" x14ac:dyDescent="0.45">
      <c r="A1632" s="1" t="s">
        <v>17522</v>
      </c>
      <c r="B1632" s="1" t="s">
        <v>9899</v>
      </c>
      <c r="C1632" s="1" t="s">
        <v>10320</v>
      </c>
      <c r="D1632" s="1">
        <v>-33.322610131499999</v>
      </c>
      <c r="E1632" s="1">
        <v>115.65887592999999</v>
      </c>
      <c r="F1632" s="1" t="s">
        <v>0</v>
      </c>
      <c r="G1632" s="1" t="s">
        <v>820</v>
      </c>
      <c r="H1632" s="1" t="s">
        <v>274</v>
      </c>
      <c r="J1632" s="1" t="s">
        <v>5702</v>
      </c>
      <c r="K1632" s="1" t="s">
        <v>32877</v>
      </c>
      <c r="L1632" s="1" t="s">
        <v>32876</v>
      </c>
      <c r="M1632" s="1" t="s">
        <v>737</v>
      </c>
      <c r="O1632" s="1">
        <v>101501</v>
      </c>
      <c r="P1632" s="1">
        <v>1</v>
      </c>
      <c r="S1632" s="1" t="s">
        <v>9900</v>
      </c>
      <c r="U1632" s="1" t="s">
        <v>75</v>
      </c>
      <c r="V1632" s="1" t="s">
        <v>9901</v>
      </c>
      <c r="Y1632" s="1" t="s">
        <v>110</v>
      </c>
      <c r="AA1632" s="9" t="s">
        <v>32804</v>
      </c>
      <c r="AJ1632" s="1">
        <v>2.9377342462539699</v>
      </c>
      <c r="AK1632" s="1">
        <v>2.9732138000000002E-2</v>
      </c>
      <c r="AN1632" s="1">
        <v>241.38</v>
      </c>
    </row>
    <row r="1633" spans="1:40" x14ac:dyDescent="0.45">
      <c r="A1633" s="1" t="s">
        <v>17523</v>
      </c>
      <c r="B1633" s="1" t="s">
        <v>9892</v>
      </c>
      <c r="C1633" s="1" t="s">
        <v>10320</v>
      </c>
      <c r="D1633" s="1">
        <v>-33.322548963000003</v>
      </c>
      <c r="E1633" s="1">
        <v>115.6581861335</v>
      </c>
      <c r="F1633" s="1" t="s">
        <v>0</v>
      </c>
      <c r="G1633" s="1" t="s">
        <v>820</v>
      </c>
      <c r="H1633" s="1" t="s">
        <v>274</v>
      </c>
      <c r="J1633" s="1" t="s">
        <v>5702</v>
      </c>
      <c r="K1633" s="1" t="s">
        <v>32877</v>
      </c>
      <c r="L1633" s="1" t="s">
        <v>33109</v>
      </c>
      <c r="M1633" s="1" t="s">
        <v>737</v>
      </c>
      <c r="O1633" s="1">
        <v>101496</v>
      </c>
      <c r="P1633" s="1">
        <v>1</v>
      </c>
      <c r="U1633" s="1">
        <v>19134393</v>
      </c>
      <c r="Y1633" s="1" t="s">
        <v>110</v>
      </c>
      <c r="AA1633" s="9" t="s">
        <v>27342</v>
      </c>
      <c r="AB1633" s="9" t="s">
        <v>27343</v>
      </c>
      <c r="AJ1633" s="1">
        <v>2.8868213891983001</v>
      </c>
      <c r="AK1633" s="1">
        <v>7.0710675999999997E-3</v>
      </c>
      <c r="AN1633" s="1">
        <v>15.41</v>
      </c>
    </row>
    <row r="1634" spans="1:40" x14ac:dyDescent="0.45">
      <c r="A1634" s="1" t="s">
        <v>17524</v>
      </c>
      <c r="B1634" s="1" t="s">
        <v>15776</v>
      </c>
      <c r="C1634" s="1" t="s">
        <v>10320</v>
      </c>
      <c r="D1634" s="1">
        <v>-33.323415785472797</v>
      </c>
      <c r="E1634" s="1">
        <v>115.658638738096</v>
      </c>
      <c r="F1634" s="1" t="s">
        <v>0</v>
      </c>
      <c r="G1634" s="1" t="s">
        <v>15777</v>
      </c>
      <c r="H1634" s="1" t="s">
        <v>274</v>
      </c>
      <c r="J1634" s="1" t="s">
        <v>5695</v>
      </c>
      <c r="K1634" s="1" t="s">
        <v>5699</v>
      </c>
      <c r="L1634" s="1" t="s">
        <v>33031</v>
      </c>
      <c r="M1634" s="1" t="s">
        <v>106</v>
      </c>
      <c r="P1634" s="1">
        <v>60</v>
      </c>
      <c r="Q1634" s="1" t="s">
        <v>15788</v>
      </c>
      <c r="Y1634" s="1" t="s">
        <v>110</v>
      </c>
    </row>
    <row r="1635" spans="1:40" x14ac:dyDescent="0.45">
      <c r="A1635" s="1" t="s">
        <v>17525</v>
      </c>
      <c r="B1635" s="1" t="s">
        <v>10040</v>
      </c>
      <c r="C1635" s="1" t="s">
        <v>10321</v>
      </c>
      <c r="D1635" s="1">
        <v>-33.328461320166703</v>
      </c>
      <c r="E1635" s="1">
        <v>115.6652009475</v>
      </c>
      <c r="F1635" s="1" t="s">
        <v>0</v>
      </c>
      <c r="G1635" s="1" t="s">
        <v>10041</v>
      </c>
      <c r="H1635" s="1" t="s">
        <v>274</v>
      </c>
      <c r="J1635" s="1" t="s">
        <v>32865</v>
      </c>
      <c r="K1635" s="1" t="s">
        <v>32870</v>
      </c>
      <c r="L1635" s="1" t="s">
        <v>32872</v>
      </c>
      <c r="M1635" s="1" t="s">
        <v>737</v>
      </c>
      <c r="O1635" s="1">
        <v>103985</v>
      </c>
      <c r="P1635" s="1">
        <v>1</v>
      </c>
      <c r="Y1635" s="1" t="s">
        <v>110</v>
      </c>
      <c r="AA1635" s="9" t="s">
        <v>26376</v>
      </c>
      <c r="AB1635" s="9" t="s">
        <v>26377</v>
      </c>
      <c r="AJ1635" s="1">
        <v>4.7535492181777999</v>
      </c>
      <c r="AK1635" s="1">
        <v>5.6568547E-3</v>
      </c>
      <c r="AN1635" s="1">
        <v>307.14999999999998</v>
      </c>
    </row>
    <row r="1636" spans="1:40" x14ac:dyDescent="0.45">
      <c r="A1636" s="1" t="s">
        <v>17526</v>
      </c>
      <c r="B1636" s="1" t="s">
        <v>10050</v>
      </c>
      <c r="C1636" s="1" t="s">
        <v>10321</v>
      </c>
      <c r="D1636" s="1">
        <v>-33.328476866833299</v>
      </c>
      <c r="E1636" s="1">
        <v>115.665330437333</v>
      </c>
      <c r="F1636" s="1" t="s">
        <v>0</v>
      </c>
      <c r="G1636" s="1" t="s">
        <v>10043</v>
      </c>
      <c r="H1636" s="1" t="s">
        <v>274</v>
      </c>
      <c r="I1636" s="1" t="s">
        <v>736</v>
      </c>
      <c r="J1636" s="1" t="s">
        <v>32865</v>
      </c>
      <c r="K1636" s="1" t="s">
        <v>32870</v>
      </c>
      <c r="L1636" s="1" t="s">
        <v>32909</v>
      </c>
      <c r="M1636" s="1" t="s">
        <v>737</v>
      </c>
      <c r="P1636" s="1">
        <v>1</v>
      </c>
      <c r="Q1636" s="1" t="s">
        <v>7416</v>
      </c>
      <c r="Y1636" s="1" t="s">
        <v>110</v>
      </c>
      <c r="AA1636" s="9" t="s">
        <v>28410</v>
      </c>
      <c r="AJ1636" s="1">
        <v>4.8897567987441999</v>
      </c>
      <c r="AK1636" s="1">
        <v>1.6278819999999999E-2</v>
      </c>
      <c r="AN1636" s="1">
        <v>150.9</v>
      </c>
    </row>
    <row r="1637" spans="1:40" x14ac:dyDescent="0.45">
      <c r="A1637" s="1" t="s">
        <v>17527</v>
      </c>
      <c r="B1637" s="1" t="s">
        <v>10052</v>
      </c>
      <c r="C1637" s="1" t="s">
        <v>10321</v>
      </c>
      <c r="D1637" s="1">
        <v>-33.328429773166697</v>
      </c>
      <c r="E1637" s="1">
        <v>115.665375301333</v>
      </c>
      <c r="F1637" s="1" t="s">
        <v>0</v>
      </c>
      <c r="G1637" s="1" t="s">
        <v>10043</v>
      </c>
      <c r="H1637" s="1" t="s">
        <v>274</v>
      </c>
      <c r="I1637" s="1" t="s">
        <v>736</v>
      </c>
      <c r="J1637" s="1" t="s">
        <v>32865</v>
      </c>
      <c r="K1637" s="1" t="s">
        <v>2871</v>
      </c>
      <c r="L1637" s="1" t="s">
        <v>32911</v>
      </c>
      <c r="M1637" s="1" t="s">
        <v>737</v>
      </c>
      <c r="O1637" s="1">
        <v>107571</v>
      </c>
      <c r="P1637" s="1">
        <v>1</v>
      </c>
      <c r="Q1637" s="1" t="s">
        <v>15443</v>
      </c>
      <c r="Y1637" s="1" t="s">
        <v>110</v>
      </c>
      <c r="AA1637" s="9" t="s">
        <v>31316</v>
      </c>
      <c r="AJ1637" s="1">
        <v>4.5375057458877599</v>
      </c>
      <c r="AK1637" s="1">
        <v>1.0000001E-2</v>
      </c>
      <c r="AN1637" s="1">
        <v>37.06</v>
      </c>
    </row>
    <row r="1638" spans="1:40" x14ac:dyDescent="0.45">
      <c r="A1638" s="1" t="s">
        <v>17528</v>
      </c>
      <c r="B1638" s="1" t="s">
        <v>10044</v>
      </c>
      <c r="C1638" s="1" t="s">
        <v>10321</v>
      </c>
      <c r="D1638" s="1">
        <v>-33.328359017333298</v>
      </c>
      <c r="E1638" s="1">
        <v>115.66517762949999</v>
      </c>
      <c r="F1638" s="1" t="s">
        <v>0</v>
      </c>
      <c r="G1638" s="1" t="s">
        <v>10043</v>
      </c>
      <c r="H1638" s="1" t="s">
        <v>274</v>
      </c>
      <c r="J1638" s="1" t="s">
        <v>32865</v>
      </c>
      <c r="K1638" s="1" t="s">
        <v>32870</v>
      </c>
      <c r="L1638" s="1" t="s">
        <v>32909</v>
      </c>
      <c r="M1638" s="1" t="s">
        <v>737</v>
      </c>
      <c r="P1638" s="1">
        <v>1</v>
      </c>
      <c r="Q1638" s="1" t="s">
        <v>7416</v>
      </c>
      <c r="Y1638" s="1" t="s">
        <v>110</v>
      </c>
      <c r="AA1638" s="9" t="s">
        <v>31950</v>
      </c>
      <c r="AJ1638" s="1">
        <v>4.6637302637100202</v>
      </c>
      <c r="AK1638" s="1">
        <v>1.0630147E-2</v>
      </c>
      <c r="AN1638" s="1">
        <v>11.79</v>
      </c>
    </row>
    <row r="1639" spans="1:40" x14ac:dyDescent="0.45">
      <c r="A1639" s="1" t="s">
        <v>17529</v>
      </c>
      <c r="B1639" s="1" t="s">
        <v>10042</v>
      </c>
      <c r="C1639" s="1" t="s">
        <v>10321</v>
      </c>
      <c r="D1639" s="1">
        <v>-33.328394367666696</v>
      </c>
      <c r="E1639" s="1">
        <v>115.66511091216699</v>
      </c>
      <c r="F1639" s="1" t="s">
        <v>0</v>
      </c>
      <c r="G1639" s="1" t="s">
        <v>10043</v>
      </c>
      <c r="H1639" s="1" t="s">
        <v>274</v>
      </c>
      <c r="J1639" s="1" t="s">
        <v>32865</v>
      </c>
      <c r="K1639" s="1" t="s">
        <v>2871</v>
      </c>
      <c r="L1639" s="1" t="s">
        <v>32911</v>
      </c>
      <c r="M1639" s="1" t="s">
        <v>737</v>
      </c>
      <c r="O1639" s="1">
        <v>107570</v>
      </c>
      <c r="P1639" s="1">
        <v>1</v>
      </c>
      <c r="Q1639" s="1" t="s">
        <v>15443</v>
      </c>
      <c r="Y1639" s="1" t="s">
        <v>110</v>
      </c>
      <c r="AA1639" s="9" t="s">
        <v>28852</v>
      </c>
      <c r="AJ1639" s="1">
        <v>4.2961193323135403</v>
      </c>
      <c r="AK1639" s="1">
        <v>1.0630147E-2</v>
      </c>
      <c r="AN1639" s="1">
        <v>278.72000000000003</v>
      </c>
    </row>
    <row r="1640" spans="1:40" x14ac:dyDescent="0.45">
      <c r="A1640" s="1" t="s">
        <v>17530</v>
      </c>
      <c r="B1640" s="1" t="s">
        <v>10045</v>
      </c>
      <c r="C1640" s="1" t="s">
        <v>10321</v>
      </c>
      <c r="D1640" s="1">
        <v>-33.328376483666702</v>
      </c>
      <c r="E1640" s="1">
        <v>115.665292547167</v>
      </c>
      <c r="F1640" s="1" t="s">
        <v>0</v>
      </c>
      <c r="G1640" s="1" t="s">
        <v>10046</v>
      </c>
      <c r="H1640" s="1" t="s">
        <v>274</v>
      </c>
      <c r="J1640" s="1" t="s">
        <v>32865</v>
      </c>
      <c r="K1640" s="1" t="s">
        <v>32870</v>
      </c>
      <c r="L1640" s="1" t="s">
        <v>32872</v>
      </c>
      <c r="M1640" s="1" t="s">
        <v>737</v>
      </c>
      <c r="O1640" s="1">
        <v>103986</v>
      </c>
      <c r="P1640" s="1">
        <v>1</v>
      </c>
      <c r="Y1640" s="1" t="s">
        <v>110</v>
      </c>
      <c r="AA1640" s="9" t="s">
        <v>25800</v>
      </c>
      <c r="AB1640" s="9" t="s">
        <v>25801</v>
      </c>
      <c r="AJ1640" s="1">
        <v>4.6820274591445896</v>
      </c>
      <c r="AK1640" s="1">
        <v>1.5620498999999999E-2</v>
      </c>
      <c r="AN1640" s="1">
        <v>127.83</v>
      </c>
    </row>
    <row r="1641" spans="1:40" x14ac:dyDescent="0.45">
      <c r="A1641" s="1" t="s">
        <v>17531</v>
      </c>
      <c r="B1641" s="1" t="s">
        <v>10047</v>
      </c>
      <c r="C1641" s="1" t="s">
        <v>10321</v>
      </c>
      <c r="D1641" s="1">
        <v>-33.328335378375698</v>
      </c>
      <c r="E1641" s="1">
        <v>115.665314085782</v>
      </c>
      <c r="F1641" s="1" t="s">
        <v>0</v>
      </c>
      <c r="G1641" s="1" t="s">
        <v>10046</v>
      </c>
      <c r="H1641" s="1" t="s">
        <v>274</v>
      </c>
      <c r="J1641" s="1" t="s">
        <v>5695</v>
      </c>
      <c r="K1641" s="1" t="s">
        <v>32856</v>
      </c>
      <c r="L1641" s="1" t="s">
        <v>32930</v>
      </c>
      <c r="M1641" s="1" t="s">
        <v>106</v>
      </c>
      <c r="O1641" s="1">
        <v>103987</v>
      </c>
      <c r="P1641" s="1">
        <v>1</v>
      </c>
      <c r="R1641" s="1" t="s">
        <v>9940</v>
      </c>
      <c r="Y1641" s="1" t="s">
        <v>110</v>
      </c>
      <c r="AA1641" s="9" t="s">
        <v>28877</v>
      </c>
    </row>
    <row r="1642" spans="1:40" x14ac:dyDescent="0.45">
      <c r="A1642" s="1" t="s">
        <v>17532</v>
      </c>
      <c r="B1642" s="1" t="s">
        <v>10048</v>
      </c>
      <c r="C1642" s="1" t="s">
        <v>10321</v>
      </c>
      <c r="D1642" s="1">
        <v>-33.328331176347803</v>
      </c>
      <c r="E1642" s="1">
        <v>115.665320120752</v>
      </c>
      <c r="F1642" s="1" t="s">
        <v>0</v>
      </c>
      <c r="G1642" s="1" t="s">
        <v>10046</v>
      </c>
      <c r="H1642" s="1" t="s">
        <v>274</v>
      </c>
      <c r="J1642" s="1" t="s">
        <v>32907</v>
      </c>
      <c r="K1642" s="1" t="s">
        <v>5693</v>
      </c>
      <c r="L1642" s="1" t="s">
        <v>32925</v>
      </c>
      <c r="M1642" s="1" t="s">
        <v>106</v>
      </c>
      <c r="O1642" s="1">
        <v>103988</v>
      </c>
      <c r="P1642" s="1">
        <v>1</v>
      </c>
      <c r="R1642" s="1" t="s">
        <v>10049</v>
      </c>
      <c r="Y1642" s="1" t="s">
        <v>110</v>
      </c>
      <c r="AA1642" s="9" t="s">
        <v>31160</v>
      </c>
    </row>
    <row r="1643" spans="1:40" x14ac:dyDescent="0.45">
      <c r="A1643" s="1" t="s">
        <v>17533</v>
      </c>
      <c r="B1643" s="1" t="s">
        <v>10053</v>
      </c>
      <c r="C1643" s="1" t="s">
        <v>10321</v>
      </c>
      <c r="D1643" s="1">
        <v>-33.328479296499999</v>
      </c>
      <c r="E1643" s="1">
        <v>115.66643209666699</v>
      </c>
      <c r="F1643" s="1" t="s">
        <v>0</v>
      </c>
      <c r="G1643" s="1" t="s">
        <v>10527</v>
      </c>
      <c r="H1643" s="1" t="s">
        <v>274</v>
      </c>
      <c r="J1643" s="1" t="s">
        <v>32865</v>
      </c>
      <c r="K1643" s="1" t="s">
        <v>32870</v>
      </c>
      <c r="L1643" s="1" t="s">
        <v>32895</v>
      </c>
      <c r="M1643" s="1" t="s">
        <v>737</v>
      </c>
      <c r="O1643" s="1">
        <v>103989</v>
      </c>
      <c r="P1643" s="1">
        <v>1</v>
      </c>
      <c r="Q1643" s="1" t="s">
        <v>9263</v>
      </c>
      <c r="Y1643" s="1" t="s">
        <v>110</v>
      </c>
      <c r="AA1643" s="9" t="s">
        <v>31038</v>
      </c>
      <c r="AJ1643" s="1">
        <v>3.7610718011856101</v>
      </c>
      <c r="AK1643" s="1">
        <v>8.4852820000000002E-3</v>
      </c>
      <c r="AN1643" s="1">
        <v>101.31</v>
      </c>
    </row>
    <row r="1644" spans="1:40" x14ac:dyDescent="0.45">
      <c r="A1644" s="1" t="s">
        <v>17534</v>
      </c>
      <c r="B1644" s="1" t="s">
        <v>10794</v>
      </c>
      <c r="C1644" s="1" t="s">
        <v>13808</v>
      </c>
      <c r="D1644" s="1">
        <v>-33.323026374707702</v>
      </c>
      <c r="E1644" s="1">
        <v>115.65852910280201</v>
      </c>
      <c r="F1644" s="1" t="s">
        <v>0</v>
      </c>
      <c r="G1644" s="1" t="s">
        <v>13831</v>
      </c>
      <c r="H1644" s="1" t="s">
        <v>274</v>
      </c>
      <c r="I1644" s="1" t="s">
        <v>736</v>
      </c>
      <c r="J1644" s="1" t="s">
        <v>32874</v>
      </c>
      <c r="K1644" s="1" t="s">
        <v>32875</v>
      </c>
      <c r="L1644" s="1" t="s">
        <v>33056</v>
      </c>
      <c r="M1644" s="1" t="s">
        <v>106</v>
      </c>
      <c r="O1644" s="1">
        <v>105163</v>
      </c>
      <c r="P1644" s="1">
        <v>1</v>
      </c>
      <c r="T1644" s="1" t="s">
        <v>15257</v>
      </c>
      <c r="U1644" s="1" t="s">
        <v>87</v>
      </c>
      <c r="V1644" s="1" t="s">
        <v>15259</v>
      </c>
      <c r="W1644" s="3">
        <v>44470</v>
      </c>
      <c r="X1644" s="3"/>
      <c r="Y1644" s="1" t="s">
        <v>110</v>
      </c>
    </row>
    <row r="1645" spans="1:40" x14ac:dyDescent="0.45">
      <c r="A1645" s="1" t="s">
        <v>17535</v>
      </c>
      <c r="B1645" s="1" t="s">
        <v>10795</v>
      </c>
      <c r="C1645" s="1" t="s">
        <v>13808</v>
      </c>
      <c r="D1645" s="1">
        <v>-33.323026374707702</v>
      </c>
      <c r="E1645" s="1">
        <v>115.65852910280201</v>
      </c>
      <c r="F1645" s="1" t="s">
        <v>0</v>
      </c>
      <c r="G1645" s="1" t="s">
        <v>13831</v>
      </c>
      <c r="H1645" s="1" t="s">
        <v>274</v>
      </c>
      <c r="I1645" s="1" t="s">
        <v>736</v>
      </c>
      <c r="J1645" s="1" t="s">
        <v>5698</v>
      </c>
      <c r="K1645" s="1" t="s">
        <v>32914</v>
      </c>
      <c r="L1645" s="1" t="s">
        <v>33051</v>
      </c>
      <c r="M1645" s="1" t="s">
        <v>106</v>
      </c>
      <c r="O1645" s="1">
        <v>105164</v>
      </c>
      <c r="P1645" s="1">
        <v>1</v>
      </c>
      <c r="S1645" s="1" t="s">
        <v>780</v>
      </c>
      <c r="T1645" s="1" t="s">
        <v>10796</v>
      </c>
      <c r="U1645" s="1" t="s">
        <v>10797</v>
      </c>
      <c r="V1645" s="1" t="s">
        <v>2315</v>
      </c>
      <c r="Y1645" s="1" t="s">
        <v>110</v>
      </c>
      <c r="AA1645" s="9" t="s">
        <v>25784</v>
      </c>
      <c r="AB1645" s="9" t="s">
        <v>25785</v>
      </c>
    </row>
    <row r="1646" spans="1:40" x14ac:dyDescent="0.45">
      <c r="A1646" s="1" t="s">
        <v>17536</v>
      </c>
      <c r="B1646" s="1" t="s">
        <v>10803</v>
      </c>
      <c r="C1646" s="1" t="s">
        <v>13808</v>
      </c>
      <c r="D1646" s="1">
        <v>-33.323026374707702</v>
      </c>
      <c r="E1646" s="1">
        <v>115.65852910280201</v>
      </c>
      <c r="F1646" s="1" t="s">
        <v>0</v>
      </c>
      <c r="G1646" s="1" t="s">
        <v>13831</v>
      </c>
      <c r="H1646" s="1" t="s">
        <v>274</v>
      </c>
      <c r="I1646" s="1" t="s">
        <v>736</v>
      </c>
      <c r="J1646" s="1" t="s">
        <v>32878</v>
      </c>
      <c r="K1646" s="1" t="s">
        <v>32887</v>
      </c>
      <c r="L1646" s="1" t="s">
        <v>33049</v>
      </c>
      <c r="M1646" s="1" t="s">
        <v>106</v>
      </c>
      <c r="P1646" s="1">
        <v>2</v>
      </c>
      <c r="Y1646" s="1" t="s">
        <v>110</v>
      </c>
    </row>
    <row r="1647" spans="1:40" x14ac:dyDescent="0.45">
      <c r="A1647" s="1" t="s">
        <v>17537</v>
      </c>
      <c r="B1647" s="1" t="s">
        <v>10802</v>
      </c>
      <c r="C1647" s="1" t="s">
        <v>13808</v>
      </c>
      <c r="D1647" s="1">
        <v>-33.323026374707702</v>
      </c>
      <c r="E1647" s="1">
        <v>115.65852910280201</v>
      </c>
      <c r="F1647" s="1" t="s">
        <v>0</v>
      </c>
      <c r="G1647" s="1" t="s">
        <v>13831</v>
      </c>
      <c r="H1647" s="1" t="s">
        <v>274</v>
      </c>
      <c r="I1647" s="1" t="s">
        <v>736</v>
      </c>
      <c r="J1647" s="1" t="s">
        <v>32878</v>
      </c>
      <c r="K1647" s="1" t="s">
        <v>32887</v>
      </c>
      <c r="L1647" s="1" t="s">
        <v>33107</v>
      </c>
      <c r="M1647" s="1" t="s">
        <v>106</v>
      </c>
      <c r="P1647" s="1">
        <v>2</v>
      </c>
      <c r="Y1647" s="1" t="s">
        <v>110</v>
      </c>
    </row>
    <row r="1648" spans="1:40" x14ac:dyDescent="0.45">
      <c r="A1648" s="1" t="s">
        <v>17538</v>
      </c>
      <c r="B1648" s="1" t="s">
        <v>10805</v>
      </c>
      <c r="C1648" s="1" t="s">
        <v>13808</v>
      </c>
      <c r="D1648" s="1">
        <v>-33.323026374707702</v>
      </c>
      <c r="E1648" s="1">
        <v>115.65852910280201</v>
      </c>
      <c r="F1648" s="1" t="s">
        <v>0</v>
      </c>
      <c r="G1648" s="1" t="s">
        <v>13831</v>
      </c>
      <c r="H1648" s="1" t="s">
        <v>274</v>
      </c>
      <c r="I1648" s="1" t="s">
        <v>736</v>
      </c>
      <c r="J1648" s="1" t="s">
        <v>32862</v>
      </c>
      <c r="K1648" s="1" t="s">
        <v>5694</v>
      </c>
      <c r="L1648" s="1" t="s">
        <v>32869</v>
      </c>
      <c r="M1648" s="1" t="s">
        <v>106</v>
      </c>
      <c r="P1648" s="1">
        <v>1</v>
      </c>
      <c r="Y1648" s="1" t="s">
        <v>110</v>
      </c>
      <c r="AA1648" s="9" t="s">
        <v>30615</v>
      </c>
    </row>
    <row r="1649" spans="1:40" x14ac:dyDescent="0.45">
      <c r="A1649" s="1" t="s">
        <v>17539</v>
      </c>
      <c r="B1649" s="1" t="s">
        <v>10804</v>
      </c>
      <c r="C1649" s="1" t="s">
        <v>13808</v>
      </c>
      <c r="D1649" s="1">
        <v>-33.323020030000002</v>
      </c>
      <c r="E1649" s="1">
        <v>115.658670978833</v>
      </c>
      <c r="F1649" s="1" t="s">
        <v>0</v>
      </c>
      <c r="G1649" s="1" t="s">
        <v>13831</v>
      </c>
      <c r="H1649" s="1" t="s">
        <v>274</v>
      </c>
      <c r="I1649" s="1" t="s">
        <v>736</v>
      </c>
      <c r="J1649" s="1" t="s">
        <v>32862</v>
      </c>
      <c r="K1649" s="1" t="s">
        <v>32863</v>
      </c>
      <c r="L1649" s="1" t="s">
        <v>32864</v>
      </c>
      <c r="M1649" s="1" t="s">
        <v>737</v>
      </c>
      <c r="O1649" s="1">
        <v>105171</v>
      </c>
      <c r="P1649" s="1">
        <v>1</v>
      </c>
      <c r="Y1649" s="1" t="s">
        <v>110</v>
      </c>
      <c r="AA1649" s="9" t="s">
        <v>26764</v>
      </c>
      <c r="AB1649" s="9" t="s">
        <v>26765</v>
      </c>
      <c r="AJ1649" s="1">
        <v>2.7687736749648999</v>
      </c>
      <c r="AK1649" s="1">
        <v>4.2426410000000001E-3</v>
      </c>
      <c r="AN1649" s="1">
        <v>18.309999999999999</v>
      </c>
    </row>
    <row r="1650" spans="1:40" x14ac:dyDescent="0.45">
      <c r="A1650" s="1" t="s">
        <v>17540</v>
      </c>
      <c r="B1650" s="1" t="s">
        <v>10799</v>
      </c>
      <c r="C1650" s="1" t="s">
        <v>13808</v>
      </c>
      <c r="D1650" s="1">
        <v>-33.323049907494003</v>
      </c>
      <c r="E1650" s="1">
        <v>115.658533796668</v>
      </c>
      <c r="F1650" s="1" t="s">
        <v>0</v>
      </c>
      <c r="G1650" s="1" t="s">
        <v>13831</v>
      </c>
      <c r="H1650" s="1" t="s">
        <v>274</v>
      </c>
      <c r="I1650" s="1" t="s">
        <v>736</v>
      </c>
      <c r="J1650" s="1" t="s">
        <v>5702</v>
      </c>
      <c r="K1650" s="1" t="s">
        <v>32952</v>
      </c>
      <c r="L1650" s="1" t="s">
        <v>32953</v>
      </c>
      <c r="M1650" s="1" t="s">
        <v>106</v>
      </c>
      <c r="O1650" s="1">
        <v>105167</v>
      </c>
      <c r="P1650" s="1">
        <v>1</v>
      </c>
      <c r="S1650" s="1" t="s">
        <v>10130</v>
      </c>
      <c r="T1650" s="1" t="s">
        <v>10800</v>
      </c>
      <c r="U1650" s="1" t="s">
        <v>10801</v>
      </c>
      <c r="V1650" s="1" t="s">
        <v>12332</v>
      </c>
      <c r="X1650" s="8">
        <v>43924</v>
      </c>
      <c r="Y1650" s="1" t="s">
        <v>110</v>
      </c>
      <c r="AA1650" s="9" t="s">
        <v>25886</v>
      </c>
      <c r="AB1650" s="9" t="s">
        <v>25887</v>
      </c>
    </row>
    <row r="1651" spans="1:40" x14ac:dyDescent="0.45">
      <c r="A1651" s="1" t="s">
        <v>17541</v>
      </c>
      <c r="B1651" s="1" t="s">
        <v>10792</v>
      </c>
      <c r="C1651" s="1" t="s">
        <v>13808</v>
      </c>
      <c r="D1651" s="1">
        <v>-33.323026374707702</v>
      </c>
      <c r="E1651" s="1">
        <v>115.65852910280201</v>
      </c>
      <c r="F1651" s="1" t="s">
        <v>0</v>
      </c>
      <c r="G1651" s="1" t="s">
        <v>13831</v>
      </c>
      <c r="H1651" s="1" t="s">
        <v>274</v>
      </c>
      <c r="I1651" s="1" t="s">
        <v>10793</v>
      </c>
      <c r="J1651" s="1" t="s">
        <v>5692</v>
      </c>
      <c r="K1651" s="1" t="s">
        <v>5692</v>
      </c>
      <c r="L1651" s="1" t="s">
        <v>5692</v>
      </c>
      <c r="M1651" s="1" t="s">
        <v>106</v>
      </c>
      <c r="O1651" s="1">
        <v>109164</v>
      </c>
      <c r="P1651" s="1">
        <v>1</v>
      </c>
      <c r="Y1651" s="1" t="s">
        <v>110</v>
      </c>
      <c r="AA1651" s="9" t="s">
        <v>28103</v>
      </c>
    </row>
    <row r="1652" spans="1:40" x14ac:dyDescent="0.45">
      <c r="A1652" s="1" t="s">
        <v>17542</v>
      </c>
      <c r="B1652" s="1" t="s">
        <v>10656</v>
      </c>
      <c r="C1652" s="1" t="s">
        <v>13808</v>
      </c>
      <c r="D1652" s="1">
        <v>-33.323025254098702</v>
      </c>
      <c r="E1652" s="1">
        <v>115.65851770341401</v>
      </c>
      <c r="F1652" s="1" t="s">
        <v>0</v>
      </c>
      <c r="G1652" s="1" t="s">
        <v>13831</v>
      </c>
      <c r="H1652" s="1" t="s">
        <v>274</v>
      </c>
      <c r="I1652" s="1" t="s">
        <v>10793</v>
      </c>
      <c r="J1652" s="1" t="s">
        <v>5695</v>
      </c>
      <c r="K1652" s="1" t="s">
        <v>32856</v>
      </c>
      <c r="L1652" s="1" t="s">
        <v>32943</v>
      </c>
      <c r="M1652" s="1" t="s">
        <v>106</v>
      </c>
      <c r="O1652" s="1">
        <v>105170</v>
      </c>
      <c r="P1652" s="1">
        <v>1</v>
      </c>
      <c r="Q1652" s="1" t="s">
        <v>3942</v>
      </c>
      <c r="R1652" s="1" t="s">
        <v>10657</v>
      </c>
      <c r="V1652" s="1" t="s">
        <v>6094</v>
      </c>
      <c r="W1652" s="3">
        <v>44228</v>
      </c>
      <c r="X1652" s="3"/>
      <c r="Y1652" s="1" t="s">
        <v>110</v>
      </c>
      <c r="AA1652" s="9" t="s">
        <v>29680</v>
      </c>
    </row>
    <row r="1653" spans="1:40" x14ac:dyDescent="0.45">
      <c r="A1653" s="1" t="s">
        <v>17543</v>
      </c>
      <c r="B1653" s="1" t="s">
        <v>10651</v>
      </c>
      <c r="C1653" s="1" t="s">
        <v>13808</v>
      </c>
      <c r="D1653" s="1">
        <v>-33.323025254098702</v>
      </c>
      <c r="E1653" s="1">
        <v>115.65851770341401</v>
      </c>
      <c r="F1653" s="1" t="s">
        <v>0</v>
      </c>
      <c r="G1653" s="1" t="s">
        <v>13831</v>
      </c>
      <c r="H1653" s="1" t="s">
        <v>274</v>
      </c>
      <c r="I1653" s="1" t="s">
        <v>10793</v>
      </c>
      <c r="J1653" s="1" t="s">
        <v>32874</v>
      </c>
      <c r="K1653" s="1" t="s">
        <v>32875</v>
      </c>
      <c r="L1653" s="1" t="s">
        <v>32981</v>
      </c>
      <c r="M1653" s="1" t="s">
        <v>106</v>
      </c>
      <c r="O1653" s="1">
        <v>105169</v>
      </c>
      <c r="P1653" s="1">
        <v>1</v>
      </c>
      <c r="S1653" s="1" t="s">
        <v>10632</v>
      </c>
      <c r="W1653" s="3">
        <v>44228</v>
      </c>
      <c r="X1653" s="3"/>
      <c r="Y1653" s="1" t="s">
        <v>110</v>
      </c>
      <c r="AA1653" s="9" t="s">
        <v>30309</v>
      </c>
    </row>
    <row r="1654" spans="1:40" x14ac:dyDescent="0.45">
      <c r="A1654" s="1" t="s">
        <v>17544</v>
      </c>
      <c r="B1654" s="1" t="s">
        <v>10643</v>
      </c>
      <c r="C1654" s="1" t="s">
        <v>13808</v>
      </c>
      <c r="D1654" s="1">
        <v>-33.323025254098702</v>
      </c>
      <c r="E1654" s="1">
        <v>115.65851770341401</v>
      </c>
      <c r="F1654" s="1" t="s">
        <v>0</v>
      </c>
      <c r="G1654" s="1" t="s">
        <v>13831</v>
      </c>
      <c r="H1654" s="1" t="s">
        <v>274</v>
      </c>
      <c r="I1654" s="1" t="s">
        <v>10793</v>
      </c>
      <c r="J1654" s="1" t="s">
        <v>32874</v>
      </c>
      <c r="K1654" s="1" t="s">
        <v>32979</v>
      </c>
      <c r="L1654" s="1" t="s">
        <v>33084</v>
      </c>
      <c r="M1654" s="1" t="s">
        <v>106</v>
      </c>
      <c r="P1654" s="1">
        <v>1</v>
      </c>
      <c r="Y1654" s="1" t="s">
        <v>110</v>
      </c>
    </row>
    <row r="1655" spans="1:40" x14ac:dyDescent="0.45">
      <c r="A1655" s="1" t="s">
        <v>17545</v>
      </c>
      <c r="B1655" s="1" t="s">
        <v>10655</v>
      </c>
      <c r="C1655" s="1" t="s">
        <v>13808</v>
      </c>
      <c r="D1655" s="1">
        <v>-33.323025254098702</v>
      </c>
      <c r="E1655" s="1">
        <v>115.65851770341401</v>
      </c>
      <c r="F1655" s="1" t="s">
        <v>0</v>
      </c>
      <c r="G1655" s="1" t="s">
        <v>13831</v>
      </c>
      <c r="H1655" s="1" t="s">
        <v>274</v>
      </c>
      <c r="I1655" s="1" t="s">
        <v>10793</v>
      </c>
      <c r="J1655" s="1" t="s">
        <v>32878</v>
      </c>
      <c r="K1655" s="1" t="s">
        <v>5697</v>
      </c>
      <c r="L1655" s="1" t="s">
        <v>33081</v>
      </c>
      <c r="M1655" s="1" t="s">
        <v>106</v>
      </c>
      <c r="P1655" s="1">
        <v>1</v>
      </c>
      <c r="W1655" s="7"/>
      <c r="X1655" s="7"/>
      <c r="Y1655" s="1" t="s">
        <v>110</v>
      </c>
    </row>
    <row r="1656" spans="1:40" x14ac:dyDescent="0.45">
      <c r="A1656" s="1" t="s">
        <v>17546</v>
      </c>
      <c r="B1656" s="1" t="s">
        <v>10644</v>
      </c>
      <c r="C1656" s="1" t="s">
        <v>13808</v>
      </c>
      <c r="D1656" s="1">
        <v>-33.323025254098702</v>
      </c>
      <c r="E1656" s="1">
        <v>115.65851770341401</v>
      </c>
      <c r="F1656" s="1" t="s">
        <v>0</v>
      </c>
      <c r="G1656" s="1" t="s">
        <v>13831</v>
      </c>
      <c r="H1656" s="1" t="s">
        <v>274</v>
      </c>
      <c r="I1656" s="1" t="s">
        <v>10793</v>
      </c>
      <c r="J1656" s="1" t="s">
        <v>5698</v>
      </c>
      <c r="K1656" s="1" t="s">
        <v>32914</v>
      </c>
      <c r="L1656" s="1" t="s">
        <v>33014</v>
      </c>
      <c r="M1656" s="1" t="s">
        <v>106</v>
      </c>
      <c r="O1656" s="1">
        <v>105165</v>
      </c>
      <c r="P1656" s="1">
        <v>1</v>
      </c>
      <c r="S1656" s="1" t="s">
        <v>780</v>
      </c>
      <c r="Y1656" s="1" t="s">
        <v>110</v>
      </c>
      <c r="AA1656" s="9" t="s">
        <v>31655</v>
      </c>
    </row>
    <row r="1657" spans="1:40" x14ac:dyDescent="0.45">
      <c r="A1657" s="1" t="s">
        <v>17547</v>
      </c>
      <c r="B1657" s="1" t="s">
        <v>10645</v>
      </c>
      <c r="C1657" s="1" t="s">
        <v>13808</v>
      </c>
      <c r="D1657" s="1">
        <v>-33.323025254098702</v>
      </c>
      <c r="E1657" s="1">
        <v>115.65851770341401</v>
      </c>
      <c r="F1657" s="1" t="s">
        <v>0</v>
      </c>
      <c r="G1657" s="1" t="s">
        <v>13831</v>
      </c>
      <c r="H1657" s="1" t="s">
        <v>274</v>
      </c>
      <c r="I1657" s="1" t="s">
        <v>10793</v>
      </c>
      <c r="J1657" s="1" t="s">
        <v>5698</v>
      </c>
      <c r="K1657" s="1" t="s">
        <v>32914</v>
      </c>
      <c r="L1657" s="1" t="s">
        <v>33014</v>
      </c>
      <c r="M1657" s="1" t="s">
        <v>106</v>
      </c>
      <c r="O1657" s="1">
        <v>105166</v>
      </c>
      <c r="P1657" s="1">
        <v>1</v>
      </c>
      <c r="S1657" s="1" t="s">
        <v>2126</v>
      </c>
      <c r="Y1657" s="1" t="s">
        <v>110</v>
      </c>
    </row>
    <row r="1658" spans="1:40" x14ac:dyDescent="0.45">
      <c r="A1658" s="1" t="s">
        <v>17548</v>
      </c>
      <c r="B1658" s="1" t="s">
        <v>10646</v>
      </c>
      <c r="C1658" s="1" t="s">
        <v>13808</v>
      </c>
      <c r="D1658" s="1">
        <v>-33.323025254098702</v>
      </c>
      <c r="E1658" s="1">
        <v>115.65851770341401</v>
      </c>
      <c r="F1658" s="1" t="s">
        <v>0</v>
      </c>
      <c r="G1658" s="1" t="s">
        <v>13831</v>
      </c>
      <c r="H1658" s="1" t="s">
        <v>274</v>
      </c>
      <c r="I1658" s="1" t="s">
        <v>10793</v>
      </c>
      <c r="J1658" s="1" t="s">
        <v>32921</v>
      </c>
      <c r="K1658" s="1" t="s">
        <v>33039</v>
      </c>
      <c r="L1658" s="1" t="s">
        <v>33040</v>
      </c>
      <c r="M1658" s="1" t="s">
        <v>106</v>
      </c>
      <c r="P1658" s="1">
        <v>1</v>
      </c>
      <c r="S1658" s="1" t="s">
        <v>3080</v>
      </c>
      <c r="T1658" s="1" t="s">
        <v>10647</v>
      </c>
      <c r="Y1658" s="1" t="s">
        <v>110</v>
      </c>
      <c r="AA1658" s="9" t="s">
        <v>31636</v>
      </c>
    </row>
    <row r="1659" spans="1:40" x14ac:dyDescent="0.45">
      <c r="A1659" s="1" t="s">
        <v>17549</v>
      </c>
      <c r="B1659" s="1" t="s">
        <v>10649</v>
      </c>
      <c r="C1659" s="1" t="s">
        <v>13808</v>
      </c>
      <c r="D1659" s="1">
        <v>-33.323025254098702</v>
      </c>
      <c r="E1659" s="1">
        <v>115.65851770341401</v>
      </c>
      <c r="F1659" s="1" t="s">
        <v>0</v>
      </c>
      <c r="G1659" s="1" t="s">
        <v>13831</v>
      </c>
      <c r="H1659" s="1" t="s">
        <v>274</v>
      </c>
      <c r="I1659" s="1" t="s">
        <v>10793</v>
      </c>
      <c r="J1659" s="1" t="s">
        <v>32921</v>
      </c>
      <c r="K1659" s="1" t="s">
        <v>33039</v>
      </c>
      <c r="L1659" s="1" t="s">
        <v>33052</v>
      </c>
      <c r="M1659" s="1" t="s">
        <v>106</v>
      </c>
      <c r="P1659" s="1">
        <v>1</v>
      </c>
      <c r="Q1659" s="1" t="s">
        <v>4438</v>
      </c>
      <c r="S1659" s="1" t="s">
        <v>1346</v>
      </c>
      <c r="Y1659" s="1" t="s">
        <v>110</v>
      </c>
    </row>
    <row r="1660" spans="1:40" x14ac:dyDescent="0.45">
      <c r="A1660" s="1" t="s">
        <v>17550</v>
      </c>
      <c r="B1660" s="1" t="s">
        <v>10648</v>
      </c>
      <c r="C1660" s="1" t="s">
        <v>13808</v>
      </c>
      <c r="D1660" s="1">
        <v>-33.323025254098702</v>
      </c>
      <c r="E1660" s="1">
        <v>115.65851770341401</v>
      </c>
      <c r="F1660" s="1" t="s">
        <v>0</v>
      </c>
      <c r="G1660" s="1" t="s">
        <v>13831</v>
      </c>
      <c r="H1660" s="1" t="s">
        <v>274</v>
      </c>
      <c r="I1660" s="1" t="s">
        <v>10793</v>
      </c>
      <c r="J1660" s="1" t="s">
        <v>32921</v>
      </c>
      <c r="K1660" s="1" t="s">
        <v>32994</v>
      </c>
      <c r="L1660" s="1" t="s">
        <v>33070</v>
      </c>
      <c r="M1660" s="1" t="s">
        <v>106</v>
      </c>
      <c r="P1660" s="1">
        <v>1</v>
      </c>
      <c r="S1660" s="1" t="s">
        <v>1346</v>
      </c>
      <c r="Y1660" s="1" t="s">
        <v>110</v>
      </c>
      <c r="AA1660" s="9" t="s">
        <v>31031</v>
      </c>
    </row>
    <row r="1661" spans="1:40" x14ac:dyDescent="0.45">
      <c r="A1661" s="1" t="s">
        <v>17551</v>
      </c>
      <c r="B1661" s="1" t="s">
        <v>10642</v>
      </c>
      <c r="C1661" s="1" t="s">
        <v>13808</v>
      </c>
      <c r="D1661" s="1">
        <v>-33.323025254098702</v>
      </c>
      <c r="E1661" s="1">
        <v>115.65851770341401</v>
      </c>
      <c r="F1661" s="1" t="s">
        <v>0</v>
      </c>
      <c r="G1661" s="1" t="s">
        <v>13831</v>
      </c>
      <c r="H1661" s="1" t="s">
        <v>274</v>
      </c>
      <c r="I1661" s="1" t="s">
        <v>10793</v>
      </c>
      <c r="J1661" s="1" t="s">
        <v>5695</v>
      </c>
      <c r="K1661" s="1" t="s">
        <v>5699</v>
      </c>
      <c r="L1661" s="1" t="s">
        <v>32989</v>
      </c>
      <c r="M1661" s="1" t="s">
        <v>106</v>
      </c>
      <c r="P1661" s="1">
        <v>2</v>
      </c>
      <c r="Y1661" s="1" t="s">
        <v>110</v>
      </c>
    </row>
    <row r="1662" spans="1:40" x14ac:dyDescent="0.45">
      <c r="A1662" s="1" t="s">
        <v>17552</v>
      </c>
      <c r="B1662" s="1" t="s">
        <v>10654</v>
      </c>
      <c r="C1662" s="1" t="s">
        <v>13808</v>
      </c>
      <c r="D1662" s="1">
        <v>-33.323025254098702</v>
      </c>
      <c r="E1662" s="1">
        <v>115.65851770341401</v>
      </c>
      <c r="F1662" s="1" t="s">
        <v>0</v>
      </c>
      <c r="G1662" s="1" t="s">
        <v>13831</v>
      </c>
      <c r="H1662" s="1" t="s">
        <v>274</v>
      </c>
      <c r="I1662" s="1" t="s">
        <v>10793</v>
      </c>
      <c r="J1662" s="1" t="s">
        <v>32878</v>
      </c>
      <c r="K1662" s="1" t="s">
        <v>32887</v>
      </c>
      <c r="L1662" s="1" t="s">
        <v>32931</v>
      </c>
      <c r="M1662" s="1" t="s">
        <v>106</v>
      </c>
      <c r="P1662" s="1">
        <v>1</v>
      </c>
      <c r="W1662" s="7"/>
      <c r="X1662" s="7"/>
      <c r="Y1662" s="1" t="s">
        <v>110</v>
      </c>
    </row>
    <row r="1663" spans="1:40" x14ac:dyDescent="0.45">
      <c r="A1663" s="1" t="s">
        <v>17553</v>
      </c>
      <c r="B1663" s="1" t="s">
        <v>10653</v>
      </c>
      <c r="C1663" s="1" t="s">
        <v>13808</v>
      </c>
      <c r="D1663" s="1">
        <v>-33.323025254098702</v>
      </c>
      <c r="E1663" s="1">
        <v>115.65851770341401</v>
      </c>
      <c r="F1663" s="1" t="s">
        <v>0</v>
      </c>
      <c r="G1663" s="1" t="s">
        <v>13831</v>
      </c>
      <c r="H1663" s="1" t="s">
        <v>274</v>
      </c>
      <c r="I1663" s="1" t="s">
        <v>10793</v>
      </c>
      <c r="J1663" s="1" t="s">
        <v>32878</v>
      </c>
      <c r="K1663" s="1" t="s">
        <v>32887</v>
      </c>
      <c r="L1663" s="1" t="s">
        <v>33049</v>
      </c>
      <c r="M1663" s="1" t="s">
        <v>106</v>
      </c>
      <c r="P1663" s="1">
        <v>1</v>
      </c>
      <c r="W1663" s="7"/>
      <c r="X1663" s="7"/>
      <c r="Y1663" s="1" t="s">
        <v>110</v>
      </c>
    </row>
    <row r="1664" spans="1:40" x14ac:dyDescent="0.45">
      <c r="A1664" s="1" t="s">
        <v>17554</v>
      </c>
      <c r="B1664" s="1" t="s">
        <v>10652</v>
      </c>
      <c r="C1664" s="1" t="s">
        <v>13808</v>
      </c>
      <c r="D1664" s="1">
        <v>-33.323025254098702</v>
      </c>
      <c r="E1664" s="1">
        <v>115.65851770341401</v>
      </c>
      <c r="F1664" s="1" t="s">
        <v>0</v>
      </c>
      <c r="G1664" s="1" t="s">
        <v>13831</v>
      </c>
      <c r="H1664" s="1" t="s">
        <v>274</v>
      </c>
      <c r="I1664" s="1" t="s">
        <v>10793</v>
      </c>
      <c r="J1664" s="1" t="s">
        <v>32878</v>
      </c>
      <c r="K1664" s="1" t="s">
        <v>32887</v>
      </c>
      <c r="L1664" s="1" t="s">
        <v>33107</v>
      </c>
      <c r="M1664" s="1" t="s">
        <v>106</v>
      </c>
      <c r="P1664" s="1">
        <v>2</v>
      </c>
      <c r="W1664" s="7"/>
      <c r="X1664" s="7"/>
      <c r="Y1664" s="1" t="s">
        <v>110</v>
      </c>
    </row>
    <row r="1665" spans="1:40" x14ac:dyDescent="0.45">
      <c r="A1665" s="1" t="s">
        <v>17555</v>
      </c>
      <c r="B1665" s="1" t="s">
        <v>10650</v>
      </c>
      <c r="C1665" s="1" t="s">
        <v>13808</v>
      </c>
      <c r="D1665" s="1">
        <v>-33.323025254098702</v>
      </c>
      <c r="E1665" s="1">
        <v>115.65851770341401</v>
      </c>
      <c r="F1665" s="1" t="s">
        <v>0</v>
      </c>
      <c r="G1665" s="1" t="s">
        <v>13831</v>
      </c>
      <c r="H1665" s="1" t="s">
        <v>274</v>
      </c>
      <c r="I1665" s="1" t="s">
        <v>10793</v>
      </c>
      <c r="J1665" s="1" t="s">
        <v>5702</v>
      </c>
      <c r="K1665" s="1" t="s">
        <v>32877</v>
      </c>
      <c r="L1665" s="1" t="s">
        <v>32916</v>
      </c>
      <c r="M1665" s="1" t="s">
        <v>106</v>
      </c>
      <c r="O1665" s="1">
        <v>105168</v>
      </c>
      <c r="P1665" s="1">
        <v>1</v>
      </c>
      <c r="S1665" s="1" t="s">
        <v>10641</v>
      </c>
      <c r="Y1665" s="1" t="s">
        <v>110</v>
      </c>
    </row>
    <row r="1666" spans="1:40" x14ac:dyDescent="0.45">
      <c r="A1666" s="1" t="s">
        <v>17556</v>
      </c>
      <c r="B1666" s="1" t="s">
        <v>10798</v>
      </c>
      <c r="C1666" s="1" t="s">
        <v>13808</v>
      </c>
      <c r="D1666" s="1">
        <v>-33.323026374707702</v>
      </c>
      <c r="E1666" s="1">
        <v>115.65852910280201</v>
      </c>
      <c r="F1666" s="1" t="s">
        <v>0</v>
      </c>
      <c r="G1666" s="1" t="s">
        <v>13831</v>
      </c>
      <c r="H1666" s="1" t="s">
        <v>274</v>
      </c>
      <c r="I1666" s="1" t="s">
        <v>10142</v>
      </c>
      <c r="J1666" s="1" t="s">
        <v>5695</v>
      </c>
      <c r="K1666" s="1" t="s">
        <v>5699</v>
      </c>
      <c r="L1666" s="1" t="s">
        <v>32989</v>
      </c>
      <c r="M1666" s="1" t="s">
        <v>106</v>
      </c>
      <c r="P1666" s="1">
        <v>1</v>
      </c>
      <c r="Q1666" s="1" t="s">
        <v>3007</v>
      </c>
      <c r="Y1666" s="1" t="s">
        <v>110</v>
      </c>
    </row>
    <row r="1667" spans="1:40" x14ac:dyDescent="0.45">
      <c r="A1667" s="1" t="s">
        <v>17557</v>
      </c>
      <c r="B1667" s="1" t="s">
        <v>11373</v>
      </c>
      <c r="C1667" s="1" t="s">
        <v>13810</v>
      </c>
      <c r="D1667" s="1">
        <v>-33.326322023522003</v>
      </c>
      <c r="E1667" s="1">
        <v>115.661684051156</v>
      </c>
      <c r="F1667" s="1" t="s">
        <v>0</v>
      </c>
      <c r="G1667" s="1" t="s">
        <v>11374</v>
      </c>
      <c r="H1667" s="1" t="s">
        <v>274</v>
      </c>
      <c r="I1667" s="1" t="s">
        <v>6120</v>
      </c>
      <c r="J1667" s="1" t="s">
        <v>5692</v>
      </c>
      <c r="K1667" s="1" t="s">
        <v>5692</v>
      </c>
      <c r="L1667" s="1" t="s">
        <v>5692</v>
      </c>
      <c r="M1667" s="1" t="s">
        <v>106</v>
      </c>
      <c r="O1667" s="1" t="s">
        <v>1757</v>
      </c>
      <c r="P1667" s="1">
        <v>1</v>
      </c>
      <c r="Y1667" s="1" t="s">
        <v>110</v>
      </c>
      <c r="AA1667" s="9" t="s">
        <v>25746</v>
      </c>
      <c r="AB1667" s="9" t="s">
        <v>25747</v>
      </c>
    </row>
    <row r="1668" spans="1:40" x14ac:dyDescent="0.45">
      <c r="A1668" s="1" t="s">
        <v>17558</v>
      </c>
      <c r="B1668" s="4" t="s">
        <v>10458</v>
      </c>
      <c r="C1668" s="1" t="s">
        <v>13807</v>
      </c>
      <c r="D1668" s="1">
        <v>-33.324862989666698</v>
      </c>
      <c r="E1668" s="1">
        <v>115.66348385716699</v>
      </c>
      <c r="F1668" s="1" t="s">
        <v>0</v>
      </c>
      <c r="G1668" s="1" t="s">
        <v>10456</v>
      </c>
      <c r="H1668" s="1" t="s">
        <v>274</v>
      </c>
      <c r="I1668" s="1" t="s">
        <v>10459</v>
      </c>
      <c r="J1668" s="1" t="s">
        <v>5695</v>
      </c>
      <c r="K1668" s="1" t="s">
        <v>32856</v>
      </c>
      <c r="L1668" s="1" t="s">
        <v>32943</v>
      </c>
      <c r="M1668" s="1" t="s">
        <v>737</v>
      </c>
      <c r="O1668" s="1">
        <v>105130</v>
      </c>
      <c r="P1668" s="1">
        <v>1</v>
      </c>
      <c r="V1668" s="1" t="s">
        <v>75</v>
      </c>
      <c r="Y1668" s="1" t="s">
        <v>110</v>
      </c>
      <c r="AA1668" s="9" t="s">
        <v>31808</v>
      </c>
      <c r="AJ1668" s="1">
        <v>1.1743351221084599</v>
      </c>
      <c r="AK1668" s="1">
        <v>2.3600847000000001E-2</v>
      </c>
      <c r="AN1668" s="1">
        <v>171.78</v>
      </c>
    </row>
    <row r="1669" spans="1:40" x14ac:dyDescent="0.45">
      <c r="A1669" s="1" t="s">
        <v>17559</v>
      </c>
      <c r="B1669" s="1" t="s">
        <v>10724</v>
      </c>
      <c r="C1669" s="1" t="s">
        <v>13808</v>
      </c>
      <c r="D1669" s="1">
        <v>-33.324486235499997</v>
      </c>
      <c r="E1669" s="1">
        <v>115.6611489095</v>
      </c>
      <c r="F1669" s="1" t="s">
        <v>0</v>
      </c>
      <c r="G1669" s="1" t="s">
        <v>10456</v>
      </c>
      <c r="H1669" s="1" t="s">
        <v>274</v>
      </c>
      <c r="I1669" s="1" t="s">
        <v>15691</v>
      </c>
      <c r="J1669" s="1" t="s">
        <v>5695</v>
      </c>
      <c r="K1669" s="1" t="s">
        <v>32856</v>
      </c>
      <c r="L1669" s="1" t="s">
        <v>32910</v>
      </c>
      <c r="M1669" s="1" t="s">
        <v>737</v>
      </c>
      <c r="O1669" s="1">
        <v>105137</v>
      </c>
      <c r="P1669" s="1">
        <v>1</v>
      </c>
      <c r="Q1669" s="1" t="s">
        <v>4864</v>
      </c>
      <c r="Y1669" s="1" t="s">
        <v>110</v>
      </c>
      <c r="AA1669" s="9" t="s">
        <v>28776</v>
      </c>
      <c r="AJ1669" s="1">
        <v>3.3444801568984999</v>
      </c>
      <c r="AK1669" s="1">
        <v>4.2426410000000001E-3</v>
      </c>
      <c r="AN1669" s="1">
        <v>6.45</v>
      </c>
    </row>
    <row r="1670" spans="1:40" x14ac:dyDescent="0.45">
      <c r="A1670" s="1" t="s">
        <v>17560</v>
      </c>
      <c r="B1670" s="1" t="s">
        <v>10723</v>
      </c>
      <c r="C1670" s="1" t="s">
        <v>13808</v>
      </c>
      <c r="D1670" s="1">
        <v>-33.324662306166701</v>
      </c>
      <c r="E1670" s="1">
        <v>115.661258328833</v>
      </c>
      <c r="F1670" s="1" t="s">
        <v>0</v>
      </c>
      <c r="G1670" s="1" t="s">
        <v>10456</v>
      </c>
      <c r="H1670" s="1" t="s">
        <v>274</v>
      </c>
      <c r="I1670" s="1" t="s">
        <v>15691</v>
      </c>
      <c r="J1670" s="1" t="s">
        <v>32874</v>
      </c>
      <c r="K1670" s="1" t="s">
        <v>32875</v>
      </c>
      <c r="L1670" s="1" t="s">
        <v>32982</v>
      </c>
      <c r="M1670" s="1" t="s">
        <v>737</v>
      </c>
      <c r="O1670" s="1">
        <v>105136</v>
      </c>
      <c r="P1670" s="1">
        <v>1</v>
      </c>
      <c r="W1670" s="3">
        <v>44256</v>
      </c>
      <c r="X1670" s="3"/>
      <c r="Y1670" s="1" t="s">
        <v>110</v>
      </c>
      <c r="AJ1670" s="1">
        <v>3.31175577640533</v>
      </c>
      <c r="AK1670" s="1">
        <v>4.2426410000000001E-3</v>
      </c>
      <c r="AN1670" s="1">
        <v>269.02</v>
      </c>
    </row>
    <row r="1671" spans="1:40" x14ac:dyDescent="0.45">
      <c r="A1671" s="1" t="s">
        <v>17561</v>
      </c>
      <c r="B1671" s="1" t="s">
        <v>10726</v>
      </c>
      <c r="C1671" s="1" t="s">
        <v>13808</v>
      </c>
      <c r="D1671" s="1">
        <v>-33.324311408833303</v>
      </c>
      <c r="E1671" s="1">
        <v>115.660799130833</v>
      </c>
      <c r="F1671" s="1" t="s">
        <v>0</v>
      </c>
      <c r="G1671" s="1" t="s">
        <v>10456</v>
      </c>
      <c r="H1671" s="1" t="s">
        <v>274</v>
      </c>
      <c r="I1671" s="1" t="s">
        <v>15691</v>
      </c>
      <c r="J1671" s="1" t="s">
        <v>32874</v>
      </c>
      <c r="K1671" s="1" t="s">
        <v>32875</v>
      </c>
      <c r="L1671" s="1" t="s">
        <v>32982</v>
      </c>
      <c r="M1671" s="1" t="s">
        <v>737</v>
      </c>
      <c r="O1671" s="1">
        <v>105139</v>
      </c>
      <c r="P1671" s="1">
        <v>1</v>
      </c>
      <c r="W1671" s="3">
        <v>44256</v>
      </c>
      <c r="X1671" s="3"/>
      <c r="Y1671" s="1" t="s">
        <v>110</v>
      </c>
      <c r="AJ1671" s="1">
        <v>3.3576351404190099</v>
      </c>
      <c r="AK1671" s="1">
        <v>3.6055512999999999E-3</v>
      </c>
      <c r="AN1671" s="1">
        <v>243.03</v>
      </c>
    </row>
    <row r="1672" spans="1:40" x14ac:dyDescent="0.45">
      <c r="A1672" s="1" t="s">
        <v>17562</v>
      </c>
      <c r="B1672" s="1" t="s">
        <v>10722</v>
      </c>
      <c r="C1672" s="1" t="s">
        <v>13808</v>
      </c>
      <c r="D1672" s="1">
        <v>-33.324652518333302</v>
      </c>
      <c r="E1672" s="1">
        <v>115.66126400833301</v>
      </c>
      <c r="F1672" s="1" t="s">
        <v>0</v>
      </c>
      <c r="G1672" s="1" t="s">
        <v>10456</v>
      </c>
      <c r="H1672" s="1" t="s">
        <v>274</v>
      </c>
      <c r="I1672" s="1" t="s">
        <v>15691</v>
      </c>
      <c r="J1672" s="1" t="s">
        <v>32874</v>
      </c>
      <c r="K1672" s="1" t="s">
        <v>32875</v>
      </c>
      <c r="L1672" s="1" t="s">
        <v>9111</v>
      </c>
      <c r="M1672" s="1" t="s">
        <v>737</v>
      </c>
      <c r="O1672" s="1">
        <v>105135</v>
      </c>
      <c r="P1672" s="1">
        <v>1</v>
      </c>
      <c r="Q1672" s="1" t="s">
        <v>2455</v>
      </c>
      <c r="W1672" s="3">
        <v>44470</v>
      </c>
      <c r="X1672" s="3"/>
      <c r="Y1672" s="1" t="s">
        <v>110</v>
      </c>
      <c r="AJ1672" s="1">
        <v>3.3217254877090499</v>
      </c>
      <c r="AK1672" s="1">
        <v>4.2426410000000001E-3</v>
      </c>
      <c r="AN1672" s="1">
        <v>276.79000000000002</v>
      </c>
    </row>
    <row r="1673" spans="1:40" x14ac:dyDescent="0.45">
      <c r="A1673" s="1" t="s">
        <v>17563</v>
      </c>
      <c r="B1673" s="1" t="s">
        <v>10725</v>
      </c>
      <c r="C1673" s="1" t="s">
        <v>13808</v>
      </c>
      <c r="D1673" s="1">
        <v>-33.3243017706667</v>
      </c>
      <c r="E1673" s="1">
        <v>115.660807766833</v>
      </c>
      <c r="F1673" s="1" t="s">
        <v>0</v>
      </c>
      <c r="G1673" s="1" t="s">
        <v>10456</v>
      </c>
      <c r="H1673" s="1" t="s">
        <v>274</v>
      </c>
      <c r="I1673" s="1" t="s">
        <v>15691</v>
      </c>
      <c r="J1673" s="1" t="s">
        <v>32874</v>
      </c>
      <c r="K1673" s="1" t="s">
        <v>32875</v>
      </c>
      <c r="L1673" s="1" t="s">
        <v>9111</v>
      </c>
      <c r="M1673" s="1" t="s">
        <v>737</v>
      </c>
      <c r="O1673" s="1">
        <v>105138</v>
      </c>
      <c r="P1673" s="1">
        <v>1</v>
      </c>
      <c r="Q1673" s="1" t="s">
        <v>2455</v>
      </c>
      <c r="W1673" s="3">
        <v>44470</v>
      </c>
      <c r="X1673" s="3"/>
      <c r="Y1673" s="1" t="s">
        <v>110</v>
      </c>
      <c r="AJ1673" s="1">
        <v>3.3185878992080702</v>
      </c>
      <c r="AK1673" s="1">
        <v>3.6055512999999999E-3</v>
      </c>
      <c r="AN1673" s="1">
        <v>269.93</v>
      </c>
    </row>
    <row r="1674" spans="1:40" x14ac:dyDescent="0.45">
      <c r="A1674" s="1" t="s">
        <v>17564</v>
      </c>
      <c r="B1674" s="1" t="s">
        <v>10727</v>
      </c>
      <c r="C1674" s="1" t="s">
        <v>13808</v>
      </c>
      <c r="D1674" s="1">
        <v>-33.323935744184197</v>
      </c>
      <c r="E1674" s="1">
        <v>115.660357363522</v>
      </c>
      <c r="F1674" s="1" t="s">
        <v>0</v>
      </c>
      <c r="G1674" s="1" t="s">
        <v>10456</v>
      </c>
      <c r="H1674" s="1" t="s">
        <v>274</v>
      </c>
      <c r="I1674" s="1" t="s">
        <v>15691</v>
      </c>
      <c r="J1674" s="1" t="s">
        <v>32862</v>
      </c>
      <c r="K1674" s="1" t="s">
        <v>5700</v>
      </c>
      <c r="L1674" s="1" t="s">
        <v>33028</v>
      </c>
      <c r="M1674" s="1" t="s">
        <v>106</v>
      </c>
      <c r="P1674" s="1">
        <v>2</v>
      </c>
      <c r="Y1674" s="1" t="s">
        <v>110</v>
      </c>
    </row>
    <row r="1675" spans="1:40" x14ac:dyDescent="0.45">
      <c r="A1675" s="1" t="s">
        <v>17565</v>
      </c>
      <c r="B1675" s="1" t="s">
        <v>10720</v>
      </c>
      <c r="C1675" s="1" t="s">
        <v>13808</v>
      </c>
      <c r="D1675" s="1">
        <v>-33.324918260166697</v>
      </c>
      <c r="E1675" s="1">
        <v>115.66177568833299</v>
      </c>
      <c r="F1675" s="1" t="s">
        <v>0</v>
      </c>
      <c r="G1675" s="1" t="s">
        <v>10456</v>
      </c>
      <c r="H1675" s="1" t="s">
        <v>274</v>
      </c>
      <c r="I1675" s="1" t="s">
        <v>363</v>
      </c>
      <c r="J1675" s="1" t="s">
        <v>5692</v>
      </c>
      <c r="K1675" s="1" t="s">
        <v>5692</v>
      </c>
      <c r="L1675" s="1" t="s">
        <v>5692</v>
      </c>
      <c r="M1675" s="1" t="s">
        <v>737</v>
      </c>
      <c r="O1675" s="1">
        <v>105134</v>
      </c>
      <c r="P1675" s="1">
        <v>1</v>
      </c>
      <c r="Q1675" s="1" t="s">
        <v>15643</v>
      </c>
      <c r="Y1675" s="1" t="s">
        <v>110</v>
      </c>
      <c r="AA1675" s="9" t="s">
        <v>28662</v>
      </c>
      <c r="AJ1675" s="1">
        <v>3.2455631494522099</v>
      </c>
      <c r="AK1675" s="1">
        <v>7.0710675999999997E-3</v>
      </c>
      <c r="AN1675" s="1">
        <v>128.34</v>
      </c>
    </row>
    <row r="1676" spans="1:40" x14ac:dyDescent="0.45">
      <c r="A1676" s="1" t="s">
        <v>17566</v>
      </c>
      <c r="B1676" s="1" t="s">
        <v>10748</v>
      </c>
      <c r="C1676" s="1" t="s">
        <v>13808</v>
      </c>
      <c r="D1676" s="1">
        <v>-33.324740848833301</v>
      </c>
      <c r="E1676" s="1">
        <v>115.660863354</v>
      </c>
      <c r="F1676" s="1" t="s">
        <v>0</v>
      </c>
      <c r="G1676" s="1" t="s">
        <v>10456</v>
      </c>
      <c r="H1676" s="1" t="s">
        <v>274</v>
      </c>
      <c r="I1676" s="1" t="s">
        <v>363</v>
      </c>
      <c r="J1676" s="1" t="s">
        <v>5692</v>
      </c>
      <c r="K1676" s="1" t="s">
        <v>5692</v>
      </c>
      <c r="L1676" s="1" t="s">
        <v>5692</v>
      </c>
      <c r="M1676" s="1" t="s">
        <v>737</v>
      </c>
      <c r="O1676" s="1">
        <v>105153</v>
      </c>
      <c r="P1676" s="1">
        <v>1</v>
      </c>
      <c r="Q1676" s="1" t="s">
        <v>15646</v>
      </c>
      <c r="Y1676" s="1" t="s">
        <v>110</v>
      </c>
      <c r="AA1676" s="9" t="s">
        <v>29369</v>
      </c>
      <c r="AJ1676" s="1">
        <v>3.4300781488418601</v>
      </c>
      <c r="AK1676" s="1">
        <v>5.0000004000000002E-3</v>
      </c>
      <c r="AN1676" s="1">
        <v>85.2</v>
      </c>
    </row>
    <row r="1677" spans="1:40" x14ac:dyDescent="0.45">
      <c r="A1677" s="1" t="s">
        <v>17567</v>
      </c>
      <c r="B1677" s="1" t="s">
        <v>10719</v>
      </c>
      <c r="C1677" s="1" t="s">
        <v>13808</v>
      </c>
      <c r="D1677" s="1">
        <v>-33.324940815166698</v>
      </c>
      <c r="E1677" s="1">
        <v>115.661743670833</v>
      </c>
      <c r="F1677" s="1" t="s">
        <v>0</v>
      </c>
      <c r="G1677" s="1" t="s">
        <v>10456</v>
      </c>
      <c r="H1677" s="1" t="s">
        <v>274</v>
      </c>
      <c r="I1677" s="1" t="s">
        <v>363</v>
      </c>
      <c r="J1677" s="1" t="s">
        <v>5695</v>
      </c>
      <c r="K1677" s="1" t="s">
        <v>32856</v>
      </c>
      <c r="L1677" s="1" t="s">
        <v>32910</v>
      </c>
      <c r="M1677" s="1" t="s">
        <v>737</v>
      </c>
      <c r="O1677" s="1">
        <v>105133</v>
      </c>
      <c r="P1677" s="1">
        <v>1</v>
      </c>
      <c r="Q1677" s="1" t="s">
        <v>4864</v>
      </c>
      <c r="Y1677" s="1" t="s">
        <v>110</v>
      </c>
      <c r="AA1677" s="9" t="s">
        <v>30699</v>
      </c>
      <c r="AJ1677" s="1">
        <v>3.30174601078033</v>
      </c>
      <c r="AK1677" s="1">
        <v>4.2426410000000001E-3</v>
      </c>
      <c r="AN1677" s="1">
        <v>56.83</v>
      </c>
    </row>
    <row r="1678" spans="1:40" x14ac:dyDescent="0.45">
      <c r="A1678" s="1" t="s">
        <v>17568</v>
      </c>
      <c r="B1678" s="1" t="s">
        <v>10717</v>
      </c>
      <c r="C1678" s="1" t="s">
        <v>13808</v>
      </c>
      <c r="D1678" s="1">
        <v>-33.325011900333301</v>
      </c>
      <c r="E1678" s="1">
        <v>115.661715184333</v>
      </c>
      <c r="F1678" s="1" t="s">
        <v>0</v>
      </c>
      <c r="G1678" s="1" t="s">
        <v>10456</v>
      </c>
      <c r="H1678" s="1" t="s">
        <v>274</v>
      </c>
      <c r="I1678" s="1" t="s">
        <v>363</v>
      </c>
      <c r="J1678" s="1" t="s">
        <v>32874</v>
      </c>
      <c r="K1678" s="1" t="s">
        <v>32875</v>
      </c>
      <c r="L1678" s="1" t="s">
        <v>9111</v>
      </c>
      <c r="M1678" s="1" t="s">
        <v>737</v>
      </c>
      <c r="O1678" s="1">
        <v>105131</v>
      </c>
      <c r="P1678" s="1">
        <v>1</v>
      </c>
      <c r="W1678" s="3">
        <v>44256</v>
      </c>
      <c r="X1678" s="3"/>
      <c r="Y1678" s="1" t="s">
        <v>110</v>
      </c>
      <c r="AA1678" s="9" t="s">
        <v>29318</v>
      </c>
      <c r="AJ1678" s="1">
        <v>3.3368870019912702</v>
      </c>
      <c r="AK1678" s="1">
        <v>5.0000004000000002E-3</v>
      </c>
      <c r="AN1678" s="1">
        <v>136.27000000000001</v>
      </c>
    </row>
    <row r="1679" spans="1:40" x14ac:dyDescent="0.45">
      <c r="A1679" s="1" t="s">
        <v>17569</v>
      </c>
      <c r="B1679" s="1" t="s">
        <v>10718</v>
      </c>
      <c r="C1679" s="1" t="s">
        <v>13808</v>
      </c>
      <c r="D1679" s="1">
        <v>-33.325005425500002</v>
      </c>
      <c r="E1679" s="1">
        <v>115.6617265555</v>
      </c>
      <c r="F1679" s="1" t="s">
        <v>0</v>
      </c>
      <c r="G1679" s="1" t="s">
        <v>10456</v>
      </c>
      <c r="H1679" s="1" t="s">
        <v>274</v>
      </c>
      <c r="I1679" s="1" t="s">
        <v>363</v>
      </c>
      <c r="J1679" s="1" t="s">
        <v>32874</v>
      </c>
      <c r="K1679" s="1" t="s">
        <v>32875</v>
      </c>
      <c r="L1679" s="1" t="s">
        <v>9111</v>
      </c>
      <c r="M1679" s="1" t="s">
        <v>737</v>
      </c>
      <c r="O1679" s="1">
        <v>105132</v>
      </c>
      <c r="P1679" s="1">
        <v>1</v>
      </c>
      <c r="Q1679" s="1" t="s">
        <v>2455</v>
      </c>
      <c r="W1679" s="3">
        <v>44317</v>
      </c>
      <c r="X1679" s="3"/>
      <c r="Y1679" s="1" t="s">
        <v>110</v>
      </c>
      <c r="AJ1679" s="1">
        <v>3.35282289981842</v>
      </c>
      <c r="AK1679" s="1">
        <v>4.2426410000000001E-3</v>
      </c>
      <c r="AN1679" s="1">
        <v>58.03</v>
      </c>
    </row>
    <row r="1680" spans="1:40" x14ac:dyDescent="0.45">
      <c r="A1680" s="1" t="s">
        <v>17570</v>
      </c>
      <c r="B1680" s="1" t="s">
        <v>10747</v>
      </c>
      <c r="C1680" s="1" t="s">
        <v>13808</v>
      </c>
      <c r="D1680" s="1">
        <v>-33.324784131999998</v>
      </c>
      <c r="E1680" s="1">
        <v>115.660893116333</v>
      </c>
      <c r="F1680" s="1" t="s">
        <v>0</v>
      </c>
      <c r="G1680" s="1" t="s">
        <v>10456</v>
      </c>
      <c r="H1680" s="1" t="s">
        <v>274</v>
      </c>
      <c r="I1680" s="1" t="s">
        <v>363</v>
      </c>
      <c r="J1680" s="1" t="s">
        <v>5702</v>
      </c>
      <c r="K1680" s="1" t="s">
        <v>32877</v>
      </c>
      <c r="L1680" s="1" t="s">
        <v>33074</v>
      </c>
      <c r="M1680" s="1" t="s">
        <v>737</v>
      </c>
      <c r="O1680" s="1">
        <v>105152</v>
      </c>
      <c r="P1680" s="1">
        <v>1</v>
      </c>
      <c r="S1680" s="1" t="s">
        <v>9895</v>
      </c>
      <c r="Y1680" s="1" t="s">
        <v>110</v>
      </c>
      <c r="AA1680" s="9" t="s">
        <v>29267</v>
      </c>
      <c r="AJ1680" s="1">
        <v>3.38187944889069</v>
      </c>
      <c r="AK1680" s="1">
        <v>4.2426410000000001E-3</v>
      </c>
      <c r="AN1680" s="1">
        <v>297.8</v>
      </c>
    </row>
    <row r="1681" spans="1:40" x14ac:dyDescent="0.45">
      <c r="A1681" s="1" t="s">
        <v>17571</v>
      </c>
      <c r="B1681" s="1" t="s">
        <v>10744</v>
      </c>
      <c r="C1681" s="1" t="s">
        <v>13808</v>
      </c>
      <c r="D1681" s="1">
        <v>-33.325708962666702</v>
      </c>
      <c r="E1681" s="1">
        <v>115.662068063833</v>
      </c>
      <c r="F1681" s="1" t="s">
        <v>0</v>
      </c>
      <c r="G1681" s="1" t="s">
        <v>10456</v>
      </c>
      <c r="H1681" s="1" t="s">
        <v>274</v>
      </c>
      <c r="I1681" s="1" t="s">
        <v>10740</v>
      </c>
      <c r="J1681" s="1" t="s">
        <v>5695</v>
      </c>
      <c r="K1681" s="1" t="s">
        <v>5699</v>
      </c>
      <c r="L1681" s="1" t="s">
        <v>33024</v>
      </c>
      <c r="M1681" s="1" t="s">
        <v>737</v>
      </c>
      <c r="P1681" s="1">
        <v>1</v>
      </c>
      <c r="Y1681" s="1" t="s">
        <v>110</v>
      </c>
      <c r="AA1681" s="9" t="s">
        <v>31053</v>
      </c>
      <c r="AJ1681" s="1">
        <v>3.0654922723770102</v>
      </c>
      <c r="AK1681" s="1">
        <v>5.6568547E-3</v>
      </c>
      <c r="AN1681" s="1">
        <v>213.94</v>
      </c>
    </row>
    <row r="1682" spans="1:40" x14ac:dyDescent="0.45">
      <c r="A1682" s="1" t="s">
        <v>17572</v>
      </c>
      <c r="B1682" s="1" t="s">
        <v>10739</v>
      </c>
      <c r="C1682" s="1" t="s">
        <v>13808</v>
      </c>
      <c r="D1682" s="1">
        <v>-33.325708962666702</v>
      </c>
      <c r="E1682" s="1">
        <v>115.662068063833</v>
      </c>
      <c r="F1682" s="1" t="s">
        <v>0</v>
      </c>
      <c r="G1682" s="1" t="s">
        <v>10456</v>
      </c>
      <c r="H1682" s="1" t="s">
        <v>274</v>
      </c>
      <c r="I1682" s="1" t="s">
        <v>10740</v>
      </c>
      <c r="J1682" s="1" t="s">
        <v>32862</v>
      </c>
      <c r="K1682" s="1" t="s">
        <v>5700</v>
      </c>
      <c r="L1682" s="1" t="s">
        <v>32904</v>
      </c>
      <c r="M1682" s="1" t="s">
        <v>737</v>
      </c>
      <c r="O1682" s="1">
        <v>105148</v>
      </c>
      <c r="P1682" s="1">
        <v>1</v>
      </c>
      <c r="R1682" s="1" t="s">
        <v>10741</v>
      </c>
      <c r="Y1682" s="1" t="s">
        <v>110</v>
      </c>
      <c r="AA1682" s="9" t="s">
        <v>27842</v>
      </c>
      <c r="AB1682" s="9" t="s">
        <v>27843</v>
      </c>
      <c r="AJ1682" s="1">
        <v>3.0654922723770102</v>
      </c>
      <c r="AK1682" s="1">
        <v>5.6568547E-3</v>
      </c>
      <c r="AN1682" s="1">
        <v>213.94</v>
      </c>
    </row>
    <row r="1683" spans="1:40" x14ac:dyDescent="0.45">
      <c r="A1683" s="1" t="s">
        <v>17573</v>
      </c>
      <c r="B1683" s="1" t="s">
        <v>10745</v>
      </c>
      <c r="C1683" s="1" t="s">
        <v>13808</v>
      </c>
      <c r="D1683" s="1">
        <v>-33.325731732999998</v>
      </c>
      <c r="E1683" s="1">
        <v>115.662099676333</v>
      </c>
      <c r="F1683" s="1" t="s">
        <v>0</v>
      </c>
      <c r="G1683" s="1" t="s">
        <v>10456</v>
      </c>
      <c r="H1683" s="1" t="s">
        <v>274</v>
      </c>
      <c r="I1683" s="1" t="s">
        <v>10740</v>
      </c>
      <c r="J1683" s="1" t="s">
        <v>32862</v>
      </c>
      <c r="K1683" s="1" t="s">
        <v>5694</v>
      </c>
      <c r="L1683" s="1" t="s">
        <v>32963</v>
      </c>
      <c r="M1683" s="1" t="s">
        <v>737</v>
      </c>
      <c r="O1683" s="1">
        <v>105151</v>
      </c>
      <c r="P1683" s="1">
        <v>1</v>
      </c>
      <c r="Q1683" s="1" t="s">
        <v>15613</v>
      </c>
      <c r="Y1683" s="1" t="s">
        <v>110</v>
      </c>
      <c r="AA1683" s="9" t="s">
        <v>29434</v>
      </c>
      <c r="AJ1683" s="1">
        <v>2.9902931451797499</v>
      </c>
      <c r="AK1683" s="1">
        <v>4.2426410000000001E-3</v>
      </c>
      <c r="AN1683" s="1">
        <v>193.96</v>
      </c>
    </row>
    <row r="1684" spans="1:40" x14ac:dyDescent="0.45">
      <c r="A1684" s="1" t="s">
        <v>17574</v>
      </c>
      <c r="B1684" s="1" t="s">
        <v>10742</v>
      </c>
      <c r="C1684" s="1" t="s">
        <v>13808</v>
      </c>
      <c r="D1684" s="1">
        <v>-33.325708962666702</v>
      </c>
      <c r="E1684" s="1">
        <v>115.662068063833</v>
      </c>
      <c r="F1684" s="1" t="s">
        <v>0</v>
      </c>
      <c r="G1684" s="1" t="s">
        <v>10456</v>
      </c>
      <c r="H1684" s="1" t="s">
        <v>274</v>
      </c>
      <c r="I1684" s="1" t="s">
        <v>10740</v>
      </c>
      <c r="J1684" s="1" t="s">
        <v>32862</v>
      </c>
      <c r="K1684" s="1" t="s">
        <v>5694</v>
      </c>
      <c r="L1684" s="1" t="s">
        <v>32963</v>
      </c>
      <c r="M1684" s="1" t="s">
        <v>737</v>
      </c>
      <c r="N1684" s="1">
        <v>105148</v>
      </c>
      <c r="O1684" s="1">
        <v>105150</v>
      </c>
      <c r="P1684" s="1">
        <v>1</v>
      </c>
      <c r="R1684" s="1" t="s">
        <v>10743</v>
      </c>
      <c r="Y1684" s="1" t="s">
        <v>110</v>
      </c>
      <c r="AA1684" s="9" t="s">
        <v>31548</v>
      </c>
      <c r="AJ1684" s="1">
        <v>3.0654922723770102</v>
      </c>
      <c r="AK1684" s="1">
        <v>5.6568547E-3</v>
      </c>
      <c r="AN1684" s="1">
        <v>213.94</v>
      </c>
    </row>
    <row r="1685" spans="1:40" x14ac:dyDescent="0.45">
      <c r="A1685" s="1" t="s">
        <v>17575</v>
      </c>
      <c r="B1685" s="1" t="s">
        <v>10737</v>
      </c>
      <c r="C1685" s="1" t="s">
        <v>13808</v>
      </c>
      <c r="D1685" s="1">
        <v>-33.325252582166698</v>
      </c>
      <c r="E1685" s="1">
        <v>115.6615266705</v>
      </c>
      <c r="F1685" s="1" t="s">
        <v>0</v>
      </c>
      <c r="G1685" s="1" t="s">
        <v>10456</v>
      </c>
      <c r="H1685" s="1" t="s">
        <v>274</v>
      </c>
      <c r="I1685" s="1" t="s">
        <v>10735</v>
      </c>
      <c r="J1685" s="1" t="s">
        <v>32878</v>
      </c>
      <c r="K1685" s="1" t="s">
        <v>32933</v>
      </c>
      <c r="L1685" s="1" t="s">
        <v>33016</v>
      </c>
      <c r="M1685" s="1" t="s">
        <v>737</v>
      </c>
      <c r="O1685" s="1">
        <v>105147</v>
      </c>
      <c r="P1685" s="1">
        <v>1</v>
      </c>
      <c r="Y1685" s="1" t="s">
        <v>110</v>
      </c>
      <c r="AA1685" s="9" t="s">
        <v>28451</v>
      </c>
      <c r="AJ1685" s="1">
        <v>3.2109123468398999</v>
      </c>
      <c r="AK1685" s="1">
        <v>4.2426410000000001E-3</v>
      </c>
      <c r="AN1685" s="1">
        <v>146.78</v>
      </c>
    </row>
    <row r="1686" spans="1:40" x14ac:dyDescent="0.45">
      <c r="A1686" s="1" t="s">
        <v>17576</v>
      </c>
      <c r="B1686" s="1" t="s">
        <v>10738</v>
      </c>
      <c r="C1686" s="1" t="s">
        <v>13808</v>
      </c>
      <c r="D1686" s="1">
        <v>-33.325216017227199</v>
      </c>
      <c r="E1686" s="1">
        <v>115.661560669541</v>
      </c>
      <c r="F1686" s="1" t="s">
        <v>0</v>
      </c>
      <c r="G1686" s="1" t="s">
        <v>10456</v>
      </c>
      <c r="H1686" s="1" t="s">
        <v>274</v>
      </c>
      <c r="I1686" s="1" t="s">
        <v>10735</v>
      </c>
      <c r="J1686" s="1" t="s">
        <v>5702</v>
      </c>
      <c r="K1686" s="1" t="s">
        <v>33003</v>
      </c>
      <c r="L1686" s="1" t="s">
        <v>33111</v>
      </c>
      <c r="M1686" s="1" t="s">
        <v>106</v>
      </c>
      <c r="O1686" s="1">
        <v>107610</v>
      </c>
      <c r="P1686" s="1">
        <v>1</v>
      </c>
      <c r="Q1686" s="1" t="s">
        <v>10367</v>
      </c>
      <c r="Y1686" s="1" t="s">
        <v>110</v>
      </c>
      <c r="AA1686" s="9" t="s">
        <v>28656</v>
      </c>
    </row>
    <row r="1687" spans="1:40" x14ac:dyDescent="0.45">
      <c r="A1687" s="1" t="s">
        <v>17577</v>
      </c>
      <c r="B1687" s="4" t="s">
        <v>10734</v>
      </c>
      <c r="C1687" s="1" t="s">
        <v>13808</v>
      </c>
      <c r="D1687" s="1">
        <v>-33.325246638833299</v>
      </c>
      <c r="E1687" s="1">
        <v>115.661520368667</v>
      </c>
      <c r="F1687" s="1" t="s">
        <v>0</v>
      </c>
      <c r="G1687" s="1" t="s">
        <v>10456</v>
      </c>
      <c r="H1687" s="1" t="s">
        <v>274</v>
      </c>
      <c r="I1687" s="1" t="s">
        <v>10735</v>
      </c>
      <c r="J1687" s="1" t="s">
        <v>5702</v>
      </c>
      <c r="K1687" s="1" t="s">
        <v>32877</v>
      </c>
      <c r="L1687" s="1" t="s">
        <v>33110</v>
      </c>
      <c r="M1687" s="1" t="s">
        <v>737</v>
      </c>
      <c r="O1687" s="1">
        <v>105146</v>
      </c>
      <c r="P1687" s="1">
        <v>1</v>
      </c>
      <c r="Q1687" s="1" t="s">
        <v>10736</v>
      </c>
      <c r="Y1687" s="1" t="s">
        <v>110</v>
      </c>
      <c r="AA1687" s="9" t="s">
        <v>29358</v>
      </c>
      <c r="AJ1687" s="1">
        <v>3.20495569705963</v>
      </c>
      <c r="AK1687" s="1">
        <v>2.8284273999999998E-3</v>
      </c>
      <c r="AN1687" s="1">
        <v>190.19</v>
      </c>
    </row>
    <row r="1688" spans="1:40" x14ac:dyDescent="0.45">
      <c r="A1688" s="1" t="s">
        <v>17578</v>
      </c>
      <c r="B1688" s="1" t="s">
        <v>10729</v>
      </c>
      <c r="C1688" s="1" t="s">
        <v>13808</v>
      </c>
      <c r="D1688" s="1">
        <v>-33.324278466666698</v>
      </c>
      <c r="E1688" s="1">
        <v>115.66028178249999</v>
      </c>
      <c r="F1688" s="1" t="s">
        <v>0</v>
      </c>
      <c r="G1688" s="1" t="s">
        <v>10456</v>
      </c>
      <c r="H1688" s="1" t="s">
        <v>274</v>
      </c>
      <c r="I1688" s="1" t="s">
        <v>312</v>
      </c>
      <c r="J1688" s="1" t="s">
        <v>5692</v>
      </c>
      <c r="K1688" s="1" t="s">
        <v>5692</v>
      </c>
      <c r="L1688" s="1" t="s">
        <v>5692</v>
      </c>
      <c r="M1688" s="1" t="s">
        <v>737</v>
      </c>
      <c r="O1688" s="1">
        <v>105141</v>
      </c>
      <c r="P1688" s="1">
        <v>1</v>
      </c>
      <c r="Q1688" s="1" t="s">
        <v>15644</v>
      </c>
      <c r="Y1688" s="1" t="s">
        <v>110</v>
      </c>
      <c r="AA1688" s="9" t="s">
        <v>30525</v>
      </c>
      <c r="AJ1688" s="1">
        <v>3.5357242822647099</v>
      </c>
      <c r="AK1688" s="1">
        <v>7.2111025999999998E-3</v>
      </c>
      <c r="AN1688" s="1">
        <v>245.25</v>
      </c>
    </row>
    <row r="1689" spans="1:40" x14ac:dyDescent="0.45">
      <c r="A1689" s="1" t="s">
        <v>17579</v>
      </c>
      <c r="B1689" s="1" t="s">
        <v>10728</v>
      </c>
      <c r="C1689" s="1" t="s">
        <v>13808</v>
      </c>
      <c r="D1689" s="1">
        <v>-33.324025613333298</v>
      </c>
      <c r="E1689" s="1">
        <v>115.660550482833</v>
      </c>
      <c r="F1689" s="1" t="s">
        <v>0</v>
      </c>
      <c r="G1689" s="1" t="s">
        <v>10456</v>
      </c>
      <c r="H1689" s="1" t="s">
        <v>274</v>
      </c>
      <c r="I1689" s="1" t="s">
        <v>312</v>
      </c>
      <c r="J1689" s="1" t="s">
        <v>5695</v>
      </c>
      <c r="K1689" s="1" t="s">
        <v>32856</v>
      </c>
      <c r="L1689" s="1" t="s">
        <v>32910</v>
      </c>
      <c r="M1689" s="1" t="s">
        <v>737</v>
      </c>
      <c r="O1689" s="1">
        <v>105140</v>
      </c>
      <c r="P1689" s="1">
        <v>1</v>
      </c>
      <c r="Q1689" s="1" t="s">
        <v>4864</v>
      </c>
      <c r="Y1689" s="1" t="s">
        <v>110</v>
      </c>
      <c r="AA1689" s="9" t="s">
        <v>28109</v>
      </c>
      <c r="AJ1689" s="1">
        <v>3.3312336206436202</v>
      </c>
      <c r="AK1689" s="1">
        <v>5.0000004000000002E-3</v>
      </c>
      <c r="AN1689" s="1">
        <v>4.8899999999999997</v>
      </c>
    </row>
    <row r="1690" spans="1:40" x14ac:dyDescent="0.45">
      <c r="A1690" s="1" t="s">
        <v>17580</v>
      </c>
      <c r="B1690" s="1" t="s">
        <v>10731</v>
      </c>
      <c r="C1690" s="1" t="s">
        <v>13808</v>
      </c>
      <c r="D1690" s="1">
        <v>-33.3239614971667</v>
      </c>
      <c r="E1690" s="1">
        <v>115.6603411955</v>
      </c>
      <c r="F1690" s="1" t="s">
        <v>0</v>
      </c>
      <c r="G1690" s="1" t="s">
        <v>10456</v>
      </c>
      <c r="H1690" s="1" t="s">
        <v>274</v>
      </c>
      <c r="I1690" s="1" t="s">
        <v>312</v>
      </c>
      <c r="J1690" s="1" t="s">
        <v>32874</v>
      </c>
      <c r="K1690" s="1" t="s">
        <v>32875</v>
      </c>
      <c r="L1690" s="1" t="s">
        <v>32982</v>
      </c>
      <c r="M1690" s="1" t="s">
        <v>737</v>
      </c>
      <c r="O1690" s="1">
        <v>105143</v>
      </c>
      <c r="P1690" s="1">
        <v>1</v>
      </c>
      <c r="W1690" s="3">
        <v>44470</v>
      </c>
      <c r="X1690" s="3"/>
      <c r="Y1690" s="1" t="s">
        <v>110</v>
      </c>
      <c r="AJ1690" s="1">
        <v>3.2895027399063101</v>
      </c>
      <c r="AK1690" s="1">
        <v>7.8102494999999997E-3</v>
      </c>
      <c r="AN1690" s="1">
        <v>257.69</v>
      </c>
    </row>
    <row r="1691" spans="1:40" x14ac:dyDescent="0.45">
      <c r="A1691" s="1" t="s">
        <v>17581</v>
      </c>
      <c r="B1691" s="1" t="s">
        <v>10730</v>
      </c>
      <c r="C1691" s="1" t="s">
        <v>13808</v>
      </c>
      <c r="D1691" s="1">
        <v>-33.323948663000003</v>
      </c>
      <c r="E1691" s="1">
        <v>115.66034731066701</v>
      </c>
      <c r="F1691" s="1" t="s">
        <v>0</v>
      </c>
      <c r="G1691" s="1" t="s">
        <v>10456</v>
      </c>
      <c r="H1691" s="1" t="s">
        <v>274</v>
      </c>
      <c r="I1691" s="1" t="s">
        <v>312</v>
      </c>
      <c r="J1691" s="1" t="s">
        <v>32874</v>
      </c>
      <c r="K1691" s="1" t="s">
        <v>32875</v>
      </c>
      <c r="L1691" s="1" t="s">
        <v>9111</v>
      </c>
      <c r="M1691" s="1" t="s">
        <v>737</v>
      </c>
      <c r="O1691" s="1">
        <v>105142</v>
      </c>
      <c r="P1691" s="1">
        <v>1</v>
      </c>
      <c r="Q1691" s="1" t="s">
        <v>2455</v>
      </c>
      <c r="W1691" s="3">
        <v>44470</v>
      </c>
      <c r="X1691" s="3"/>
      <c r="Y1691" s="1" t="s">
        <v>110</v>
      </c>
      <c r="AJ1691" s="1">
        <v>3.2934719324111899</v>
      </c>
      <c r="AK1691" s="1">
        <v>3.6055512999999999E-3</v>
      </c>
      <c r="AN1691" s="1">
        <v>6.35</v>
      </c>
    </row>
    <row r="1692" spans="1:40" x14ac:dyDescent="0.45">
      <c r="A1692" s="1" t="s">
        <v>17582</v>
      </c>
      <c r="B1692" s="1" t="s">
        <v>10732</v>
      </c>
      <c r="C1692" s="1" t="s">
        <v>13808</v>
      </c>
      <c r="D1692" s="1">
        <v>-33.323589185000003</v>
      </c>
      <c r="E1692" s="1">
        <v>115.65987743883301</v>
      </c>
      <c r="F1692" s="1" t="s">
        <v>0</v>
      </c>
      <c r="G1692" s="1" t="s">
        <v>10456</v>
      </c>
      <c r="H1692" s="1" t="s">
        <v>274</v>
      </c>
      <c r="I1692" s="1" t="s">
        <v>312</v>
      </c>
      <c r="J1692" s="1" t="s">
        <v>32874</v>
      </c>
      <c r="K1692" s="1" t="s">
        <v>32875</v>
      </c>
      <c r="L1692" s="1" t="s">
        <v>9111</v>
      </c>
      <c r="M1692" s="1" t="s">
        <v>737</v>
      </c>
      <c r="O1692" s="1">
        <v>105144</v>
      </c>
      <c r="P1692" s="1">
        <v>1</v>
      </c>
      <c r="Q1692" s="1" t="s">
        <v>2455</v>
      </c>
      <c r="W1692" s="3">
        <v>44470</v>
      </c>
      <c r="X1692" s="3"/>
      <c r="Y1692" s="1" t="s">
        <v>110</v>
      </c>
      <c r="AJ1692" s="1">
        <v>3.3664070367813101</v>
      </c>
      <c r="AK1692" s="1">
        <v>4.2426410000000001E-3</v>
      </c>
      <c r="AN1692" s="1">
        <v>276.43</v>
      </c>
    </row>
    <row r="1693" spans="1:40" x14ac:dyDescent="0.45">
      <c r="A1693" s="1" t="s">
        <v>17583</v>
      </c>
      <c r="B1693" s="1" t="s">
        <v>10733</v>
      </c>
      <c r="C1693" s="1" t="s">
        <v>13808</v>
      </c>
      <c r="D1693" s="1">
        <v>-33.323604034666701</v>
      </c>
      <c r="E1693" s="1">
        <v>115.65987657150001</v>
      </c>
      <c r="F1693" s="1" t="s">
        <v>0</v>
      </c>
      <c r="G1693" s="1" t="s">
        <v>10456</v>
      </c>
      <c r="H1693" s="1" t="s">
        <v>274</v>
      </c>
      <c r="I1693" s="1" t="s">
        <v>312</v>
      </c>
      <c r="J1693" s="1" t="s">
        <v>32874</v>
      </c>
      <c r="K1693" s="1" t="s">
        <v>32875</v>
      </c>
      <c r="L1693" s="1" t="s">
        <v>9111</v>
      </c>
      <c r="M1693" s="1" t="s">
        <v>737</v>
      </c>
      <c r="O1693" s="1">
        <v>105145</v>
      </c>
      <c r="P1693" s="1">
        <v>1</v>
      </c>
      <c r="W1693" s="3">
        <v>44470</v>
      </c>
      <c r="X1693" s="3"/>
      <c r="Y1693" s="1" t="s">
        <v>110</v>
      </c>
      <c r="AJ1693" s="1">
        <v>3.3974071741104099</v>
      </c>
      <c r="AK1693" s="1">
        <v>4.2426410000000001E-3</v>
      </c>
      <c r="AN1693" s="1">
        <v>228.92</v>
      </c>
    </row>
    <row r="1694" spans="1:40" x14ac:dyDescent="0.45">
      <c r="A1694" s="1" t="s">
        <v>17584</v>
      </c>
      <c r="B1694" s="1" t="s">
        <v>10746</v>
      </c>
      <c r="C1694" s="1" t="s">
        <v>13808</v>
      </c>
      <c r="D1694" s="1">
        <v>-33.324271362437798</v>
      </c>
      <c r="E1694" s="1">
        <v>115.660891123116</v>
      </c>
      <c r="F1694" s="1" t="s">
        <v>0</v>
      </c>
      <c r="G1694" s="1" t="s">
        <v>10456</v>
      </c>
      <c r="H1694" s="1" t="s">
        <v>274</v>
      </c>
      <c r="J1694" s="1" t="s">
        <v>5692</v>
      </c>
      <c r="K1694" s="1" t="s">
        <v>5692</v>
      </c>
      <c r="L1694" s="1" t="s">
        <v>5692</v>
      </c>
      <c r="M1694" s="1" t="s">
        <v>106</v>
      </c>
      <c r="O1694" s="1" t="s">
        <v>1757</v>
      </c>
      <c r="P1694" s="1">
        <v>1</v>
      </c>
      <c r="Q1694" s="1" t="s">
        <v>10456</v>
      </c>
      <c r="Y1694" s="1" t="s">
        <v>110</v>
      </c>
      <c r="AA1694" s="9" t="s">
        <v>31328</v>
      </c>
    </row>
    <row r="1695" spans="1:40" x14ac:dyDescent="0.45">
      <c r="A1695" s="1" t="s">
        <v>17585</v>
      </c>
      <c r="B1695" s="1" t="s">
        <v>10807</v>
      </c>
      <c r="C1695" s="1" t="s">
        <v>13808</v>
      </c>
      <c r="D1695" s="1">
        <v>-33.324595516666697</v>
      </c>
      <c r="E1695" s="1">
        <v>115.6605007055</v>
      </c>
      <c r="F1695" s="1" t="s">
        <v>0</v>
      </c>
      <c r="G1695" s="1" t="s">
        <v>10456</v>
      </c>
      <c r="H1695" s="1" t="s">
        <v>274</v>
      </c>
      <c r="J1695" s="1" t="s">
        <v>5695</v>
      </c>
      <c r="K1695" s="1" t="s">
        <v>32856</v>
      </c>
      <c r="L1695" s="1" t="s">
        <v>32943</v>
      </c>
      <c r="M1695" s="1" t="s">
        <v>737</v>
      </c>
      <c r="O1695" s="1">
        <v>105173</v>
      </c>
      <c r="P1695" s="1">
        <v>1</v>
      </c>
      <c r="R1695" s="1" t="s">
        <v>10808</v>
      </c>
      <c r="V1695" s="1" t="s">
        <v>75</v>
      </c>
      <c r="Y1695" s="1" t="s">
        <v>110</v>
      </c>
      <c r="AA1695" s="9" t="s">
        <v>32217</v>
      </c>
      <c r="AJ1695" s="1">
        <v>3.2852932214736899</v>
      </c>
      <c r="AK1695" s="1">
        <v>4.2426410000000001E-3</v>
      </c>
      <c r="AN1695" s="1">
        <v>301.42</v>
      </c>
    </row>
    <row r="1696" spans="1:40" x14ac:dyDescent="0.45">
      <c r="A1696" s="1" t="s">
        <v>17586</v>
      </c>
      <c r="B1696" s="1" t="s">
        <v>10721</v>
      </c>
      <c r="C1696" s="1" t="s">
        <v>13808</v>
      </c>
      <c r="D1696" s="1">
        <v>-33.324867589333302</v>
      </c>
      <c r="E1696" s="1">
        <v>115.661665615167</v>
      </c>
      <c r="F1696" s="1" t="s">
        <v>0</v>
      </c>
      <c r="G1696" s="1" t="s">
        <v>10456</v>
      </c>
      <c r="H1696" s="1" t="s">
        <v>274</v>
      </c>
      <c r="J1696" s="1" t="s">
        <v>32862</v>
      </c>
      <c r="K1696" s="1" t="s">
        <v>5700</v>
      </c>
      <c r="L1696" s="1" t="s">
        <v>32892</v>
      </c>
      <c r="M1696" s="1" t="s">
        <v>106</v>
      </c>
      <c r="P1696" s="1">
        <v>16</v>
      </c>
      <c r="Y1696" s="1" t="s">
        <v>110</v>
      </c>
      <c r="AA1696" s="9" t="s">
        <v>26784</v>
      </c>
      <c r="AB1696" s="9" t="s">
        <v>26785</v>
      </c>
      <c r="AJ1696" s="1">
        <v>3.3052421808242798</v>
      </c>
      <c r="AK1696" s="1">
        <v>4.2426410000000001E-3</v>
      </c>
      <c r="AN1696" s="1">
        <v>308.37</v>
      </c>
    </row>
    <row r="1697" spans="1:40" x14ac:dyDescent="0.45">
      <c r="A1697" s="1" t="s">
        <v>17587</v>
      </c>
      <c r="B1697" s="1" t="s">
        <v>10457</v>
      </c>
      <c r="C1697" s="1" t="s">
        <v>13807</v>
      </c>
      <c r="D1697" s="1">
        <v>-33.324860456000003</v>
      </c>
      <c r="E1697" s="1">
        <v>115.663470634167</v>
      </c>
      <c r="F1697" s="1" t="s">
        <v>0</v>
      </c>
      <c r="G1697" s="1" t="s">
        <v>10456</v>
      </c>
      <c r="H1697" s="1" t="s">
        <v>274</v>
      </c>
      <c r="J1697" s="1" t="s">
        <v>32862</v>
      </c>
      <c r="K1697" s="1" t="s">
        <v>33019</v>
      </c>
      <c r="L1697" s="1" t="s">
        <v>33020</v>
      </c>
      <c r="M1697" s="1" t="s">
        <v>737</v>
      </c>
      <c r="O1697" s="1">
        <v>109161</v>
      </c>
      <c r="P1697" s="1">
        <v>1</v>
      </c>
      <c r="Q1697" s="1" t="s">
        <v>2699</v>
      </c>
      <c r="Y1697" s="1" t="s">
        <v>110</v>
      </c>
      <c r="AA1697" s="9" t="s">
        <v>28374</v>
      </c>
      <c r="AJ1697" s="1">
        <v>1.22141420841217</v>
      </c>
      <c r="AK1697" s="1">
        <v>7.3824114999999996E-2</v>
      </c>
      <c r="AN1697" s="1">
        <v>247.51</v>
      </c>
    </row>
    <row r="1698" spans="1:40" x14ac:dyDescent="0.45">
      <c r="A1698" s="1" t="s">
        <v>17588</v>
      </c>
      <c r="B1698" s="1" t="s">
        <v>10783</v>
      </c>
      <c r="C1698" s="1" t="s">
        <v>13808</v>
      </c>
      <c r="D1698" s="1">
        <v>-33.325018514625903</v>
      </c>
      <c r="E1698" s="1">
        <v>115.660983324051</v>
      </c>
      <c r="F1698" s="1" t="s">
        <v>0</v>
      </c>
      <c r="G1698" s="1" t="s">
        <v>10456</v>
      </c>
      <c r="H1698" s="1" t="s">
        <v>274</v>
      </c>
      <c r="J1698" s="1" t="s">
        <v>32889</v>
      </c>
      <c r="K1698" s="1" t="s">
        <v>5701</v>
      </c>
      <c r="L1698" s="1" t="s">
        <v>2726</v>
      </c>
      <c r="M1698" s="1" t="s">
        <v>106</v>
      </c>
      <c r="O1698" s="1">
        <v>107611</v>
      </c>
      <c r="P1698" s="1">
        <v>1</v>
      </c>
      <c r="Q1698" s="1" t="s">
        <v>10784</v>
      </c>
      <c r="R1698" s="1" t="s">
        <v>10785</v>
      </c>
      <c r="S1698" s="1" t="s">
        <v>10786</v>
      </c>
      <c r="T1698" s="1" t="s">
        <v>10787</v>
      </c>
      <c r="U1698" s="1" t="s">
        <v>10788</v>
      </c>
      <c r="Y1698" s="1" t="s">
        <v>110</v>
      </c>
      <c r="AA1698" s="9" t="s">
        <v>27070</v>
      </c>
      <c r="AB1698" s="9" t="s">
        <v>27071</v>
      </c>
    </row>
    <row r="1699" spans="1:40" x14ac:dyDescent="0.45">
      <c r="A1699" s="1" t="s">
        <v>17589</v>
      </c>
      <c r="B1699" s="1" t="s">
        <v>10806</v>
      </c>
      <c r="C1699" s="1" t="s">
        <v>13808</v>
      </c>
      <c r="D1699" s="1">
        <v>-33.3247185578333</v>
      </c>
      <c r="E1699" s="1">
        <v>115.6606988285</v>
      </c>
      <c r="F1699" s="1" t="s">
        <v>0</v>
      </c>
      <c r="G1699" s="1" t="s">
        <v>10456</v>
      </c>
      <c r="H1699" s="1" t="s">
        <v>274</v>
      </c>
      <c r="J1699" s="1" t="s">
        <v>5702</v>
      </c>
      <c r="K1699" s="1" t="s">
        <v>32877</v>
      </c>
      <c r="L1699" s="1" t="s">
        <v>33109</v>
      </c>
      <c r="M1699" s="1" t="s">
        <v>737</v>
      </c>
      <c r="O1699" s="1">
        <v>105172</v>
      </c>
      <c r="P1699" s="1">
        <v>1</v>
      </c>
      <c r="Y1699" s="1" t="s">
        <v>110</v>
      </c>
      <c r="AA1699" s="9" t="s">
        <v>31028</v>
      </c>
      <c r="AJ1699" s="1">
        <v>3.20606577396393</v>
      </c>
      <c r="AK1699" s="1">
        <v>7.8102494999999997E-3</v>
      </c>
      <c r="AN1699" s="1">
        <v>354.17</v>
      </c>
    </row>
    <row r="1700" spans="1:40" x14ac:dyDescent="0.45">
      <c r="A1700" s="1" t="s">
        <v>17590</v>
      </c>
      <c r="B1700" s="1" t="s">
        <v>10757</v>
      </c>
      <c r="C1700" s="1" t="s">
        <v>13808</v>
      </c>
      <c r="D1700" s="1">
        <v>-33.325007869082903</v>
      </c>
      <c r="E1700" s="1">
        <v>115.660592056811</v>
      </c>
      <c r="F1700" s="1" t="s">
        <v>0</v>
      </c>
      <c r="G1700" s="1" t="s">
        <v>10623</v>
      </c>
      <c r="H1700" s="1" t="s">
        <v>274</v>
      </c>
      <c r="I1700" s="1" t="s">
        <v>5081</v>
      </c>
      <c r="J1700" s="1" t="s">
        <v>32878</v>
      </c>
      <c r="K1700" s="1" t="s">
        <v>32879</v>
      </c>
      <c r="L1700" s="1" t="s">
        <v>32940</v>
      </c>
      <c r="M1700" s="1" t="s">
        <v>106</v>
      </c>
      <c r="P1700" s="1">
        <v>1</v>
      </c>
      <c r="Q1700" s="1" t="s">
        <v>6579</v>
      </c>
      <c r="Y1700" s="1" t="s">
        <v>318</v>
      </c>
      <c r="AA1700" s="9" t="s">
        <v>32042</v>
      </c>
    </row>
    <row r="1701" spans="1:40" x14ac:dyDescent="0.45">
      <c r="A1701" s="1" t="s">
        <v>17591</v>
      </c>
      <c r="B1701" s="1" t="s">
        <v>10756</v>
      </c>
      <c r="C1701" s="1" t="s">
        <v>13808</v>
      </c>
      <c r="D1701" s="1">
        <v>-33.325106200233201</v>
      </c>
      <c r="E1701" s="1">
        <v>115.660686939955</v>
      </c>
      <c r="F1701" s="1" t="s">
        <v>0</v>
      </c>
      <c r="G1701" s="1" t="s">
        <v>10623</v>
      </c>
      <c r="H1701" s="1" t="s">
        <v>274</v>
      </c>
      <c r="I1701" s="1" t="s">
        <v>5081</v>
      </c>
      <c r="J1701" s="1" t="s">
        <v>5695</v>
      </c>
      <c r="K1701" s="1" t="s">
        <v>5699</v>
      </c>
      <c r="L1701" s="1" t="s">
        <v>32990</v>
      </c>
      <c r="M1701" s="1" t="s">
        <v>106</v>
      </c>
      <c r="P1701" s="1">
        <v>1</v>
      </c>
      <c r="Y1701" s="1" t="s">
        <v>110</v>
      </c>
    </row>
    <row r="1702" spans="1:40" x14ac:dyDescent="0.45">
      <c r="A1702" s="1" t="s">
        <v>17592</v>
      </c>
      <c r="B1702" s="1" t="s">
        <v>10750</v>
      </c>
      <c r="C1702" s="1" t="s">
        <v>13808</v>
      </c>
      <c r="D1702" s="1">
        <v>-33.325106200233201</v>
      </c>
      <c r="E1702" s="1">
        <v>115.660686939955</v>
      </c>
      <c r="F1702" s="1" t="s">
        <v>0</v>
      </c>
      <c r="G1702" s="1" t="s">
        <v>10623</v>
      </c>
      <c r="H1702" s="1" t="s">
        <v>274</v>
      </c>
      <c r="I1702" s="1" t="s">
        <v>5081</v>
      </c>
      <c r="J1702" s="1" t="s">
        <v>32858</v>
      </c>
      <c r="K1702" s="1" t="s">
        <v>32859</v>
      </c>
      <c r="L1702" s="1" t="s">
        <v>32860</v>
      </c>
      <c r="M1702" s="1" t="s">
        <v>106</v>
      </c>
      <c r="O1702" s="1">
        <v>105154</v>
      </c>
      <c r="P1702" s="1">
        <v>1</v>
      </c>
      <c r="S1702" s="1" t="s">
        <v>2126</v>
      </c>
      <c r="Y1702" s="1" t="s">
        <v>110</v>
      </c>
      <c r="AA1702" s="9" t="s">
        <v>30951</v>
      </c>
    </row>
    <row r="1703" spans="1:40" x14ac:dyDescent="0.45">
      <c r="A1703" s="1" t="s">
        <v>17593</v>
      </c>
      <c r="B1703" s="1" t="s">
        <v>10779</v>
      </c>
      <c r="C1703" s="1" t="s">
        <v>13808</v>
      </c>
      <c r="D1703" s="1">
        <v>-33.325165871218999</v>
      </c>
      <c r="E1703" s="1">
        <v>115.66059608012399</v>
      </c>
      <c r="F1703" s="1" t="s">
        <v>0</v>
      </c>
      <c r="G1703" s="1" t="s">
        <v>10623</v>
      </c>
      <c r="H1703" s="1" t="s">
        <v>274</v>
      </c>
      <c r="I1703" s="1" t="s">
        <v>1711</v>
      </c>
      <c r="J1703" s="1" t="s">
        <v>5698</v>
      </c>
      <c r="K1703" s="1" t="s">
        <v>32914</v>
      </c>
      <c r="L1703" s="1" t="s">
        <v>33051</v>
      </c>
      <c r="M1703" s="1" t="s">
        <v>106</v>
      </c>
      <c r="O1703" s="1">
        <v>105161</v>
      </c>
      <c r="P1703" s="1">
        <v>1</v>
      </c>
      <c r="S1703" s="1" t="s">
        <v>51</v>
      </c>
      <c r="T1703" s="1" t="s">
        <v>10780</v>
      </c>
      <c r="U1703" s="1" t="s">
        <v>10781</v>
      </c>
      <c r="V1703" s="1" t="s">
        <v>10782</v>
      </c>
      <c r="Y1703" s="1" t="s">
        <v>110</v>
      </c>
      <c r="AA1703" s="9" t="s">
        <v>25764</v>
      </c>
      <c r="AB1703" s="9" t="s">
        <v>25765</v>
      </c>
    </row>
    <row r="1704" spans="1:40" x14ac:dyDescent="0.45">
      <c r="A1704" s="1" t="s">
        <v>17594</v>
      </c>
      <c r="B1704" s="1" t="s">
        <v>10777</v>
      </c>
      <c r="C1704" s="1" t="s">
        <v>13808</v>
      </c>
      <c r="D1704" s="1">
        <v>-33.325165871218999</v>
      </c>
      <c r="E1704" s="1">
        <v>115.66059608012399</v>
      </c>
      <c r="F1704" s="1" t="s">
        <v>0</v>
      </c>
      <c r="G1704" s="1" t="s">
        <v>10623</v>
      </c>
      <c r="H1704" s="1" t="s">
        <v>274</v>
      </c>
      <c r="I1704" s="1" t="s">
        <v>1711</v>
      </c>
      <c r="J1704" s="1" t="s">
        <v>5702</v>
      </c>
      <c r="K1704" s="1" t="s">
        <v>32952</v>
      </c>
      <c r="L1704" s="1" t="s">
        <v>32953</v>
      </c>
      <c r="M1704" s="1" t="s">
        <v>106</v>
      </c>
      <c r="O1704" s="1">
        <v>105160</v>
      </c>
      <c r="P1704" s="1">
        <v>1</v>
      </c>
      <c r="S1704" s="1" t="s">
        <v>10778</v>
      </c>
      <c r="T1704" s="1">
        <v>25131507</v>
      </c>
      <c r="U1704" s="1">
        <v>2614184</v>
      </c>
      <c r="V1704" s="1" t="s">
        <v>8386</v>
      </c>
      <c r="X1704" s="8">
        <v>38639</v>
      </c>
      <c r="Y1704" s="1" t="s">
        <v>110</v>
      </c>
      <c r="AA1704" s="9" t="s">
        <v>30076</v>
      </c>
    </row>
    <row r="1705" spans="1:40" x14ac:dyDescent="0.45">
      <c r="A1705" s="1" t="s">
        <v>17595</v>
      </c>
      <c r="B1705" s="1" t="s">
        <v>10629</v>
      </c>
      <c r="C1705" s="1" t="s">
        <v>13808</v>
      </c>
      <c r="D1705" s="1">
        <v>-33.3250507313928</v>
      </c>
      <c r="E1705" s="1">
        <v>115.660595744848</v>
      </c>
      <c r="F1705" s="1" t="s">
        <v>0</v>
      </c>
      <c r="G1705" s="1" t="s">
        <v>10623</v>
      </c>
      <c r="H1705" s="1" t="s">
        <v>274</v>
      </c>
      <c r="I1705" s="1" t="s">
        <v>6204</v>
      </c>
      <c r="J1705" s="1" t="s">
        <v>32907</v>
      </c>
      <c r="K1705" s="1" t="s">
        <v>33063</v>
      </c>
      <c r="L1705" s="1" t="s">
        <v>33098</v>
      </c>
      <c r="M1705" s="1" t="s">
        <v>106</v>
      </c>
      <c r="P1705" s="1">
        <v>1</v>
      </c>
      <c r="S1705" s="1" t="s">
        <v>3080</v>
      </c>
      <c r="T1705" s="1" t="s">
        <v>75</v>
      </c>
      <c r="Y1705" s="1" t="s">
        <v>110</v>
      </c>
    </row>
    <row r="1706" spans="1:40" x14ac:dyDescent="0.45">
      <c r="A1706" s="1" t="s">
        <v>17596</v>
      </c>
      <c r="B1706" s="1" t="s">
        <v>10635</v>
      </c>
      <c r="C1706" s="1" t="s">
        <v>13808</v>
      </c>
      <c r="D1706" s="1">
        <v>-33.3250507313928</v>
      </c>
      <c r="E1706" s="1">
        <v>115.660595744848</v>
      </c>
      <c r="F1706" s="1" t="s">
        <v>0</v>
      </c>
      <c r="G1706" s="1" t="s">
        <v>10623</v>
      </c>
      <c r="H1706" s="1" t="s">
        <v>274</v>
      </c>
      <c r="I1706" s="1" t="s">
        <v>6204</v>
      </c>
      <c r="J1706" s="1" t="s">
        <v>32907</v>
      </c>
      <c r="K1706" s="1" t="s">
        <v>33063</v>
      </c>
      <c r="L1706" s="1" t="s">
        <v>33098</v>
      </c>
      <c r="M1706" s="1" t="s">
        <v>106</v>
      </c>
      <c r="P1706" s="1">
        <v>1</v>
      </c>
      <c r="S1706" s="1" t="s">
        <v>10636</v>
      </c>
      <c r="Y1706" s="1" t="s">
        <v>110</v>
      </c>
    </row>
    <row r="1707" spans="1:40" x14ac:dyDescent="0.45">
      <c r="A1707" s="1" t="s">
        <v>17597</v>
      </c>
      <c r="B1707" s="1" t="s">
        <v>10631</v>
      </c>
      <c r="C1707" s="1" t="s">
        <v>13808</v>
      </c>
      <c r="D1707" s="1">
        <v>-33.3250507313928</v>
      </c>
      <c r="E1707" s="1">
        <v>115.660595744848</v>
      </c>
      <c r="F1707" s="1" t="s">
        <v>0</v>
      </c>
      <c r="G1707" s="1" t="s">
        <v>10623</v>
      </c>
      <c r="H1707" s="1" t="s">
        <v>274</v>
      </c>
      <c r="I1707" s="1" t="s">
        <v>6204</v>
      </c>
      <c r="J1707" s="1" t="s">
        <v>32874</v>
      </c>
      <c r="K1707" s="1" t="s">
        <v>32875</v>
      </c>
      <c r="L1707" s="1" t="s">
        <v>32981</v>
      </c>
      <c r="M1707" s="1" t="s">
        <v>106</v>
      </c>
      <c r="O1707" s="1">
        <v>105156</v>
      </c>
      <c r="P1707" s="1">
        <v>1</v>
      </c>
      <c r="S1707" s="1" t="s">
        <v>10632</v>
      </c>
      <c r="W1707" s="3">
        <v>44256</v>
      </c>
      <c r="X1707" s="3"/>
      <c r="Y1707" s="1" t="s">
        <v>110</v>
      </c>
    </row>
    <row r="1708" spans="1:40" x14ac:dyDescent="0.45">
      <c r="A1708" s="1" t="s">
        <v>17598</v>
      </c>
      <c r="B1708" s="1" t="s">
        <v>10625</v>
      </c>
      <c r="C1708" s="1" t="s">
        <v>13808</v>
      </c>
      <c r="D1708" s="1">
        <v>-33.3250507313928</v>
      </c>
      <c r="E1708" s="1">
        <v>115.660595744848</v>
      </c>
      <c r="F1708" s="1" t="s">
        <v>0</v>
      </c>
      <c r="G1708" s="1" t="s">
        <v>10623</v>
      </c>
      <c r="H1708" s="1" t="s">
        <v>274</v>
      </c>
      <c r="I1708" s="1" t="s">
        <v>6204</v>
      </c>
      <c r="J1708" s="1" t="s">
        <v>32874</v>
      </c>
      <c r="K1708" s="1" t="s">
        <v>32875</v>
      </c>
      <c r="L1708" s="1" t="s">
        <v>33056</v>
      </c>
      <c r="M1708" s="1" t="s">
        <v>106</v>
      </c>
      <c r="O1708" s="1">
        <v>105155</v>
      </c>
      <c r="P1708" s="1">
        <v>1</v>
      </c>
      <c r="T1708" s="1" t="s">
        <v>15257</v>
      </c>
      <c r="V1708" s="1" t="s">
        <v>15259</v>
      </c>
      <c r="W1708" s="3">
        <v>44256</v>
      </c>
      <c r="X1708" s="3"/>
      <c r="Y1708" s="1" t="s">
        <v>110</v>
      </c>
    </row>
    <row r="1709" spans="1:40" x14ac:dyDescent="0.45">
      <c r="A1709" s="1" t="s">
        <v>17599</v>
      </c>
      <c r="B1709" s="1" t="s">
        <v>10765</v>
      </c>
      <c r="C1709" s="1" t="s">
        <v>13808</v>
      </c>
      <c r="D1709" s="1">
        <v>-33.325059135764903</v>
      </c>
      <c r="E1709" s="1">
        <v>115.66053774207801</v>
      </c>
      <c r="F1709" s="1" t="s">
        <v>0</v>
      </c>
      <c r="G1709" s="1" t="s">
        <v>10623</v>
      </c>
      <c r="H1709" s="1" t="s">
        <v>274</v>
      </c>
      <c r="I1709" s="1" t="s">
        <v>6204</v>
      </c>
      <c r="J1709" s="1" t="s">
        <v>32878</v>
      </c>
      <c r="K1709" s="1" t="s">
        <v>32879</v>
      </c>
      <c r="L1709" s="1" t="s">
        <v>32940</v>
      </c>
      <c r="M1709" s="1" t="s">
        <v>106</v>
      </c>
      <c r="P1709" s="1">
        <v>7</v>
      </c>
      <c r="Q1709" s="1" t="s">
        <v>6210</v>
      </c>
      <c r="Y1709" s="1" t="s">
        <v>110</v>
      </c>
      <c r="AA1709" s="9" t="s">
        <v>28583</v>
      </c>
    </row>
    <row r="1710" spans="1:40" x14ac:dyDescent="0.45">
      <c r="A1710" s="1" t="s">
        <v>17600</v>
      </c>
      <c r="B1710" s="1" t="s">
        <v>10766</v>
      </c>
      <c r="C1710" s="1" t="s">
        <v>13808</v>
      </c>
      <c r="D1710" s="1">
        <v>-33.325059135764903</v>
      </c>
      <c r="E1710" s="1">
        <v>115.66053774207801</v>
      </c>
      <c r="F1710" s="1" t="s">
        <v>0</v>
      </c>
      <c r="G1710" s="1" t="s">
        <v>10623</v>
      </c>
      <c r="H1710" s="1" t="s">
        <v>274</v>
      </c>
      <c r="I1710" s="1" t="s">
        <v>6204</v>
      </c>
      <c r="J1710" s="1" t="s">
        <v>32878</v>
      </c>
      <c r="K1710" s="1" t="s">
        <v>32879</v>
      </c>
      <c r="L1710" s="1" t="s">
        <v>32940</v>
      </c>
      <c r="M1710" s="1" t="s">
        <v>106</v>
      </c>
      <c r="P1710" s="1">
        <v>2</v>
      </c>
      <c r="Y1710" s="1" t="s">
        <v>110</v>
      </c>
      <c r="AA1710" s="9" t="s">
        <v>29917</v>
      </c>
    </row>
    <row r="1711" spans="1:40" x14ac:dyDescent="0.45">
      <c r="A1711" s="1" t="s">
        <v>17601</v>
      </c>
      <c r="B1711" s="1" t="s">
        <v>10633</v>
      </c>
      <c r="C1711" s="1" t="s">
        <v>13808</v>
      </c>
      <c r="D1711" s="1">
        <v>-33.3250507313928</v>
      </c>
      <c r="E1711" s="1">
        <v>115.660595744848</v>
      </c>
      <c r="F1711" s="1" t="s">
        <v>0</v>
      </c>
      <c r="G1711" s="1" t="s">
        <v>10623</v>
      </c>
      <c r="H1711" s="1" t="s">
        <v>274</v>
      </c>
      <c r="I1711" s="1" t="s">
        <v>6204</v>
      </c>
      <c r="J1711" s="1" t="s">
        <v>32878</v>
      </c>
      <c r="K1711" s="1" t="s">
        <v>32879</v>
      </c>
      <c r="L1711" s="1" t="s">
        <v>33017</v>
      </c>
      <c r="M1711" s="1" t="s">
        <v>106</v>
      </c>
      <c r="P1711" s="1">
        <v>1</v>
      </c>
      <c r="W1711" s="3"/>
      <c r="X1711" s="3"/>
      <c r="Y1711" s="1" t="s">
        <v>110</v>
      </c>
    </row>
    <row r="1712" spans="1:40" x14ac:dyDescent="0.45">
      <c r="A1712" s="1" t="s">
        <v>17602</v>
      </c>
      <c r="B1712" s="1" t="s">
        <v>10762</v>
      </c>
      <c r="C1712" s="1" t="s">
        <v>13808</v>
      </c>
      <c r="D1712" s="1">
        <v>-33.325059135764903</v>
      </c>
      <c r="E1712" s="1">
        <v>115.66053774207801</v>
      </c>
      <c r="F1712" s="1" t="s">
        <v>0</v>
      </c>
      <c r="G1712" s="1" t="s">
        <v>10623</v>
      </c>
      <c r="H1712" s="1" t="s">
        <v>274</v>
      </c>
      <c r="I1712" s="1" t="s">
        <v>6204</v>
      </c>
      <c r="J1712" s="1" t="s">
        <v>5698</v>
      </c>
      <c r="K1712" s="1" t="s">
        <v>32914</v>
      </c>
      <c r="L1712" s="1" t="s">
        <v>32915</v>
      </c>
      <c r="M1712" s="1" t="s">
        <v>106</v>
      </c>
      <c r="P1712" s="1">
        <v>2</v>
      </c>
      <c r="Q1712" s="1" t="s">
        <v>10763</v>
      </c>
      <c r="S1712" s="1" t="s">
        <v>10764</v>
      </c>
      <c r="Y1712" s="1" t="s">
        <v>110</v>
      </c>
      <c r="AA1712" s="9" t="s">
        <v>25566</v>
      </c>
      <c r="AB1712" s="9" t="s">
        <v>25567</v>
      </c>
    </row>
    <row r="1713" spans="1:28" x14ac:dyDescent="0.45">
      <c r="A1713" s="1" t="s">
        <v>17603</v>
      </c>
      <c r="B1713" s="1" t="s">
        <v>10624</v>
      </c>
      <c r="C1713" s="1" t="s">
        <v>13808</v>
      </c>
      <c r="D1713" s="1">
        <v>-33.3250507313928</v>
      </c>
      <c r="E1713" s="1">
        <v>115.660595744848</v>
      </c>
      <c r="F1713" s="1" t="s">
        <v>0</v>
      </c>
      <c r="G1713" s="1" t="s">
        <v>10623</v>
      </c>
      <c r="H1713" s="1" t="s">
        <v>274</v>
      </c>
      <c r="I1713" s="1" t="s">
        <v>6204</v>
      </c>
      <c r="J1713" s="1" t="s">
        <v>5698</v>
      </c>
      <c r="K1713" s="1" t="s">
        <v>32914</v>
      </c>
      <c r="L1713" s="1" t="s">
        <v>32915</v>
      </c>
      <c r="M1713" s="1" t="s">
        <v>106</v>
      </c>
      <c r="P1713" s="1">
        <v>2</v>
      </c>
      <c r="Y1713" s="1" t="s">
        <v>110</v>
      </c>
    </row>
    <row r="1714" spans="1:28" x14ac:dyDescent="0.45">
      <c r="A1714" s="1" t="s">
        <v>17604</v>
      </c>
      <c r="B1714" s="1" t="s">
        <v>10758</v>
      </c>
      <c r="C1714" s="1" t="s">
        <v>13808</v>
      </c>
      <c r="D1714" s="1">
        <v>-33.3250983561569</v>
      </c>
      <c r="E1714" s="1">
        <v>115.660595074296</v>
      </c>
      <c r="F1714" s="1" t="s">
        <v>0</v>
      </c>
      <c r="G1714" s="1" t="s">
        <v>10623</v>
      </c>
      <c r="H1714" s="1" t="s">
        <v>274</v>
      </c>
      <c r="I1714" s="1" t="s">
        <v>6204</v>
      </c>
      <c r="J1714" s="1" t="s">
        <v>5698</v>
      </c>
      <c r="K1714" s="1" t="s">
        <v>32914</v>
      </c>
      <c r="L1714" s="1" t="s">
        <v>33014</v>
      </c>
      <c r="M1714" s="1" t="s">
        <v>106</v>
      </c>
      <c r="O1714" s="1" t="s">
        <v>1757</v>
      </c>
      <c r="P1714" s="1">
        <v>1</v>
      </c>
      <c r="R1714" s="1" t="s">
        <v>10759</v>
      </c>
      <c r="S1714" s="1" t="s">
        <v>51</v>
      </c>
      <c r="T1714" s="1" t="s">
        <v>10760</v>
      </c>
      <c r="U1714" s="1" t="s">
        <v>10761</v>
      </c>
      <c r="V1714" s="1" t="s">
        <v>15296</v>
      </c>
      <c r="Y1714" s="1" t="s">
        <v>110</v>
      </c>
      <c r="AA1714" s="9" t="s">
        <v>27954</v>
      </c>
    </row>
    <row r="1715" spans="1:28" x14ac:dyDescent="0.45">
      <c r="A1715" s="1" t="s">
        <v>17605</v>
      </c>
      <c r="B1715" s="1" t="s">
        <v>10639</v>
      </c>
      <c r="C1715" s="1" t="s">
        <v>13808</v>
      </c>
      <c r="D1715" s="1">
        <v>-33.3250507313928</v>
      </c>
      <c r="E1715" s="1">
        <v>115.660595744848</v>
      </c>
      <c r="F1715" s="1" t="s">
        <v>0</v>
      </c>
      <c r="G1715" s="1" t="s">
        <v>10623</v>
      </c>
      <c r="H1715" s="1" t="s">
        <v>274</v>
      </c>
      <c r="I1715" s="1" t="s">
        <v>6204</v>
      </c>
      <c r="J1715" s="1" t="s">
        <v>32921</v>
      </c>
      <c r="K1715" s="1" t="s">
        <v>32994</v>
      </c>
      <c r="L1715" s="1" t="s">
        <v>8731</v>
      </c>
      <c r="M1715" s="1" t="s">
        <v>106</v>
      </c>
      <c r="P1715" s="1">
        <v>1</v>
      </c>
      <c r="S1715" s="1" t="s">
        <v>6887</v>
      </c>
      <c r="Y1715" s="1" t="s">
        <v>110</v>
      </c>
      <c r="AA1715" s="9" t="s">
        <v>30533</v>
      </c>
    </row>
    <row r="1716" spans="1:28" x14ac:dyDescent="0.45">
      <c r="A1716" s="1" t="s">
        <v>17606</v>
      </c>
      <c r="B1716" s="1" t="s">
        <v>10630</v>
      </c>
      <c r="C1716" s="1" t="s">
        <v>13808</v>
      </c>
      <c r="D1716" s="1">
        <v>-33.3250507313928</v>
      </c>
      <c r="E1716" s="1">
        <v>115.660595744848</v>
      </c>
      <c r="F1716" s="1" t="s">
        <v>0</v>
      </c>
      <c r="G1716" s="1" t="s">
        <v>10623</v>
      </c>
      <c r="H1716" s="1" t="s">
        <v>274</v>
      </c>
      <c r="I1716" s="1" t="s">
        <v>6204</v>
      </c>
      <c r="J1716" s="1" t="s">
        <v>32921</v>
      </c>
      <c r="K1716" s="1" t="s">
        <v>33039</v>
      </c>
      <c r="L1716" s="1" t="s">
        <v>33040</v>
      </c>
      <c r="M1716" s="1" t="s">
        <v>106</v>
      </c>
      <c r="P1716" s="1">
        <v>2</v>
      </c>
      <c r="S1716" s="1" t="s">
        <v>1343</v>
      </c>
      <c r="T1716" s="1" t="s">
        <v>1344</v>
      </c>
      <c r="V1716" s="1" t="s">
        <v>15184</v>
      </c>
      <c r="Y1716" s="1" t="s">
        <v>110</v>
      </c>
      <c r="AA1716" s="9" t="s">
        <v>28896</v>
      </c>
    </row>
    <row r="1717" spans="1:28" x14ac:dyDescent="0.45">
      <c r="A1717" s="1" t="s">
        <v>17607</v>
      </c>
      <c r="B1717" s="1" t="s">
        <v>10637</v>
      </c>
      <c r="C1717" s="1" t="s">
        <v>13808</v>
      </c>
      <c r="D1717" s="1">
        <v>-33.3250507313928</v>
      </c>
      <c r="E1717" s="1">
        <v>115.660595744848</v>
      </c>
      <c r="F1717" s="1" t="s">
        <v>0</v>
      </c>
      <c r="G1717" s="1" t="s">
        <v>10623</v>
      </c>
      <c r="H1717" s="1" t="s">
        <v>274</v>
      </c>
      <c r="I1717" s="1" t="s">
        <v>6204</v>
      </c>
      <c r="J1717" s="1" t="s">
        <v>32921</v>
      </c>
      <c r="K1717" s="1" t="s">
        <v>33039</v>
      </c>
      <c r="L1717" s="1" t="s">
        <v>33052</v>
      </c>
      <c r="M1717" s="1" t="s">
        <v>106</v>
      </c>
      <c r="P1717" s="1">
        <v>1</v>
      </c>
      <c r="Q1717" s="1" t="s">
        <v>12363</v>
      </c>
      <c r="S1717" s="1" t="s">
        <v>10638</v>
      </c>
      <c r="W1717" s="3">
        <v>44256</v>
      </c>
      <c r="X1717" s="3"/>
      <c r="Y1717" s="1" t="s">
        <v>110</v>
      </c>
    </row>
    <row r="1718" spans="1:28" x14ac:dyDescent="0.45">
      <c r="A1718" s="1" t="s">
        <v>17608</v>
      </c>
      <c r="B1718" s="1" t="s">
        <v>10634</v>
      </c>
      <c r="C1718" s="1" t="s">
        <v>13808</v>
      </c>
      <c r="D1718" s="1">
        <v>-33.3250507313928</v>
      </c>
      <c r="E1718" s="1">
        <v>115.660595744848</v>
      </c>
      <c r="F1718" s="1" t="s">
        <v>0</v>
      </c>
      <c r="G1718" s="1" t="s">
        <v>10623</v>
      </c>
      <c r="H1718" s="1" t="s">
        <v>274</v>
      </c>
      <c r="I1718" s="1" t="s">
        <v>6204</v>
      </c>
      <c r="J1718" s="1" t="s">
        <v>32921</v>
      </c>
      <c r="K1718" s="1" t="s">
        <v>33039</v>
      </c>
      <c r="L1718" s="1" t="s">
        <v>33052</v>
      </c>
      <c r="M1718" s="1" t="s">
        <v>106</v>
      </c>
      <c r="P1718" s="1">
        <v>1</v>
      </c>
      <c r="Q1718" s="1" t="s">
        <v>4438</v>
      </c>
      <c r="S1718" s="1" t="s">
        <v>11407</v>
      </c>
      <c r="W1718" s="3">
        <v>44256</v>
      </c>
      <c r="X1718" s="3"/>
      <c r="Y1718" s="1" t="s">
        <v>110</v>
      </c>
    </row>
    <row r="1719" spans="1:28" x14ac:dyDescent="0.45">
      <c r="A1719" s="1" t="s">
        <v>17609</v>
      </c>
      <c r="B1719" s="1" t="s">
        <v>10626</v>
      </c>
      <c r="C1719" s="1" t="s">
        <v>13808</v>
      </c>
      <c r="D1719" s="1">
        <v>-33.3250507313928</v>
      </c>
      <c r="E1719" s="1">
        <v>115.660595744848</v>
      </c>
      <c r="F1719" s="1" t="s">
        <v>0</v>
      </c>
      <c r="G1719" s="1" t="s">
        <v>10623</v>
      </c>
      <c r="H1719" s="1" t="s">
        <v>274</v>
      </c>
      <c r="I1719" s="1" t="s">
        <v>6204</v>
      </c>
      <c r="J1719" s="1" t="s">
        <v>32921</v>
      </c>
      <c r="K1719" s="1" t="s">
        <v>32994</v>
      </c>
      <c r="L1719" s="1" t="s">
        <v>33072</v>
      </c>
      <c r="M1719" s="1" t="s">
        <v>106</v>
      </c>
      <c r="P1719" s="1">
        <v>1</v>
      </c>
      <c r="S1719" s="1" t="s">
        <v>6887</v>
      </c>
      <c r="W1719" s="3">
        <v>44256</v>
      </c>
      <c r="X1719" s="3"/>
      <c r="Y1719" s="1" t="s">
        <v>110</v>
      </c>
    </row>
    <row r="1720" spans="1:28" x14ac:dyDescent="0.45">
      <c r="A1720" s="1" t="s">
        <v>17610</v>
      </c>
      <c r="B1720" s="1" t="s">
        <v>10627</v>
      </c>
      <c r="C1720" s="1" t="s">
        <v>13808</v>
      </c>
      <c r="D1720" s="1">
        <v>-33.3250507313928</v>
      </c>
      <c r="E1720" s="1">
        <v>115.660595744848</v>
      </c>
      <c r="F1720" s="1" t="s">
        <v>0</v>
      </c>
      <c r="G1720" s="1" t="s">
        <v>10623</v>
      </c>
      <c r="H1720" s="1" t="s">
        <v>274</v>
      </c>
      <c r="I1720" s="1" t="s">
        <v>6204</v>
      </c>
      <c r="J1720" s="1" t="s">
        <v>32921</v>
      </c>
      <c r="K1720" s="1" t="s">
        <v>32994</v>
      </c>
      <c r="L1720" s="1" t="s">
        <v>33072</v>
      </c>
      <c r="M1720" s="1" t="s">
        <v>106</v>
      </c>
      <c r="P1720" s="1">
        <v>1</v>
      </c>
      <c r="S1720" s="1" t="s">
        <v>6267</v>
      </c>
      <c r="T1720" s="1" t="s">
        <v>10628</v>
      </c>
      <c r="Y1720" s="1" t="s">
        <v>110</v>
      </c>
    </row>
    <row r="1721" spans="1:28" x14ac:dyDescent="0.45">
      <c r="A1721" s="1" t="s">
        <v>17611</v>
      </c>
      <c r="B1721" s="1" t="s">
        <v>10622</v>
      </c>
      <c r="C1721" s="1" t="s">
        <v>13808</v>
      </c>
      <c r="D1721" s="1">
        <v>-33.325066139407603</v>
      </c>
      <c r="E1721" s="1">
        <v>115.660596750677</v>
      </c>
      <c r="F1721" s="1" t="s">
        <v>0</v>
      </c>
      <c r="G1721" s="1" t="s">
        <v>10623</v>
      </c>
      <c r="H1721" s="1" t="s">
        <v>274</v>
      </c>
      <c r="I1721" s="1" t="s">
        <v>6204</v>
      </c>
      <c r="J1721" s="1" t="s">
        <v>5695</v>
      </c>
      <c r="K1721" s="1" t="s">
        <v>5699</v>
      </c>
      <c r="L1721" s="1" t="s">
        <v>32990</v>
      </c>
      <c r="M1721" s="1" t="s">
        <v>106</v>
      </c>
      <c r="P1721" s="1">
        <v>12</v>
      </c>
      <c r="Y1721" s="1" t="s">
        <v>110</v>
      </c>
    </row>
    <row r="1722" spans="1:28" x14ac:dyDescent="0.45">
      <c r="A1722" s="1" t="s">
        <v>17612</v>
      </c>
      <c r="B1722" s="1" t="s">
        <v>10772</v>
      </c>
      <c r="C1722" s="1" t="s">
        <v>13808</v>
      </c>
      <c r="D1722" s="1">
        <v>-33.325059135764903</v>
      </c>
      <c r="E1722" s="1">
        <v>115.66053774207801</v>
      </c>
      <c r="F1722" s="1" t="s">
        <v>0</v>
      </c>
      <c r="G1722" s="1" t="s">
        <v>10623</v>
      </c>
      <c r="H1722" s="1" t="s">
        <v>274</v>
      </c>
      <c r="I1722" s="1" t="s">
        <v>6204</v>
      </c>
      <c r="J1722" s="1" t="s">
        <v>32878</v>
      </c>
      <c r="K1722" s="1" t="s">
        <v>32887</v>
      </c>
      <c r="L1722" s="1" t="s">
        <v>32903</v>
      </c>
      <c r="M1722" s="1" t="s">
        <v>106</v>
      </c>
      <c r="P1722" s="1">
        <v>1</v>
      </c>
      <c r="Y1722" s="1" t="s">
        <v>110</v>
      </c>
      <c r="AA1722" s="9" t="s">
        <v>31540</v>
      </c>
    </row>
    <row r="1723" spans="1:28" x14ac:dyDescent="0.45">
      <c r="A1723" s="1" t="s">
        <v>17613</v>
      </c>
      <c r="B1723" s="1" t="s">
        <v>10769</v>
      </c>
      <c r="C1723" s="1" t="s">
        <v>13808</v>
      </c>
      <c r="D1723" s="1">
        <v>-33.325059135764903</v>
      </c>
      <c r="E1723" s="1">
        <v>115.66053774207801</v>
      </c>
      <c r="F1723" s="1" t="s">
        <v>0</v>
      </c>
      <c r="G1723" s="1" t="s">
        <v>10623</v>
      </c>
      <c r="H1723" s="1" t="s">
        <v>274</v>
      </c>
      <c r="I1723" s="1" t="s">
        <v>6204</v>
      </c>
      <c r="J1723" s="1" t="s">
        <v>32878</v>
      </c>
      <c r="K1723" s="1" t="s">
        <v>32887</v>
      </c>
      <c r="L1723" s="1" t="s">
        <v>32931</v>
      </c>
      <c r="M1723" s="1" t="s">
        <v>106</v>
      </c>
      <c r="P1723" s="1">
        <v>1</v>
      </c>
      <c r="Y1723" s="1" t="s">
        <v>10</v>
      </c>
    </row>
    <row r="1724" spans="1:28" x14ac:dyDescent="0.45">
      <c r="A1724" s="1" t="s">
        <v>17614</v>
      </c>
      <c r="B1724" s="1" t="s">
        <v>10767</v>
      </c>
      <c r="C1724" s="1" t="s">
        <v>13808</v>
      </c>
      <c r="D1724" s="1">
        <v>-33.325059135764903</v>
      </c>
      <c r="E1724" s="1">
        <v>115.66053774207801</v>
      </c>
      <c r="F1724" s="1" t="s">
        <v>0</v>
      </c>
      <c r="G1724" s="1" t="s">
        <v>10623</v>
      </c>
      <c r="H1724" s="1" t="s">
        <v>274</v>
      </c>
      <c r="I1724" s="1" t="s">
        <v>6204</v>
      </c>
      <c r="J1724" s="1" t="s">
        <v>32878</v>
      </c>
      <c r="K1724" s="1" t="s">
        <v>32887</v>
      </c>
      <c r="L1724" s="1" t="s">
        <v>32978</v>
      </c>
      <c r="M1724" s="1" t="s">
        <v>106</v>
      </c>
      <c r="P1724" s="1">
        <v>1</v>
      </c>
      <c r="Y1724" s="1" t="s">
        <v>10</v>
      </c>
      <c r="AA1724" s="9" t="s">
        <v>31224</v>
      </c>
    </row>
    <row r="1725" spans="1:28" x14ac:dyDescent="0.45">
      <c r="A1725" s="1" t="s">
        <v>17615</v>
      </c>
      <c r="B1725" s="1" t="s">
        <v>10768</v>
      </c>
      <c r="C1725" s="1" t="s">
        <v>13808</v>
      </c>
      <c r="D1725" s="1">
        <v>-33.325059135764903</v>
      </c>
      <c r="E1725" s="1">
        <v>115.66053774207801</v>
      </c>
      <c r="F1725" s="1" t="s">
        <v>0</v>
      </c>
      <c r="G1725" s="1" t="s">
        <v>10623</v>
      </c>
      <c r="H1725" s="1" t="s">
        <v>274</v>
      </c>
      <c r="I1725" s="1" t="s">
        <v>6204</v>
      </c>
      <c r="J1725" s="1" t="s">
        <v>32878</v>
      </c>
      <c r="K1725" s="1" t="s">
        <v>32887</v>
      </c>
      <c r="L1725" s="1" t="s">
        <v>33049</v>
      </c>
      <c r="M1725" s="1" t="s">
        <v>106</v>
      </c>
      <c r="P1725" s="1">
        <v>1</v>
      </c>
      <c r="Y1725" s="1" t="s">
        <v>10</v>
      </c>
    </row>
    <row r="1726" spans="1:28" x14ac:dyDescent="0.45">
      <c r="A1726" s="1" t="s">
        <v>17616</v>
      </c>
      <c r="B1726" s="1" t="s">
        <v>10640</v>
      </c>
      <c r="C1726" s="1" t="s">
        <v>13808</v>
      </c>
      <c r="D1726" s="1">
        <v>-33.3250507313928</v>
      </c>
      <c r="E1726" s="1">
        <v>115.660595744848</v>
      </c>
      <c r="F1726" s="1" t="s">
        <v>0</v>
      </c>
      <c r="G1726" s="1" t="s">
        <v>10623</v>
      </c>
      <c r="H1726" s="1" t="s">
        <v>274</v>
      </c>
      <c r="I1726" s="1" t="s">
        <v>6204</v>
      </c>
      <c r="J1726" s="1" t="s">
        <v>5702</v>
      </c>
      <c r="K1726" s="1" t="s">
        <v>32877</v>
      </c>
      <c r="L1726" s="1" t="s">
        <v>32916</v>
      </c>
      <c r="M1726" s="1" t="s">
        <v>106</v>
      </c>
      <c r="O1726" s="1">
        <v>105158</v>
      </c>
      <c r="P1726" s="1">
        <v>1</v>
      </c>
      <c r="S1726" s="1" t="s">
        <v>10641</v>
      </c>
      <c r="Y1726" s="1" t="s">
        <v>110</v>
      </c>
    </row>
    <row r="1727" spans="1:28" x14ac:dyDescent="0.45">
      <c r="A1727" s="1" t="s">
        <v>17617</v>
      </c>
      <c r="B1727" s="1" t="s">
        <v>10770</v>
      </c>
      <c r="C1727" s="1" t="s">
        <v>13808</v>
      </c>
      <c r="D1727" s="1">
        <v>-33.325059135764903</v>
      </c>
      <c r="E1727" s="1">
        <v>115.66053774207801</v>
      </c>
      <c r="F1727" s="1" t="s">
        <v>0</v>
      </c>
      <c r="G1727" s="1" t="s">
        <v>10623</v>
      </c>
      <c r="H1727" s="1" t="s">
        <v>274</v>
      </c>
      <c r="I1727" s="1" t="s">
        <v>6204</v>
      </c>
      <c r="J1727" s="1" t="s">
        <v>5702</v>
      </c>
      <c r="K1727" s="1" t="s">
        <v>32952</v>
      </c>
      <c r="L1727" s="1" t="s">
        <v>33115</v>
      </c>
      <c r="M1727" s="1" t="s">
        <v>106</v>
      </c>
      <c r="O1727" s="1">
        <v>105157</v>
      </c>
      <c r="P1727" s="1">
        <v>1</v>
      </c>
      <c r="S1727" s="1" t="s">
        <v>10771</v>
      </c>
      <c r="T1727" s="1" t="s">
        <v>14959</v>
      </c>
      <c r="Y1727" s="1" t="s">
        <v>110</v>
      </c>
      <c r="AA1727" s="9" t="s">
        <v>25666</v>
      </c>
      <c r="AB1727" s="9" t="s">
        <v>25667</v>
      </c>
    </row>
    <row r="1728" spans="1:28" x14ac:dyDescent="0.45">
      <c r="A1728" s="1" t="s">
        <v>17618</v>
      </c>
      <c r="B1728" s="1" t="s">
        <v>10753</v>
      </c>
      <c r="C1728" s="1" t="s">
        <v>13808</v>
      </c>
      <c r="D1728" s="1">
        <v>-33.325151303658203</v>
      </c>
      <c r="E1728" s="1">
        <v>115.660622566938</v>
      </c>
      <c r="F1728" s="1" t="s">
        <v>0</v>
      </c>
      <c r="G1728" s="1" t="s">
        <v>10623</v>
      </c>
      <c r="H1728" s="1" t="s">
        <v>274</v>
      </c>
      <c r="I1728" s="1" t="s">
        <v>5880</v>
      </c>
      <c r="J1728" s="1" t="s">
        <v>32878</v>
      </c>
      <c r="K1728" s="1" t="s">
        <v>32879</v>
      </c>
      <c r="L1728" s="1" t="s">
        <v>6923</v>
      </c>
      <c r="M1728" s="1" t="s">
        <v>106</v>
      </c>
      <c r="P1728" s="1">
        <v>19</v>
      </c>
      <c r="Y1728" s="1" t="s">
        <v>110</v>
      </c>
      <c r="AA1728" s="9" t="s">
        <v>29368</v>
      </c>
    </row>
    <row r="1729" spans="1:40" x14ac:dyDescent="0.45">
      <c r="A1729" s="1" t="s">
        <v>17619</v>
      </c>
      <c r="B1729" s="1" t="s">
        <v>10751</v>
      </c>
      <c r="C1729" s="1" t="s">
        <v>13808</v>
      </c>
      <c r="D1729" s="1">
        <v>-33.325151303658203</v>
      </c>
      <c r="E1729" s="1">
        <v>115.660622566938</v>
      </c>
      <c r="F1729" s="1" t="s">
        <v>0</v>
      </c>
      <c r="G1729" s="1" t="s">
        <v>10623</v>
      </c>
      <c r="H1729" s="1" t="s">
        <v>274</v>
      </c>
      <c r="I1729" s="1" t="s">
        <v>5880</v>
      </c>
      <c r="J1729" s="1" t="s">
        <v>5695</v>
      </c>
      <c r="K1729" s="1" t="s">
        <v>5699</v>
      </c>
      <c r="L1729" s="1" t="s">
        <v>32989</v>
      </c>
      <c r="M1729" s="1" t="s">
        <v>106</v>
      </c>
      <c r="P1729" s="1">
        <v>4</v>
      </c>
      <c r="Y1729" s="1" t="s">
        <v>110</v>
      </c>
    </row>
    <row r="1730" spans="1:40" x14ac:dyDescent="0.45">
      <c r="A1730" s="1" t="s">
        <v>17620</v>
      </c>
      <c r="B1730" s="1" t="s">
        <v>10752</v>
      </c>
      <c r="C1730" s="1" t="s">
        <v>13808</v>
      </c>
      <c r="D1730" s="1">
        <v>-33.325151303658203</v>
      </c>
      <c r="E1730" s="1">
        <v>115.660622566938</v>
      </c>
      <c r="F1730" s="1" t="s">
        <v>0</v>
      </c>
      <c r="G1730" s="1" t="s">
        <v>10623</v>
      </c>
      <c r="H1730" s="1" t="s">
        <v>274</v>
      </c>
      <c r="I1730" s="1" t="s">
        <v>5880</v>
      </c>
      <c r="J1730" s="1" t="s">
        <v>5695</v>
      </c>
      <c r="K1730" s="1" t="s">
        <v>5699</v>
      </c>
      <c r="L1730" s="1" t="s">
        <v>32990</v>
      </c>
      <c r="M1730" s="1" t="s">
        <v>106</v>
      </c>
      <c r="P1730" s="1">
        <v>3</v>
      </c>
      <c r="Y1730" s="1" t="s">
        <v>110</v>
      </c>
    </row>
    <row r="1731" spans="1:40" x14ac:dyDescent="0.45">
      <c r="A1731" s="1" t="s">
        <v>17621</v>
      </c>
      <c r="B1731" s="1" t="s">
        <v>10754</v>
      </c>
      <c r="C1731" s="1" t="s">
        <v>13808</v>
      </c>
      <c r="D1731" s="1">
        <v>-33.325151303658203</v>
      </c>
      <c r="E1731" s="1">
        <v>115.660622566938</v>
      </c>
      <c r="F1731" s="1" t="s">
        <v>0</v>
      </c>
      <c r="G1731" s="1" t="s">
        <v>10623</v>
      </c>
      <c r="H1731" s="1" t="s">
        <v>274</v>
      </c>
      <c r="I1731" s="1" t="s">
        <v>5880</v>
      </c>
      <c r="J1731" s="1" t="s">
        <v>32878</v>
      </c>
      <c r="K1731" s="1" t="s">
        <v>32887</v>
      </c>
      <c r="L1731" s="1" t="s">
        <v>32903</v>
      </c>
      <c r="M1731" s="1" t="s">
        <v>106</v>
      </c>
      <c r="P1731" s="1">
        <v>1</v>
      </c>
      <c r="Y1731" s="1" t="s">
        <v>110</v>
      </c>
    </row>
    <row r="1732" spans="1:40" x14ac:dyDescent="0.45">
      <c r="A1732" s="1" t="s">
        <v>17622</v>
      </c>
      <c r="B1732" s="1" t="s">
        <v>10755</v>
      </c>
      <c r="C1732" s="1" t="s">
        <v>13808</v>
      </c>
      <c r="D1732" s="1">
        <v>-33.325151303658203</v>
      </c>
      <c r="E1732" s="1">
        <v>115.660622566938</v>
      </c>
      <c r="F1732" s="1" t="s">
        <v>0</v>
      </c>
      <c r="G1732" s="1" t="s">
        <v>10623</v>
      </c>
      <c r="H1732" s="1" t="s">
        <v>274</v>
      </c>
      <c r="I1732" s="1" t="s">
        <v>5880</v>
      </c>
      <c r="J1732" s="1" t="s">
        <v>32878</v>
      </c>
      <c r="K1732" s="1" t="s">
        <v>32887</v>
      </c>
      <c r="L1732" s="1" t="s">
        <v>33107</v>
      </c>
      <c r="M1732" s="1" t="s">
        <v>106</v>
      </c>
      <c r="P1732" s="1">
        <v>3</v>
      </c>
      <c r="Y1732" s="1" t="s">
        <v>110</v>
      </c>
    </row>
    <row r="1733" spans="1:40" x14ac:dyDescent="0.45">
      <c r="A1733" s="1" t="s">
        <v>17623</v>
      </c>
      <c r="B1733" s="1" t="s">
        <v>10773</v>
      </c>
      <c r="C1733" s="1" t="s">
        <v>13808</v>
      </c>
      <c r="D1733" s="1">
        <v>-33.325151303658203</v>
      </c>
      <c r="E1733" s="1">
        <v>115.660622566938</v>
      </c>
      <c r="F1733" s="1" t="s">
        <v>0</v>
      </c>
      <c r="G1733" s="1" t="s">
        <v>10623</v>
      </c>
      <c r="H1733" s="1" t="s">
        <v>274</v>
      </c>
      <c r="I1733" s="1" t="s">
        <v>5880</v>
      </c>
      <c r="J1733" s="1" t="s">
        <v>5702</v>
      </c>
      <c r="K1733" s="1" t="s">
        <v>32877</v>
      </c>
      <c r="L1733" s="1" t="s">
        <v>32916</v>
      </c>
      <c r="M1733" s="1" t="s">
        <v>106</v>
      </c>
      <c r="O1733" s="1">
        <v>105159</v>
      </c>
      <c r="P1733" s="1">
        <v>1</v>
      </c>
      <c r="S1733" s="1" t="s">
        <v>7404</v>
      </c>
      <c r="T1733" s="1" t="s">
        <v>10774</v>
      </c>
      <c r="Y1733" s="1" t="s">
        <v>318</v>
      </c>
      <c r="AA1733" s="9" t="s">
        <v>32414</v>
      </c>
    </row>
    <row r="1734" spans="1:40" x14ac:dyDescent="0.45">
      <c r="A1734" s="1" t="s">
        <v>17624</v>
      </c>
      <c r="B1734" s="1" t="s">
        <v>10749</v>
      </c>
      <c r="C1734" s="1" t="s">
        <v>13808</v>
      </c>
      <c r="D1734" s="1">
        <v>-33.325120900000002</v>
      </c>
      <c r="E1734" s="1">
        <v>115.6606783</v>
      </c>
      <c r="F1734" s="1" t="s">
        <v>0</v>
      </c>
      <c r="G1734" s="1" t="s">
        <v>10623</v>
      </c>
      <c r="H1734" s="1" t="s">
        <v>274</v>
      </c>
      <c r="J1734" s="1" t="s">
        <v>5692</v>
      </c>
      <c r="K1734" s="1" t="s">
        <v>5692</v>
      </c>
      <c r="L1734" s="1" t="s">
        <v>5692</v>
      </c>
      <c r="M1734" s="1" t="s">
        <v>106</v>
      </c>
      <c r="O1734" s="1">
        <v>109162</v>
      </c>
      <c r="P1734" s="1">
        <v>1</v>
      </c>
      <c r="Y1734" s="1" t="s">
        <v>110</v>
      </c>
      <c r="AA1734" s="9" t="s">
        <v>30573</v>
      </c>
      <c r="AJ1734" s="1">
        <v>-28.553891973553899</v>
      </c>
      <c r="AK1734" s="1">
        <v>24.9</v>
      </c>
    </row>
    <row r="1735" spans="1:40" x14ac:dyDescent="0.45">
      <c r="A1735" s="1" t="s">
        <v>17625</v>
      </c>
      <c r="B1735" s="1" t="s">
        <v>10120</v>
      </c>
      <c r="C1735" s="1" t="s">
        <v>10321</v>
      </c>
      <c r="D1735" s="1">
        <v>-33.324066573666698</v>
      </c>
      <c r="E1735" s="1">
        <v>115.65992882</v>
      </c>
      <c r="F1735" s="1" t="s">
        <v>0</v>
      </c>
      <c r="G1735" s="1" t="s">
        <v>10528</v>
      </c>
      <c r="H1735" s="1" t="s">
        <v>274</v>
      </c>
      <c r="I1735" s="1" t="s">
        <v>363</v>
      </c>
      <c r="J1735" s="1" t="s">
        <v>32865</v>
      </c>
      <c r="K1735" s="1" t="s">
        <v>32870</v>
      </c>
      <c r="L1735" s="1" t="s">
        <v>32872</v>
      </c>
      <c r="M1735" s="1" t="s">
        <v>737</v>
      </c>
      <c r="O1735" s="1">
        <v>105009</v>
      </c>
      <c r="P1735" s="1">
        <v>1</v>
      </c>
      <c r="Y1735" s="1" t="s">
        <v>110</v>
      </c>
      <c r="AA1735" s="9" t="s">
        <v>26188</v>
      </c>
      <c r="AB1735" s="9" t="s">
        <v>26189</v>
      </c>
      <c r="AJ1735" s="1">
        <v>3.09690630435944</v>
      </c>
      <c r="AK1735" s="1">
        <v>7.2111025999999998E-3</v>
      </c>
      <c r="AN1735" s="1">
        <v>241.23</v>
      </c>
    </row>
    <row r="1736" spans="1:40" x14ac:dyDescent="0.45">
      <c r="A1736" s="1" t="s">
        <v>17626</v>
      </c>
      <c r="B1736" s="1" t="s">
        <v>10114</v>
      </c>
      <c r="C1736" s="1" t="s">
        <v>10321</v>
      </c>
      <c r="D1736" s="1">
        <v>-33.3240808614174</v>
      </c>
      <c r="E1736" s="1">
        <v>115.659933239222</v>
      </c>
      <c r="F1736" s="1" t="s">
        <v>0</v>
      </c>
      <c r="G1736" s="1" t="s">
        <v>10528</v>
      </c>
      <c r="H1736" s="1" t="s">
        <v>274</v>
      </c>
      <c r="I1736" s="1" t="s">
        <v>363</v>
      </c>
      <c r="J1736" s="1" t="s">
        <v>32865</v>
      </c>
      <c r="K1736" s="1" t="s">
        <v>32870</v>
      </c>
      <c r="L1736" s="1" t="s">
        <v>32909</v>
      </c>
      <c r="M1736" s="1" t="s">
        <v>106</v>
      </c>
      <c r="O1736" s="1">
        <v>107578</v>
      </c>
      <c r="P1736" s="1">
        <v>1</v>
      </c>
      <c r="Q1736" s="1" t="s">
        <v>10107</v>
      </c>
      <c r="R1736" s="1" t="s">
        <v>10115</v>
      </c>
      <c r="Y1736" s="1" t="s">
        <v>110</v>
      </c>
      <c r="AA1736" s="9" t="s">
        <v>30412</v>
      </c>
    </row>
    <row r="1737" spans="1:40" x14ac:dyDescent="0.45">
      <c r="A1737" s="1" t="s">
        <v>17627</v>
      </c>
      <c r="B1737" s="1" t="s">
        <v>10116</v>
      </c>
      <c r="C1737" s="1" t="s">
        <v>10321</v>
      </c>
      <c r="D1737" s="1">
        <v>-33.3240808614174</v>
      </c>
      <c r="E1737" s="1">
        <v>115.659933239222</v>
      </c>
      <c r="F1737" s="1" t="s">
        <v>0</v>
      </c>
      <c r="G1737" s="1" t="s">
        <v>10528</v>
      </c>
      <c r="H1737" s="1" t="s">
        <v>274</v>
      </c>
      <c r="I1737" s="1" t="s">
        <v>363</v>
      </c>
      <c r="J1737" s="1" t="s">
        <v>32865</v>
      </c>
      <c r="K1737" s="1" t="s">
        <v>32870</v>
      </c>
      <c r="L1737" s="1" t="s">
        <v>32909</v>
      </c>
      <c r="M1737" s="1" t="s">
        <v>106</v>
      </c>
      <c r="O1737" s="1">
        <v>107579</v>
      </c>
      <c r="P1737" s="1">
        <v>1</v>
      </c>
      <c r="Q1737" s="1" t="s">
        <v>10107</v>
      </c>
      <c r="R1737" s="1" t="s">
        <v>10117</v>
      </c>
      <c r="Y1737" s="1" t="s">
        <v>110</v>
      </c>
      <c r="AA1737" s="9" t="s">
        <v>30551</v>
      </c>
    </row>
    <row r="1738" spans="1:40" x14ac:dyDescent="0.45">
      <c r="A1738" s="1" t="s">
        <v>17628</v>
      </c>
      <c r="B1738" s="1" t="s">
        <v>10118</v>
      </c>
      <c r="C1738" s="1" t="s">
        <v>10321</v>
      </c>
      <c r="D1738" s="1">
        <v>-33.3240852881667</v>
      </c>
      <c r="E1738" s="1">
        <v>115.6599514345</v>
      </c>
      <c r="F1738" s="1" t="s">
        <v>0</v>
      </c>
      <c r="G1738" s="1" t="s">
        <v>10528</v>
      </c>
      <c r="H1738" s="1" t="s">
        <v>274</v>
      </c>
      <c r="I1738" s="1" t="s">
        <v>363</v>
      </c>
      <c r="J1738" s="1" t="s">
        <v>5695</v>
      </c>
      <c r="K1738" s="1" t="s">
        <v>32856</v>
      </c>
      <c r="L1738" s="1" t="s">
        <v>32930</v>
      </c>
      <c r="M1738" s="1" t="s">
        <v>737</v>
      </c>
      <c r="O1738" s="1">
        <v>105007</v>
      </c>
      <c r="P1738" s="1">
        <v>1</v>
      </c>
      <c r="R1738" s="1" t="s">
        <v>9940</v>
      </c>
      <c r="Y1738" s="1" t="s">
        <v>110</v>
      </c>
      <c r="AA1738" s="9" t="s">
        <v>31668</v>
      </c>
      <c r="AJ1738" s="1">
        <v>3.1797653436660802</v>
      </c>
      <c r="AK1738" s="1">
        <v>1.0630147E-2</v>
      </c>
      <c r="AN1738" s="1">
        <v>63.96</v>
      </c>
    </row>
    <row r="1739" spans="1:40" x14ac:dyDescent="0.45">
      <c r="A1739" s="1" t="s">
        <v>17629</v>
      </c>
      <c r="B1739" s="1" t="s">
        <v>10119</v>
      </c>
      <c r="C1739" s="1" t="s">
        <v>10321</v>
      </c>
      <c r="D1739" s="1">
        <v>-33.324080557333303</v>
      </c>
      <c r="E1739" s="1">
        <v>115.659941105333</v>
      </c>
      <c r="F1739" s="1" t="s">
        <v>0</v>
      </c>
      <c r="G1739" s="1" t="s">
        <v>10528</v>
      </c>
      <c r="H1739" s="1" t="s">
        <v>274</v>
      </c>
      <c r="I1739" s="1" t="s">
        <v>363</v>
      </c>
      <c r="J1739" s="1" t="s">
        <v>32907</v>
      </c>
      <c r="K1739" s="1" t="s">
        <v>5693</v>
      </c>
      <c r="L1739" s="1" t="s">
        <v>32925</v>
      </c>
      <c r="M1739" s="1" t="s">
        <v>737</v>
      </c>
      <c r="O1739" s="1">
        <v>105008</v>
      </c>
      <c r="P1739" s="1">
        <v>1</v>
      </c>
      <c r="R1739" s="1" t="s">
        <v>10049</v>
      </c>
      <c r="Y1739" s="1" t="s">
        <v>110</v>
      </c>
      <c r="AA1739" s="9" t="s">
        <v>28077</v>
      </c>
      <c r="AJ1739" s="1">
        <v>3.1398273706436202</v>
      </c>
      <c r="AK1739" s="1">
        <v>5.6568547E-3</v>
      </c>
      <c r="AN1739" s="1">
        <v>157.59</v>
      </c>
    </row>
    <row r="1740" spans="1:40" x14ac:dyDescent="0.45">
      <c r="A1740" s="1" t="s">
        <v>17630</v>
      </c>
      <c r="B1740" s="1" t="s">
        <v>10124</v>
      </c>
      <c r="C1740" s="1" t="s">
        <v>10321</v>
      </c>
      <c r="D1740" s="1">
        <v>-33.324159795833303</v>
      </c>
      <c r="E1740" s="1">
        <v>115.65989643966699</v>
      </c>
      <c r="F1740" s="1" t="s">
        <v>0</v>
      </c>
      <c r="G1740" s="1" t="s">
        <v>10528</v>
      </c>
      <c r="H1740" s="1" t="s">
        <v>274</v>
      </c>
      <c r="I1740" s="1" t="s">
        <v>363</v>
      </c>
      <c r="J1740" s="1" t="s">
        <v>32865</v>
      </c>
      <c r="K1740" s="1" t="s">
        <v>2871</v>
      </c>
      <c r="L1740" s="1" t="s">
        <v>32912</v>
      </c>
      <c r="M1740" s="1" t="s">
        <v>737</v>
      </c>
      <c r="P1740" s="1">
        <v>3</v>
      </c>
      <c r="Q1740" s="1" t="s">
        <v>15443</v>
      </c>
      <c r="Y1740" s="1" t="s">
        <v>110</v>
      </c>
      <c r="AA1740" s="9" t="s">
        <v>31190</v>
      </c>
      <c r="AJ1740" s="1">
        <v>6.4640594720840499</v>
      </c>
      <c r="AK1740" s="1">
        <v>3.3526109999999998E-2</v>
      </c>
      <c r="AN1740" s="1">
        <v>152.18</v>
      </c>
    </row>
    <row r="1741" spans="1:40" x14ac:dyDescent="0.45">
      <c r="A1741" s="1" t="s">
        <v>17631</v>
      </c>
      <c r="B1741" s="1" t="s">
        <v>10121</v>
      </c>
      <c r="C1741" s="1" t="s">
        <v>10321</v>
      </c>
      <c r="D1741" s="1">
        <v>-33.323924986166702</v>
      </c>
      <c r="E1741" s="1">
        <v>115.6597418755</v>
      </c>
      <c r="F1741" s="1" t="s">
        <v>0</v>
      </c>
      <c r="G1741" s="1" t="s">
        <v>10528</v>
      </c>
      <c r="H1741" s="1" t="s">
        <v>274</v>
      </c>
      <c r="I1741" s="1" t="s">
        <v>312</v>
      </c>
      <c r="J1741" s="1" t="s">
        <v>32865</v>
      </c>
      <c r="K1741" s="1" t="s">
        <v>32870</v>
      </c>
      <c r="L1741" s="1" t="s">
        <v>32872</v>
      </c>
      <c r="M1741" s="1" t="s">
        <v>737</v>
      </c>
      <c r="O1741" s="1">
        <v>105010</v>
      </c>
      <c r="P1741" s="1">
        <v>1</v>
      </c>
      <c r="Y1741" s="1" t="s">
        <v>110</v>
      </c>
      <c r="AA1741" s="9" t="s">
        <v>26940</v>
      </c>
      <c r="AB1741" s="9" t="s">
        <v>26941</v>
      </c>
      <c r="AJ1741" s="1">
        <v>3.0680710077285802</v>
      </c>
      <c r="AK1741" s="1">
        <v>1.1180338999999999E-2</v>
      </c>
      <c r="AN1741" s="1">
        <v>128.85</v>
      </c>
    </row>
    <row r="1742" spans="1:40" x14ac:dyDescent="0.45">
      <c r="A1742" s="1" t="s">
        <v>17632</v>
      </c>
      <c r="B1742" s="1" t="s">
        <v>10122</v>
      </c>
      <c r="C1742" s="1" t="s">
        <v>10321</v>
      </c>
      <c r="D1742" s="1">
        <v>-33.323823684379398</v>
      </c>
      <c r="E1742" s="1">
        <v>115.65972905606</v>
      </c>
      <c r="F1742" s="1" t="s">
        <v>0</v>
      </c>
      <c r="G1742" s="1" t="s">
        <v>10528</v>
      </c>
      <c r="H1742" s="1" t="s">
        <v>274</v>
      </c>
      <c r="I1742" s="1" t="s">
        <v>312</v>
      </c>
      <c r="J1742" s="1" t="s">
        <v>32862</v>
      </c>
      <c r="K1742" s="1" t="s">
        <v>32863</v>
      </c>
      <c r="L1742" s="1" t="s">
        <v>33087</v>
      </c>
      <c r="M1742" s="1" t="s">
        <v>106</v>
      </c>
      <c r="P1742" s="1">
        <v>7</v>
      </c>
      <c r="Q1742" s="1" t="s">
        <v>10123</v>
      </c>
      <c r="Y1742" s="1" t="s">
        <v>110</v>
      </c>
      <c r="AA1742" s="9" t="s">
        <v>28720</v>
      </c>
    </row>
    <row r="1743" spans="1:40" x14ac:dyDescent="0.45">
      <c r="A1743" s="1" t="s">
        <v>17633</v>
      </c>
      <c r="B1743" s="1" t="s">
        <v>10102</v>
      </c>
      <c r="C1743" s="1" t="s">
        <v>10321</v>
      </c>
      <c r="D1743" s="1">
        <v>-33.325159353666699</v>
      </c>
      <c r="E1743" s="1">
        <v>115.6613564215</v>
      </c>
      <c r="F1743" s="1" t="s">
        <v>0</v>
      </c>
      <c r="G1743" s="1" t="s">
        <v>10099</v>
      </c>
      <c r="H1743" s="1" t="s">
        <v>274</v>
      </c>
      <c r="I1743" s="1" t="s">
        <v>363</v>
      </c>
      <c r="J1743" s="1" t="s">
        <v>32865</v>
      </c>
      <c r="K1743" s="1" t="s">
        <v>32870</v>
      </c>
      <c r="L1743" s="1" t="s">
        <v>32872</v>
      </c>
      <c r="M1743" s="1" t="s">
        <v>737</v>
      </c>
      <c r="O1743" s="1">
        <v>104003</v>
      </c>
      <c r="P1743" s="1">
        <v>1</v>
      </c>
      <c r="Y1743" s="1" t="s">
        <v>110</v>
      </c>
      <c r="AA1743" s="9" t="s">
        <v>26664</v>
      </c>
      <c r="AB1743" s="9" t="s">
        <v>26665</v>
      </c>
      <c r="AJ1743" s="1">
        <v>3.1249653100967398</v>
      </c>
      <c r="AK1743" s="1">
        <v>6.4031243999999998E-3</v>
      </c>
      <c r="AN1743" s="1">
        <v>70.95</v>
      </c>
    </row>
    <row r="1744" spans="1:40" x14ac:dyDescent="0.45">
      <c r="A1744" s="1" t="s">
        <v>17634</v>
      </c>
      <c r="B1744" s="1" t="s">
        <v>10103</v>
      </c>
      <c r="C1744" s="1" t="s">
        <v>10321</v>
      </c>
      <c r="D1744" s="1">
        <v>-33.325293136833302</v>
      </c>
      <c r="E1744" s="1">
        <v>115.66147036</v>
      </c>
      <c r="F1744" s="1" t="s">
        <v>0</v>
      </c>
      <c r="G1744" s="1" t="s">
        <v>10099</v>
      </c>
      <c r="H1744" s="1" t="s">
        <v>274</v>
      </c>
      <c r="I1744" s="1" t="s">
        <v>363</v>
      </c>
      <c r="J1744" s="1" t="s">
        <v>5702</v>
      </c>
      <c r="K1744" s="1" t="s">
        <v>32877</v>
      </c>
      <c r="L1744" s="1" t="s">
        <v>33109</v>
      </c>
      <c r="M1744" s="1" t="s">
        <v>737</v>
      </c>
      <c r="O1744" s="1">
        <v>104004</v>
      </c>
      <c r="P1744" s="1">
        <v>1</v>
      </c>
      <c r="S1744" s="1" t="s">
        <v>9997</v>
      </c>
      <c r="T1744" s="1" t="s">
        <v>10104</v>
      </c>
      <c r="U1744" s="1" t="s">
        <v>10105</v>
      </c>
      <c r="Y1744" s="1" t="s">
        <v>110</v>
      </c>
      <c r="AA1744" s="9" t="s">
        <v>28713</v>
      </c>
      <c r="AJ1744" s="1">
        <v>3.0412346124648999</v>
      </c>
      <c r="AK1744" s="1">
        <v>5.6568547E-3</v>
      </c>
      <c r="AN1744" s="1">
        <v>136.56</v>
      </c>
    </row>
    <row r="1745" spans="1:40" x14ac:dyDescent="0.45">
      <c r="A1745" s="1" t="s">
        <v>17635</v>
      </c>
      <c r="B1745" s="1" t="s">
        <v>10101</v>
      </c>
      <c r="C1745" s="1" t="s">
        <v>10321</v>
      </c>
      <c r="D1745" s="1">
        <v>-33.325015948500003</v>
      </c>
      <c r="E1745" s="1">
        <v>115.6611696465</v>
      </c>
      <c r="F1745" s="1" t="s">
        <v>0</v>
      </c>
      <c r="G1745" s="1" t="s">
        <v>10099</v>
      </c>
      <c r="H1745" s="1" t="s">
        <v>274</v>
      </c>
      <c r="I1745" s="1" t="s">
        <v>312</v>
      </c>
      <c r="J1745" s="1" t="s">
        <v>32865</v>
      </c>
      <c r="K1745" s="1" t="s">
        <v>32870</v>
      </c>
      <c r="L1745" s="1" t="s">
        <v>32872</v>
      </c>
      <c r="M1745" s="1" t="s">
        <v>737</v>
      </c>
      <c r="O1745" s="1">
        <v>104002</v>
      </c>
      <c r="P1745" s="1">
        <v>1</v>
      </c>
      <c r="Y1745" s="1" t="s">
        <v>110</v>
      </c>
      <c r="AA1745" s="9" t="s">
        <v>26620</v>
      </c>
      <c r="AB1745" s="9" t="s">
        <v>26621</v>
      </c>
      <c r="AJ1745" s="1">
        <v>3.1661392450332602</v>
      </c>
      <c r="AK1745" s="1">
        <v>9.8994949999999995E-3</v>
      </c>
      <c r="AN1745" s="1">
        <v>174.54</v>
      </c>
    </row>
    <row r="1746" spans="1:40" x14ac:dyDescent="0.45">
      <c r="A1746" s="1" t="s">
        <v>17636</v>
      </c>
      <c r="B1746" s="1" t="s">
        <v>10106</v>
      </c>
      <c r="C1746" s="1" t="s">
        <v>10321</v>
      </c>
      <c r="D1746" s="1">
        <v>-33.324993021349698</v>
      </c>
      <c r="E1746" s="1">
        <v>115.66114492714399</v>
      </c>
      <c r="F1746" s="1" t="s">
        <v>0</v>
      </c>
      <c r="G1746" s="1" t="s">
        <v>10099</v>
      </c>
      <c r="H1746" s="1" t="s">
        <v>274</v>
      </c>
      <c r="I1746" s="1" t="s">
        <v>312</v>
      </c>
      <c r="J1746" s="1" t="s">
        <v>32865</v>
      </c>
      <c r="K1746" s="1" t="s">
        <v>32870</v>
      </c>
      <c r="L1746" s="1" t="s">
        <v>32909</v>
      </c>
      <c r="M1746" s="1" t="s">
        <v>106</v>
      </c>
      <c r="O1746" s="1">
        <v>107575</v>
      </c>
      <c r="P1746" s="1">
        <v>1</v>
      </c>
      <c r="Q1746" s="1" t="s">
        <v>10107</v>
      </c>
      <c r="R1746" s="1" t="s">
        <v>10108</v>
      </c>
      <c r="Y1746" s="1" t="s">
        <v>110</v>
      </c>
      <c r="AA1746" s="9" t="s">
        <v>29074</v>
      </c>
    </row>
    <row r="1747" spans="1:40" x14ac:dyDescent="0.45">
      <c r="A1747" s="1" t="s">
        <v>17637</v>
      </c>
      <c r="B1747" s="1" t="s">
        <v>10109</v>
      </c>
      <c r="C1747" s="1" t="s">
        <v>10321</v>
      </c>
      <c r="D1747" s="1">
        <v>-33.324993021349698</v>
      </c>
      <c r="E1747" s="1">
        <v>115.66114492714399</v>
      </c>
      <c r="F1747" s="1" t="s">
        <v>0</v>
      </c>
      <c r="G1747" s="1" t="s">
        <v>10099</v>
      </c>
      <c r="H1747" s="1" t="s">
        <v>274</v>
      </c>
      <c r="I1747" s="1" t="s">
        <v>312</v>
      </c>
      <c r="J1747" s="1" t="s">
        <v>32865</v>
      </c>
      <c r="K1747" s="1" t="s">
        <v>32870</v>
      </c>
      <c r="L1747" s="1" t="s">
        <v>32909</v>
      </c>
      <c r="M1747" s="1" t="s">
        <v>106</v>
      </c>
      <c r="O1747" s="1">
        <v>107576</v>
      </c>
      <c r="P1747" s="1">
        <v>1</v>
      </c>
      <c r="Q1747" s="1" t="s">
        <v>10107</v>
      </c>
      <c r="R1747" s="1" t="s">
        <v>10110</v>
      </c>
      <c r="Y1747" s="1" t="s">
        <v>110</v>
      </c>
      <c r="AA1747" s="9" t="s">
        <v>32770</v>
      </c>
    </row>
    <row r="1748" spans="1:40" x14ac:dyDescent="0.45">
      <c r="A1748" s="1" t="s">
        <v>17638</v>
      </c>
      <c r="B1748" s="1" t="s">
        <v>10100</v>
      </c>
      <c r="C1748" s="1" t="s">
        <v>10321</v>
      </c>
      <c r="D1748" s="1">
        <v>-33.325007139999997</v>
      </c>
      <c r="E1748" s="1">
        <v>115.661153091</v>
      </c>
      <c r="F1748" s="1" t="s">
        <v>0</v>
      </c>
      <c r="G1748" s="1" t="s">
        <v>10099</v>
      </c>
      <c r="H1748" s="1" t="s">
        <v>274</v>
      </c>
      <c r="I1748" s="1" t="s">
        <v>312</v>
      </c>
      <c r="J1748" s="1" t="s">
        <v>5695</v>
      </c>
      <c r="K1748" s="1" t="s">
        <v>32856</v>
      </c>
      <c r="L1748" s="1" t="s">
        <v>32930</v>
      </c>
      <c r="M1748" s="1" t="s">
        <v>737</v>
      </c>
      <c r="O1748" s="1">
        <v>104001</v>
      </c>
      <c r="P1748" s="1">
        <v>1</v>
      </c>
      <c r="R1748" s="1" t="s">
        <v>9940</v>
      </c>
      <c r="Y1748" s="1" t="s">
        <v>110</v>
      </c>
      <c r="AA1748" s="9" t="s">
        <v>31954</v>
      </c>
      <c r="AJ1748" s="1">
        <v>3.19424211978912</v>
      </c>
      <c r="AK1748" s="1">
        <v>5.6568547E-3</v>
      </c>
      <c r="AN1748" s="1">
        <v>233.26</v>
      </c>
    </row>
    <row r="1749" spans="1:40" x14ac:dyDescent="0.45">
      <c r="A1749" s="1" t="s">
        <v>17639</v>
      </c>
      <c r="B1749" s="1" t="s">
        <v>10098</v>
      </c>
      <c r="C1749" s="1" t="s">
        <v>10321</v>
      </c>
      <c r="D1749" s="1">
        <v>-33.325000148000001</v>
      </c>
      <c r="E1749" s="1">
        <v>115.661144161167</v>
      </c>
      <c r="F1749" s="1" t="s">
        <v>0</v>
      </c>
      <c r="G1749" s="1" t="s">
        <v>10099</v>
      </c>
      <c r="H1749" s="1" t="s">
        <v>274</v>
      </c>
      <c r="I1749" s="1" t="s">
        <v>312</v>
      </c>
      <c r="J1749" s="1" t="s">
        <v>32907</v>
      </c>
      <c r="K1749" s="1" t="s">
        <v>5693</v>
      </c>
      <c r="L1749" s="1" t="s">
        <v>32925</v>
      </c>
      <c r="M1749" s="1" t="s">
        <v>737</v>
      </c>
      <c r="O1749" s="1">
        <v>104000</v>
      </c>
      <c r="P1749" s="1">
        <v>1</v>
      </c>
      <c r="R1749" s="1" t="s">
        <v>10049</v>
      </c>
      <c r="Y1749" s="1" t="s">
        <v>110</v>
      </c>
      <c r="AA1749" s="9" t="s">
        <v>31700</v>
      </c>
      <c r="AJ1749" s="1">
        <v>3.1842952966690099</v>
      </c>
      <c r="AK1749" s="1">
        <v>5.6568547E-3</v>
      </c>
      <c r="AN1749" s="1">
        <v>335.82</v>
      </c>
    </row>
    <row r="1750" spans="1:40" x14ac:dyDescent="0.45">
      <c r="A1750" s="1" t="s">
        <v>17640</v>
      </c>
      <c r="B1750" s="1" t="s">
        <v>10111</v>
      </c>
      <c r="C1750" s="1" t="s">
        <v>10321</v>
      </c>
      <c r="D1750" s="1">
        <v>-33.325044884</v>
      </c>
      <c r="E1750" s="1">
        <v>115.661025103667</v>
      </c>
      <c r="F1750" s="1" t="s">
        <v>0</v>
      </c>
      <c r="G1750" s="1" t="s">
        <v>10099</v>
      </c>
      <c r="H1750" s="1" t="s">
        <v>274</v>
      </c>
      <c r="I1750" s="1" t="s">
        <v>312</v>
      </c>
      <c r="J1750" s="1" t="s">
        <v>32865</v>
      </c>
      <c r="K1750" s="1" t="s">
        <v>2871</v>
      </c>
      <c r="L1750" s="1" t="s">
        <v>32912</v>
      </c>
      <c r="M1750" s="1" t="s">
        <v>737</v>
      </c>
      <c r="O1750" s="1">
        <v>107577</v>
      </c>
      <c r="P1750" s="1">
        <v>3</v>
      </c>
      <c r="Q1750" s="1" t="s">
        <v>15443</v>
      </c>
      <c r="Y1750" s="1" t="s">
        <v>110</v>
      </c>
      <c r="AA1750" s="9" t="s">
        <v>28769</v>
      </c>
      <c r="AJ1750" s="1">
        <v>3.15798723697662</v>
      </c>
      <c r="AK1750" s="1">
        <v>1.2727921999999999E-2</v>
      </c>
      <c r="AN1750" s="1">
        <v>198.8</v>
      </c>
    </row>
    <row r="1751" spans="1:40" x14ac:dyDescent="0.45">
      <c r="A1751" s="1" t="s">
        <v>17641</v>
      </c>
      <c r="B1751" s="1" t="s">
        <v>10112</v>
      </c>
      <c r="C1751" s="1" t="s">
        <v>10321</v>
      </c>
      <c r="D1751" s="1">
        <v>-33.324831473000003</v>
      </c>
      <c r="E1751" s="1">
        <v>115.66092544449999</v>
      </c>
      <c r="F1751" s="1" t="s">
        <v>0</v>
      </c>
      <c r="G1751" s="1" t="s">
        <v>10113</v>
      </c>
      <c r="H1751" s="1" t="s">
        <v>274</v>
      </c>
      <c r="J1751" s="1" t="s">
        <v>32865</v>
      </c>
      <c r="K1751" s="1" t="s">
        <v>32870</v>
      </c>
      <c r="L1751" s="1" t="s">
        <v>32895</v>
      </c>
      <c r="M1751" s="1" t="s">
        <v>737</v>
      </c>
      <c r="O1751" s="1">
        <v>105006</v>
      </c>
      <c r="P1751" s="1">
        <v>1</v>
      </c>
      <c r="Q1751" s="1" t="s">
        <v>9263</v>
      </c>
      <c r="Y1751" s="1" t="s">
        <v>110</v>
      </c>
      <c r="AA1751" s="9" t="s">
        <v>31884</v>
      </c>
      <c r="AJ1751" s="1">
        <v>3.41866838932037</v>
      </c>
      <c r="AK1751" s="1">
        <v>7.8102494999999997E-3</v>
      </c>
      <c r="AN1751" s="1">
        <v>259.14999999999998</v>
      </c>
    </row>
    <row r="1752" spans="1:40" x14ac:dyDescent="0.45">
      <c r="A1752" s="1" t="s">
        <v>17642</v>
      </c>
      <c r="B1752" s="1" t="s">
        <v>10060</v>
      </c>
      <c r="C1752" s="1" t="s">
        <v>10321</v>
      </c>
      <c r="D1752" s="1">
        <v>-33.329217788000001</v>
      </c>
      <c r="E1752" s="1">
        <v>115.663621390667</v>
      </c>
      <c r="F1752" s="1" t="s">
        <v>0</v>
      </c>
      <c r="G1752" s="1" t="s">
        <v>10061</v>
      </c>
      <c r="H1752" s="1" t="s">
        <v>274</v>
      </c>
      <c r="J1752" s="1" t="s">
        <v>32865</v>
      </c>
      <c r="K1752" s="1" t="s">
        <v>32870</v>
      </c>
      <c r="L1752" s="1" t="s">
        <v>32872</v>
      </c>
      <c r="M1752" s="1" t="s">
        <v>737</v>
      </c>
      <c r="O1752" s="1">
        <v>103993</v>
      </c>
      <c r="P1752" s="1">
        <v>1</v>
      </c>
      <c r="S1752" s="1" t="s">
        <v>9931</v>
      </c>
      <c r="Y1752" s="1" t="s">
        <v>110</v>
      </c>
      <c r="AA1752" s="9" t="s">
        <v>26360</v>
      </c>
      <c r="AB1752" s="9" t="s">
        <v>26361</v>
      </c>
      <c r="AJ1752" s="1">
        <v>4.2427994012832597</v>
      </c>
      <c r="AK1752" s="1">
        <v>5.6568547E-3</v>
      </c>
      <c r="AN1752" s="1">
        <v>161.11000000000001</v>
      </c>
    </row>
    <row r="1753" spans="1:40" x14ac:dyDescent="0.45">
      <c r="A1753" s="1" t="s">
        <v>17643</v>
      </c>
      <c r="B1753" s="1" t="s">
        <v>10062</v>
      </c>
      <c r="C1753" s="1" t="s">
        <v>10321</v>
      </c>
      <c r="D1753" s="1">
        <v>-33.329210935166699</v>
      </c>
      <c r="E1753" s="1">
        <v>115.663749598</v>
      </c>
      <c r="F1753" s="1" t="s">
        <v>0</v>
      </c>
      <c r="G1753" s="1" t="s">
        <v>10529</v>
      </c>
      <c r="H1753" s="1" t="s">
        <v>274</v>
      </c>
      <c r="I1753" s="1" t="s">
        <v>10051</v>
      </c>
      <c r="J1753" s="1" t="s">
        <v>32865</v>
      </c>
      <c r="K1753" s="1" t="s">
        <v>32870</v>
      </c>
      <c r="L1753" s="1" t="s">
        <v>32909</v>
      </c>
      <c r="M1753" s="1" t="s">
        <v>737</v>
      </c>
      <c r="P1753" s="1">
        <v>1</v>
      </c>
      <c r="Q1753" s="1" t="s">
        <v>7416</v>
      </c>
      <c r="Y1753" s="1" t="s">
        <v>110</v>
      </c>
      <c r="AA1753" s="9" t="s">
        <v>32172</v>
      </c>
      <c r="AJ1753" s="1">
        <v>4.3040310144424403</v>
      </c>
      <c r="AK1753" s="1">
        <v>5.0000004000000002E-3</v>
      </c>
      <c r="AN1753" s="1">
        <v>154.09</v>
      </c>
    </row>
    <row r="1754" spans="1:40" x14ac:dyDescent="0.45">
      <c r="A1754" s="1" t="s">
        <v>17644</v>
      </c>
      <c r="B1754" s="1" t="s">
        <v>10056</v>
      </c>
      <c r="C1754" s="1" t="s">
        <v>10321</v>
      </c>
      <c r="D1754" s="1">
        <v>-33.329077173194598</v>
      </c>
      <c r="E1754" s="1">
        <v>115.66370543092501</v>
      </c>
      <c r="F1754" s="1" t="s">
        <v>0</v>
      </c>
      <c r="G1754" s="1" t="s">
        <v>10529</v>
      </c>
      <c r="H1754" s="1" t="s">
        <v>274</v>
      </c>
      <c r="J1754" s="1" t="s">
        <v>5695</v>
      </c>
      <c r="K1754" s="1" t="s">
        <v>32856</v>
      </c>
      <c r="L1754" s="1" t="s">
        <v>32930</v>
      </c>
      <c r="M1754" s="1" t="s">
        <v>106</v>
      </c>
      <c r="O1754" s="1">
        <v>103991</v>
      </c>
      <c r="P1754" s="1">
        <v>1</v>
      </c>
      <c r="R1754" s="1" t="s">
        <v>9940</v>
      </c>
      <c r="Y1754" s="1" t="s">
        <v>110</v>
      </c>
      <c r="AA1754" s="9" t="s">
        <v>30371</v>
      </c>
    </row>
    <row r="1755" spans="1:40" x14ac:dyDescent="0.45">
      <c r="A1755" s="1" t="s">
        <v>17645</v>
      </c>
      <c r="B1755" s="1" t="s">
        <v>10054</v>
      </c>
      <c r="C1755" s="1" t="s">
        <v>10321</v>
      </c>
      <c r="D1755" s="1">
        <v>-33.329072130804001</v>
      </c>
      <c r="E1755" s="1">
        <v>115.66371314227599</v>
      </c>
      <c r="F1755" s="1" t="s">
        <v>0</v>
      </c>
      <c r="G1755" s="1" t="s">
        <v>10529</v>
      </c>
      <c r="H1755" s="1" t="s">
        <v>274</v>
      </c>
      <c r="J1755" s="1" t="s">
        <v>32907</v>
      </c>
      <c r="K1755" s="1" t="s">
        <v>5693</v>
      </c>
      <c r="L1755" s="1" t="s">
        <v>32925</v>
      </c>
      <c r="M1755" s="1" t="s">
        <v>106</v>
      </c>
      <c r="O1755" s="1">
        <v>103990</v>
      </c>
      <c r="P1755" s="1">
        <v>1</v>
      </c>
      <c r="R1755" s="1" t="s">
        <v>10055</v>
      </c>
      <c r="Y1755" s="1" t="s">
        <v>110</v>
      </c>
      <c r="AA1755" s="9" t="s">
        <v>32013</v>
      </c>
    </row>
    <row r="1756" spans="1:40" x14ac:dyDescent="0.45">
      <c r="A1756" s="1" t="s">
        <v>17646</v>
      </c>
      <c r="B1756" s="1" t="s">
        <v>10059</v>
      </c>
      <c r="C1756" s="1" t="s">
        <v>10321</v>
      </c>
      <c r="D1756" s="1">
        <v>-33.329152092833297</v>
      </c>
      <c r="E1756" s="1">
        <v>115.663631516</v>
      </c>
      <c r="F1756" s="1" t="s">
        <v>0</v>
      </c>
      <c r="G1756" s="1" t="s">
        <v>10529</v>
      </c>
      <c r="H1756" s="1" t="s">
        <v>274</v>
      </c>
      <c r="J1756" s="1" t="s">
        <v>32865</v>
      </c>
      <c r="K1756" s="1" t="s">
        <v>2871</v>
      </c>
      <c r="L1756" s="1" t="s">
        <v>32911</v>
      </c>
      <c r="M1756" s="1" t="s">
        <v>737</v>
      </c>
      <c r="O1756" s="1">
        <v>107572</v>
      </c>
      <c r="P1756" s="1">
        <v>2</v>
      </c>
      <c r="Q1756" s="1" t="s">
        <v>15443</v>
      </c>
      <c r="Y1756" s="1" t="s">
        <v>110</v>
      </c>
      <c r="AA1756" s="9" t="s">
        <v>28675</v>
      </c>
      <c r="AJ1756" s="1">
        <v>4.2737632989883396</v>
      </c>
      <c r="AK1756" s="1">
        <v>9.2195450000000009E-3</v>
      </c>
      <c r="AN1756" s="1">
        <v>76.5</v>
      </c>
    </row>
    <row r="1757" spans="1:40" x14ac:dyDescent="0.45">
      <c r="A1757" s="1" t="s">
        <v>17647</v>
      </c>
      <c r="B1757" s="1" t="s">
        <v>10057</v>
      </c>
      <c r="C1757" s="1" t="s">
        <v>10321</v>
      </c>
      <c r="D1757" s="1">
        <v>-33.329120514000003</v>
      </c>
      <c r="E1757" s="1">
        <v>115.663688877333</v>
      </c>
      <c r="F1757" s="1" t="s">
        <v>0</v>
      </c>
      <c r="G1757" s="1" t="s">
        <v>10058</v>
      </c>
      <c r="H1757" s="1" t="s">
        <v>274</v>
      </c>
      <c r="J1757" s="1" t="s">
        <v>32865</v>
      </c>
      <c r="K1757" s="1" t="s">
        <v>32870</v>
      </c>
      <c r="L1757" s="1" t="s">
        <v>32872</v>
      </c>
      <c r="M1757" s="1" t="s">
        <v>737</v>
      </c>
      <c r="O1757" s="1">
        <v>103992</v>
      </c>
      <c r="P1757" s="1">
        <v>1</v>
      </c>
      <c r="S1757" s="1" t="s">
        <v>9931</v>
      </c>
      <c r="Y1757" s="1" t="s">
        <v>110</v>
      </c>
      <c r="AA1757" s="9" t="s">
        <v>26648</v>
      </c>
      <c r="AB1757" s="9" t="s">
        <v>26649</v>
      </c>
      <c r="AJ1757" s="1">
        <v>4.2534271478652999</v>
      </c>
      <c r="AK1757" s="1">
        <v>9.4339809999999993E-3</v>
      </c>
      <c r="AN1757" s="1">
        <v>85.25</v>
      </c>
    </row>
    <row r="1758" spans="1:40" x14ac:dyDescent="0.45">
      <c r="A1758" s="1" t="s">
        <v>17648</v>
      </c>
      <c r="B1758" s="1" t="s">
        <v>11292</v>
      </c>
      <c r="C1758" s="1" t="s">
        <v>13810</v>
      </c>
      <c r="D1758" s="1">
        <v>-33.324141503833303</v>
      </c>
      <c r="E1758" s="1">
        <v>115.668888297667</v>
      </c>
      <c r="F1758" s="1" t="s">
        <v>0</v>
      </c>
      <c r="G1758" s="1" t="s">
        <v>11001</v>
      </c>
      <c r="H1758" s="1" t="s">
        <v>274</v>
      </c>
      <c r="I1758" s="1" t="s">
        <v>11293</v>
      </c>
      <c r="J1758" s="1" t="s">
        <v>5695</v>
      </c>
      <c r="K1758" s="1" t="s">
        <v>32856</v>
      </c>
      <c r="L1758" s="1" t="s">
        <v>32910</v>
      </c>
      <c r="M1758" s="1" t="s">
        <v>737</v>
      </c>
      <c r="O1758" s="1">
        <v>105396</v>
      </c>
      <c r="P1758" s="1">
        <v>1</v>
      </c>
      <c r="Q1758" s="1" t="s">
        <v>11298</v>
      </c>
      <c r="S1758" s="1" t="s">
        <v>11294</v>
      </c>
      <c r="Y1758" s="1" t="s">
        <v>318</v>
      </c>
      <c r="AA1758" s="9" t="s">
        <v>27978</v>
      </c>
      <c r="AJ1758" s="1">
        <v>2.8226581811904898</v>
      </c>
      <c r="AK1758" s="1">
        <v>3.0610455000000002E-2</v>
      </c>
      <c r="AN1758" s="1">
        <v>188.66</v>
      </c>
    </row>
    <row r="1759" spans="1:40" x14ac:dyDescent="0.45">
      <c r="A1759" s="1" t="s">
        <v>17649</v>
      </c>
      <c r="B1759" s="1" t="s">
        <v>11296</v>
      </c>
      <c r="C1759" s="1" t="s">
        <v>13810</v>
      </c>
      <c r="D1759" s="1">
        <v>-33.323920406833302</v>
      </c>
      <c r="E1759" s="1">
        <v>115.668730491167</v>
      </c>
      <c r="F1759" s="1" t="s">
        <v>0</v>
      </c>
      <c r="G1759" s="1" t="s">
        <v>11001</v>
      </c>
      <c r="H1759" s="1" t="s">
        <v>274</v>
      </c>
      <c r="I1759" s="1" t="s">
        <v>11293</v>
      </c>
      <c r="J1759" s="1" t="s">
        <v>32874</v>
      </c>
      <c r="K1759" s="1" t="s">
        <v>32875</v>
      </c>
      <c r="L1759" s="1" t="s">
        <v>32982</v>
      </c>
      <c r="M1759" s="1" t="s">
        <v>737</v>
      </c>
      <c r="O1759" s="1">
        <v>105398</v>
      </c>
      <c r="P1759" s="1">
        <v>1</v>
      </c>
      <c r="Y1759" s="1" t="s">
        <v>110</v>
      </c>
      <c r="AJ1759" s="1">
        <v>2.69871866703033</v>
      </c>
      <c r="AK1759" s="1">
        <v>1.2041595E-2</v>
      </c>
      <c r="AN1759" s="1">
        <v>111.52</v>
      </c>
    </row>
    <row r="1760" spans="1:40" x14ac:dyDescent="0.45">
      <c r="A1760" s="1" t="s">
        <v>17650</v>
      </c>
      <c r="B1760" s="1" t="s">
        <v>11295</v>
      </c>
      <c r="C1760" s="1" t="s">
        <v>13810</v>
      </c>
      <c r="D1760" s="1">
        <v>-33.323966209166699</v>
      </c>
      <c r="E1760" s="1">
        <v>115.66878729850001</v>
      </c>
      <c r="F1760" s="1" t="s">
        <v>0</v>
      </c>
      <c r="G1760" s="1" t="s">
        <v>11001</v>
      </c>
      <c r="H1760" s="1" t="s">
        <v>274</v>
      </c>
      <c r="I1760" s="1" t="s">
        <v>11293</v>
      </c>
      <c r="J1760" s="1" t="s">
        <v>32874</v>
      </c>
      <c r="K1760" s="1" t="s">
        <v>32875</v>
      </c>
      <c r="L1760" s="1" t="s">
        <v>9111</v>
      </c>
      <c r="M1760" s="1" t="s">
        <v>737</v>
      </c>
      <c r="O1760" s="1">
        <v>105397</v>
      </c>
      <c r="P1760" s="1">
        <v>1</v>
      </c>
      <c r="Q1760" s="1" t="s">
        <v>2455</v>
      </c>
      <c r="W1760" s="3">
        <v>44470</v>
      </c>
      <c r="X1760" s="3"/>
      <c r="Y1760" s="1" t="s">
        <v>110</v>
      </c>
      <c r="AJ1760" s="1">
        <v>2.5613495111465499</v>
      </c>
      <c r="AK1760" s="1">
        <v>1.5556349000000001E-2</v>
      </c>
      <c r="AN1760" s="1">
        <v>343.4</v>
      </c>
    </row>
    <row r="1761" spans="1:40" x14ac:dyDescent="0.45">
      <c r="A1761" s="1" t="s">
        <v>17651</v>
      </c>
      <c r="B1761" s="1" t="s">
        <v>11303</v>
      </c>
      <c r="C1761" s="1" t="s">
        <v>13810</v>
      </c>
      <c r="D1761" s="1">
        <v>-33.323342385878902</v>
      </c>
      <c r="E1761" s="1">
        <v>115.668098889291</v>
      </c>
      <c r="F1761" s="1" t="s">
        <v>0</v>
      </c>
      <c r="G1761" s="1" t="s">
        <v>11001</v>
      </c>
      <c r="H1761" s="1" t="s">
        <v>274</v>
      </c>
      <c r="I1761" s="1" t="s">
        <v>11304</v>
      </c>
      <c r="J1761" s="1" t="s">
        <v>32865</v>
      </c>
      <c r="K1761" s="1" t="s">
        <v>32870</v>
      </c>
      <c r="L1761" s="1" t="s">
        <v>32895</v>
      </c>
      <c r="M1761" s="1" t="s">
        <v>106</v>
      </c>
      <c r="O1761" s="1">
        <v>105403</v>
      </c>
      <c r="P1761" s="1">
        <v>1</v>
      </c>
      <c r="Q1761" s="1" t="s">
        <v>9263</v>
      </c>
      <c r="Y1761" s="1" t="s">
        <v>318</v>
      </c>
      <c r="AA1761" s="9" t="s">
        <v>28118</v>
      </c>
    </row>
    <row r="1762" spans="1:40" x14ac:dyDescent="0.45">
      <c r="A1762" s="1" t="s">
        <v>17652</v>
      </c>
      <c r="B1762" s="1" t="s">
        <v>11305</v>
      </c>
      <c r="C1762" s="1" t="s">
        <v>13810</v>
      </c>
      <c r="D1762" s="1">
        <v>-33.323312371999997</v>
      </c>
      <c r="E1762" s="1">
        <v>115.6679242875</v>
      </c>
      <c r="F1762" s="1" t="s">
        <v>0</v>
      </c>
      <c r="G1762" s="1" t="s">
        <v>11001</v>
      </c>
      <c r="H1762" s="1" t="s">
        <v>274</v>
      </c>
      <c r="I1762" s="1" t="s">
        <v>11304</v>
      </c>
      <c r="J1762" s="1" t="s">
        <v>5695</v>
      </c>
      <c r="K1762" s="1" t="s">
        <v>32856</v>
      </c>
      <c r="L1762" s="1" t="s">
        <v>32910</v>
      </c>
      <c r="M1762" s="1" t="s">
        <v>737</v>
      </c>
      <c r="O1762" s="1">
        <v>105404</v>
      </c>
      <c r="P1762" s="1">
        <v>1</v>
      </c>
      <c r="Q1762" s="1" t="s">
        <v>11298</v>
      </c>
      <c r="R1762" s="1" t="s">
        <v>11306</v>
      </c>
      <c r="S1762" s="1" t="s">
        <v>11294</v>
      </c>
      <c r="Y1762" s="1" t="s">
        <v>110</v>
      </c>
      <c r="AA1762" s="9" t="s">
        <v>31308</v>
      </c>
      <c r="AJ1762" s="1">
        <v>2.8739219903945901</v>
      </c>
      <c r="AK1762" s="1">
        <v>5.5803230000000002E-2</v>
      </c>
      <c r="AN1762" s="1">
        <v>170.44</v>
      </c>
    </row>
    <row r="1763" spans="1:40" x14ac:dyDescent="0.45">
      <c r="A1763" s="1" t="s">
        <v>17653</v>
      </c>
      <c r="B1763" s="1" t="s">
        <v>11346</v>
      </c>
      <c r="C1763" s="1" t="s">
        <v>13810</v>
      </c>
      <c r="D1763" s="1">
        <v>-33.323496468924397</v>
      </c>
      <c r="E1763" s="1">
        <v>115.66837985068599</v>
      </c>
      <c r="F1763" s="1" t="s">
        <v>0</v>
      </c>
      <c r="G1763" s="1" t="s">
        <v>11001</v>
      </c>
      <c r="H1763" s="1" t="s">
        <v>274</v>
      </c>
      <c r="I1763" s="1" t="s">
        <v>736</v>
      </c>
      <c r="J1763" s="1" t="s">
        <v>5695</v>
      </c>
      <c r="K1763" s="1" t="s">
        <v>5699</v>
      </c>
      <c r="L1763" s="1" t="s">
        <v>32989</v>
      </c>
      <c r="M1763" s="1" t="s">
        <v>106</v>
      </c>
      <c r="P1763" s="1">
        <v>2</v>
      </c>
      <c r="Y1763" s="1" t="s">
        <v>110</v>
      </c>
    </row>
    <row r="1764" spans="1:40" x14ac:dyDescent="0.45">
      <c r="A1764" s="1" t="s">
        <v>17654</v>
      </c>
      <c r="B1764" s="1" t="s">
        <v>11351</v>
      </c>
      <c r="C1764" s="1" t="s">
        <v>13810</v>
      </c>
      <c r="D1764" s="1">
        <v>-33.323493107115397</v>
      </c>
      <c r="E1764" s="1">
        <v>115.668313130736</v>
      </c>
      <c r="F1764" s="1" t="s">
        <v>0</v>
      </c>
      <c r="G1764" s="1" t="s">
        <v>11001</v>
      </c>
      <c r="H1764" s="1" t="s">
        <v>274</v>
      </c>
      <c r="I1764" s="1" t="s">
        <v>1711</v>
      </c>
      <c r="J1764" s="1" t="s">
        <v>5698</v>
      </c>
      <c r="K1764" s="1" t="s">
        <v>32914</v>
      </c>
      <c r="L1764" s="1" t="s">
        <v>33051</v>
      </c>
      <c r="M1764" s="1" t="s">
        <v>106</v>
      </c>
      <c r="O1764" s="1">
        <v>105421</v>
      </c>
      <c r="P1764" s="1">
        <v>1</v>
      </c>
      <c r="S1764" s="1" t="s">
        <v>18</v>
      </c>
      <c r="T1764" s="1" t="s">
        <v>11352</v>
      </c>
      <c r="U1764" s="1" t="s">
        <v>11353</v>
      </c>
      <c r="V1764" s="1" t="s">
        <v>7639</v>
      </c>
      <c r="Y1764" s="1" t="s">
        <v>318</v>
      </c>
      <c r="AA1764" s="9" t="s">
        <v>26122</v>
      </c>
      <c r="AB1764" s="9" t="s">
        <v>26123</v>
      </c>
    </row>
    <row r="1765" spans="1:40" x14ac:dyDescent="0.45">
      <c r="A1765" s="1" t="s">
        <v>17655</v>
      </c>
      <c r="B1765" s="1" t="s">
        <v>11364</v>
      </c>
      <c r="C1765" s="1" t="s">
        <v>13810</v>
      </c>
      <c r="D1765" s="1">
        <v>-33.323523083241099</v>
      </c>
      <c r="E1765" s="1">
        <v>115.668342970312</v>
      </c>
      <c r="F1765" s="1" t="s">
        <v>0</v>
      </c>
      <c r="G1765" s="1" t="s">
        <v>11001</v>
      </c>
      <c r="H1765" s="1" t="s">
        <v>274</v>
      </c>
      <c r="I1765" s="1" t="s">
        <v>1711</v>
      </c>
      <c r="J1765" s="1" t="s">
        <v>5698</v>
      </c>
      <c r="K1765" s="1" t="s">
        <v>32914</v>
      </c>
      <c r="L1765" s="1" t="s">
        <v>33051</v>
      </c>
      <c r="M1765" s="1" t="s">
        <v>106</v>
      </c>
      <c r="O1765" s="1">
        <v>105423</v>
      </c>
      <c r="P1765" s="1">
        <v>1</v>
      </c>
      <c r="S1765" s="1" t="s">
        <v>18</v>
      </c>
      <c r="T1765" s="1" t="s">
        <v>11352</v>
      </c>
      <c r="U1765" s="1" t="s">
        <v>11365</v>
      </c>
      <c r="V1765" s="1" t="s">
        <v>7639</v>
      </c>
      <c r="Y1765" s="1" t="s">
        <v>318</v>
      </c>
      <c r="AA1765" s="9" t="s">
        <v>26298</v>
      </c>
      <c r="AB1765" s="9" t="s">
        <v>26299</v>
      </c>
    </row>
    <row r="1766" spans="1:40" x14ac:dyDescent="0.45">
      <c r="A1766" s="1" t="s">
        <v>17656</v>
      </c>
      <c r="B1766" s="1" t="s">
        <v>11356</v>
      </c>
      <c r="C1766" s="1" t="s">
        <v>13810</v>
      </c>
      <c r="D1766" s="1">
        <v>-33.323523083241099</v>
      </c>
      <c r="E1766" s="1">
        <v>115.668342970312</v>
      </c>
      <c r="F1766" s="1" t="s">
        <v>0</v>
      </c>
      <c r="G1766" s="1" t="s">
        <v>11001</v>
      </c>
      <c r="H1766" s="1" t="s">
        <v>274</v>
      </c>
      <c r="I1766" s="1" t="s">
        <v>1711</v>
      </c>
      <c r="J1766" s="1" t="s">
        <v>5698</v>
      </c>
      <c r="K1766" s="1" t="s">
        <v>32914</v>
      </c>
      <c r="L1766" s="1" t="s">
        <v>33051</v>
      </c>
      <c r="M1766" s="1" t="s">
        <v>106</v>
      </c>
      <c r="O1766" s="1">
        <v>105422</v>
      </c>
      <c r="P1766" s="1">
        <v>1</v>
      </c>
      <c r="S1766" s="1" t="s">
        <v>18</v>
      </c>
      <c r="T1766" s="1" t="s">
        <v>11352</v>
      </c>
      <c r="U1766" s="1" t="s">
        <v>11357</v>
      </c>
      <c r="V1766" s="1" t="s">
        <v>7639</v>
      </c>
      <c r="Y1766" s="1" t="s">
        <v>318</v>
      </c>
      <c r="AA1766" s="9" t="s">
        <v>27846</v>
      </c>
      <c r="AB1766" s="9" t="s">
        <v>27847</v>
      </c>
    </row>
    <row r="1767" spans="1:40" x14ac:dyDescent="0.45">
      <c r="A1767" s="1" t="s">
        <v>17657</v>
      </c>
      <c r="B1767" s="1" t="s">
        <v>11347</v>
      </c>
      <c r="C1767" s="1" t="s">
        <v>13810</v>
      </c>
      <c r="D1767" s="1">
        <v>-33.323496468924397</v>
      </c>
      <c r="E1767" s="1">
        <v>115.66837985068599</v>
      </c>
      <c r="F1767" s="1" t="s">
        <v>0</v>
      </c>
      <c r="G1767" s="1" t="s">
        <v>11001</v>
      </c>
      <c r="H1767" s="1" t="s">
        <v>274</v>
      </c>
      <c r="I1767" s="1" t="s">
        <v>1711</v>
      </c>
      <c r="J1767" s="1" t="s">
        <v>5695</v>
      </c>
      <c r="K1767" s="1" t="s">
        <v>5699</v>
      </c>
      <c r="L1767" s="1" t="s">
        <v>32990</v>
      </c>
      <c r="M1767" s="1" t="s">
        <v>106</v>
      </c>
      <c r="P1767" s="1">
        <v>2</v>
      </c>
      <c r="Y1767" s="1" t="s">
        <v>110</v>
      </c>
    </row>
    <row r="1768" spans="1:40" x14ac:dyDescent="0.45">
      <c r="A1768" s="1" t="s">
        <v>17658</v>
      </c>
      <c r="B1768" s="1" t="s">
        <v>11326</v>
      </c>
      <c r="C1768" s="1" t="s">
        <v>13810</v>
      </c>
      <c r="D1768" s="1">
        <v>-33.323501511637701</v>
      </c>
      <c r="E1768" s="1">
        <v>115.668376162648</v>
      </c>
      <c r="F1768" s="1" t="s">
        <v>0</v>
      </c>
      <c r="G1768" s="1" t="s">
        <v>11001</v>
      </c>
      <c r="H1768" s="1" t="s">
        <v>274</v>
      </c>
      <c r="I1768" s="1" t="s">
        <v>10793</v>
      </c>
      <c r="J1768" s="1" t="s">
        <v>5692</v>
      </c>
      <c r="K1768" s="1" t="s">
        <v>5692</v>
      </c>
      <c r="L1768" s="1" t="s">
        <v>5692</v>
      </c>
      <c r="M1768" s="1" t="s">
        <v>106</v>
      </c>
      <c r="O1768" s="1">
        <v>109412</v>
      </c>
      <c r="P1768" s="1">
        <v>1</v>
      </c>
      <c r="Y1768" s="1" t="s">
        <v>110</v>
      </c>
      <c r="AA1768" s="9" t="s">
        <v>30082</v>
      </c>
    </row>
    <row r="1769" spans="1:40" x14ac:dyDescent="0.45">
      <c r="A1769" s="1" t="s">
        <v>17659</v>
      </c>
      <c r="B1769" s="1" t="s">
        <v>11345</v>
      </c>
      <c r="C1769" s="1" t="s">
        <v>13810</v>
      </c>
      <c r="D1769" s="1">
        <v>-33.323489185004803</v>
      </c>
      <c r="E1769" s="1">
        <v>115.66834732890101</v>
      </c>
      <c r="F1769" s="1" t="s">
        <v>0</v>
      </c>
      <c r="G1769" s="1" t="s">
        <v>11001</v>
      </c>
      <c r="H1769" s="1" t="s">
        <v>274</v>
      </c>
      <c r="I1769" s="1" t="s">
        <v>10793</v>
      </c>
      <c r="J1769" s="1" t="s">
        <v>5695</v>
      </c>
      <c r="K1769" s="1" t="s">
        <v>32856</v>
      </c>
      <c r="L1769" s="1" t="s">
        <v>32943</v>
      </c>
      <c r="M1769" s="1" t="s">
        <v>106</v>
      </c>
      <c r="O1769" s="1">
        <v>105419</v>
      </c>
      <c r="P1769" s="1">
        <v>1</v>
      </c>
      <c r="Q1769" s="1" t="s">
        <v>3942</v>
      </c>
      <c r="S1769" s="1" t="s">
        <v>686</v>
      </c>
      <c r="V1769" s="1" t="s">
        <v>6180</v>
      </c>
      <c r="Y1769" s="1" t="s">
        <v>110</v>
      </c>
      <c r="AA1769" s="9" t="s">
        <v>31938</v>
      </c>
    </row>
    <row r="1770" spans="1:40" x14ac:dyDescent="0.45">
      <c r="A1770" s="1" t="s">
        <v>17660</v>
      </c>
      <c r="B1770" s="1" t="s">
        <v>11428</v>
      </c>
      <c r="C1770" s="1" t="s">
        <v>13810</v>
      </c>
      <c r="D1770" s="1">
        <v>-33.323502071939203</v>
      </c>
      <c r="E1770" s="1">
        <v>115.668370127678</v>
      </c>
      <c r="F1770" s="1" t="s">
        <v>0</v>
      </c>
      <c r="G1770" s="1" t="s">
        <v>11001</v>
      </c>
      <c r="H1770" s="1" t="s">
        <v>274</v>
      </c>
      <c r="I1770" s="1" t="s">
        <v>10793</v>
      </c>
      <c r="J1770" s="1" t="s">
        <v>5695</v>
      </c>
      <c r="K1770" s="1" t="s">
        <v>32936</v>
      </c>
      <c r="L1770" s="1" t="s">
        <v>33103</v>
      </c>
      <c r="M1770" s="1" t="s">
        <v>106</v>
      </c>
      <c r="O1770" s="1">
        <v>105416</v>
      </c>
      <c r="P1770" s="1">
        <v>1</v>
      </c>
      <c r="S1770" s="1" t="s">
        <v>2134</v>
      </c>
      <c r="T1770" s="1" t="s">
        <v>11429</v>
      </c>
      <c r="V1770" s="1" t="s">
        <v>15845</v>
      </c>
      <c r="Y1770" s="1" t="s">
        <v>110</v>
      </c>
      <c r="AA1770" s="9" t="s">
        <v>31244</v>
      </c>
    </row>
    <row r="1771" spans="1:40" x14ac:dyDescent="0.45">
      <c r="A1771" s="1" t="s">
        <v>17661</v>
      </c>
      <c r="B1771" s="1" t="s">
        <v>11430</v>
      </c>
      <c r="C1771" s="1" t="s">
        <v>13810</v>
      </c>
      <c r="D1771" s="1">
        <v>-33.323502071939203</v>
      </c>
      <c r="E1771" s="1">
        <v>115.668370127678</v>
      </c>
      <c r="F1771" s="1" t="s">
        <v>0</v>
      </c>
      <c r="G1771" s="1" t="s">
        <v>11001</v>
      </c>
      <c r="H1771" s="1" t="s">
        <v>274</v>
      </c>
      <c r="I1771" s="1" t="s">
        <v>10793</v>
      </c>
      <c r="J1771" s="1" t="s">
        <v>32874</v>
      </c>
      <c r="K1771" s="1" t="s">
        <v>32875</v>
      </c>
      <c r="L1771" s="1" t="s">
        <v>32981</v>
      </c>
      <c r="M1771" s="1" t="s">
        <v>106</v>
      </c>
      <c r="O1771" s="1">
        <v>105418</v>
      </c>
      <c r="P1771" s="1">
        <v>1</v>
      </c>
      <c r="S1771" s="1" t="s">
        <v>11431</v>
      </c>
      <c r="W1771" s="3">
        <v>44470</v>
      </c>
      <c r="X1771" s="3"/>
      <c r="Y1771" s="1" t="s">
        <v>110</v>
      </c>
    </row>
    <row r="1772" spans="1:40" x14ac:dyDescent="0.45">
      <c r="A1772" s="1" t="s">
        <v>17662</v>
      </c>
      <c r="B1772" s="1" t="s">
        <v>11422</v>
      </c>
      <c r="C1772" s="1" t="s">
        <v>13810</v>
      </c>
      <c r="D1772" s="1">
        <v>-33.323502071939203</v>
      </c>
      <c r="E1772" s="1">
        <v>115.668370127678</v>
      </c>
      <c r="F1772" s="1" t="s">
        <v>0</v>
      </c>
      <c r="G1772" s="1" t="s">
        <v>11001</v>
      </c>
      <c r="H1772" s="1" t="s">
        <v>274</v>
      </c>
      <c r="I1772" s="1" t="s">
        <v>10793</v>
      </c>
      <c r="J1772" s="1" t="s">
        <v>32874</v>
      </c>
      <c r="K1772" s="1" t="s">
        <v>32875</v>
      </c>
      <c r="L1772" s="1" t="s">
        <v>33056</v>
      </c>
      <c r="M1772" s="1" t="s">
        <v>106</v>
      </c>
      <c r="O1772" s="1">
        <v>105411</v>
      </c>
      <c r="P1772" s="1">
        <v>1</v>
      </c>
      <c r="T1772" s="1" t="s">
        <v>15257</v>
      </c>
      <c r="V1772" s="1" t="s">
        <v>15259</v>
      </c>
      <c r="W1772" s="3">
        <v>44470</v>
      </c>
      <c r="X1772" s="3"/>
      <c r="Y1772" s="1" t="s">
        <v>110</v>
      </c>
    </row>
    <row r="1773" spans="1:40" x14ac:dyDescent="0.45">
      <c r="A1773" s="1" t="s">
        <v>17663</v>
      </c>
      <c r="B1773" s="1" t="s">
        <v>11432</v>
      </c>
      <c r="C1773" s="1" t="s">
        <v>13810</v>
      </c>
      <c r="D1773" s="1">
        <v>-33.323502071939203</v>
      </c>
      <c r="E1773" s="1">
        <v>115.668370127678</v>
      </c>
      <c r="F1773" s="1" t="s">
        <v>0</v>
      </c>
      <c r="G1773" s="1" t="s">
        <v>11001</v>
      </c>
      <c r="H1773" s="1" t="s">
        <v>274</v>
      </c>
      <c r="I1773" s="1" t="s">
        <v>10793</v>
      </c>
      <c r="J1773" s="1" t="s">
        <v>32874</v>
      </c>
      <c r="K1773" s="1" t="s">
        <v>32979</v>
      </c>
      <c r="L1773" s="1" t="s">
        <v>33084</v>
      </c>
      <c r="M1773" s="1" t="s">
        <v>106</v>
      </c>
      <c r="P1773" s="1">
        <v>1</v>
      </c>
      <c r="Y1773" s="1" t="s">
        <v>110</v>
      </c>
    </row>
    <row r="1774" spans="1:40" x14ac:dyDescent="0.45">
      <c r="A1774" s="1" t="s">
        <v>17664</v>
      </c>
      <c r="B1774" s="1" t="s">
        <v>11342</v>
      </c>
      <c r="C1774" s="1" t="s">
        <v>13810</v>
      </c>
      <c r="D1774" s="1">
        <v>-33.323489185004803</v>
      </c>
      <c r="E1774" s="1">
        <v>115.66834732890101</v>
      </c>
      <c r="F1774" s="1" t="s">
        <v>0</v>
      </c>
      <c r="G1774" s="1" t="s">
        <v>11001</v>
      </c>
      <c r="H1774" s="1" t="s">
        <v>274</v>
      </c>
      <c r="I1774" s="1" t="s">
        <v>10793</v>
      </c>
      <c r="J1774" s="1" t="s">
        <v>5698</v>
      </c>
      <c r="K1774" s="1" t="s">
        <v>32914</v>
      </c>
      <c r="L1774" s="1" t="s">
        <v>33014</v>
      </c>
      <c r="M1774" s="1" t="s">
        <v>106</v>
      </c>
      <c r="O1774" s="1">
        <v>105417</v>
      </c>
      <c r="P1774" s="1">
        <v>1</v>
      </c>
      <c r="S1774" s="1" t="s">
        <v>18</v>
      </c>
      <c r="T1774" s="1" t="s">
        <v>11343</v>
      </c>
      <c r="U1774" s="1" t="s">
        <v>11344</v>
      </c>
      <c r="X1774" s="1">
        <v>2017</v>
      </c>
      <c r="Y1774" s="1" t="s">
        <v>110</v>
      </c>
      <c r="AA1774" s="9" t="s">
        <v>26802</v>
      </c>
      <c r="AB1774" s="9" t="s">
        <v>26803</v>
      </c>
    </row>
    <row r="1775" spans="1:40" x14ac:dyDescent="0.45">
      <c r="A1775" s="1" t="s">
        <v>17665</v>
      </c>
      <c r="B1775" s="1" t="s">
        <v>11341</v>
      </c>
      <c r="C1775" s="1" t="s">
        <v>13810</v>
      </c>
      <c r="D1775" s="1">
        <v>-33.323489185004803</v>
      </c>
      <c r="E1775" s="1">
        <v>115.66834732890101</v>
      </c>
      <c r="F1775" s="1" t="s">
        <v>0</v>
      </c>
      <c r="G1775" s="1" t="s">
        <v>11001</v>
      </c>
      <c r="H1775" s="1" t="s">
        <v>274</v>
      </c>
      <c r="I1775" s="1" t="s">
        <v>10793</v>
      </c>
      <c r="J1775" s="1" t="s">
        <v>5698</v>
      </c>
      <c r="K1775" s="1" t="s">
        <v>32914</v>
      </c>
      <c r="L1775" s="1" t="s">
        <v>33014</v>
      </c>
      <c r="M1775" s="1" t="s">
        <v>106</v>
      </c>
      <c r="O1775" s="1">
        <v>105415</v>
      </c>
      <c r="P1775" s="1">
        <v>1</v>
      </c>
      <c r="S1775" s="1" t="s">
        <v>18</v>
      </c>
      <c r="T1775" s="1" t="s">
        <v>75</v>
      </c>
      <c r="U1775" s="1" t="s">
        <v>75</v>
      </c>
      <c r="Y1775" s="1" t="s">
        <v>110</v>
      </c>
      <c r="AA1775" s="9" t="s">
        <v>32415</v>
      </c>
    </row>
    <row r="1776" spans="1:40" x14ac:dyDescent="0.45">
      <c r="A1776" s="1" t="s">
        <v>17666</v>
      </c>
      <c r="B1776" s="1" t="s">
        <v>11424</v>
      </c>
      <c r="C1776" s="1" t="s">
        <v>13810</v>
      </c>
      <c r="D1776" s="1">
        <v>-33.323502071939203</v>
      </c>
      <c r="E1776" s="1">
        <v>115.668370127678</v>
      </c>
      <c r="F1776" s="1" t="s">
        <v>0</v>
      </c>
      <c r="G1776" s="1" t="s">
        <v>11001</v>
      </c>
      <c r="H1776" s="1" t="s">
        <v>274</v>
      </c>
      <c r="I1776" s="1" t="s">
        <v>10793</v>
      </c>
      <c r="J1776" s="1" t="s">
        <v>32907</v>
      </c>
      <c r="K1776" s="1" t="s">
        <v>5693</v>
      </c>
      <c r="L1776" s="1" t="s">
        <v>32925</v>
      </c>
      <c r="M1776" s="1" t="s">
        <v>106</v>
      </c>
      <c r="O1776" s="1">
        <v>105413</v>
      </c>
      <c r="P1776" s="1">
        <v>1</v>
      </c>
      <c r="S1776" s="1" t="s">
        <v>10641</v>
      </c>
      <c r="Y1776" s="1" t="s">
        <v>110</v>
      </c>
      <c r="AA1776" s="9" t="s">
        <v>30386</v>
      </c>
    </row>
    <row r="1777" spans="1:40" x14ac:dyDescent="0.45">
      <c r="A1777" s="1" t="s">
        <v>17667</v>
      </c>
      <c r="B1777" s="1" t="s">
        <v>11425</v>
      </c>
      <c r="C1777" s="1" t="s">
        <v>13810</v>
      </c>
      <c r="D1777" s="1">
        <v>-33.323502071939203</v>
      </c>
      <c r="E1777" s="1">
        <v>115.668370127678</v>
      </c>
      <c r="F1777" s="1" t="s">
        <v>0</v>
      </c>
      <c r="G1777" s="1" t="s">
        <v>11001</v>
      </c>
      <c r="H1777" s="1" t="s">
        <v>274</v>
      </c>
      <c r="I1777" s="1" t="s">
        <v>10793</v>
      </c>
      <c r="J1777" s="1" t="s">
        <v>32907</v>
      </c>
      <c r="K1777" s="1" t="s">
        <v>5693</v>
      </c>
      <c r="L1777" s="1" t="s">
        <v>33092</v>
      </c>
      <c r="M1777" s="1" t="s">
        <v>106</v>
      </c>
      <c r="P1777" s="1">
        <v>1</v>
      </c>
      <c r="S1777" s="1" t="s">
        <v>15229</v>
      </c>
      <c r="Y1777" s="1" t="s">
        <v>110</v>
      </c>
      <c r="AA1777" s="9" t="s">
        <v>32338</v>
      </c>
    </row>
    <row r="1778" spans="1:40" x14ac:dyDescent="0.45">
      <c r="A1778" s="1" t="s">
        <v>17668</v>
      </c>
      <c r="B1778" s="1" t="s">
        <v>11426</v>
      </c>
      <c r="C1778" s="1" t="s">
        <v>13810</v>
      </c>
      <c r="D1778" s="1">
        <v>-33.323502071939203</v>
      </c>
      <c r="E1778" s="1">
        <v>115.668370127678</v>
      </c>
      <c r="F1778" s="1" t="s">
        <v>0</v>
      </c>
      <c r="G1778" s="1" t="s">
        <v>11001</v>
      </c>
      <c r="H1778" s="1" t="s">
        <v>274</v>
      </c>
      <c r="I1778" s="1" t="s">
        <v>10793</v>
      </c>
      <c r="J1778" s="1" t="s">
        <v>32907</v>
      </c>
      <c r="K1778" s="1" t="s">
        <v>5693</v>
      </c>
      <c r="L1778" s="1" t="s">
        <v>33093</v>
      </c>
      <c r="M1778" s="1" t="s">
        <v>106</v>
      </c>
      <c r="P1778" s="1">
        <v>1</v>
      </c>
      <c r="S1778" s="1" t="s">
        <v>689</v>
      </c>
      <c r="T1778" s="1" t="s">
        <v>11427</v>
      </c>
      <c r="Y1778" s="1" t="s">
        <v>110</v>
      </c>
      <c r="AA1778" s="9" t="s">
        <v>29938</v>
      </c>
    </row>
    <row r="1779" spans="1:40" x14ac:dyDescent="0.45">
      <c r="A1779" s="1" t="s">
        <v>17669</v>
      </c>
      <c r="B1779" s="1" t="s">
        <v>11340</v>
      </c>
      <c r="C1779" s="1" t="s">
        <v>13810</v>
      </c>
      <c r="D1779" s="1">
        <v>-33.323263400000002</v>
      </c>
      <c r="E1779" s="1">
        <v>115.668633</v>
      </c>
      <c r="F1779" s="1" t="s">
        <v>0</v>
      </c>
      <c r="G1779" s="1" t="s">
        <v>11001</v>
      </c>
      <c r="H1779" s="1" t="s">
        <v>274</v>
      </c>
      <c r="I1779" s="1" t="s">
        <v>10793</v>
      </c>
      <c r="J1779" s="1" t="s">
        <v>32921</v>
      </c>
      <c r="K1779" s="1" t="s">
        <v>32994</v>
      </c>
      <c r="L1779" s="1" t="s">
        <v>33070</v>
      </c>
      <c r="M1779" s="1" t="s">
        <v>106</v>
      </c>
      <c r="P1779" s="1">
        <v>1</v>
      </c>
      <c r="S1779" s="1" t="s">
        <v>1346</v>
      </c>
      <c r="Y1779" s="1" t="s">
        <v>110</v>
      </c>
      <c r="AJ1779" s="1">
        <v>-26.590600512455801</v>
      </c>
      <c r="AK1779" s="1">
        <v>9.5</v>
      </c>
      <c r="AN1779" s="1">
        <v>180</v>
      </c>
    </row>
    <row r="1780" spans="1:40" x14ac:dyDescent="0.45">
      <c r="A1780" s="1" t="s">
        <v>17670</v>
      </c>
      <c r="B1780" s="1" t="s">
        <v>11421</v>
      </c>
      <c r="C1780" s="1" t="s">
        <v>13810</v>
      </c>
      <c r="D1780" s="1">
        <v>-33.323502071939203</v>
      </c>
      <c r="E1780" s="1">
        <v>115.668370127678</v>
      </c>
      <c r="F1780" s="1" t="s">
        <v>0</v>
      </c>
      <c r="G1780" s="1" t="s">
        <v>11001</v>
      </c>
      <c r="H1780" s="1" t="s">
        <v>274</v>
      </c>
      <c r="I1780" s="1" t="s">
        <v>10793</v>
      </c>
      <c r="J1780" s="1" t="s">
        <v>5695</v>
      </c>
      <c r="K1780" s="1" t="s">
        <v>5699</v>
      </c>
      <c r="L1780" s="1" t="s">
        <v>32989</v>
      </c>
      <c r="M1780" s="1" t="s">
        <v>106</v>
      </c>
      <c r="P1780" s="1">
        <v>3</v>
      </c>
      <c r="Y1780" s="1" t="s">
        <v>110</v>
      </c>
    </row>
    <row r="1781" spans="1:40" x14ac:dyDescent="0.45">
      <c r="A1781" s="1" t="s">
        <v>17671</v>
      </c>
      <c r="B1781" s="1" t="s">
        <v>11433</v>
      </c>
      <c r="C1781" s="1" t="s">
        <v>13810</v>
      </c>
      <c r="D1781" s="1">
        <v>-33.323502071939203</v>
      </c>
      <c r="E1781" s="1">
        <v>115.668370127678</v>
      </c>
      <c r="F1781" s="1" t="s">
        <v>0</v>
      </c>
      <c r="G1781" s="1" t="s">
        <v>11001</v>
      </c>
      <c r="H1781" s="1" t="s">
        <v>274</v>
      </c>
      <c r="I1781" s="1" t="s">
        <v>10793</v>
      </c>
      <c r="J1781" s="1" t="s">
        <v>32858</v>
      </c>
      <c r="K1781" s="1" t="s">
        <v>32859</v>
      </c>
      <c r="L1781" s="1" t="s">
        <v>32860</v>
      </c>
      <c r="M1781" s="1" t="s">
        <v>106</v>
      </c>
      <c r="O1781" s="1">
        <v>105420</v>
      </c>
      <c r="P1781" s="1">
        <v>1</v>
      </c>
      <c r="S1781" s="1" t="s">
        <v>2126</v>
      </c>
      <c r="Y1781" s="1" t="s">
        <v>110</v>
      </c>
      <c r="AA1781" s="9" t="s">
        <v>28085</v>
      </c>
    </row>
    <row r="1782" spans="1:40" x14ac:dyDescent="0.45">
      <c r="A1782" s="1" t="s">
        <v>17672</v>
      </c>
      <c r="B1782" s="1" t="s">
        <v>11339</v>
      </c>
      <c r="C1782" s="1" t="s">
        <v>13810</v>
      </c>
      <c r="D1782" s="1">
        <v>-33.323263400000002</v>
      </c>
      <c r="E1782" s="1">
        <v>115.668633</v>
      </c>
      <c r="F1782" s="1" t="s">
        <v>0</v>
      </c>
      <c r="G1782" s="1" t="s">
        <v>11001</v>
      </c>
      <c r="H1782" s="1" t="s">
        <v>274</v>
      </c>
      <c r="I1782" s="1" t="s">
        <v>10793</v>
      </c>
      <c r="J1782" s="1" t="s">
        <v>32878</v>
      </c>
      <c r="K1782" s="1" t="s">
        <v>32887</v>
      </c>
      <c r="L1782" s="1" t="s">
        <v>32903</v>
      </c>
      <c r="M1782" s="1" t="s">
        <v>106</v>
      </c>
      <c r="P1782" s="1">
        <v>1</v>
      </c>
      <c r="Y1782" s="1" t="s">
        <v>110</v>
      </c>
      <c r="AJ1782" s="1">
        <v>-26.590600512455801</v>
      </c>
      <c r="AK1782" s="1">
        <v>9.5</v>
      </c>
      <c r="AN1782" s="1">
        <v>180</v>
      </c>
    </row>
    <row r="1783" spans="1:40" x14ac:dyDescent="0.45">
      <c r="A1783" s="1" t="s">
        <v>17673</v>
      </c>
      <c r="B1783" s="1" t="s">
        <v>11336</v>
      </c>
      <c r="C1783" s="1" t="s">
        <v>13810</v>
      </c>
      <c r="D1783" s="1">
        <v>-33.323263400000002</v>
      </c>
      <c r="E1783" s="1">
        <v>115.668633</v>
      </c>
      <c r="F1783" s="1" t="s">
        <v>0</v>
      </c>
      <c r="G1783" s="1" t="s">
        <v>11001</v>
      </c>
      <c r="H1783" s="1" t="s">
        <v>274</v>
      </c>
      <c r="I1783" s="1" t="s">
        <v>10793</v>
      </c>
      <c r="J1783" s="1" t="s">
        <v>32878</v>
      </c>
      <c r="K1783" s="1" t="s">
        <v>32887</v>
      </c>
      <c r="L1783" s="1" t="s">
        <v>32931</v>
      </c>
      <c r="M1783" s="1" t="s">
        <v>106</v>
      </c>
      <c r="P1783" s="1">
        <v>2</v>
      </c>
      <c r="Y1783" s="1" t="s">
        <v>110</v>
      </c>
      <c r="AJ1783" s="1">
        <v>-26.590600512455801</v>
      </c>
      <c r="AK1783" s="1">
        <v>9.5</v>
      </c>
      <c r="AN1783" s="1">
        <v>180</v>
      </c>
    </row>
    <row r="1784" spans="1:40" x14ac:dyDescent="0.45">
      <c r="A1784" s="1" t="s">
        <v>17674</v>
      </c>
      <c r="B1784" s="1" t="s">
        <v>11338</v>
      </c>
      <c r="C1784" s="1" t="s">
        <v>13810</v>
      </c>
      <c r="D1784" s="1">
        <v>-33.323263400000002</v>
      </c>
      <c r="E1784" s="1">
        <v>115.668633</v>
      </c>
      <c r="F1784" s="1" t="s">
        <v>0</v>
      </c>
      <c r="G1784" s="1" t="s">
        <v>11001</v>
      </c>
      <c r="H1784" s="1" t="s">
        <v>274</v>
      </c>
      <c r="I1784" s="1" t="s">
        <v>10793</v>
      </c>
      <c r="J1784" s="1" t="s">
        <v>32878</v>
      </c>
      <c r="K1784" s="1" t="s">
        <v>32887</v>
      </c>
      <c r="L1784" s="1" t="s">
        <v>32976</v>
      </c>
      <c r="M1784" s="1" t="s">
        <v>106</v>
      </c>
      <c r="P1784" s="1">
        <v>2</v>
      </c>
      <c r="Y1784" s="1" t="s">
        <v>110</v>
      </c>
      <c r="AJ1784" s="1">
        <v>-26.590600512455801</v>
      </c>
      <c r="AK1784" s="1">
        <v>9.5</v>
      </c>
      <c r="AN1784" s="1">
        <v>180</v>
      </c>
    </row>
    <row r="1785" spans="1:40" x14ac:dyDescent="0.45">
      <c r="A1785" s="1" t="s">
        <v>17675</v>
      </c>
      <c r="B1785" s="1" t="s">
        <v>11337</v>
      </c>
      <c r="C1785" s="1" t="s">
        <v>13810</v>
      </c>
      <c r="D1785" s="1">
        <v>-33.323263400000002</v>
      </c>
      <c r="E1785" s="1">
        <v>115.668633</v>
      </c>
      <c r="F1785" s="1" t="s">
        <v>0</v>
      </c>
      <c r="G1785" s="1" t="s">
        <v>11001</v>
      </c>
      <c r="H1785" s="1" t="s">
        <v>274</v>
      </c>
      <c r="I1785" s="1" t="s">
        <v>10793</v>
      </c>
      <c r="J1785" s="1" t="s">
        <v>32878</v>
      </c>
      <c r="K1785" s="1" t="s">
        <v>32887</v>
      </c>
      <c r="L1785" s="1" t="s">
        <v>33049</v>
      </c>
      <c r="M1785" s="1" t="s">
        <v>106</v>
      </c>
      <c r="P1785" s="1">
        <v>2</v>
      </c>
      <c r="Y1785" s="1" t="s">
        <v>110</v>
      </c>
      <c r="AJ1785" s="1">
        <v>-26.590600512455801</v>
      </c>
      <c r="AK1785" s="1">
        <v>9.5</v>
      </c>
      <c r="AN1785" s="1">
        <v>180</v>
      </c>
    </row>
    <row r="1786" spans="1:40" x14ac:dyDescent="0.45">
      <c r="A1786" s="1" t="s">
        <v>17676</v>
      </c>
      <c r="B1786" s="1" t="s">
        <v>11423</v>
      </c>
      <c r="C1786" s="1" t="s">
        <v>13810</v>
      </c>
      <c r="D1786" s="1">
        <v>-33.323502071939203</v>
      </c>
      <c r="E1786" s="1">
        <v>115.668370127678</v>
      </c>
      <c r="F1786" s="1" t="s">
        <v>0</v>
      </c>
      <c r="G1786" s="1" t="s">
        <v>11001</v>
      </c>
      <c r="H1786" s="1" t="s">
        <v>274</v>
      </c>
      <c r="I1786" s="1" t="s">
        <v>10793</v>
      </c>
      <c r="J1786" s="1" t="s">
        <v>5702</v>
      </c>
      <c r="K1786" s="1" t="s">
        <v>32877</v>
      </c>
      <c r="L1786" s="1" t="s">
        <v>32916</v>
      </c>
      <c r="M1786" s="1" t="s">
        <v>106</v>
      </c>
      <c r="O1786" s="1">
        <v>105412</v>
      </c>
      <c r="P1786" s="1">
        <v>1</v>
      </c>
      <c r="S1786" s="1" t="s">
        <v>10641</v>
      </c>
      <c r="Y1786" s="1" t="s">
        <v>110</v>
      </c>
    </row>
    <row r="1787" spans="1:40" x14ac:dyDescent="0.45">
      <c r="A1787" s="1" t="s">
        <v>17677</v>
      </c>
      <c r="B1787" s="1" t="s">
        <v>11330</v>
      </c>
      <c r="C1787" s="1" t="s">
        <v>13810</v>
      </c>
      <c r="D1787" s="1">
        <v>-33.323489185004803</v>
      </c>
      <c r="E1787" s="1">
        <v>115.66834732890101</v>
      </c>
      <c r="F1787" s="1" t="s">
        <v>0</v>
      </c>
      <c r="G1787" s="1" t="s">
        <v>11001</v>
      </c>
      <c r="H1787" s="1" t="s">
        <v>274</v>
      </c>
      <c r="I1787" s="1" t="s">
        <v>11328</v>
      </c>
      <c r="J1787" s="1" t="s">
        <v>32878</v>
      </c>
      <c r="K1787" s="1" t="s">
        <v>32879</v>
      </c>
      <c r="L1787" s="1" t="s">
        <v>6923</v>
      </c>
      <c r="M1787" s="1" t="s">
        <v>106</v>
      </c>
      <c r="P1787" s="1">
        <v>1</v>
      </c>
      <c r="Y1787" s="1" t="s">
        <v>110</v>
      </c>
    </row>
    <row r="1788" spans="1:40" x14ac:dyDescent="0.45">
      <c r="A1788" s="1" t="s">
        <v>17678</v>
      </c>
      <c r="B1788" s="1" t="s">
        <v>11334</v>
      </c>
      <c r="C1788" s="1" t="s">
        <v>13810</v>
      </c>
      <c r="D1788" s="1">
        <v>-33.323489185004803</v>
      </c>
      <c r="E1788" s="1">
        <v>115.66834732890101</v>
      </c>
      <c r="F1788" s="1" t="s">
        <v>0</v>
      </c>
      <c r="G1788" s="1" t="s">
        <v>11001</v>
      </c>
      <c r="H1788" s="1" t="s">
        <v>274</v>
      </c>
      <c r="I1788" s="1" t="s">
        <v>11328</v>
      </c>
      <c r="J1788" s="1" t="s">
        <v>32878</v>
      </c>
      <c r="K1788" s="1" t="s">
        <v>32879</v>
      </c>
      <c r="L1788" s="1" t="s">
        <v>33088</v>
      </c>
      <c r="M1788" s="1" t="s">
        <v>106</v>
      </c>
      <c r="P1788" s="1">
        <v>1</v>
      </c>
      <c r="Y1788" s="1" t="s">
        <v>110</v>
      </c>
    </row>
    <row r="1789" spans="1:40" x14ac:dyDescent="0.45">
      <c r="A1789" s="1" t="s">
        <v>17679</v>
      </c>
      <c r="B1789" s="1" t="s">
        <v>11335</v>
      </c>
      <c r="C1789" s="1" t="s">
        <v>13810</v>
      </c>
      <c r="D1789" s="1">
        <v>-33.323489185004803</v>
      </c>
      <c r="E1789" s="1">
        <v>115.66834732890101</v>
      </c>
      <c r="F1789" s="1" t="s">
        <v>0</v>
      </c>
      <c r="G1789" s="1" t="s">
        <v>11001</v>
      </c>
      <c r="H1789" s="1" t="s">
        <v>274</v>
      </c>
      <c r="I1789" s="1" t="s">
        <v>11328</v>
      </c>
      <c r="J1789" s="1" t="s">
        <v>5698</v>
      </c>
      <c r="K1789" s="1" t="s">
        <v>32914</v>
      </c>
      <c r="L1789" s="1" t="s">
        <v>33014</v>
      </c>
      <c r="M1789" s="1" t="s">
        <v>106</v>
      </c>
      <c r="O1789" s="1">
        <v>105414</v>
      </c>
      <c r="P1789" s="1">
        <v>1</v>
      </c>
      <c r="S1789" s="1" t="s">
        <v>18</v>
      </c>
      <c r="T1789" s="1" t="s">
        <v>75</v>
      </c>
      <c r="U1789" s="1" t="s">
        <v>75</v>
      </c>
      <c r="Y1789" s="1" t="s">
        <v>110</v>
      </c>
      <c r="AA1789" s="9" t="s">
        <v>29112</v>
      </c>
    </row>
    <row r="1790" spans="1:40" x14ac:dyDescent="0.45">
      <c r="A1790" s="1" t="s">
        <v>17680</v>
      </c>
      <c r="B1790" s="1" t="s">
        <v>11327</v>
      </c>
      <c r="C1790" s="1" t="s">
        <v>13810</v>
      </c>
      <c r="D1790" s="1">
        <v>-33.323489185004803</v>
      </c>
      <c r="E1790" s="1">
        <v>115.66834732890101</v>
      </c>
      <c r="F1790" s="1" t="s">
        <v>0</v>
      </c>
      <c r="G1790" s="1" t="s">
        <v>11001</v>
      </c>
      <c r="H1790" s="1" t="s">
        <v>274</v>
      </c>
      <c r="I1790" s="1" t="s">
        <v>11328</v>
      </c>
      <c r="J1790" s="1" t="s">
        <v>5695</v>
      </c>
      <c r="K1790" s="1" t="s">
        <v>5699</v>
      </c>
      <c r="L1790" s="1" t="s">
        <v>32989</v>
      </c>
      <c r="M1790" s="1" t="s">
        <v>106</v>
      </c>
      <c r="P1790" s="1">
        <v>2</v>
      </c>
      <c r="Y1790" s="1" t="s">
        <v>110</v>
      </c>
    </row>
    <row r="1791" spans="1:40" x14ac:dyDescent="0.45">
      <c r="A1791" s="1" t="s">
        <v>17681</v>
      </c>
      <c r="B1791" s="1" t="s">
        <v>11329</v>
      </c>
      <c r="C1791" s="1" t="s">
        <v>13810</v>
      </c>
      <c r="D1791" s="1">
        <v>-33.323489185004803</v>
      </c>
      <c r="E1791" s="1">
        <v>115.66834732890101</v>
      </c>
      <c r="F1791" s="1" t="s">
        <v>0</v>
      </c>
      <c r="G1791" s="1" t="s">
        <v>11001</v>
      </c>
      <c r="H1791" s="1" t="s">
        <v>274</v>
      </c>
      <c r="I1791" s="1" t="s">
        <v>11328</v>
      </c>
      <c r="J1791" s="1" t="s">
        <v>32878</v>
      </c>
      <c r="K1791" s="1" t="s">
        <v>32887</v>
      </c>
      <c r="L1791" s="1" t="s">
        <v>32903</v>
      </c>
      <c r="M1791" s="1" t="s">
        <v>106</v>
      </c>
      <c r="P1791" s="1">
        <v>4</v>
      </c>
      <c r="Y1791" s="1" t="s">
        <v>110</v>
      </c>
      <c r="AA1791" s="9" t="s">
        <v>29075</v>
      </c>
    </row>
    <row r="1792" spans="1:40" x14ac:dyDescent="0.45">
      <c r="A1792" s="1" t="s">
        <v>17682</v>
      </c>
      <c r="B1792" s="1" t="s">
        <v>11331</v>
      </c>
      <c r="C1792" s="1" t="s">
        <v>13810</v>
      </c>
      <c r="D1792" s="1">
        <v>-33.323489185004803</v>
      </c>
      <c r="E1792" s="1">
        <v>115.66834732890101</v>
      </c>
      <c r="F1792" s="1" t="s">
        <v>0</v>
      </c>
      <c r="G1792" s="1" t="s">
        <v>11001</v>
      </c>
      <c r="H1792" s="1" t="s">
        <v>274</v>
      </c>
      <c r="I1792" s="1" t="s">
        <v>11328</v>
      </c>
      <c r="J1792" s="1" t="s">
        <v>32878</v>
      </c>
      <c r="K1792" s="1" t="s">
        <v>32887</v>
      </c>
      <c r="L1792" s="1" t="s">
        <v>32931</v>
      </c>
      <c r="M1792" s="1" t="s">
        <v>106</v>
      </c>
      <c r="P1792" s="1">
        <v>1</v>
      </c>
      <c r="Y1792" s="1" t="s">
        <v>110</v>
      </c>
    </row>
    <row r="1793" spans="1:40" x14ac:dyDescent="0.45">
      <c r="A1793" s="1" t="s">
        <v>17683</v>
      </c>
      <c r="B1793" s="1" t="s">
        <v>11333</v>
      </c>
      <c r="C1793" s="1" t="s">
        <v>13810</v>
      </c>
      <c r="D1793" s="1">
        <v>-33.323489185004803</v>
      </c>
      <c r="E1793" s="1">
        <v>115.66834732890101</v>
      </c>
      <c r="F1793" s="1" t="s">
        <v>0</v>
      </c>
      <c r="G1793" s="1" t="s">
        <v>11001</v>
      </c>
      <c r="H1793" s="1" t="s">
        <v>274</v>
      </c>
      <c r="I1793" s="1" t="s">
        <v>11328</v>
      </c>
      <c r="J1793" s="1" t="s">
        <v>32878</v>
      </c>
      <c r="K1793" s="1" t="s">
        <v>32887</v>
      </c>
      <c r="L1793" s="1" t="s">
        <v>33049</v>
      </c>
      <c r="M1793" s="1" t="s">
        <v>106</v>
      </c>
      <c r="P1793" s="1">
        <v>1</v>
      </c>
      <c r="Y1793" s="1" t="s">
        <v>110</v>
      </c>
    </row>
    <row r="1794" spans="1:40" x14ac:dyDescent="0.45">
      <c r="A1794" s="1" t="s">
        <v>17684</v>
      </c>
      <c r="B1794" s="1" t="s">
        <v>11332</v>
      </c>
      <c r="C1794" s="1" t="s">
        <v>13810</v>
      </c>
      <c r="D1794" s="1">
        <v>-33.323489185004803</v>
      </c>
      <c r="E1794" s="1">
        <v>115.66834732890101</v>
      </c>
      <c r="F1794" s="1" t="s">
        <v>0</v>
      </c>
      <c r="G1794" s="1" t="s">
        <v>11001</v>
      </c>
      <c r="H1794" s="1" t="s">
        <v>274</v>
      </c>
      <c r="I1794" s="1" t="s">
        <v>11328</v>
      </c>
      <c r="J1794" s="1" t="s">
        <v>32878</v>
      </c>
      <c r="K1794" s="1" t="s">
        <v>32887</v>
      </c>
      <c r="L1794" s="1" t="s">
        <v>33107</v>
      </c>
      <c r="M1794" s="1" t="s">
        <v>106</v>
      </c>
      <c r="P1794" s="1">
        <v>1</v>
      </c>
      <c r="Y1794" s="1" t="s">
        <v>110</v>
      </c>
    </row>
    <row r="1795" spans="1:40" x14ac:dyDescent="0.45">
      <c r="A1795" s="1" t="s">
        <v>17685</v>
      </c>
      <c r="B1795" s="1" t="s">
        <v>11390</v>
      </c>
      <c r="C1795" s="1" t="s">
        <v>13810</v>
      </c>
      <c r="D1795" s="1">
        <v>-33.323116583687302</v>
      </c>
      <c r="E1795" s="1">
        <v>115.667883642018</v>
      </c>
      <c r="F1795" s="1" t="s">
        <v>0</v>
      </c>
      <c r="G1795" s="1" t="s">
        <v>11001</v>
      </c>
      <c r="H1795" s="1" t="s">
        <v>274</v>
      </c>
      <c r="I1795" s="1" t="s">
        <v>11391</v>
      </c>
      <c r="J1795" s="1" t="s">
        <v>5702</v>
      </c>
      <c r="K1795" s="1" t="s">
        <v>33003</v>
      </c>
      <c r="L1795" s="1" t="s">
        <v>33111</v>
      </c>
      <c r="M1795" s="1" t="s">
        <v>106</v>
      </c>
      <c r="O1795" s="1">
        <v>105336</v>
      </c>
      <c r="P1795" s="1">
        <v>1</v>
      </c>
      <c r="Q1795" s="1" t="s">
        <v>11392</v>
      </c>
      <c r="S1795" s="1" t="s">
        <v>11393</v>
      </c>
      <c r="Y1795" s="1" t="s">
        <v>110</v>
      </c>
      <c r="AA1795" s="9" t="s">
        <v>26420</v>
      </c>
      <c r="AB1795" s="9" t="s">
        <v>26421</v>
      </c>
    </row>
    <row r="1796" spans="1:40" x14ac:dyDescent="0.45">
      <c r="A1796" s="1" t="s">
        <v>17686</v>
      </c>
      <c r="B1796" s="1" t="s">
        <v>11287</v>
      </c>
      <c r="C1796" s="1" t="s">
        <v>13810</v>
      </c>
      <c r="D1796" s="1">
        <v>-33.3236085291501</v>
      </c>
      <c r="E1796" s="1">
        <v>115.668126046658</v>
      </c>
      <c r="F1796" s="1" t="s">
        <v>0</v>
      </c>
      <c r="G1796" s="1" t="s">
        <v>11001</v>
      </c>
      <c r="H1796" s="1" t="s">
        <v>274</v>
      </c>
      <c r="J1796" s="1" t="s">
        <v>5692</v>
      </c>
      <c r="K1796" s="1" t="s">
        <v>5692</v>
      </c>
      <c r="L1796" s="1" t="s">
        <v>5692</v>
      </c>
      <c r="M1796" s="1" t="s">
        <v>106</v>
      </c>
      <c r="O1796" s="1" t="s">
        <v>1757</v>
      </c>
      <c r="P1796" s="1">
        <v>1</v>
      </c>
      <c r="Y1796" s="1" t="s">
        <v>110</v>
      </c>
      <c r="AA1796" s="9" t="s">
        <v>30379</v>
      </c>
    </row>
    <row r="1797" spans="1:40" x14ac:dyDescent="0.45">
      <c r="A1797" s="1" t="s">
        <v>17687</v>
      </c>
      <c r="B1797" s="1" t="s">
        <v>11297</v>
      </c>
      <c r="C1797" s="1" t="s">
        <v>13810</v>
      </c>
      <c r="D1797" s="1">
        <v>-33.323725448833301</v>
      </c>
      <c r="E1797" s="1">
        <v>115.668414706333</v>
      </c>
      <c r="F1797" s="1" t="s">
        <v>0</v>
      </c>
      <c r="G1797" s="1" t="s">
        <v>11001</v>
      </c>
      <c r="H1797" s="1" t="s">
        <v>274</v>
      </c>
      <c r="J1797" s="1" t="s">
        <v>5695</v>
      </c>
      <c r="K1797" s="1" t="s">
        <v>32856</v>
      </c>
      <c r="L1797" s="1" t="s">
        <v>32910</v>
      </c>
      <c r="M1797" s="1" t="s">
        <v>737</v>
      </c>
      <c r="O1797" s="1">
        <v>105399</v>
      </c>
      <c r="P1797" s="1">
        <v>1</v>
      </c>
      <c r="Q1797" s="1" t="s">
        <v>11298</v>
      </c>
      <c r="R1797" s="1" t="s">
        <v>11299</v>
      </c>
      <c r="Y1797" s="1" t="s">
        <v>318</v>
      </c>
      <c r="AA1797" s="9" t="s">
        <v>29835</v>
      </c>
      <c r="AJ1797" s="1">
        <v>3.10574114322662</v>
      </c>
      <c r="AK1797" s="1">
        <v>1.0630147E-2</v>
      </c>
      <c r="AN1797" s="1">
        <v>104.43</v>
      </c>
    </row>
    <row r="1798" spans="1:40" x14ac:dyDescent="0.45">
      <c r="A1798" s="1" t="s">
        <v>17688</v>
      </c>
      <c r="B1798" s="1" t="s">
        <v>11309</v>
      </c>
      <c r="C1798" s="1" t="s">
        <v>13810</v>
      </c>
      <c r="D1798" s="1">
        <v>-33.3228759328167</v>
      </c>
      <c r="E1798" s="1">
        <v>115.66745080053801</v>
      </c>
      <c r="F1798" s="1" t="s">
        <v>0</v>
      </c>
      <c r="G1798" s="1" t="s">
        <v>11001</v>
      </c>
      <c r="H1798" s="1" t="s">
        <v>274</v>
      </c>
      <c r="J1798" s="1" t="s">
        <v>5695</v>
      </c>
      <c r="K1798" s="1" t="s">
        <v>32856</v>
      </c>
      <c r="L1798" s="1" t="s">
        <v>32910</v>
      </c>
      <c r="M1798" s="1" t="s">
        <v>106</v>
      </c>
      <c r="O1798" s="1">
        <v>105407</v>
      </c>
      <c r="P1798" s="1">
        <v>1</v>
      </c>
      <c r="Q1798" s="1" t="s">
        <v>11298</v>
      </c>
      <c r="R1798" s="1" t="s">
        <v>11310</v>
      </c>
      <c r="S1798" s="1" t="s">
        <v>11294</v>
      </c>
      <c r="Y1798" s="1" t="s">
        <v>318</v>
      </c>
      <c r="AA1798" s="9" t="s">
        <v>31995</v>
      </c>
    </row>
    <row r="1799" spans="1:40" x14ac:dyDescent="0.45">
      <c r="A1799" s="1" t="s">
        <v>17689</v>
      </c>
      <c r="B1799" s="1" t="s">
        <v>11290</v>
      </c>
      <c r="C1799" s="1" t="s">
        <v>13810</v>
      </c>
      <c r="D1799" s="1">
        <v>-33.3241719097512</v>
      </c>
      <c r="E1799" s="1">
        <v>115.668924003839</v>
      </c>
      <c r="F1799" s="1" t="s">
        <v>0</v>
      </c>
      <c r="G1799" s="1" t="s">
        <v>11001</v>
      </c>
      <c r="H1799" s="1" t="s">
        <v>274</v>
      </c>
      <c r="J1799" s="1" t="s">
        <v>32874</v>
      </c>
      <c r="K1799" s="1" t="s">
        <v>32875</v>
      </c>
      <c r="L1799" s="1" t="s">
        <v>32982</v>
      </c>
      <c r="M1799" s="1" t="s">
        <v>106</v>
      </c>
      <c r="O1799" s="1">
        <v>105395</v>
      </c>
      <c r="P1799" s="1">
        <v>1</v>
      </c>
      <c r="Q1799" s="1" t="s">
        <v>11291</v>
      </c>
      <c r="Y1799" s="1" t="s">
        <v>110</v>
      </c>
      <c r="AA1799" s="9" t="s">
        <v>30510</v>
      </c>
    </row>
    <row r="1800" spans="1:40" x14ac:dyDescent="0.45">
      <c r="A1800" s="1" t="s">
        <v>17690</v>
      </c>
      <c r="B1800" s="1" t="s">
        <v>11300</v>
      </c>
      <c r="C1800" s="1" t="s">
        <v>13810</v>
      </c>
      <c r="D1800" s="1">
        <v>-33.323566530999997</v>
      </c>
      <c r="E1800" s="1">
        <v>115.668307930667</v>
      </c>
      <c r="F1800" s="1" t="s">
        <v>0</v>
      </c>
      <c r="G1800" s="1" t="s">
        <v>11001</v>
      </c>
      <c r="H1800" s="1" t="s">
        <v>274</v>
      </c>
      <c r="J1800" s="1" t="s">
        <v>32874</v>
      </c>
      <c r="K1800" s="1" t="s">
        <v>32875</v>
      </c>
      <c r="L1800" s="1" t="s">
        <v>32982</v>
      </c>
      <c r="M1800" s="1" t="s">
        <v>737</v>
      </c>
      <c r="O1800" s="1">
        <v>105400</v>
      </c>
      <c r="P1800" s="1">
        <v>1</v>
      </c>
      <c r="Y1800" s="1" t="s">
        <v>110</v>
      </c>
      <c r="AJ1800" s="1">
        <v>2.7304626703262298</v>
      </c>
      <c r="AK1800" s="1">
        <v>7.5742989999999996E-2</v>
      </c>
      <c r="AN1800" s="1">
        <v>73.930000000000007</v>
      </c>
    </row>
    <row r="1801" spans="1:40" x14ac:dyDescent="0.45">
      <c r="A1801" s="1" t="s">
        <v>17691</v>
      </c>
      <c r="B1801" s="1" t="s">
        <v>11307</v>
      </c>
      <c r="C1801" s="1" t="s">
        <v>13810</v>
      </c>
      <c r="D1801" s="1">
        <v>-33.323021686499999</v>
      </c>
      <c r="E1801" s="1">
        <v>115.667654414667</v>
      </c>
      <c r="F1801" s="1" t="s">
        <v>0</v>
      </c>
      <c r="G1801" s="1" t="s">
        <v>11001</v>
      </c>
      <c r="H1801" s="1" t="s">
        <v>274</v>
      </c>
      <c r="J1801" s="1" t="s">
        <v>32874</v>
      </c>
      <c r="K1801" s="1" t="s">
        <v>32875</v>
      </c>
      <c r="L1801" s="1" t="s">
        <v>32982</v>
      </c>
      <c r="M1801" s="1" t="s">
        <v>737</v>
      </c>
      <c r="O1801" s="1">
        <v>105405</v>
      </c>
      <c r="P1801" s="1">
        <v>1</v>
      </c>
      <c r="Y1801" s="1" t="s">
        <v>110</v>
      </c>
      <c r="AJ1801" s="1">
        <v>2.8466926813125601</v>
      </c>
      <c r="AK1801" s="1">
        <v>1.421267E-2</v>
      </c>
      <c r="AN1801" s="1">
        <v>306.38</v>
      </c>
    </row>
    <row r="1802" spans="1:40" x14ac:dyDescent="0.45">
      <c r="A1802" s="1" t="s">
        <v>17692</v>
      </c>
      <c r="B1802" s="1" t="s">
        <v>11301</v>
      </c>
      <c r="C1802" s="1" t="s">
        <v>13810</v>
      </c>
      <c r="D1802" s="1">
        <v>-33.323566530999997</v>
      </c>
      <c r="E1802" s="1">
        <v>115.668307930667</v>
      </c>
      <c r="F1802" s="1" t="s">
        <v>0</v>
      </c>
      <c r="G1802" s="1" t="s">
        <v>11001</v>
      </c>
      <c r="H1802" s="1" t="s">
        <v>274</v>
      </c>
      <c r="J1802" s="1" t="s">
        <v>32874</v>
      </c>
      <c r="K1802" s="1" t="s">
        <v>32875</v>
      </c>
      <c r="L1802" s="1" t="s">
        <v>9111</v>
      </c>
      <c r="M1802" s="1" t="s">
        <v>106</v>
      </c>
      <c r="O1802" s="1">
        <v>105401</v>
      </c>
      <c r="P1802" s="1">
        <v>1</v>
      </c>
      <c r="Q1802" s="1" t="s">
        <v>2455</v>
      </c>
      <c r="W1802" s="3">
        <v>44470</v>
      </c>
      <c r="X1802" s="3"/>
      <c r="Y1802" s="1" t="s">
        <v>110</v>
      </c>
      <c r="AJ1802" s="1">
        <v>2.7304626703262298</v>
      </c>
      <c r="AK1802" s="1">
        <v>7.5742989999999996E-2</v>
      </c>
      <c r="AN1802" s="1">
        <v>73.930000000000007</v>
      </c>
    </row>
    <row r="1803" spans="1:40" x14ac:dyDescent="0.45">
      <c r="A1803" s="1" t="s">
        <v>17693</v>
      </c>
      <c r="B1803" s="1" t="s">
        <v>11308</v>
      </c>
      <c r="C1803" s="1" t="s">
        <v>13810</v>
      </c>
      <c r="D1803" s="1">
        <v>-33.323011363666701</v>
      </c>
      <c r="E1803" s="1">
        <v>115.667647218833</v>
      </c>
      <c r="F1803" s="1" t="s">
        <v>0</v>
      </c>
      <c r="G1803" s="1" t="s">
        <v>11001</v>
      </c>
      <c r="H1803" s="1" t="s">
        <v>274</v>
      </c>
      <c r="J1803" s="1" t="s">
        <v>32874</v>
      </c>
      <c r="K1803" s="1" t="s">
        <v>32875</v>
      </c>
      <c r="L1803" s="1" t="s">
        <v>9111</v>
      </c>
      <c r="M1803" s="1" t="s">
        <v>737</v>
      </c>
      <c r="O1803" s="1">
        <v>105406</v>
      </c>
      <c r="P1803" s="1">
        <v>1</v>
      </c>
      <c r="Q1803" s="1" t="s">
        <v>2455</v>
      </c>
      <c r="W1803" s="3">
        <v>44470</v>
      </c>
      <c r="X1803" s="3"/>
      <c r="Y1803" s="1" t="s">
        <v>110</v>
      </c>
      <c r="AJ1803" s="1">
        <v>2.6417423486709599</v>
      </c>
      <c r="AK1803" s="1">
        <v>3.7735923999999997E-2</v>
      </c>
      <c r="AN1803" s="1">
        <v>309.70999999999998</v>
      </c>
    </row>
    <row r="1804" spans="1:40" x14ac:dyDescent="0.45">
      <c r="A1804" s="1" t="s">
        <v>17694</v>
      </c>
      <c r="B1804" s="1" t="s">
        <v>15778</v>
      </c>
      <c r="C1804" s="1" t="s">
        <v>13810</v>
      </c>
      <c r="D1804" s="1">
        <v>-33.323287196067199</v>
      </c>
      <c r="E1804" s="1">
        <v>115.66837180405901</v>
      </c>
      <c r="F1804" s="1" t="s">
        <v>0</v>
      </c>
      <c r="G1804" s="1" t="s">
        <v>11001</v>
      </c>
      <c r="H1804" s="1" t="s">
        <v>274</v>
      </c>
      <c r="J1804" s="1" t="s">
        <v>5695</v>
      </c>
      <c r="K1804" s="1" t="s">
        <v>5699</v>
      </c>
      <c r="L1804" s="1" t="s">
        <v>33031</v>
      </c>
      <c r="M1804" s="1" t="s">
        <v>106</v>
      </c>
      <c r="P1804" s="1">
        <v>6</v>
      </c>
      <c r="Q1804" s="1" t="s">
        <v>15788</v>
      </c>
      <c r="Y1804" s="1" t="s">
        <v>110</v>
      </c>
    </row>
    <row r="1805" spans="1:40" x14ac:dyDescent="0.45">
      <c r="A1805" s="1" t="s">
        <v>17695</v>
      </c>
      <c r="B1805" s="1" t="s">
        <v>11322</v>
      </c>
      <c r="C1805" s="1" t="s">
        <v>13810</v>
      </c>
      <c r="D1805" s="1">
        <v>-33.323763172024798</v>
      </c>
      <c r="E1805" s="1">
        <v>115.668654106557</v>
      </c>
      <c r="F1805" s="1" t="s">
        <v>0</v>
      </c>
      <c r="G1805" s="1" t="s">
        <v>11001</v>
      </c>
      <c r="H1805" s="1" t="s">
        <v>274</v>
      </c>
      <c r="J1805" s="1" t="s">
        <v>32889</v>
      </c>
      <c r="K1805" s="1" t="s">
        <v>5691</v>
      </c>
      <c r="L1805" s="1" t="s">
        <v>2571</v>
      </c>
      <c r="M1805" s="1" t="s">
        <v>106</v>
      </c>
      <c r="O1805" s="1">
        <v>107664</v>
      </c>
      <c r="P1805" s="1">
        <v>1</v>
      </c>
      <c r="Q1805" s="1" t="s">
        <v>2241</v>
      </c>
      <c r="S1805" s="1" t="s">
        <v>11323</v>
      </c>
      <c r="U1805" s="1" t="s">
        <v>11324</v>
      </c>
      <c r="V1805" s="1" t="s">
        <v>11325</v>
      </c>
      <c r="W1805" s="3">
        <v>43678</v>
      </c>
      <c r="X1805" s="3"/>
      <c r="Y1805" s="1" t="s">
        <v>110</v>
      </c>
      <c r="AA1805" s="9" t="s">
        <v>26958</v>
      </c>
      <c r="AB1805" s="9" t="s">
        <v>26959</v>
      </c>
    </row>
    <row r="1806" spans="1:40" x14ac:dyDescent="0.45">
      <c r="A1806" s="1" t="s">
        <v>17696</v>
      </c>
      <c r="B1806" s="1" t="s">
        <v>15855</v>
      </c>
      <c r="C1806" s="1" t="s">
        <v>13810</v>
      </c>
      <c r="D1806" s="1">
        <v>-33.323826766025903</v>
      </c>
      <c r="E1806" s="1">
        <v>115.668197460472</v>
      </c>
      <c r="F1806" s="1" t="s">
        <v>0</v>
      </c>
      <c r="G1806" s="1" t="s">
        <v>11001</v>
      </c>
      <c r="H1806" s="1" t="s">
        <v>274</v>
      </c>
      <c r="J1806" s="1" t="s">
        <v>32862</v>
      </c>
      <c r="K1806" s="1" t="s">
        <v>5700</v>
      </c>
      <c r="L1806" s="1" t="s">
        <v>32892</v>
      </c>
      <c r="M1806" s="1" t="s">
        <v>106</v>
      </c>
      <c r="P1806" s="1">
        <v>21</v>
      </c>
      <c r="Y1806" s="1" t="s">
        <v>110</v>
      </c>
      <c r="AA1806" s="9" t="s">
        <v>29700</v>
      </c>
    </row>
    <row r="1807" spans="1:40" x14ac:dyDescent="0.45">
      <c r="A1807" s="1" t="s">
        <v>17697</v>
      </c>
      <c r="B1807" s="1" t="s">
        <v>15856</v>
      </c>
      <c r="C1807" s="1" t="s">
        <v>13810</v>
      </c>
      <c r="D1807" s="1">
        <v>-33.322897504574897</v>
      </c>
      <c r="E1807" s="1">
        <v>115.667062550783</v>
      </c>
      <c r="F1807" s="1" t="s">
        <v>0</v>
      </c>
      <c r="G1807" s="1" t="s">
        <v>11001</v>
      </c>
      <c r="H1807" s="1" t="s">
        <v>274</v>
      </c>
      <c r="J1807" s="1" t="s">
        <v>32862</v>
      </c>
      <c r="K1807" s="1" t="s">
        <v>5700</v>
      </c>
      <c r="L1807" s="1" t="s">
        <v>32975</v>
      </c>
      <c r="M1807" s="1" t="s">
        <v>106</v>
      </c>
      <c r="P1807" s="1">
        <v>46</v>
      </c>
      <c r="Y1807" s="1" t="s">
        <v>110</v>
      </c>
      <c r="AA1807" s="9" t="s">
        <v>32242</v>
      </c>
    </row>
    <row r="1808" spans="1:40" x14ac:dyDescent="0.45">
      <c r="A1808" s="1" t="s">
        <v>17698</v>
      </c>
      <c r="B1808" s="1" t="s">
        <v>11348</v>
      </c>
      <c r="C1808" s="1" t="s">
        <v>13810</v>
      </c>
      <c r="D1808" s="1">
        <v>-33.320375813913301</v>
      </c>
      <c r="E1808" s="1">
        <v>115.67537907511</v>
      </c>
      <c r="F1808" s="1" t="s">
        <v>0</v>
      </c>
      <c r="G1808" s="1" t="s">
        <v>11001</v>
      </c>
      <c r="H1808" s="1" t="s">
        <v>274</v>
      </c>
      <c r="J1808" s="1" t="s">
        <v>32889</v>
      </c>
      <c r="K1808" s="1" t="s">
        <v>5701</v>
      </c>
      <c r="L1808" s="1" t="s">
        <v>2726</v>
      </c>
      <c r="M1808" s="1" t="s">
        <v>106</v>
      </c>
      <c r="O1808" s="1">
        <v>107658</v>
      </c>
      <c r="P1808" s="1">
        <v>1</v>
      </c>
      <c r="Q1808" s="1" t="s">
        <v>10784</v>
      </c>
      <c r="R1808" s="1" t="s">
        <v>11349</v>
      </c>
      <c r="S1808" s="1" t="s">
        <v>10843</v>
      </c>
      <c r="U1808" s="1" t="s">
        <v>11350</v>
      </c>
      <c r="X1808" s="8">
        <v>42986</v>
      </c>
      <c r="Y1808" s="1" t="s">
        <v>110</v>
      </c>
      <c r="AA1808" s="9" t="s">
        <v>25304</v>
      </c>
      <c r="AB1808" s="9" t="s">
        <v>25305</v>
      </c>
      <c r="AC1808" s="9" t="s">
        <v>25306</v>
      </c>
    </row>
    <row r="1809" spans="1:40" x14ac:dyDescent="0.45">
      <c r="A1809" s="1" t="s">
        <v>17699</v>
      </c>
      <c r="B1809" s="1" t="s">
        <v>11302</v>
      </c>
      <c r="C1809" s="1" t="s">
        <v>13810</v>
      </c>
      <c r="D1809" s="1">
        <v>-33.323467380666699</v>
      </c>
      <c r="E1809" s="1">
        <v>115.668081760833</v>
      </c>
      <c r="F1809" s="1" t="s">
        <v>0</v>
      </c>
      <c r="G1809" s="1" t="s">
        <v>11001</v>
      </c>
      <c r="H1809" s="1" t="s">
        <v>274</v>
      </c>
      <c r="J1809" s="1" t="s">
        <v>5702</v>
      </c>
      <c r="K1809" s="1" t="s">
        <v>32877</v>
      </c>
      <c r="L1809" s="1" t="s">
        <v>33074</v>
      </c>
      <c r="M1809" s="1" t="s">
        <v>737</v>
      </c>
      <c r="O1809" s="1">
        <v>105402</v>
      </c>
      <c r="P1809" s="1">
        <v>1</v>
      </c>
      <c r="S1809" s="1" t="s">
        <v>9895</v>
      </c>
      <c r="Y1809" s="1" t="s">
        <v>110</v>
      </c>
      <c r="AA1809" s="9" t="s">
        <v>31022</v>
      </c>
      <c r="AJ1809" s="1">
        <v>2.84489214420319</v>
      </c>
      <c r="AK1809" s="1">
        <v>0</v>
      </c>
      <c r="AN1809" s="1">
        <v>0</v>
      </c>
    </row>
    <row r="1810" spans="1:40" x14ac:dyDescent="0.45">
      <c r="A1810" s="1" t="s">
        <v>17700</v>
      </c>
      <c r="B1810" s="1" t="s">
        <v>11317</v>
      </c>
      <c r="C1810" s="1" t="s">
        <v>13810</v>
      </c>
      <c r="D1810" s="1">
        <v>-33.324735450166699</v>
      </c>
      <c r="E1810" s="1">
        <v>115.670282832167</v>
      </c>
      <c r="F1810" s="1" t="s">
        <v>0</v>
      </c>
      <c r="G1810" s="1" t="s">
        <v>11315</v>
      </c>
      <c r="H1810" s="1" t="s">
        <v>274</v>
      </c>
      <c r="J1810" s="1" t="s">
        <v>32865</v>
      </c>
      <c r="K1810" s="1" t="s">
        <v>32870</v>
      </c>
      <c r="L1810" s="1" t="s">
        <v>32872</v>
      </c>
      <c r="M1810" s="1" t="s">
        <v>737</v>
      </c>
      <c r="O1810" s="1">
        <v>105410</v>
      </c>
      <c r="P1810" s="1">
        <v>1</v>
      </c>
      <c r="Y1810" s="1" t="s">
        <v>110</v>
      </c>
      <c r="AA1810" s="9" t="s">
        <v>31980</v>
      </c>
      <c r="AJ1810" s="1">
        <v>3.2057853937148999</v>
      </c>
      <c r="AK1810" s="1">
        <v>6.4031243999999998E-3</v>
      </c>
      <c r="AN1810" s="1">
        <v>72.06</v>
      </c>
    </row>
    <row r="1811" spans="1:40" x14ac:dyDescent="0.45">
      <c r="A1811" s="1" t="s">
        <v>17701</v>
      </c>
      <c r="B1811" s="1" t="s">
        <v>11321</v>
      </c>
      <c r="C1811" s="1" t="s">
        <v>13810</v>
      </c>
      <c r="D1811" s="1">
        <v>-33.3247159565814</v>
      </c>
      <c r="E1811" s="1">
        <v>115.670438110828</v>
      </c>
      <c r="F1811" s="1" t="s">
        <v>0</v>
      </c>
      <c r="G1811" s="1" t="s">
        <v>11315</v>
      </c>
      <c r="H1811" s="1" t="s">
        <v>274</v>
      </c>
      <c r="J1811" s="1" t="s">
        <v>32865</v>
      </c>
      <c r="K1811" s="1" t="s">
        <v>32870</v>
      </c>
      <c r="L1811" s="1" t="s">
        <v>32909</v>
      </c>
      <c r="M1811" s="1" t="s">
        <v>106</v>
      </c>
      <c r="P1811" s="1">
        <v>1</v>
      </c>
      <c r="Q1811" s="1" t="s">
        <v>7416</v>
      </c>
      <c r="Y1811" s="1" t="s">
        <v>110</v>
      </c>
      <c r="AA1811" s="9" t="s">
        <v>30323</v>
      </c>
    </row>
    <row r="1812" spans="1:40" x14ac:dyDescent="0.45">
      <c r="A1812" s="1" t="s">
        <v>17702</v>
      </c>
      <c r="B1812" s="1" t="s">
        <v>11316</v>
      </c>
      <c r="C1812" s="1" t="s">
        <v>13810</v>
      </c>
      <c r="D1812" s="1">
        <v>-33.324738603333302</v>
      </c>
      <c r="E1812" s="1">
        <v>115.67027608733299</v>
      </c>
      <c r="F1812" s="1" t="s">
        <v>0</v>
      </c>
      <c r="G1812" s="1" t="s">
        <v>11315</v>
      </c>
      <c r="H1812" s="1" t="s">
        <v>274</v>
      </c>
      <c r="J1812" s="1" t="s">
        <v>5695</v>
      </c>
      <c r="K1812" s="1" t="s">
        <v>32856</v>
      </c>
      <c r="L1812" s="1" t="s">
        <v>32930</v>
      </c>
      <c r="M1812" s="1" t="s">
        <v>737</v>
      </c>
      <c r="O1812" s="1">
        <v>105409</v>
      </c>
      <c r="P1812" s="1">
        <v>1</v>
      </c>
      <c r="R1812" s="1" t="s">
        <v>9940</v>
      </c>
      <c r="Y1812" s="1" t="s">
        <v>110</v>
      </c>
      <c r="AA1812" s="9" t="s">
        <v>31309</v>
      </c>
      <c r="AJ1812" s="1">
        <v>3.3138233423233001</v>
      </c>
      <c r="AK1812" s="1">
        <v>5.0000004000000002E-3</v>
      </c>
      <c r="AN1812" s="1">
        <v>23.45</v>
      </c>
    </row>
    <row r="1813" spans="1:40" x14ac:dyDescent="0.45">
      <c r="A1813" s="1" t="s">
        <v>17703</v>
      </c>
      <c r="B1813" s="1" t="s">
        <v>11314</v>
      </c>
      <c r="C1813" s="1" t="s">
        <v>13810</v>
      </c>
      <c r="D1813" s="1">
        <v>-33.324743032333302</v>
      </c>
      <c r="E1813" s="1">
        <v>115.67026995400001</v>
      </c>
      <c r="F1813" s="1" t="s">
        <v>0</v>
      </c>
      <c r="G1813" s="1" t="s">
        <v>11315</v>
      </c>
      <c r="H1813" s="1" t="s">
        <v>274</v>
      </c>
      <c r="J1813" s="1" t="s">
        <v>32907</v>
      </c>
      <c r="K1813" s="1" t="s">
        <v>5693</v>
      </c>
      <c r="L1813" s="1" t="s">
        <v>32925</v>
      </c>
      <c r="M1813" s="1" t="s">
        <v>737</v>
      </c>
      <c r="O1813" s="1">
        <v>105408</v>
      </c>
      <c r="P1813" s="1">
        <v>1</v>
      </c>
      <c r="R1813" s="1" t="s">
        <v>10049</v>
      </c>
      <c r="Y1813" s="1" t="s">
        <v>110</v>
      </c>
      <c r="AA1813" s="9" t="s">
        <v>32684</v>
      </c>
      <c r="AJ1813" s="1">
        <v>3.2978607416152999</v>
      </c>
      <c r="AK1813" s="1">
        <v>6.4031243999999998E-3</v>
      </c>
      <c r="AN1813" s="1">
        <v>22.78</v>
      </c>
    </row>
    <row r="1814" spans="1:40" x14ac:dyDescent="0.45">
      <c r="A1814" s="1" t="s">
        <v>17704</v>
      </c>
      <c r="B1814" s="1" t="s">
        <v>11320</v>
      </c>
      <c r="C1814" s="1" t="s">
        <v>13810</v>
      </c>
      <c r="D1814" s="1">
        <v>-33.324720158783599</v>
      </c>
      <c r="E1814" s="1">
        <v>115.67027349025</v>
      </c>
      <c r="F1814" s="1" t="s">
        <v>0</v>
      </c>
      <c r="G1814" s="1" t="s">
        <v>11315</v>
      </c>
      <c r="H1814" s="1" t="s">
        <v>274</v>
      </c>
      <c r="J1814" s="1" t="s">
        <v>5695</v>
      </c>
      <c r="K1814" s="1" t="s">
        <v>5699</v>
      </c>
      <c r="L1814" s="1" t="s">
        <v>33024</v>
      </c>
      <c r="M1814" s="1" t="s">
        <v>106</v>
      </c>
      <c r="P1814" s="1">
        <v>1</v>
      </c>
      <c r="Y1814" s="1" t="s">
        <v>110</v>
      </c>
    </row>
    <row r="1815" spans="1:40" x14ac:dyDescent="0.45">
      <c r="A1815" s="1" t="s">
        <v>17705</v>
      </c>
      <c r="B1815" s="1" t="s">
        <v>11318</v>
      </c>
      <c r="C1815" s="1" t="s">
        <v>13810</v>
      </c>
      <c r="D1815" s="1">
        <v>-33.324631632346602</v>
      </c>
      <c r="E1815" s="1">
        <v>115.670348592103</v>
      </c>
      <c r="F1815" s="1" t="s">
        <v>0</v>
      </c>
      <c r="G1815" s="1" t="s">
        <v>11315</v>
      </c>
      <c r="H1815" s="1" t="s">
        <v>274</v>
      </c>
      <c r="J1815" s="1" t="s">
        <v>32865</v>
      </c>
      <c r="K1815" s="1" t="s">
        <v>2871</v>
      </c>
      <c r="L1815" s="1" t="s">
        <v>32911</v>
      </c>
      <c r="M1815" s="1" t="s">
        <v>106</v>
      </c>
      <c r="P1815" s="1">
        <v>1</v>
      </c>
      <c r="Y1815" s="1" t="s">
        <v>110</v>
      </c>
    </row>
    <row r="1816" spans="1:40" x14ac:dyDescent="0.45">
      <c r="A1816" s="1" t="s">
        <v>17706</v>
      </c>
      <c r="B1816" s="1" t="s">
        <v>11319</v>
      </c>
      <c r="C1816" s="1" t="s">
        <v>13810</v>
      </c>
      <c r="D1816" s="1">
        <v>-33.324631632346602</v>
      </c>
      <c r="E1816" s="1">
        <v>115.670348592103</v>
      </c>
      <c r="F1816" s="1" t="s">
        <v>0</v>
      </c>
      <c r="G1816" s="1" t="s">
        <v>11315</v>
      </c>
      <c r="H1816" s="1" t="s">
        <v>274</v>
      </c>
      <c r="J1816" s="1" t="s">
        <v>32865</v>
      </c>
      <c r="K1816" s="1" t="s">
        <v>2871</v>
      </c>
      <c r="L1816" s="1" t="s">
        <v>32912</v>
      </c>
      <c r="M1816" s="1" t="s">
        <v>106</v>
      </c>
      <c r="P1816" s="1">
        <v>1</v>
      </c>
      <c r="Y1816" s="1" t="s">
        <v>110</v>
      </c>
    </row>
    <row r="1817" spans="1:40" x14ac:dyDescent="0.45">
      <c r="A1817" s="1" t="s">
        <v>17707</v>
      </c>
      <c r="B1817" s="1" t="s">
        <v>12940</v>
      </c>
      <c r="C1817" s="1" t="s">
        <v>13814</v>
      </c>
      <c r="D1817" s="1">
        <v>-33.323759530076202</v>
      </c>
      <c r="E1817" s="1">
        <v>115.673083104193</v>
      </c>
      <c r="F1817" s="1" t="s">
        <v>0</v>
      </c>
      <c r="G1817" s="1" t="s">
        <v>12938</v>
      </c>
      <c r="H1817" s="1" t="s">
        <v>274</v>
      </c>
      <c r="J1817" s="1" t="s">
        <v>32865</v>
      </c>
      <c r="K1817" s="1" t="s">
        <v>32870</v>
      </c>
      <c r="L1817" s="1" t="s">
        <v>32872</v>
      </c>
      <c r="M1817" s="1" t="s">
        <v>106</v>
      </c>
      <c r="O1817" s="1">
        <v>105636</v>
      </c>
      <c r="P1817" s="1">
        <v>1</v>
      </c>
      <c r="Y1817" s="1" t="s">
        <v>110</v>
      </c>
      <c r="AA1817" s="9" t="s">
        <v>28665</v>
      </c>
    </row>
    <row r="1818" spans="1:40" x14ac:dyDescent="0.45">
      <c r="A1818" s="1" t="s">
        <v>17708</v>
      </c>
      <c r="B1818" s="1" t="s">
        <v>12941</v>
      </c>
      <c r="C1818" s="1" t="s">
        <v>13814</v>
      </c>
      <c r="D1818" s="1">
        <v>-33.323798470903398</v>
      </c>
      <c r="E1818" s="1">
        <v>115.67296341061601</v>
      </c>
      <c r="F1818" s="1" t="s">
        <v>0</v>
      </c>
      <c r="G1818" s="1" t="s">
        <v>12938</v>
      </c>
      <c r="H1818" s="1" t="s">
        <v>274</v>
      </c>
      <c r="J1818" s="1" t="s">
        <v>32865</v>
      </c>
      <c r="K1818" s="1" t="s">
        <v>32870</v>
      </c>
      <c r="L1818" s="1" t="s">
        <v>32909</v>
      </c>
      <c r="M1818" s="1" t="s">
        <v>106</v>
      </c>
      <c r="P1818" s="1">
        <v>1</v>
      </c>
      <c r="Q1818" s="1" t="s">
        <v>7416</v>
      </c>
      <c r="Y1818" s="1" t="s">
        <v>110</v>
      </c>
      <c r="AA1818" s="9" t="s">
        <v>30375</v>
      </c>
    </row>
    <row r="1819" spans="1:40" x14ac:dyDescent="0.45">
      <c r="A1819" s="1" t="s">
        <v>17709</v>
      </c>
      <c r="B1819" s="1" t="s">
        <v>12939</v>
      </c>
      <c r="C1819" s="1" t="s">
        <v>13814</v>
      </c>
      <c r="D1819" s="1">
        <v>-33.323759530076202</v>
      </c>
      <c r="E1819" s="1">
        <v>115.673083104193</v>
      </c>
      <c r="F1819" s="1" t="s">
        <v>0</v>
      </c>
      <c r="G1819" s="1" t="s">
        <v>12938</v>
      </c>
      <c r="H1819" s="1" t="s">
        <v>274</v>
      </c>
      <c r="J1819" s="1" t="s">
        <v>5695</v>
      </c>
      <c r="K1819" s="1" t="s">
        <v>32856</v>
      </c>
      <c r="L1819" s="1" t="s">
        <v>32930</v>
      </c>
      <c r="M1819" s="1" t="s">
        <v>106</v>
      </c>
      <c r="O1819" s="1">
        <v>105635</v>
      </c>
      <c r="P1819" s="1">
        <v>1</v>
      </c>
      <c r="R1819" s="1" t="s">
        <v>9940</v>
      </c>
      <c r="Y1819" s="1" t="s">
        <v>110</v>
      </c>
      <c r="AA1819" s="9" t="s">
        <v>31238</v>
      </c>
    </row>
    <row r="1820" spans="1:40" x14ac:dyDescent="0.45">
      <c r="A1820" s="1" t="s">
        <v>17710</v>
      </c>
      <c r="B1820" s="1" t="s">
        <v>12937</v>
      </c>
      <c r="C1820" s="1" t="s">
        <v>13814</v>
      </c>
      <c r="D1820" s="1">
        <v>-33.323750845428897</v>
      </c>
      <c r="E1820" s="1">
        <v>115.67308913916401</v>
      </c>
      <c r="F1820" s="1" t="s">
        <v>0</v>
      </c>
      <c r="G1820" s="1" t="s">
        <v>12938</v>
      </c>
      <c r="H1820" s="1" t="s">
        <v>274</v>
      </c>
      <c r="J1820" s="1" t="s">
        <v>32907</v>
      </c>
      <c r="K1820" s="1" t="s">
        <v>5693</v>
      </c>
      <c r="L1820" s="1" t="s">
        <v>32925</v>
      </c>
      <c r="M1820" s="1" t="s">
        <v>106</v>
      </c>
      <c r="O1820" s="1">
        <v>105634</v>
      </c>
      <c r="P1820" s="1">
        <v>1</v>
      </c>
      <c r="R1820" s="1" t="s">
        <v>10049</v>
      </c>
      <c r="Y1820" s="1" t="s">
        <v>110</v>
      </c>
      <c r="AA1820" s="9" t="s">
        <v>30606</v>
      </c>
    </row>
    <row r="1821" spans="1:40" x14ac:dyDescent="0.45">
      <c r="A1821" s="1" t="s">
        <v>17711</v>
      </c>
      <c r="B1821" s="1" t="s">
        <v>12944</v>
      </c>
      <c r="C1821" s="1" t="s">
        <v>13814</v>
      </c>
      <c r="D1821" s="1">
        <v>-33.323735997481599</v>
      </c>
      <c r="E1821" s="1">
        <v>115.67309115082</v>
      </c>
      <c r="F1821" s="1" t="s">
        <v>0</v>
      </c>
      <c r="G1821" s="1" t="s">
        <v>12938</v>
      </c>
      <c r="H1821" s="1" t="s">
        <v>274</v>
      </c>
      <c r="J1821" s="1" t="s">
        <v>5695</v>
      </c>
      <c r="K1821" s="1" t="s">
        <v>5699</v>
      </c>
      <c r="L1821" s="1" t="s">
        <v>33024</v>
      </c>
      <c r="M1821" s="1" t="s">
        <v>106</v>
      </c>
      <c r="P1821" s="1">
        <v>1</v>
      </c>
      <c r="Y1821" s="1" t="s">
        <v>110</v>
      </c>
    </row>
    <row r="1822" spans="1:40" x14ac:dyDescent="0.45">
      <c r="A1822" s="1" t="s">
        <v>17712</v>
      </c>
      <c r="B1822" s="1" t="s">
        <v>12943</v>
      </c>
      <c r="C1822" s="1" t="s">
        <v>13814</v>
      </c>
      <c r="D1822" s="1">
        <v>-33.323819762283598</v>
      </c>
      <c r="E1822" s="1">
        <v>115.672976151109</v>
      </c>
      <c r="F1822" s="1" t="s">
        <v>0</v>
      </c>
      <c r="G1822" s="1" t="s">
        <v>12938</v>
      </c>
      <c r="H1822" s="1" t="s">
        <v>274</v>
      </c>
      <c r="J1822" s="1" t="s">
        <v>32865</v>
      </c>
      <c r="K1822" s="1" t="s">
        <v>2871</v>
      </c>
      <c r="L1822" s="1" t="s">
        <v>32911</v>
      </c>
      <c r="M1822" s="1" t="s">
        <v>106</v>
      </c>
      <c r="P1822" s="1">
        <v>1</v>
      </c>
      <c r="Y1822" s="1" t="s">
        <v>110</v>
      </c>
    </row>
    <row r="1823" spans="1:40" x14ac:dyDescent="0.45">
      <c r="A1823" s="1" t="s">
        <v>17713</v>
      </c>
      <c r="B1823" s="1" t="s">
        <v>12942</v>
      </c>
      <c r="C1823" s="1" t="s">
        <v>13814</v>
      </c>
      <c r="D1823" s="1">
        <v>-33.323819762283598</v>
      </c>
      <c r="E1823" s="1">
        <v>115.672976151109</v>
      </c>
      <c r="F1823" s="1" t="s">
        <v>0</v>
      </c>
      <c r="G1823" s="1" t="s">
        <v>12938</v>
      </c>
      <c r="H1823" s="1" t="s">
        <v>274</v>
      </c>
      <c r="J1823" s="1" t="s">
        <v>32865</v>
      </c>
      <c r="K1823" s="1" t="s">
        <v>2871</v>
      </c>
      <c r="L1823" s="1" t="s">
        <v>32912</v>
      </c>
      <c r="M1823" s="1" t="s">
        <v>106</v>
      </c>
      <c r="P1823" s="1">
        <v>1</v>
      </c>
      <c r="Y1823" s="1" t="s">
        <v>110</v>
      </c>
    </row>
    <row r="1824" spans="1:40" x14ac:dyDescent="0.45">
      <c r="A1824" s="1" t="s">
        <v>17714</v>
      </c>
      <c r="B1824" s="1" t="s">
        <v>11232</v>
      </c>
      <c r="C1824" s="1" t="s">
        <v>13810</v>
      </c>
      <c r="D1824" s="1">
        <v>-33.322719047141597</v>
      </c>
      <c r="E1824" s="1">
        <v>115.66829636692999</v>
      </c>
      <c r="F1824" s="1" t="s">
        <v>0</v>
      </c>
      <c r="G1824" s="1" t="s">
        <v>11213</v>
      </c>
      <c r="H1824" s="1" t="s">
        <v>274</v>
      </c>
      <c r="I1824" s="1" t="s">
        <v>736</v>
      </c>
      <c r="J1824" s="1" t="s">
        <v>32874</v>
      </c>
      <c r="K1824" s="1" t="s">
        <v>32875</v>
      </c>
      <c r="L1824" s="1" t="s">
        <v>9111</v>
      </c>
      <c r="M1824" s="1" t="s">
        <v>106</v>
      </c>
      <c r="O1824" s="1">
        <v>105332</v>
      </c>
      <c r="P1824" s="1">
        <v>1</v>
      </c>
      <c r="Q1824" s="1" t="s">
        <v>2455</v>
      </c>
      <c r="W1824" s="3">
        <v>44531</v>
      </c>
      <c r="X1824" s="3"/>
      <c r="Y1824" s="1" t="s">
        <v>110</v>
      </c>
      <c r="AA1824" s="9" t="s">
        <v>28267</v>
      </c>
    </row>
    <row r="1825" spans="1:28" x14ac:dyDescent="0.45">
      <c r="A1825" s="1" t="s">
        <v>17715</v>
      </c>
      <c r="B1825" s="1" t="s">
        <v>11238</v>
      </c>
      <c r="C1825" s="1" t="s">
        <v>13810</v>
      </c>
      <c r="D1825" s="1">
        <v>-33.322827186226498</v>
      </c>
      <c r="E1825" s="1">
        <v>115.668384209275</v>
      </c>
      <c r="F1825" s="1" t="s">
        <v>0</v>
      </c>
      <c r="G1825" s="1" t="s">
        <v>11213</v>
      </c>
      <c r="H1825" s="1" t="s">
        <v>274</v>
      </c>
      <c r="I1825" s="1" t="s">
        <v>736</v>
      </c>
      <c r="J1825" s="1" t="s">
        <v>5698</v>
      </c>
      <c r="K1825" s="1" t="s">
        <v>32914</v>
      </c>
      <c r="L1825" s="1" t="s">
        <v>33051</v>
      </c>
      <c r="M1825" s="1" t="s">
        <v>106</v>
      </c>
      <c r="O1825" s="1">
        <v>105334</v>
      </c>
      <c r="P1825" s="1">
        <v>1</v>
      </c>
      <c r="S1825" s="1" t="s">
        <v>18</v>
      </c>
      <c r="T1825" s="1" t="s">
        <v>11239</v>
      </c>
      <c r="U1825" s="1" t="s">
        <v>11240</v>
      </c>
      <c r="V1825" s="1" t="s">
        <v>3394</v>
      </c>
      <c r="X1825" s="1">
        <v>2017</v>
      </c>
      <c r="Y1825" s="1" t="s">
        <v>110</v>
      </c>
      <c r="AA1825" s="9" t="s">
        <v>26318</v>
      </c>
      <c r="AB1825" s="9" t="s">
        <v>26319</v>
      </c>
    </row>
    <row r="1826" spans="1:28" x14ac:dyDescent="0.45">
      <c r="A1826" s="1" t="s">
        <v>17716</v>
      </c>
      <c r="B1826" s="1" t="s">
        <v>11233</v>
      </c>
      <c r="C1826" s="1" t="s">
        <v>13810</v>
      </c>
      <c r="D1826" s="1">
        <v>-33.322760789964903</v>
      </c>
      <c r="E1826" s="1">
        <v>115.66824037581701</v>
      </c>
      <c r="F1826" s="1" t="s">
        <v>0</v>
      </c>
      <c r="G1826" s="1" t="s">
        <v>11213</v>
      </c>
      <c r="H1826" s="1" t="s">
        <v>274</v>
      </c>
      <c r="I1826" s="1" t="s">
        <v>736</v>
      </c>
      <c r="J1826" s="1" t="s">
        <v>5702</v>
      </c>
      <c r="K1826" s="1" t="s">
        <v>32952</v>
      </c>
      <c r="L1826" s="1" t="s">
        <v>32953</v>
      </c>
      <c r="M1826" s="1" t="s">
        <v>106</v>
      </c>
      <c r="O1826" s="1">
        <v>105331</v>
      </c>
      <c r="P1826" s="1">
        <v>1</v>
      </c>
      <c r="S1826" s="1" t="s">
        <v>10130</v>
      </c>
      <c r="T1826" s="1" t="s">
        <v>10800</v>
      </c>
      <c r="U1826" s="1" t="s">
        <v>11234</v>
      </c>
      <c r="V1826" s="1" t="s">
        <v>12332</v>
      </c>
      <c r="X1826" s="8">
        <v>44057</v>
      </c>
      <c r="Y1826" s="1" t="s">
        <v>110</v>
      </c>
      <c r="AA1826" s="9" t="s">
        <v>25718</v>
      </c>
      <c r="AB1826" s="9" t="s">
        <v>25719</v>
      </c>
    </row>
    <row r="1827" spans="1:28" x14ac:dyDescent="0.45">
      <c r="A1827" s="1" t="s">
        <v>17717</v>
      </c>
      <c r="B1827" s="1" t="s">
        <v>11235</v>
      </c>
      <c r="C1827" s="1" t="s">
        <v>13810</v>
      </c>
      <c r="D1827" s="1">
        <v>-33.322829427449598</v>
      </c>
      <c r="E1827" s="1">
        <v>115.66841673106001</v>
      </c>
      <c r="F1827" s="1" t="s">
        <v>0</v>
      </c>
      <c r="G1827" s="1" t="s">
        <v>11213</v>
      </c>
      <c r="H1827" s="1" t="s">
        <v>274</v>
      </c>
      <c r="I1827" s="1" t="s">
        <v>736</v>
      </c>
      <c r="J1827" s="1" t="s">
        <v>5702</v>
      </c>
      <c r="K1827" s="1" t="s">
        <v>32877</v>
      </c>
      <c r="L1827" s="1" t="s">
        <v>33109</v>
      </c>
      <c r="M1827" s="1" t="s">
        <v>106</v>
      </c>
      <c r="O1827" s="1">
        <v>105333</v>
      </c>
      <c r="P1827" s="1">
        <v>1</v>
      </c>
      <c r="R1827" s="1" t="s">
        <v>11236</v>
      </c>
      <c r="S1827" s="1" t="s">
        <v>2303</v>
      </c>
      <c r="U1827" s="1" t="s">
        <v>11237</v>
      </c>
      <c r="Y1827" s="1" t="s">
        <v>110</v>
      </c>
      <c r="AA1827" s="9" t="s">
        <v>28992</v>
      </c>
    </row>
    <row r="1828" spans="1:28" x14ac:dyDescent="0.45">
      <c r="A1828" s="1" t="s">
        <v>17718</v>
      </c>
      <c r="B1828" s="1" t="s">
        <v>11220</v>
      </c>
      <c r="C1828" s="1" t="s">
        <v>13810</v>
      </c>
      <c r="D1828" s="1">
        <v>-33.322745661695699</v>
      </c>
      <c r="E1828" s="1">
        <v>115.66828832030301</v>
      </c>
      <c r="F1828" s="1" t="s">
        <v>0</v>
      </c>
      <c r="G1828" s="1" t="s">
        <v>11213</v>
      </c>
      <c r="H1828" s="1" t="s">
        <v>274</v>
      </c>
      <c r="I1828" s="1" t="s">
        <v>8822</v>
      </c>
      <c r="J1828" s="1" t="s">
        <v>32874</v>
      </c>
      <c r="K1828" s="1" t="s">
        <v>32875</v>
      </c>
      <c r="L1828" s="1" t="s">
        <v>33056</v>
      </c>
      <c r="M1828" s="1" t="s">
        <v>106</v>
      </c>
      <c r="O1828" s="1">
        <v>105325</v>
      </c>
      <c r="P1828" s="1">
        <v>1</v>
      </c>
      <c r="T1828" s="1" t="s">
        <v>15257</v>
      </c>
      <c r="V1828" s="1" t="s">
        <v>15258</v>
      </c>
      <c r="W1828" s="3">
        <v>44470</v>
      </c>
      <c r="X1828" s="3"/>
      <c r="Y1828" s="1" t="s">
        <v>110</v>
      </c>
    </row>
    <row r="1829" spans="1:28" x14ac:dyDescent="0.45">
      <c r="A1829" s="1" t="s">
        <v>17719</v>
      </c>
      <c r="B1829" s="1" t="s">
        <v>11215</v>
      </c>
      <c r="C1829" s="1" t="s">
        <v>13810</v>
      </c>
      <c r="D1829" s="1">
        <v>-33.322745661695699</v>
      </c>
      <c r="E1829" s="1">
        <v>115.66828832030301</v>
      </c>
      <c r="F1829" s="1" t="s">
        <v>0</v>
      </c>
      <c r="G1829" s="1" t="s">
        <v>11213</v>
      </c>
      <c r="H1829" s="1" t="s">
        <v>274</v>
      </c>
      <c r="I1829" s="1" t="s">
        <v>8822</v>
      </c>
      <c r="J1829" s="1" t="s">
        <v>32878</v>
      </c>
      <c r="K1829" s="1" t="s">
        <v>32879</v>
      </c>
      <c r="L1829" s="1" t="s">
        <v>32984</v>
      </c>
      <c r="M1829" s="1" t="s">
        <v>106</v>
      </c>
      <c r="P1829" s="1">
        <v>1</v>
      </c>
      <c r="Q1829" s="1" t="s">
        <v>4457</v>
      </c>
      <c r="Y1829" s="1" t="s">
        <v>110</v>
      </c>
      <c r="AA1829" s="9" t="s">
        <v>30575</v>
      </c>
    </row>
    <row r="1830" spans="1:28" x14ac:dyDescent="0.45">
      <c r="A1830" s="1" t="s">
        <v>17720</v>
      </c>
      <c r="B1830" s="1" t="s">
        <v>11214</v>
      </c>
      <c r="C1830" s="1" t="s">
        <v>13810</v>
      </c>
      <c r="D1830" s="1">
        <v>-33.322745661695699</v>
      </c>
      <c r="E1830" s="1">
        <v>115.66828832030301</v>
      </c>
      <c r="F1830" s="1" t="s">
        <v>0</v>
      </c>
      <c r="G1830" s="1" t="s">
        <v>11213</v>
      </c>
      <c r="H1830" s="1" t="s">
        <v>274</v>
      </c>
      <c r="I1830" s="1" t="s">
        <v>8822</v>
      </c>
      <c r="J1830" s="1" t="s">
        <v>32878</v>
      </c>
      <c r="K1830" s="1" t="s">
        <v>32879</v>
      </c>
      <c r="L1830" s="1" t="s">
        <v>32984</v>
      </c>
      <c r="M1830" s="1" t="s">
        <v>106</v>
      </c>
      <c r="P1830" s="1">
        <v>1</v>
      </c>
      <c r="Y1830" s="1" t="s">
        <v>110</v>
      </c>
      <c r="AA1830" s="9" t="s">
        <v>30805</v>
      </c>
    </row>
    <row r="1831" spans="1:28" x14ac:dyDescent="0.45">
      <c r="A1831" s="1" t="s">
        <v>17721</v>
      </c>
      <c r="B1831" s="1" t="s">
        <v>11212</v>
      </c>
      <c r="C1831" s="1" t="s">
        <v>13810</v>
      </c>
      <c r="D1831" s="1">
        <v>-33.322745661695699</v>
      </c>
      <c r="E1831" s="1">
        <v>115.66828832030301</v>
      </c>
      <c r="F1831" s="1" t="s">
        <v>0</v>
      </c>
      <c r="G1831" s="1" t="s">
        <v>11213</v>
      </c>
      <c r="H1831" s="1" t="s">
        <v>274</v>
      </c>
      <c r="I1831" s="1" t="s">
        <v>8822</v>
      </c>
      <c r="J1831" s="1" t="s">
        <v>32878</v>
      </c>
      <c r="K1831" s="1" t="s">
        <v>32879</v>
      </c>
      <c r="L1831" s="1" t="s">
        <v>33088</v>
      </c>
      <c r="M1831" s="1" t="s">
        <v>106</v>
      </c>
      <c r="P1831" s="1">
        <v>1</v>
      </c>
      <c r="Y1831" s="1" t="s">
        <v>110</v>
      </c>
    </row>
    <row r="1832" spans="1:28" x14ac:dyDescent="0.45">
      <c r="A1832" s="1" t="s">
        <v>17722</v>
      </c>
      <c r="B1832" s="1" t="s">
        <v>11216</v>
      </c>
      <c r="C1832" s="1" t="s">
        <v>13810</v>
      </c>
      <c r="D1832" s="1">
        <v>-33.322745661695699</v>
      </c>
      <c r="E1832" s="1">
        <v>115.66828832030301</v>
      </c>
      <c r="F1832" s="1" t="s">
        <v>0</v>
      </c>
      <c r="G1832" s="1" t="s">
        <v>11213</v>
      </c>
      <c r="H1832" s="1" t="s">
        <v>274</v>
      </c>
      <c r="I1832" s="1" t="s">
        <v>8822</v>
      </c>
      <c r="J1832" s="1" t="s">
        <v>5695</v>
      </c>
      <c r="K1832" s="1" t="s">
        <v>5699</v>
      </c>
      <c r="L1832" s="1" t="s">
        <v>32990</v>
      </c>
      <c r="M1832" s="1" t="s">
        <v>106</v>
      </c>
      <c r="P1832" s="1">
        <v>4</v>
      </c>
      <c r="Y1832" s="1" t="s">
        <v>110</v>
      </c>
    </row>
    <row r="1833" spans="1:28" x14ac:dyDescent="0.45">
      <c r="A1833" s="1" t="s">
        <v>17723</v>
      </c>
      <c r="B1833" s="1" t="s">
        <v>11217</v>
      </c>
      <c r="C1833" s="1" t="s">
        <v>13810</v>
      </c>
      <c r="D1833" s="1">
        <v>-33.322745661695699</v>
      </c>
      <c r="E1833" s="1">
        <v>115.66828832030301</v>
      </c>
      <c r="F1833" s="1" t="s">
        <v>0</v>
      </c>
      <c r="G1833" s="1" t="s">
        <v>11213</v>
      </c>
      <c r="H1833" s="1" t="s">
        <v>274</v>
      </c>
      <c r="I1833" s="1" t="s">
        <v>8822</v>
      </c>
      <c r="J1833" s="1" t="s">
        <v>5702</v>
      </c>
      <c r="K1833" s="1" t="s">
        <v>32877</v>
      </c>
      <c r="L1833" s="1" t="s">
        <v>33076</v>
      </c>
      <c r="M1833" s="1" t="s">
        <v>106</v>
      </c>
      <c r="P1833" s="1">
        <v>1</v>
      </c>
      <c r="S1833" s="1" t="s">
        <v>11218</v>
      </c>
      <c r="T1833" s="1" t="s">
        <v>11219</v>
      </c>
      <c r="Y1833" s="1" t="s">
        <v>110</v>
      </c>
      <c r="AA1833" s="9" t="s">
        <v>31403</v>
      </c>
    </row>
    <row r="1834" spans="1:28" x14ac:dyDescent="0.45">
      <c r="A1834" s="1" t="s">
        <v>17724</v>
      </c>
      <c r="B1834" s="1" t="s">
        <v>11229</v>
      </c>
      <c r="C1834" s="1" t="s">
        <v>13810</v>
      </c>
      <c r="D1834" s="1">
        <v>-33.322770595323199</v>
      </c>
      <c r="E1834" s="1">
        <v>115.668328888714</v>
      </c>
      <c r="F1834" s="1" t="s">
        <v>0</v>
      </c>
      <c r="G1834" s="1" t="s">
        <v>11213</v>
      </c>
      <c r="H1834" s="1" t="s">
        <v>274</v>
      </c>
      <c r="I1834" s="1" t="s">
        <v>8705</v>
      </c>
      <c r="J1834" s="1" t="s">
        <v>5695</v>
      </c>
      <c r="K1834" s="1" t="s">
        <v>5699</v>
      </c>
      <c r="L1834" s="1" t="s">
        <v>32990</v>
      </c>
      <c r="M1834" s="1" t="s">
        <v>106</v>
      </c>
      <c r="P1834" s="1">
        <v>1</v>
      </c>
      <c r="Y1834" s="1" t="s">
        <v>110</v>
      </c>
    </row>
    <row r="1835" spans="1:28" x14ac:dyDescent="0.45">
      <c r="A1835" s="1" t="s">
        <v>17725</v>
      </c>
      <c r="B1835" s="1" t="s">
        <v>11223</v>
      </c>
      <c r="C1835" s="1" t="s">
        <v>13810</v>
      </c>
      <c r="D1835" s="1">
        <v>-33.322770595323199</v>
      </c>
      <c r="E1835" s="1">
        <v>115.668328888714</v>
      </c>
      <c r="F1835" s="1" t="s">
        <v>0</v>
      </c>
      <c r="G1835" s="1" t="s">
        <v>11213</v>
      </c>
      <c r="H1835" s="1" t="s">
        <v>274</v>
      </c>
      <c r="I1835" s="1" t="s">
        <v>6204</v>
      </c>
      <c r="J1835" s="1" t="s">
        <v>32878</v>
      </c>
      <c r="K1835" s="1" t="s">
        <v>32879</v>
      </c>
      <c r="L1835" s="1" t="s">
        <v>33088</v>
      </c>
      <c r="M1835" s="1" t="s">
        <v>106</v>
      </c>
      <c r="P1835" s="1">
        <v>2</v>
      </c>
      <c r="Y1835" s="1" t="s">
        <v>318</v>
      </c>
      <c r="AA1835" s="9" t="s">
        <v>32437</v>
      </c>
    </row>
    <row r="1836" spans="1:28" x14ac:dyDescent="0.45">
      <c r="A1836" s="1" t="s">
        <v>17726</v>
      </c>
      <c r="B1836" s="1" t="s">
        <v>11224</v>
      </c>
      <c r="C1836" s="1" t="s">
        <v>13810</v>
      </c>
      <c r="D1836" s="1">
        <v>-33.322770595323199</v>
      </c>
      <c r="E1836" s="1">
        <v>115.668328888714</v>
      </c>
      <c r="F1836" s="1" t="s">
        <v>0</v>
      </c>
      <c r="G1836" s="1" t="s">
        <v>11213</v>
      </c>
      <c r="H1836" s="1" t="s">
        <v>274</v>
      </c>
      <c r="I1836" s="1" t="s">
        <v>6204</v>
      </c>
      <c r="J1836" s="1" t="s">
        <v>32878</v>
      </c>
      <c r="K1836" s="1" t="s">
        <v>32879</v>
      </c>
      <c r="L1836" s="1" t="s">
        <v>33088</v>
      </c>
      <c r="M1836" s="1" t="s">
        <v>106</v>
      </c>
      <c r="P1836" s="1">
        <v>3</v>
      </c>
      <c r="Q1836" s="1" t="s">
        <v>1337</v>
      </c>
      <c r="Y1836" s="1" t="s">
        <v>318</v>
      </c>
      <c r="AA1836" s="9" t="s">
        <v>32707</v>
      </c>
    </row>
    <row r="1837" spans="1:28" x14ac:dyDescent="0.45">
      <c r="A1837" s="1" t="s">
        <v>17727</v>
      </c>
      <c r="B1837" s="1" t="s">
        <v>11221</v>
      </c>
      <c r="C1837" s="1" t="s">
        <v>13810</v>
      </c>
      <c r="D1837" s="1">
        <v>-33.322770595323199</v>
      </c>
      <c r="E1837" s="1">
        <v>115.668328888714</v>
      </c>
      <c r="F1837" s="1" t="s">
        <v>0</v>
      </c>
      <c r="G1837" s="1" t="s">
        <v>11213</v>
      </c>
      <c r="H1837" s="1" t="s">
        <v>274</v>
      </c>
      <c r="I1837" s="1" t="s">
        <v>6204</v>
      </c>
      <c r="J1837" s="1" t="s">
        <v>5695</v>
      </c>
      <c r="K1837" s="1" t="s">
        <v>5699</v>
      </c>
      <c r="L1837" s="1" t="s">
        <v>32990</v>
      </c>
      <c r="M1837" s="1" t="s">
        <v>106</v>
      </c>
      <c r="P1837" s="1">
        <v>2</v>
      </c>
      <c r="Y1837" s="1" t="s">
        <v>110</v>
      </c>
    </row>
    <row r="1838" spans="1:28" x14ac:dyDescent="0.45">
      <c r="A1838" s="1" t="s">
        <v>17728</v>
      </c>
      <c r="B1838" s="1" t="s">
        <v>11225</v>
      </c>
      <c r="C1838" s="1" t="s">
        <v>13810</v>
      </c>
      <c r="D1838" s="1">
        <v>-33.322770595323199</v>
      </c>
      <c r="E1838" s="1">
        <v>115.668328888714</v>
      </c>
      <c r="F1838" s="1" t="s">
        <v>0</v>
      </c>
      <c r="G1838" s="1" t="s">
        <v>11213</v>
      </c>
      <c r="H1838" s="1" t="s">
        <v>274</v>
      </c>
      <c r="I1838" s="1" t="s">
        <v>6204</v>
      </c>
      <c r="J1838" s="1" t="s">
        <v>32878</v>
      </c>
      <c r="K1838" s="1" t="s">
        <v>32887</v>
      </c>
      <c r="L1838" s="1" t="s">
        <v>32903</v>
      </c>
      <c r="M1838" s="1" t="s">
        <v>106</v>
      </c>
      <c r="P1838" s="1">
        <v>1</v>
      </c>
      <c r="R1838" s="1" t="s">
        <v>11226</v>
      </c>
      <c r="Y1838" s="1" t="s">
        <v>110</v>
      </c>
      <c r="AA1838" s="9" t="s">
        <v>30676</v>
      </c>
    </row>
    <row r="1839" spans="1:28" x14ac:dyDescent="0.45">
      <c r="A1839" s="1" t="s">
        <v>17729</v>
      </c>
      <c r="B1839" s="1" t="s">
        <v>11222</v>
      </c>
      <c r="C1839" s="1" t="s">
        <v>13810</v>
      </c>
      <c r="D1839" s="1">
        <v>-33.322770595323199</v>
      </c>
      <c r="E1839" s="1">
        <v>115.668328888714</v>
      </c>
      <c r="F1839" s="1" t="s">
        <v>0</v>
      </c>
      <c r="G1839" s="1" t="s">
        <v>11213</v>
      </c>
      <c r="H1839" s="1" t="s">
        <v>274</v>
      </c>
      <c r="I1839" s="1" t="s">
        <v>6204</v>
      </c>
      <c r="J1839" s="1" t="s">
        <v>32878</v>
      </c>
      <c r="K1839" s="1" t="s">
        <v>32887</v>
      </c>
      <c r="L1839" s="1" t="s">
        <v>33107</v>
      </c>
      <c r="M1839" s="1" t="s">
        <v>106</v>
      </c>
      <c r="P1839" s="1">
        <v>8</v>
      </c>
      <c r="Y1839" s="1" t="s">
        <v>110</v>
      </c>
      <c r="AA1839" s="9" t="s">
        <v>28150</v>
      </c>
    </row>
    <row r="1840" spans="1:28" x14ac:dyDescent="0.45">
      <c r="A1840" s="1" t="s">
        <v>17730</v>
      </c>
      <c r="B1840" s="1" t="s">
        <v>11382</v>
      </c>
      <c r="C1840" s="1" t="s">
        <v>13810</v>
      </c>
      <c r="D1840" s="1">
        <v>-33.322804493839001</v>
      </c>
      <c r="E1840" s="1">
        <v>115.668312460184</v>
      </c>
      <c r="F1840" s="1" t="s">
        <v>0</v>
      </c>
      <c r="G1840" s="1" t="s">
        <v>11213</v>
      </c>
      <c r="H1840" s="1" t="s">
        <v>274</v>
      </c>
      <c r="I1840" s="1" t="s">
        <v>3093</v>
      </c>
      <c r="J1840" s="1" t="s">
        <v>32907</v>
      </c>
      <c r="K1840" s="1" t="s">
        <v>33063</v>
      </c>
      <c r="L1840" s="1" t="s">
        <v>33098</v>
      </c>
      <c r="M1840" s="1" t="s">
        <v>106</v>
      </c>
      <c r="P1840" s="1">
        <v>1</v>
      </c>
      <c r="S1840" s="1" t="s">
        <v>3099</v>
      </c>
      <c r="Y1840" s="1" t="s">
        <v>110</v>
      </c>
      <c r="AA1840" s="9" t="s">
        <v>32588</v>
      </c>
    </row>
    <row r="1841" spans="1:27" x14ac:dyDescent="0.45">
      <c r="A1841" s="1" t="s">
        <v>17731</v>
      </c>
      <c r="B1841" s="1" t="s">
        <v>11230</v>
      </c>
      <c r="C1841" s="1" t="s">
        <v>13810</v>
      </c>
      <c r="D1841" s="1">
        <v>-33.322770595323199</v>
      </c>
      <c r="E1841" s="1">
        <v>115.668328888714</v>
      </c>
      <c r="F1841" s="1" t="s">
        <v>0</v>
      </c>
      <c r="G1841" s="1" t="s">
        <v>11213</v>
      </c>
      <c r="H1841" s="1" t="s">
        <v>274</v>
      </c>
      <c r="I1841" s="1" t="s">
        <v>3093</v>
      </c>
      <c r="J1841" s="1" t="s">
        <v>5695</v>
      </c>
      <c r="K1841" s="1" t="s">
        <v>32856</v>
      </c>
      <c r="L1841" s="1" t="s">
        <v>32943</v>
      </c>
      <c r="M1841" s="1" t="s">
        <v>106</v>
      </c>
      <c r="O1841" s="1">
        <v>105327</v>
      </c>
      <c r="P1841" s="1">
        <v>1</v>
      </c>
      <c r="Q1841" s="1" t="s">
        <v>8307</v>
      </c>
      <c r="V1841" s="1" t="s">
        <v>11231</v>
      </c>
      <c r="Y1841" s="1" t="s">
        <v>110</v>
      </c>
      <c r="AA1841" s="9" t="s">
        <v>29493</v>
      </c>
    </row>
    <row r="1842" spans="1:27" x14ac:dyDescent="0.45">
      <c r="A1842" s="1" t="s">
        <v>17732</v>
      </c>
      <c r="B1842" s="1" t="s">
        <v>11355</v>
      </c>
      <c r="C1842" s="1" t="s">
        <v>13810</v>
      </c>
      <c r="D1842" s="1">
        <v>-33.322804773991997</v>
      </c>
      <c r="E1842" s="1">
        <v>115.668326541781</v>
      </c>
      <c r="F1842" s="1" t="s">
        <v>0</v>
      </c>
      <c r="G1842" s="1" t="s">
        <v>11213</v>
      </c>
      <c r="H1842" s="1" t="s">
        <v>274</v>
      </c>
      <c r="I1842" s="1" t="s">
        <v>3093</v>
      </c>
      <c r="J1842" s="1" t="s">
        <v>32874</v>
      </c>
      <c r="K1842" s="1" t="s">
        <v>32875</v>
      </c>
      <c r="L1842" s="1" t="s">
        <v>33056</v>
      </c>
      <c r="M1842" s="1" t="s">
        <v>106</v>
      </c>
      <c r="O1842" s="1">
        <v>105323</v>
      </c>
      <c r="P1842" s="1">
        <v>8</v>
      </c>
      <c r="T1842" s="1" t="s">
        <v>15257</v>
      </c>
      <c r="V1842" s="1" t="s">
        <v>15259</v>
      </c>
      <c r="W1842" s="3">
        <v>44470</v>
      </c>
      <c r="X1842" s="3"/>
      <c r="Y1842" s="1" t="s">
        <v>110</v>
      </c>
    </row>
    <row r="1843" spans="1:27" x14ac:dyDescent="0.45">
      <c r="A1843" s="1" t="s">
        <v>17733</v>
      </c>
      <c r="B1843" s="1" t="s">
        <v>11385</v>
      </c>
      <c r="C1843" s="1" t="s">
        <v>13810</v>
      </c>
      <c r="D1843" s="1">
        <v>-33.322829147296702</v>
      </c>
      <c r="E1843" s="1">
        <v>115.668346323073</v>
      </c>
      <c r="F1843" s="1" t="s">
        <v>0</v>
      </c>
      <c r="G1843" s="1" t="s">
        <v>11213</v>
      </c>
      <c r="H1843" s="1" t="s">
        <v>274</v>
      </c>
      <c r="I1843" s="1" t="s">
        <v>3093</v>
      </c>
      <c r="J1843" s="1" t="s">
        <v>32874</v>
      </c>
      <c r="K1843" s="1" t="s">
        <v>32979</v>
      </c>
      <c r="L1843" s="1" t="s">
        <v>33084</v>
      </c>
      <c r="M1843" s="1" t="s">
        <v>106</v>
      </c>
      <c r="P1843" s="1">
        <v>1</v>
      </c>
      <c r="Y1843" s="1" t="s">
        <v>110</v>
      </c>
    </row>
    <row r="1844" spans="1:27" x14ac:dyDescent="0.45">
      <c r="A1844" s="1" t="s">
        <v>17734</v>
      </c>
      <c r="B1844" s="1" t="s">
        <v>11375</v>
      </c>
      <c r="C1844" s="1" t="s">
        <v>13810</v>
      </c>
      <c r="D1844" s="1">
        <v>-33.322820182403802</v>
      </c>
      <c r="E1844" s="1">
        <v>115.66835235804299</v>
      </c>
      <c r="F1844" s="1" t="s">
        <v>0</v>
      </c>
      <c r="G1844" s="1" t="s">
        <v>11213</v>
      </c>
      <c r="H1844" s="1" t="s">
        <v>274</v>
      </c>
      <c r="I1844" s="1" t="s">
        <v>3093</v>
      </c>
      <c r="J1844" s="1" t="s">
        <v>32878</v>
      </c>
      <c r="K1844" s="1" t="s">
        <v>5697</v>
      </c>
      <c r="L1844" s="1" t="s">
        <v>33080</v>
      </c>
      <c r="M1844" s="1" t="s">
        <v>106</v>
      </c>
      <c r="P1844" s="1">
        <v>2</v>
      </c>
      <c r="Y1844" s="1" t="s">
        <v>110</v>
      </c>
    </row>
    <row r="1845" spans="1:27" x14ac:dyDescent="0.45">
      <c r="A1845" s="1" t="s">
        <v>17735</v>
      </c>
      <c r="B1845" s="1" t="s">
        <v>11379</v>
      </c>
      <c r="C1845" s="1" t="s">
        <v>13810</v>
      </c>
      <c r="D1845" s="1">
        <v>-33.322815139651098</v>
      </c>
      <c r="E1845" s="1">
        <v>115.66834162920701</v>
      </c>
      <c r="F1845" s="1" t="s">
        <v>0</v>
      </c>
      <c r="G1845" s="1" t="s">
        <v>11213</v>
      </c>
      <c r="H1845" s="1" t="s">
        <v>274</v>
      </c>
      <c r="I1845" s="1" t="s">
        <v>3093</v>
      </c>
      <c r="J1845" s="1" t="s">
        <v>32878</v>
      </c>
      <c r="K1845" s="1" t="s">
        <v>32879</v>
      </c>
      <c r="L1845" s="1" t="s">
        <v>33088</v>
      </c>
      <c r="M1845" s="1" t="s">
        <v>106</v>
      </c>
      <c r="P1845" s="1">
        <v>2</v>
      </c>
      <c r="Y1845" s="1" t="s">
        <v>110</v>
      </c>
    </row>
    <row r="1846" spans="1:27" x14ac:dyDescent="0.45">
      <c r="A1846" s="1" t="s">
        <v>17736</v>
      </c>
      <c r="B1846" s="1" t="s">
        <v>11358</v>
      </c>
      <c r="C1846" s="1" t="s">
        <v>13810</v>
      </c>
      <c r="D1846" s="1">
        <v>-33.322837832035901</v>
      </c>
      <c r="E1846" s="1">
        <v>115.66838655620801</v>
      </c>
      <c r="F1846" s="1" t="s">
        <v>0</v>
      </c>
      <c r="G1846" s="1" t="s">
        <v>11213</v>
      </c>
      <c r="H1846" s="1" t="s">
        <v>274</v>
      </c>
      <c r="I1846" s="1" t="s">
        <v>3093</v>
      </c>
      <c r="J1846" s="1" t="s">
        <v>5698</v>
      </c>
      <c r="K1846" s="1" t="s">
        <v>32914</v>
      </c>
      <c r="L1846" s="1" t="s">
        <v>33014</v>
      </c>
      <c r="M1846" s="1" t="s">
        <v>106</v>
      </c>
      <c r="O1846" s="1">
        <v>105324</v>
      </c>
      <c r="P1846" s="1">
        <v>1</v>
      </c>
      <c r="S1846" s="1" t="s">
        <v>18</v>
      </c>
      <c r="T1846" s="1" t="s">
        <v>11359</v>
      </c>
      <c r="U1846" s="1" t="s">
        <v>11360</v>
      </c>
      <c r="Y1846" s="1" t="s">
        <v>110</v>
      </c>
      <c r="AA1846" s="9" t="s">
        <v>31653</v>
      </c>
    </row>
    <row r="1847" spans="1:27" x14ac:dyDescent="0.45">
      <c r="A1847" s="1" t="s">
        <v>17737</v>
      </c>
      <c r="B1847" s="1" t="s">
        <v>11371</v>
      </c>
      <c r="C1847" s="1" t="s">
        <v>13810</v>
      </c>
      <c r="D1847" s="1">
        <v>-33.322815980109901</v>
      </c>
      <c r="E1847" s="1">
        <v>115.66837213933501</v>
      </c>
      <c r="F1847" s="1" t="s">
        <v>0</v>
      </c>
      <c r="G1847" s="1" t="s">
        <v>11213</v>
      </c>
      <c r="H1847" s="1" t="s">
        <v>274</v>
      </c>
      <c r="I1847" s="1" t="s">
        <v>3093</v>
      </c>
      <c r="J1847" s="1" t="s">
        <v>32921</v>
      </c>
      <c r="K1847" s="1" t="s">
        <v>33039</v>
      </c>
      <c r="L1847" s="1" t="s">
        <v>33040</v>
      </c>
      <c r="M1847" s="1" t="s">
        <v>106</v>
      </c>
      <c r="P1847" s="1">
        <v>1</v>
      </c>
      <c r="S1847" s="1" t="s">
        <v>1343</v>
      </c>
      <c r="Y1847" s="1" t="s">
        <v>110</v>
      </c>
      <c r="AA1847" s="9" t="s">
        <v>29745</v>
      </c>
    </row>
    <row r="1848" spans="1:27" x14ac:dyDescent="0.45">
      <c r="A1848" s="1" t="s">
        <v>17738</v>
      </c>
      <c r="B1848" s="1" t="s">
        <v>11366</v>
      </c>
      <c r="C1848" s="1" t="s">
        <v>13810</v>
      </c>
      <c r="D1848" s="1">
        <v>-33.322835310660103</v>
      </c>
      <c r="E1848" s="1">
        <v>115.66840063780499</v>
      </c>
      <c r="F1848" s="1" t="s">
        <v>0</v>
      </c>
      <c r="G1848" s="1" t="s">
        <v>11213</v>
      </c>
      <c r="H1848" s="1" t="s">
        <v>274</v>
      </c>
      <c r="I1848" s="1" t="s">
        <v>3093</v>
      </c>
      <c r="J1848" s="1" t="s">
        <v>32921</v>
      </c>
      <c r="K1848" s="1" t="s">
        <v>32994</v>
      </c>
      <c r="L1848" s="1" t="s">
        <v>33071</v>
      </c>
      <c r="M1848" s="1" t="s">
        <v>106</v>
      </c>
      <c r="O1848" s="1">
        <v>105330</v>
      </c>
      <c r="P1848" s="1">
        <v>1</v>
      </c>
      <c r="S1848" s="1" t="s">
        <v>11414</v>
      </c>
      <c r="T1848" s="1" t="s">
        <v>11362</v>
      </c>
      <c r="U1848" s="1" t="s">
        <v>11367</v>
      </c>
      <c r="Y1848" s="1" t="s">
        <v>110</v>
      </c>
      <c r="AA1848" s="9" t="s">
        <v>28659</v>
      </c>
    </row>
    <row r="1849" spans="1:27" x14ac:dyDescent="0.45">
      <c r="A1849" s="1" t="s">
        <v>17739</v>
      </c>
      <c r="B1849" s="1" t="s">
        <v>11361</v>
      </c>
      <c r="C1849" s="1" t="s">
        <v>13810</v>
      </c>
      <c r="D1849" s="1">
        <v>-33.322835310660103</v>
      </c>
      <c r="E1849" s="1">
        <v>115.66840063780499</v>
      </c>
      <c r="F1849" s="1" t="s">
        <v>0</v>
      </c>
      <c r="G1849" s="1" t="s">
        <v>11213</v>
      </c>
      <c r="H1849" s="1" t="s">
        <v>274</v>
      </c>
      <c r="I1849" s="1" t="s">
        <v>3093</v>
      </c>
      <c r="J1849" s="1" t="s">
        <v>32921</v>
      </c>
      <c r="K1849" s="1" t="s">
        <v>32994</v>
      </c>
      <c r="L1849" s="1" t="s">
        <v>33071</v>
      </c>
      <c r="M1849" s="1" t="s">
        <v>106</v>
      </c>
      <c r="O1849" s="1">
        <v>105329</v>
      </c>
      <c r="P1849" s="1">
        <v>1</v>
      </c>
      <c r="S1849" s="1" t="s">
        <v>11414</v>
      </c>
      <c r="T1849" s="1" t="s">
        <v>11362</v>
      </c>
      <c r="U1849" s="1" t="s">
        <v>11363</v>
      </c>
      <c r="Y1849" s="1" t="s">
        <v>110</v>
      </c>
      <c r="AA1849" s="9" t="s">
        <v>32758</v>
      </c>
    </row>
    <row r="1850" spans="1:27" x14ac:dyDescent="0.45">
      <c r="A1850" s="1" t="s">
        <v>17740</v>
      </c>
      <c r="B1850" s="1" t="s">
        <v>11381</v>
      </c>
      <c r="C1850" s="1" t="s">
        <v>13810</v>
      </c>
      <c r="D1850" s="1">
        <v>-33.322815139651098</v>
      </c>
      <c r="E1850" s="1">
        <v>115.66834162920701</v>
      </c>
      <c r="F1850" s="1" t="s">
        <v>0</v>
      </c>
      <c r="G1850" s="1" t="s">
        <v>11213</v>
      </c>
      <c r="H1850" s="1" t="s">
        <v>274</v>
      </c>
      <c r="I1850" s="1" t="s">
        <v>3093</v>
      </c>
      <c r="J1850" s="1" t="s">
        <v>32878</v>
      </c>
      <c r="K1850" s="1" t="s">
        <v>32887</v>
      </c>
      <c r="L1850" s="1" t="s">
        <v>32931</v>
      </c>
      <c r="M1850" s="1" t="s">
        <v>106</v>
      </c>
      <c r="P1850" s="1">
        <v>1</v>
      </c>
      <c r="Y1850" s="1" t="s">
        <v>110</v>
      </c>
    </row>
    <row r="1851" spans="1:27" x14ac:dyDescent="0.45">
      <c r="A1851" s="1" t="s">
        <v>17741</v>
      </c>
      <c r="B1851" s="1" t="s">
        <v>11377</v>
      </c>
      <c r="C1851" s="1" t="s">
        <v>13810</v>
      </c>
      <c r="D1851" s="1">
        <v>-33.322815139651098</v>
      </c>
      <c r="E1851" s="1">
        <v>115.66834162920701</v>
      </c>
      <c r="F1851" s="1" t="s">
        <v>0</v>
      </c>
      <c r="G1851" s="1" t="s">
        <v>11213</v>
      </c>
      <c r="H1851" s="1" t="s">
        <v>274</v>
      </c>
      <c r="I1851" s="1" t="s">
        <v>3093</v>
      </c>
      <c r="J1851" s="1" t="s">
        <v>32878</v>
      </c>
      <c r="K1851" s="1" t="s">
        <v>32887</v>
      </c>
      <c r="L1851" s="1" t="s">
        <v>32931</v>
      </c>
      <c r="M1851" s="1" t="s">
        <v>106</v>
      </c>
      <c r="P1851" s="1">
        <v>5</v>
      </c>
      <c r="Q1851" s="1" t="s">
        <v>15625</v>
      </c>
      <c r="S1851" s="1" t="s">
        <v>11378</v>
      </c>
      <c r="Y1851" s="1" t="s">
        <v>110</v>
      </c>
    </row>
    <row r="1852" spans="1:27" x14ac:dyDescent="0.45">
      <c r="A1852" s="1" t="s">
        <v>17742</v>
      </c>
      <c r="B1852" s="1" t="s">
        <v>11384</v>
      </c>
      <c r="C1852" s="1" t="s">
        <v>13810</v>
      </c>
      <c r="D1852" s="1">
        <v>-33.322828586991001</v>
      </c>
      <c r="E1852" s="1">
        <v>115.668345987797</v>
      </c>
      <c r="F1852" s="1" t="s">
        <v>0</v>
      </c>
      <c r="G1852" s="1" t="s">
        <v>11213</v>
      </c>
      <c r="H1852" s="1" t="s">
        <v>274</v>
      </c>
      <c r="I1852" s="1" t="s">
        <v>3093</v>
      </c>
      <c r="J1852" s="1" t="s">
        <v>32878</v>
      </c>
      <c r="K1852" s="1" t="s">
        <v>32887</v>
      </c>
      <c r="L1852" s="1" t="s">
        <v>33107</v>
      </c>
      <c r="M1852" s="1" t="s">
        <v>106</v>
      </c>
      <c r="P1852" s="1">
        <v>21</v>
      </c>
      <c r="Y1852" s="1" t="s">
        <v>110</v>
      </c>
    </row>
    <row r="1853" spans="1:27" x14ac:dyDescent="0.45">
      <c r="A1853" s="1" t="s">
        <v>17743</v>
      </c>
      <c r="B1853" s="1" t="s">
        <v>11369</v>
      </c>
      <c r="C1853" s="1" t="s">
        <v>13810</v>
      </c>
      <c r="D1853" s="1">
        <v>-33.322819902250899</v>
      </c>
      <c r="E1853" s="1">
        <v>115.66838119179</v>
      </c>
      <c r="F1853" s="1" t="s">
        <v>0</v>
      </c>
      <c r="G1853" s="1" t="s">
        <v>11213</v>
      </c>
      <c r="H1853" s="1" t="s">
        <v>274</v>
      </c>
      <c r="I1853" s="1" t="s">
        <v>3093</v>
      </c>
      <c r="J1853" s="1" t="s">
        <v>5702</v>
      </c>
      <c r="K1853" s="1" t="s">
        <v>32877</v>
      </c>
      <c r="L1853" s="1" t="s">
        <v>32916</v>
      </c>
      <c r="M1853" s="1" t="s">
        <v>106</v>
      </c>
      <c r="O1853" s="1">
        <v>105326</v>
      </c>
      <c r="P1853" s="1">
        <v>1</v>
      </c>
      <c r="S1853" s="1" t="s">
        <v>11370</v>
      </c>
      <c r="T1853" s="1" t="s">
        <v>10774</v>
      </c>
      <c r="Y1853" s="1" t="s">
        <v>110</v>
      </c>
      <c r="AA1853" s="9" t="s">
        <v>29530</v>
      </c>
    </row>
    <row r="1854" spans="1:27" x14ac:dyDescent="0.45">
      <c r="A1854" s="1" t="s">
        <v>17744</v>
      </c>
      <c r="B1854" s="4" t="s">
        <v>11372</v>
      </c>
      <c r="C1854" s="1" t="s">
        <v>13810</v>
      </c>
      <c r="D1854" s="1">
        <v>-33.322816540415801</v>
      </c>
      <c r="E1854" s="1">
        <v>115.668356381357</v>
      </c>
      <c r="F1854" s="1" t="s">
        <v>0</v>
      </c>
      <c r="G1854" s="1" t="s">
        <v>11213</v>
      </c>
      <c r="H1854" s="1" t="s">
        <v>274</v>
      </c>
      <c r="I1854" s="1" t="s">
        <v>3093</v>
      </c>
      <c r="J1854" s="1" t="s">
        <v>5702</v>
      </c>
      <c r="K1854" s="1" t="s">
        <v>32952</v>
      </c>
      <c r="L1854" s="1" t="s">
        <v>32953</v>
      </c>
      <c r="M1854" s="1" t="s">
        <v>106</v>
      </c>
      <c r="O1854" s="1">
        <v>105328</v>
      </c>
      <c r="P1854" s="1">
        <v>1</v>
      </c>
      <c r="S1854" s="1" t="s">
        <v>10778</v>
      </c>
      <c r="Y1854" s="1" t="s">
        <v>110</v>
      </c>
      <c r="AA1854" s="9" t="s">
        <v>31664</v>
      </c>
    </row>
    <row r="1855" spans="1:27" x14ac:dyDescent="0.45">
      <c r="A1855" s="1" t="s">
        <v>17745</v>
      </c>
      <c r="B1855" s="1" t="s">
        <v>11228</v>
      </c>
      <c r="C1855" s="1" t="s">
        <v>13810</v>
      </c>
      <c r="D1855" s="1">
        <v>-33.322770595323199</v>
      </c>
      <c r="E1855" s="1">
        <v>115.668328888714</v>
      </c>
      <c r="F1855" s="1" t="s">
        <v>0</v>
      </c>
      <c r="G1855" s="1" t="s">
        <v>11213</v>
      </c>
      <c r="H1855" s="1" t="s">
        <v>274</v>
      </c>
      <c r="I1855" s="1" t="s">
        <v>5880</v>
      </c>
      <c r="J1855" s="1" t="s">
        <v>5698</v>
      </c>
      <c r="K1855" s="1" t="s">
        <v>32914</v>
      </c>
      <c r="L1855" s="1" t="s">
        <v>32971</v>
      </c>
      <c r="M1855" s="1" t="s">
        <v>106</v>
      </c>
      <c r="O1855" s="1" t="s">
        <v>1757</v>
      </c>
      <c r="P1855" s="1">
        <v>2</v>
      </c>
      <c r="S1855" s="1" t="s">
        <v>8248</v>
      </c>
      <c r="Y1855" s="1" t="s">
        <v>318</v>
      </c>
    </row>
    <row r="1856" spans="1:27" x14ac:dyDescent="0.45">
      <c r="A1856" s="1" t="s">
        <v>17746</v>
      </c>
      <c r="B1856" s="1" t="s">
        <v>11227</v>
      </c>
      <c r="C1856" s="1" t="s">
        <v>13810</v>
      </c>
      <c r="D1856" s="1">
        <v>-33.322770595323199</v>
      </c>
      <c r="E1856" s="1">
        <v>115.668328888714</v>
      </c>
      <c r="F1856" s="1" t="s">
        <v>0</v>
      </c>
      <c r="G1856" s="1" t="s">
        <v>11213</v>
      </c>
      <c r="H1856" s="1" t="s">
        <v>274</v>
      </c>
      <c r="I1856" s="1" t="s">
        <v>5880</v>
      </c>
      <c r="J1856" s="1" t="s">
        <v>5695</v>
      </c>
      <c r="K1856" s="1" t="s">
        <v>5699</v>
      </c>
      <c r="L1856" s="1" t="s">
        <v>32990</v>
      </c>
      <c r="M1856" s="1" t="s">
        <v>106</v>
      </c>
      <c r="P1856" s="1">
        <v>6</v>
      </c>
      <c r="Y1856" s="1" t="s">
        <v>110</v>
      </c>
    </row>
    <row r="1857" spans="1:28" x14ac:dyDescent="0.45">
      <c r="A1857" s="1" t="s">
        <v>17747</v>
      </c>
      <c r="B1857" s="1" t="s">
        <v>11387</v>
      </c>
      <c r="C1857" s="1" t="s">
        <v>13810</v>
      </c>
      <c r="D1857" s="1">
        <v>-33.322822143474198</v>
      </c>
      <c r="E1857" s="1">
        <v>115.668268203735</v>
      </c>
      <c r="F1857" s="1" t="s">
        <v>0</v>
      </c>
      <c r="G1857" s="1" t="s">
        <v>11213</v>
      </c>
      <c r="H1857" s="1" t="s">
        <v>274</v>
      </c>
      <c r="J1857" s="1" t="s">
        <v>5692</v>
      </c>
      <c r="K1857" s="1" t="s">
        <v>5692</v>
      </c>
      <c r="L1857" s="1" t="s">
        <v>5692</v>
      </c>
      <c r="M1857" s="1" t="s">
        <v>106</v>
      </c>
      <c r="O1857" s="1">
        <v>109407</v>
      </c>
      <c r="P1857" s="1">
        <v>1</v>
      </c>
      <c r="Y1857" s="1" t="s">
        <v>110</v>
      </c>
      <c r="AA1857" s="9" t="s">
        <v>29117</v>
      </c>
    </row>
    <row r="1858" spans="1:28" x14ac:dyDescent="0.45">
      <c r="A1858" s="1" t="s">
        <v>17748</v>
      </c>
      <c r="B1858" s="1" t="s">
        <v>11945</v>
      </c>
      <c r="C1858" s="1" t="s">
        <v>13811</v>
      </c>
      <c r="D1858" s="1">
        <v>-33.325459182935603</v>
      </c>
      <c r="E1858" s="1">
        <v>115.671173036098</v>
      </c>
      <c r="F1858" s="1" t="s">
        <v>0</v>
      </c>
      <c r="G1858" s="1" t="s">
        <v>11946</v>
      </c>
      <c r="H1858" s="1" t="s">
        <v>274</v>
      </c>
      <c r="J1858" s="1" t="s">
        <v>32865</v>
      </c>
      <c r="K1858" s="1" t="s">
        <v>32870</v>
      </c>
      <c r="L1858" s="1" t="s">
        <v>32895</v>
      </c>
      <c r="M1858" s="1" t="s">
        <v>106</v>
      </c>
      <c r="O1858" s="1">
        <v>105381</v>
      </c>
      <c r="P1858" s="1">
        <v>1</v>
      </c>
      <c r="Q1858" s="1" t="s">
        <v>9263</v>
      </c>
      <c r="Y1858" s="1" t="s">
        <v>110</v>
      </c>
      <c r="AA1858" s="9" t="s">
        <v>31246</v>
      </c>
    </row>
    <row r="1859" spans="1:28" x14ac:dyDescent="0.45">
      <c r="A1859" s="1" t="s">
        <v>17749</v>
      </c>
      <c r="B1859" s="1" t="s">
        <v>11273</v>
      </c>
      <c r="C1859" s="1" t="s">
        <v>13810</v>
      </c>
      <c r="D1859" s="1">
        <v>-33.323264783950997</v>
      </c>
      <c r="E1859" s="1">
        <v>115.668068043888</v>
      </c>
      <c r="F1859" s="1" t="s">
        <v>0</v>
      </c>
      <c r="G1859" s="1" t="s">
        <v>11245</v>
      </c>
      <c r="H1859" s="1" t="s">
        <v>274</v>
      </c>
      <c r="I1859" s="1" t="s">
        <v>736</v>
      </c>
      <c r="J1859" s="1" t="s">
        <v>5698</v>
      </c>
      <c r="K1859" s="1" t="s">
        <v>32914</v>
      </c>
      <c r="L1859" s="1" t="s">
        <v>33051</v>
      </c>
      <c r="M1859" s="1" t="s">
        <v>106</v>
      </c>
      <c r="O1859" s="1">
        <v>105343</v>
      </c>
      <c r="P1859" s="1">
        <v>1</v>
      </c>
      <c r="S1859" s="1" t="s">
        <v>780</v>
      </c>
      <c r="T1859" s="1" t="s">
        <v>11274</v>
      </c>
      <c r="U1859" s="1" t="s">
        <v>75</v>
      </c>
      <c r="V1859" s="1" t="s">
        <v>11275</v>
      </c>
      <c r="Y1859" s="1" t="s">
        <v>110</v>
      </c>
      <c r="AA1859" s="9" t="s">
        <v>27586</v>
      </c>
      <c r="AB1859" s="9" t="s">
        <v>27587</v>
      </c>
    </row>
    <row r="1860" spans="1:28" x14ac:dyDescent="0.45">
      <c r="A1860" s="1" t="s">
        <v>17750</v>
      </c>
      <c r="B1860" s="1" t="s">
        <v>11271</v>
      </c>
      <c r="C1860" s="1" t="s">
        <v>13810</v>
      </c>
      <c r="D1860" s="1">
        <v>-33.323259180920999</v>
      </c>
      <c r="E1860" s="1">
        <v>115.668086148798</v>
      </c>
      <c r="F1860" s="1" t="s">
        <v>0</v>
      </c>
      <c r="G1860" s="1" t="s">
        <v>11245</v>
      </c>
      <c r="H1860" s="1" t="s">
        <v>274</v>
      </c>
      <c r="I1860" s="1" t="s">
        <v>736</v>
      </c>
      <c r="J1860" s="1" t="s">
        <v>5698</v>
      </c>
      <c r="K1860" s="1" t="s">
        <v>32914</v>
      </c>
      <c r="L1860" s="1" t="s">
        <v>33051</v>
      </c>
      <c r="M1860" s="1" t="s">
        <v>106</v>
      </c>
      <c r="O1860" s="1">
        <v>105342</v>
      </c>
      <c r="P1860" s="1">
        <v>1</v>
      </c>
      <c r="S1860" s="1" t="s">
        <v>780</v>
      </c>
      <c r="T1860" s="1" t="s">
        <v>11272</v>
      </c>
      <c r="U1860" s="1" t="s">
        <v>75</v>
      </c>
      <c r="V1860" s="1" t="s">
        <v>4780</v>
      </c>
      <c r="Y1860" s="1" t="s">
        <v>110</v>
      </c>
      <c r="AA1860" s="9" t="s">
        <v>27784</v>
      </c>
      <c r="AB1860" s="9" t="s">
        <v>27785</v>
      </c>
    </row>
    <row r="1861" spans="1:28" x14ac:dyDescent="0.45">
      <c r="A1861" s="1" t="s">
        <v>17751</v>
      </c>
      <c r="B1861" s="1" t="s">
        <v>11270</v>
      </c>
      <c r="C1861" s="1" t="s">
        <v>13810</v>
      </c>
      <c r="D1861" s="1">
        <v>-33.3232168780332</v>
      </c>
      <c r="E1861" s="1">
        <v>115.66802479326699</v>
      </c>
      <c r="F1861" s="1" t="s">
        <v>0</v>
      </c>
      <c r="G1861" s="1" t="s">
        <v>11245</v>
      </c>
      <c r="H1861" s="1" t="s">
        <v>274</v>
      </c>
      <c r="I1861" s="1" t="s">
        <v>736</v>
      </c>
      <c r="J1861" s="1" t="s">
        <v>5695</v>
      </c>
      <c r="K1861" s="1" t="s">
        <v>5699</v>
      </c>
      <c r="L1861" s="1" t="s">
        <v>32989</v>
      </c>
      <c r="M1861" s="1" t="s">
        <v>106</v>
      </c>
      <c r="P1861" s="1">
        <v>5</v>
      </c>
      <c r="Y1861" s="1" t="s">
        <v>110</v>
      </c>
    </row>
    <row r="1862" spans="1:28" x14ac:dyDescent="0.45">
      <c r="A1862" s="1" t="s">
        <v>17752</v>
      </c>
      <c r="B1862" s="1" t="s">
        <v>11394</v>
      </c>
      <c r="C1862" s="1" t="s">
        <v>13810</v>
      </c>
      <c r="D1862" s="1">
        <v>-33.323166450722901</v>
      </c>
      <c r="E1862" s="1">
        <v>115.667959414423</v>
      </c>
      <c r="F1862" s="1" t="s">
        <v>0</v>
      </c>
      <c r="G1862" s="1" t="s">
        <v>11245</v>
      </c>
      <c r="H1862" s="1" t="s">
        <v>274</v>
      </c>
      <c r="I1862" s="1" t="s">
        <v>736</v>
      </c>
      <c r="J1862" s="1" t="s">
        <v>5702</v>
      </c>
      <c r="K1862" s="1" t="s">
        <v>32952</v>
      </c>
      <c r="L1862" s="1" t="s">
        <v>32953</v>
      </c>
      <c r="M1862" s="1" t="s">
        <v>106</v>
      </c>
      <c r="O1862" s="1">
        <v>105337</v>
      </c>
      <c r="P1862" s="1">
        <v>1</v>
      </c>
      <c r="S1862" s="1" t="s">
        <v>4785</v>
      </c>
      <c r="T1862" s="1" t="s">
        <v>11395</v>
      </c>
      <c r="U1862" s="1">
        <v>6032065</v>
      </c>
      <c r="V1862" s="1" t="s">
        <v>11396</v>
      </c>
      <c r="X1862" s="8">
        <v>42726</v>
      </c>
      <c r="Y1862" s="1" t="s">
        <v>110</v>
      </c>
      <c r="AA1862" s="9" t="s">
        <v>27442</v>
      </c>
      <c r="AB1862" s="9" t="s">
        <v>27443</v>
      </c>
    </row>
    <row r="1863" spans="1:28" x14ac:dyDescent="0.45">
      <c r="A1863" s="1" t="s">
        <v>17753</v>
      </c>
      <c r="B1863" s="1" t="s">
        <v>11399</v>
      </c>
      <c r="C1863" s="1" t="s">
        <v>13810</v>
      </c>
      <c r="D1863" s="1">
        <v>-33.323156645409099</v>
      </c>
      <c r="E1863" s="1">
        <v>115.66797349602</v>
      </c>
      <c r="F1863" s="1" t="s">
        <v>0</v>
      </c>
      <c r="G1863" s="1" t="s">
        <v>11245</v>
      </c>
      <c r="H1863" s="1" t="s">
        <v>274</v>
      </c>
      <c r="I1863" s="1" t="s">
        <v>736</v>
      </c>
      <c r="J1863" s="1" t="s">
        <v>5702</v>
      </c>
      <c r="K1863" s="1" t="s">
        <v>32877</v>
      </c>
      <c r="L1863" s="1" t="s">
        <v>33074</v>
      </c>
      <c r="M1863" s="1" t="s">
        <v>106</v>
      </c>
      <c r="O1863" s="1">
        <v>105338</v>
      </c>
      <c r="P1863" s="1">
        <v>1</v>
      </c>
      <c r="S1863" s="1" t="s">
        <v>9895</v>
      </c>
      <c r="Y1863" s="1" t="s">
        <v>110</v>
      </c>
      <c r="AA1863" s="9" t="s">
        <v>32688</v>
      </c>
    </row>
    <row r="1864" spans="1:28" x14ac:dyDescent="0.45">
      <c r="A1864" s="1" t="s">
        <v>17754</v>
      </c>
      <c r="B1864" s="1" t="s">
        <v>11261</v>
      </c>
      <c r="C1864" s="1" t="s">
        <v>13810</v>
      </c>
      <c r="D1864" s="1">
        <v>-33.323195026202299</v>
      </c>
      <c r="E1864" s="1">
        <v>115.667991265655</v>
      </c>
      <c r="F1864" s="1" t="s">
        <v>0</v>
      </c>
      <c r="G1864" s="1" t="s">
        <v>11245</v>
      </c>
      <c r="H1864" s="1" t="s">
        <v>274</v>
      </c>
      <c r="I1864" s="1" t="s">
        <v>11260</v>
      </c>
      <c r="J1864" s="1" t="s">
        <v>5698</v>
      </c>
      <c r="K1864" s="1" t="s">
        <v>32914</v>
      </c>
      <c r="L1864" s="1" t="s">
        <v>32971</v>
      </c>
      <c r="M1864" s="1" t="s">
        <v>106</v>
      </c>
      <c r="O1864" s="1" t="s">
        <v>1757</v>
      </c>
      <c r="P1864" s="1">
        <v>1</v>
      </c>
      <c r="S1864" s="1" t="s">
        <v>8248</v>
      </c>
      <c r="Y1864" s="1" t="s">
        <v>110</v>
      </c>
    </row>
    <row r="1865" spans="1:28" x14ac:dyDescent="0.45">
      <c r="A1865" s="1" t="s">
        <v>17755</v>
      </c>
      <c r="B1865" s="1" t="s">
        <v>11259</v>
      </c>
      <c r="C1865" s="1" t="s">
        <v>13810</v>
      </c>
      <c r="D1865" s="1">
        <v>-33.323195026202299</v>
      </c>
      <c r="E1865" s="1">
        <v>115.667991265655</v>
      </c>
      <c r="F1865" s="1" t="s">
        <v>0</v>
      </c>
      <c r="G1865" s="1" t="s">
        <v>11245</v>
      </c>
      <c r="H1865" s="1" t="s">
        <v>274</v>
      </c>
      <c r="I1865" s="1" t="s">
        <v>11260</v>
      </c>
      <c r="J1865" s="1" t="s">
        <v>5695</v>
      </c>
      <c r="K1865" s="1" t="s">
        <v>5699</v>
      </c>
      <c r="L1865" s="1" t="s">
        <v>32989</v>
      </c>
      <c r="M1865" s="1" t="s">
        <v>106</v>
      </c>
      <c r="P1865" s="1">
        <v>2</v>
      </c>
      <c r="Y1865" s="1" t="s">
        <v>110</v>
      </c>
    </row>
    <row r="1866" spans="1:28" x14ac:dyDescent="0.45">
      <c r="A1866" s="1" t="s">
        <v>17756</v>
      </c>
      <c r="B1866" s="1" t="s">
        <v>11263</v>
      </c>
      <c r="C1866" s="1" t="s">
        <v>13810</v>
      </c>
      <c r="D1866" s="1">
        <v>-33.323195026202299</v>
      </c>
      <c r="E1866" s="1">
        <v>115.667991265655</v>
      </c>
      <c r="F1866" s="1" t="s">
        <v>0</v>
      </c>
      <c r="G1866" s="1" t="s">
        <v>11245</v>
      </c>
      <c r="H1866" s="1" t="s">
        <v>274</v>
      </c>
      <c r="I1866" s="1" t="s">
        <v>9069</v>
      </c>
      <c r="J1866" s="1" t="s">
        <v>5698</v>
      </c>
      <c r="K1866" s="1" t="s">
        <v>32914</v>
      </c>
      <c r="L1866" s="1" t="s">
        <v>32971</v>
      </c>
      <c r="M1866" s="1" t="s">
        <v>106</v>
      </c>
      <c r="O1866" s="1" t="s">
        <v>1757</v>
      </c>
      <c r="P1866" s="1">
        <v>1</v>
      </c>
      <c r="S1866" s="1" t="s">
        <v>8248</v>
      </c>
      <c r="Y1866" s="1" t="s">
        <v>110</v>
      </c>
    </row>
    <row r="1867" spans="1:28" x14ac:dyDescent="0.45">
      <c r="A1867" s="1" t="s">
        <v>17757</v>
      </c>
      <c r="B1867" s="1" t="s">
        <v>11262</v>
      </c>
      <c r="C1867" s="1" t="s">
        <v>13810</v>
      </c>
      <c r="D1867" s="1">
        <v>-33.323195026202299</v>
      </c>
      <c r="E1867" s="1">
        <v>115.667991265655</v>
      </c>
      <c r="F1867" s="1" t="s">
        <v>0</v>
      </c>
      <c r="G1867" s="1" t="s">
        <v>11245</v>
      </c>
      <c r="H1867" s="1" t="s">
        <v>274</v>
      </c>
      <c r="I1867" s="1" t="s">
        <v>9069</v>
      </c>
      <c r="J1867" s="1" t="s">
        <v>5695</v>
      </c>
      <c r="K1867" s="1" t="s">
        <v>5699</v>
      </c>
      <c r="L1867" s="1" t="s">
        <v>32989</v>
      </c>
      <c r="M1867" s="1" t="s">
        <v>106</v>
      </c>
      <c r="P1867" s="1">
        <v>1</v>
      </c>
      <c r="Y1867" s="1" t="s">
        <v>110</v>
      </c>
    </row>
    <row r="1868" spans="1:28" x14ac:dyDescent="0.45">
      <c r="A1868" s="1" t="s">
        <v>17758</v>
      </c>
      <c r="B1868" s="1" t="s">
        <v>11250</v>
      </c>
      <c r="C1868" s="1" t="s">
        <v>13810</v>
      </c>
      <c r="D1868" s="1">
        <v>-33.323235087888101</v>
      </c>
      <c r="E1868" s="1">
        <v>115.668053627014</v>
      </c>
      <c r="F1868" s="1" t="s">
        <v>0</v>
      </c>
      <c r="G1868" s="1" t="s">
        <v>11245</v>
      </c>
      <c r="H1868" s="1" t="s">
        <v>274</v>
      </c>
      <c r="I1868" s="1" t="s">
        <v>8822</v>
      </c>
      <c r="J1868" s="1" t="s">
        <v>32874</v>
      </c>
      <c r="K1868" s="1" t="s">
        <v>32875</v>
      </c>
      <c r="L1868" s="1" t="s">
        <v>33056</v>
      </c>
      <c r="M1868" s="1" t="s">
        <v>106</v>
      </c>
      <c r="O1868" s="1">
        <v>105340</v>
      </c>
      <c r="P1868" s="1">
        <v>1</v>
      </c>
      <c r="T1868" s="1" t="s">
        <v>15257</v>
      </c>
      <c r="V1868" s="1" t="s">
        <v>15258</v>
      </c>
      <c r="W1868" s="3">
        <v>44470</v>
      </c>
      <c r="X1868" s="3"/>
      <c r="Y1868" s="1" t="s">
        <v>110</v>
      </c>
    </row>
    <row r="1869" spans="1:28" x14ac:dyDescent="0.45">
      <c r="A1869" s="1" t="s">
        <v>17759</v>
      </c>
      <c r="B1869" s="1" t="s">
        <v>11248</v>
      </c>
      <c r="C1869" s="1" t="s">
        <v>13810</v>
      </c>
      <c r="D1869" s="1">
        <v>-33.323235087888101</v>
      </c>
      <c r="E1869" s="1">
        <v>115.668053627014</v>
      </c>
      <c r="F1869" s="1" t="s">
        <v>0</v>
      </c>
      <c r="G1869" s="1" t="s">
        <v>11245</v>
      </c>
      <c r="H1869" s="1" t="s">
        <v>274</v>
      </c>
      <c r="I1869" s="1" t="s">
        <v>8822</v>
      </c>
      <c r="J1869" s="1" t="s">
        <v>32878</v>
      </c>
      <c r="K1869" s="1" t="s">
        <v>32879</v>
      </c>
      <c r="L1869" s="1" t="s">
        <v>32984</v>
      </c>
      <c r="M1869" s="1" t="s">
        <v>106</v>
      </c>
      <c r="P1869" s="1">
        <v>1</v>
      </c>
      <c r="Y1869" s="1" t="s">
        <v>110</v>
      </c>
      <c r="AA1869" s="9" t="s">
        <v>29504</v>
      </c>
    </row>
    <row r="1870" spans="1:28" x14ac:dyDescent="0.45">
      <c r="A1870" s="1" t="s">
        <v>17760</v>
      </c>
      <c r="B1870" s="1" t="s">
        <v>11244</v>
      </c>
      <c r="C1870" s="1" t="s">
        <v>13810</v>
      </c>
      <c r="D1870" s="1">
        <v>-33.323235087888101</v>
      </c>
      <c r="E1870" s="1">
        <v>115.668053627014</v>
      </c>
      <c r="F1870" s="1" t="s">
        <v>0</v>
      </c>
      <c r="G1870" s="1" t="s">
        <v>11245</v>
      </c>
      <c r="H1870" s="1" t="s">
        <v>274</v>
      </c>
      <c r="I1870" s="1" t="s">
        <v>8822</v>
      </c>
      <c r="J1870" s="1" t="s">
        <v>32878</v>
      </c>
      <c r="K1870" s="1" t="s">
        <v>32879</v>
      </c>
      <c r="L1870" s="1" t="s">
        <v>32984</v>
      </c>
      <c r="M1870" s="1" t="s">
        <v>106</v>
      </c>
      <c r="P1870" s="1">
        <v>1</v>
      </c>
      <c r="Q1870" s="1" t="s">
        <v>4457</v>
      </c>
      <c r="Y1870" s="1" t="s">
        <v>110</v>
      </c>
      <c r="AA1870" s="9" t="s">
        <v>30489</v>
      </c>
    </row>
    <row r="1871" spans="1:28" x14ac:dyDescent="0.45">
      <c r="A1871" s="1" t="s">
        <v>17761</v>
      </c>
      <c r="B1871" s="1" t="s">
        <v>11247</v>
      </c>
      <c r="C1871" s="1" t="s">
        <v>13810</v>
      </c>
      <c r="D1871" s="1">
        <v>-33.323235087888101</v>
      </c>
      <c r="E1871" s="1">
        <v>115.668053627014</v>
      </c>
      <c r="F1871" s="1" t="s">
        <v>0</v>
      </c>
      <c r="G1871" s="1" t="s">
        <v>11245</v>
      </c>
      <c r="H1871" s="1" t="s">
        <v>274</v>
      </c>
      <c r="I1871" s="1" t="s">
        <v>8822</v>
      </c>
      <c r="J1871" s="1" t="s">
        <v>5695</v>
      </c>
      <c r="K1871" s="1" t="s">
        <v>32957</v>
      </c>
      <c r="L1871" s="1" t="s">
        <v>32972</v>
      </c>
      <c r="M1871" s="1" t="s">
        <v>106</v>
      </c>
      <c r="P1871" s="1">
        <v>1</v>
      </c>
      <c r="Y1871" s="1" t="s">
        <v>110</v>
      </c>
    </row>
    <row r="1872" spans="1:28" x14ac:dyDescent="0.45">
      <c r="A1872" s="1" t="s">
        <v>17762</v>
      </c>
      <c r="B1872" s="1" t="s">
        <v>11246</v>
      </c>
      <c r="C1872" s="1" t="s">
        <v>13810</v>
      </c>
      <c r="D1872" s="1">
        <v>-33.323235087888101</v>
      </c>
      <c r="E1872" s="1">
        <v>115.668053627014</v>
      </c>
      <c r="F1872" s="1" t="s">
        <v>0</v>
      </c>
      <c r="G1872" s="1" t="s">
        <v>11245</v>
      </c>
      <c r="H1872" s="1" t="s">
        <v>274</v>
      </c>
      <c r="I1872" s="1" t="s">
        <v>8822</v>
      </c>
      <c r="J1872" s="1" t="s">
        <v>5695</v>
      </c>
      <c r="K1872" s="1" t="s">
        <v>5699</v>
      </c>
      <c r="L1872" s="1" t="s">
        <v>32990</v>
      </c>
      <c r="M1872" s="1" t="s">
        <v>106</v>
      </c>
      <c r="P1872" s="1">
        <v>1</v>
      </c>
      <c r="Y1872" s="1" t="s">
        <v>110</v>
      </c>
    </row>
    <row r="1873" spans="1:40" x14ac:dyDescent="0.45">
      <c r="A1873" s="1" t="s">
        <v>17763</v>
      </c>
      <c r="B1873" s="1" t="s">
        <v>11249</v>
      </c>
      <c r="C1873" s="1" t="s">
        <v>13810</v>
      </c>
      <c r="D1873" s="1">
        <v>-33.323235087888101</v>
      </c>
      <c r="E1873" s="1">
        <v>115.668053627014</v>
      </c>
      <c r="F1873" s="1" t="s">
        <v>0</v>
      </c>
      <c r="G1873" s="1" t="s">
        <v>11245</v>
      </c>
      <c r="H1873" s="1" t="s">
        <v>274</v>
      </c>
      <c r="I1873" s="1" t="s">
        <v>8822</v>
      </c>
      <c r="J1873" s="1" t="s">
        <v>32858</v>
      </c>
      <c r="K1873" s="1" t="s">
        <v>32859</v>
      </c>
      <c r="L1873" s="1" t="s">
        <v>32985</v>
      </c>
      <c r="M1873" s="1" t="s">
        <v>106</v>
      </c>
      <c r="O1873" s="1">
        <v>105339</v>
      </c>
      <c r="P1873" s="1">
        <v>1</v>
      </c>
      <c r="S1873" s="1" t="s">
        <v>2126</v>
      </c>
      <c r="Y1873" s="1" t="s">
        <v>110</v>
      </c>
      <c r="AA1873" s="9" t="s">
        <v>28431</v>
      </c>
    </row>
    <row r="1874" spans="1:40" x14ac:dyDescent="0.45">
      <c r="A1874" s="1" t="s">
        <v>17764</v>
      </c>
      <c r="B1874" s="1" t="s">
        <v>11253</v>
      </c>
      <c r="C1874" s="1" t="s">
        <v>13810</v>
      </c>
      <c r="D1874" s="1">
        <v>-33.323222761217501</v>
      </c>
      <c r="E1874" s="1">
        <v>115.66802479326699</v>
      </c>
      <c r="F1874" s="1" t="s">
        <v>0</v>
      </c>
      <c r="G1874" s="1" t="s">
        <v>11245</v>
      </c>
      <c r="H1874" s="1" t="s">
        <v>274</v>
      </c>
      <c r="I1874" s="1" t="s">
        <v>6923</v>
      </c>
      <c r="J1874" s="1" t="s">
        <v>32874</v>
      </c>
      <c r="K1874" s="1" t="s">
        <v>32979</v>
      </c>
      <c r="L1874" s="1" t="s">
        <v>33084</v>
      </c>
      <c r="M1874" s="1" t="s">
        <v>106</v>
      </c>
      <c r="P1874" s="1">
        <v>2</v>
      </c>
      <c r="Y1874" s="1" t="s">
        <v>110</v>
      </c>
    </row>
    <row r="1875" spans="1:40" x14ac:dyDescent="0.45">
      <c r="A1875" s="1" t="s">
        <v>17765</v>
      </c>
      <c r="B1875" s="1" t="s">
        <v>11255</v>
      </c>
      <c r="C1875" s="1" t="s">
        <v>13810</v>
      </c>
      <c r="D1875" s="1">
        <v>-33.323222761217501</v>
      </c>
      <c r="E1875" s="1">
        <v>115.66802479326699</v>
      </c>
      <c r="F1875" s="1" t="s">
        <v>0</v>
      </c>
      <c r="G1875" s="1" t="s">
        <v>11245</v>
      </c>
      <c r="H1875" s="1" t="s">
        <v>274</v>
      </c>
      <c r="I1875" s="1" t="s">
        <v>6923</v>
      </c>
      <c r="J1875" s="1" t="s">
        <v>32878</v>
      </c>
      <c r="K1875" s="1" t="s">
        <v>32879</v>
      </c>
      <c r="L1875" s="1" t="s">
        <v>6923</v>
      </c>
      <c r="M1875" s="1" t="s">
        <v>106</v>
      </c>
      <c r="P1875" s="1">
        <v>8</v>
      </c>
      <c r="Q1875" s="1" t="s">
        <v>11256</v>
      </c>
      <c r="Y1875" s="1" t="s">
        <v>110</v>
      </c>
    </row>
    <row r="1876" spans="1:40" x14ac:dyDescent="0.45">
      <c r="A1876" s="1" t="s">
        <v>17766</v>
      </c>
      <c r="B1876" s="1" t="s">
        <v>11251</v>
      </c>
      <c r="C1876" s="1" t="s">
        <v>13810</v>
      </c>
      <c r="D1876" s="1">
        <v>-33.323221360459399</v>
      </c>
      <c r="E1876" s="1">
        <v>115.668011717498</v>
      </c>
      <c r="F1876" s="1" t="s">
        <v>0</v>
      </c>
      <c r="G1876" s="1" t="s">
        <v>11245</v>
      </c>
      <c r="H1876" s="1" t="s">
        <v>274</v>
      </c>
      <c r="I1876" s="1" t="s">
        <v>6923</v>
      </c>
      <c r="J1876" s="1" t="s">
        <v>5698</v>
      </c>
      <c r="K1876" s="1" t="s">
        <v>32914</v>
      </c>
      <c r="L1876" s="1" t="s">
        <v>33014</v>
      </c>
      <c r="M1876" s="1" t="s">
        <v>106</v>
      </c>
      <c r="O1876" s="1">
        <v>105341</v>
      </c>
      <c r="P1876" s="1">
        <v>1</v>
      </c>
      <c r="S1876" s="1" t="s">
        <v>780</v>
      </c>
      <c r="Y1876" s="1" t="s">
        <v>110</v>
      </c>
      <c r="AA1876" s="9" t="s">
        <v>30357</v>
      </c>
    </row>
    <row r="1877" spans="1:40" x14ac:dyDescent="0.45">
      <c r="A1877" s="1" t="s">
        <v>17767</v>
      </c>
      <c r="B1877" s="1" t="s">
        <v>11254</v>
      </c>
      <c r="C1877" s="1" t="s">
        <v>13810</v>
      </c>
      <c r="D1877" s="1">
        <v>-33.323222761217501</v>
      </c>
      <c r="E1877" s="1">
        <v>115.66802479326699</v>
      </c>
      <c r="F1877" s="1" t="s">
        <v>0</v>
      </c>
      <c r="G1877" s="1" t="s">
        <v>11245</v>
      </c>
      <c r="H1877" s="1" t="s">
        <v>274</v>
      </c>
      <c r="I1877" s="1" t="s">
        <v>6923</v>
      </c>
      <c r="J1877" s="1" t="s">
        <v>5695</v>
      </c>
      <c r="K1877" s="1" t="s">
        <v>32957</v>
      </c>
      <c r="L1877" s="1" t="s">
        <v>32972</v>
      </c>
      <c r="M1877" s="1" t="s">
        <v>106</v>
      </c>
      <c r="P1877" s="1">
        <v>2</v>
      </c>
      <c r="Y1877" s="1" t="s">
        <v>110</v>
      </c>
    </row>
    <row r="1878" spans="1:40" x14ac:dyDescent="0.45">
      <c r="A1878" s="1" t="s">
        <v>17768</v>
      </c>
      <c r="B1878" s="1" t="s">
        <v>11252</v>
      </c>
      <c r="C1878" s="1" t="s">
        <v>13810</v>
      </c>
      <c r="D1878" s="1">
        <v>-33.323222761217501</v>
      </c>
      <c r="E1878" s="1">
        <v>115.66802479326699</v>
      </c>
      <c r="F1878" s="1" t="s">
        <v>0</v>
      </c>
      <c r="G1878" s="1" t="s">
        <v>11245</v>
      </c>
      <c r="H1878" s="1" t="s">
        <v>274</v>
      </c>
      <c r="I1878" s="1" t="s">
        <v>6923</v>
      </c>
      <c r="J1878" s="1" t="s">
        <v>5695</v>
      </c>
      <c r="K1878" s="1" t="s">
        <v>5699</v>
      </c>
      <c r="L1878" s="1" t="s">
        <v>32990</v>
      </c>
      <c r="M1878" s="1" t="s">
        <v>106</v>
      </c>
      <c r="P1878" s="1">
        <v>5</v>
      </c>
      <c r="Y1878" s="1" t="s">
        <v>110</v>
      </c>
    </row>
    <row r="1879" spans="1:40" x14ac:dyDescent="0.45">
      <c r="A1879" s="1" t="s">
        <v>17769</v>
      </c>
      <c r="B1879" s="1" t="s">
        <v>11412</v>
      </c>
      <c r="C1879" s="1" t="s">
        <v>13810</v>
      </c>
      <c r="D1879" s="1">
        <v>-33.323216317729901</v>
      </c>
      <c r="E1879" s="1">
        <v>115.668031834066</v>
      </c>
      <c r="F1879" s="1" t="s">
        <v>0</v>
      </c>
      <c r="G1879" s="1" t="s">
        <v>11245</v>
      </c>
      <c r="H1879" s="1" t="s">
        <v>274</v>
      </c>
      <c r="I1879" s="1" t="s">
        <v>6204</v>
      </c>
      <c r="J1879" s="1" t="s">
        <v>32907</v>
      </c>
      <c r="K1879" s="1" t="s">
        <v>33063</v>
      </c>
      <c r="L1879" s="1" t="s">
        <v>33098</v>
      </c>
      <c r="M1879" s="1" t="s">
        <v>106</v>
      </c>
      <c r="P1879" s="1">
        <v>1</v>
      </c>
      <c r="S1879" s="1" t="s">
        <v>3099</v>
      </c>
      <c r="Y1879" s="1" t="s">
        <v>110</v>
      </c>
    </row>
    <row r="1880" spans="1:40" x14ac:dyDescent="0.45">
      <c r="A1880" s="1" t="s">
        <v>17770</v>
      </c>
      <c r="B1880" s="1" t="s">
        <v>11416</v>
      </c>
      <c r="C1880" s="1" t="s">
        <v>13810</v>
      </c>
      <c r="D1880" s="1">
        <v>-33.323216317729901</v>
      </c>
      <c r="E1880" s="1">
        <v>115.668031834066</v>
      </c>
      <c r="F1880" s="1" t="s">
        <v>0</v>
      </c>
      <c r="G1880" s="1" t="s">
        <v>11245</v>
      </c>
      <c r="H1880" s="1" t="s">
        <v>274</v>
      </c>
      <c r="I1880" s="1" t="s">
        <v>6204</v>
      </c>
      <c r="J1880" s="1" t="s">
        <v>5695</v>
      </c>
      <c r="K1880" s="1" t="s">
        <v>32856</v>
      </c>
      <c r="L1880" s="1" t="s">
        <v>32943</v>
      </c>
      <c r="M1880" s="1" t="s">
        <v>106</v>
      </c>
      <c r="O1880" s="1">
        <v>105394</v>
      </c>
      <c r="P1880" s="1">
        <v>1</v>
      </c>
      <c r="Q1880" s="1" t="s">
        <v>1663</v>
      </c>
      <c r="S1880" s="1" t="s">
        <v>686</v>
      </c>
      <c r="V1880" s="1" t="s">
        <v>6180</v>
      </c>
      <c r="Y1880" s="1" t="s">
        <v>110</v>
      </c>
      <c r="AA1880" s="9" t="s">
        <v>30304</v>
      </c>
    </row>
    <row r="1881" spans="1:40" x14ac:dyDescent="0.45">
      <c r="A1881" s="1" t="s">
        <v>17771</v>
      </c>
      <c r="B1881" s="1" t="s">
        <v>11402</v>
      </c>
      <c r="C1881" s="1" t="s">
        <v>13810</v>
      </c>
      <c r="D1881" s="1">
        <v>-33.323206792573501</v>
      </c>
      <c r="E1881" s="1">
        <v>115.66801339387899</v>
      </c>
      <c r="F1881" s="1" t="s">
        <v>0</v>
      </c>
      <c r="G1881" s="1" t="s">
        <v>11245</v>
      </c>
      <c r="H1881" s="1" t="s">
        <v>274</v>
      </c>
      <c r="I1881" s="1" t="s">
        <v>6204</v>
      </c>
      <c r="J1881" s="1" t="s">
        <v>32874</v>
      </c>
      <c r="K1881" s="1" t="s">
        <v>32875</v>
      </c>
      <c r="L1881" s="1" t="s">
        <v>33056</v>
      </c>
      <c r="M1881" s="1" t="s">
        <v>106</v>
      </c>
      <c r="O1881" s="1">
        <v>105388</v>
      </c>
      <c r="P1881" s="1">
        <v>1</v>
      </c>
      <c r="T1881" s="1" t="s">
        <v>15257</v>
      </c>
      <c r="V1881" s="1" t="s">
        <v>15259</v>
      </c>
      <c r="W1881" s="3">
        <v>44470</v>
      </c>
      <c r="X1881" s="3"/>
      <c r="Y1881" s="1" t="s">
        <v>110</v>
      </c>
    </row>
    <row r="1882" spans="1:40" x14ac:dyDescent="0.45">
      <c r="A1882" s="1" t="s">
        <v>17772</v>
      </c>
      <c r="B1882" s="1" t="s">
        <v>11403</v>
      </c>
      <c r="C1882" s="1" t="s">
        <v>13810</v>
      </c>
      <c r="D1882" s="1">
        <v>-33.323206792573501</v>
      </c>
      <c r="E1882" s="1">
        <v>115.66801339387899</v>
      </c>
      <c r="F1882" s="1" t="s">
        <v>0</v>
      </c>
      <c r="G1882" s="1" t="s">
        <v>11245</v>
      </c>
      <c r="H1882" s="1" t="s">
        <v>274</v>
      </c>
      <c r="I1882" s="1" t="s">
        <v>6204</v>
      </c>
      <c r="J1882" s="1" t="s">
        <v>32874</v>
      </c>
      <c r="K1882" s="1" t="s">
        <v>32875</v>
      </c>
      <c r="L1882" s="1" t="s">
        <v>33056</v>
      </c>
      <c r="M1882" s="1" t="s">
        <v>106</v>
      </c>
      <c r="O1882" s="1">
        <v>105389</v>
      </c>
      <c r="P1882" s="1">
        <v>1</v>
      </c>
      <c r="T1882" s="1" t="s">
        <v>3483</v>
      </c>
      <c r="V1882" s="1" t="s">
        <v>15263</v>
      </c>
      <c r="W1882" s="3">
        <v>44470</v>
      </c>
      <c r="X1882" s="3"/>
      <c r="Y1882" s="1" t="s">
        <v>110</v>
      </c>
    </row>
    <row r="1883" spans="1:40" x14ac:dyDescent="0.45">
      <c r="A1883" s="1" t="s">
        <v>17773</v>
      </c>
      <c r="B1883" s="1" t="s">
        <v>11410</v>
      </c>
      <c r="C1883" s="1" t="s">
        <v>13810</v>
      </c>
      <c r="D1883" s="1">
        <v>-33.323216317729901</v>
      </c>
      <c r="E1883" s="1">
        <v>115.668031834066</v>
      </c>
      <c r="F1883" s="1" t="s">
        <v>0</v>
      </c>
      <c r="G1883" s="1" t="s">
        <v>11245</v>
      </c>
      <c r="H1883" s="1" t="s">
        <v>274</v>
      </c>
      <c r="I1883" s="1" t="s">
        <v>6204</v>
      </c>
      <c r="J1883" s="1" t="s">
        <v>32874</v>
      </c>
      <c r="K1883" s="1" t="s">
        <v>32979</v>
      </c>
      <c r="L1883" s="1" t="s">
        <v>33084</v>
      </c>
      <c r="M1883" s="1" t="s">
        <v>106</v>
      </c>
      <c r="P1883" s="1">
        <v>1</v>
      </c>
      <c r="Y1883" s="1" t="s">
        <v>110</v>
      </c>
    </row>
    <row r="1884" spans="1:40" x14ac:dyDescent="0.45">
      <c r="A1884" s="1" t="s">
        <v>17774</v>
      </c>
      <c r="B1884" s="1" t="s">
        <v>11417</v>
      </c>
      <c r="C1884" s="1" t="s">
        <v>13810</v>
      </c>
      <c r="D1884" s="1">
        <v>-33.323216317729901</v>
      </c>
      <c r="E1884" s="1">
        <v>115.668031834066</v>
      </c>
      <c r="F1884" s="1" t="s">
        <v>0</v>
      </c>
      <c r="G1884" s="1" t="s">
        <v>11245</v>
      </c>
      <c r="H1884" s="1" t="s">
        <v>274</v>
      </c>
      <c r="I1884" s="1" t="s">
        <v>6204</v>
      </c>
      <c r="J1884" s="1" t="s">
        <v>32878</v>
      </c>
      <c r="K1884" s="1" t="s">
        <v>32879</v>
      </c>
      <c r="L1884" s="1" t="s">
        <v>32939</v>
      </c>
      <c r="M1884" s="1" t="s">
        <v>106</v>
      </c>
      <c r="P1884" s="1">
        <v>4</v>
      </c>
      <c r="Y1884" s="1" t="s">
        <v>110</v>
      </c>
    </row>
    <row r="1885" spans="1:40" x14ac:dyDescent="0.45">
      <c r="A1885" s="1" t="s">
        <v>17775</v>
      </c>
      <c r="B1885" s="1" t="s">
        <v>11418</v>
      </c>
      <c r="C1885" s="1" t="s">
        <v>13810</v>
      </c>
      <c r="D1885" s="1">
        <v>-33.323312199999997</v>
      </c>
      <c r="E1885" s="1">
        <v>115.6679979</v>
      </c>
      <c r="F1885" s="1" t="s">
        <v>0</v>
      </c>
      <c r="G1885" s="1" t="s">
        <v>11245</v>
      </c>
      <c r="H1885" s="1" t="s">
        <v>274</v>
      </c>
      <c r="I1885" s="1" t="s">
        <v>6204</v>
      </c>
      <c r="J1885" s="1" t="s">
        <v>32878</v>
      </c>
      <c r="K1885" s="1" t="s">
        <v>32879</v>
      </c>
      <c r="L1885" s="1" t="s">
        <v>33017</v>
      </c>
      <c r="M1885" s="1" t="s">
        <v>106</v>
      </c>
      <c r="P1885" s="1">
        <v>11</v>
      </c>
      <c r="Y1885" s="1" t="s">
        <v>110</v>
      </c>
      <c r="AJ1885" s="1">
        <v>-26.5337573372991</v>
      </c>
      <c r="AK1885" s="1">
        <v>11.166</v>
      </c>
      <c r="AN1885" s="1">
        <v>263.63715000000002</v>
      </c>
    </row>
    <row r="1886" spans="1:40" x14ac:dyDescent="0.45">
      <c r="A1886" s="1" t="s">
        <v>17776</v>
      </c>
      <c r="B1886" s="1" t="s">
        <v>11404</v>
      </c>
      <c r="C1886" s="1" t="s">
        <v>13810</v>
      </c>
      <c r="D1886" s="1">
        <v>-33.323206792573501</v>
      </c>
      <c r="E1886" s="1">
        <v>115.66801339387899</v>
      </c>
      <c r="F1886" s="1" t="s">
        <v>0</v>
      </c>
      <c r="G1886" s="1" t="s">
        <v>11245</v>
      </c>
      <c r="H1886" s="1" t="s">
        <v>274</v>
      </c>
      <c r="I1886" s="1" t="s">
        <v>6204</v>
      </c>
      <c r="J1886" s="1" t="s">
        <v>5698</v>
      </c>
      <c r="K1886" s="1" t="s">
        <v>32914</v>
      </c>
      <c r="L1886" s="1" t="s">
        <v>33014</v>
      </c>
      <c r="M1886" s="1" t="s">
        <v>106</v>
      </c>
      <c r="O1886" s="1">
        <v>105390</v>
      </c>
      <c r="P1886" s="1">
        <v>1</v>
      </c>
      <c r="S1886" s="1" t="s">
        <v>780</v>
      </c>
      <c r="Y1886" s="1" t="s">
        <v>110</v>
      </c>
      <c r="AA1886" s="9" t="s">
        <v>30893</v>
      </c>
    </row>
    <row r="1887" spans="1:40" x14ac:dyDescent="0.45">
      <c r="A1887" s="1" t="s">
        <v>17777</v>
      </c>
      <c r="B1887" s="1" t="s">
        <v>11408</v>
      </c>
      <c r="C1887" s="1" t="s">
        <v>13810</v>
      </c>
      <c r="D1887" s="1">
        <v>-33.323208193331901</v>
      </c>
      <c r="E1887" s="1">
        <v>115.668014399707</v>
      </c>
      <c r="F1887" s="1" t="s">
        <v>0</v>
      </c>
      <c r="G1887" s="1" t="s">
        <v>11245</v>
      </c>
      <c r="H1887" s="1" t="s">
        <v>274</v>
      </c>
      <c r="I1887" s="1" t="s">
        <v>6204</v>
      </c>
      <c r="J1887" s="1" t="s">
        <v>32921</v>
      </c>
      <c r="K1887" s="1" t="s">
        <v>33039</v>
      </c>
      <c r="L1887" s="1" t="s">
        <v>33040</v>
      </c>
      <c r="M1887" s="1" t="s">
        <v>106</v>
      </c>
      <c r="P1887" s="1">
        <v>2</v>
      </c>
      <c r="S1887" s="1" t="s">
        <v>4152</v>
      </c>
      <c r="Y1887" s="1" t="s">
        <v>110</v>
      </c>
      <c r="AA1887" s="9" t="s">
        <v>28958</v>
      </c>
    </row>
    <row r="1888" spans="1:40" x14ac:dyDescent="0.45">
      <c r="A1888" s="1" t="s">
        <v>17778</v>
      </c>
      <c r="B1888" s="1" t="s">
        <v>11406</v>
      </c>
      <c r="C1888" s="1" t="s">
        <v>13810</v>
      </c>
      <c r="D1888" s="1">
        <v>-33.323208193331901</v>
      </c>
      <c r="E1888" s="1">
        <v>115.668014399707</v>
      </c>
      <c r="F1888" s="1" t="s">
        <v>0</v>
      </c>
      <c r="G1888" s="1" t="s">
        <v>11245</v>
      </c>
      <c r="H1888" s="1" t="s">
        <v>274</v>
      </c>
      <c r="I1888" s="1" t="s">
        <v>6204</v>
      </c>
      <c r="J1888" s="1" t="s">
        <v>32921</v>
      </c>
      <c r="K1888" s="1" t="s">
        <v>33039</v>
      </c>
      <c r="L1888" s="1" t="s">
        <v>33052</v>
      </c>
      <c r="M1888" s="1" t="s">
        <v>106</v>
      </c>
      <c r="P1888" s="1">
        <v>1</v>
      </c>
      <c r="Q1888" s="1" t="s">
        <v>4438</v>
      </c>
      <c r="S1888" s="1" t="s">
        <v>11407</v>
      </c>
      <c r="Y1888" s="1" t="s">
        <v>110</v>
      </c>
    </row>
    <row r="1889" spans="1:40" x14ac:dyDescent="0.45">
      <c r="A1889" s="1" t="s">
        <v>17779</v>
      </c>
      <c r="B1889" s="1" t="s">
        <v>11413</v>
      </c>
      <c r="C1889" s="1" t="s">
        <v>13810</v>
      </c>
      <c r="D1889" s="1">
        <v>-33.323216317729901</v>
      </c>
      <c r="E1889" s="1">
        <v>115.668031834066</v>
      </c>
      <c r="F1889" s="1" t="s">
        <v>0</v>
      </c>
      <c r="G1889" s="1" t="s">
        <v>11245</v>
      </c>
      <c r="H1889" s="1" t="s">
        <v>274</v>
      </c>
      <c r="I1889" s="1" t="s">
        <v>6204</v>
      </c>
      <c r="J1889" s="1" t="s">
        <v>32921</v>
      </c>
      <c r="K1889" s="1" t="s">
        <v>32994</v>
      </c>
      <c r="L1889" s="1" t="s">
        <v>33071</v>
      </c>
      <c r="M1889" s="1" t="s">
        <v>106</v>
      </c>
      <c r="O1889" s="1">
        <v>105393</v>
      </c>
      <c r="P1889" s="1">
        <v>1</v>
      </c>
      <c r="S1889" s="1" t="s">
        <v>11414</v>
      </c>
      <c r="U1889" s="1" t="s">
        <v>11415</v>
      </c>
      <c r="Y1889" s="1" t="s">
        <v>110</v>
      </c>
      <c r="AA1889" s="9" t="s">
        <v>30729</v>
      </c>
    </row>
    <row r="1890" spans="1:40" x14ac:dyDescent="0.45">
      <c r="A1890" s="1" t="s">
        <v>17780</v>
      </c>
      <c r="B1890" s="1" t="s">
        <v>11411</v>
      </c>
      <c r="C1890" s="1" t="s">
        <v>13810</v>
      </c>
      <c r="D1890" s="1">
        <v>-33.323216317729901</v>
      </c>
      <c r="E1890" s="1">
        <v>115.668031834066</v>
      </c>
      <c r="F1890" s="1" t="s">
        <v>0</v>
      </c>
      <c r="G1890" s="1" t="s">
        <v>11245</v>
      </c>
      <c r="H1890" s="1" t="s">
        <v>274</v>
      </c>
      <c r="I1890" s="1" t="s">
        <v>6204</v>
      </c>
      <c r="J1890" s="1" t="s">
        <v>5695</v>
      </c>
      <c r="K1890" s="1" t="s">
        <v>32957</v>
      </c>
      <c r="L1890" s="1" t="s">
        <v>32972</v>
      </c>
      <c r="M1890" s="1" t="s">
        <v>106</v>
      </c>
      <c r="P1890" s="1">
        <v>1</v>
      </c>
      <c r="Y1890" s="1" t="s">
        <v>110</v>
      </c>
    </row>
    <row r="1891" spans="1:40" x14ac:dyDescent="0.45">
      <c r="A1891" s="1" t="s">
        <v>17781</v>
      </c>
      <c r="B1891" s="1" t="s">
        <v>11400</v>
      </c>
      <c r="C1891" s="1" t="s">
        <v>13810</v>
      </c>
      <c r="D1891" s="1">
        <v>-33.323206792573501</v>
      </c>
      <c r="E1891" s="1">
        <v>115.66801339387899</v>
      </c>
      <c r="F1891" s="1" t="s">
        <v>0</v>
      </c>
      <c r="G1891" s="1" t="s">
        <v>11245</v>
      </c>
      <c r="H1891" s="1" t="s">
        <v>274</v>
      </c>
      <c r="I1891" s="1" t="s">
        <v>6204</v>
      </c>
      <c r="J1891" s="1" t="s">
        <v>5695</v>
      </c>
      <c r="K1891" s="1" t="s">
        <v>5699</v>
      </c>
      <c r="L1891" s="1" t="s">
        <v>32990</v>
      </c>
      <c r="M1891" s="1" t="s">
        <v>106</v>
      </c>
      <c r="P1891" s="1">
        <v>6</v>
      </c>
      <c r="Y1891" s="1" t="s">
        <v>110</v>
      </c>
    </row>
    <row r="1892" spans="1:40" x14ac:dyDescent="0.45">
      <c r="A1892" s="1" t="s">
        <v>17782</v>
      </c>
      <c r="B1892" s="1" t="s">
        <v>11419</v>
      </c>
      <c r="C1892" s="1" t="s">
        <v>13810</v>
      </c>
      <c r="D1892" s="1">
        <v>-33.323312199999997</v>
      </c>
      <c r="E1892" s="1">
        <v>115.6679979</v>
      </c>
      <c r="F1892" s="1" t="s">
        <v>0</v>
      </c>
      <c r="G1892" s="1" t="s">
        <v>11245</v>
      </c>
      <c r="H1892" s="1" t="s">
        <v>274</v>
      </c>
      <c r="I1892" s="1" t="s">
        <v>6204</v>
      </c>
      <c r="J1892" s="1" t="s">
        <v>32878</v>
      </c>
      <c r="K1892" s="1" t="s">
        <v>32887</v>
      </c>
      <c r="L1892" s="1" t="s">
        <v>33049</v>
      </c>
      <c r="M1892" s="1" t="s">
        <v>106</v>
      </c>
      <c r="P1892" s="1">
        <v>2</v>
      </c>
      <c r="Y1892" s="1" t="s">
        <v>318</v>
      </c>
      <c r="AJ1892" s="1">
        <v>-26.5337573372991</v>
      </c>
      <c r="AK1892" s="1">
        <v>11.166</v>
      </c>
      <c r="AN1892" s="1">
        <v>263.63715000000002</v>
      </c>
    </row>
    <row r="1893" spans="1:40" x14ac:dyDescent="0.45">
      <c r="A1893" s="1" t="s">
        <v>17783</v>
      </c>
      <c r="B1893" s="1" t="s">
        <v>11409</v>
      </c>
      <c r="C1893" s="1" t="s">
        <v>13810</v>
      </c>
      <c r="D1893" s="1">
        <v>-33.323216317729901</v>
      </c>
      <c r="E1893" s="1">
        <v>115.668031834066</v>
      </c>
      <c r="F1893" s="1" t="s">
        <v>0</v>
      </c>
      <c r="G1893" s="1" t="s">
        <v>11245</v>
      </c>
      <c r="H1893" s="1" t="s">
        <v>274</v>
      </c>
      <c r="I1893" s="1" t="s">
        <v>6204</v>
      </c>
      <c r="J1893" s="1" t="s">
        <v>5702</v>
      </c>
      <c r="K1893" s="1" t="s">
        <v>32877</v>
      </c>
      <c r="L1893" s="1" t="s">
        <v>32916</v>
      </c>
      <c r="M1893" s="1" t="s">
        <v>106</v>
      </c>
      <c r="O1893" s="1">
        <v>105392</v>
      </c>
      <c r="P1893" s="1">
        <v>1</v>
      </c>
      <c r="S1893" s="1" t="s">
        <v>10641</v>
      </c>
      <c r="Y1893" s="1" t="s">
        <v>110</v>
      </c>
    </row>
    <row r="1894" spans="1:40" x14ac:dyDescent="0.45">
      <c r="A1894" s="1" t="s">
        <v>17784</v>
      </c>
      <c r="B1894" s="1" t="s">
        <v>11405</v>
      </c>
      <c r="C1894" s="1" t="s">
        <v>13810</v>
      </c>
      <c r="D1894" s="1">
        <v>-33.323206792573501</v>
      </c>
      <c r="E1894" s="1">
        <v>115.66801339387899</v>
      </c>
      <c r="F1894" s="1" t="s">
        <v>0</v>
      </c>
      <c r="G1894" s="1" t="s">
        <v>11245</v>
      </c>
      <c r="H1894" s="1" t="s">
        <v>274</v>
      </c>
      <c r="I1894" s="1" t="s">
        <v>6204</v>
      </c>
      <c r="J1894" s="1" t="s">
        <v>5702</v>
      </c>
      <c r="K1894" s="1" t="s">
        <v>32952</v>
      </c>
      <c r="L1894" s="1" t="s">
        <v>33116</v>
      </c>
      <c r="M1894" s="1" t="s">
        <v>106</v>
      </c>
      <c r="O1894" s="1">
        <v>105391</v>
      </c>
      <c r="P1894" s="1">
        <v>1</v>
      </c>
      <c r="Y1894" s="1" t="s">
        <v>1585</v>
      </c>
      <c r="AA1894" s="9" t="s">
        <v>26546</v>
      </c>
      <c r="AB1894" s="9" t="s">
        <v>26547</v>
      </c>
      <c r="AG1894" s="1" t="s">
        <v>33121</v>
      </c>
      <c r="AI1894" s="9" t="s">
        <v>32831</v>
      </c>
    </row>
    <row r="1895" spans="1:40" x14ac:dyDescent="0.45">
      <c r="A1895" s="1" t="s">
        <v>17785</v>
      </c>
      <c r="B1895" s="1" t="s">
        <v>11257</v>
      </c>
      <c r="C1895" s="1" t="s">
        <v>13810</v>
      </c>
      <c r="D1895" s="1">
        <v>-33.323222761217501</v>
      </c>
      <c r="E1895" s="1">
        <v>115.66802479326699</v>
      </c>
      <c r="F1895" s="1" t="s">
        <v>0</v>
      </c>
      <c r="G1895" s="1" t="s">
        <v>11245</v>
      </c>
      <c r="H1895" s="1" t="s">
        <v>274</v>
      </c>
      <c r="I1895" s="1" t="s">
        <v>11258</v>
      </c>
      <c r="J1895" s="1" t="s">
        <v>5695</v>
      </c>
      <c r="K1895" s="1" t="s">
        <v>5699</v>
      </c>
      <c r="L1895" s="1" t="s">
        <v>32989</v>
      </c>
      <c r="M1895" s="1" t="s">
        <v>106</v>
      </c>
      <c r="P1895" s="1">
        <v>2</v>
      </c>
      <c r="Y1895" s="1" t="s">
        <v>110</v>
      </c>
    </row>
    <row r="1896" spans="1:40" x14ac:dyDescent="0.45">
      <c r="A1896" s="1" t="s">
        <v>17786</v>
      </c>
      <c r="B1896" s="1" t="s">
        <v>11268</v>
      </c>
      <c r="C1896" s="1" t="s">
        <v>13810</v>
      </c>
      <c r="D1896" s="1">
        <v>-33.323202310146598</v>
      </c>
      <c r="E1896" s="1">
        <v>115.668011717498</v>
      </c>
      <c r="F1896" s="1" t="s">
        <v>0</v>
      </c>
      <c r="G1896" s="1" t="s">
        <v>11245</v>
      </c>
      <c r="H1896" s="1" t="s">
        <v>274</v>
      </c>
      <c r="I1896" s="1" t="s">
        <v>11267</v>
      </c>
      <c r="J1896" s="1" t="s">
        <v>5698</v>
      </c>
      <c r="K1896" s="1" t="s">
        <v>32914</v>
      </c>
      <c r="L1896" s="1" t="s">
        <v>32971</v>
      </c>
      <c r="M1896" s="1" t="s">
        <v>106</v>
      </c>
      <c r="O1896" s="1" t="s">
        <v>1757</v>
      </c>
      <c r="P1896" s="1">
        <v>1</v>
      </c>
      <c r="S1896" s="1" t="s">
        <v>8248</v>
      </c>
      <c r="Y1896" s="1" t="s">
        <v>110</v>
      </c>
    </row>
    <row r="1897" spans="1:40" x14ac:dyDescent="0.45">
      <c r="A1897" s="1" t="s">
        <v>17787</v>
      </c>
      <c r="B1897" s="1" t="s">
        <v>11266</v>
      </c>
      <c r="C1897" s="1" t="s">
        <v>13810</v>
      </c>
      <c r="D1897" s="1">
        <v>-33.323202310146598</v>
      </c>
      <c r="E1897" s="1">
        <v>115.668011717498</v>
      </c>
      <c r="F1897" s="1" t="s">
        <v>0</v>
      </c>
      <c r="G1897" s="1" t="s">
        <v>11245</v>
      </c>
      <c r="H1897" s="1" t="s">
        <v>274</v>
      </c>
      <c r="I1897" s="1" t="s">
        <v>11267</v>
      </c>
      <c r="J1897" s="1" t="s">
        <v>5695</v>
      </c>
      <c r="K1897" s="1" t="s">
        <v>5699</v>
      </c>
      <c r="L1897" s="1" t="s">
        <v>32990</v>
      </c>
      <c r="M1897" s="1" t="s">
        <v>106</v>
      </c>
      <c r="P1897" s="1">
        <v>1</v>
      </c>
      <c r="Y1897" s="1" t="s">
        <v>110</v>
      </c>
    </row>
    <row r="1898" spans="1:40" x14ac:dyDescent="0.45">
      <c r="A1898" s="1" t="s">
        <v>17788</v>
      </c>
      <c r="B1898" s="1" t="s">
        <v>11282</v>
      </c>
      <c r="C1898" s="1" t="s">
        <v>13810</v>
      </c>
      <c r="D1898" s="1">
        <v>-33.323248815314699</v>
      </c>
      <c r="E1898" s="1">
        <v>115.668084807694</v>
      </c>
      <c r="F1898" s="1" t="s">
        <v>0</v>
      </c>
      <c r="G1898" s="1" t="s">
        <v>11245</v>
      </c>
      <c r="H1898" s="1" t="s">
        <v>274</v>
      </c>
      <c r="I1898" s="1" t="s">
        <v>11283</v>
      </c>
      <c r="J1898" s="1" t="s">
        <v>5695</v>
      </c>
      <c r="K1898" s="1" t="s">
        <v>5699</v>
      </c>
      <c r="L1898" s="1" t="s">
        <v>32990</v>
      </c>
      <c r="M1898" s="1" t="s">
        <v>106</v>
      </c>
      <c r="P1898" s="1">
        <v>1</v>
      </c>
      <c r="Y1898" s="1" t="s">
        <v>110</v>
      </c>
    </row>
    <row r="1899" spans="1:40" x14ac:dyDescent="0.45">
      <c r="A1899" s="1" t="s">
        <v>17789</v>
      </c>
      <c r="B1899" s="1" t="s">
        <v>11265</v>
      </c>
      <c r="C1899" s="1" t="s">
        <v>13810</v>
      </c>
      <c r="D1899" s="1">
        <v>-33.323202310146598</v>
      </c>
      <c r="E1899" s="1">
        <v>115.668011717498</v>
      </c>
      <c r="F1899" s="1" t="s">
        <v>0</v>
      </c>
      <c r="G1899" s="1" t="s">
        <v>11245</v>
      </c>
      <c r="H1899" s="1" t="s">
        <v>274</v>
      </c>
      <c r="I1899" s="1" t="s">
        <v>8010</v>
      </c>
      <c r="J1899" s="1" t="s">
        <v>5695</v>
      </c>
      <c r="K1899" s="1" t="s">
        <v>32957</v>
      </c>
      <c r="L1899" s="1" t="s">
        <v>32972</v>
      </c>
      <c r="M1899" s="1" t="s">
        <v>106</v>
      </c>
      <c r="P1899" s="1">
        <v>1</v>
      </c>
      <c r="Y1899" s="1" t="s">
        <v>110</v>
      </c>
    </row>
    <row r="1900" spans="1:40" x14ac:dyDescent="0.45">
      <c r="A1900" s="1" t="s">
        <v>17790</v>
      </c>
      <c r="B1900" s="1" t="s">
        <v>11264</v>
      </c>
      <c r="C1900" s="1" t="s">
        <v>13810</v>
      </c>
      <c r="D1900" s="1">
        <v>-33.323202310146598</v>
      </c>
      <c r="E1900" s="1">
        <v>115.668011717498</v>
      </c>
      <c r="F1900" s="1" t="s">
        <v>0</v>
      </c>
      <c r="G1900" s="1" t="s">
        <v>11245</v>
      </c>
      <c r="H1900" s="1" t="s">
        <v>274</v>
      </c>
      <c r="I1900" s="1" t="s">
        <v>8010</v>
      </c>
      <c r="J1900" s="1" t="s">
        <v>5695</v>
      </c>
      <c r="K1900" s="1" t="s">
        <v>5699</v>
      </c>
      <c r="L1900" s="1" t="s">
        <v>32990</v>
      </c>
      <c r="M1900" s="1" t="s">
        <v>106</v>
      </c>
      <c r="P1900" s="1">
        <v>1</v>
      </c>
      <c r="Y1900" s="1" t="s">
        <v>110</v>
      </c>
    </row>
    <row r="1901" spans="1:40" x14ac:dyDescent="0.45">
      <c r="A1901" s="1" t="s">
        <v>17791</v>
      </c>
      <c r="B1901" s="1" t="s">
        <v>11269</v>
      </c>
      <c r="C1901" s="1" t="s">
        <v>13810</v>
      </c>
      <c r="D1901" s="1">
        <v>-33.3232168780332</v>
      </c>
      <c r="E1901" s="1">
        <v>115.66802479326699</v>
      </c>
      <c r="F1901" s="1" t="s">
        <v>0</v>
      </c>
      <c r="G1901" s="1" t="s">
        <v>11245</v>
      </c>
      <c r="H1901" s="1" t="s">
        <v>274</v>
      </c>
      <c r="J1901" s="1" t="s">
        <v>5692</v>
      </c>
      <c r="K1901" s="1" t="s">
        <v>5692</v>
      </c>
      <c r="L1901" s="1" t="s">
        <v>5692</v>
      </c>
      <c r="M1901" s="1" t="s">
        <v>106</v>
      </c>
      <c r="O1901" s="1">
        <v>109408</v>
      </c>
      <c r="P1901" s="1">
        <v>1</v>
      </c>
      <c r="Y1901" s="1" t="s">
        <v>110</v>
      </c>
      <c r="AA1901" s="9" t="s">
        <v>32063</v>
      </c>
    </row>
    <row r="1902" spans="1:40" x14ac:dyDescent="0.45">
      <c r="A1902" s="1" t="s">
        <v>17792</v>
      </c>
      <c r="B1902" s="1" t="s">
        <v>11420</v>
      </c>
      <c r="C1902" s="1" t="s">
        <v>13810</v>
      </c>
      <c r="D1902" s="1">
        <v>-33.323454446302698</v>
      </c>
      <c r="E1902" s="1">
        <v>115.669037662446</v>
      </c>
      <c r="F1902" s="1" t="s">
        <v>0</v>
      </c>
      <c r="G1902" s="1" t="s">
        <v>12523</v>
      </c>
      <c r="H1902" s="1" t="s">
        <v>274</v>
      </c>
      <c r="J1902" s="1" t="s">
        <v>5692</v>
      </c>
      <c r="K1902" s="1" t="s">
        <v>5692</v>
      </c>
      <c r="L1902" s="1" t="s">
        <v>5692</v>
      </c>
      <c r="M1902" s="1" t="s">
        <v>106</v>
      </c>
      <c r="O1902" s="1">
        <v>109409</v>
      </c>
      <c r="P1902" s="1">
        <v>1</v>
      </c>
      <c r="Y1902" s="1" t="s">
        <v>110</v>
      </c>
      <c r="AA1902" s="9" t="s">
        <v>30595</v>
      </c>
    </row>
    <row r="1903" spans="1:40" x14ac:dyDescent="0.45">
      <c r="A1903" s="1" t="s">
        <v>17793</v>
      </c>
      <c r="B1903" s="1" t="s">
        <v>11388</v>
      </c>
      <c r="C1903" s="1" t="s">
        <v>13810</v>
      </c>
      <c r="D1903" s="1">
        <v>-33.322957737378097</v>
      </c>
      <c r="E1903" s="1">
        <v>115.667729079723</v>
      </c>
      <c r="F1903" s="1" t="s">
        <v>0</v>
      </c>
      <c r="G1903" s="1" t="s">
        <v>13830</v>
      </c>
      <c r="H1903" s="1" t="s">
        <v>274</v>
      </c>
      <c r="J1903" s="1" t="s">
        <v>32874</v>
      </c>
      <c r="K1903" s="1" t="s">
        <v>32875</v>
      </c>
      <c r="L1903" s="1" t="s">
        <v>9111</v>
      </c>
      <c r="M1903" s="1" t="s">
        <v>106</v>
      </c>
      <c r="O1903" s="1">
        <v>105335</v>
      </c>
      <c r="P1903" s="1">
        <v>1</v>
      </c>
      <c r="W1903" s="3">
        <v>44470</v>
      </c>
      <c r="X1903" s="3"/>
      <c r="Y1903" s="1" t="s">
        <v>110</v>
      </c>
    </row>
    <row r="1904" spans="1:40" x14ac:dyDescent="0.45">
      <c r="A1904" s="1" t="s">
        <v>17794</v>
      </c>
      <c r="B1904" s="1" t="s">
        <v>10213</v>
      </c>
      <c r="C1904" s="1" t="s">
        <v>10321</v>
      </c>
      <c r="D1904" s="1">
        <v>-33.326344434851897</v>
      </c>
      <c r="E1904" s="1">
        <v>115.663030184805</v>
      </c>
      <c r="F1904" s="1" t="s">
        <v>0</v>
      </c>
      <c r="G1904" s="1" t="s">
        <v>10147</v>
      </c>
      <c r="H1904" s="1" t="s">
        <v>274</v>
      </c>
      <c r="I1904" s="1" t="s">
        <v>736</v>
      </c>
      <c r="J1904" s="1" t="s">
        <v>5695</v>
      </c>
      <c r="K1904" s="1" t="s">
        <v>5699</v>
      </c>
      <c r="L1904" s="1" t="s">
        <v>32988</v>
      </c>
      <c r="M1904" s="1" t="s">
        <v>106</v>
      </c>
      <c r="P1904" s="1">
        <v>2</v>
      </c>
      <c r="Y1904" s="1" t="s">
        <v>110</v>
      </c>
    </row>
    <row r="1905" spans="1:28" x14ac:dyDescent="0.45">
      <c r="A1905" s="1" t="s">
        <v>17795</v>
      </c>
      <c r="B1905" s="1" t="s">
        <v>10214</v>
      </c>
      <c r="C1905" s="1" t="s">
        <v>10321</v>
      </c>
      <c r="D1905" s="1">
        <v>-33.3264861863804</v>
      </c>
      <c r="E1905" s="1">
        <v>115.663282983005</v>
      </c>
      <c r="F1905" s="1" t="s">
        <v>0</v>
      </c>
      <c r="G1905" s="1" t="s">
        <v>10147</v>
      </c>
      <c r="H1905" s="1" t="s">
        <v>274</v>
      </c>
      <c r="I1905" s="1" t="s">
        <v>10215</v>
      </c>
      <c r="J1905" s="1" t="s">
        <v>5692</v>
      </c>
      <c r="K1905" s="1" t="s">
        <v>5692</v>
      </c>
      <c r="L1905" s="1" t="s">
        <v>5692</v>
      </c>
      <c r="M1905" s="1" t="s">
        <v>106</v>
      </c>
      <c r="O1905" s="1">
        <v>109110</v>
      </c>
      <c r="P1905" s="1">
        <v>1</v>
      </c>
      <c r="U1905" s="1" t="s">
        <v>10216</v>
      </c>
      <c r="Y1905" s="1" t="s">
        <v>110</v>
      </c>
      <c r="AA1905" s="9" t="s">
        <v>28312</v>
      </c>
    </row>
    <row r="1906" spans="1:28" x14ac:dyDescent="0.45">
      <c r="A1906" s="1" t="s">
        <v>17796</v>
      </c>
      <c r="B1906" s="1" t="s">
        <v>10217</v>
      </c>
      <c r="C1906" s="1" t="s">
        <v>10321</v>
      </c>
      <c r="D1906" s="1">
        <v>-33.3264861863804</v>
      </c>
      <c r="E1906" s="1">
        <v>115.663282983005</v>
      </c>
      <c r="F1906" s="1" t="s">
        <v>0</v>
      </c>
      <c r="G1906" s="1" t="s">
        <v>10147</v>
      </c>
      <c r="H1906" s="1" t="s">
        <v>274</v>
      </c>
      <c r="I1906" s="1" t="s">
        <v>10215</v>
      </c>
      <c r="J1906" s="1" t="s">
        <v>32862</v>
      </c>
      <c r="K1906" s="1" t="s">
        <v>32863</v>
      </c>
      <c r="L1906" s="1" t="s">
        <v>33087</v>
      </c>
      <c r="M1906" s="1" t="s">
        <v>106</v>
      </c>
      <c r="P1906" s="1">
        <v>1</v>
      </c>
      <c r="Q1906" s="1" t="s">
        <v>15608</v>
      </c>
      <c r="Y1906" s="1" t="s">
        <v>110</v>
      </c>
      <c r="AA1906" s="9" t="s">
        <v>32283</v>
      </c>
    </row>
    <row r="1907" spans="1:28" x14ac:dyDescent="0.45">
      <c r="A1907" s="1" t="s">
        <v>17797</v>
      </c>
      <c r="B1907" s="1" t="s">
        <v>11434</v>
      </c>
      <c r="C1907" s="1" t="s">
        <v>13810</v>
      </c>
      <c r="D1907" s="1">
        <v>-33.326344434851897</v>
      </c>
      <c r="E1907" s="1">
        <v>115.663030184805</v>
      </c>
      <c r="F1907" s="1" t="s">
        <v>0</v>
      </c>
      <c r="G1907" s="1" t="s">
        <v>10147</v>
      </c>
      <c r="H1907" s="1" t="s">
        <v>274</v>
      </c>
      <c r="I1907" s="1" t="s">
        <v>10793</v>
      </c>
      <c r="J1907" s="1" t="s">
        <v>32889</v>
      </c>
      <c r="K1907" s="1" t="s">
        <v>32926</v>
      </c>
      <c r="L1907" s="1" t="s">
        <v>6274</v>
      </c>
      <c r="M1907" s="1" t="s">
        <v>106</v>
      </c>
      <c r="O1907" s="1">
        <v>105424</v>
      </c>
      <c r="P1907" s="1">
        <v>1</v>
      </c>
      <c r="Q1907" s="1" t="s">
        <v>11435</v>
      </c>
      <c r="S1907" s="1" t="s">
        <v>11436</v>
      </c>
      <c r="T1907" s="1" t="s">
        <v>11437</v>
      </c>
      <c r="U1907" s="1" t="s">
        <v>11438</v>
      </c>
      <c r="Y1907" s="1" t="s">
        <v>110</v>
      </c>
      <c r="AA1907" s="9" t="s">
        <v>27947</v>
      </c>
    </row>
    <row r="1908" spans="1:28" x14ac:dyDescent="0.45">
      <c r="A1908" s="1" t="s">
        <v>17798</v>
      </c>
      <c r="B1908" s="1" t="s">
        <v>11439</v>
      </c>
      <c r="C1908" s="1" t="s">
        <v>13810</v>
      </c>
      <c r="D1908" s="1">
        <v>-33.326344434851897</v>
      </c>
      <c r="E1908" s="1">
        <v>115.663030184805</v>
      </c>
      <c r="F1908" s="1" t="s">
        <v>0</v>
      </c>
      <c r="G1908" s="1" t="s">
        <v>10147</v>
      </c>
      <c r="H1908" s="1" t="s">
        <v>274</v>
      </c>
      <c r="I1908" s="1" t="s">
        <v>10793</v>
      </c>
      <c r="J1908" s="1" t="s">
        <v>32889</v>
      </c>
      <c r="K1908" s="1" t="s">
        <v>32926</v>
      </c>
      <c r="L1908" s="1" t="s">
        <v>6274</v>
      </c>
      <c r="M1908" s="1" t="s">
        <v>106</v>
      </c>
      <c r="O1908" s="1">
        <v>105425</v>
      </c>
      <c r="P1908" s="1">
        <v>1</v>
      </c>
      <c r="Q1908" s="1" t="s">
        <v>11435</v>
      </c>
      <c r="S1908" s="1" t="s">
        <v>11436</v>
      </c>
      <c r="T1908" s="1" t="s">
        <v>11437</v>
      </c>
      <c r="U1908" s="1" t="s">
        <v>11440</v>
      </c>
      <c r="Y1908" s="1" t="s">
        <v>110</v>
      </c>
      <c r="AA1908" s="9" t="s">
        <v>28055</v>
      </c>
    </row>
    <row r="1909" spans="1:28" x14ac:dyDescent="0.45">
      <c r="A1909" s="1" t="s">
        <v>17799</v>
      </c>
      <c r="B1909" s="1" t="s">
        <v>10187</v>
      </c>
      <c r="C1909" s="1" t="s">
        <v>10321</v>
      </c>
      <c r="D1909" s="1">
        <v>-33.326344434851897</v>
      </c>
      <c r="E1909" s="1">
        <v>115.663030184805</v>
      </c>
      <c r="F1909" s="1" t="s">
        <v>0</v>
      </c>
      <c r="G1909" s="1" t="s">
        <v>10147</v>
      </c>
      <c r="H1909" s="1" t="s">
        <v>274</v>
      </c>
      <c r="J1909" s="1" t="s">
        <v>32865</v>
      </c>
      <c r="K1909" s="1" t="s">
        <v>32870</v>
      </c>
      <c r="L1909" s="1" t="s">
        <v>33047</v>
      </c>
      <c r="M1909" s="1" t="s">
        <v>106</v>
      </c>
      <c r="O1909" s="1">
        <v>105020</v>
      </c>
      <c r="P1909" s="1">
        <v>1</v>
      </c>
      <c r="R1909" s="1" t="s">
        <v>10188</v>
      </c>
      <c r="S1909" s="1" t="s">
        <v>4841</v>
      </c>
      <c r="Y1909" s="1" t="s">
        <v>110</v>
      </c>
      <c r="AA1909" s="9" t="s">
        <v>28030</v>
      </c>
    </row>
    <row r="1910" spans="1:28" x14ac:dyDescent="0.45">
      <c r="A1910" s="1" t="s">
        <v>17800</v>
      </c>
      <c r="B1910" s="1" t="s">
        <v>10189</v>
      </c>
      <c r="C1910" s="1" t="s">
        <v>10321</v>
      </c>
      <c r="D1910" s="1">
        <v>-33.326344434851897</v>
      </c>
      <c r="E1910" s="1">
        <v>115.663030184805</v>
      </c>
      <c r="F1910" s="1" t="s">
        <v>0</v>
      </c>
      <c r="G1910" s="1" t="s">
        <v>10147</v>
      </c>
      <c r="H1910" s="1" t="s">
        <v>274</v>
      </c>
      <c r="J1910" s="1" t="s">
        <v>32865</v>
      </c>
      <c r="K1910" s="1" t="s">
        <v>32870</v>
      </c>
      <c r="L1910" s="1" t="s">
        <v>33047</v>
      </c>
      <c r="M1910" s="1" t="s">
        <v>106</v>
      </c>
      <c r="O1910" s="1">
        <v>105021</v>
      </c>
      <c r="P1910" s="1">
        <v>1</v>
      </c>
      <c r="R1910" s="1" t="s">
        <v>10190</v>
      </c>
      <c r="S1910" s="1" t="s">
        <v>4841</v>
      </c>
      <c r="Y1910" s="1" t="s">
        <v>110</v>
      </c>
      <c r="AA1910" s="9" t="s">
        <v>32599</v>
      </c>
    </row>
    <row r="1911" spans="1:28" x14ac:dyDescent="0.45">
      <c r="A1911" s="1" t="s">
        <v>17801</v>
      </c>
      <c r="B1911" s="1" t="s">
        <v>10035</v>
      </c>
      <c r="C1911" s="1" t="s">
        <v>10321</v>
      </c>
      <c r="D1911" s="1">
        <v>-33.326405505696798</v>
      </c>
      <c r="E1911" s="1">
        <v>115.663109645247</v>
      </c>
      <c r="F1911" s="1" t="s">
        <v>0</v>
      </c>
      <c r="G1911" s="1" t="s">
        <v>10147</v>
      </c>
      <c r="H1911" s="1" t="s">
        <v>274</v>
      </c>
      <c r="J1911" s="1" t="s">
        <v>5692</v>
      </c>
      <c r="K1911" s="1" t="s">
        <v>5692</v>
      </c>
      <c r="L1911" s="1" t="s">
        <v>5692</v>
      </c>
      <c r="M1911" s="1" t="s">
        <v>106</v>
      </c>
      <c r="O1911" s="1">
        <v>109111</v>
      </c>
      <c r="P1911" s="1">
        <v>1</v>
      </c>
      <c r="Y1911" s="1" t="s">
        <v>110</v>
      </c>
      <c r="AA1911" s="9" t="s">
        <v>28057</v>
      </c>
    </row>
    <row r="1912" spans="1:28" x14ac:dyDescent="0.45">
      <c r="A1912" s="1" t="s">
        <v>17802</v>
      </c>
      <c r="B1912" s="1" t="s">
        <v>10203</v>
      </c>
      <c r="C1912" s="1" t="s">
        <v>10321</v>
      </c>
      <c r="D1912" s="1">
        <v>-33.326344434851897</v>
      </c>
      <c r="E1912" s="1">
        <v>115.663030184805</v>
      </c>
      <c r="F1912" s="1" t="s">
        <v>0</v>
      </c>
      <c r="G1912" s="1" t="s">
        <v>10147</v>
      </c>
      <c r="H1912" s="1" t="s">
        <v>274</v>
      </c>
      <c r="J1912" s="1" t="s">
        <v>5695</v>
      </c>
      <c r="K1912" s="1" t="s">
        <v>32856</v>
      </c>
      <c r="L1912" s="1" t="s">
        <v>32943</v>
      </c>
      <c r="M1912" s="1" t="s">
        <v>106</v>
      </c>
      <c r="O1912" s="1">
        <v>105022</v>
      </c>
      <c r="P1912" s="1">
        <v>1</v>
      </c>
      <c r="Q1912" s="1" t="s">
        <v>15372</v>
      </c>
      <c r="R1912" s="1" t="s">
        <v>10204</v>
      </c>
      <c r="S1912" s="1" t="s">
        <v>250</v>
      </c>
      <c r="T1912" s="1" t="s">
        <v>9633</v>
      </c>
      <c r="V1912" s="1" t="s">
        <v>3366</v>
      </c>
      <c r="Y1912" s="1" t="s">
        <v>110</v>
      </c>
      <c r="AA1912" s="9" t="s">
        <v>26646</v>
      </c>
      <c r="AB1912" s="9" t="s">
        <v>26647</v>
      </c>
    </row>
    <row r="1913" spans="1:28" x14ac:dyDescent="0.45">
      <c r="A1913" s="1" t="s">
        <v>17803</v>
      </c>
      <c r="B1913" s="1" t="s">
        <v>10154</v>
      </c>
      <c r="C1913" s="1" t="s">
        <v>10321</v>
      </c>
      <c r="D1913" s="1">
        <v>-33.326344434851897</v>
      </c>
      <c r="E1913" s="1">
        <v>115.663030184805</v>
      </c>
      <c r="F1913" s="1" t="s">
        <v>0</v>
      </c>
      <c r="G1913" s="1" t="s">
        <v>10147</v>
      </c>
      <c r="H1913" s="1" t="s">
        <v>274</v>
      </c>
      <c r="J1913" s="1" t="s">
        <v>32878</v>
      </c>
      <c r="K1913" s="1" t="s">
        <v>5697</v>
      </c>
      <c r="L1913" s="1" t="s">
        <v>33080</v>
      </c>
      <c r="M1913" s="1" t="s">
        <v>106</v>
      </c>
      <c r="P1913" s="1">
        <v>17</v>
      </c>
      <c r="Y1913" s="1" t="s">
        <v>110</v>
      </c>
      <c r="AA1913" s="9" t="s">
        <v>26448</v>
      </c>
      <c r="AB1913" s="9" t="s">
        <v>26449</v>
      </c>
    </row>
    <row r="1914" spans="1:28" x14ac:dyDescent="0.45">
      <c r="A1914" s="1" t="s">
        <v>17804</v>
      </c>
      <c r="B1914" s="1" t="s">
        <v>10148</v>
      </c>
      <c r="C1914" s="1" t="s">
        <v>10321</v>
      </c>
      <c r="D1914" s="1">
        <v>-33.326344434851897</v>
      </c>
      <c r="E1914" s="1">
        <v>115.663030184805</v>
      </c>
      <c r="F1914" s="1" t="s">
        <v>0</v>
      </c>
      <c r="G1914" s="1" t="s">
        <v>10147</v>
      </c>
      <c r="H1914" s="1" t="s">
        <v>274</v>
      </c>
      <c r="J1914" s="1" t="s">
        <v>5695</v>
      </c>
      <c r="K1914" s="1" t="s">
        <v>32957</v>
      </c>
      <c r="L1914" s="1" t="s">
        <v>32959</v>
      </c>
      <c r="M1914" s="1" t="s">
        <v>106</v>
      </c>
      <c r="P1914" s="1">
        <v>3</v>
      </c>
      <c r="Y1914" s="1" t="s">
        <v>110</v>
      </c>
    </row>
    <row r="1915" spans="1:28" x14ac:dyDescent="0.45">
      <c r="A1915" s="1" t="s">
        <v>17805</v>
      </c>
      <c r="B1915" s="1" t="s">
        <v>10151</v>
      </c>
      <c r="C1915" s="1" t="s">
        <v>10321</v>
      </c>
      <c r="D1915" s="1">
        <v>-33.326344434851897</v>
      </c>
      <c r="E1915" s="1">
        <v>115.663030184805</v>
      </c>
      <c r="F1915" s="1" t="s">
        <v>0</v>
      </c>
      <c r="G1915" s="1" t="s">
        <v>10147</v>
      </c>
      <c r="H1915" s="1" t="s">
        <v>274</v>
      </c>
      <c r="J1915" s="1" t="s">
        <v>5695</v>
      </c>
      <c r="K1915" s="1" t="s">
        <v>32957</v>
      </c>
      <c r="L1915" s="1" t="s">
        <v>32972</v>
      </c>
      <c r="M1915" s="1" t="s">
        <v>106</v>
      </c>
      <c r="P1915" s="1">
        <v>2</v>
      </c>
      <c r="Y1915" s="1" t="s">
        <v>110</v>
      </c>
    </row>
    <row r="1916" spans="1:28" x14ac:dyDescent="0.45">
      <c r="A1916" s="1" t="s">
        <v>17806</v>
      </c>
      <c r="B1916" s="1" t="s">
        <v>10146</v>
      </c>
      <c r="C1916" s="1" t="s">
        <v>10321</v>
      </c>
      <c r="D1916" s="1">
        <v>-33.326344434851897</v>
      </c>
      <c r="E1916" s="1">
        <v>115.663030184805</v>
      </c>
      <c r="F1916" s="1" t="s">
        <v>0</v>
      </c>
      <c r="G1916" s="1" t="s">
        <v>10147</v>
      </c>
      <c r="H1916" s="1" t="s">
        <v>274</v>
      </c>
      <c r="J1916" s="1" t="s">
        <v>5695</v>
      </c>
      <c r="K1916" s="1" t="s">
        <v>5699</v>
      </c>
      <c r="L1916" s="1" t="s">
        <v>33006</v>
      </c>
      <c r="M1916" s="1" t="s">
        <v>106</v>
      </c>
      <c r="P1916" s="1">
        <v>14</v>
      </c>
      <c r="Y1916" s="1" t="s">
        <v>110</v>
      </c>
    </row>
    <row r="1917" spans="1:28" x14ac:dyDescent="0.45">
      <c r="A1917" s="1" t="s">
        <v>17807</v>
      </c>
      <c r="B1917" s="1" t="s">
        <v>10153</v>
      </c>
      <c r="C1917" s="1" t="s">
        <v>10321</v>
      </c>
      <c r="D1917" s="1">
        <v>-33.326344434851897</v>
      </c>
      <c r="E1917" s="1">
        <v>115.663030184805</v>
      </c>
      <c r="F1917" s="1" t="s">
        <v>0</v>
      </c>
      <c r="G1917" s="1" t="s">
        <v>10147</v>
      </c>
      <c r="H1917" s="1" t="s">
        <v>274</v>
      </c>
      <c r="J1917" s="1" t="s">
        <v>32878</v>
      </c>
      <c r="K1917" s="1" t="s">
        <v>32887</v>
      </c>
      <c r="L1917" s="1" t="s">
        <v>32903</v>
      </c>
      <c r="M1917" s="1" t="s">
        <v>106</v>
      </c>
      <c r="P1917" s="1">
        <v>1</v>
      </c>
      <c r="Y1917" s="1" t="s">
        <v>110</v>
      </c>
      <c r="AA1917" s="9" t="s">
        <v>32061</v>
      </c>
    </row>
    <row r="1918" spans="1:28" x14ac:dyDescent="0.45">
      <c r="A1918" s="1" t="s">
        <v>17808</v>
      </c>
      <c r="B1918" s="1" t="s">
        <v>10171</v>
      </c>
      <c r="C1918" s="1" t="s">
        <v>10321</v>
      </c>
      <c r="D1918" s="1">
        <v>-33.326344434851897</v>
      </c>
      <c r="E1918" s="1">
        <v>115.663030184805</v>
      </c>
      <c r="F1918" s="1" t="s">
        <v>0</v>
      </c>
      <c r="G1918" s="1" t="s">
        <v>10147</v>
      </c>
      <c r="H1918" s="1" t="s">
        <v>274</v>
      </c>
      <c r="J1918" s="1" t="s">
        <v>32878</v>
      </c>
      <c r="K1918" s="1" t="s">
        <v>32887</v>
      </c>
      <c r="L1918" s="1" t="s">
        <v>32903</v>
      </c>
      <c r="M1918" s="1" t="s">
        <v>106</v>
      </c>
      <c r="P1918" s="1">
        <v>1</v>
      </c>
      <c r="Q1918" s="1" t="s">
        <v>15468</v>
      </c>
      <c r="Y1918" s="1" t="s">
        <v>110</v>
      </c>
      <c r="AA1918" s="9" t="s">
        <v>32720</v>
      </c>
    </row>
    <row r="1919" spans="1:28" x14ac:dyDescent="0.45">
      <c r="A1919" s="1" t="s">
        <v>17809</v>
      </c>
      <c r="B1919" s="1" t="s">
        <v>10149</v>
      </c>
      <c r="C1919" s="1" t="s">
        <v>10321</v>
      </c>
      <c r="D1919" s="1">
        <v>-33.326344434851897</v>
      </c>
      <c r="E1919" s="1">
        <v>115.663030184805</v>
      </c>
      <c r="F1919" s="1" t="s">
        <v>0</v>
      </c>
      <c r="G1919" s="1" t="s">
        <v>10147</v>
      </c>
      <c r="H1919" s="1" t="s">
        <v>274</v>
      </c>
      <c r="J1919" s="1" t="s">
        <v>32878</v>
      </c>
      <c r="K1919" s="1" t="s">
        <v>32887</v>
      </c>
      <c r="L1919" s="1" t="s">
        <v>33107</v>
      </c>
      <c r="M1919" s="1" t="s">
        <v>106</v>
      </c>
      <c r="P1919" s="1">
        <v>6</v>
      </c>
      <c r="Y1919" s="1" t="s">
        <v>110</v>
      </c>
      <c r="AA1919" s="9" t="s">
        <v>32168</v>
      </c>
    </row>
    <row r="1920" spans="1:28" x14ac:dyDescent="0.45">
      <c r="A1920" s="1" t="s">
        <v>17810</v>
      </c>
      <c r="B1920" s="1" t="s">
        <v>10150</v>
      </c>
      <c r="C1920" s="1" t="s">
        <v>10321</v>
      </c>
      <c r="D1920" s="1">
        <v>-33.326344434851897</v>
      </c>
      <c r="E1920" s="1">
        <v>115.663030184805</v>
      </c>
      <c r="F1920" s="1" t="s">
        <v>0</v>
      </c>
      <c r="G1920" s="1" t="s">
        <v>10147</v>
      </c>
      <c r="H1920" s="1" t="s">
        <v>274</v>
      </c>
      <c r="J1920" s="1" t="s">
        <v>32878</v>
      </c>
      <c r="K1920" s="1" t="s">
        <v>32933</v>
      </c>
      <c r="L1920" s="1" t="s">
        <v>33113</v>
      </c>
      <c r="M1920" s="1" t="s">
        <v>106</v>
      </c>
      <c r="P1920" s="1">
        <v>1</v>
      </c>
      <c r="Y1920" s="1" t="s">
        <v>110</v>
      </c>
      <c r="AA1920" s="9" t="s">
        <v>29811</v>
      </c>
    </row>
    <row r="1921" spans="1:35" x14ac:dyDescent="0.45">
      <c r="A1921" s="1" t="s">
        <v>17811</v>
      </c>
      <c r="B1921" s="1" t="s">
        <v>10172</v>
      </c>
      <c r="C1921" s="1" t="s">
        <v>10321</v>
      </c>
      <c r="D1921" s="1">
        <v>-33.326344434851897</v>
      </c>
      <c r="E1921" s="1">
        <v>115.663030184805</v>
      </c>
      <c r="F1921" s="1" t="s">
        <v>0</v>
      </c>
      <c r="G1921" s="1" t="s">
        <v>10147</v>
      </c>
      <c r="H1921" s="1" t="s">
        <v>274</v>
      </c>
      <c r="J1921" s="1" t="s">
        <v>32889</v>
      </c>
      <c r="K1921" s="1" t="s">
        <v>5691</v>
      </c>
      <c r="L1921" s="1" t="s">
        <v>2571</v>
      </c>
      <c r="M1921" s="1" t="s">
        <v>106</v>
      </c>
      <c r="O1921" s="1">
        <v>107584</v>
      </c>
      <c r="P1921" s="1">
        <v>1</v>
      </c>
      <c r="Q1921" s="1" t="s">
        <v>2241</v>
      </c>
      <c r="S1921" s="1" t="s">
        <v>10173</v>
      </c>
      <c r="T1921" s="1" t="s">
        <v>10174</v>
      </c>
      <c r="U1921" s="1" t="s">
        <v>10175</v>
      </c>
      <c r="V1921" s="1" t="s">
        <v>8932</v>
      </c>
      <c r="Y1921" s="1" t="s">
        <v>110</v>
      </c>
      <c r="AA1921" s="9" t="s">
        <v>27364</v>
      </c>
      <c r="AB1921" s="9" t="s">
        <v>27365</v>
      </c>
    </row>
    <row r="1922" spans="1:35" x14ac:dyDescent="0.45">
      <c r="A1922" s="1" t="s">
        <v>17812</v>
      </c>
      <c r="B1922" s="1" t="s">
        <v>10159</v>
      </c>
      <c r="C1922" s="1" t="s">
        <v>10321</v>
      </c>
      <c r="D1922" s="1">
        <v>-33.326344434851897</v>
      </c>
      <c r="E1922" s="1">
        <v>115.663030184805</v>
      </c>
      <c r="F1922" s="1" t="s">
        <v>0</v>
      </c>
      <c r="G1922" s="1" t="s">
        <v>10147</v>
      </c>
      <c r="H1922" s="1" t="s">
        <v>274</v>
      </c>
      <c r="J1922" s="1" t="s">
        <v>32889</v>
      </c>
      <c r="K1922" s="1" t="s">
        <v>5691</v>
      </c>
      <c r="L1922" s="1" t="s">
        <v>2571</v>
      </c>
      <c r="M1922" s="1" t="s">
        <v>106</v>
      </c>
      <c r="P1922" s="1">
        <v>2</v>
      </c>
      <c r="Q1922" s="1" t="s">
        <v>2571</v>
      </c>
      <c r="Y1922" s="1" t="s">
        <v>110</v>
      </c>
      <c r="AA1922" s="9" t="s">
        <v>32747</v>
      </c>
    </row>
    <row r="1923" spans="1:35" x14ac:dyDescent="0.45">
      <c r="A1923" s="1" t="s">
        <v>17813</v>
      </c>
      <c r="B1923" s="1" t="s">
        <v>10186</v>
      </c>
      <c r="C1923" s="1" t="s">
        <v>10321</v>
      </c>
      <c r="D1923" s="1">
        <v>-33.326344434851897</v>
      </c>
      <c r="E1923" s="1">
        <v>115.663030184805</v>
      </c>
      <c r="F1923" s="1" t="s">
        <v>0</v>
      </c>
      <c r="G1923" s="1" t="s">
        <v>10147</v>
      </c>
      <c r="H1923" s="1" t="s">
        <v>274</v>
      </c>
      <c r="J1923" s="1" t="s">
        <v>32889</v>
      </c>
      <c r="K1923" s="1" t="s">
        <v>5691</v>
      </c>
      <c r="L1923" s="1" t="s">
        <v>33055</v>
      </c>
      <c r="M1923" s="1" t="s">
        <v>106</v>
      </c>
      <c r="P1923" s="1">
        <v>2</v>
      </c>
      <c r="Q1923" s="1" t="s">
        <v>15458</v>
      </c>
      <c r="Y1923" s="1" t="s">
        <v>110</v>
      </c>
      <c r="AA1923" s="9" t="s">
        <v>27504</v>
      </c>
      <c r="AB1923" s="9" t="s">
        <v>27505</v>
      </c>
    </row>
    <row r="1924" spans="1:35" x14ac:dyDescent="0.45">
      <c r="A1924" s="1" t="s">
        <v>17814</v>
      </c>
      <c r="B1924" s="1" t="s">
        <v>10155</v>
      </c>
      <c r="C1924" s="1" t="s">
        <v>10321</v>
      </c>
      <c r="D1924" s="1">
        <v>-33.326344434851897</v>
      </c>
      <c r="E1924" s="1">
        <v>115.663030184805</v>
      </c>
      <c r="F1924" s="1" t="s">
        <v>0</v>
      </c>
      <c r="G1924" s="1" t="s">
        <v>10147</v>
      </c>
      <c r="H1924" s="1" t="s">
        <v>274</v>
      </c>
      <c r="J1924" s="1" t="s">
        <v>32889</v>
      </c>
      <c r="K1924" s="1" t="s">
        <v>5691</v>
      </c>
      <c r="L1924" s="1" t="s">
        <v>33055</v>
      </c>
      <c r="M1924" s="1" t="s">
        <v>106</v>
      </c>
      <c r="P1924" s="1">
        <v>2</v>
      </c>
      <c r="Y1924" s="1" t="s">
        <v>110</v>
      </c>
      <c r="AA1924" s="9" t="s">
        <v>28621</v>
      </c>
    </row>
    <row r="1925" spans="1:35" x14ac:dyDescent="0.45">
      <c r="A1925" s="1" t="s">
        <v>17815</v>
      </c>
      <c r="B1925" s="1" t="s">
        <v>10178</v>
      </c>
      <c r="C1925" s="1" t="s">
        <v>10321</v>
      </c>
      <c r="D1925" s="1">
        <v>-33.326344434851897</v>
      </c>
      <c r="E1925" s="1">
        <v>115.663030184805</v>
      </c>
      <c r="F1925" s="1" t="s">
        <v>0</v>
      </c>
      <c r="G1925" s="1" t="s">
        <v>10147</v>
      </c>
      <c r="H1925" s="1" t="s">
        <v>274</v>
      </c>
      <c r="J1925" s="1" t="s">
        <v>32862</v>
      </c>
      <c r="K1925" s="1" t="s">
        <v>760</v>
      </c>
      <c r="L1925" s="1" t="s">
        <v>33012</v>
      </c>
      <c r="M1925" s="1" t="s">
        <v>106</v>
      </c>
      <c r="O1925" s="1">
        <v>105015</v>
      </c>
      <c r="P1925" s="1">
        <v>1</v>
      </c>
      <c r="Q1925" s="1" t="s">
        <v>10179</v>
      </c>
      <c r="Y1925" s="1" t="s">
        <v>110</v>
      </c>
      <c r="AA1925" s="9" t="s">
        <v>30175</v>
      </c>
    </row>
    <row r="1926" spans="1:35" x14ac:dyDescent="0.45">
      <c r="A1926" s="1" t="s">
        <v>17816</v>
      </c>
      <c r="B1926" s="1" t="s">
        <v>10009</v>
      </c>
      <c r="C1926" s="1" t="s">
        <v>10321</v>
      </c>
      <c r="D1926" s="1">
        <v>-33.326369927732799</v>
      </c>
      <c r="E1926" s="1">
        <v>115.663080140948</v>
      </c>
      <c r="F1926" s="1" t="s">
        <v>0</v>
      </c>
      <c r="G1926" s="1" t="s">
        <v>10147</v>
      </c>
      <c r="H1926" s="1" t="s">
        <v>274</v>
      </c>
      <c r="J1926" s="1" t="s">
        <v>32862</v>
      </c>
      <c r="K1926" s="1" t="s">
        <v>32863</v>
      </c>
      <c r="L1926" s="1" t="s">
        <v>33087</v>
      </c>
      <c r="M1926" s="1" t="s">
        <v>106</v>
      </c>
      <c r="O1926" s="1">
        <v>107583</v>
      </c>
      <c r="P1926" s="1">
        <v>1</v>
      </c>
      <c r="R1926" s="1" t="s">
        <v>10010</v>
      </c>
      <c r="U1926" s="1" t="s">
        <v>10011</v>
      </c>
      <c r="V1926" s="1" t="s">
        <v>15169</v>
      </c>
      <c r="Y1926" s="1" t="s">
        <v>110</v>
      </c>
      <c r="AA1926" s="9" t="s">
        <v>25212</v>
      </c>
      <c r="AB1926" s="9" t="s">
        <v>25213</v>
      </c>
      <c r="AC1926" s="9" t="s">
        <v>25214</v>
      </c>
      <c r="AD1926" s="9" t="s">
        <v>25215</v>
      </c>
    </row>
    <row r="1927" spans="1:35" x14ac:dyDescent="0.45">
      <c r="A1927" s="1" t="s">
        <v>17817</v>
      </c>
      <c r="B1927" s="1" t="s">
        <v>10018</v>
      </c>
      <c r="C1927" s="1" t="s">
        <v>10321</v>
      </c>
      <c r="D1927" s="1">
        <v>-33.326369927732799</v>
      </c>
      <c r="E1927" s="1">
        <v>115.663080140948</v>
      </c>
      <c r="F1927" s="1" t="s">
        <v>0</v>
      </c>
      <c r="G1927" s="1" t="s">
        <v>10147</v>
      </c>
      <c r="H1927" s="1" t="s">
        <v>274</v>
      </c>
      <c r="J1927" s="1" t="s">
        <v>32862</v>
      </c>
      <c r="K1927" s="1" t="s">
        <v>32863</v>
      </c>
      <c r="L1927" s="1" t="s">
        <v>33087</v>
      </c>
      <c r="M1927" s="1" t="s">
        <v>106</v>
      </c>
      <c r="O1927" s="1">
        <v>107587</v>
      </c>
      <c r="P1927" s="1">
        <v>1</v>
      </c>
      <c r="Q1927" s="1" t="s">
        <v>10007</v>
      </c>
      <c r="R1927" s="1" t="s">
        <v>10019</v>
      </c>
      <c r="S1927" s="1" t="s">
        <v>10008</v>
      </c>
      <c r="T1927" s="1" t="s">
        <v>15339</v>
      </c>
      <c r="V1927" s="1" t="s">
        <v>15340</v>
      </c>
      <c r="Y1927" s="1" t="s">
        <v>110</v>
      </c>
      <c r="AA1927" s="9" t="s">
        <v>27772</v>
      </c>
      <c r="AB1927" s="9" t="s">
        <v>27773</v>
      </c>
    </row>
    <row r="1928" spans="1:35" x14ac:dyDescent="0.45">
      <c r="A1928" s="1" t="s">
        <v>17818</v>
      </c>
      <c r="B1928" s="1" t="s">
        <v>10020</v>
      </c>
      <c r="C1928" s="1" t="s">
        <v>10321</v>
      </c>
      <c r="D1928" s="1">
        <v>-33.326369927732799</v>
      </c>
      <c r="E1928" s="1">
        <v>115.663080140948</v>
      </c>
      <c r="F1928" s="1" t="s">
        <v>0</v>
      </c>
      <c r="G1928" s="1" t="s">
        <v>10147</v>
      </c>
      <c r="H1928" s="1" t="s">
        <v>274</v>
      </c>
      <c r="J1928" s="1" t="s">
        <v>32862</v>
      </c>
      <c r="K1928" s="1" t="s">
        <v>32863</v>
      </c>
      <c r="L1928" s="1" t="s">
        <v>33087</v>
      </c>
      <c r="M1928" s="1" t="s">
        <v>106</v>
      </c>
      <c r="O1928" s="1">
        <v>107588</v>
      </c>
      <c r="P1928" s="1">
        <v>1</v>
      </c>
      <c r="Q1928" s="1" t="s">
        <v>10007</v>
      </c>
      <c r="R1928" s="1" t="s">
        <v>10019</v>
      </c>
      <c r="S1928" s="1" t="s">
        <v>7548</v>
      </c>
      <c r="V1928" s="1" t="s">
        <v>6076</v>
      </c>
      <c r="Y1928" s="1" t="s">
        <v>110</v>
      </c>
      <c r="AA1928" s="9" t="s">
        <v>28041</v>
      </c>
    </row>
    <row r="1929" spans="1:35" x14ac:dyDescent="0.45">
      <c r="A1929" s="1" t="s">
        <v>17819</v>
      </c>
      <c r="B1929" s="1" t="s">
        <v>10176</v>
      </c>
      <c r="C1929" s="1" t="s">
        <v>10321</v>
      </c>
      <c r="D1929" s="1">
        <v>-33.326344434851897</v>
      </c>
      <c r="E1929" s="1">
        <v>115.663030184805</v>
      </c>
      <c r="F1929" s="1" t="s">
        <v>0</v>
      </c>
      <c r="G1929" s="1" t="s">
        <v>10147</v>
      </c>
      <c r="H1929" s="1" t="s">
        <v>274</v>
      </c>
      <c r="J1929" s="1" t="s">
        <v>32862</v>
      </c>
      <c r="K1929" s="1" t="s">
        <v>32863</v>
      </c>
      <c r="L1929" s="1" t="s">
        <v>33087</v>
      </c>
      <c r="M1929" s="1" t="s">
        <v>106</v>
      </c>
      <c r="O1929" s="1">
        <v>109112</v>
      </c>
      <c r="P1929" s="1">
        <v>1</v>
      </c>
      <c r="Q1929" s="1" t="s">
        <v>10177</v>
      </c>
      <c r="Y1929" s="1" t="s">
        <v>110</v>
      </c>
      <c r="AA1929" s="9" t="s">
        <v>29461</v>
      </c>
    </row>
    <row r="1930" spans="1:35" x14ac:dyDescent="0.45">
      <c r="A1930" s="1" t="s">
        <v>17820</v>
      </c>
      <c r="B1930" s="1" t="s">
        <v>10160</v>
      </c>
      <c r="C1930" s="1" t="s">
        <v>10321</v>
      </c>
      <c r="D1930" s="1">
        <v>-33.326344434851897</v>
      </c>
      <c r="E1930" s="1">
        <v>115.663030184805</v>
      </c>
      <c r="F1930" s="1" t="s">
        <v>0</v>
      </c>
      <c r="G1930" s="1" t="s">
        <v>10147</v>
      </c>
      <c r="H1930" s="1" t="s">
        <v>274</v>
      </c>
      <c r="J1930" s="1" t="s">
        <v>32862</v>
      </c>
      <c r="K1930" s="1" t="s">
        <v>32863</v>
      </c>
      <c r="L1930" s="1" t="s">
        <v>33087</v>
      </c>
      <c r="M1930" s="1" t="s">
        <v>106</v>
      </c>
      <c r="P1930" s="1">
        <v>2</v>
      </c>
      <c r="Q1930" s="1" t="s">
        <v>10161</v>
      </c>
      <c r="Y1930" s="1" t="s">
        <v>110</v>
      </c>
      <c r="AA1930" s="9" t="s">
        <v>29635</v>
      </c>
    </row>
    <row r="1931" spans="1:35" x14ac:dyDescent="0.45">
      <c r="A1931" s="1" t="s">
        <v>17821</v>
      </c>
      <c r="B1931" s="1" t="s">
        <v>10006</v>
      </c>
      <c r="C1931" s="1" t="s">
        <v>10321</v>
      </c>
      <c r="D1931" s="1">
        <v>-33.326369927732799</v>
      </c>
      <c r="E1931" s="1">
        <v>115.663080140948</v>
      </c>
      <c r="F1931" s="1" t="s">
        <v>0</v>
      </c>
      <c r="G1931" s="1" t="s">
        <v>10147</v>
      </c>
      <c r="H1931" s="1" t="s">
        <v>274</v>
      </c>
      <c r="J1931" s="1" t="s">
        <v>32862</v>
      </c>
      <c r="K1931" s="1" t="s">
        <v>32863</v>
      </c>
      <c r="L1931" s="1" t="s">
        <v>33087</v>
      </c>
      <c r="M1931" s="1" t="s">
        <v>106</v>
      </c>
      <c r="O1931" s="1">
        <v>107582</v>
      </c>
      <c r="P1931" s="1">
        <v>1</v>
      </c>
      <c r="Q1931" s="1" t="s">
        <v>10007</v>
      </c>
      <c r="S1931" s="1" t="s">
        <v>10008</v>
      </c>
      <c r="T1931" s="1" t="s">
        <v>15339</v>
      </c>
      <c r="V1931" s="1" t="s">
        <v>15340</v>
      </c>
      <c r="Y1931" s="1" t="s">
        <v>110</v>
      </c>
      <c r="AA1931" s="9" t="s">
        <v>30106</v>
      </c>
      <c r="AB1931" s="9" t="s">
        <v>33124</v>
      </c>
      <c r="AI1931" s="9" t="s">
        <v>32834</v>
      </c>
    </row>
    <row r="1932" spans="1:35" x14ac:dyDescent="0.45">
      <c r="A1932" s="1" t="s">
        <v>17822</v>
      </c>
      <c r="B1932" s="1" t="s">
        <v>10165</v>
      </c>
      <c r="C1932" s="1" t="s">
        <v>10321</v>
      </c>
      <c r="D1932" s="1">
        <v>-33.326344434851897</v>
      </c>
      <c r="E1932" s="1">
        <v>115.663030184805</v>
      </c>
      <c r="F1932" s="1" t="s">
        <v>0</v>
      </c>
      <c r="G1932" s="1" t="s">
        <v>10147</v>
      </c>
      <c r="H1932" s="1" t="s">
        <v>274</v>
      </c>
      <c r="J1932" s="1" t="s">
        <v>32862</v>
      </c>
      <c r="K1932" s="1" t="s">
        <v>32863</v>
      </c>
      <c r="L1932" s="1" t="s">
        <v>33087</v>
      </c>
      <c r="M1932" s="1" t="s">
        <v>106</v>
      </c>
      <c r="P1932" s="1">
        <v>1</v>
      </c>
      <c r="Q1932" s="1" t="s">
        <v>10166</v>
      </c>
      <c r="S1932" s="1" t="s">
        <v>10167</v>
      </c>
      <c r="T1932" s="1" t="s">
        <v>10168</v>
      </c>
      <c r="Y1932" s="1" t="s">
        <v>110</v>
      </c>
      <c r="AA1932" s="9" t="s">
        <v>30159</v>
      </c>
    </row>
    <row r="1933" spans="1:35" x14ac:dyDescent="0.45">
      <c r="A1933" s="1" t="s">
        <v>17823</v>
      </c>
      <c r="B1933" s="1" t="s">
        <v>10185</v>
      </c>
      <c r="C1933" s="1" t="s">
        <v>10321</v>
      </c>
      <c r="D1933" s="1">
        <v>-33.326344434851897</v>
      </c>
      <c r="E1933" s="1">
        <v>115.663030184805</v>
      </c>
      <c r="F1933" s="1" t="s">
        <v>0</v>
      </c>
      <c r="G1933" s="1" t="s">
        <v>10147</v>
      </c>
      <c r="H1933" s="1" t="s">
        <v>274</v>
      </c>
      <c r="J1933" s="1" t="s">
        <v>32862</v>
      </c>
      <c r="K1933" s="1" t="s">
        <v>32863</v>
      </c>
      <c r="L1933" s="1" t="s">
        <v>33087</v>
      </c>
      <c r="M1933" s="1" t="s">
        <v>106</v>
      </c>
      <c r="P1933" s="1">
        <v>1</v>
      </c>
      <c r="Q1933" s="1" t="s">
        <v>15656</v>
      </c>
      <c r="Y1933" s="1" t="s">
        <v>110</v>
      </c>
      <c r="AA1933" s="9" t="s">
        <v>30554</v>
      </c>
    </row>
    <row r="1934" spans="1:35" x14ac:dyDescent="0.45">
      <c r="A1934" s="1" t="s">
        <v>17824</v>
      </c>
      <c r="B1934" s="1" t="s">
        <v>10156</v>
      </c>
      <c r="C1934" s="1" t="s">
        <v>10321</v>
      </c>
      <c r="D1934" s="1">
        <v>-33.326344434851897</v>
      </c>
      <c r="E1934" s="1">
        <v>115.663030184805</v>
      </c>
      <c r="F1934" s="1" t="s">
        <v>0</v>
      </c>
      <c r="G1934" s="1" t="s">
        <v>10147</v>
      </c>
      <c r="H1934" s="1" t="s">
        <v>274</v>
      </c>
      <c r="J1934" s="1" t="s">
        <v>32862</v>
      </c>
      <c r="K1934" s="1" t="s">
        <v>32863</v>
      </c>
      <c r="L1934" s="1" t="s">
        <v>33087</v>
      </c>
      <c r="M1934" s="1" t="s">
        <v>106</v>
      </c>
      <c r="P1934" s="1">
        <v>7</v>
      </c>
      <c r="Q1934" s="1" t="s">
        <v>10157</v>
      </c>
      <c r="Y1934" s="1" t="s">
        <v>110</v>
      </c>
      <c r="AA1934" s="9" t="s">
        <v>30671</v>
      </c>
    </row>
    <row r="1935" spans="1:35" x14ac:dyDescent="0.45">
      <c r="A1935" s="1" t="s">
        <v>17825</v>
      </c>
      <c r="B1935" s="1" t="s">
        <v>10163</v>
      </c>
      <c r="C1935" s="1" t="s">
        <v>10321</v>
      </c>
      <c r="D1935" s="1">
        <v>-33.326344434851897</v>
      </c>
      <c r="E1935" s="1">
        <v>115.663030184805</v>
      </c>
      <c r="F1935" s="1" t="s">
        <v>0</v>
      </c>
      <c r="G1935" s="1" t="s">
        <v>10147</v>
      </c>
      <c r="H1935" s="1" t="s">
        <v>274</v>
      </c>
      <c r="J1935" s="1" t="s">
        <v>32862</v>
      </c>
      <c r="K1935" s="1" t="s">
        <v>32863</v>
      </c>
      <c r="L1935" s="1" t="s">
        <v>33087</v>
      </c>
      <c r="M1935" s="1" t="s">
        <v>106</v>
      </c>
      <c r="P1935" s="1">
        <v>1</v>
      </c>
      <c r="Q1935" s="1" t="s">
        <v>10164</v>
      </c>
      <c r="Y1935" s="1" t="s">
        <v>110</v>
      </c>
      <c r="AA1935" s="9" t="s">
        <v>31886</v>
      </c>
    </row>
    <row r="1936" spans="1:35" x14ac:dyDescent="0.45">
      <c r="A1936" s="1" t="s">
        <v>17826</v>
      </c>
      <c r="B1936" s="1" t="s">
        <v>10169</v>
      </c>
      <c r="C1936" s="1" t="s">
        <v>10321</v>
      </c>
      <c r="D1936" s="1">
        <v>-33.326344434851897</v>
      </c>
      <c r="E1936" s="1">
        <v>115.663030184805</v>
      </c>
      <c r="F1936" s="1" t="s">
        <v>0</v>
      </c>
      <c r="G1936" s="1" t="s">
        <v>10147</v>
      </c>
      <c r="H1936" s="1" t="s">
        <v>274</v>
      </c>
      <c r="J1936" s="1" t="s">
        <v>32862</v>
      </c>
      <c r="K1936" s="1" t="s">
        <v>32863</v>
      </c>
      <c r="L1936" s="1" t="s">
        <v>33087</v>
      </c>
      <c r="M1936" s="1" t="s">
        <v>106</v>
      </c>
      <c r="P1936" s="1">
        <v>2</v>
      </c>
      <c r="Q1936" s="1" t="s">
        <v>10170</v>
      </c>
      <c r="Y1936" s="1" t="s">
        <v>110</v>
      </c>
      <c r="AA1936" s="9" t="s">
        <v>32196</v>
      </c>
    </row>
    <row r="1937" spans="1:35" x14ac:dyDescent="0.45">
      <c r="A1937" s="1" t="s">
        <v>17827</v>
      </c>
      <c r="B1937" s="1" t="s">
        <v>10158</v>
      </c>
      <c r="C1937" s="1" t="s">
        <v>10321</v>
      </c>
      <c r="D1937" s="1">
        <v>-33.326344434851897</v>
      </c>
      <c r="E1937" s="1">
        <v>115.663030184805</v>
      </c>
      <c r="F1937" s="1" t="s">
        <v>0</v>
      </c>
      <c r="G1937" s="1" t="s">
        <v>10147</v>
      </c>
      <c r="H1937" s="1" t="s">
        <v>274</v>
      </c>
      <c r="J1937" s="1" t="s">
        <v>32862</v>
      </c>
      <c r="K1937" s="1" t="s">
        <v>32863</v>
      </c>
      <c r="L1937" s="1" t="s">
        <v>33087</v>
      </c>
      <c r="M1937" s="1" t="s">
        <v>106</v>
      </c>
      <c r="P1937" s="1">
        <v>1</v>
      </c>
      <c r="Q1937" s="1" t="s">
        <v>15640</v>
      </c>
      <c r="Y1937" s="1" t="s">
        <v>110</v>
      </c>
      <c r="AA1937" s="9" t="s">
        <v>32295</v>
      </c>
    </row>
    <row r="1938" spans="1:35" x14ac:dyDescent="0.45">
      <c r="A1938" s="1" t="s">
        <v>17828</v>
      </c>
      <c r="B1938" s="1" t="s">
        <v>10162</v>
      </c>
      <c r="C1938" s="1" t="s">
        <v>10321</v>
      </c>
      <c r="D1938" s="1">
        <v>-33.326344434851897</v>
      </c>
      <c r="E1938" s="1">
        <v>115.663030184805</v>
      </c>
      <c r="F1938" s="1" t="s">
        <v>0</v>
      </c>
      <c r="G1938" s="1" t="s">
        <v>10147</v>
      </c>
      <c r="H1938" s="1" t="s">
        <v>274</v>
      </c>
      <c r="J1938" s="1" t="s">
        <v>32862</v>
      </c>
      <c r="K1938" s="1" t="s">
        <v>32863</v>
      </c>
      <c r="L1938" s="1" t="s">
        <v>33087</v>
      </c>
      <c r="M1938" s="1" t="s">
        <v>106</v>
      </c>
      <c r="P1938" s="1">
        <v>2</v>
      </c>
      <c r="Q1938" s="1" t="s">
        <v>8985</v>
      </c>
      <c r="Y1938" s="1" t="s">
        <v>110</v>
      </c>
      <c r="AA1938" s="9" t="s">
        <v>32674</v>
      </c>
    </row>
    <row r="1939" spans="1:35" x14ac:dyDescent="0.45">
      <c r="A1939" s="1" t="s">
        <v>17829</v>
      </c>
      <c r="B1939" s="1" t="s">
        <v>10003</v>
      </c>
      <c r="C1939" s="1" t="s">
        <v>10321</v>
      </c>
      <c r="D1939" s="1">
        <v>-33.326369927732799</v>
      </c>
      <c r="E1939" s="1">
        <v>115.663080140948</v>
      </c>
      <c r="F1939" s="1" t="s">
        <v>0</v>
      </c>
      <c r="G1939" s="1" t="s">
        <v>10147</v>
      </c>
      <c r="H1939" s="1" t="s">
        <v>274</v>
      </c>
      <c r="J1939" s="1" t="s">
        <v>32862</v>
      </c>
      <c r="K1939" s="1" t="s">
        <v>32863</v>
      </c>
      <c r="L1939" s="1" t="s">
        <v>33087</v>
      </c>
      <c r="M1939" s="1" t="s">
        <v>106</v>
      </c>
      <c r="O1939" s="1">
        <v>107581</v>
      </c>
      <c r="P1939" s="1">
        <v>1</v>
      </c>
      <c r="R1939" s="1" t="s">
        <v>10004</v>
      </c>
      <c r="U1939" s="1" t="s">
        <v>10005</v>
      </c>
      <c r="V1939" s="1" t="s">
        <v>15169</v>
      </c>
      <c r="Y1939" s="1" t="s">
        <v>110</v>
      </c>
      <c r="AA1939" s="9" t="str">
        <f>A1939&amp;"_Q"&amp;O1939&amp;"_"&amp;TEXT(C1939,"yyyymmdd")&amp;"_01.jpg"</f>
        <v>RSP01938_Q107581_20211202_01.jpg</v>
      </c>
      <c r="AB1939" s="9" t="str">
        <f>A1939&amp;"_Q"&amp;O1939&amp;"_"&amp;TEXT(C1939,"yyyymmdd")&amp;"_02.jpg"</f>
        <v>RSP01938_Q107581_20211202_02.jpg</v>
      </c>
      <c r="AC1939" s="9" t="str">
        <f>A1939&amp;"_Q"&amp;O1939&amp;"_"&amp;TEXT(C1939,"yyyymmdd")&amp;"_03.jpg"</f>
        <v>RSP01938_Q107581_20211202_03.jpg</v>
      </c>
      <c r="AD1939" s="9" t="str">
        <f>A1939&amp;"_Q"&amp;O1939&amp;"_"&amp;TEXT(C1939,"yyyymmdd")&amp;"_04.jpg"</f>
        <v>RSP01938_Q107581_20211202_04.jpg</v>
      </c>
      <c r="AI1939" s="9" t="s">
        <v>32825</v>
      </c>
    </row>
    <row r="1940" spans="1:35" x14ac:dyDescent="0.45">
      <c r="A1940" s="1" t="s">
        <v>17830</v>
      </c>
      <c r="B1940" s="1" t="s">
        <v>10014</v>
      </c>
      <c r="C1940" s="1" t="s">
        <v>10321</v>
      </c>
      <c r="D1940" s="1">
        <v>-33.326369927732799</v>
      </c>
      <c r="E1940" s="1">
        <v>115.663080140948</v>
      </c>
      <c r="F1940" s="1" t="s">
        <v>0</v>
      </c>
      <c r="G1940" s="1" t="s">
        <v>10147</v>
      </c>
      <c r="H1940" s="1" t="s">
        <v>274</v>
      </c>
      <c r="J1940" s="1" t="s">
        <v>32862</v>
      </c>
      <c r="K1940" s="1" t="s">
        <v>32863</v>
      </c>
      <c r="L1940" s="1" t="s">
        <v>33087</v>
      </c>
      <c r="M1940" s="1" t="s">
        <v>106</v>
      </c>
      <c r="O1940" s="1">
        <v>107586</v>
      </c>
      <c r="P1940" s="1">
        <v>1</v>
      </c>
      <c r="R1940" s="1" t="s">
        <v>10015</v>
      </c>
      <c r="S1940" s="1" t="s">
        <v>10016</v>
      </c>
      <c r="U1940" s="1" t="s">
        <v>10017</v>
      </c>
      <c r="V1940" s="1" t="s">
        <v>15169</v>
      </c>
      <c r="Y1940" s="1" t="s">
        <v>110</v>
      </c>
      <c r="AA1940" s="9" t="str">
        <f>A1940&amp;"_Q"&amp;O1940&amp;"_"&amp;TEXT(C1940,"yyyymmdd")&amp;"_01.jpg"</f>
        <v>RSP01939_Q107586_20211202_01.jpg</v>
      </c>
      <c r="AB1940" s="9" t="str">
        <f>A1940&amp;"_Q"&amp;O1940&amp;"_"&amp;TEXT(C1940,"yyyymmdd")&amp;"_02.jpg"</f>
        <v>RSP01939_Q107586_20211202_02.jpg</v>
      </c>
      <c r="AC1940" s="9" t="str">
        <f>A1940&amp;"_Q"&amp;O1940&amp;"_"&amp;TEXT(C1940,"yyyymmdd")&amp;"_03.jpg"</f>
        <v>RSP01939_Q107586_20211202_03.jpg</v>
      </c>
      <c r="AI1940" s="9" t="s">
        <v>32828</v>
      </c>
    </row>
    <row r="1941" spans="1:35" x14ac:dyDescent="0.45">
      <c r="A1941" s="1" t="s">
        <v>17831</v>
      </c>
      <c r="B1941" s="1" t="s">
        <v>10012</v>
      </c>
      <c r="C1941" s="1" t="s">
        <v>10321</v>
      </c>
      <c r="D1941" s="1">
        <v>-33.326369927732799</v>
      </c>
      <c r="E1941" s="1">
        <v>115.663080140948</v>
      </c>
      <c r="F1941" s="1" t="s">
        <v>0</v>
      </c>
      <c r="G1941" s="1" t="s">
        <v>10147</v>
      </c>
      <c r="H1941" s="1" t="s">
        <v>274</v>
      </c>
      <c r="J1941" s="1" t="s">
        <v>32862</v>
      </c>
      <c r="K1941" s="1" t="s">
        <v>32863</v>
      </c>
      <c r="L1941" s="1" t="s">
        <v>33087</v>
      </c>
      <c r="M1941" s="1" t="s">
        <v>106</v>
      </c>
      <c r="O1941" s="1">
        <v>107585</v>
      </c>
      <c r="P1941" s="1">
        <v>1</v>
      </c>
      <c r="Q1941" s="1" t="s">
        <v>10007</v>
      </c>
      <c r="R1941" s="1" t="s">
        <v>10013</v>
      </c>
      <c r="S1941" s="1" t="s">
        <v>10008</v>
      </c>
      <c r="T1941" s="1" t="s">
        <v>15339</v>
      </c>
      <c r="V1941" s="1" t="s">
        <v>15340</v>
      </c>
      <c r="Y1941" s="1" t="s">
        <v>110</v>
      </c>
    </row>
    <row r="1942" spans="1:35" x14ac:dyDescent="0.45">
      <c r="A1942" s="1" t="s">
        <v>17832</v>
      </c>
      <c r="B1942" s="1" t="s">
        <v>10205</v>
      </c>
      <c r="C1942" s="1" t="s">
        <v>10321</v>
      </c>
      <c r="D1942" s="1">
        <v>-33.326344434851897</v>
      </c>
      <c r="E1942" s="1">
        <v>115.663030184805</v>
      </c>
      <c r="F1942" s="1" t="s">
        <v>0</v>
      </c>
      <c r="G1942" s="1" t="s">
        <v>10147</v>
      </c>
      <c r="H1942" s="1" t="s">
        <v>274</v>
      </c>
      <c r="J1942" s="1" t="s">
        <v>32889</v>
      </c>
      <c r="K1942" s="1" t="s">
        <v>5701</v>
      </c>
      <c r="L1942" s="1" t="s">
        <v>32993</v>
      </c>
      <c r="M1942" s="1" t="s">
        <v>106</v>
      </c>
      <c r="O1942" s="1">
        <v>105028</v>
      </c>
      <c r="P1942" s="1">
        <v>1</v>
      </c>
      <c r="Q1942" s="1" t="s">
        <v>10206</v>
      </c>
      <c r="Y1942" s="1" t="s">
        <v>110</v>
      </c>
      <c r="AA1942" s="9" t="s">
        <v>31406</v>
      </c>
    </row>
    <row r="1943" spans="1:35" x14ac:dyDescent="0.45">
      <c r="A1943" s="1" t="s">
        <v>17833</v>
      </c>
      <c r="B1943" s="1" t="s">
        <v>10029</v>
      </c>
      <c r="C1943" s="1" t="s">
        <v>10321</v>
      </c>
      <c r="D1943" s="1">
        <v>-33.326369927732799</v>
      </c>
      <c r="E1943" s="1">
        <v>115.663080140948</v>
      </c>
      <c r="F1943" s="1" t="s">
        <v>0</v>
      </c>
      <c r="G1943" s="1" t="s">
        <v>10147</v>
      </c>
      <c r="H1943" s="1" t="s">
        <v>274</v>
      </c>
      <c r="J1943" s="1" t="s">
        <v>32889</v>
      </c>
      <c r="K1943" s="1" t="s">
        <v>5701</v>
      </c>
      <c r="L1943" s="1" t="s">
        <v>2726</v>
      </c>
      <c r="M1943" s="1" t="s">
        <v>106</v>
      </c>
      <c r="O1943" s="1">
        <v>107591</v>
      </c>
      <c r="P1943" s="1">
        <v>1</v>
      </c>
      <c r="R1943" s="1" t="s">
        <v>10030</v>
      </c>
      <c r="S1943" s="1" t="s">
        <v>12600</v>
      </c>
      <c r="T1943" s="1" t="s">
        <v>15447</v>
      </c>
      <c r="U1943" s="1" t="s">
        <v>10031</v>
      </c>
      <c r="V1943" s="1" t="s">
        <v>15320</v>
      </c>
      <c r="Y1943" s="1" t="s">
        <v>110</v>
      </c>
      <c r="AA1943" s="9" t="s">
        <v>25499</v>
      </c>
      <c r="AB1943" s="9" t="s">
        <v>25500</v>
      </c>
      <c r="AC1943" s="9" t="s">
        <v>25501</v>
      </c>
    </row>
    <row r="1944" spans="1:35" x14ac:dyDescent="0.45">
      <c r="A1944" s="1" t="s">
        <v>17834</v>
      </c>
      <c r="B1944" s="1" t="s">
        <v>10021</v>
      </c>
      <c r="C1944" s="1" t="s">
        <v>10321</v>
      </c>
      <c r="D1944" s="1">
        <v>-33.326369927732799</v>
      </c>
      <c r="E1944" s="1">
        <v>115.663080140948</v>
      </c>
      <c r="F1944" s="1" t="s">
        <v>0</v>
      </c>
      <c r="G1944" s="1" t="s">
        <v>10147</v>
      </c>
      <c r="H1944" s="1" t="s">
        <v>274</v>
      </c>
      <c r="J1944" s="1" t="s">
        <v>32889</v>
      </c>
      <c r="K1944" s="1" t="s">
        <v>5701</v>
      </c>
      <c r="L1944" s="1" t="s">
        <v>33099</v>
      </c>
      <c r="M1944" s="1" t="s">
        <v>106</v>
      </c>
      <c r="O1944" s="1">
        <v>107589</v>
      </c>
      <c r="P1944" s="1">
        <v>1</v>
      </c>
      <c r="R1944" s="1" t="s">
        <v>10022</v>
      </c>
      <c r="Y1944" s="1" t="s">
        <v>110</v>
      </c>
      <c r="AA1944" s="9" t="s">
        <v>25337</v>
      </c>
      <c r="AB1944" s="9" t="s">
        <v>25338</v>
      </c>
      <c r="AC1944" s="9" t="s">
        <v>25339</v>
      </c>
    </row>
    <row r="1945" spans="1:35" x14ac:dyDescent="0.45">
      <c r="A1945" s="1" t="s">
        <v>17835</v>
      </c>
      <c r="B1945" s="1" t="s">
        <v>10025</v>
      </c>
      <c r="C1945" s="1" t="s">
        <v>10321</v>
      </c>
      <c r="D1945" s="1">
        <v>-33.326369927732799</v>
      </c>
      <c r="E1945" s="1">
        <v>115.663080140948</v>
      </c>
      <c r="F1945" s="1" t="s">
        <v>0</v>
      </c>
      <c r="G1945" s="1" t="s">
        <v>10147</v>
      </c>
      <c r="H1945" s="1" t="s">
        <v>274</v>
      </c>
      <c r="J1945" s="1" t="s">
        <v>32889</v>
      </c>
      <c r="K1945" s="1" t="s">
        <v>5701</v>
      </c>
      <c r="L1945" s="1" t="s">
        <v>33101</v>
      </c>
      <c r="M1945" s="1" t="s">
        <v>106</v>
      </c>
      <c r="O1945" s="1">
        <v>107590</v>
      </c>
      <c r="P1945" s="1">
        <v>1</v>
      </c>
      <c r="R1945" s="1" t="s">
        <v>10026</v>
      </c>
      <c r="S1945" s="1" t="s">
        <v>10027</v>
      </c>
      <c r="U1945" s="1" t="s">
        <v>10028</v>
      </c>
      <c r="Y1945" s="1" t="s">
        <v>110</v>
      </c>
      <c r="AA1945" s="9" t="s">
        <v>25415</v>
      </c>
      <c r="AB1945" s="9" t="s">
        <v>25416</v>
      </c>
      <c r="AC1945" s="9" t="s">
        <v>25417</v>
      </c>
    </row>
    <row r="1946" spans="1:35" x14ac:dyDescent="0.45">
      <c r="A1946" s="1" t="s">
        <v>17836</v>
      </c>
      <c r="B1946" s="1" t="s">
        <v>10152</v>
      </c>
      <c r="C1946" s="1" t="s">
        <v>10321</v>
      </c>
      <c r="D1946" s="1">
        <v>-33.326344434851897</v>
      </c>
      <c r="E1946" s="1">
        <v>115.663030184805</v>
      </c>
      <c r="F1946" s="1" t="s">
        <v>0</v>
      </c>
      <c r="G1946" s="1" t="s">
        <v>10147</v>
      </c>
      <c r="H1946" s="1" t="s">
        <v>274</v>
      </c>
      <c r="J1946" s="1" t="s">
        <v>5702</v>
      </c>
      <c r="K1946" s="1" t="s">
        <v>32877</v>
      </c>
      <c r="L1946" s="1" t="s">
        <v>33076</v>
      </c>
      <c r="M1946" s="1" t="s">
        <v>106</v>
      </c>
      <c r="P1946" s="1">
        <v>1</v>
      </c>
      <c r="S1946" s="1" t="s">
        <v>1560</v>
      </c>
      <c r="T1946" s="1" t="s">
        <v>6272</v>
      </c>
      <c r="Y1946" s="1" t="s">
        <v>110</v>
      </c>
      <c r="AA1946" s="9" t="s">
        <v>29897</v>
      </c>
    </row>
    <row r="1947" spans="1:35" x14ac:dyDescent="0.45">
      <c r="A1947" s="1" t="s">
        <v>17837</v>
      </c>
      <c r="B1947" s="1" t="s">
        <v>10194</v>
      </c>
      <c r="C1947" s="1" t="s">
        <v>10321</v>
      </c>
      <c r="D1947" s="1">
        <v>-33.326344434851897</v>
      </c>
      <c r="E1947" s="1">
        <v>115.663030184805</v>
      </c>
      <c r="F1947" s="1" t="s">
        <v>0</v>
      </c>
      <c r="G1947" s="1" t="s">
        <v>10147</v>
      </c>
      <c r="H1947" s="1" t="s">
        <v>274</v>
      </c>
      <c r="J1947" s="1" t="s">
        <v>5702</v>
      </c>
      <c r="K1947" s="1" t="s">
        <v>32877</v>
      </c>
      <c r="L1947" s="1" t="s">
        <v>33110</v>
      </c>
      <c r="M1947" s="1" t="s">
        <v>106</v>
      </c>
      <c r="O1947" s="1">
        <v>105024</v>
      </c>
      <c r="P1947" s="1">
        <v>1</v>
      </c>
      <c r="Q1947" s="1" t="s">
        <v>10195</v>
      </c>
      <c r="Y1947" s="1" t="s">
        <v>318</v>
      </c>
      <c r="AA1947" s="9" t="s">
        <v>28038</v>
      </c>
      <c r="AG1947" s="1" t="s">
        <v>33123</v>
      </c>
      <c r="AI1947" s="9" t="s">
        <v>32826</v>
      </c>
    </row>
    <row r="1948" spans="1:35" x14ac:dyDescent="0.45">
      <c r="A1948" s="1" t="s">
        <v>17838</v>
      </c>
      <c r="B1948" s="1" t="s">
        <v>10191</v>
      </c>
      <c r="C1948" s="1" t="s">
        <v>10321</v>
      </c>
      <c r="D1948" s="1">
        <v>-33.326344434851897</v>
      </c>
      <c r="E1948" s="1">
        <v>115.663030184805</v>
      </c>
      <c r="F1948" s="1" t="s">
        <v>0</v>
      </c>
      <c r="G1948" s="1" t="s">
        <v>10147</v>
      </c>
      <c r="H1948" s="1" t="s">
        <v>274</v>
      </c>
      <c r="J1948" s="1" t="s">
        <v>5702</v>
      </c>
      <c r="K1948" s="1" t="s">
        <v>32877</v>
      </c>
      <c r="L1948" s="1" t="s">
        <v>33110</v>
      </c>
      <c r="M1948" s="1" t="s">
        <v>106</v>
      </c>
      <c r="O1948" s="1">
        <v>105023</v>
      </c>
      <c r="P1948" s="1">
        <v>1</v>
      </c>
      <c r="Q1948" s="1" t="s">
        <v>7661</v>
      </c>
      <c r="R1948" s="1" t="s">
        <v>10192</v>
      </c>
      <c r="S1948" s="1" t="s">
        <v>10193</v>
      </c>
      <c r="Y1948" s="1" t="s">
        <v>110</v>
      </c>
      <c r="AA1948" s="9" t="s">
        <v>28282</v>
      </c>
    </row>
    <row r="1949" spans="1:35" x14ac:dyDescent="0.45">
      <c r="A1949" s="1" t="s">
        <v>17839</v>
      </c>
      <c r="B1949" s="1" t="s">
        <v>10202</v>
      </c>
      <c r="C1949" s="1" t="s">
        <v>10321</v>
      </c>
      <c r="D1949" s="1">
        <v>-33.326344434851897</v>
      </c>
      <c r="E1949" s="1">
        <v>115.663030184805</v>
      </c>
      <c r="F1949" s="1" t="s">
        <v>0</v>
      </c>
      <c r="G1949" s="1" t="s">
        <v>10147</v>
      </c>
      <c r="H1949" s="1" t="s">
        <v>274</v>
      </c>
      <c r="J1949" s="1" t="s">
        <v>5702</v>
      </c>
      <c r="K1949" s="1" t="s">
        <v>32877</v>
      </c>
      <c r="L1949" s="1" t="s">
        <v>33110</v>
      </c>
      <c r="M1949" s="1" t="s">
        <v>106</v>
      </c>
      <c r="O1949" s="1" t="s">
        <v>1757</v>
      </c>
      <c r="P1949" s="1">
        <v>1</v>
      </c>
      <c r="Q1949" s="1" t="s">
        <v>7661</v>
      </c>
      <c r="Y1949" s="1" t="s">
        <v>110</v>
      </c>
      <c r="AA1949" s="9" t="s">
        <v>29222</v>
      </c>
    </row>
    <row r="1950" spans="1:35" x14ac:dyDescent="0.45">
      <c r="A1950" s="1" t="s">
        <v>17840</v>
      </c>
      <c r="B1950" s="1" t="s">
        <v>10180</v>
      </c>
      <c r="C1950" s="1" t="s">
        <v>10321</v>
      </c>
      <c r="D1950" s="1">
        <v>-33.326344434851897</v>
      </c>
      <c r="E1950" s="1">
        <v>115.663030184805</v>
      </c>
      <c r="F1950" s="1" t="s">
        <v>0</v>
      </c>
      <c r="G1950" s="1" t="s">
        <v>10147</v>
      </c>
      <c r="H1950" s="1" t="s">
        <v>274</v>
      </c>
      <c r="J1950" s="1" t="s">
        <v>5702</v>
      </c>
      <c r="K1950" s="1" t="s">
        <v>32877</v>
      </c>
      <c r="L1950" s="1" t="s">
        <v>33110</v>
      </c>
      <c r="M1950" s="1" t="s">
        <v>106</v>
      </c>
      <c r="O1950" s="1">
        <v>105016</v>
      </c>
      <c r="P1950" s="1">
        <v>1</v>
      </c>
      <c r="Q1950" s="1" t="s">
        <v>7661</v>
      </c>
      <c r="R1950" s="1" t="s">
        <v>10181</v>
      </c>
      <c r="S1950" s="1" t="s">
        <v>8988</v>
      </c>
      <c r="T1950" s="1" t="s">
        <v>8989</v>
      </c>
      <c r="Y1950" s="1" t="s">
        <v>110</v>
      </c>
      <c r="AA1950" s="9" t="s">
        <v>29863</v>
      </c>
    </row>
    <row r="1951" spans="1:35" x14ac:dyDescent="0.45">
      <c r="A1951" s="1" t="s">
        <v>17841</v>
      </c>
      <c r="B1951" s="1" t="s">
        <v>10182</v>
      </c>
      <c r="C1951" s="1" t="s">
        <v>10321</v>
      </c>
      <c r="D1951" s="1">
        <v>-33.326344434851897</v>
      </c>
      <c r="E1951" s="1">
        <v>115.663030184805</v>
      </c>
      <c r="F1951" s="1" t="s">
        <v>0</v>
      </c>
      <c r="G1951" s="1" t="s">
        <v>10147</v>
      </c>
      <c r="H1951" s="1" t="s">
        <v>274</v>
      </c>
      <c r="J1951" s="1" t="s">
        <v>5702</v>
      </c>
      <c r="K1951" s="1" t="s">
        <v>32877</v>
      </c>
      <c r="L1951" s="1" t="s">
        <v>33110</v>
      </c>
      <c r="M1951" s="1" t="s">
        <v>106</v>
      </c>
      <c r="O1951" s="1">
        <v>105019</v>
      </c>
      <c r="P1951" s="1">
        <v>1</v>
      </c>
      <c r="Q1951" s="1" t="s">
        <v>7661</v>
      </c>
      <c r="R1951" s="1" t="s">
        <v>10183</v>
      </c>
      <c r="S1951" s="1" t="s">
        <v>8988</v>
      </c>
      <c r="T1951" s="1" t="s">
        <v>10184</v>
      </c>
      <c r="Y1951" s="1" t="s">
        <v>110</v>
      </c>
      <c r="AA1951" s="9" t="s">
        <v>30739</v>
      </c>
    </row>
    <row r="1952" spans="1:35" x14ac:dyDescent="0.45">
      <c r="A1952" s="1" t="s">
        <v>17842</v>
      </c>
      <c r="B1952" s="1" t="s">
        <v>10023</v>
      </c>
      <c r="C1952" s="1" t="s">
        <v>10321</v>
      </c>
      <c r="D1952" s="1">
        <v>-33.326369927732799</v>
      </c>
      <c r="E1952" s="1">
        <v>115.663080140948</v>
      </c>
      <c r="F1952" s="1" t="s">
        <v>0</v>
      </c>
      <c r="G1952" s="1" t="s">
        <v>10147</v>
      </c>
      <c r="H1952" s="1" t="s">
        <v>274</v>
      </c>
      <c r="J1952" s="1" t="s">
        <v>5702</v>
      </c>
      <c r="K1952" s="1" t="s">
        <v>32877</v>
      </c>
      <c r="L1952" s="1" t="s">
        <v>33110</v>
      </c>
      <c r="M1952" s="1" t="s">
        <v>106</v>
      </c>
      <c r="O1952" s="1">
        <v>105017</v>
      </c>
      <c r="P1952" s="1">
        <v>1</v>
      </c>
      <c r="R1952" s="1" t="s">
        <v>10022</v>
      </c>
      <c r="S1952" s="1" t="s">
        <v>10024</v>
      </c>
      <c r="Y1952" s="1" t="s">
        <v>110</v>
      </c>
      <c r="AA1952" s="9" t="s">
        <v>31718</v>
      </c>
    </row>
    <row r="1953" spans="1:40" x14ac:dyDescent="0.45">
      <c r="A1953" s="1" t="s">
        <v>17843</v>
      </c>
      <c r="B1953" s="1" t="s">
        <v>10196</v>
      </c>
      <c r="C1953" s="1" t="s">
        <v>10321</v>
      </c>
      <c r="D1953" s="1">
        <v>-33.326344434851897</v>
      </c>
      <c r="E1953" s="1">
        <v>115.663030184805</v>
      </c>
      <c r="F1953" s="1" t="s">
        <v>0</v>
      </c>
      <c r="G1953" s="1" t="s">
        <v>10147</v>
      </c>
      <c r="H1953" s="1" t="s">
        <v>274</v>
      </c>
      <c r="J1953" s="1" t="s">
        <v>32889</v>
      </c>
      <c r="K1953" s="1" t="s">
        <v>32926</v>
      </c>
      <c r="L1953" s="1" t="s">
        <v>33061</v>
      </c>
      <c r="M1953" s="1" t="s">
        <v>106</v>
      </c>
      <c r="O1953" s="1">
        <v>105025</v>
      </c>
      <c r="P1953" s="1">
        <v>1</v>
      </c>
      <c r="Q1953" s="1" t="s">
        <v>10197</v>
      </c>
      <c r="R1953" s="1" t="s">
        <v>10192</v>
      </c>
      <c r="S1953" s="1" t="s">
        <v>5255</v>
      </c>
      <c r="T1953" s="1" t="s">
        <v>10198</v>
      </c>
      <c r="U1953" s="1">
        <v>25208</v>
      </c>
      <c r="X1953" s="3">
        <v>43709</v>
      </c>
      <c r="Y1953" s="1" t="s">
        <v>110</v>
      </c>
      <c r="AA1953" s="9" t="s">
        <v>26202</v>
      </c>
      <c r="AB1953" s="9" t="s">
        <v>26203</v>
      </c>
    </row>
    <row r="1954" spans="1:40" x14ac:dyDescent="0.45">
      <c r="A1954" s="1" t="s">
        <v>17844</v>
      </c>
      <c r="B1954" s="1" t="s">
        <v>10032</v>
      </c>
      <c r="C1954" s="1" t="s">
        <v>10321</v>
      </c>
      <c r="D1954" s="1">
        <v>-33.326369927732799</v>
      </c>
      <c r="E1954" s="1">
        <v>115.663080140948</v>
      </c>
      <c r="F1954" s="1" t="s">
        <v>0</v>
      </c>
      <c r="G1954" s="1" t="s">
        <v>10147</v>
      </c>
      <c r="H1954" s="1" t="s">
        <v>274</v>
      </c>
      <c r="J1954" s="1" t="s">
        <v>32889</v>
      </c>
      <c r="K1954" s="1" t="s">
        <v>32926</v>
      </c>
      <c r="L1954" s="1" t="s">
        <v>33061</v>
      </c>
      <c r="M1954" s="1" t="s">
        <v>106</v>
      </c>
      <c r="P1954" s="1">
        <v>1</v>
      </c>
      <c r="Q1954" s="1" t="s">
        <v>15629</v>
      </c>
      <c r="S1954" s="1" t="s">
        <v>10033</v>
      </c>
      <c r="T1954" s="1" t="s">
        <v>10034</v>
      </c>
      <c r="Y1954" s="1" t="s">
        <v>110</v>
      </c>
      <c r="AA1954" s="9" t="s">
        <v>26302</v>
      </c>
      <c r="AB1954" s="9" t="s">
        <v>26303</v>
      </c>
    </row>
    <row r="1955" spans="1:40" x14ac:dyDescent="0.45">
      <c r="A1955" s="1" t="s">
        <v>17845</v>
      </c>
      <c r="B1955" s="1" t="s">
        <v>10211</v>
      </c>
      <c r="C1955" s="1" t="s">
        <v>10321</v>
      </c>
      <c r="D1955" s="1">
        <v>-33.326344434851897</v>
      </c>
      <c r="E1955" s="1">
        <v>115.663030184805</v>
      </c>
      <c r="F1955" s="1" t="s">
        <v>0</v>
      </c>
      <c r="G1955" s="1" t="s">
        <v>10147</v>
      </c>
      <c r="H1955" s="1" t="s">
        <v>274</v>
      </c>
      <c r="J1955" s="1" t="s">
        <v>32889</v>
      </c>
      <c r="K1955" s="1" t="s">
        <v>32926</v>
      </c>
      <c r="L1955" s="1" t="s">
        <v>33061</v>
      </c>
      <c r="M1955" s="1" t="s">
        <v>106</v>
      </c>
      <c r="P1955" s="1">
        <v>4</v>
      </c>
      <c r="Q1955" s="1" t="s">
        <v>10208</v>
      </c>
      <c r="R1955" s="1" t="s">
        <v>10209</v>
      </c>
      <c r="T1955" s="1" t="s">
        <v>10212</v>
      </c>
      <c r="Y1955" s="1" t="s">
        <v>110</v>
      </c>
      <c r="AA1955" s="9" t="s">
        <v>28590</v>
      </c>
    </row>
    <row r="1956" spans="1:40" x14ac:dyDescent="0.45">
      <c r="A1956" s="1" t="s">
        <v>17846</v>
      </c>
      <c r="B1956" s="1" t="s">
        <v>10199</v>
      </c>
      <c r="C1956" s="1" t="s">
        <v>10321</v>
      </c>
      <c r="D1956" s="1">
        <v>-33.326344434851897</v>
      </c>
      <c r="E1956" s="1">
        <v>115.663030184805</v>
      </c>
      <c r="F1956" s="1" t="s">
        <v>0</v>
      </c>
      <c r="G1956" s="1" t="s">
        <v>10147</v>
      </c>
      <c r="H1956" s="1" t="s">
        <v>274</v>
      </c>
      <c r="J1956" s="1" t="s">
        <v>32889</v>
      </c>
      <c r="K1956" s="1" t="s">
        <v>32926</v>
      </c>
      <c r="L1956" s="1" t="s">
        <v>33061</v>
      </c>
      <c r="M1956" s="1" t="s">
        <v>106</v>
      </c>
      <c r="O1956" s="1">
        <v>105026</v>
      </c>
      <c r="P1956" s="1">
        <v>1</v>
      </c>
      <c r="Q1956" s="1" t="s">
        <v>2444</v>
      </c>
      <c r="Y1956" s="1" t="s">
        <v>110</v>
      </c>
      <c r="AA1956" s="9" t="s">
        <v>28611</v>
      </c>
    </row>
    <row r="1957" spans="1:40" x14ac:dyDescent="0.45">
      <c r="A1957" s="1" t="s">
        <v>17847</v>
      </c>
      <c r="B1957" s="1" t="s">
        <v>10207</v>
      </c>
      <c r="C1957" s="1" t="s">
        <v>10321</v>
      </c>
      <c r="D1957" s="1">
        <v>-33.326344434851897</v>
      </c>
      <c r="E1957" s="1">
        <v>115.663030184805</v>
      </c>
      <c r="F1957" s="1" t="s">
        <v>0</v>
      </c>
      <c r="G1957" s="1" t="s">
        <v>10147</v>
      </c>
      <c r="H1957" s="1" t="s">
        <v>274</v>
      </c>
      <c r="J1957" s="1" t="s">
        <v>32889</v>
      </c>
      <c r="K1957" s="1" t="s">
        <v>32926</v>
      </c>
      <c r="L1957" s="1" t="s">
        <v>33061</v>
      </c>
      <c r="M1957" s="1" t="s">
        <v>106</v>
      </c>
      <c r="P1957" s="1">
        <v>4</v>
      </c>
      <c r="Q1957" s="1" t="s">
        <v>10208</v>
      </c>
      <c r="R1957" s="1" t="s">
        <v>10209</v>
      </c>
      <c r="T1957" s="1" t="s">
        <v>10210</v>
      </c>
      <c r="Y1957" s="1" t="s">
        <v>110</v>
      </c>
      <c r="AA1957" s="9" t="s">
        <v>31378</v>
      </c>
    </row>
    <row r="1958" spans="1:40" x14ac:dyDescent="0.45">
      <c r="A1958" s="1" t="s">
        <v>17848</v>
      </c>
      <c r="B1958" s="1" t="s">
        <v>10200</v>
      </c>
      <c r="C1958" s="1" t="s">
        <v>10321</v>
      </c>
      <c r="D1958" s="1">
        <v>-33.326344434851897</v>
      </c>
      <c r="E1958" s="1">
        <v>115.663030184805</v>
      </c>
      <c r="F1958" s="1" t="s">
        <v>0</v>
      </c>
      <c r="G1958" s="1" t="s">
        <v>10147</v>
      </c>
      <c r="H1958" s="1" t="s">
        <v>274</v>
      </c>
      <c r="J1958" s="1" t="s">
        <v>32889</v>
      </c>
      <c r="K1958" s="1" t="s">
        <v>32926</v>
      </c>
      <c r="L1958" s="1" t="s">
        <v>6274</v>
      </c>
      <c r="M1958" s="1" t="s">
        <v>106</v>
      </c>
      <c r="O1958" s="1">
        <v>105027</v>
      </c>
      <c r="P1958" s="1">
        <v>1</v>
      </c>
      <c r="Q1958" s="1" t="s">
        <v>15678</v>
      </c>
      <c r="R1958" s="1" t="s">
        <v>10192</v>
      </c>
      <c r="S1958" s="1" t="s">
        <v>10201</v>
      </c>
      <c r="Y1958" s="1" t="s">
        <v>110</v>
      </c>
      <c r="AA1958" s="9" t="s">
        <v>31200</v>
      </c>
    </row>
    <row r="1959" spans="1:40" x14ac:dyDescent="0.45">
      <c r="A1959" s="1" t="s">
        <v>17849</v>
      </c>
      <c r="B1959" s="1" t="s">
        <v>10132</v>
      </c>
      <c r="C1959" s="1" t="s">
        <v>10321</v>
      </c>
      <c r="D1959" s="1">
        <v>-33.326475509833301</v>
      </c>
      <c r="E1959" s="1">
        <v>115.663069214167</v>
      </c>
      <c r="F1959" s="1" t="s">
        <v>0</v>
      </c>
      <c r="G1959" s="1" t="s">
        <v>14870</v>
      </c>
      <c r="H1959" s="1" t="s">
        <v>274</v>
      </c>
      <c r="I1959" s="1" t="s">
        <v>736</v>
      </c>
      <c r="J1959" s="1" t="s">
        <v>5698</v>
      </c>
      <c r="K1959" s="1" t="s">
        <v>32914</v>
      </c>
      <c r="L1959" s="1" t="s">
        <v>33051</v>
      </c>
      <c r="M1959" s="1" t="s">
        <v>737</v>
      </c>
      <c r="O1959" s="1">
        <v>105011</v>
      </c>
      <c r="P1959" s="1">
        <v>1</v>
      </c>
      <c r="S1959" s="1" t="s">
        <v>780</v>
      </c>
      <c r="T1959" s="1" t="s">
        <v>10133</v>
      </c>
      <c r="U1959" s="1" t="s">
        <v>75</v>
      </c>
      <c r="V1959" s="1" t="s">
        <v>2315</v>
      </c>
      <c r="Y1959" s="1" t="s">
        <v>110</v>
      </c>
      <c r="AA1959" s="9" t="s">
        <v>25736</v>
      </c>
      <c r="AB1959" s="9" t="s">
        <v>25737</v>
      </c>
      <c r="AJ1959" s="1">
        <v>3.9431816339492798</v>
      </c>
      <c r="AK1959" s="1">
        <v>8.9442719999999996E-3</v>
      </c>
      <c r="AN1959" s="1">
        <v>70.61</v>
      </c>
    </row>
    <row r="1960" spans="1:40" x14ac:dyDescent="0.45">
      <c r="A1960" s="1" t="s">
        <v>17850</v>
      </c>
      <c r="B1960" s="1" t="s">
        <v>10126</v>
      </c>
      <c r="C1960" s="1" t="s">
        <v>10321</v>
      </c>
      <c r="D1960" s="1">
        <v>-33.326465367333299</v>
      </c>
      <c r="E1960" s="1">
        <v>115.6630005</v>
      </c>
      <c r="F1960" s="1" t="s">
        <v>0</v>
      </c>
      <c r="G1960" s="1" t="s">
        <v>14870</v>
      </c>
      <c r="H1960" s="1" t="s">
        <v>274</v>
      </c>
      <c r="I1960" s="1" t="s">
        <v>10127</v>
      </c>
      <c r="J1960" s="1" t="s">
        <v>5702</v>
      </c>
      <c r="K1960" s="1" t="s">
        <v>33003</v>
      </c>
      <c r="L1960" s="1" t="s">
        <v>33111</v>
      </c>
      <c r="M1960" s="1" t="s">
        <v>737</v>
      </c>
      <c r="P1960" s="1">
        <v>1</v>
      </c>
      <c r="Q1960" s="1" t="s">
        <v>10128</v>
      </c>
      <c r="Y1960" s="1" t="s">
        <v>110</v>
      </c>
      <c r="AA1960" s="9" t="s">
        <v>28336</v>
      </c>
      <c r="AJ1960" s="1">
        <v>3.9495979547500601</v>
      </c>
      <c r="AK1960" s="1">
        <v>8.6023260000000004E-3</v>
      </c>
      <c r="AN1960" s="1">
        <v>95.23</v>
      </c>
    </row>
    <row r="1961" spans="1:40" x14ac:dyDescent="0.45">
      <c r="A1961" s="1" t="s">
        <v>17851</v>
      </c>
      <c r="B1961" s="1" t="s">
        <v>10129</v>
      </c>
      <c r="C1961" s="1" t="s">
        <v>10321</v>
      </c>
      <c r="D1961" s="1">
        <v>-33.326452119833299</v>
      </c>
      <c r="E1961" s="1">
        <v>115.6630176275</v>
      </c>
      <c r="F1961" s="1" t="s">
        <v>0</v>
      </c>
      <c r="G1961" s="1" t="s">
        <v>14870</v>
      </c>
      <c r="H1961" s="1" t="s">
        <v>274</v>
      </c>
      <c r="I1961" s="1" t="s">
        <v>10127</v>
      </c>
      <c r="J1961" s="1" t="s">
        <v>5702</v>
      </c>
      <c r="K1961" s="1" t="s">
        <v>32952</v>
      </c>
      <c r="L1961" s="1" t="s">
        <v>32953</v>
      </c>
      <c r="M1961" s="1" t="s">
        <v>737</v>
      </c>
      <c r="O1961" s="1">
        <v>105012</v>
      </c>
      <c r="P1961" s="1">
        <v>1</v>
      </c>
      <c r="S1961" s="1" t="s">
        <v>10130</v>
      </c>
      <c r="T1961" s="1" t="s">
        <v>10131</v>
      </c>
      <c r="U1961" s="5">
        <v>200409963109</v>
      </c>
      <c r="V1961" s="1" t="s">
        <v>7526</v>
      </c>
      <c r="X1961" s="8">
        <v>43930</v>
      </c>
      <c r="Y1961" s="1" t="s">
        <v>110</v>
      </c>
      <c r="AA1961" s="9" t="s">
        <v>32264</v>
      </c>
      <c r="AJ1961" s="1">
        <v>4.0885025262832597</v>
      </c>
      <c r="AK1961" s="1">
        <v>1.6999998999999998E-2</v>
      </c>
      <c r="AN1961" s="1">
        <v>92.43</v>
      </c>
    </row>
    <row r="1962" spans="1:40" x14ac:dyDescent="0.45">
      <c r="A1962" s="1" t="s">
        <v>17852</v>
      </c>
      <c r="B1962" s="1" t="s">
        <v>10143</v>
      </c>
      <c r="C1962" s="1" t="s">
        <v>10321</v>
      </c>
      <c r="D1962" s="1">
        <v>-33.326475509833301</v>
      </c>
      <c r="E1962" s="1">
        <v>115.663069214167</v>
      </c>
      <c r="F1962" s="1" t="s">
        <v>0</v>
      </c>
      <c r="G1962" s="1" t="s">
        <v>14870</v>
      </c>
      <c r="H1962" s="1" t="s">
        <v>274</v>
      </c>
      <c r="I1962" s="1" t="s">
        <v>10142</v>
      </c>
      <c r="J1962" s="1" t="s">
        <v>5698</v>
      </c>
      <c r="K1962" s="1" t="s">
        <v>32914</v>
      </c>
      <c r="L1962" s="1" t="s">
        <v>32971</v>
      </c>
      <c r="M1962" s="1" t="s">
        <v>106</v>
      </c>
      <c r="O1962" s="1" t="s">
        <v>1757</v>
      </c>
      <c r="P1962" s="1">
        <v>1</v>
      </c>
      <c r="S1962" s="1" t="s">
        <v>10144</v>
      </c>
      <c r="T1962" s="1" t="s">
        <v>10145</v>
      </c>
      <c r="Y1962" s="1" t="s">
        <v>110</v>
      </c>
      <c r="AA1962" s="9" t="s">
        <v>30646</v>
      </c>
      <c r="AJ1962" s="1">
        <v>3.9431816339492798</v>
      </c>
      <c r="AK1962" s="1">
        <v>8.9442719999999996E-3</v>
      </c>
      <c r="AN1962" s="1">
        <v>70.61</v>
      </c>
    </row>
    <row r="1963" spans="1:40" x14ac:dyDescent="0.45">
      <c r="A1963" s="1" t="s">
        <v>17853</v>
      </c>
      <c r="B1963" s="1" t="s">
        <v>10141</v>
      </c>
      <c r="C1963" s="1" t="s">
        <v>10321</v>
      </c>
      <c r="D1963" s="1">
        <v>-33.326475509833301</v>
      </c>
      <c r="E1963" s="1">
        <v>115.663069214167</v>
      </c>
      <c r="F1963" s="1" t="s">
        <v>0</v>
      </c>
      <c r="G1963" s="1" t="s">
        <v>14870</v>
      </c>
      <c r="H1963" s="1" t="s">
        <v>274</v>
      </c>
      <c r="I1963" s="1" t="s">
        <v>10142</v>
      </c>
      <c r="J1963" s="1" t="s">
        <v>5695</v>
      </c>
      <c r="K1963" s="1" t="s">
        <v>5699</v>
      </c>
      <c r="L1963" s="1" t="s">
        <v>32989</v>
      </c>
      <c r="M1963" s="1" t="s">
        <v>106</v>
      </c>
      <c r="P1963" s="1">
        <v>1</v>
      </c>
      <c r="Y1963" s="1" t="s">
        <v>110</v>
      </c>
      <c r="AJ1963" s="1">
        <v>3.9431816339492798</v>
      </c>
      <c r="AK1963" s="1">
        <v>8.9442719999999996E-3</v>
      </c>
      <c r="AN1963" s="1">
        <v>70.61</v>
      </c>
    </row>
    <row r="1964" spans="1:40" x14ac:dyDescent="0.45">
      <c r="A1964" s="1" t="s">
        <v>17854</v>
      </c>
      <c r="B1964" s="1" t="s">
        <v>10125</v>
      </c>
      <c r="C1964" s="1" t="s">
        <v>10321</v>
      </c>
      <c r="D1964" s="1">
        <v>-33.326459587166703</v>
      </c>
      <c r="E1964" s="1">
        <v>115.663083191667</v>
      </c>
      <c r="F1964" s="1" t="s">
        <v>0</v>
      </c>
      <c r="G1964" s="1" t="s">
        <v>14870</v>
      </c>
      <c r="H1964" s="1" t="s">
        <v>274</v>
      </c>
      <c r="J1964" s="1" t="s">
        <v>5692</v>
      </c>
      <c r="K1964" s="1" t="s">
        <v>5692</v>
      </c>
      <c r="L1964" s="1" t="s">
        <v>5692</v>
      </c>
      <c r="M1964" s="1" t="s">
        <v>737</v>
      </c>
      <c r="O1964" s="1">
        <v>109108</v>
      </c>
      <c r="P1964" s="1">
        <v>1</v>
      </c>
      <c r="Y1964" s="1" t="s">
        <v>110</v>
      </c>
      <c r="AA1964" s="9" t="s">
        <v>30060</v>
      </c>
      <c r="AJ1964" s="1">
        <v>3.9361015558242798</v>
      </c>
      <c r="AK1964" s="1">
        <v>2.0518284000000001E-2</v>
      </c>
      <c r="AN1964" s="1">
        <v>277.17</v>
      </c>
    </row>
    <row r="1965" spans="1:40" x14ac:dyDescent="0.45">
      <c r="A1965" s="1" t="s">
        <v>17855</v>
      </c>
      <c r="B1965" s="1" t="s">
        <v>10137</v>
      </c>
      <c r="C1965" s="1" t="s">
        <v>10321</v>
      </c>
      <c r="D1965" s="1">
        <v>-33.326475509833301</v>
      </c>
      <c r="E1965" s="1">
        <v>115.663069214167</v>
      </c>
      <c r="F1965" s="1" t="s">
        <v>0</v>
      </c>
      <c r="G1965" s="1" t="s">
        <v>14870</v>
      </c>
      <c r="H1965" s="1" t="s">
        <v>274</v>
      </c>
      <c r="J1965" s="1" t="s">
        <v>5695</v>
      </c>
      <c r="K1965" s="1" t="s">
        <v>32856</v>
      </c>
      <c r="L1965" s="1" t="s">
        <v>32943</v>
      </c>
      <c r="M1965" s="1" t="s">
        <v>106</v>
      </c>
      <c r="O1965" s="1">
        <v>105014</v>
      </c>
      <c r="P1965" s="1">
        <v>1</v>
      </c>
      <c r="Q1965" s="1" t="s">
        <v>3650</v>
      </c>
      <c r="R1965" s="1" t="s">
        <v>10138</v>
      </c>
      <c r="V1965" s="1" t="s">
        <v>6180</v>
      </c>
      <c r="Y1965" s="1" t="s">
        <v>110</v>
      </c>
      <c r="AA1965" s="9" t="s">
        <v>26068</v>
      </c>
      <c r="AB1965" s="9" t="s">
        <v>26069</v>
      </c>
      <c r="AJ1965" s="1">
        <v>3.9431816339492798</v>
      </c>
      <c r="AK1965" s="1">
        <v>8.9442719999999996E-3</v>
      </c>
      <c r="AN1965" s="1">
        <v>70.61</v>
      </c>
    </row>
    <row r="1966" spans="1:40" x14ac:dyDescent="0.45">
      <c r="A1966" s="1" t="s">
        <v>17856</v>
      </c>
      <c r="B1966" s="1" t="s">
        <v>10139</v>
      </c>
      <c r="C1966" s="1" t="s">
        <v>10321</v>
      </c>
      <c r="D1966" s="1">
        <v>-33.326475509833301</v>
      </c>
      <c r="E1966" s="1">
        <v>115.663069214167</v>
      </c>
      <c r="F1966" s="1" t="s">
        <v>0</v>
      </c>
      <c r="G1966" s="1" t="s">
        <v>14870</v>
      </c>
      <c r="H1966" s="1" t="s">
        <v>274</v>
      </c>
      <c r="J1966" s="1" t="s">
        <v>5698</v>
      </c>
      <c r="K1966" s="1" t="s">
        <v>32914</v>
      </c>
      <c r="L1966" s="1" t="s">
        <v>33014</v>
      </c>
      <c r="M1966" s="1" t="s">
        <v>106</v>
      </c>
      <c r="O1966" s="1">
        <v>105013</v>
      </c>
      <c r="P1966" s="1">
        <v>1</v>
      </c>
      <c r="S1966" s="1" t="s">
        <v>780</v>
      </c>
      <c r="T1966" s="1" t="s">
        <v>10140</v>
      </c>
      <c r="Y1966" s="1" t="s">
        <v>110</v>
      </c>
      <c r="AA1966" s="9" t="s">
        <v>28241</v>
      </c>
      <c r="AJ1966" s="1">
        <v>3.9431816339492798</v>
      </c>
      <c r="AK1966" s="1">
        <v>8.9442719999999996E-3</v>
      </c>
      <c r="AN1966" s="1">
        <v>70.61</v>
      </c>
    </row>
    <row r="1967" spans="1:40" x14ac:dyDescent="0.45">
      <c r="A1967" s="1" t="s">
        <v>17857</v>
      </c>
      <c r="B1967" s="1" t="s">
        <v>10136</v>
      </c>
      <c r="C1967" s="1" t="s">
        <v>10321</v>
      </c>
      <c r="D1967" s="1">
        <v>-33.326475509833301</v>
      </c>
      <c r="E1967" s="1">
        <v>115.663069214167</v>
      </c>
      <c r="F1967" s="1" t="s">
        <v>0</v>
      </c>
      <c r="G1967" s="1" t="s">
        <v>14870</v>
      </c>
      <c r="H1967" s="1" t="s">
        <v>274</v>
      </c>
      <c r="J1967" s="1" t="s">
        <v>5695</v>
      </c>
      <c r="K1967" s="1" t="s">
        <v>5699</v>
      </c>
      <c r="L1967" s="1" t="s">
        <v>33024</v>
      </c>
      <c r="M1967" s="1" t="s">
        <v>106</v>
      </c>
      <c r="P1967" s="1">
        <v>1</v>
      </c>
      <c r="Y1967" s="1" t="s">
        <v>110</v>
      </c>
      <c r="AJ1967" s="1">
        <v>3.9431816339492798</v>
      </c>
      <c r="AK1967" s="1">
        <v>8.9442719999999996E-3</v>
      </c>
      <c r="AN1967" s="1">
        <v>70.61</v>
      </c>
    </row>
    <row r="1968" spans="1:40" x14ac:dyDescent="0.45">
      <c r="A1968" s="1" t="s">
        <v>17858</v>
      </c>
      <c r="B1968" s="1" t="s">
        <v>10134</v>
      </c>
      <c r="C1968" s="1" t="s">
        <v>10321</v>
      </c>
      <c r="D1968" s="1">
        <v>-33.326475509833301</v>
      </c>
      <c r="E1968" s="1">
        <v>115.663069214167</v>
      </c>
      <c r="F1968" s="1" t="s">
        <v>0</v>
      </c>
      <c r="G1968" s="1" t="s">
        <v>14870</v>
      </c>
      <c r="H1968" s="1" t="s">
        <v>274</v>
      </c>
      <c r="J1968" s="1" t="s">
        <v>32878</v>
      </c>
      <c r="K1968" s="1" t="s">
        <v>32887</v>
      </c>
      <c r="L1968" s="1" t="s">
        <v>32931</v>
      </c>
      <c r="M1968" s="1" t="s">
        <v>106</v>
      </c>
      <c r="P1968" s="1">
        <v>2</v>
      </c>
      <c r="Y1968" s="1" t="s">
        <v>110</v>
      </c>
      <c r="AJ1968" s="1">
        <v>3.9431816339492798</v>
      </c>
      <c r="AK1968" s="1">
        <v>8.9442719999999996E-3</v>
      </c>
      <c r="AN1968" s="1">
        <v>70.61</v>
      </c>
    </row>
    <row r="1969" spans="1:40" x14ac:dyDescent="0.45">
      <c r="A1969" s="1" t="s">
        <v>17859</v>
      </c>
      <c r="B1969" s="1" t="s">
        <v>10135</v>
      </c>
      <c r="C1969" s="1" t="s">
        <v>10321</v>
      </c>
      <c r="D1969" s="1">
        <v>-33.326475509833301</v>
      </c>
      <c r="E1969" s="1">
        <v>115.663069214167</v>
      </c>
      <c r="F1969" s="1" t="s">
        <v>0</v>
      </c>
      <c r="G1969" s="1" t="s">
        <v>14870</v>
      </c>
      <c r="H1969" s="1" t="s">
        <v>274</v>
      </c>
      <c r="J1969" s="1" t="s">
        <v>32878</v>
      </c>
      <c r="K1969" s="1" t="s">
        <v>32887</v>
      </c>
      <c r="L1969" s="1" t="s">
        <v>33049</v>
      </c>
      <c r="M1969" s="1" t="s">
        <v>106</v>
      </c>
      <c r="P1969" s="1">
        <v>2</v>
      </c>
      <c r="Y1969" s="1" t="s">
        <v>110</v>
      </c>
      <c r="AJ1969" s="1">
        <v>3.9431816339492798</v>
      </c>
      <c r="AK1969" s="1">
        <v>8.9442719999999996E-3</v>
      </c>
      <c r="AN1969" s="1">
        <v>70.61</v>
      </c>
    </row>
    <row r="1970" spans="1:40" x14ac:dyDescent="0.45">
      <c r="A1970" s="1" t="s">
        <v>17860</v>
      </c>
      <c r="B1970" s="1" t="s">
        <v>11135</v>
      </c>
      <c r="C1970" s="1" t="s">
        <v>13809</v>
      </c>
      <c r="D1970" s="1">
        <v>-33.323369560544897</v>
      </c>
      <c r="E1970" s="1">
        <v>115.66908661276101</v>
      </c>
      <c r="F1970" s="1" t="s">
        <v>0</v>
      </c>
      <c r="G1970" s="1" t="s">
        <v>11008</v>
      </c>
      <c r="H1970" s="1" t="s">
        <v>274</v>
      </c>
      <c r="I1970" s="1" t="s">
        <v>10923</v>
      </c>
      <c r="J1970" s="1" t="s">
        <v>32862</v>
      </c>
      <c r="K1970" s="1" t="s">
        <v>5694</v>
      </c>
      <c r="L1970" s="1" t="s">
        <v>32954</v>
      </c>
      <c r="M1970" s="1" t="s">
        <v>106</v>
      </c>
      <c r="O1970" s="1">
        <v>107653</v>
      </c>
      <c r="P1970" s="1">
        <v>1</v>
      </c>
      <c r="Q1970" s="1" t="s">
        <v>11136</v>
      </c>
      <c r="Y1970" s="1" t="s">
        <v>110</v>
      </c>
      <c r="AA1970" s="9" t="s">
        <v>30831</v>
      </c>
    </row>
    <row r="1971" spans="1:40" x14ac:dyDescent="0.45">
      <c r="A1971" s="1" t="s">
        <v>17861</v>
      </c>
      <c r="B1971" s="1" t="s">
        <v>11009</v>
      </c>
      <c r="C1971" s="1" t="s">
        <v>13809</v>
      </c>
      <c r="D1971" s="1">
        <v>-33.323342946181398</v>
      </c>
      <c r="E1971" s="1">
        <v>115.66912215203</v>
      </c>
      <c r="F1971" s="1" t="s">
        <v>0</v>
      </c>
      <c r="G1971" s="1" t="s">
        <v>11008</v>
      </c>
      <c r="H1971" s="1" t="s">
        <v>1226</v>
      </c>
      <c r="I1971" s="1" t="s">
        <v>10923</v>
      </c>
      <c r="J1971" s="1" t="s">
        <v>32874</v>
      </c>
      <c r="K1971" s="1" t="s">
        <v>32875</v>
      </c>
      <c r="L1971" s="1" t="s">
        <v>33056</v>
      </c>
      <c r="M1971" s="1" t="s">
        <v>106</v>
      </c>
      <c r="O1971" s="1">
        <v>105223</v>
      </c>
      <c r="P1971" s="1">
        <v>1</v>
      </c>
      <c r="T1971" s="1" t="s">
        <v>15257</v>
      </c>
      <c r="U1971" s="1" t="s">
        <v>87</v>
      </c>
      <c r="V1971" s="1" t="s">
        <v>15259</v>
      </c>
      <c r="W1971" s="3">
        <v>44470</v>
      </c>
      <c r="X1971" s="3"/>
      <c r="Y1971" s="1" t="s">
        <v>110</v>
      </c>
    </row>
    <row r="1972" spans="1:40" x14ac:dyDescent="0.45">
      <c r="A1972" s="1" t="s">
        <v>17862</v>
      </c>
      <c r="B1972" s="1" t="s">
        <v>11016</v>
      </c>
      <c r="C1972" s="1" t="s">
        <v>13809</v>
      </c>
      <c r="D1972" s="1">
        <v>-33.323342946181398</v>
      </c>
      <c r="E1972" s="1">
        <v>115.66912215203</v>
      </c>
      <c r="F1972" s="1" t="s">
        <v>0</v>
      </c>
      <c r="G1972" s="1" t="s">
        <v>11008</v>
      </c>
      <c r="H1972" s="1" t="s">
        <v>1226</v>
      </c>
      <c r="I1972" s="1" t="s">
        <v>10923</v>
      </c>
      <c r="J1972" s="1" t="s">
        <v>5695</v>
      </c>
      <c r="K1972" s="1" t="s">
        <v>5699</v>
      </c>
      <c r="L1972" s="1" t="s">
        <v>32990</v>
      </c>
      <c r="M1972" s="1" t="s">
        <v>106</v>
      </c>
      <c r="N1972" s="1">
        <v>109178</v>
      </c>
      <c r="P1972" s="1">
        <v>7</v>
      </c>
      <c r="Y1972" s="1" t="s">
        <v>318</v>
      </c>
    </row>
    <row r="1973" spans="1:40" x14ac:dyDescent="0.45">
      <c r="A1973" s="1" t="s">
        <v>17863</v>
      </c>
      <c r="B1973" s="1" t="s">
        <v>11007</v>
      </c>
      <c r="C1973" s="1" t="s">
        <v>13809</v>
      </c>
      <c r="D1973" s="1">
        <v>-33.323342946181398</v>
      </c>
      <c r="E1973" s="1">
        <v>115.66912215203</v>
      </c>
      <c r="F1973" s="1" t="s">
        <v>0</v>
      </c>
      <c r="G1973" s="1" t="s">
        <v>11008</v>
      </c>
      <c r="H1973" s="1" t="s">
        <v>1226</v>
      </c>
      <c r="I1973" s="1" t="s">
        <v>10923</v>
      </c>
      <c r="J1973" s="1" t="s">
        <v>32862</v>
      </c>
      <c r="K1973" s="1" t="s">
        <v>5694</v>
      </c>
      <c r="L1973" s="1" t="s">
        <v>32902</v>
      </c>
      <c r="M1973" s="1" t="s">
        <v>106</v>
      </c>
      <c r="O1973" s="1">
        <v>109178</v>
      </c>
      <c r="P1973" s="1">
        <v>1</v>
      </c>
      <c r="Q1973" s="1" t="s">
        <v>11008</v>
      </c>
      <c r="Y1973" s="1" t="s">
        <v>110</v>
      </c>
      <c r="AA1973" s="9" t="s">
        <v>26844</v>
      </c>
      <c r="AB1973" s="9" t="s">
        <v>26845</v>
      </c>
    </row>
    <row r="1974" spans="1:40" x14ac:dyDescent="0.45">
      <c r="A1974" s="1" t="s">
        <v>17864</v>
      </c>
      <c r="B1974" s="1" t="s">
        <v>11010</v>
      </c>
      <c r="C1974" s="1" t="s">
        <v>13809</v>
      </c>
      <c r="D1974" s="1">
        <v>-33.323342946181398</v>
      </c>
      <c r="E1974" s="1">
        <v>115.66912215203</v>
      </c>
      <c r="F1974" s="1" t="s">
        <v>0</v>
      </c>
      <c r="G1974" s="1" t="s">
        <v>11008</v>
      </c>
      <c r="H1974" s="1" t="s">
        <v>1226</v>
      </c>
      <c r="I1974" s="1" t="s">
        <v>10923</v>
      </c>
      <c r="J1974" s="1" t="s">
        <v>32862</v>
      </c>
      <c r="K1974" s="1" t="s">
        <v>5694</v>
      </c>
      <c r="L1974" s="1" t="s">
        <v>32954</v>
      </c>
      <c r="M1974" s="1" t="s">
        <v>106</v>
      </c>
      <c r="N1974" s="1">
        <v>109178</v>
      </c>
      <c r="O1974" s="1">
        <v>107627</v>
      </c>
      <c r="P1974" s="1">
        <v>1</v>
      </c>
      <c r="Y1974" s="1" t="s">
        <v>318</v>
      </c>
      <c r="AA1974" s="9" t="s">
        <v>31126</v>
      </c>
    </row>
    <row r="1975" spans="1:40" x14ac:dyDescent="0.45">
      <c r="A1975" s="1" t="s">
        <v>17865</v>
      </c>
      <c r="B1975" s="1" t="s">
        <v>11012</v>
      </c>
      <c r="C1975" s="1" t="s">
        <v>13809</v>
      </c>
      <c r="D1975" s="1">
        <v>-33.323342946181398</v>
      </c>
      <c r="E1975" s="1">
        <v>115.66912215203</v>
      </c>
      <c r="F1975" s="1" t="s">
        <v>0</v>
      </c>
      <c r="G1975" s="1" t="s">
        <v>11008</v>
      </c>
      <c r="H1975" s="1" t="s">
        <v>1226</v>
      </c>
      <c r="I1975" s="1" t="s">
        <v>10923</v>
      </c>
      <c r="J1975" s="1" t="s">
        <v>32862</v>
      </c>
      <c r="K1975" s="1" t="s">
        <v>5694</v>
      </c>
      <c r="L1975" s="1" t="s">
        <v>32963</v>
      </c>
      <c r="M1975" s="1" t="s">
        <v>106</v>
      </c>
      <c r="N1975" s="1">
        <v>109178</v>
      </c>
      <c r="O1975" s="1">
        <v>105224</v>
      </c>
      <c r="P1975" s="1">
        <v>1</v>
      </c>
      <c r="R1975" s="1" t="s">
        <v>11013</v>
      </c>
      <c r="Y1975" s="1" t="s">
        <v>318</v>
      </c>
      <c r="AA1975" s="9" t="s">
        <v>31838</v>
      </c>
    </row>
    <row r="1976" spans="1:40" x14ac:dyDescent="0.45">
      <c r="A1976" s="1" t="s">
        <v>17866</v>
      </c>
      <c r="B1976" s="1" t="s">
        <v>11014</v>
      </c>
      <c r="C1976" s="1" t="s">
        <v>13809</v>
      </c>
      <c r="D1976" s="1">
        <v>-33.323342946181398</v>
      </c>
      <c r="E1976" s="1">
        <v>115.66912215203</v>
      </c>
      <c r="F1976" s="1" t="s">
        <v>0</v>
      </c>
      <c r="G1976" s="1" t="s">
        <v>11008</v>
      </c>
      <c r="H1976" s="1" t="s">
        <v>1226</v>
      </c>
      <c r="I1976" s="1" t="s">
        <v>10923</v>
      </c>
      <c r="J1976" s="1" t="s">
        <v>32862</v>
      </c>
      <c r="K1976" s="1" t="s">
        <v>5694</v>
      </c>
      <c r="L1976" s="1" t="s">
        <v>32963</v>
      </c>
      <c r="M1976" s="1" t="s">
        <v>106</v>
      </c>
      <c r="N1976" s="1">
        <v>109178</v>
      </c>
      <c r="O1976" s="1">
        <v>105225</v>
      </c>
      <c r="P1976" s="1">
        <v>1</v>
      </c>
      <c r="R1976" s="1" t="s">
        <v>11015</v>
      </c>
      <c r="Y1976" s="1" t="s">
        <v>318</v>
      </c>
      <c r="AA1976" s="9" t="s">
        <v>31968</v>
      </c>
    </row>
    <row r="1977" spans="1:40" x14ac:dyDescent="0.45">
      <c r="A1977" s="1" t="s">
        <v>17867</v>
      </c>
      <c r="B1977" s="1" t="s">
        <v>11011</v>
      </c>
      <c r="C1977" s="1" t="s">
        <v>13809</v>
      </c>
      <c r="D1977" s="1">
        <v>-33.323342946181398</v>
      </c>
      <c r="E1977" s="1">
        <v>115.66912215203</v>
      </c>
      <c r="F1977" s="1" t="s">
        <v>0</v>
      </c>
      <c r="G1977" s="1" t="s">
        <v>11008</v>
      </c>
      <c r="H1977" s="1" t="s">
        <v>1226</v>
      </c>
      <c r="I1977" s="1" t="s">
        <v>10923</v>
      </c>
      <c r="J1977" s="1" t="s">
        <v>32862</v>
      </c>
      <c r="K1977" s="1" t="s">
        <v>5694</v>
      </c>
      <c r="L1977" s="1" t="s">
        <v>33001</v>
      </c>
      <c r="M1977" s="1" t="s">
        <v>106</v>
      </c>
      <c r="N1977" s="1">
        <v>109178</v>
      </c>
      <c r="O1977" s="1">
        <v>107628</v>
      </c>
      <c r="P1977" s="1">
        <v>1</v>
      </c>
      <c r="Y1977" s="1" t="s">
        <v>318</v>
      </c>
      <c r="AA1977" s="9" t="s">
        <v>30426</v>
      </c>
    </row>
    <row r="1978" spans="1:40" x14ac:dyDescent="0.45">
      <c r="A1978" s="1" t="s">
        <v>17868</v>
      </c>
      <c r="B1978" s="1" t="s">
        <v>12187</v>
      </c>
      <c r="C1978" s="1" t="s">
        <v>13812</v>
      </c>
      <c r="D1978" s="1">
        <v>-33.330941437050399</v>
      </c>
      <c r="E1978" s="1">
        <v>115.66563226282599</v>
      </c>
      <c r="F1978" s="1" t="s">
        <v>0</v>
      </c>
      <c r="G1978" s="1" t="s">
        <v>12184</v>
      </c>
      <c r="H1978" s="1" t="s">
        <v>274</v>
      </c>
      <c r="J1978" s="1" t="s">
        <v>32874</v>
      </c>
      <c r="K1978" s="1" t="s">
        <v>32875</v>
      </c>
      <c r="L1978" s="1" t="s">
        <v>33056</v>
      </c>
      <c r="M1978" s="1" t="s">
        <v>106</v>
      </c>
      <c r="O1978" s="1">
        <v>105465</v>
      </c>
      <c r="P1978" s="1">
        <v>1</v>
      </c>
      <c r="T1978" s="1" t="s">
        <v>15257</v>
      </c>
      <c r="V1978" s="1" t="s">
        <v>15258</v>
      </c>
      <c r="W1978" s="3">
        <v>44470</v>
      </c>
      <c r="X1978" s="3"/>
      <c r="Y1978" s="1" t="s">
        <v>110</v>
      </c>
    </row>
    <row r="1979" spans="1:40" x14ac:dyDescent="0.45">
      <c r="A1979" s="1" t="s">
        <v>17869</v>
      </c>
      <c r="B1979" s="1" t="s">
        <v>12214</v>
      </c>
      <c r="C1979" s="1" t="s">
        <v>13812</v>
      </c>
      <c r="D1979" s="1">
        <v>-33.330647863660502</v>
      </c>
      <c r="E1979" s="1">
        <v>115.66663607955</v>
      </c>
      <c r="F1979" s="1" t="s">
        <v>0</v>
      </c>
      <c r="G1979" s="1" t="s">
        <v>12202</v>
      </c>
      <c r="H1979" s="1" t="s">
        <v>274</v>
      </c>
      <c r="I1979" s="1" t="s">
        <v>12189</v>
      </c>
      <c r="J1979" s="1" t="s">
        <v>32889</v>
      </c>
      <c r="K1979" s="1" t="s">
        <v>32926</v>
      </c>
      <c r="L1979" s="1" t="s">
        <v>33061</v>
      </c>
      <c r="M1979" s="1" t="s">
        <v>106</v>
      </c>
      <c r="O1979" s="1">
        <v>107671</v>
      </c>
      <c r="P1979" s="1">
        <v>1</v>
      </c>
      <c r="Q1979" s="1" t="s">
        <v>12215</v>
      </c>
      <c r="S1979" s="1" t="s">
        <v>12203</v>
      </c>
      <c r="T1979" s="1" t="s">
        <v>12216</v>
      </c>
      <c r="U1979" s="1" t="s">
        <v>12217</v>
      </c>
      <c r="X1979" s="8">
        <v>44302</v>
      </c>
      <c r="Y1979" s="1" t="s">
        <v>110</v>
      </c>
      <c r="AA1979" s="9" t="s">
        <v>26028</v>
      </c>
      <c r="AB1979" s="9" t="s">
        <v>26029</v>
      </c>
    </row>
    <row r="1980" spans="1:40" x14ac:dyDescent="0.45">
      <c r="A1980" s="1" t="s">
        <v>17870</v>
      </c>
      <c r="B1980" s="1" t="s">
        <v>12205</v>
      </c>
      <c r="C1980" s="1" t="s">
        <v>13812</v>
      </c>
      <c r="D1980" s="1">
        <v>-33.330647863660502</v>
      </c>
      <c r="E1980" s="1">
        <v>115.66663607955</v>
      </c>
      <c r="F1980" s="1" t="s">
        <v>0</v>
      </c>
      <c r="G1980" s="1" t="s">
        <v>12202</v>
      </c>
      <c r="H1980" s="1" t="s">
        <v>274</v>
      </c>
      <c r="J1980" s="1" t="s">
        <v>32874</v>
      </c>
      <c r="K1980" s="1" t="s">
        <v>32875</v>
      </c>
      <c r="L1980" s="1" t="s">
        <v>33056</v>
      </c>
      <c r="M1980" s="1" t="s">
        <v>106</v>
      </c>
      <c r="O1980" s="1">
        <v>105468</v>
      </c>
      <c r="P1980" s="1">
        <v>1</v>
      </c>
      <c r="T1980" s="1" t="s">
        <v>15257</v>
      </c>
      <c r="V1980" s="1" t="s">
        <v>15256</v>
      </c>
      <c r="W1980" s="3">
        <v>44470</v>
      </c>
      <c r="X1980" s="3"/>
      <c r="Y1980" s="1" t="s">
        <v>110</v>
      </c>
    </row>
    <row r="1981" spans="1:40" x14ac:dyDescent="0.45">
      <c r="A1981" s="1" t="s">
        <v>17871</v>
      </c>
      <c r="B1981" s="1" t="s">
        <v>12282</v>
      </c>
      <c r="C1981" s="1" t="s">
        <v>13812</v>
      </c>
      <c r="D1981" s="1">
        <v>-33.330473063767599</v>
      </c>
      <c r="E1981" s="1">
        <v>115.665980949998</v>
      </c>
      <c r="F1981" s="1" t="s">
        <v>0</v>
      </c>
      <c r="G1981" s="1" t="s">
        <v>12280</v>
      </c>
      <c r="H1981" s="1" t="s">
        <v>274</v>
      </c>
      <c r="I1981" s="1" t="s">
        <v>13828</v>
      </c>
      <c r="J1981" s="1" t="s">
        <v>32874</v>
      </c>
      <c r="K1981" s="1" t="s">
        <v>32875</v>
      </c>
      <c r="L1981" s="1" t="s">
        <v>33056</v>
      </c>
      <c r="M1981" s="1" t="s">
        <v>106</v>
      </c>
      <c r="O1981" s="1">
        <v>105474</v>
      </c>
      <c r="P1981" s="1">
        <v>1</v>
      </c>
      <c r="T1981" s="1" t="s">
        <v>15257</v>
      </c>
      <c r="V1981" s="1" t="s">
        <v>15256</v>
      </c>
      <c r="W1981" s="3">
        <v>44470</v>
      </c>
      <c r="X1981" s="3"/>
      <c r="Y1981" s="1" t="s">
        <v>110</v>
      </c>
    </row>
    <row r="1982" spans="1:40" x14ac:dyDescent="0.45">
      <c r="A1982" s="1" t="s">
        <v>17872</v>
      </c>
      <c r="B1982" s="1" t="s">
        <v>12161</v>
      </c>
      <c r="C1982" s="1" t="s">
        <v>13812</v>
      </c>
      <c r="D1982" s="1">
        <v>-33.330502477235697</v>
      </c>
      <c r="E1982" s="1">
        <v>115.66584784537601</v>
      </c>
      <c r="F1982" s="1" t="s">
        <v>0</v>
      </c>
      <c r="G1982" s="1" t="s">
        <v>12159</v>
      </c>
      <c r="H1982" s="1" t="s">
        <v>274</v>
      </c>
      <c r="J1982" s="1" t="s">
        <v>32874</v>
      </c>
      <c r="K1982" s="1" t="s">
        <v>32875</v>
      </c>
      <c r="L1982" s="1" t="s">
        <v>33056</v>
      </c>
      <c r="M1982" s="1" t="s">
        <v>106</v>
      </c>
      <c r="O1982" s="1">
        <v>105460</v>
      </c>
      <c r="P1982" s="1">
        <v>1</v>
      </c>
      <c r="T1982" s="1" t="s">
        <v>15257</v>
      </c>
      <c r="V1982" s="1" t="s">
        <v>15256</v>
      </c>
      <c r="W1982" s="3">
        <v>44470</v>
      </c>
      <c r="X1982" s="3"/>
      <c r="Y1982" s="1" t="s">
        <v>110</v>
      </c>
      <c r="AA1982" s="9" t="s">
        <v>27940</v>
      </c>
    </row>
    <row r="1983" spans="1:40" x14ac:dyDescent="0.45">
      <c r="A1983" s="1" t="s">
        <v>17873</v>
      </c>
      <c r="B1983" s="1" t="s">
        <v>12570</v>
      </c>
      <c r="C1983" s="1" t="s">
        <v>13813</v>
      </c>
      <c r="D1983" s="1">
        <v>-33.330449600000001</v>
      </c>
      <c r="E1983" s="1">
        <v>115.6656613</v>
      </c>
      <c r="F1983" s="1" t="s">
        <v>0</v>
      </c>
      <c r="G1983" s="1" t="s">
        <v>12567</v>
      </c>
      <c r="H1983" s="1" t="s">
        <v>274</v>
      </c>
      <c r="J1983" s="1" t="s">
        <v>32874</v>
      </c>
      <c r="K1983" s="1" t="s">
        <v>32875</v>
      </c>
      <c r="L1983" s="1" t="s">
        <v>33056</v>
      </c>
      <c r="M1983" s="1" t="s">
        <v>106</v>
      </c>
      <c r="O1983" s="1">
        <v>105547</v>
      </c>
      <c r="P1983" s="1">
        <v>1</v>
      </c>
      <c r="T1983" s="1" t="s">
        <v>15257</v>
      </c>
      <c r="V1983" s="1" t="s">
        <v>15256</v>
      </c>
      <c r="W1983" s="3">
        <v>44470</v>
      </c>
      <c r="X1983" s="3"/>
      <c r="Y1983" s="1" t="s">
        <v>110</v>
      </c>
      <c r="AJ1983" s="1">
        <v>-27.700000762939499</v>
      </c>
      <c r="AK1983" s="1">
        <v>6.0830000000000002</v>
      </c>
      <c r="AN1983" s="1">
        <v>180</v>
      </c>
    </row>
    <row r="1984" spans="1:40" x14ac:dyDescent="0.45">
      <c r="A1984" s="1" t="s">
        <v>17874</v>
      </c>
      <c r="B1984" s="1" t="s">
        <v>12181</v>
      </c>
      <c r="C1984" s="1" t="s">
        <v>13812</v>
      </c>
      <c r="D1984" s="1">
        <v>-33.330733302583099</v>
      </c>
      <c r="E1984" s="1">
        <v>115.665667802095</v>
      </c>
      <c r="F1984" s="1" t="s">
        <v>0</v>
      </c>
      <c r="G1984" s="1" t="s">
        <v>12178</v>
      </c>
      <c r="H1984" s="1" t="s">
        <v>274</v>
      </c>
      <c r="J1984" s="1" t="s">
        <v>32874</v>
      </c>
      <c r="K1984" s="1" t="s">
        <v>32875</v>
      </c>
      <c r="L1984" s="1" t="s">
        <v>33056</v>
      </c>
      <c r="M1984" s="1" t="s">
        <v>106</v>
      </c>
      <c r="O1984" s="1">
        <v>105463</v>
      </c>
      <c r="P1984" s="1">
        <v>1</v>
      </c>
      <c r="T1984" s="1" t="s">
        <v>15257</v>
      </c>
      <c r="U1984" s="1" t="s">
        <v>87</v>
      </c>
      <c r="V1984" s="1" t="s">
        <v>15259</v>
      </c>
      <c r="W1984" s="3">
        <v>44470</v>
      </c>
      <c r="X1984" s="3"/>
      <c r="Y1984" s="1" t="s">
        <v>110</v>
      </c>
    </row>
    <row r="1985" spans="1:30" x14ac:dyDescent="0.45">
      <c r="A1985" s="1" t="s">
        <v>17875</v>
      </c>
      <c r="B1985" s="1" t="s">
        <v>12564</v>
      </c>
      <c r="C1985" s="1" t="s">
        <v>13813</v>
      </c>
      <c r="D1985" s="1">
        <v>-33.330626013692999</v>
      </c>
      <c r="E1985" s="1">
        <v>115.66567718982699</v>
      </c>
      <c r="F1985" s="1" t="s">
        <v>0</v>
      </c>
      <c r="G1985" s="1" t="s">
        <v>12560</v>
      </c>
      <c r="H1985" s="1" t="s">
        <v>274</v>
      </c>
      <c r="J1985" s="1" t="s">
        <v>32874</v>
      </c>
      <c r="K1985" s="1" t="s">
        <v>32875</v>
      </c>
      <c r="L1985" s="1" t="s">
        <v>33056</v>
      </c>
      <c r="M1985" s="1" t="s">
        <v>106</v>
      </c>
      <c r="N1985" s="1">
        <v>107525</v>
      </c>
      <c r="O1985" s="1">
        <v>105545</v>
      </c>
      <c r="P1985" s="1">
        <v>1</v>
      </c>
      <c r="T1985" s="1" t="s">
        <v>15257</v>
      </c>
      <c r="U1985" s="1" t="s">
        <v>87</v>
      </c>
      <c r="V1985" s="1" t="s">
        <v>15259</v>
      </c>
      <c r="W1985" s="3">
        <v>44470</v>
      </c>
      <c r="X1985" s="3"/>
      <c r="Y1985" s="1" t="s">
        <v>110</v>
      </c>
    </row>
    <row r="1986" spans="1:30" x14ac:dyDescent="0.45">
      <c r="A1986" s="1" t="s">
        <v>17876</v>
      </c>
      <c r="B1986" s="1" t="s">
        <v>12565</v>
      </c>
      <c r="C1986" s="1" t="s">
        <v>13813</v>
      </c>
      <c r="D1986" s="1">
        <v>-33.330626013692999</v>
      </c>
      <c r="E1986" s="1">
        <v>115.66567718982699</v>
      </c>
      <c r="F1986" s="1" t="s">
        <v>0</v>
      </c>
      <c r="G1986" s="1" t="s">
        <v>12560</v>
      </c>
      <c r="H1986" s="1" t="s">
        <v>274</v>
      </c>
      <c r="J1986" s="1" t="s">
        <v>32874</v>
      </c>
      <c r="K1986" s="1" t="s">
        <v>32875</v>
      </c>
      <c r="L1986" s="1" t="s">
        <v>33056</v>
      </c>
      <c r="M1986" s="1" t="s">
        <v>106</v>
      </c>
      <c r="N1986" s="1">
        <v>107525</v>
      </c>
      <c r="O1986" s="1">
        <v>105546</v>
      </c>
      <c r="P1986" s="1">
        <v>1</v>
      </c>
      <c r="T1986" s="1" t="s">
        <v>15257</v>
      </c>
      <c r="V1986" s="1" t="s">
        <v>15373</v>
      </c>
      <c r="W1986" s="3">
        <v>44470</v>
      </c>
      <c r="X1986" s="3"/>
      <c r="Y1986" s="1" t="s">
        <v>110</v>
      </c>
    </row>
    <row r="1987" spans="1:30" x14ac:dyDescent="0.45">
      <c r="A1987" s="1" t="s">
        <v>17877</v>
      </c>
      <c r="B1987" s="1" t="s">
        <v>11003</v>
      </c>
      <c r="C1987" s="1" t="s">
        <v>13809</v>
      </c>
      <c r="D1987" s="1">
        <v>-33.324115880018603</v>
      </c>
      <c r="E1987" s="1">
        <v>115.669454410672</v>
      </c>
      <c r="F1987" s="1" t="s">
        <v>0</v>
      </c>
      <c r="G1987" s="1" t="s">
        <v>502</v>
      </c>
      <c r="H1987" s="1" t="s">
        <v>274</v>
      </c>
      <c r="I1987" s="1" t="s">
        <v>11001</v>
      </c>
      <c r="J1987" s="1" t="s">
        <v>32862</v>
      </c>
      <c r="K1987" s="1" t="s">
        <v>760</v>
      </c>
      <c r="L1987" s="1" t="s">
        <v>33097</v>
      </c>
      <c r="M1987" s="1" t="s">
        <v>106</v>
      </c>
      <c r="O1987" s="1">
        <v>107624</v>
      </c>
      <c r="P1987" s="1">
        <v>1</v>
      </c>
      <c r="Q1987" s="1" t="s">
        <v>15792</v>
      </c>
      <c r="Y1987" s="1" t="s">
        <v>110</v>
      </c>
      <c r="AA1987" s="9" t="s">
        <v>26050</v>
      </c>
      <c r="AB1987" s="9" t="s">
        <v>26051</v>
      </c>
    </row>
    <row r="1988" spans="1:30" x14ac:dyDescent="0.45">
      <c r="A1988" s="1" t="s">
        <v>17878</v>
      </c>
      <c r="B1988" s="1" t="s">
        <v>11006</v>
      </c>
      <c r="C1988" s="1" t="s">
        <v>13809</v>
      </c>
      <c r="D1988" s="1">
        <v>-33.324158462618598</v>
      </c>
      <c r="E1988" s="1">
        <v>115.669447034597</v>
      </c>
      <c r="F1988" s="1" t="s">
        <v>0</v>
      </c>
      <c r="G1988" s="1" t="s">
        <v>502</v>
      </c>
      <c r="H1988" s="1" t="s">
        <v>274</v>
      </c>
      <c r="I1988" s="1" t="s">
        <v>11001</v>
      </c>
      <c r="J1988" s="1" t="s">
        <v>32889</v>
      </c>
      <c r="K1988" s="1" t="s">
        <v>5691</v>
      </c>
      <c r="L1988" s="1" t="s">
        <v>2571</v>
      </c>
      <c r="M1988" s="1" t="s">
        <v>106</v>
      </c>
      <c r="O1988" s="1">
        <v>105217</v>
      </c>
      <c r="P1988" s="1">
        <v>1</v>
      </c>
      <c r="Q1988" s="1" t="s">
        <v>2241</v>
      </c>
      <c r="V1988" s="1" t="s">
        <v>1299</v>
      </c>
      <c r="Y1988" s="1" t="s">
        <v>110</v>
      </c>
      <c r="AA1988" s="9" t="s">
        <v>29109</v>
      </c>
    </row>
    <row r="1989" spans="1:30" x14ac:dyDescent="0.45">
      <c r="A1989" s="1" t="s">
        <v>17879</v>
      </c>
      <c r="B1989" s="1" t="s">
        <v>11004</v>
      </c>
      <c r="C1989" s="1" t="s">
        <v>13809</v>
      </c>
      <c r="D1989" s="1">
        <v>-33.324158462618598</v>
      </c>
      <c r="E1989" s="1">
        <v>115.669447034597</v>
      </c>
      <c r="F1989" s="1" t="s">
        <v>0</v>
      </c>
      <c r="G1989" s="1" t="s">
        <v>502</v>
      </c>
      <c r="H1989" s="1" t="s">
        <v>274</v>
      </c>
      <c r="I1989" s="1" t="s">
        <v>11001</v>
      </c>
      <c r="J1989" s="1" t="s">
        <v>32889</v>
      </c>
      <c r="K1989" s="1" t="s">
        <v>5691</v>
      </c>
      <c r="L1989" s="1" t="s">
        <v>2571</v>
      </c>
      <c r="M1989" s="1" t="s">
        <v>106</v>
      </c>
      <c r="O1989" s="1">
        <v>105216</v>
      </c>
      <c r="P1989" s="1">
        <v>1</v>
      </c>
      <c r="Q1989" s="1" t="s">
        <v>2241</v>
      </c>
      <c r="V1989" s="1" t="s">
        <v>11005</v>
      </c>
      <c r="Y1989" s="1" t="s">
        <v>110</v>
      </c>
      <c r="AA1989" s="9" t="s">
        <v>29534</v>
      </c>
    </row>
    <row r="1990" spans="1:30" x14ac:dyDescent="0.45">
      <c r="A1990" s="1" t="s">
        <v>17880</v>
      </c>
      <c r="B1990" s="1" t="s">
        <v>10915</v>
      </c>
      <c r="C1990" s="1" t="s">
        <v>13809</v>
      </c>
      <c r="D1990" s="1">
        <v>-33.324153139794802</v>
      </c>
      <c r="E1990" s="1">
        <v>115.669394731522</v>
      </c>
      <c r="F1990" s="1" t="s">
        <v>0</v>
      </c>
      <c r="G1990" s="1" t="s">
        <v>502</v>
      </c>
      <c r="H1990" s="1" t="s">
        <v>274</v>
      </c>
      <c r="I1990" s="1" t="s">
        <v>10916</v>
      </c>
      <c r="J1990" s="1" t="s">
        <v>32874</v>
      </c>
      <c r="K1990" s="1" t="s">
        <v>32875</v>
      </c>
      <c r="L1990" s="1" t="s">
        <v>33056</v>
      </c>
      <c r="M1990" s="1" t="s">
        <v>106</v>
      </c>
      <c r="O1990" s="1">
        <v>105218</v>
      </c>
      <c r="P1990" s="1">
        <v>1</v>
      </c>
      <c r="R1990" s="1" t="s">
        <v>10917</v>
      </c>
      <c r="T1990" s="1" t="s">
        <v>15257</v>
      </c>
      <c r="V1990" s="1" t="s">
        <v>15256</v>
      </c>
      <c r="W1990" s="3">
        <v>44470</v>
      </c>
      <c r="X1990" s="3"/>
      <c r="Y1990" s="1" t="s">
        <v>110</v>
      </c>
    </row>
    <row r="1991" spans="1:30" x14ac:dyDescent="0.45">
      <c r="A1991" s="1" t="s">
        <v>17881</v>
      </c>
      <c r="B1991" s="1" t="s">
        <v>10910</v>
      </c>
      <c r="C1991" s="1" t="s">
        <v>13809</v>
      </c>
      <c r="D1991" s="1">
        <v>-33.324153139794802</v>
      </c>
      <c r="E1991" s="1">
        <v>115.669394731522</v>
      </c>
      <c r="F1991" s="1" t="s">
        <v>0</v>
      </c>
      <c r="G1991" s="1" t="s">
        <v>502</v>
      </c>
      <c r="H1991" s="1" t="s">
        <v>274</v>
      </c>
      <c r="I1991" s="1" t="s">
        <v>1050</v>
      </c>
      <c r="J1991" s="1" t="s">
        <v>32862</v>
      </c>
      <c r="K1991" s="1" t="s">
        <v>760</v>
      </c>
      <c r="L1991" s="1" t="s">
        <v>33097</v>
      </c>
      <c r="M1991" s="1" t="s">
        <v>106</v>
      </c>
      <c r="O1991" s="1">
        <v>107623</v>
      </c>
      <c r="P1991" s="1">
        <v>1</v>
      </c>
      <c r="Q1991" s="1" t="s">
        <v>15387</v>
      </c>
      <c r="R1991" s="1" t="s">
        <v>15601</v>
      </c>
      <c r="S1991" s="1" t="s">
        <v>14974</v>
      </c>
      <c r="U1991" s="1">
        <v>901703</v>
      </c>
      <c r="V1991" s="1" t="s">
        <v>15319</v>
      </c>
      <c r="Y1991" s="1" t="s">
        <v>110</v>
      </c>
      <c r="AA1991" s="9" t="s">
        <v>26430</v>
      </c>
      <c r="AB1991" s="9" t="s">
        <v>26431</v>
      </c>
    </row>
    <row r="1992" spans="1:30" x14ac:dyDescent="0.45">
      <c r="A1992" s="1" t="s">
        <v>17882</v>
      </c>
      <c r="B1992" s="1" t="s">
        <v>10911</v>
      </c>
      <c r="C1992" s="1" t="s">
        <v>13809</v>
      </c>
      <c r="D1992" s="1">
        <v>-33.324153139794802</v>
      </c>
      <c r="E1992" s="1">
        <v>115.669394731522</v>
      </c>
      <c r="F1992" s="1" t="s">
        <v>0</v>
      </c>
      <c r="G1992" s="1" t="s">
        <v>502</v>
      </c>
      <c r="H1992" s="1" t="s">
        <v>274</v>
      </c>
      <c r="I1992" s="1" t="s">
        <v>1050</v>
      </c>
      <c r="J1992" s="1" t="s">
        <v>32889</v>
      </c>
      <c r="K1992" s="1" t="s">
        <v>5701</v>
      </c>
      <c r="L1992" s="1" t="s">
        <v>32992</v>
      </c>
      <c r="M1992" s="1" t="s">
        <v>106</v>
      </c>
      <c r="O1992" s="1">
        <v>107625</v>
      </c>
      <c r="P1992" s="1">
        <v>1</v>
      </c>
      <c r="R1992" s="1" t="s">
        <v>10916</v>
      </c>
      <c r="S1992" s="1" t="s">
        <v>10912</v>
      </c>
      <c r="T1992" s="1" t="s">
        <v>10913</v>
      </c>
      <c r="U1992" s="1" t="s">
        <v>10914</v>
      </c>
      <c r="V1992" s="11" t="s">
        <v>15299</v>
      </c>
      <c r="Y1992" s="1" t="s">
        <v>110</v>
      </c>
      <c r="AA1992" s="9" t="s">
        <v>25188</v>
      </c>
      <c r="AB1992" s="9" t="s">
        <v>25189</v>
      </c>
      <c r="AC1992" s="9" t="s">
        <v>25190</v>
      </c>
      <c r="AD1992" s="9" t="s">
        <v>25191</v>
      </c>
    </row>
    <row r="1993" spans="1:30" x14ac:dyDescent="0.45">
      <c r="A1993" s="1" t="s">
        <v>17883</v>
      </c>
      <c r="B1993" s="1" t="s">
        <v>501</v>
      </c>
      <c r="C1993" s="1" t="s">
        <v>945</v>
      </c>
      <c r="D1993" s="1">
        <v>-33.324122883737097</v>
      </c>
      <c r="E1993" s="1">
        <v>115.669439658523</v>
      </c>
      <c r="F1993" s="1" t="s">
        <v>0</v>
      </c>
      <c r="G1993" s="1" t="s">
        <v>502</v>
      </c>
      <c r="H1993" s="1" t="s">
        <v>274</v>
      </c>
      <c r="J1993" s="1" t="s">
        <v>5692</v>
      </c>
      <c r="K1993" s="1" t="s">
        <v>5692</v>
      </c>
      <c r="L1993" s="1" t="s">
        <v>33054</v>
      </c>
      <c r="M1993" s="1" t="s">
        <v>106</v>
      </c>
      <c r="O1993" s="1">
        <v>109201</v>
      </c>
      <c r="P1993" s="1">
        <v>1</v>
      </c>
      <c r="Y1993" s="1" t="s">
        <v>110</v>
      </c>
      <c r="AA1993" s="9" t="s">
        <v>26632</v>
      </c>
      <c r="AB1993" s="9" t="s">
        <v>26633</v>
      </c>
    </row>
    <row r="1994" spans="1:30" x14ac:dyDescent="0.45">
      <c r="A1994" s="1" t="s">
        <v>17884</v>
      </c>
      <c r="B1994" s="1" t="s">
        <v>510</v>
      </c>
      <c r="C1994" s="1" t="s">
        <v>945</v>
      </c>
      <c r="D1994" s="1">
        <v>-33.324141933848701</v>
      </c>
      <c r="E1994" s="1">
        <v>115.669452399015</v>
      </c>
      <c r="F1994" s="1" t="s">
        <v>0</v>
      </c>
      <c r="G1994" s="1" t="s">
        <v>502</v>
      </c>
      <c r="H1994" s="1" t="s">
        <v>274</v>
      </c>
      <c r="J1994" s="1" t="s">
        <v>32862</v>
      </c>
      <c r="K1994" s="1" t="s">
        <v>760</v>
      </c>
      <c r="L1994" s="1" t="s">
        <v>32868</v>
      </c>
      <c r="M1994" s="1" t="s">
        <v>106</v>
      </c>
      <c r="O1994" s="1">
        <v>107035</v>
      </c>
      <c r="P1994" s="1">
        <v>1</v>
      </c>
      <c r="V1994" s="1" t="s">
        <v>15315</v>
      </c>
      <c r="Y1994" s="1" t="s">
        <v>318</v>
      </c>
      <c r="AA1994" s="9" t="s">
        <v>26424</v>
      </c>
      <c r="AB1994" s="9" t="s">
        <v>26425</v>
      </c>
    </row>
    <row r="1995" spans="1:30" x14ac:dyDescent="0.45">
      <c r="A1995" s="1" t="s">
        <v>17885</v>
      </c>
      <c r="B1995" s="1" t="s">
        <v>505</v>
      </c>
      <c r="C1995" s="1" t="s">
        <v>945</v>
      </c>
      <c r="D1995" s="1">
        <v>-33.324141653700103</v>
      </c>
      <c r="E1995" s="1">
        <v>115.669415853918</v>
      </c>
      <c r="F1995" s="1" t="s">
        <v>0</v>
      </c>
      <c r="G1995" s="1" t="s">
        <v>502</v>
      </c>
      <c r="H1995" s="1" t="s">
        <v>274</v>
      </c>
      <c r="J1995" s="1" t="s">
        <v>32862</v>
      </c>
      <c r="K1995" s="1" t="s">
        <v>760</v>
      </c>
      <c r="L1995" s="1" t="s">
        <v>33097</v>
      </c>
      <c r="M1995" s="1" t="s">
        <v>106</v>
      </c>
      <c r="O1995" s="1">
        <v>107032</v>
      </c>
      <c r="P1995" s="1">
        <v>1</v>
      </c>
      <c r="R1995" s="1" t="s">
        <v>506</v>
      </c>
      <c r="S1995" s="1" t="s">
        <v>15046</v>
      </c>
      <c r="U1995" s="1" t="s">
        <v>15047</v>
      </c>
      <c r="V1995" s="1" t="s">
        <v>15291</v>
      </c>
      <c r="X1995" s="8">
        <v>41500</v>
      </c>
      <c r="Y1995" s="1" t="s">
        <v>318</v>
      </c>
      <c r="AA1995" s="9" t="s">
        <v>25200</v>
      </c>
      <c r="AB1995" s="9" t="s">
        <v>25201</v>
      </c>
      <c r="AC1995" s="9" t="s">
        <v>25202</v>
      </c>
      <c r="AD1995" s="9" t="s">
        <v>25203</v>
      </c>
    </row>
    <row r="1996" spans="1:30" x14ac:dyDescent="0.45">
      <c r="A1996" s="1" t="s">
        <v>17886</v>
      </c>
      <c r="B1996" s="1" t="s">
        <v>508</v>
      </c>
      <c r="C1996" s="1" t="s">
        <v>945</v>
      </c>
      <c r="D1996" s="1">
        <v>-33.324119802101002</v>
      </c>
      <c r="E1996" s="1">
        <v>115.66946145147099</v>
      </c>
      <c r="F1996" s="1" t="s">
        <v>0</v>
      </c>
      <c r="G1996" s="1" t="s">
        <v>502</v>
      </c>
      <c r="H1996" s="1" t="s">
        <v>274</v>
      </c>
      <c r="J1996" s="1" t="s">
        <v>32862</v>
      </c>
      <c r="K1996" s="1" t="s">
        <v>760</v>
      </c>
      <c r="L1996" s="1" t="s">
        <v>33097</v>
      </c>
      <c r="M1996" s="1" t="s">
        <v>106</v>
      </c>
      <c r="O1996" s="1">
        <v>107034</v>
      </c>
      <c r="P1996" s="1">
        <v>1</v>
      </c>
      <c r="Q1996" s="1" t="s">
        <v>509</v>
      </c>
      <c r="Y1996" s="1" t="s">
        <v>318</v>
      </c>
      <c r="AA1996" s="9" t="s">
        <v>25274</v>
      </c>
      <c r="AB1996" s="9" t="s">
        <v>25275</v>
      </c>
      <c r="AC1996" s="9" t="s">
        <v>25276</v>
      </c>
    </row>
    <row r="1997" spans="1:30" x14ac:dyDescent="0.45">
      <c r="A1997" s="1" t="s">
        <v>17887</v>
      </c>
      <c r="B1997" s="1" t="s">
        <v>503</v>
      </c>
      <c r="C1997" s="1" t="s">
        <v>945</v>
      </c>
      <c r="D1997" s="1">
        <v>-33.324104393919001</v>
      </c>
      <c r="E1997" s="1">
        <v>115.66946178674699</v>
      </c>
      <c r="F1997" s="1" t="s">
        <v>0</v>
      </c>
      <c r="G1997" s="1" t="s">
        <v>502</v>
      </c>
      <c r="H1997" s="1" t="s">
        <v>274</v>
      </c>
      <c r="J1997" s="1" t="s">
        <v>32862</v>
      </c>
      <c r="K1997" s="1" t="s">
        <v>760</v>
      </c>
      <c r="L1997" s="1" t="s">
        <v>33097</v>
      </c>
      <c r="M1997" s="1" t="s">
        <v>106</v>
      </c>
      <c r="O1997" s="1">
        <v>107031</v>
      </c>
      <c r="P1997" s="1">
        <v>1</v>
      </c>
      <c r="R1997" s="1" t="s">
        <v>504</v>
      </c>
      <c r="Y1997" s="1" t="s">
        <v>110</v>
      </c>
      <c r="AA1997" s="9" t="s">
        <v>25454</v>
      </c>
      <c r="AB1997" s="9" t="s">
        <v>25455</v>
      </c>
      <c r="AC1997" s="9" t="s">
        <v>25456</v>
      </c>
    </row>
    <row r="1998" spans="1:30" x14ac:dyDescent="0.45">
      <c r="A1998" s="1" t="s">
        <v>17888</v>
      </c>
      <c r="B1998" s="1" t="s">
        <v>507</v>
      </c>
      <c r="C1998" s="1" t="s">
        <v>945</v>
      </c>
      <c r="D1998" s="1">
        <v>-33.324153139794802</v>
      </c>
      <c r="E1998" s="1">
        <v>115.669394731522</v>
      </c>
      <c r="F1998" s="1" t="s">
        <v>0</v>
      </c>
      <c r="G1998" s="1" t="s">
        <v>502</v>
      </c>
      <c r="H1998" s="1" t="s">
        <v>274</v>
      </c>
      <c r="J1998" s="1" t="s">
        <v>32862</v>
      </c>
      <c r="K1998" s="1" t="s">
        <v>760</v>
      </c>
      <c r="L1998" s="1" t="s">
        <v>33097</v>
      </c>
      <c r="M1998" s="1" t="s">
        <v>106</v>
      </c>
      <c r="O1998" s="1">
        <v>107033</v>
      </c>
      <c r="P1998" s="1">
        <v>1</v>
      </c>
      <c r="Q1998" s="1" t="s">
        <v>98</v>
      </c>
      <c r="R1998" s="1" t="s">
        <v>15600</v>
      </c>
      <c r="S1998" s="1" t="s">
        <v>14974</v>
      </c>
      <c r="U1998" s="1">
        <v>415</v>
      </c>
      <c r="V1998" s="1" t="s">
        <v>15319</v>
      </c>
      <c r="Y1998" s="1" t="s">
        <v>110</v>
      </c>
      <c r="AA1998" s="9" t="s">
        <v>27642</v>
      </c>
      <c r="AB1998" s="9" t="s">
        <v>27643</v>
      </c>
    </row>
    <row r="1999" spans="1:30" x14ac:dyDescent="0.45">
      <c r="A1999" s="1" t="s">
        <v>17889</v>
      </c>
      <c r="B1999" s="1" t="s">
        <v>511</v>
      </c>
      <c r="C1999" s="1" t="s">
        <v>945</v>
      </c>
      <c r="D1999" s="1">
        <v>-33.324078340077598</v>
      </c>
      <c r="E1999" s="1">
        <v>115.669529512525</v>
      </c>
      <c r="F1999" s="1" t="s">
        <v>0</v>
      </c>
      <c r="G1999" s="1" t="s">
        <v>502</v>
      </c>
      <c r="H1999" s="1" t="s">
        <v>274</v>
      </c>
      <c r="J1999" s="1" t="s">
        <v>5695</v>
      </c>
      <c r="K1999" s="1" t="s">
        <v>32856</v>
      </c>
      <c r="L1999" s="1" t="s">
        <v>32943</v>
      </c>
      <c r="M1999" s="1" t="s">
        <v>106</v>
      </c>
      <c r="O1999" s="1">
        <v>100015</v>
      </c>
      <c r="P1999" s="1">
        <v>1</v>
      </c>
      <c r="R1999" s="1" t="s">
        <v>15504</v>
      </c>
      <c r="Y1999" s="1" t="s">
        <v>110</v>
      </c>
      <c r="AA1999" s="9" t="s">
        <v>27830</v>
      </c>
      <c r="AB1999" s="9" t="s">
        <v>27831</v>
      </c>
    </row>
    <row r="2000" spans="1:30" x14ac:dyDescent="0.45">
      <c r="A2000" s="1" t="s">
        <v>17890</v>
      </c>
      <c r="B2000" s="1" t="s">
        <v>513</v>
      </c>
      <c r="C2000" s="1" t="s">
        <v>945</v>
      </c>
      <c r="D2000" s="1">
        <v>-33.324079740822</v>
      </c>
      <c r="E2000" s="1">
        <v>115.669549293816</v>
      </c>
      <c r="F2000" s="1" t="s">
        <v>0</v>
      </c>
      <c r="G2000" s="1" t="s">
        <v>502</v>
      </c>
      <c r="H2000" s="1" t="s">
        <v>274</v>
      </c>
      <c r="J2000" s="1" t="s">
        <v>5695</v>
      </c>
      <c r="K2000" s="1" t="s">
        <v>32856</v>
      </c>
      <c r="L2000" s="1" t="s">
        <v>2891</v>
      </c>
      <c r="M2000" s="1" t="s">
        <v>106</v>
      </c>
      <c r="P2000" s="1">
        <v>4</v>
      </c>
      <c r="S2000" s="1" t="s">
        <v>250</v>
      </c>
      <c r="T2000" s="1" t="s">
        <v>10919</v>
      </c>
      <c r="V2000" s="1" t="s">
        <v>6382</v>
      </c>
      <c r="Y2000" s="1" t="s">
        <v>110</v>
      </c>
      <c r="AA2000" s="9" t="s">
        <v>26758</v>
      </c>
      <c r="AB2000" s="9" t="s">
        <v>26759</v>
      </c>
    </row>
    <row r="2001" spans="1:28" x14ac:dyDescent="0.45">
      <c r="A2001" s="1" t="s">
        <v>17891</v>
      </c>
      <c r="B2001" s="1" t="s">
        <v>512</v>
      </c>
      <c r="C2001" s="1" t="s">
        <v>945</v>
      </c>
      <c r="D2001" s="1">
        <v>-33.324078059928702</v>
      </c>
      <c r="E2001" s="1">
        <v>115.669538900256</v>
      </c>
      <c r="F2001" s="1" t="s">
        <v>0</v>
      </c>
      <c r="G2001" s="1" t="s">
        <v>502</v>
      </c>
      <c r="H2001" s="1" t="s">
        <v>274</v>
      </c>
      <c r="J2001" s="1" t="s">
        <v>5695</v>
      </c>
      <c r="K2001" s="1" t="s">
        <v>32856</v>
      </c>
      <c r="L2001" s="1" t="s">
        <v>2891</v>
      </c>
      <c r="M2001" s="1" t="s">
        <v>106</v>
      </c>
      <c r="P2001" s="1">
        <v>3</v>
      </c>
      <c r="Y2001" s="1" t="s">
        <v>110</v>
      </c>
      <c r="AA2001" s="9" t="s">
        <v>28796</v>
      </c>
    </row>
    <row r="2002" spans="1:28" x14ac:dyDescent="0.45">
      <c r="A2002" s="1" t="s">
        <v>17892</v>
      </c>
      <c r="B2002" s="1" t="s">
        <v>10918</v>
      </c>
      <c r="C2002" s="1" t="s">
        <v>13809</v>
      </c>
      <c r="D2002" s="1">
        <v>-33.324069935611</v>
      </c>
      <c r="E2002" s="1">
        <v>115.669534541666</v>
      </c>
      <c r="F2002" s="1" t="s">
        <v>0</v>
      </c>
      <c r="G2002" s="1" t="s">
        <v>502</v>
      </c>
      <c r="H2002" s="1" t="s">
        <v>274</v>
      </c>
      <c r="J2002" s="1" t="s">
        <v>5695</v>
      </c>
      <c r="K2002" s="1" t="s">
        <v>32856</v>
      </c>
      <c r="L2002" s="1" t="s">
        <v>2891</v>
      </c>
      <c r="M2002" s="1" t="s">
        <v>106</v>
      </c>
      <c r="O2002" s="1">
        <v>105219</v>
      </c>
      <c r="P2002" s="1">
        <v>1</v>
      </c>
      <c r="S2002" s="1" t="s">
        <v>250</v>
      </c>
      <c r="T2002" s="1" t="s">
        <v>10919</v>
      </c>
      <c r="V2002" s="1" t="s">
        <v>6094</v>
      </c>
      <c r="Y2002" s="1" t="s">
        <v>110</v>
      </c>
      <c r="AA2002" s="9" t="s">
        <v>29382</v>
      </c>
    </row>
    <row r="2003" spans="1:28" x14ac:dyDescent="0.45">
      <c r="A2003" s="1" t="s">
        <v>17893</v>
      </c>
      <c r="B2003" s="1" t="s">
        <v>10922</v>
      </c>
      <c r="C2003" s="1" t="s">
        <v>13809</v>
      </c>
      <c r="D2003" s="1">
        <v>-33.324069935611</v>
      </c>
      <c r="E2003" s="1">
        <v>115.669534541666</v>
      </c>
      <c r="F2003" s="1" t="s">
        <v>0</v>
      </c>
      <c r="G2003" s="1" t="s">
        <v>502</v>
      </c>
      <c r="H2003" s="1" t="s">
        <v>274</v>
      </c>
      <c r="J2003" s="1" t="s">
        <v>5695</v>
      </c>
      <c r="K2003" s="1" t="s">
        <v>32856</v>
      </c>
      <c r="L2003" s="1" t="s">
        <v>2891</v>
      </c>
      <c r="M2003" s="1" t="s">
        <v>106</v>
      </c>
      <c r="O2003" s="1">
        <v>105222</v>
      </c>
      <c r="P2003" s="1">
        <v>1</v>
      </c>
      <c r="S2003" s="1" t="s">
        <v>250</v>
      </c>
      <c r="T2003" s="1" t="s">
        <v>10919</v>
      </c>
      <c r="V2003" s="1" t="s">
        <v>6094</v>
      </c>
      <c r="Y2003" s="1" t="s">
        <v>110</v>
      </c>
      <c r="AA2003" s="9" t="s">
        <v>31538</v>
      </c>
    </row>
    <row r="2004" spans="1:28" x14ac:dyDescent="0.45">
      <c r="A2004" s="1" t="s">
        <v>17894</v>
      </c>
      <c r="B2004" s="1" t="s">
        <v>10921</v>
      </c>
      <c r="C2004" s="1" t="s">
        <v>13809</v>
      </c>
      <c r="D2004" s="1">
        <v>-33.324069935611</v>
      </c>
      <c r="E2004" s="1">
        <v>115.669534541666</v>
      </c>
      <c r="F2004" s="1" t="s">
        <v>0</v>
      </c>
      <c r="G2004" s="1" t="s">
        <v>502</v>
      </c>
      <c r="H2004" s="1" t="s">
        <v>274</v>
      </c>
      <c r="J2004" s="1" t="s">
        <v>5695</v>
      </c>
      <c r="K2004" s="1" t="s">
        <v>32856</v>
      </c>
      <c r="L2004" s="1" t="s">
        <v>2891</v>
      </c>
      <c r="M2004" s="1" t="s">
        <v>106</v>
      </c>
      <c r="O2004" s="1">
        <v>105221</v>
      </c>
      <c r="P2004" s="1">
        <v>1</v>
      </c>
      <c r="S2004" s="1" t="s">
        <v>250</v>
      </c>
      <c r="T2004" s="1" t="s">
        <v>10919</v>
      </c>
      <c r="V2004" s="1" t="s">
        <v>6094</v>
      </c>
      <c r="Y2004" s="1" t="s">
        <v>110</v>
      </c>
      <c r="AA2004" s="9" t="s">
        <v>31703</v>
      </c>
    </row>
    <row r="2005" spans="1:28" x14ac:dyDescent="0.45">
      <c r="A2005" s="1" t="s">
        <v>17895</v>
      </c>
      <c r="B2005" s="1" t="s">
        <v>10920</v>
      </c>
      <c r="C2005" s="1" t="s">
        <v>13809</v>
      </c>
      <c r="D2005" s="1">
        <v>-33.324069935611</v>
      </c>
      <c r="E2005" s="1">
        <v>115.669534541666</v>
      </c>
      <c r="F2005" s="1" t="s">
        <v>0</v>
      </c>
      <c r="G2005" s="1" t="s">
        <v>502</v>
      </c>
      <c r="H2005" s="1" t="s">
        <v>274</v>
      </c>
      <c r="J2005" s="1" t="s">
        <v>5695</v>
      </c>
      <c r="K2005" s="1" t="s">
        <v>32856</v>
      </c>
      <c r="L2005" s="1" t="s">
        <v>2891</v>
      </c>
      <c r="M2005" s="1" t="s">
        <v>106</v>
      </c>
      <c r="O2005" s="1">
        <v>105220</v>
      </c>
      <c r="P2005" s="1">
        <v>1</v>
      </c>
      <c r="S2005" s="1" t="s">
        <v>250</v>
      </c>
      <c r="T2005" s="1" t="s">
        <v>10919</v>
      </c>
      <c r="V2005" s="1" t="s">
        <v>6094</v>
      </c>
      <c r="Y2005" s="1" t="s">
        <v>110</v>
      </c>
      <c r="AA2005" s="9" t="s">
        <v>32438</v>
      </c>
    </row>
    <row r="2006" spans="1:28" x14ac:dyDescent="0.45">
      <c r="A2006" s="1" t="s">
        <v>17896</v>
      </c>
      <c r="B2006" s="1" t="s">
        <v>515</v>
      </c>
      <c r="C2006" s="1" t="s">
        <v>945</v>
      </c>
      <c r="D2006" s="1">
        <v>-33.324166306779503</v>
      </c>
      <c r="E2006" s="1">
        <v>115.66949497908401</v>
      </c>
      <c r="F2006" s="1" t="s">
        <v>0</v>
      </c>
      <c r="G2006" s="1" t="s">
        <v>502</v>
      </c>
      <c r="H2006" s="1" t="s">
        <v>274</v>
      </c>
      <c r="J2006" s="1" t="s">
        <v>5695</v>
      </c>
      <c r="K2006" s="1" t="s">
        <v>5699</v>
      </c>
      <c r="L2006" s="1" t="s">
        <v>32947</v>
      </c>
      <c r="M2006" s="1" t="s">
        <v>106</v>
      </c>
      <c r="P2006" s="1">
        <v>2</v>
      </c>
      <c r="Y2006" s="1" t="s">
        <v>110</v>
      </c>
      <c r="AA2006" s="9" t="s">
        <v>27968</v>
      </c>
    </row>
    <row r="2007" spans="1:28" x14ac:dyDescent="0.45">
      <c r="A2007" s="1" t="s">
        <v>17897</v>
      </c>
      <c r="B2007" s="1" t="s">
        <v>514</v>
      </c>
      <c r="C2007" s="1" t="s">
        <v>945</v>
      </c>
      <c r="D2007" s="1">
        <v>-33.324086744543401</v>
      </c>
      <c r="E2007" s="1">
        <v>115.669488944113</v>
      </c>
      <c r="F2007" s="1" t="s">
        <v>0</v>
      </c>
      <c r="G2007" s="1" t="s">
        <v>502</v>
      </c>
      <c r="H2007" s="1" t="s">
        <v>274</v>
      </c>
      <c r="J2007" s="1" t="s">
        <v>5695</v>
      </c>
      <c r="K2007" s="1" t="s">
        <v>5699</v>
      </c>
      <c r="L2007" s="1" t="s">
        <v>32947</v>
      </c>
      <c r="M2007" s="1" t="s">
        <v>106</v>
      </c>
      <c r="P2007" s="1">
        <v>4</v>
      </c>
      <c r="Y2007" s="1" t="s">
        <v>110</v>
      </c>
      <c r="AA2007" s="9" t="s">
        <v>30561</v>
      </c>
    </row>
    <row r="2008" spans="1:28" x14ac:dyDescent="0.45">
      <c r="A2008" s="1" t="s">
        <v>17898</v>
      </c>
      <c r="B2008" s="1" t="s">
        <v>12770</v>
      </c>
      <c r="C2008" s="1" t="s">
        <v>13813</v>
      </c>
      <c r="D2008" s="1">
        <v>-33.330395748318502</v>
      </c>
      <c r="E2008" s="1">
        <v>115.66552598029401</v>
      </c>
      <c r="F2008" s="1" t="s">
        <v>0</v>
      </c>
      <c r="G2008" s="1" t="s">
        <v>12769</v>
      </c>
      <c r="H2008" s="1" t="s">
        <v>274</v>
      </c>
      <c r="I2008" s="1" t="s">
        <v>736</v>
      </c>
      <c r="J2008" s="1" t="s">
        <v>5695</v>
      </c>
      <c r="K2008" s="1" t="s">
        <v>5699</v>
      </c>
      <c r="L2008" s="1" t="s">
        <v>32988</v>
      </c>
      <c r="M2008" s="1" t="s">
        <v>106</v>
      </c>
      <c r="P2008" s="1">
        <v>1</v>
      </c>
      <c r="Y2008" s="1" t="s">
        <v>110</v>
      </c>
    </row>
    <row r="2009" spans="1:28" x14ac:dyDescent="0.45">
      <c r="A2009" s="1" t="s">
        <v>17899</v>
      </c>
      <c r="B2009" s="1" t="s">
        <v>12768</v>
      </c>
      <c r="C2009" s="1" t="s">
        <v>13813</v>
      </c>
      <c r="D2009" s="1">
        <v>-33.330395748318502</v>
      </c>
      <c r="E2009" s="1">
        <v>115.66552598029401</v>
      </c>
      <c r="F2009" s="1" t="s">
        <v>0</v>
      </c>
      <c r="G2009" s="1" t="s">
        <v>12769</v>
      </c>
      <c r="H2009" s="1" t="s">
        <v>274</v>
      </c>
      <c r="I2009" s="1" t="s">
        <v>736</v>
      </c>
      <c r="J2009" s="1" t="s">
        <v>32865</v>
      </c>
      <c r="K2009" s="1" t="s">
        <v>2871</v>
      </c>
      <c r="L2009" s="1" t="s">
        <v>32911</v>
      </c>
      <c r="M2009" s="1" t="s">
        <v>106</v>
      </c>
      <c r="P2009" s="1">
        <v>1</v>
      </c>
      <c r="Y2009" s="1" t="s">
        <v>110</v>
      </c>
    </row>
    <row r="2010" spans="1:28" x14ac:dyDescent="0.45">
      <c r="A2010" s="1" t="s">
        <v>17900</v>
      </c>
      <c r="B2010" s="1" t="s">
        <v>12775</v>
      </c>
      <c r="C2010" s="1" t="s">
        <v>13813</v>
      </c>
      <c r="D2010" s="1">
        <v>-33.330286217981502</v>
      </c>
      <c r="E2010" s="1">
        <v>115.665485747159</v>
      </c>
      <c r="F2010" s="1" t="s">
        <v>0</v>
      </c>
      <c r="G2010" s="1" t="s">
        <v>12769</v>
      </c>
      <c r="H2010" s="1" t="s">
        <v>274</v>
      </c>
      <c r="I2010" s="1" t="s">
        <v>736</v>
      </c>
      <c r="J2010" s="1" t="s">
        <v>32889</v>
      </c>
      <c r="K2010" s="1" t="s">
        <v>32926</v>
      </c>
      <c r="L2010" s="1" t="s">
        <v>32986</v>
      </c>
      <c r="M2010" s="1" t="s">
        <v>106</v>
      </c>
      <c r="O2010" s="1">
        <v>105595</v>
      </c>
      <c r="P2010" s="1">
        <v>1</v>
      </c>
      <c r="S2010" s="1" t="s">
        <v>2432</v>
      </c>
      <c r="T2010" s="1" t="s">
        <v>12774</v>
      </c>
      <c r="Y2010" s="1" t="s">
        <v>110</v>
      </c>
      <c r="AA2010" s="9" t="s">
        <v>31865</v>
      </c>
    </row>
    <row r="2011" spans="1:28" x14ac:dyDescent="0.45">
      <c r="A2011" s="1" t="s">
        <v>17901</v>
      </c>
      <c r="B2011" s="1" t="s">
        <v>12773</v>
      </c>
      <c r="C2011" s="1" t="s">
        <v>13813</v>
      </c>
      <c r="D2011" s="1">
        <v>-33.330343364261502</v>
      </c>
      <c r="E2011" s="1">
        <v>115.665509216487</v>
      </c>
      <c r="F2011" s="1" t="s">
        <v>0</v>
      </c>
      <c r="G2011" s="1" t="s">
        <v>12769</v>
      </c>
      <c r="H2011" s="1" t="s">
        <v>274</v>
      </c>
      <c r="I2011" s="1" t="s">
        <v>736</v>
      </c>
      <c r="J2011" s="1" t="s">
        <v>32889</v>
      </c>
      <c r="K2011" s="1" t="s">
        <v>32926</v>
      </c>
      <c r="L2011" s="1" t="s">
        <v>32986</v>
      </c>
      <c r="M2011" s="1" t="s">
        <v>106</v>
      </c>
      <c r="O2011" s="1">
        <v>105594</v>
      </c>
      <c r="P2011" s="1">
        <v>1</v>
      </c>
      <c r="S2011" s="1" t="s">
        <v>2432</v>
      </c>
      <c r="T2011" s="1" t="s">
        <v>12774</v>
      </c>
      <c r="Y2011" s="1" t="s">
        <v>110</v>
      </c>
      <c r="AA2011" s="9" t="s">
        <v>31934</v>
      </c>
    </row>
    <row r="2012" spans="1:28" x14ac:dyDescent="0.45">
      <c r="A2012" s="1" t="s">
        <v>17902</v>
      </c>
      <c r="B2012" s="1" t="s">
        <v>12771</v>
      </c>
      <c r="C2012" s="1" t="s">
        <v>13813</v>
      </c>
      <c r="D2012" s="1">
        <v>-33.330395748318502</v>
      </c>
      <c r="E2012" s="1">
        <v>115.66552598029401</v>
      </c>
      <c r="F2012" s="1" t="s">
        <v>0</v>
      </c>
      <c r="G2012" s="1" t="s">
        <v>12769</v>
      </c>
      <c r="H2012" s="1" t="s">
        <v>274</v>
      </c>
      <c r="I2012" s="1" t="s">
        <v>736</v>
      </c>
      <c r="J2012" s="1" t="s">
        <v>32889</v>
      </c>
      <c r="K2012" s="1" t="s">
        <v>32926</v>
      </c>
      <c r="L2012" s="1" t="s">
        <v>32986</v>
      </c>
      <c r="M2012" s="1" t="s">
        <v>106</v>
      </c>
      <c r="O2012" s="1">
        <v>105593</v>
      </c>
      <c r="P2012" s="1">
        <v>1</v>
      </c>
      <c r="S2012" s="1" t="s">
        <v>2432</v>
      </c>
      <c r="T2012" s="1" t="s">
        <v>12772</v>
      </c>
      <c r="Y2012" s="1" t="s">
        <v>110</v>
      </c>
      <c r="AA2012" s="9" t="s">
        <v>32578</v>
      </c>
    </row>
    <row r="2013" spans="1:28" x14ac:dyDescent="0.45">
      <c r="A2013" s="1" t="s">
        <v>17903</v>
      </c>
      <c r="B2013" s="1" t="s">
        <v>12889</v>
      </c>
      <c r="C2013" s="1" t="s">
        <v>13813</v>
      </c>
      <c r="D2013" s="1">
        <v>-33.330322634732902</v>
      </c>
      <c r="E2013" s="1">
        <v>115.665456913412</v>
      </c>
      <c r="F2013" s="1" t="s">
        <v>0</v>
      </c>
      <c r="G2013" s="1" t="s">
        <v>12769</v>
      </c>
      <c r="H2013" s="1" t="s">
        <v>274</v>
      </c>
      <c r="J2013" s="1" t="s">
        <v>5695</v>
      </c>
      <c r="K2013" s="1" t="s">
        <v>32936</v>
      </c>
      <c r="L2013" s="1" t="s">
        <v>32937</v>
      </c>
      <c r="M2013" s="1" t="s">
        <v>106</v>
      </c>
      <c r="O2013" s="1">
        <v>105617</v>
      </c>
      <c r="P2013" s="1">
        <v>1</v>
      </c>
      <c r="Q2013" s="1" t="s">
        <v>12890</v>
      </c>
      <c r="S2013" s="1" t="s">
        <v>7548</v>
      </c>
      <c r="T2013" s="1" t="s">
        <v>12891</v>
      </c>
      <c r="Y2013" s="1" t="s">
        <v>110</v>
      </c>
      <c r="AA2013" s="9" t="s">
        <v>26174</v>
      </c>
      <c r="AB2013" s="9" t="s">
        <v>26175</v>
      </c>
    </row>
    <row r="2014" spans="1:28" x14ac:dyDescent="0.45">
      <c r="A2014" s="1" t="s">
        <v>17904</v>
      </c>
      <c r="B2014" s="1" t="s">
        <v>12906</v>
      </c>
      <c r="C2014" s="1" t="s">
        <v>13813</v>
      </c>
      <c r="D2014" s="1">
        <v>-33.330335240527901</v>
      </c>
      <c r="E2014" s="1">
        <v>115.66539790481301</v>
      </c>
      <c r="F2014" s="1" t="s">
        <v>0</v>
      </c>
      <c r="G2014" s="1" t="s">
        <v>12769</v>
      </c>
      <c r="H2014" s="1" t="s">
        <v>274</v>
      </c>
      <c r="J2014" s="1" t="s">
        <v>5695</v>
      </c>
      <c r="K2014" s="1" t="s">
        <v>32936</v>
      </c>
      <c r="L2014" s="1" t="s">
        <v>32937</v>
      </c>
      <c r="M2014" s="1" t="s">
        <v>106</v>
      </c>
      <c r="O2014" s="1">
        <v>105624</v>
      </c>
      <c r="P2014" s="1">
        <v>1</v>
      </c>
      <c r="Q2014" s="1" t="s">
        <v>12890</v>
      </c>
      <c r="S2014" s="1" t="s">
        <v>7548</v>
      </c>
      <c r="T2014" s="1" t="s">
        <v>12907</v>
      </c>
      <c r="Y2014" s="1" t="s">
        <v>110</v>
      </c>
      <c r="AA2014" s="9" t="s">
        <v>29319</v>
      </c>
    </row>
    <row r="2015" spans="1:28" x14ac:dyDescent="0.45">
      <c r="A2015" s="1" t="s">
        <v>17905</v>
      </c>
      <c r="B2015" s="1" t="s">
        <v>12892</v>
      </c>
      <c r="C2015" s="1" t="s">
        <v>13813</v>
      </c>
      <c r="D2015" s="1">
        <v>-33.330335240527901</v>
      </c>
      <c r="E2015" s="1">
        <v>115.66539790481301</v>
      </c>
      <c r="F2015" s="1" t="s">
        <v>0</v>
      </c>
      <c r="G2015" s="1" t="s">
        <v>12769</v>
      </c>
      <c r="H2015" s="1" t="s">
        <v>274</v>
      </c>
      <c r="J2015" s="1" t="s">
        <v>32878</v>
      </c>
      <c r="K2015" s="1" t="s">
        <v>32933</v>
      </c>
      <c r="L2015" s="1" t="s">
        <v>33016</v>
      </c>
      <c r="M2015" s="1" t="s">
        <v>106</v>
      </c>
      <c r="O2015" s="1">
        <v>105618</v>
      </c>
      <c r="P2015" s="1">
        <v>1</v>
      </c>
      <c r="Q2015" s="1" t="s">
        <v>12893</v>
      </c>
      <c r="S2015" s="1" t="s">
        <v>12894</v>
      </c>
      <c r="V2015" s="1" t="s">
        <v>12895</v>
      </c>
      <c r="Y2015" s="1" t="s">
        <v>318</v>
      </c>
      <c r="AA2015" s="9" t="s">
        <v>31498</v>
      </c>
    </row>
    <row r="2016" spans="1:28" x14ac:dyDescent="0.45">
      <c r="A2016" s="1" t="s">
        <v>17906</v>
      </c>
      <c r="B2016" s="1" t="s">
        <v>12902</v>
      </c>
      <c r="C2016" s="1" t="s">
        <v>13813</v>
      </c>
      <c r="D2016" s="1">
        <v>-33.330335240527901</v>
      </c>
      <c r="E2016" s="1">
        <v>115.66539790481301</v>
      </c>
      <c r="F2016" s="1" t="s">
        <v>0</v>
      </c>
      <c r="G2016" s="1" t="s">
        <v>12769</v>
      </c>
      <c r="H2016" s="1" t="s">
        <v>274</v>
      </c>
      <c r="J2016" s="1" t="s">
        <v>32889</v>
      </c>
      <c r="K2016" s="1" t="s">
        <v>32926</v>
      </c>
      <c r="L2016" s="1" t="s">
        <v>33061</v>
      </c>
      <c r="M2016" s="1" t="s">
        <v>106</v>
      </c>
      <c r="O2016" s="1">
        <v>105622</v>
      </c>
      <c r="P2016" s="1">
        <v>1</v>
      </c>
      <c r="Q2016" s="1" t="s">
        <v>12903</v>
      </c>
      <c r="S2016" s="1" t="s">
        <v>7609</v>
      </c>
      <c r="T2016" s="1" t="s">
        <v>12904</v>
      </c>
      <c r="U2016" s="1">
        <v>5035</v>
      </c>
      <c r="X2016" s="1">
        <v>2013</v>
      </c>
      <c r="Y2016" s="1" t="s">
        <v>110</v>
      </c>
      <c r="AA2016" s="9" t="s">
        <v>27512</v>
      </c>
      <c r="AB2016" s="9" t="s">
        <v>27513</v>
      </c>
    </row>
    <row r="2017" spans="1:40" x14ac:dyDescent="0.45">
      <c r="A2017" s="1" t="s">
        <v>17907</v>
      </c>
      <c r="B2017" s="1" t="s">
        <v>12896</v>
      </c>
      <c r="C2017" s="1" t="s">
        <v>13813</v>
      </c>
      <c r="D2017" s="1">
        <v>-33.330335240527901</v>
      </c>
      <c r="E2017" s="1">
        <v>115.66539790481301</v>
      </c>
      <c r="F2017" s="1" t="s">
        <v>0</v>
      </c>
      <c r="G2017" s="1" t="s">
        <v>12769</v>
      </c>
      <c r="H2017" s="1" t="s">
        <v>274</v>
      </c>
      <c r="J2017" s="1" t="s">
        <v>32889</v>
      </c>
      <c r="K2017" s="1" t="s">
        <v>32926</v>
      </c>
      <c r="L2017" s="1" t="s">
        <v>33061</v>
      </c>
      <c r="M2017" s="1" t="s">
        <v>106</v>
      </c>
      <c r="O2017" s="1">
        <v>105620</v>
      </c>
      <c r="P2017" s="1">
        <v>1</v>
      </c>
      <c r="Q2017" s="1" t="s">
        <v>2444</v>
      </c>
      <c r="S2017" s="1" t="s">
        <v>12897</v>
      </c>
      <c r="T2017" s="1" t="s">
        <v>12898</v>
      </c>
      <c r="U2017" s="1" t="s">
        <v>12899</v>
      </c>
      <c r="Y2017" s="1" t="s">
        <v>110</v>
      </c>
      <c r="AA2017" s="9" t="s">
        <v>30000</v>
      </c>
    </row>
    <row r="2018" spans="1:40" x14ac:dyDescent="0.45">
      <c r="A2018" s="1" t="s">
        <v>17908</v>
      </c>
      <c r="B2018" s="1" t="s">
        <v>12900</v>
      </c>
      <c r="C2018" s="1" t="s">
        <v>13813</v>
      </c>
      <c r="D2018" s="1">
        <v>-33.330335240527901</v>
      </c>
      <c r="E2018" s="1">
        <v>115.66539790481301</v>
      </c>
      <c r="F2018" s="1" t="s">
        <v>0</v>
      </c>
      <c r="G2018" s="1" t="s">
        <v>12769</v>
      </c>
      <c r="H2018" s="1" t="s">
        <v>274</v>
      </c>
      <c r="J2018" s="1" t="s">
        <v>32889</v>
      </c>
      <c r="K2018" s="1" t="s">
        <v>32926</v>
      </c>
      <c r="L2018" s="1" t="s">
        <v>33061</v>
      </c>
      <c r="M2018" s="1" t="s">
        <v>106</v>
      </c>
      <c r="O2018" s="1">
        <v>105619</v>
      </c>
      <c r="P2018" s="1">
        <v>1</v>
      </c>
      <c r="Q2018" s="1" t="s">
        <v>15683</v>
      </c>
      <c r="Y2018" s="1" t="s">
        <v>110</v>
      </c>
      <c r="AA2018" s="9" t="s">
        <v>30055</v>
      </c>
    </row>
    <row r="2019" spans="1:40" x14ac:dyDescent="0.45">
      <c r="A2019" s="1" t="s">
        <v>17909</v>
      </c>
      <c r="B2019" s="1" t="s">
        <v>12905</v>
      </c>
      <c r="C2019" s="1" t="s">
        <v>13813</v>
      </c>
      <c r="D2019" s="1">
        <v>-33.330335240527901</v>
      </c>
      <c r="E2019" s="1">
        <v>115.66539790481301</v>
      </c>
      <c r="F2019" s="1" t="s">
        <v>0</v>
      </c>
      <c r="G2019" s="1" t="s">
        <v>12769</v>
      </c>
      <c r="H2019" s="1" t="s">
        <v>274</v>
      </c>
      <c r="J2019" s="1" t="s">
        <v>32889</v>
      </c>
      <c r="K2019" s="1" t="s">
        <v>32926</v>
      </c>
      <c r="L2019" s="1" t="s">
        <v>33061</v>
      </c>
      <c r="M2019" s="1" t="s">
        <v>106</v>
      </c>
      <c r="O2019" s="1">
        <v>105623</v>
      </c>
      <c r="P2019" s="1">
        <v>1</v>
      </c>
      <c r="Q2019" s="1" t="s">
        <v>2444</v>
      </c>
      <c r="S2019" s="1" t="s">
        <v>2446</v>
      </c>
      <c r="Y2019" s="1" t="s">
        <v>318</v>
      </c>
      <c r="AA2019" s="9" t="s">
        <v>30331</v>
      </c>
    </row>
    <row r="2020" spans="1:40" x14ac:dyDescent="0.45">
      <c r="A2020" s="1" t="s">
        <v>17910</v>
      </c>
      <c r="B2020" s="1" t="s">
        <v>12901</v>
      </c>
      <c r="C2020" s="1" t="s">
        <v>13813</v>
      </c>
      <c r="D2020" s="1">
        <v>-33.330335240527901</v>
      </c>
      <c r="E2020" s="1">
        <v>115.66539790481301</v>
      </c>
      <c r="F2020" s="1" t="s">
        <v>0</v>
      </c>
      <c r="G2020" s="1" t="s">
        <v>12769</v>
      </c>
      <c r="H2020" s="1" t="s">
        <v>274</v>
      </c>
      <c r="J2020" s="1" t="s">
        <v>32889</v>
      </c>
      <c r="K2020" s="1" t="s">
        <v>32926</v>
      </c>
      <c r="L2020" s="1" t="s">
        <v>33061</v>
      </c>
      <c r="M2020" s="1" t="s">
        <v>106</v>
      </c>
      <c r="O2020" s="1">
        <v>105621</v>
      </c>
      <c r="P2020" s="1">
        <v>1</v>
      </c>
      <c r="Q2020" s="1" t="s">
        <v>15683</v>
      </c>
      <c r="Y2020" s="1" t="s">
        <v>110</v>
      </c>
      <c r="AA2020" s="9" t="s">
        <v>32798</v>
      </c>
    </row>
    <row r="2021" spans="1:40" x14ac:dyDescent="0.45">
      <c r="A2021" s="1" t="s">
        <v>17911</v>
      </c>
      <c r="B2021" s="1" t="s">
        <v>9288</v>
      </c>
      <c r="C2021" s="1" t="s">
        <v>10318</v>
      </c>
      <c r="D2021" s="1">
        <v>-33.3214894458823</v>
      </c>
      <c r="E2021" s="1">
        <v>115.668694674969</v>
      </c>
      <c r="F2021" s="1" t="s">
        <v>0</v>
      </c>
      <c r="G2021" s="1" t="s">
        <v>9289</v>
      </c>
      <c r="H2021" s="1" t="s">
        <v>274</v>
      </c>
      <c r="J2021" s="1" t="s">
        <v>5692</v>
      </c>
      <c r="K2021" s="1" t="s">
        <v>5692</v>
      </c>
      <c r="L2021" s="1" t="s">
        <v>5692</v>
      </c>
      <c r="M2021" s="1" t="s">
        <v>106</v>
      </c>
      <c r="O2021" s="1">
        <v>109342</v>
      </c>
      <c r="P2021" s="1">
        <v>1</v>
      </c>
      <c r="Y2021" s="1" t="s">
        <v>110</v>
      </c>
      <c r="AA2021" s="9" t="s">
        <v>30836</v>
      </c>
    </row>
    <row r="2022" spans="1:40" x14ac:dyDescent="0.45">
      <c r="A2022" s="1" t="s">
        <v>17912</v>
      </c>
      <c r="B2022" s="1" t="s">
        <v>9290</v>
      </c>
      <c r="C2022" s="1" t="s">
        <v>10318</v>
      </c>
      <c r="D2022" s="1">
        <v>-33.321353100000003</v>
      </c>
      <c r="E2022" s="1">
        <v>115.6686825</v>
      </c>
      <c r="F2022" s="1" t="s">
        <v>0</v>
      </c>
      <c r="G2022" s="1" t="s">
        <v>9289</v>
      </c>
      <c r="H2022" s="1" t="s">
        <v>274</v>
      </c>
      <c r="J2022" s="1" t="s">
        <v>5695</v>
      </c>
      <c r="K2022" s="1" t="s">
        <v>5699</v>
      </c>
      <c r="L2022" s="1" t="s">
        <v>32988</v>
      </c>
      <c r="M2022" s="1" t="s">
        <v>106</v>
      </c>
      <c r="P2022" s="1">
        <v>2</v>
      </c>
      <c r="Y2022" s="1" t="s">
        <v>110</v>
      </c>
      <c r="AJ2022" s="1">
        <v>-7.8557832318371901</v>
      </c>
      <c r="AK2022" s="1">
        <v>6</v>
      </c>
      <c r="AN2022" s="1">
        <v>180</v>
      </c>
    </row>
    <row r="2023" spans="1:40" x14ac:dyDescent="0.45">
      <c r="A2023" s="1" t="s">
        <v>17913</v>
      </c>
      <c r="B2023" s="1" t="s">
        <v>9324</v>
      </c>
      <c r="C2023" s="1" t="s">
        <v>10318</v>
      </c>
      <c r="D2023" s="1">
        <v>-33.321493087925802</v>
      </c>
      <c r="E2023" s="1">
        <v>115.66870003938701</v>
      </c>
      <c r="F2023" s="1" t="s">
        <v>0</v>
      </c>
      <c r="G2023" s="1" t="s">
        <v>9289</v>
      </c>
      <c r="H2023" s="1" t="s">
        <v>274</v>
      </c>
      <c r="J2023" s="1" t="s">
        <v>5695</v>
      </c>
      <c r="K2023" s="1" t="s">
        <v>5699</v>
      </c>
      <c r="L2023" s="1" t="s">
        <v>32988</v>
      </c>
      <c r="M2023" s="1" t="s">
        <v>106</v>
      </c>
      <c r="P2023" s="1">
        <v>2</v>
      </c>
      <c r="Y2023" s="1" t="s">
        <v>110</v>
      </c>
    </row>
    <row r="2024" spans="1:40" x14ac:dyDescent="0.45">
      <c r="A2024" s="1" t="s">
        <v>17914</v>
      </c>
      <c r="B2024" s="1" t="s">
        <v>9325</v>
      </c>
      <c r="C2024" s="1" t="s">
        <v>10318</v>
      </c>
      <c r="D2024" s="1">
        <v>-33.321493087925802</v>
      </c>
      <c r="E2024" s="1">
        <v>115.66870003938701</v>
      </c>
      <c r="F2024" s="1" t="s">
        <v>0</v>
      </c>
      <c r="G2024" s="1" t="s">
        <v>9289</v>
      </c>
      <c r="H2024" s="1" t="s">
        <v>274</v>
      </c>
      <c r="J2024" s="1" t="s">
        <v>5695</v>
      </c>
      <c r="K2024" s="1" t="s">
        <v>5699</v>
      </c>
      <c r="L2024" s="1" t="s">
        <v>32990</v>
      </c>
      <c r="M2024" s="1" t="s">
        <v>106</v>
      </c>
      <c r="P2024" s="1">
        <v>1</v>
      </c>
      <c r="Y2024" s="1" t="s">
        <v>110</v>
      </c>
    </row>
    <row r="2025" spans="1:40" x14ac:dyDescent="0.45">
      <c r="A2025" s="1" t="s">
        <v>17915</v>
      </c>
      <c r="B2025" s="1" t="s">
        <v>9312</v>
      </c>
      <c r="C2025" s="1" t="s">
        <v>10318</v>
      </c>
      <c r="D2025" s="1">
        <v>-33.321493928397402</v>
      </c>
      <c r="E2025" s="1">
        <v>115.668696351349</v>
      </c>
      <c r="F2025" s="1" t="s">
        <v>0</v>
      </c>
      <c r="G2025" s="1" t="s">
        <v>9289</v>
      </c>
      <c r="H2025" s="1" t="s">
        <v>274</v>
      </c>
      <c r="J2025" s="1" t="s">
        <v>32889</v>
      </c>
      <c r="K2025" s="1" t="s">
        <v>32926</v>
      </c>
      <c r="L2025" s="1" t="s">
        <v>32927</v>
      </c>
      <c r="M2025" s="1" t="s">
        <v>106</v>
      </c>
      <c r="O2025" s="1">
        <v>101269</v>
      </c>
      <c r="P2025" s="1">
        <v>1</v>
      </c>
      <c r="Q2025" s="1" t="s">
        <v>9313</v>
      </c>
      <c r="S2025" s="1" t="s">
        <v>9314</v>
      </c>
      <c r="T2025" s="1" t="s">
        <v>9315</v>
      </c>
      <c r="U2025" s="1" t="s">
        <v>9316</v>
      </c>
      <c r="V2025" s="1" t="s">
        <v>9317</v>
      </c>
      <c r="Y2025" s="1" t="s">
        <v>110</v>
      </c>
      <c r="AA2025" s="9" t="s">
        <v>26606</v>
      </c>
      <c r="AB2025" s="9" t="s">
        <v>26607</v>
      </c>
    </row>
    <row r="2026" spans="1:40" x14ac:dyDescent="0.45">
      <c r="A2026" s="1" t="s">
        <v>17916</v>
      </c>
      <c r="B2026" s="1" t="s">
        <v>9322</v>
      </c>
      <c r="C2026" s="1" t="s">
        <v>10318</v>
      </c>
      <c r="D2026" s="1">
        <v>-33.321493928397402</v>
      </c>
      <c r="E2026" s="1">
        <v>115.668696351349</v>
      </c>
      <c r="F2026" s="1" t="s">
        <v>0</v>
      </c>
      <c r="G2026" s="1" t="s">
        <v>9289</v>
      </c>
      <c r="H2026" s="1" t="s">
        <v>274</v>
      </c>
      <c r="J2026" s="1" t="s">
        <v>32889</v>
      </c>
      <c r="K2026" s="1" t="s">
        <v>32926</v>
      </c>
      <c r="L2026" s="1" t="s">
        <v>32928</v>
      </c>
      <c r="M2026" s="1" t="s">
        <v>106</v>
      </c>
      <c r="O2026" s="1">
        <v>101272</v>
      </c>
      <c r="P2026" s="1">
        <v>1</v>
      </c>
      <c r="S2026" s="1" t="s">
        <v>9323</v>
      </c>
      <c r="T2026" s="1" t="s">
        <v>14999</v>
      </c>
      <c r="U2026" s="1" t="s">
        <v>15000</v>
      </c>
      <c r="V2026" s="1" t="s">
        <v>15001</v>
      </c>
      <c r="Y2026" s="1" t="s">
        <v>110</v>
      </c>
      <c r="AA2026" s="9" t="s">
        <v>27262</v>
      </c>
      <c r="AB2026" s="9" t="s">
        <v>27263</v>
      </c>
    </row>
    <row r="2027" spans="1:40" x14ac:dyDescent="0.45">
      <c r="A2027" s="1" t="s">
        <v>17917</v>
      </c>
      <c r="B2027" s="1" t="s">
        <v>9318</v>
      </c>
      <c r="C2027" s="1" t="s">
        <v>10318</v>
      </c>
      <c r="D2027" s="1">
        <v>-33.321493928397402</v>
      </c>
      <c r="E2027" s="1">
        <v>115.668696351349</v>
      </c>
      <c r="F2027" s="1" t="s">
        <v>0</v>
      </c>
      <c r="G2027" s="1" t="s">
        <v>9289</v>
      </c>
      <c r="H2027" s="1" t="s">
        <v>274</v>
      </c>
      <c r="J2027" s="1" t="s">
        <v>32889</v>
      </c>
      <c r="K2027" s="1" t="s">
        <v>32926</v>
      </c>
      <c r="L2027" s="1" t="s">
        <v>32929</v>
      </c>
      <c r="M2027" s="1" t="s">
        <v>106</v>
      </c>
      <c r="O2027" s="1">
        <v>101270</v>
      </c>
      <c r="P2027" s="1">
        <v>1</v>
      </c>
      <c r="Q2027" s="1" t="s">
        <v>2455</v>
      </c>
      <c r="S2027" s="1" t="s">
        <v>9319</v>
      </c>
      <c r="Y2027" s="1" t="s">
        <v>110</v>
      </c>
      <c r="AA2027" s="9" t="s">
        <v>26450</v>
      </c>
      <c r="AB2027" s="9" t="s">
        <v>26451</v>
      </c>
    </row>
    <row r="2028" spans="1:40" x14ac:dyDescent="0.45">
      <c r="A2028" s="1" t="s">
        <v>17918</v>
      </c>
      <c r="B2028" s="1" t="s">
        <v>9320</v>
      </c>
      <c r="C2028" s="1" t="s">
        <v>10318</v>
      </c>
      <c r="D2028" s="1">
        <v>-33.321493928397402</v>
      </c>
      <c r="E2028" s="1">
        <v>115.668696351349</v>
      </c>
      <c r="F2028" s="1" t="s">
        <v>0</v>
      </c>
      <c r="G2028" s="1" t="s">
        <v>9289</v>
      </c>
      <c r="H2028" s="1" t="s">
        <v>274</v>
      </c>
      <c r="J2028" s="1" t="s">
        <v>32889</v>
      </c>
      <c r="K2028" s="1" t="s">
        <v>32926</v>
      </c>
      <c r="L2028" s="1" t="s">
        <v>32929</v>
      </c>
      <c r="M2028" s="1" t="s">
        <v>106</v>
      </c>
      <c r="O2028" s="1">
        <v>101271</v>
      </c>
      <c r="P2028" s="1">
        <v>1</v>
      </c>
      <c r="R2028" s="1" t="s">
        <v>9321</v>
      </c>
      <c r="Y2028" s="1" t="s">
        <v>110</v>
      </c>
      <c r="AA2028" s="9" t="s">
        <v>29941</v>
      </c>
    </row>
    <row r="2029" spans="1:40" x14ac:dyDescent="0.45">
      <c r="A2029" s="1" t="s">
        <v>17919</v>
      </c>
      <c r="B2029" s="1" t="s">
        <v>12441</v>
      </c>
      <c r="C2029" s="1" t="s">
        <v>13812</v>
      </c>
      <c r="D2029" s="1">
        <v>-33.329302399676799</v>
      </c>
      <c r="E2029" s="1">
        <v>115.668587386608</v>
      </c>
      <c r="F2029" s="1" t="s">
        <v>0</v>
      </c>
      <c r="G2029" s="1" t="s">
        <v>14892</v>
      </c>
      <c r="H2029" s="1" t="s">
        <v>274</v>
      </c>
      <c r="J2029" s="1" t="s">
        <v>5698</v>
      </c>
      <c r="K2029" s="1" t="s">
        <v>32914</v>
      </c>
      <c r="L2029" s="1" t="s">
        <v>32971</v>
      </c>
      <c r="M2029" s="1" t="s">
        <v>106</v>
      </c>
      <c r="O2029" s="1" t="s">
        <v>1757</v>
      </c>
      <c r="P2029" s="1">
        <v>1</v>
      </c>
      <c r="S2029" s="1" t="s">
        <v>6567</v>
      </c>
      <c r="Y2029" s="1" t="s">
        <v>110</v>
      </c>
    </row>
    <row r="2030" spans="1:40" x14ac:dyDescent="0.45">
      <c r="A2030" s="1" t="s">
        <v>17920</v>
      </c>
      <c r="B2030" s="1" t="s">
        <v>12440</v>
      </c>
      <c r="C2030" s="1" t="s">
        <v>13812</v>
      </c>
      <c r="D2030" s="1">
        <v>-33.329302399676799</v>
      </c>
      <c r="E2030" s="1">
        <v>115.668587386608</v>
      </c>
      <c r="F2030" s="1" t="s">
        <v>0</v>
      </c>
      <c r="G2030" s="1" t="s">
        <v>14892</v>
      </c>
      <c r="H2030" s="1" t="s">
        <v>274</v>
      </c>
      <c r="J2030" s="1" t="s">
        <v>5695</v>
      </c>
      <c r="K2030" s="1" t="s">
        <v>5699</v>
      </c>
      <c r="L2030" s="1" t="s">
        <v>32989</v>
      </c>
      <c r="M2030" s="1" t="s">
        <v>106</v>
      </c>
      <c r="P2030" s="1">
        <v>2</v>
      </c>
      <c r="Y2030" s="1" t="s">
        <v>110</v>
      </c>
    </row>
    <row r="2031" spans="1:40" x14ac:dyDescent="0.45">
      <c r="A2031" s="1" t="s">
        <v>17921</v>
      </c>
      <c r="B2031" s="1" t="s">
        <v>10495</v>
      </c>
      <c r="C2031" s="1" t="s">
        <v>13807</v>
      </c>
      <c r="D2031" s="1">
        <v>-33.3226890707395</v>
      </c>
      <c r="E2031" s="1">
        <v>115.66750109195701</v>
      </c>
      <c r="F2031" s="1" t="s">
        <v>0</v>
      </c>
      <c r="G2031" s="1" t="s">
        <v>15785</v>
      </c>
      <c r="H2031" s="1" t="s">
        <v>274</v>
      </c>
      <c r="I2031" s="1" t="s">
        <v>736</v>
      </c>
      <c r="J2031" s="1" t="s">
        <v>5702</v>
      </c>
      <c r="K2031" s="1" t="s">
        <v>33003</v>
      </c>
      <c r="L2031" s="1" t="s">
        <v>33111</v>
      </c>
      <c r="M2031" s="1" t="s">
        <v>106</v>
      </c>
      <c r="O2031" s="1">
        <v>107601</v>
      </c>
      <c r="P2031" s="1">
        <v>1</v>
      </c>
      <c r="Q2031" s="1" t="s">
        <v>10367</v>
      </c>
      <c r="Y2031" s="1" t="s">
        <v>110</v>
      </c>
      <c r="AA2031" s="9" t="s">
        <v>31543</v>
      </c>
    </row>
    <row r="2032" spans="1:40" x14ac:dyDescent="0.45">
      <c r="A2032" s="1" t="s">
        <v>17922</v>
      </c>
      <c r="B2032" s="1" t="s">
        <v>10494</v>
      </c>
      <c r="C2032" s="1" t="s">
        <v>13807</v>
      </c>
      <c r="D2032" s="1">
        <v>-33.322386504607302</v>
      </c>
      <c r="E2032" s="1">
        <v>115.66773947328301</v>
      </c>
      <c r="F2032" s="1" t="s">
        <v>0</v>
      </c>
      <c r="G2032" s="1" t="s">
        <v>10530</v>
      </c>
      <c r="H2032" s="1" t="s">
        <v>274</v>
      </c>
      <c r="I2032" s="1" t="s">
        <v>736</v>
      </c>
      <c r="J2032" s="1" t="s">
        <v>5702</v>
      </c>
      <c r="K2032" s="1" t="s">
        <v>33003</v>
      </c>
      <c r="L2032" s="1" t="s">
        <v>33111</v>
      </c>
      <c r="M2032" s="1" t="s">
        <v>106</v>
      </c>
      <c r="O2032" s="1">
        <v>107607</v>
      </c>
      <c r="P2032" s="1">
        <v>1</v>
      </c>
      <c r="Q2032" s="1" t="s">
        <v>10367</v>
      </c>
      <c r="Y2032" s="1" t="s">
        <v>110</v>
      </c>
      <c r="AA2032" s="9" t="s">
        <v>30882</v>
      </c>
    </row>
    <row r="2033" spans="1:27" x14ac:dyDescent="0.45">
      <c r="A2033" s="1" t="s">
        <v>17923</v>
      </c>
      <c r="B2033" s="1" t="s">
        <v>10462</v>
      </c>
      <c r="C2033" s="1" t="s">
        <v>13807</v>
      </c>
      <c r="D2033" s="1">
        <v>-33.323326977559397</v>
      </c>
      <c r="E2033" s="1">
        <v>115.670639276505</v>
      </c>
      <c r="F2033" s="1" t="s">
        <v>0</v>
      </c>
      <c r="G2033" s="1" t="s">
        <v>10463</v>
      </c>
      <c r="H2033" s="1" t="s">
        <v>274</v>
      </c>
      <c r="J2033" s="1" t="s">
        <v>5702</v>
      </c>
      <c r="K2033" s="1" t="s">
        <v>33003</v>
      </c>
      <c r="L2033" s="1" t="s">
        <v>33111</v>
      </c>
      <c r="M2033" s="1" t="s">
        <v>106</v>
      </c>
      <c r="O2033" s="1">
        <v>107600</v>
      </c>
      <c r="P2033" s="1">
        <v>1</v>
      </c>
      <c r="Q2033" s="1" t="s">
        <v>10367</v>
      </c>
      <c r="Y2033" s="1" t="s">
        <v>110</v>
      </c>
      <c r="AA2033" s="9" t="s">
        <v>29986</v>
      </c>
    </row>
    <row r="2034" spans="1:27" x14ac:dyDescent="0.45">
      <c r="A2034" s="1" t="s">
        <v>17924</v>
      </c>
      <c r="B2034" s="1" t="s">
        <v>15754</v>
      </c>
      <c r="C2034" s="1" t="s">
        <v>13807</v>
      </c>
      <c r="D2034" s="1">
        <v>-33.324287611034997</v>
      </c>
      <c r="E2034" s="1">
        <v>115.668586045504</v>
      </c>
      <c r="F2034" s="1" t="s">
        <v>0</v>
      </c>
      <c r="G2034" s="1" t="s">
        <v>15755</v>
      </c>
      <c r="H2034" s="1" t="s">
        <v>1099</v>
      </c>
      <c r="J2034" s="1" t="s">
        <v>5695</v>
      </c>
      <c r="K2034" s="1" t="s">
        <v>5699</v>
      </c>
      <c r="L2034" s="1" t="s">
        <v>32989</v>
      </c>
      <c r="M2034" s="1" t="s">
        <v>106</v>
      </c>
      <c r="P2034" s="1">
        <v>7</v>
      </c>
      <c r="Y2034" s="1" t="s">
        <v>110</v>
      </c>
    </row>
    <row r="2035" spans="1:27" x14ac:dyDescent="0.45">
      <c r="A2035" s="1" t="s">
        <v>17925</v>
      </c>
      <c r="B2035" s="1" t="s">
        <v>15756</v>
      </c>
      <c r="C2035" s="1" t="s">
        <v>13807</v>
      </c>
      <c r="D2035" s="1">
        <v>-33.324298536814098</v>
      </c>
      <c r="E2035" s="1">
        <v>115.66857665777199</v>
      </c>
      <c r="F2035" s="1" t="s">
        <v>0</v>
      </c>
      <c r="G2035" s="1" t="s">
        <v>15755</v>
      </c>
      <c r="H2035" s="1" t="s">
        <v>1099</v>
      </c>
      <c r="J2035" s="1" t="s">
        <v>5695</v>
      </c>
      <c r="K2035" s="1" t="s">
        <v>5699</v>
      </c>
      <c r="L2035" s="1" t="s">
        <v>32990</v>
      </c>
      <c r="M2035" s="1" t="s">
        <v>106</v>
      </c>
      <c r="P2035" s="1">
        <v>7</v>
      </c>
      <c r="Y2035" s="1" t="s">
        <v>110</v>
      </c>
    </row>
    <row r="2036" spans="1:27" x14ac:dyDescent="0.45">
      <c r="A2036" s="1" t="s">
        <v>17926</v>
      </c>
      <c r="B2036" s="1" t="s">
        <v>15757</v>
      </c>
      <c r="C2036" s="1" t="s">
        <v>13807</v>
      </c>
      <c r="D2036" s="1">
        <v>-33.324233262267001</v>
      </c>
      <c r="E2036" s="1">
        <v>115.668637678027</v>
      </c>
      <c r="F2036" s="1" t="s">
        <v>0</v>
      </c>
      <c r="G2036" s="1" t="s">
        <v>15755</v>
      </c>
      <c r="H2036" s="1" t="s">
        <v>1099</v>
      </c>
      <c r="J2036" s="1" t="s">
        <v>5695</v>
      </c>
      <c r="K2036" s="1" t="s">
        <v>5699</v>
      </c>
      <c r="L2036" s="1" t="s">
        <v>33024</v>
      </c>
      <c r="M2036" s="1" t="s">
        <v>106</v>
      </c>
      <c r="P2036" s="1">
        <v>2</v>
      </c>
      <c r="Y2036" s="1" t="s">
        <v>110</v>
      </c>
    </row>
    <row r="2037" spans="1:27" x14ac:dyDescent="0.45">
      <c r="A2037" s="1" t="s">
        <v>17927</v>
      </c>
      <c r="B2037" s="1" t="s">
        <v>9717</v>
      </c>
      <c r="C2037" s="1" t="s">
        <v>10319</v>
      </c>
      <c r="D2037" s="1">
        <v>-33.324134369834297</v>
      </c>
      <c r="E2037" s="1">
        <v>115.668726190925</v>
      </c>
      <c r="F2037" s="1" t="s">
        <v>0</v>
      </c>
      <c r="G2037" s="1" t="s">
        <v>9709</v>
      </c>
      <c r="H2037" s="1" t="s">
        <v>1099</v>
      </c>
      <c r="J2037" s="1" t="s">
        <v>5695</v>
      </c>
      <c r="K2037" s="1" t="s">
        <v>32856</v>
      </c>
      <c r="L2037" s="1" t="s">
        <v>32930</v>
      </c>
      <c r="M2037" s="1" t="s">
        <v>106</v>
      </c>
      <c r="O2037" s="1">
        <v>101420</v>
      </c>
      <c r="P2037" s="1">
        <v>1</v>
      </c>
      <c r="R2037" s="1" t="s">
        <v>9718</v>
      </c>
      <c r="Y2037" s="1" t="s">
        <v>110</v>
      </c>
      <c r="AA2037" s="9" t="s">
        <v>28426</v>
      </c>
    </row>
    <row r="2038" spans="1:27" x14ac:dyDescent="0.45">
      <c r="A2038" s="1" t="s">
        <v>17928</v>
      </c>
      <c r="B2038" s="1" t="s">
        <v>9711</v>
      </c>
      <c r="C2038" s="1" t="s">
        <v>10319</v>
      </c>
      <c r="D2038" s="1">
        <v>-33.324134369834297</v>
      </c>
      <c r="E2038" s="1">
        <v>115.668726190925</v>
      </c>
      <c r="F2038" s="1" t="s">
        <v>0</v>
      </c>
      <c r="G2038" s="1" t="s">
        <v>9709</v>
      </c>
      <c r="H2038" s="1" t="s">
        <v>1099</v>
      </c>
      <c r="J2038" s="1" t="s">
        <v>32862</v>
      </c>
      <c r="K2038" s="1" t="s">
        <v>5694</v>
      </c>
      <c r="L2038" s="1" t="s">
        <v>32869</v>
      </c>
      <c r="M2038" s="1" t="s">
        <v>106</v>
      </c>
      <c r="O2038" s="1">
        <v>101418</v>
      </c>
      <c r="P2038" s="1">
        <v>1</v>
      </c>
      <c r="Y2038" s="1" t="s">
        <v>110</v>
      </c>
      <c r="AA2038" s="9" t="s">
        <v>31376</v>
      </c>
    </row>
    <row r="2039" spans="1:27" x14ac:dyDescent="0.45">
      <c r="A2039" s="1" t="s">
        <v>17929</v>
      </c>
      <c r="B2039" s="1" t="s">
        <v>9716</v>
      </c>
      <c r="C2039" s="1" t="s">
        <v>10319</v>
      </c>
      <c r="D2039" s="1">
        <v>-33.324134369834297</v>
      </c>
      <c r="E2039" s="1">
        <v>115.668726190925</v>
      </c>
      <c r="F2039" s="1" t="s">
        <v>0</v>
      </c>
      <c r="G2039" s="1" t="s">
        <v>9709</v>
      </c>
      <c r="H2039" s="1" t="s">
        <v>1099</v>
      </c>
      <c r="J2039" s="1" t="s">
        <v>32862</v>
      </c>
      <c r="K2039" s="1" t="s">
        <v>5694</v>
      </c>
      <c r="L2039" s="1" t="s">
        <v>32954</v>
      </c>
      <c r="M2039" s="1" t="s">
        <v>106</v>
      </c>
      <c r="O2039" s="1" t="s">
        <v>1757</v>
      </c>
      <c r="P2039" s="1">
        <v>1</v>
      </c>
      <c r="Q2039" s="1" t="s">
        <v>15487</v>
      </c>
      <c r="Y2039" s="1" t="s">
        <v>318</v>
      </c>
      <c r="AA2039" s="9" t="s">
        <v>31721</v>
      </c>
    </row>
    <row r="2040" spans="1:27" x14ac:dyDescent="0.45">
      <c r="A2040" s="1" t="s">
        <v>17930</v>
      </c>
      <c r="B2040" s="1" t="s">
        <v>9712</v>
      </c>
      <c r="C2040" s="1" t="s">
        <v>10319</v>
      </c>
      <c r="D2040" s="1">
        <v>-33.324134369834297</v>
      </c>
      <c r="E2040" s="1">
        <v>115.668726190925</v>
      </c>
      <c r="F2040" s="1" t="s">
        <v>0</v>
      </c>
      <c r="G2040" s="1" t="s">
        <v>9709</v>
      </c>
      <c r="H2040" s="1" t="s">
        <v>1099</v>
      </c>
      <c r="J2040" s="1" t="s">
        <v>32862</v>
      </c>
      <c r="K2040" s="1" t="s">
        <v>5694</v>
      </c>
      <c r="L2040" s="1" t="s">
        <v>32963</v>
      </c>
      <c r="M2040" s="1" t="s">
        <v>106</v>
      </c>
      <c r="O2040" s="1">
        <v>101419</v>
      </c>
      <c r="P2040" s="1">
        <v>1</v>
      </c>
      <c r="R2040" s="1" t="s">
        <v>9713</v>
      </c>
      <c r="Y2040" s="1" t="s">
        <v>110</v>
      </c>
      <c r="AA2040" s="9" t="s">
        <v>28088</v>
      </c>
    </row>
    <row r="2041" spans="1:27" x14ac:dyDescent="0.45">
      <c r="A2041" s="1" t="s">
        <v>17931</v>
      </c>
      <c r="B2041" s="1" t="s">
        <v>9708</v>
      </c>
      <c r="C2041" s="1" t="s">
        <v>10319</v>
      </c>
      <c r="D2041" s="1">
        <v>-33.324134369834297</v>
      </c>
      <c r="E2041" s="1">
        <v>115.668726190925</v>
      </c>
      <c r="F2041" s="1" t="s">
        <v>0</v>
      </c>
      <c r="G2041" s="1" t="s">
        <v>9709</v>
      </c>
      <c r="H2041" s="1" t="s">
        <v>1099</v>
      </c>
      <c r="J2041" s="1" t="s">
        <v>32862</v>
      </c>
      <c r="K2041" s="1" t="s">
        <v>5694</v>
      </c>
      <c r="L2041" s="1" t="s">
        <v>32963</v>
      </c>
      <c r="M2041" s="1" t="s">
        <v>106</v>
      </c>
      <c r="O2041" s="1">
        <v>101417</v>
      </c>
      <c r="P2041" s="1">
        <v>1</v>
      </c>
      <c r="R2041" s="1" t="s">
        <v>9710</v>
      </c>
      <c r="Y2041" s="1" t="s">
        <v>110</v>
      </c>
      <c r="AA2041" s="9" t="s">
        <v>28846</v>
      </c>
    </row>
    <row r="2042" spans="1:27" x14ac:dyDescent="0.45">
      <c r="A2042" s="1" t="s">
        <v>17932</v>
      </c>
      <c r="B2042" s="1" t="s">
        <v>9715</v>
      </c>
      <c r="C2042" s="1" t="s">
        <v>10319</v>
      </c>
      <c r="D2042" s="1">
        <v>-33.324134369834297</v>
      </c>
      <c r="E2042" s="1">
        <v>115.668726190925</v>
      </c>
      <c r="F2042" s="1" t="s">
        <v>0</v>
      </c>
      <c r="G2042" s="1" t="s">
        <v>9709</v>
      </c>
      <c r="H2042" s="1" t="s">
        <v>1099</v>
      </c>
      <c r="J2042" s="1" t="s">
        <v>32862</v>
      </c>
      <c r="K2042" s="1" t="s">
        <v>5694</v>
      </c>
      <c r="L2042" s="1" t="s">
        <v>33001</v>
      </c>
      <c r="M2042" s="1" t="s">
        <v>106</v>
      </c>
      <c r="O2042" s="1" t="s">
        <v>1757</v>
      </c>
      <c r="P2042" s="1">
        <v>1</v>
      </c>
      <c r="Q2042" s="1" t="s">
        <v>15487</v>
      </c>
      <c r="Y2042" s="1" t="s">
        <v>318</v>
      </c>
      <c r="AA2042" s="9" t="s">
        <v>28932</v>
      </c>
    </row>
    <row r="2043" spans="1:27" x14ac:dyDescent="0.45">
      <c r="A2043" s="1" t="s">
        <v>17933</v>
      </c>
      <c r="B2043" s="1" t="s">
        <v>9714</v>
      </c>
      <c r="C2043" s="1" t="s">
        <v>10319</v>
      </c>
      <c r="D2043" s="1">
        <v>-33.324134369834297</v>
      </c>
      <c r="E2043" s="1">
        <v>115.668726190925</v>
      </c>
      <c r="F2043" s="1" t="s">
        <v>0</v>
      </c>
      <c r="G2043" s="1" t="s">
        <v>9709</v>
      </c>
      <c r="H2043" s="1" t="s">
        <v>1099</v>
      </c>
      <c r="J2043" s="1" t="s">
        <v>32862</v>
      </c>
      <c r="K2043" s="1" t="s">
        <v>5694</v>
      </c>
      <c r="L2043" s="1" t="s">
        <v>33057</v>
      </c>
      <c r="M2043" s="1" t="s">
        <v>106</v>
      </c>
      <c r="O2043" s="1">
        <v>109094</v>
      </c>
      <c r="P2043" s="1">
        <v>1</v>
      </c>
      <c r="Y2043" s="1" t="s">
        <v>110</v>
      </c>
      <c r="AA2043" s="9" t="s">
        <v>32407</v>
      </c>
    </row>
    <row r="2044" spans="1:27" x14ac:dyDescent="0.45">
      <c r="A2044" s="1" t="s">
        <v>17934</v>
      </c>
      <c r="B2044" s="1" t="s">
        <v>9700</v>
      </c>
      <c r="C2044" s="1" t="s">
        <v>10319</v>
      </c>
      <c r="D2044" s="1">
        <v>-33.3242640785829</v>
      </c>
      <c r="E2044" s="1">
        <v>115.668603144586</v>
      </c>
      <c r="F2044" s="1" t="s">
        <v>0</v>
      </c>
      <c r="G2044" s="1" t="s">
        <v>9695</v>
      </c>
      <c r="H2044" s="1" t="s">
        <v>1099</v>
      </c>
      <c r="J2044" s="1" t="s">
        <v>5695</v>
      </c>
      <c r="K2044" s="1" t="s">
        <v>32856</v>
      </c>
      <c r="L2044" s="1" t="s">
        <v>33015</v>
      </c>
      <c r="M2044" s="1" t="s">
        <v>106</v>
      </c>
      <c r="O2044" s="1">
        <v>101416</v>
      </c>
      <c r="P2044" s="1">
        <v>1</v>
      </c>
      <c r="Q2044" s="1" t="s">
        <v>9701</v>
      </c>
      <c r="R2044" s="1" t="s">
        <v>9702</v>
      </c>
      <c r="Y2044" s="1" t="s">
        <v>110</v>
      </c>
      <c r="AA2044" s="9" t="s">
        <v>30733</v>
      </c>
    </row>
    <row r="2045" spans="1:27" x14ac:dyDescent="0.45">
      <c r="A2045" s="1" t="s">
        <v>17935</v>
      </c>
      <c r="B2045" s="1" t="s">
        <v>9697</v>
      </c>
      <c r="C2045" s="1" t="s">
        <v>10319</v>
      </c>
      <c r="D2045" s="1">
        <v>-33.3242640785829</v>
      </c>
      <c r="E2045" s="1">
        <v>115.668603144586</v>
      </c>
      <c r="F2045" s="1" t="s">
        <v>0</v>
      </c>
      <c r="G2045" s="1" t="s">
        <v>9695</v>
      </c>
      <c r="H2045" s="1" t="s">
        <v>1099</v>
      </c>
      <c r="J2045" s="1" t="s">
        <v>32862</v>
      </c>
      <c r="K2045" s="1" t="s">
        <v>5694</v>
      </c>
      <c r="L2045" s="1" t="s">
        <v>32962</v>
      </c>
      <c r="M2045" s="1" t="s">
        <v>106</v>
      </c>
      <c r="O2045" s="1">
        <v>101415</v>
      </c>
      <c r="P2045" s="1">
        <v>1</v>
      </c>
      <c r="S2045" s="1" t="s">
        <v>250</v>
      </c>
      <c r="T2045" s="1" t="s">
        <v>130</v>
      </c>
      <c r="Y2045" s="1" t="s">
        <v>110</v>
      </c>
      <c r="AA2045" s="9" t="s">
        <v>29606</v>
      </c>
    </row>
    <row r="2046" spans="1:27" x14ac:dyDescent="0.45">
      <c r="A2046" s="1" t="s">
        <v>17936</v>
      </c>
      <c r="B2046" s="1" t="s">
        <v>9719</v>
      </c>
      <c r="C2046" s="1" t="s">
        <v>10319</v>
      </c>
      <c r="D2046" s="1">
        <v>-33.324252592502802</v>
      </c>
      <c r="E2046" s="1">
        <v>115.66862426698199</v>
      </c>
      <c r="F2046" s="1" t="s">
        <v>0</v>
      </c>
      <c r="G2046" s="1" t="s">
        <v>9695</v>
      </c>
      <c r="H2046" s="1" t="s">
        <v>1099</v>
      </c>
      <c r="J2046" s="1" t="s">
        <v>32862</v>
      </c>
      <c r="K2046" s="1" t="s">
        <v>5694</v>
      </c>
      <c r="L2046" s="1" t="s">
        <v>32962</v>
      </c>
      <c r="M2046" s="1" t="s">
        <v>106</v>
      </c>
      <c r="O2046" s="1">
        <v>101421</v>
      </c>
      <c r="P2046" s="1">
        <v>1</v>
      </c>
      <c r="S2046" s="1" t="s">
        <v>250</v>
      </c>
      <c r="T2046" s="1" t="s">
        <v>9471</v>
      </c>
      <c r="Y2046" s="1" t="s">
        <v>110</v>
      </c>
      <c r="AA2046" s="9" t="s">
        <v>32481</v>
      </c>
    </row>
    <row r="2047" spans="1:27" x14ac:dyDescent="0.45">
      <c r="A2047" s="1" t="s">
        <v>17937</v>
      </c>
      <c r="B2047" s="1" t="s">
        <v>9694</v>
      </c>
      <c r="C2047" s="1" t="s">
        <v>10319</v>
      </c>
      <c r="D2047" s="1">
        <v>-33.3242640785829</v>
      </c>
      <c r="E2047" s="1">
        <v>115.668603144586</v>
      </c>
      <c r="F2047" s="1" t="s">
        <v>0</v>
      </c>
      <c r="G2047" s="1" t="s">
        <v>9695</v>
      </c>
      <c r="H2047" s="1" t="s">
        <v>1099</v>
      </c>
      <c r="J2047" s="1" t="s">
        <v>32862</v>
      </c>
      <c r="K2047" s="1" t="s">
        <v>5694</v>
      </c>
      <c r="L2047" s="1" t="s">
        <v>33058</v>
      </c>
      <c r="M2047" s="1" t="s">
        <v>106</v>
      </c>
      <c r="O2047" s="1">
        <v>109091</v>
      </c>
      <c r="P2047" s="1">
        <v>1</v>
      </c>
      <c r="Y2047" s="1" t="s">
        <v>110</v>
      </c>
      <c r="AA2047" s="9" t="s">
        <v>31896</v>
      </c>
    </row>
    <row r="2048" spans="1:27" x14ac:dyDescent="0.45">
      <c r="A2048" s="1" t="s">
        <v>17938</v>
      </c>
      <c r="B2048" s="1" t="s">
        <v>9705</v>
      </c>
      <c r="C2048" s="1" t="s">
        <v>10319</v>
      </c>
      <c r="D2048" s="1">
        <v>-33.3242640785829</v>
      </c>
      <c r="E2048" s="1">
        <v>115.668603144586</v>
      </c>
      <c r="F2048" s="1" t="s">
        <v>0</v>
      </c>
      <c r="G2048" s="1" t="s">
        <v>10531</v>
      </c>
      <c r="H2048" s="1" t="s">
        <v>1099</v>
      </c>
      <c r="J2048" s="1" t="s">
        <v>32874</v>
      </c>
      <c r="K2048" s="1" t="s">
        <v>5696</v>
      </c>
      <c r="L2048" s="1" t="s">
        <v>32965</v>
      </c>
      <c r="M2048" s="1" t="s">
        <v>106</v>
      </c>
      <c r="P2048" s="1">
        <v>1</v>
      </c>
      <c r="Y2048" s="1" t="s">
        <v>110</v>
      </c>
    </row>
    <row r="2049" spans="1:40" x14ac:dyDescent="0.45">
      <c r="A2049" s="1" t="s">
        <v>17939</v>
      </c>
      <c r="B2049" s="1" t="s">
        <v>9704</v>
      </c>
      <c r="C2049" s="1" t="s">
        <v>10319</v>
      </c>
      <c r="D2049" s="1">
        <v>-33.3242640785829</v>
      </c>
      <c r="E2049" s="1">
        <v>115.668603144586</v>
      </c>
      <c r="F2049" s="1" t="s">
        <v>0</v>
      </c>
      <c r="G2049" s="1" t="s">
        <v>10531</v>
      </c>
      <c r="H2049" s="1" t="s">
        <v>1099</v>
      </c>
      <c r="J2049" s="1" t="s">
        <v>32862</v>
      </c>
      <c r="K2049" s="1" t="s">
        <v>5694</v>
      </c>
      <c r="L2049" s="1" t="s">
        <v>32869</v>
      </c>
      <c r="M2049" s="1" t="s">
        <v>106</v>
      </c>
      <c r="O2049" s="1" t="s">
        <v>1757</v>
      </c>
      <c r="P2049" s="1">
        <v>1</v>
      </c>
      <c r="Y2049" s="1" t="s">
        <v>110</v>
      </c>
      <c r="AA2049" s="9" t="s">
        <v>31407</v>
      </c>
    </row>
    <row r="2050" spans="1:40" x14ac:dyDescent="0.45">
      <c r="A2050" s="1" t="s">
        <v>17940</v>
      </c>
      <c r="B2050" s="1" t="s">
        <v>9703</v>
      </c>
      <c r="C2050" s="1" t="s">
        <v>10319</v>
      </c>
      <c r="D2050" s="1">
        <v>-33.3242640785829</v>
      </c>
      <c r="E2050" s="1">
        <v>115.668603144586</v>
      </c>
      <c r="F2050" s="1" t="s">
        <v>0</v>
      </c>
      <c r="G2050" s="1" t="s">
        <v>10531</v>
      </c>
      <c r="H2050" s="1" t="s">
        <v>1099</v>
      </c>
      <c r="J2050" s="1" t="s">
        <v>32862</v>
      </c>
      <c r="K2050" s="1" t="s">
        <v>5694</v>
      </c>
      <c r="L2050" s="1" t="s">
        <v>32920</v>
      </c>
      <c r="M2050" s="1" t="s">
        <v>106</v>
      </c>
      <c r="O2050" s="1">
        <v>107378</v>
      </c>
      <c r="P2050" s="1">
        <v>1</v>
      </c>
      <c r="Y2050" s="1" t="s">
        <v>110</v>
      </c>
      <c r="AA2050" s="9" t="s">
        <v>31071</v>
      </c>
    </row>
    <row r="2051" spans="1:40" x14ac:dyDescent="0.45">
      <c r="A2051" s="1" t="s">
        <v>17941</v>
      </c>
      <c r="B2051" s="1" t="s">
        <v>9698</v>
      </c>
      <c r="C2051" s="1" t="s">
        <v>10319</v>
      </c>
      <c r="D2051" s="1">
        <v>-33.3242640785829</v>
      </c>
      <c r="E2051" s="1">
        <v>115.668603144586</v>
      </c>
      <c r="F2051" s="1" t="s">
        <v>0</v>
      </c>
      <c r="G2051" s="1" t="s">
        <v>10531</v>
      </c>
      <c r="H2051" s="1" t="s">
        <v>1099</v>
      </c>
      <c r="J2051" s="1" t="s">
        <v>32862</v>
      </c>
      <c r="K2051" s="1" t="s">
        <v>5694</v>
      </c>
      <c r="L2051" s="1" t="s">
        <v>32954</v>
      </c>
      <c r="M2051" s="1" t="s">
        <v>106</v>
      </c>
      <c r="O2051" s="1">
        <v>107376</v>
      </c>
      <c r="P2051" s="1">
        <v>1</v>
      </c>
      <c r="Y2051" s="1" t="s">
        <v>110</v>
      </c>
      <c r="AA2051" s="9" t="s">
        <v>31237</v>
      </c>
    </row>
    <row r="2052" spans="1:40" x14ac:dyDescent="0.45">
      <c r="A2052" s="1" t="s">
        <v>17942</v>
      </c>
      <c r="B2052" s="1" t="s">
        <v>9699</v>
      </c>
      <c r="C2052" s="1" t="s">
        <v>10319</v>
      </c>
      <c r="D2052" s="1">
        <v>-33.3242640785829</v>
      </c>
      <c r="E2052" s="1">
        <v>115.668603144586</v>
      </c>
      <c r="F2052" s="1" t="s">
        <v>0</v>
      </c>
      <c r="G2052" s="1" t="s">
        <v>10531</v>
      </c>
      <c r="H2052" s="1" t="s">
        <v>1099</v>
      </c>
      <c r="J2052" s="1" t="s">
        <v>32862</v>
      </c>
      <c r="K2052" s="1" t="s">
        <v>5694</v>
      </c>
      <c r="L2052" s="1" t="s">
        <v>33001</v>
      </c>
      <c r="M2052" s="1" t="s">
        <v>106</v>
      </c>
      <c r="O2052" s="1">
        <v>107377</v>
      </c>
      <c r="P2052" s="1">
        <v>1</v>
      </c>
      <c r="Y2052" s="1" t="s">
        <v>110</v>
      </c>
      <c r="AA2052" s="9" t="s">
        <v>30918</v>
      </c>
    </row>
    <row r="2053" spans="1:40" x14ac:dyDescent="0.45">
      <c r="A2053" s="1" t="s">
        <v>17943</v>
      </c>
      <c r="B2053" s="1" t="s">
        <v>9696</v>
      </c>
      <c r="C2053" s="1" t="s">
        <v>10319</v>
      </c>
      <c r="D2053" s="1">
        <v>-33.3242640785829</v>
      </c>
      <c r="E2053" s="1">
        <v>115.668603144586</v>
      </c>
      <c r="F2053" s="1" t="s">
        <v>0</v>
      </c>
      <c r="G2053" s="1" t="s">
        <v>10531</v>
      </c>
      <c r="H2053" s="1" t="s">
        <v>1099</v>
      </c>
      <c r="J2053" s="1" t="s">
        <v>32862</v>
      </c>
      <c r="K2053" s="1" t="s">
        <v>5694</v>
      </c>
      <c r="L2053" s="1" t="s">
        <v>33057</v>
      </c>
      <c r="M2053" s="1" t="s">
        <v>106</v>
      </c>
      <c r="O2053" s="1">
        <v>109092</v>
      </c>
      <c r="P2053" s="1">
        <v>1</v>
      </c>
      <c r="Y2053" s="1" t="s">
        <v>110</v>
      </c>
      <c r="AA2053" s="9" t="s">
        <v>28537</v>
      </c>
    </row>
    <row r="2054" spans="1:40" x14ac:dyDescent="0.45">
      <c r="A2054" s="1" t="s">
        <v>17944</v>
      </c>
      <c r="B2054" s="1" t="s">
        <v>9706</v>
      </c>
      <c r="C2054" s="1" t="s">
        <v>10319</v>
      </c>
      <c r="D2054" s="1">
        <v>-33.324134369834297</v>
      </c>
      <c r="E2054" s="1">
        <v>115.668726190925</v>
      </c>
      <c r="F2054" s="1" t="s">
        <v>0</v>
      </c>
      <c r="G2054" s="1" t="s">
        <v>9707</v>
      </c>
      <c r="H2054" s="1" t="s">
        <v>1099</v>
      </c>
      <c r="J2054" s="1" t="s">
        <v>32862</v>
      </c>
      <c r="K2054" s="1" t="s">
        <v>5694</v>
      </c>
      <c r="L2054" s="1" t="s">
        <v>33058</v>
      </c>
      <c r="M2054" s="1" t="s">
        <v>106</v>
      </c>
      <c r="O2054" s="1">
        <v>109093</v>
      </c>
      <c r="P2054" s="1">
        <v>1</v>
      </c>
      <c r="Y2054" s="1" t="s">
        <v>110</v>
      </c>
      <c r="AA2054" s="9" t="s">
        <v>30154</v>
      </c>
    </row>
    <row r="2055" spans="1:40" x14ac:dyDescent="0.45">
      <c r="A2055" s="1" t="s">
        <v>17945</v>
      </c>
      <c r="B2055" s="1" t="s">
        <v>9720</v>
      </c>
      <c r="C2055" s="1" t="s">
        <v>10319</v>
      </c>
      <c r="D2055" s="1">
        <v>-33.324095709306</v>
      </c>
      <c r="E2055" s="1">
        <v>115.668794251978</v>
      </c>
      <c r="F2055" s="1" t="s">
        <v>0</v>
      </c>
      <c r="G2055" s="1" t="s">
        <v>85</v>
      </c>
      <c r="H2055" s="1" t="s">
        <v>1099</v>
      </c>
      <c r="J2055" s="1" t="s">
        <v>32862</v>
      </c>
      <c r="K2055" s="1" t="s">
        <v>5694</v>
      </c>
      <c r="L2055" s="1" t="s">
        <v>32962</v>
      </c>
      <c r="M2055" s="1" t="s">
        <v>106</v>
      </c>
      <c r="O2055" s="1">
        <v>101422</v>
      </c>
      <c r="P2055" s="1">
        <v>1</v>
      </c>
      <c r="S2055" s="1" t="s">
        <v>250</v>
      </c>
      <c r="T2055" s="1" t="s">
        <v>130</v>
      </c>
      <c r="Y2055" s="1" t="s">
        <v>110</v>
      </c>
      <c r="AA2055" s="9" t="s">
        <v>32484</v>
      </c>
    </row>
    <row r="2056" spans="1:40" x14ac:dyDescent="0.45">
      <c r="A2056" s="1" t="s">
        <v>17946</v>
      </c>
      <c r="B2056" s="1" t="s">
        <v>11017</v>
      </c>
      <c r="C2056" s="1" t="s">
        <v>13809</v>
      </c>
      <c r="D2056" s="1">
        <v>-33.323221080307803</v>
      </c>
      <c r="E2056" s="1">
        <v>115.66927738487701</v>
      </c>
      <c r="F2056" s="1" t="s">
        <v>0</v>
      </c>
      <c r="G2056" s="1" t="s">
        <v>85</v>
      </c>
      <c r="H2056" s="1" t="s">
        <v>1226</v>
      </c>
      <c r="I2056" s="1" t="s">
        <v>10923</v>
      </c>
      <c r="J2056" s="1" t="s">
        <v>5692</v>
      </c>
      <c r="K2056" s="1" t="s">
        <v>5692</v>
      </c>
      <c r="L2056" s="1" t="s">
        <v>5692</v>
      </c>
      <c r="M2056" s="1" t="s">
        <v>106</v>
      </c>
      <c r="O2056" s="1">
        <v>109179</v>
      </c>
      <c r="P2056" s="1">
        <v>1</v>
      </c>
      <c r="Y2056" s="1" t="s">
        <v>110</v>
      </c>
      <c r="AA2056" s="9" t="s">
        <v>31944</v>
      </c>
    </row>
    <row r="2057" spans="1:40" x14ac:dyDescent="0.45">
      <c r="A2057" s="1" t="s">
        <v>17947</v>
      </c>
      <c r="B2057" s="1" t="s">
        <v>11022</v>
      </c>
      <c r="C2057" s="1" t="s">
        <v>13809</v>
      </c>
      <c r="D2057" s="1">
        <v>-33.323288599999998</v>
      </c>
      <c r="E2057" s="1">
        <v>115.6691177</v>
      </c>
      <c r="F2057" s="1" t="s">
        <v>0</v>
      </c>
      <c r="G2057" s="1" t="s">
        <v>85</v>
      </c>
      <c r="H2057" s="1" t="s">
        <v>1226</v>
      </c>
      <c r="I2057" s="1" t="s">
        <v>10923</v>
      </c>
      <c r="J2057" s="1" t="s">
        <v>5695</v>
      </c>
      <c r="K2057" s="1" t="s">
        <v>32957</v>
      </c>
      <c r="L2057" s="1" t="s">
        <v>32959</v>
      </c>
      <c r="M2057" s="1" t="s">
        <v>106</v>
      </c>
      <c r="P2057" s="1">
        <v>2</v>
      </c>
      <c r="Y2057" s="1" t="s">
        <v>110</v>
      </c>
      <c r="AJ2057" s="1">
        <v>-31.4365472116604</v>
      </c>
      <c r="AK2057" s="1">
        <v>18.75</v>
      </c>
      <c r="AN2057" s="1">
        <v>0</v>
      </c>
    </row>
    <row r="2058" spans="1:40" x14ac:dyDescent="0.45">
      <c r="A2058" s="1" t="s">
        <v>17948</v>
      </c>
      <c r="B2058" s="1" t="s">
        <v>11020</v>
      </c>
      <c r="C2058" s="1" t="s">
        <v>13809</v>
      </c>
      <c r="D2058" s="1">
        <v>-33.323288599999998</v>
      </c>
      <c r="E2058" s="1">
        <v>115.6691177</v>
      </c>
      <c r="F2058" s="1" t="s">
        <v>0</v>
      </c>
      <c r="G2058" s="1" t="s">
        <v>85</v>
      </c>
      <c r="H2058" s="1" t="s">
        <v>1226</v>
      </c>
      <c r="I2058" s="1" t="s">
        <v>10923</v>
      </c>
      <c r="J2058" s="1" t="s">
        <v>5695</v>
      </c>
      <c r="K2058" s="1" t="s">
        <v>32957</v>
      </c>
      <c r="L2058" s="1" t="s">
        <v>32972</v>
      </c>
      <c r="M2058" s="1" t="s">
        <v>106</v>
      </c>
      <c r="P2058" s="1">
        <v>1</v>
      </c>
      <c r="Y2058" s="1" t="s">
        <v>110</v>
      </c>
      <c r="AJ2058" s="1">
        <v>-31.4365472116604</v>
      </c>
      <c r="AK2058" s="1">
        <v>18.75</v>
      </c>
      <c r="AN2058" s="1">
        <v>0</v>
      </c>
    </row>
    <row r="2059" spans="1:40" x14ac:dyDescent="0.45">
      <c r="A2059" s="1" t="s">
        <v>17949</v>
      </c>
      <c r="B2059" s="1" t="s">
        <v>11021</v>
      </c>
      <c r="C2059" s="1" t="s">
        <v>13809</v>
      </c>
      <c r="D2059" s="1">
        <v>-33.323288599999998</v>
      </c>
      <c r="E2059" s="1">
        <v>115.6691177</v>
      </c>
      <c r="F2059" s="1" t="s">
        <v>0</v>
      </c>
      <c r="G2059" s="1" t="s">
        <v>85</v>
      </c>
      <c r="H2059" s="1" t="s">
        <v>1226</v>
      </c>
      <c r="I2059" s="1" t="s">
        <v>10923</v>
      </c>
      <c r="J2059" s="1" t="s">
        <v>5695</v>
      </c>
      <c r="K2059" s="1" t="s">
        <v>5699</v>
      </c>
      <c r="L2059" s="1" t="s">
        <v>33024</v>
      </c>
      <c r="M2059" s="1" t="s">
        <v>106</v>
      </c>
      <c r="P2059" s="1">
        <v>7</v>
      </c>
      <c r="Y2059" s="1" t="s">
        <v>110</v>
      </c>
      <c r="AJ2059" s="1">
        <v>-31.4365472116604</v>
      </c>
      <c r="AK2059" s="1">
        <v>18.75</v>
      </c>
      <c r="AN2059" s="1">
        <v>0</v>
      </c>
    </row>
    <row r="2060" spans="1:40" x14ac:dyDescent="0.45">
      <c r="A2060" s="1" t="s">
        <v>17950</v>
      </c>
      <c r="B2060" s="1" t="s">
        <v>11023</v>
      </c>
      <c r="C2060" s="1" t="s">
        <v>13809</v>
      </c>
      <c r="D2060" s="1">
        <v>-33.323253017587703</v>
      </c>
      <c r="E2060" s="1">
        <v>115.669210329652</v>
      </c>
      <c r="F2060" s="1" t="s">
        <v>0</v>
      </c>
      <c r="G2060" s="1" t="s">
        <v>85</v>
      </c>
      <c r="H2060" s="1" t="s">
        <v>1226</v>
      </c>
      <c r="I2060" s="1" t="s">
        <v>10923</v>
      </c>
      <c r="J2060" s="1" t="s">
        <v>32862</v>
      </c>
      <c r="K2060" s="1" t="s">
        <v>5694</v>
      </c>
      <c r="L2060" s="1" t="s">
        <v>32869</v>
      </c>
      <c r="M2060" s="1" t="s">
        <v>106</v>
      </c>
      <c r="O2060" s="1">
        <v>105239</v>
      </c>
      <c r="P2060" s="1">
        <v>1</v>
      </c>
      <c r="Y2060" s="1" t="s">
        <v>110</v>
      </c>
      <c r="AA2060" s="9" t="s">
        <v>29755</v>
      </c>
    </row>
    <row r="2061" spans="1:40" x14ac:dyDescent="0.45">
      <c r="A2061" s="1" t="s">
        <v>17951</v>
      </c>
      <c r="B2061" s="1" t="s">
        <v>11024</v>
      </c>
      <c r="C2061" s="1" t="s">
        <v>13809</v>
      </c>
      <c r="D2061" s="1">
        <v>-33.323167291178301</v>
      </c>
      <c r="E2061" s="1">
        <v>115.669323652983</v>
      </c>
      <c r="F2061" s="1" t="s">
        <v>0</v>
      </c>
      <c r="G2061" s="1" t="s">
        <v>85</v>
      </c>
      <c r="H2061" s="1" t="s">
        <v>1226</v>
      </c>
      <c r="I2061" s="1" t="s">
        <v>10923</v>
      </c>
      <c r="J2061" s="1" t="s">
        <v>32862</v>
      </c>
      <c r="K2061" s="1" t="s">
        <v>5694</v>
      </c>
      <c r="L2061" s="1" t="s">
        <v>32962</v>
      </c>
      <c r="M2061" s="1" t="s">
        <v>106</v>
      </c>
      <c r="O2061" s="1">
        <v>105238</v>
      </c>
      <c r="P2061" s="1">
        <v>1</v>
      </c>
      <c r="Y2061" s="1" t="s">
        <v>110</v>
      </c>
      <c r="AA2061" s="9" t="s">
        <v>30851</v>
      </c>
    </row>
    <row r="2062" spans="1:40" x14ac:dyDescent="0.45">
      <c r="A2062" s="1" t="s">
        <v>17952</v>
      </c>
      <c r="B2062" s="1" t="s">
        <v>9679</v>
      </c>
      <c r="C2062" s="1" t="s">
        <v>10319</v>
      </c>
      <c r="D2062" s="1">
        <v>-33.324170509008297</v>
      </c>
      <c r="E2062" s="1">
        <v>115.668698698282</v>
      </c>
      <c r="F2062" s="1" t="s">
        <v>0</v>
      </c>
      <c r="G2062" s="1" t="s">
        <v>10536</v>
      </c>
      <c r="H2062" s="1" t="s">
        <v>1099</v>
      </c>
      <c r="J2062" s="1" t="s">
        <v>32862</v>
      </c>
      <c r="K2062" s="1" t="s">
        <v>5694</v>
      </c>
      <c r="L2062" s="1" t="s">
        <v>33044</v>
      </c>
      <c r="M2062" s="1" t="s">
        <v>106</v>
      </c>
      <c r="O2062" s="1" t="s">
        <v>1757</v>
      </c>
      <c r="P2062" s="1">
        <v>1</v>
      </c>
      <c r="V2062" s="1" t="s">
        <v>15209</v>
      </c>
      <c r="Y2062" s="1" t="s">
        <v>110</v>
      </c>
      <c r="AA2062" s="9" t="s">
        <v>32696</v>
      </c>
    </row>
    <row r="2063" spans="1:40" x14ac:dyDescent="0.45">
      <c r="A2063" s="1" t="s">
        <v>17953</v>
      </c>
      <c r="B2063" s="1" t="s">
        <v>9684</v>
      </c>
      <c r="C2063" s="1" t="s">
        <v>10319</v>
      </c>
      <c r="D2063" s="1">
        <v>-33.3240945887108</v>
      </c>
      <c r="E2063" s="1">
        <v>115.668769106269</v>
      </c>
      <c r="F2063" s="1" t="s">
        <v>0</v>
      </c>
      <c r="G2063" s="1" t="s">
        <v>10536</v>
      </c>
      <c r="H2063" s="1" t="s">
        <v>1099</v>
      </c>
      <c r="J2063" s="1" t="s">
        <v>32862</v>
      </c>
      <c r="K2063" s="1" t="s">
        <v>5694</v>
      </c>
      <c r="L2063" s="1" t="s">
        <v>32920</v>
      </c>
      <c r="M2063" s="1" t="s">
        <v>106</v>
      </c>
      <c r="O2063" s="1">
        <v>107375</v>
      </c>
      <c r="P2063" s="1">
        <v>1</v>
      </c>
      <c r="Y2063" s="1" t="s">
        <v>110</v>
      </c>
      <c r="AA2063" s="9" t="s">
        <v>31820</v>
      </c>
    </row>
    <row r="2064" spans="1:40" x14ac:dyDescent="0.45">
      <c r="A2064" s="1" t="s">
        <v>17954</v>
      </c>
      <c r="B2064" s="1" t="s">
        <v>9681</v>
      </c>
      <c r="C2064" s="1" t="s">
        <v>10319</v>
      </c>
      <c r="D2064" s="1">
        <v>-33.3240945887108</v>
      </c>
      <c r="E2064" s="1">
        <v>115.668769106269</v>
      </c>
      <c r="F2064" s="1" t="s">
        <v>0</v>
      </c>
      <c r="G2064" s="1" t="s">
        <v>10536</v>
      </c>
      <c r="H2064" s="1" t="s">
        <v>1099</v>
      </c>
      <c r="J2064" s="1" t="s">
        <v>32862</v>
      </c>
      <c r="K2064" s="1" t="s">
        <v>5694</v>
      </c>
      <c r="L2064" s="1" t="s">
        <v>32954</v>
      </c>
      <c r="M2064" s="1" t="s">
        <v>106</v>
      </c>
      <c r="O2064" s="1">
        <v>107374</v>
      </c>
      <c r="P2064" s="1">
        <v>1</v>
      </c>
      <c r="Y2064" s="1" t="s">
        <v>110</v>
      </c>
      <c r="AA2064" s="9" t="s">
        <v>28480</v>
      </c>
    </row>
    <row r="2065" spans="1:45" x14ac:dyDescent="0.45">
      <c r="A2065" s="1" t="s">
        <v>17955</v>
      </c>
      <c r="B2065" s="1" t="s">
        <v>9682</v>
      </c>
      <c r="C2065" s="1" t="s">
        <v>10319</v>
      </c>
      <c r="D2065" s="1">
        <v>-33.3240945887108</v>
      </c>
      <c r="E2065" s="1">
        <v>115.668769106269</v>
      </c>
      <c r="F2065" s="1" t="s">
        <v>0</v>
      </c>
      <c r="G2065" s="1" t="s">
        <v>10536</v>
      </c>
      <c r="H2065" s="1" t="s">
        <v>1099</v>
      </c>
      <c r="J2065" s="1" t="s">
        <v>32862</v>
      </c>
      <c r="K2065" s="1" t="s">
        <v>5694</v>
      </c>
      <c r="L2065" s="1" t="s">
        <v>32963</v>
      </c>
      <c r="M2065" s="1" t="s">
        <v>106</v>
      </c>
      <c r="O2065" s="1">
        <v>101410</v>
      </c>
      <c r="P2065" s="1">
        <v>1</v>
      </c>
      <c r="R2065" s="1" t="s">
        <v>9683</v>
      </c>
      <c r="Y2065" s="1" t="s">
        <v>110</v>
      </c>
      <c r="AA2065" s="9" t="s">
        <v>32300</v>
      </c>
    </row>
    <row r="2066" spans="1:45" x14ac:dyDescent="0.45">
      <c r="A2066" s="1" t="s">
        <v>17956</v>
      </c>
      <c r="B2066" s="1" t="s">
        <v>9680</v>
      </c>
      <c r="C2066" s="1" t="s">
        <v>10319</v>
      </c>
      <c r="D2066" s="1">
        <v>-33.3240945887108</v>
      </c>
      <c r="E2066" s="1">
        <v>115.668769106269</v>
      </c>
      <c r="F2066" s="1" t="s">
        <v>0</v>
      </c>
      <c r="G2066" s="1" t="s">
        <v>10536</v>
      </c>
      <c r="H2066" s="1" t="s">
        <v>1099</v>
      </c>
      <c r="J2066" s="1" t="s">
        <v>32862</v>
      </c>
      <c r="K2066" s="1" t="s">
        <v>5694</v>
      </c>
      <c r="L2066" s="1" t="s">
        <v>33001</v>
      </c>
      <c r="M2066" s="1" t="s">
        <v>106</v>
      </c>
      <c r="O2066" s="1">
        <v>107373</v>
      </c>
      <c r="P2066" s="1">
        <v>1</v>
      </c>
      <c r="Y2066" s="1" t="s">
        <v>110</v>
      </c>
      <c r="AA2066" s="9" t="s">
        <v>28761</v>
      </c>
    </row>
    <row r="2067" spans="1:45" x14ac:dyDescent="0.45">
      <c r="A2067" s="1" t="s">
        <v>17957</v>
      </c>
      <c r="B2067" s="1" t="s">
        <v>9685</v>
      </c>
      <c r="C2067" s="1" t="s">
        <v>10319</v>
      </c>
      <c r="D2067" s="1">
        <v>-33.3240945887108</v>
      </c>
      <c r="E2067" s="1">
        <v>115.668769106269</v>
      </c>
      <c r="F2067" s="1" t="s">
        <v>0</v>
      </c>
      <c r="G2067" s="1" t="s">
        <v>10536</v>
      </c>
      <c r="H2067" s="1" t="s">
        <v>1099</v>
      </c>
      <c r="J2067" s="1" t="s">
        <v>32862</v>
      </c>
      <c r="K2067" s="1" t="s">
        <v>5694</v>
      </c>
      <c r="L2067" s="1" t="s">
        <v>33057</v>
      </c>
      <c r="M2067" s="1" t="s">
        <v>106</v>
      </c>
      <c r="O2067" s="1">
        <v>109090</v>
      </c>
      <c r="P2067" s="1">
        <v>1</v>
      </c>
      <c r="Y2067" s="1" t="s">
        <v>110</v>
      </c>
      <c r="AA2067" s="9" t="s">
        <v>29270</v>
      </c>
    </row>
    <row r="2068" spans="1:45" x14ac:dyDescent="0.45">
      <c r="A2068" s="1" t="s">
        <v>17958</v>
      </c>
      <c r="B2068" s="1" t="s">
        <v>11029</v>
      </c>
      <c r="C2068" s="1" t="s">
        <v>13809</v>
      </c>
      <c r="D2068" s="1">
        <v>-33.323081284532499</v>
      </c>
      <c r="E2068" s="1">
        <v>115.669484585524</v>
      </c>
      <c r="F2068" s="1" t="s">
        <v>0</v>
      </c>
      <c r="G2068" s="1" t="s">
        <v>10536</v>
      </c>
      <c r="H2068" s="1" t="s">
        <v>1226</v>
      </c>
      <c r="I2068" s="1" t="s">
        <v>10923</v>
      </c>
      <c r="J2068" s="1" t="s">
        <v>32874</v>
      </c>
      <c r="K2068" s="1" t="s">
        <v>32875</v>
      </c>
      <c r="L2068" s="1" t="s">
        <v>33056</v>
      </c>
      <c r="M2068" s="1" t="s">
        <v>106</v>
      </c>
      <c r="O2068" s="1">
        <v>105237</v>
      </c>
      <c r="P2068" s="1">
        <v>1</v>
      </c>
      <c r="T2068" s="1" t="s">
        <v>15257</v>
      </c>
      <c r="U2068" s="1" t="s">
        <v>87</v>
      </c>
      <c r="V2068" s="1" t="s">
        <v>15259</v>
      </c>
      <c r="W2068" s="3">
        <v>44470</v>
      </c>
      <c r="X2068" s="3"/>
      <c r="Y2068" s="1" t="s">
        <v>110</v>
      </c>
    </row>
    <row r="2069" spans="1:45" x14ac:dyDescent="0.45">
      <c r="A2069" s="1" t="s">
        <v>17959</v>
      </c>
      <c r="B2069" s="1" t="s">
        <v>11026</v>
      </c>
      <c r="C2069" s="1" t="s">
        <v>13809</v>
      </c>
      <c r="D2069" s="1">
        <v>-33.3230728799697</v>
      </c>
      <c r="E2069" s="1">
        <v>115.669480226934</v>
      </c>
      <c r="F2069" s="1" t="s">
        <v>0</v>
      </c>
      <c r="G2069" s="1" t="s">
        <v>10536</v>
      </c>
      <c r="H2069" s="1" t="s">
        <v>1226</v>
      </c>
      <c r="I2069" s="1" t="s">
        <v>10923</v>
      </c>
      <c r="J2069" s="1" t="s">
        <v>5695</v>
      </c>
      <c r="K2069" s="1" t="s">
        <v>5699</v>
      </c>
      <c r="L2069" s="1" t="s">
        <v>33024</v>
      </c>
      <c r="M2069" s="1" t="s">
        <v>106</v>
      </c>
      <c r="P2069" s="1">
        <v>1</v>
      </c>
      <c r="Y2069" s="1" t="s">
        <v>110</v>
      </c>
    </row>
    <row r="2070" spans="1:45" x14ac:dyDescent="0.45">
      <c r="A2070" s="1" t="s">
        <v>17960</v>
      </c>
      <c r="B2070" s="1" t="s">
        <v>11032</v>
      </c>
      <c r="C2070" s="1" t="s">
        <v>13809</v>
      </c>
      <c r="D2070" s="1">
        <v>-33.323079883772103</v>
      </c>
      <c r="E2070" s="1">
        <v>115.6694849208</v>
      </c>
      <c r="F2070" s="1" t="s">
        <v>0</v>
      </c>
      <c r="G2070" s="1" t="s">
        <v>10536</v>
      </c>
      <c r="H2070" s="1" t="s">
        <v>1226</v>
      </c>
      <c r="I2070" s="1" t="s">
        <v>10923</v>
      </c>
      <c r="J2070" s="1" t="s">
        <v>32862</v>
      </c>
      <c r="K2070" s="1" t="s">
        <v>5694</v>
      </c>
      <c r="L2070" s="1" t="s">
        <v>32920</v>
      </c>
      <c r="M2070" s="1" t="s">
        <v>106</v>
      </c>
      <c r="N2070" s="1">
        <v>109191</v>
      </c>
      <c r="O2070" s="1">
        <v>107631</v>
      </c>
      <c r="P2070" s="1">
        <v>1</v>
      </c>
      <c r="Q2070" s="1" t="s">
        <v>11033</v>
      </c>
      <c r="Y2070" s="1" t="s">
        <v>318</v>
      </c>
      <c r="AA2070" s="9" t="s">
        <v>30332</v>
      </c>
    </row>
    <row r="2071" spans="1:45" x14ac:dyDescent="0.45">
      <c r="A2071" s="1" t="s">
        <v>17961</v>
      </c>
      <c r="B2071" s="1" t="s">
        <v>11027</v>
      </c>
      <c r="C2071" s="1" t="s">
        <v>13809</v>
      </c>
      <c r="D2071" s="1">
        <v>-33.323079883772103</v>
      </c>
      <c r="E2071" s="1">
        <v>115.6694849208</v>
      </c>
      <c r="F2071" s="1" t="s">
        <v>0</v>
      </c>
      <c r="G2071" s="1" t="s">
        <v>10536</v>
      </c>
      <c r="H2071" s="1" t="s">
        <v>1226</v>
      </c>
      <c r="I2071" s="1" t="s">
        <v>10923</v>
      </c>
      <c r="J2071" s="1" t="s">
        <v>32862</v>
      </c>
      <c r="K2071" s="1" t="s">
        <v>5694</v>
      </c>
      <c r="L2071" s="1" t="s">
        <v>32954</v>
      </c>
      <c r="M2071" s="1" t="s">
        <v>106</v>
      </c>
      <c r="N2071" s="1">
        <v>109191</v>
      </c>
      <c r="O2071" s="1">
        <v>107630</v>
      </c>
      <c r="P2071" s="1">
        <v>1</v>
      </c>
      <c r="Y2071" s="1" t="s">
        <v>318</v>
      </c>
      <c r="AA2071" s="9" t="s">
        <v>32465</v>
      </c>
    </row>
    <row r="2072" spans="1:45" x14ac:dyDescent="0.45">
      <c r="A2072" s="1" t="s">
        <v>17962</v>
      </c>
      <c r="B2072" s="1" t="s">
        <v>11030</v>
      </c>
      <c r="C2072" s="1" t="s">
        <v>13809</v>
      </c>
      <c r="D2072" s="1">
        <v>-33.323075401338599</v>
      </c>
      <c r="E2072" s="1">
        <v>115.669493973255</v>
      </c>
      <c r="F2072" s="1" t="s">
        <v>0</v>
      </c>
      <c r="G2072" s="1" t="s">
        <v>10536</v>
      </c>
      <c r="H2072" s="1" t="s">
        <v>1226</v>
      </c>
      <c r="I2072" s="1" t="s">
        <v>10923</v>
      </c>
      <c r="J2072" s="1" t="s">
        <v>32862</v>
      </c>
      <c r="K2072" s="1" t="s">
        <v>5694</v>
      </c>
      <c r="L2072" s="1" t="s">
        <v>32963</v>
      </c>
      <c r="M2072" s="1" t="s">
        <v>106</v>
      </c>
      <c r="O2072" s="1">
        <v>105236</v>
      </c>
      <c r="P2072" s="1">
        <v>1</v>
      </c>
      <c r="R2072" s="1" t="s">
        <v>11031</v>
      </c>
      <c r="Y2072" s="1" t="s">
        <v>110</v>
      </c>
      <c r="AA2072" s="9" t="s">
        <v>28139</v>
      </c>
      <c r="AR2072" s="6"/>
      <c r="AS2072" s="6"/>
    </row>
    <row r="2073" spans="1:45" x14ac:dyDescent="0.45">
      <c r="A2073" s="1" t="s">
        <v>17963</v>
      </c>
      <c r="B2073" s="1" t="s">
        <v>11028</v>
      </c>
      <c r="C2073" s="1" t="s">
        <v>13809</v>
      </c>
      <c r="D2073" s="1">
        <v>-33.323079883772103</v>
      </c>
      <c r="E2073" s="1">
        <v>115.6694849208</v>
      </c>
      <c r="F2073" s="1" t="s">
        <v>0</v>
      </c>
      <c r="G2073" s="1" t="s">
        <v>10536</v>
      </c>
      <c r="H2073" s="1" t="s">
        <v>1226</v>
      </c>
      <c r="I2073" s="1" t="s">
        <v>10923</v>
      </c>
      <c r="J2073" s="1" t="s">
        <v>32862</v>
      </c>
      <c r="K2073" s="1" t="s">
        <v>5694</v>
      </c>
      <c r="L2073" s="1" t="s">
        <v>33001</v>
      </c>
      <c r="M2073" s="1" t="s">
        <v>106</v>
      </c>
      <c r="N2073" s="1">
        <v>109191</v>
      </c>
      <c r="O2073" s="1">
        <v>107629</v>
      </c>
      <c r="P2073" s="1">
        <v>1</v>
      </c>
      <c r="Y2073" s="1" t="s">
        <v>318</v>
      </c>
      <c r="AA2073" s="9" t="s">
        <v>29599</v>
      </c>
    </row>
    <row r="2074" spans="1:45" x14ac:dyDescent="0.45">
      <c r="A2074" s="1" t="s">
        <v>17964</v>
      </c>
      <c r="B2074" s="1" t="s">
        <v>11025</v>
      </c>
      <c r="C2074" s="1" t="s">
        <v>13809</v>
      </c>
      <c r="D2074" s="1">
        <v>-33.323079883772103</v>
      </c>
      <c r="E2074" s="1">
        <v>115.6694849208</v>
      </c>
      <c r="F2074" s="1" t="s">
        <v>0</v>
      </c>
      <c r="G2074" s="1" t="s">
        <v>10536</v>
      </c>
      <c r="H2074" s="1" t="s">
        <v>1226</v>
      </c>
      <c r="I2074" s="1" t="s">
        <v>10923</v>
      </c>
      <c r="J2074" s="1" t="s">
        <v>32862</v>
      </c>
      <c r="K2074" s="1" t="s">
        <v>5694</v>
      </c>
      <c r="L2074" s="1" t="s">
        <v>33057</v>
      </c>
      <c r="M2074" s="1" t="s">
        <v>106</v>
      </c>
      <c r="O2074" s="1">
        <v>109181</v>
      </c>
      <c r="P2074" s="1">
        <v>1</v>
      </c>
      <c r="Y2074" s="1" t="s">
        <v>110</v>
      </c>
      <c r="AA2074" s="9" t="s">
        <v>31085</v>
      </c>
    </row>
    <row r="2075" spans="1:45" x14ac:dyDescent="0.45">
      <c r="A2075" s="1" t="s">
        <v>17965</v>
      </c>
      <c r="B2075" s="1" t="s">
        <v>9652</v>
      </c>
      <c r="C2075" s="1" t="s">
        <v>10319</v>
      </c>
      <c r="D2075" s="1">
        <v>-33.324029033861898</v>
      </c>
      <c r="E2075" s="1">
        <v>115.668891482055</v>
      </c>
      <c r="F2075" s="1" t="s">
        <v>0</v>
      </c>
      <c r="G2075" s="1" t="s">
        <v>10537</v>
      </c>
      <c r="H2075" s="1" t="s">
        <v>1099</v>
      </c>
      <c r="I2075" s="1" t="s">
        <v>9638</v>
      </c>
      <c r="J2075" s="1" t="s">
        <v>32862</v>
      </c>
      <c r="K2075" s="1" t="s">
        <v>5694</v>
      </c>
      <c r="L2075" s="1" t="s">
        <v>33058</v>
      </c>
      <c r="M2075" s="1" t="s">
        <v>106</v>
      </c>
      <c r="O2075" s="1">
        <v>109047</v>
      </c>
      <c r="P2075" s="1">
        <v>1</v>
      </c>
      <c r="Y2075" s="1" t="s">
        <v>110</v>
      </c>
      <c r="AA2075" s="9" t="s">
        <v>29347</v>
      </c>
    </row>
    <row r="2076" spans="1:45" x14ac:dyDescent="0.45">
      <c r="A2076" s="1" t="s">
        <v>17966</v>
      </c>
      <c r="B2076" s="1" t="s">
        <v>11019</v>
      </c>
      <c r="C2076" s="1" t="s">
        <v>13809</v>
      </c>
      <c r="D2076" s="1">
        <v>-33.323302900000002</v>
      </c>
      <c r="E2076" s="1">
        <v>115.66914180000001</v>
      </c>
      <c r="F2076" s="1" t="s">
        <v>0</v>
      </c>
      <c r="G2076" s="1" t="s">
        <v>10537</v>
      </c>
      <c r="H2076" s="1" t="s">
        <v>1226</v>
      </c>
      <c r="I2076" s="1" t="s">
        <v>10923</v>
      </c>
      <c r="J2076" s="1" t="s">
        <v>32862</v>
      </c>
      <c r="K2076" s="1" t="s">
        <v>5694</v>
      </c>
      <c r="L2076" s="1" t="s">
        <v>32962</v>
      </c>
      <c r="M2076" s="1" t="s">
        <v>106</v>
      </c>
      <c r="O2076" s="1">
        <v>105226</v>
      </c>
      <c r="P2076" s="1">
        <v>1</v>
      </c>
      <c r="Y2076" s="1" t="s">
        <v>110</v>
      </c>
      <c r="AA2076" s="9" t="s">
        <v>30168</v>
      </c>
      <c r="AJ2076" s="1">
        <v>-21.1054896140461</v>
      </c>
      <c r="AK2076" s="1">
        <v>26.387</v>
      </c>
      <c r="AN2076" s="1">
        <v>180</v>
      </c>
    </row>
    <row r="2077" spans="1:45" x14ac:dyDescent="0.45">
      <c r="A2077" s="1" t="s">
        <v>17967</v>
      </c>
      <c r="B2077" s="1" t="s">
        <v>11018</v>
      </c>
      <c r="C2077" s="1" t="s">
        <v>13809</v>
      </c>
      <c r="D2077" s="1">
        <v>-33.323325576802901</v>
      </c>
      <c r="E2077" s="1">
        <v>115.669127181172</v>
      </c>
      <c r="F2077" s="1" t="s">
        <v>0</v>
      </c>
      <c r="G2077" s="1" t="s">
        <v>10537</v>
      </c>
      <c r="H2077" s="1" t="s">
        <v>1226</v>
      </c>
      <c r="I2077" s="1" t="s">
        <v>10923</v>
      </c>
      <c r="J2077" s="1" t="s">
        <v>32862</v>
      </c>
      <c r="K2077" s="1" t="s">
        <v>5694</v>
      </c>
      <c r="L2077" s="1" t="s">
        <v>33058</v>
      </c>
      <c r="M2077" s="1" t="s">
        <v>106</v>
      </c>
      <c r="O2077" s="1">
        <v>109180</v>
      </c>
      <c r="P2077" s="1">
        <v>1</v>
      </c>
      <c r="Y2077" s="1" t="s">
        <v>110</v>
      </c>
      <c r="AA2077" s="9" t="s">
        <v>29173</v>
      </c>
    </row>
    <row r="2078" spans="1:45" x14ac:dyDescent="0.45">
      <c r="A2078" s="1" t="s">
        <v>17968</v>
      </c>
      <c r="B2078" s="1" t="s">
        <v>15734</v>
      </c>
      <c r="C2078" s="1" t="s">
        <v>13809</v>
      </c>
      <c r="D2078" s="1">
        <v>-33.323616653510797</v>
      </c>
      <c r="E2078" s="1">
        <v>115.668429136276</v>
      </c>
      <c r="F2078" s="1" t="s">
        <v>0</v>
      </c>
      <c r="G2078" s="1" t="s">
        <v>6804</v>
      </c>
      <c r="H2078" s="1" t="s">
        <v>1075</v>
      </c>
      <c r="I2078" s="1" t="s">
        <v>736</v>
      </c>
      <c r="J2078" s="1" t="s">
        <v>5695</v>
      </c>
      <c r="K2078" s="1" t="s">
        <v>5699</v>
      </c>
      <c r="L2078" s="1" t="s">
        <v>32987</v>
      </c>
      <c r="M2078" s="1" t="s">
        <v>106</v>
      </c>
      <c r="P2078" s="1">
        <v>1</v>
      </c>
      <c r="Y2078" s="1" t="s">
        <v>110</v>
      </c>
    </row>
    <row r="2079" spans="1:45" x14ac:dyDescent="0.45">
      <c r="A2079" s="1" t="s">
        <v>17969</v>
      </c>
      <c r="B2079" s="1" t="s">
        <v>15733</v>
      </c>
      <c r="C2079" s="1" t="s">
        <v>13809</v>
      </c>
      <c r="D2079" s="1">
        <v>-33.323616653510797</v>
      </c>
      <c r="E2079" s="1">
        <v>115.668429136276</v>
      </c>
      <c r="F2079" s="1" t="s">
        <v>0</v>
      </c>
      <c r="G2079" s="1" t="s">
        <v>6804</v>
      </c>
      <c r="H2079" s="1" t="s">
        <v>1075</v>
      </c>
      <c r="I2079" s="1" t="s">
        <v>736</v>
      </c>
      <c r="J2079" s="1" t="s">
        <v>5695</v>
      </c>
      <c r="K2079" s="1" t="s">
        <v>5699</v>
      </c>
      <c r="L2079" s="1" t="s">
        <v>32988</v>
      </c>
      <c r="M2079" s="1" t="s">
        <v>106</v>
      </c>
      <c r="P2079" s="1">
        <v>9</v>
      </c>
      <c r="Y2079" s="1" t="s">
        <v>110</v>
      </c>
    </row>
    <row r="2080" spans="1:45" x14ac:dyDescent="0.45">
      <c r="A2080" s="1" t="s">
        <v>17970</v>
      </c>
      <c r="B2080" s="1" t="s">
        <v>15730</v>
      </c>
      <c r="C2080" s="1" t="s">
        <v>13809</v>
      </c>
      <c r="D2080" s="1">
        <v>-33.323616653510797</v>
      </c>
      <c r="E2080" s="1">
        <v>115.668429136276</v>
      </c>
      <c r="F2080" s="1" t="s">
        <v>0</v>
      </c>
      <c r="G2080" s="1" t="s">
        <v>6804</v>
      </c>
      <c r="H2080" s="1" t="s">
        <v>1075</v>
      </c>
      <c r="I2080" s="1" t="s">
        <v>736</v>
      </c>
      <c r="J2080" s="1" t="s">
        <v>5695</v>
      </c>
      <c r="K2080" s="1" t="s">
        <v>5699</v>
      </c>
      <c r="L2080" s="1" t="s">
        <v>32989</v>
      </c>
      <c r="M2080" s="1" t="s">
        <v>106</v>
      </c>
      <c r="P2080" s="1">
        <v>5</v>
      </c>
      <c r="Q2080" s="1" t="s">
        <v>3007</v>
      </c>
      <c r="Y2080" s="1" t="s">
        <v>110</v>
      </c>
    </row>
    <row r="2081" spans="1:48" x14ac:dyDescent="0.45">
      <c r="A2081" s="1" t="s">
        <v>17971</v>
      </c>
      <c r="B2081" s="1" t="s">
        <v>15735</v>
      </c>
      <c r="C2081" s="1" t="s">
        <v>13809</v>
      </c>
      <c r="D2081" s="1">
        <v>-33.323616653510797</v>
      </c>
      <c r="E2081" s="1">
        <v>115.668429136276</v>
      </c>
      <c r="F2081" s="1" t="s">
        <v>0</v>
      </c>
      <c r="G2081" s="1" t="s">
        <v>6804</v>
      </c>
      <c r="H2081" s="1" t="s">
        <v>1075</v>
      </c>
      <c r="I2081" s="1" t="s">
        <v>736</v>
      </c>
      <c r="J2081" s="1" t="s">
        <v>5695</v>
      </c>
      <c r="K2081" s="1" t="s">
        <v>5699</v>
      </c>
      <c r="L2081" s="1" t="s">
        <v>32989</v>
      </c>
      <c r="M2081" s="1" t="s">
        <v>106</v>
      </c>
      <c r="P2081" s="1">
        <v>1</v>
      </c>
      <c r="Y2081" s="1" t="s">
        <v>110</v>
      </c>
    </row>
    <row r="2082" spans="1:48" x14ac:dyDescent="0.45">
      <c r="A2082" s="1" t="s">
        <v>17972</v>
      </c>
      <c r="B2082" s="1" t="s">
        <v>15732</v>
      </c>
      <c r="C2082" s="1" t="s">
        <v>13809</v>
      </c>
      <c r="D2082" s="1">
        <v>-33.323616653510797</v>
      </c>
      <c r="E2082" s="1">
        <v>115.668429136276</v>
      </c>
      <c r="F2082" s="1" t="s">
        <v>0</v>
      </c>
      <c r="G2082" s="1" t="s">
        <v>6804</v>
      </c>
      <c r="H2082" s="1" t="s">
        <v>1075</v>
      </c>
      <c r="I2082" s="1" t="s">
        <v>736</v>
      </c>
      <c r="J2082" s="1" t="s">
        <v>5695</v>
      </c>
      <c r="K2082" s="1" t="s">
        <v>5699</v>
      </c>
      <c r="L2082" s="1" t="s">
        <v>33005</v>
      </c>
      <c r="M2082" s="1" t="s">
        <v>106</v>
      </c>
      <c r="P2082" s="1">
        <v>3</v>
      </c>
      <c r="Y2082" s="1" t="s">
        <v>110</v>
      </c>
    </row>
    <row r="2083" spans="1:48" x14ac:dyDescent="0.45">
      <c r="A2083" s="1" t="s">
        <v>17973</v>
      </c>
      <c r="B2083" s="1" t="s">
        <v>15731</v>
      </c>
      <c r="C2083" s="1" t="s">
        <v>13809</v>
      </c>
      <c r="D2083" s="1">
        <v>-33.323616653510797</v>
      </c>
      <c r="E2083" s="1">
        <v>115.668429136276</v>
      </c>
      <c r="F2083" s="1" t="s">
        <v>0</v>
      </c>
      <c r="G2083" s="1" t="s">
        <v>6804</v>
      </c>
      <c r="H2083" s="1" t="s">
        <v>1075</v>
      </c>
      <c r="I2083" s="1" t="s">
        <v>736</v>
      </c>
      <c r="J2083" s="1" t="s">
        <v>5695</v>
      </c>
      <c r="K2083" s="1" t="s">
        <v>5699</v>
      </c>
      <c r="L2083" s="1" t="s">
        <v>33024</v>
      </c>
      <c r="M2083" s="1" t="s">
        <v>106</v>
      </c>
      <c r="P2083" s="1">
        <v>8</v>
      </c>
      <c r="Y2083" s="1" t="s">
        <v>110</v>
      </c>
    </row>
    <row r="2084" spans="1:48" x14ac:dyDescent="0.45">
      <c r="A2084" s="1" t="s">
        <v>17974</v>
      </c>
      <c r="B2084" s="1" t="s">
        <v>15729</v>
      </c>
      <c r="C2084" s="1" t="s">
        <v>13809</v>
      </c>
      <c r="D2084" s="1">
        <v>-33.323616653510797</v>
      </c>
      <c r="E2084" s="1">
        <v>115.668429136276</v>
      </c>
      <c r="F2084" s="1" t="s">
        <v>0</v>
      </c>
      <c r="G2084" s="1" t="s">
        <v>6804</v>
      </c>
      <c r="H2084" s="1" t="s">
        <v>1075</v>
      </c>
      <c r="I2084" s="1" t="s">
        <v>736</v>
      </c>
      <c r="J2084" s="1" t="s">
        <v>32865</v>
      </c>
      <c r="K2084" s="1" t="s">
        <v>2871</v>
      </c>
      <c r="L2084" s="1" t="s">
        <v>32912</v>
      </c>
      <c r="M2084" s="1" t="s">
        <v>106</v>
      </c>
      <c r="P2084" s="1">
        <v>2</v>
      </c>
      <c r="Y2084" s="1" t="s">
        <v>110</v>
      </c>
      <c r="AT2084" s="10"/>
      <c r="AU2084" s="10"/>
      <c r="AV2084" s="10"/>
    </row>
    <row r="2085" spans="1:48" x14ac:dyDescent="0.45">
      <c r="A2085" s="1" t="s">
        <v>17975</v>
      </c>
      <c r="B2085" s="1" t="s">
        <v>9678</v>
      </c>
      <c r="C2085" s="1" t="s">
        <v>10319</v>
      </c>
      <c r="D2085" s="1">
        <v>-33.323385809310203</v>
      </c>
      <c r="E2085" s="1">
        <v>115.66815018653899</v>
      </c>
      <c r="F2085" s="1" t="s">
        <v>0</v>
      </c>
      <c r="G2085" s="1" t="s">
        <v>6804</v>
      </c>
      <c r="H2085" s="1" t="s">
        <v>1099</v>
      </c>
      <c r="I2085" s="1" t="s">
        <v>9638</v>
      </c>
      <c r="J2085" s="1" t="s">
        <v>5692</v>
      </c>
      <c r="K2085" s="1" t="s">
        <v>5692</v>
      </c>
      <c r="L2085" s="1" t="s">
        <v>5692</v>
      </c>
      <c r="M2085" s="1" t="s">
        <v>106</v>
      </c>
      <c r="O2085" s="1">
        <v>109089</v>
      </c>
      <c r="P2085" s="1">
        <v>1</v>
      </c>
      <c r="Y2085" s="1" t="s">
        <v>110</v>
      </c>
      <c r="AA2085" s="9" t="s">
        <v>31384</v>
      </c>
    </row>
    <row r="2086" spans="1:48" x14ac:dyDescent="0.45">
      <c r="A2086" s="1" t="s">
        <v>17976</v>
      </c>
      <c r="B2086" s="1" t="s">
        <v>9645</v>
      </c>
      <c r="C2086" s="1" t="s">
        <v>10319</v>
      </c>
      <c r="D2086" s="1">
        <v>-33.322758268586902</v>
      </c>
      <c r="E2086" s="1">
        <v>115.66741224378301</v>
      </c>
      <c r="F2086" s="1" t="s">
        <v>0</v>
      </c>
      <c r="G2086" s="1" t="s">
        <v>6804</v>
      </c>
      <c r="H2086" s="1" t="s">
        <v>1099</v>
      </c>
      <c r="I2086" s="1" t="s">
        <v>9638</v>
      </c>
      <c r="J2086" s="1" t="s">
        <v>5695</v>
      </c>
      <c r="K2086" s="1" t="s">
        <v>32856</v>
      </c>
      <c r="L2086" s="1" t="s">
        <v>32930</v>
      </c>
      <c r="M2086" s="1" t="s">
        <v>106</v>
      </c>
      <c r="O2086" s="1">
        <v>101396</v>
      </c>
      <c r="P2086" s="1">
        <v>1</v>
      </c>
      <c r="R2086" s="1" t="s">
        <v>9646</v>
      </c>
      <c r="Y2086" s="1" t="s">
        <v>110</v>
      </c>
      <c r="AA2086" s="9" t="s">
        <v>32409</v>
      </c>
    </row>
    <row r="2087" spans="1:48" x14ac:dyDescent="0.45">
      <c r="A2087" s="1" t="s">
        <v>17977</v>
      </c>
      <c r="B2087" s="1" t="s">
        <v>9641</v>
      </c>
      <c r="C2087" s="1" t="s">
        <v>10319</v>
      </c>
      <c r="D2087" s="1">
        <v>-33.322757708280697</v>
      </c>
      <c r="E2087" s="1">
        <v>115.667410567403</v>
      </c>
      <c r="F2087" s="1" t="s">
        <v>0</v>
      </c>
      <c r="G2087" s="1" t="s">
        <v>6804</v>
      </c>
      <c r="H2087" s="1" t="s">
        <v>1099</v>
      </c>
      <c r="I2087" s="1" t="s">
        <v>9638</v>
      </c>
      <c r="J2087" s="1" t="s">
        <v>5695</v>
      </c>
      <c r="K2087" s="1" t="s">
        <v>32856</v>
      </c>
      <c r="L2087" s="1" t="s">
        <v>33015</v>
      </c>
      <c r="M2087" s="1" t="s">
        <v>106</v>
      </c>
      <c r="O2087" s="1">
        <v>101395</v>
      </c>
      <c r="P2087" s="1">
        <v>1</v>
      </c>
      <c r="R2087" s="1" t="s">
        <v>9642</v>
      </c>
      <c r="Y2087" s="1" t="s">
        <v>110</v>
      </c>
      <c r="AA2087" s="9" t="s">
        <v>28148</v>
      </c>
    </row>
    <row r="2088" spans="1:48" x14ac:dyDescent="0.45">
      <c r="A2088" s="1" t="s">
        <v>17978</v>
      </c>
      <c r="B2088" s="1" t="s">
        <v>9637</v>
      </c>
      <c r="C2088" s="1" t="s">
        <v>10319</v>
      </c>
      <c r="D2088" s="1">
        <v>-33.322761630424203</v>
      </c>
      <c r="E2088" s="1">
        <v>115.66741257906</v>
      </c>
      <c r="F2088" s="1" t="s">
        <v>0</v>
      </c>
      <c r="G2088" s="1" t="s">
        <v>6804</v>
      </c>
      <c r="H2088" s="1" t="s">
        <v>1099</v>
      </c>
      <c r="I2088" s="1" t="s">
        <v>9638</v>
      </c>
      <c r="J2088" s="1" t="s">
        <v>5695</v>
      </c>
      <c r="K2088" s="1" t="s">
        <v>32856</v>
      </c>
      <c r="L2088" s="1" t="s">
        <v>33036</v>
      </c>
      <c r="M2088" s="1" t="s">
        <v>106</v>
      </c>
      <c r="O2088" s="1">
        <v>101393</v>
      </c>
      <c r="P2088" s="1">
        <v>1</v>
      </c>
      <c r="R2088" s="1" t="s">
        <v>9639</v>
      </c>
      <c r="Y2088" s="1" t="s">
        <v>110</v>
      </c>
      <c r="AA2088" s="9" t="s">
        <v>32108</v>
      </c>
    </row>
    <row r="2089" spans="1:48" x14ac:dyDescent="0.45">
      <c r="A2089" s="1" t="s">
        <v>17979</v>
      </c>
      <c r="B2089" s="1" t="s">
        <v>9653</v>
      </c>
      <c r="C2089" s="1" t="s">
        <v>10319</v>
      </c>
      <c r="D2089" s="1">
        <v>-33.323120225662798</v>
      </c>
      <c r="E2089" s="1">
        <v>115.667866878211</v>
      </c>
      <c r="F2089" s="1" t="s">
        <v>0</v>
      </c>
      <c r="G2089" s="1" t="s">
        <v>6804</v>
      </c>
      <c r="H2089" s="1" t="s">
        <v>1099</v>
      </c>
      <c r="I2089" s="1" t="s">
        <v>9638</v>
      </c>
      <c r="J2089" s="1" t="s">
        <v>32874</v>
      </c>
      <c r="K2089" s="1" t="s">
        <v>32875</v>
      </c>
      <c r="L2089" s="1" t="s">
        <v>33056</v>
      </c>
      <c r="M2089" s="1" t="s">
        <v>106</v>
      </c>
      <c r="O2089" s="1">
        <v>101400</v>
      </c>
      <c r="P2089" s="1">
        <v>1</v>
      </c>
      <c r="T2089" s="1" t="s">
        <v>15257</v>
      </c>
      <c r="U2089" s="1" t="s">
        <v>87</v>
      </c>
      <c r="V2089" s="1" t="s">
        <v>15259</v>
      </c>
      <c r="W2089" s="3">
        <v>44470</v>
      </c>
      <c r="X2089" s="3"/>
      <c r="Y2089" s="1" t="s">
        <v>110</v>
      </c>
    </row>
    <row r="2090" spans="1:48" x14ac:dyDescent="0.45">
      <c r="A2090" s="1" t="s">
        <v>17980</v>
      </c>
      <c r="B2090" s="1" t="s">
        <v>9647</v>
      </c>
      <c r="C2090" s="1" t="s">
        <v>10319</v>
      </c>
      <c r="D2090" s="1">
        <v>-33.322758268586902</v>
      </c>
      <c r="E2090" s="1">
        <v>115.66741224378301</v>
      </c>
      <c r="F2090" s="1" t="s">
        <v>0</v>
      </c>
      <c r="G2090" s="1" t="s">
        <v>6804</v>
      </c>
      <c r="H2090" s="1" t="s">
        <v>1099</v>
      </c>
      <c r="I2090" s="1" t="s">
        <v>9638</v>
      </c>
      <c r="J2090" s="1" t="s">
        <v>32862</v>
      </c>
      <c r="K2090" s="1" t="s">
        <v>5694</v>
      </c>
      <c r="L2090" s="1" t="s">
        <v>33043</v>
      </c>
      <c r="M2090" s="1" t="s">
        <v>106</v>
      </c>
      <c r="O2090" s="1">
        <v>107367</v>
      </c>
      <c r="P2090" s="1">
        <v>1</v>
      </c>
      <c r="Q2090" s="1" t="s">
        <v>9648</v>
      </c>
      <c r="V2090" s="1" t="s">
        <v>15239</v>
      </c>
      <c r="Y2090" s="1" t="s">
        <v>110</v>
      </c>
      <c r="AA2090" s="9" t="s">
        <v>30163</v>
      </c>
    </row>
    <row r="2091" spans="1:48" x14ac:dyDescent="0.45">
      <c r="A2091" s="1" t="s">
        <v>17981</v>
      </c>
      <c r="B2091" s="1" t="s">
        <v>9658</v>
      </c>
      <c r="C2091" s="1" t="s">
        <v>10319</v>
      </c>
      <c r="D2091" s="1">
        <v>-33.323753927078101</v>
      </c>
      <c r="E2091" s="1">
        <v>115.668607838452</v>
      </c>
      <c r="F2091" s="1" t="s">
        <v>0</v>
      </c>
      <c r="G2091" s="1" t="s">
        <v>6804</v>
      </c>
      <c r="H2091" s="1" t="s">
        <v>1099</v>
      </c>
      <c r="I2091" s="1" t="s">
        <v>9638</v>
      </c>
      <c r="J2091" s="1" t="s">
        <v>32862</v>
      </c>
      <c r="K2091" s="1" t="s">
        <v>5694</v>
      </c>
      <c r="L2091" s="1" t="s">
        <v>32869</v>
      </c>
      <c r="M2091" s="1" t="s">
        <v>106</v>
      </c>
      <c r="O2091" s="1" t="s">
        <v>1757</v>
      </c>
      <c r="P2091" s="1">
        <v>1</v>
      </c>
      <c r="Y2091" s="1" t="s">
        <v>110</v>
      </c>
      <c r="AA2091" s="9" t="s">
        <v>30454</v>
      </c>
    </row>
    <row r="2092" spans="1:48" x14ac:dyDescent="0.45">
      <c r="A2092" s="1" t="s">
        <v>17982</v>
      </c>
      <c r="B2092" s="1" t="s">
        <v>9654</v>
      </c>
      <c r="C2092" s="1" t="s">
        <v>10319</v>
      </c>
      <c r="D2092" s="1">
        <v>-33.323188862864399</v>
      </c>
      <c r="E2092" s="1">
        <v>115.667943991721</v>
      </c>
      <c r="F2092" s="1" t="s">
        <v>0</v>
      </c>
      <c r="G2092" s="1" t="s">
        <v>6804</v>
      </c>
      <c r="H2092" s="1" t="s">
        <v>1099</v>
      </c>
      <c r="I2092" s="1" t="s">
        <v>9638</v>
      </c>
      <c r="J2092" s="1" t="s">
        <v>32862</v>
      </c>
      <c r="K2092" s="1" t="s">
        <v>5694</v>
      </c>
      <c r="L2092" s="1" t="s">
        <v>32869</v>
      </c>
      <c r="M2092" s="1" t="s">
        <v>106</v>
      </c>
      <c r="P2092" s="1">
        <v>1</v>
      </c>
      <c r="Y2092" s="1" t="s">
        <v>110</v>
      </c>
    </row>
    <row r="2093" spans="1:48" x14ac:dyDescent="0.45">
      <c r="A2093" s="1" t="s">
        <v>17983</v>
      </c>
      <c r="B2093" s="1" t="s">
        <v>9649</v>
      </c>
      <c r="C2093" s="1" t="s">
        <v>10319</v>
      </c>
      <c r="D2093" s="1">
        <v>-33.322835310660103</v>
      </c>
      <c r="E2093" s="1">
        <v>115.667510144413</v>
      </c>
      <c r="F2093" s="1" t="s">
        <v>0</v>
      </c>
      <c r="G2093" s="1" t="s">
        <v>6804</v>
      </c>
      <c r="H2093" s="1" t="s">
        <v>1099</v>
      </c>
      <c r="I2093" s="1" t="s">
        <v>9638</v>
      </c>
      <c r="J2093" s="1" t="s">
        <v>32862</v>
      </c>
      <c r="K2093" s="1" t="s">
        <v>5694</v>
      </c>
      <c r="L2093" s="1" t="s">
        <v>32962</v>
      </c>
      <c r="M2093" s="1" t="s">
        <v>106</v>
      </c>
      <c r="O2093" s="1">
        <v>101398</v>
      </c>
      <c r="P2093" s="1">
        <v>1</v>
      </c>
      <c r="S2093" s="1" t="s">
        <v>250</v>
      </c>
      <c r="T2093" s="1" t="s">
        <v>130</v>
      </c>
      <c r="Y2093" s="1" t="s">
        <v>110</v>
      </c>
      <c r="AA2093" s="9" t="s">
        <v>28919</v>
      </c>
    </row>
    <row r="2094" spans="1:48" x14ac:dyDescent="0.45">
      <c r="A2094" s="1" t="s">
        <v>17984</v>
      </c>
      <c r="B2094" s="1" t="s">
        <v>9657</v>
      </c>
      <c r="C2094" s="1" t="s">
        <v>10319</v>
      </c>
      <c r="D2094" s="1">
        <v>-33.323753927078101</v>
      </c>
      <c r="E2094" s="1">
        <v>115.668607838452</v>
      </c>
      <c r="F2094" s="1" t="s">
        <v>0</v>
      </c>
      <c r="G2094" s="1" t="s">
        <v>6804</v>
      </c>
      <c r="H2094" s="1" t="s">
        <v>1099</v>
      </c>
      <c r="I2094" s="1" t="s">
        <v>9638</v>
      </c>
      <c r="J2094" s="1" t="s">
        <v>32862</v>
      </c>
      <c r="K2094" s="1" t="s">
        <v>5694</v>
      </c>
      <c r="L2094" s="1" t="s">
        <v>32962</v>
      </c>
      <c r="M2094" s="1" t="s">
        <v>106</v>
      </c>
      <c r="O2094" s="1">
        <v>101403</v>
      </c>
      <c r="P2094" s="1">
        <v>1</v>
      </c>
      <c r="S2094" s="1" t="s">
        <v>250</v>
      </c>
      <c r="T2094" s="1" t="s">
        <v>9471</v>
      </c>
      <c r="Y2094" s="1" t="s">
        <v>110</v>
      </c>
      <c r="AA2094" s="9" t="s">
        <v>29798</v>
      </c>
    </row>
    <row r="2095" spans="1:48" x14ac:dyDescent="0.45">
      <c r="A2095" s="1" t="s">
        <v>17985</v>
      </c>
      <c r="B2095" s="1" t="s">
        <v>9659</v>
      </c>
      <c r="C2095" s="1" t="s">
        <v>10319</v>
      </c>
      <c r="D2095" s="1">
        <v>-33.324046683249101</v>
      </c>
      <c r="E2095" s="1">
        <v>115.668939091265</v>
      </c>
      <c r="F2095" s="1" t="s">
        <v>0</v>
      </c>
      <c r="G2095" s="1" t="s">
        <v>6804</v>
      </c>
      <c r="H2095" s="1" t="s">
        <v>1099</v>
      </c>
      <c r="I2095" s="1" t="s">
        <v>9638</v>
      </c>
      <c r="J2095" s="1" t="s">
        <v>32862</v>
      </c>
      <c r="K2095" s="1" t="s">
        <v>5694</v>
      </c>
      <c r="L2095" s="1" t="s">
        <v>32962</v>
      </c>
      <c r="M2095" s="1" t="s">
        <v>106</v>
      </c>
      <c r="O2095" s="1">
        <v>101404</v>
      </c>
      <c r="P2095" s="1">
        <v>1</v>
      </c>
      <c r="S2095" s="1" t="s">
        <v>250</v>
      </c>
      <c r="T2095" s="1" t="s">
        <v>9471</v>
      </c>
      <c r="Y2095" s="1" t="s">
        <v>110</v>
      </c>
      <c r="AA2095" s="9" t="s">
        <v>30519</v>
      </c>
    </row>
    <row r="2096" spans="1:48" x14ac:dyDescent="0.45">
      <c r="A2096" s="1" t="s">
        <v>17986</v>
      </c>
      <c r="B2096" s="1" t="s">
        <v>9655</v>
      </c>
      <c r="C2096" s="1" t="s">
        <v>10319</v>
      </c>
      <c r="D2096" s="1">
        <v>-33.323188862864399</v>
      </c>
      <c r="E2096" s="1">
        <v>115.667943991721</v>
      </c>
      <c r="F2096" s="1" t="s">
        <v>0</v>
      </c>
      <c r="G2096" s="1" t="s">
        <v>6804</v>
      </c>
      <c r="H2096" s="1" t="s">
        <v>1099</v>
      </c>
      <c r="I2096" s="1" t="s">
        <v>9638</v>
      </c>
      <c r="J2096" s="1" t="s">
        <v>32862</v>
      </c>
      <c r="K2096" s="1" t="s">
        <v>5694</v>
      </c>
      <c r="L2096" s="1" t="s">
        <v>32962</v>
      </c>
      <c r="M2096" s="1" t="s">
        <v>106</v>
      </c>
      <c r="O2096" s="1">
        <v>101401</v>
      </c>
      <c r="P2096" s="1">
        <v>1</v>
      </c>
      <c r="S2096" s="1" t="s">
        <v>250</v>
      </c>
      <c r="T2096" s="1" t="s">
        <v>9471</v>
      </c>
      <c r="Y2096" s="1" t="s">
        <v>110</v>
      </c>
      <c r="AA2096" s="9" t="s">
        <v>30608</v>
      </c>
    </row>
    <row r="2097" spans="1:27" x14ac:dyDescent="0.45">
      <c r="A2097" s="1" t="s">
        <v>17987</v>
      </c>
      <c r="B2097" s="1" t="s">
        <v>9643</v>
      </c>
      <c r="C2097" s="1" t="s">
        <v>10319</v>
      </c>
      <c r="D2097" s="1">
        <v>-33.322758268586902</v>
      </c>
      <c r="E2097" s="1">
        <v>115.66741224378301</v>
      </c>
      <c r="F2097" s="1" t="s">
        <v>0</v>
      </c>
      <c r="G2097" s="1" t="s">
        <v>6804</v>
      </c>
      <c r="H2097" s="1" t="s">
        <v>1099</v>
      </c>
      <c r="I2097" s="1" t="s">
        <v>9638</v>
      </c>
      <c r="J2097" s="1" t="s">
        <v>32862</v>
      </c>
      <c r="K2097" s="1" t="s">
        <v>5694</v>
      </c>
      <c r="L2097" s="1" t="s">
        <v>32963</v>
      </c>
      <c r="M2097" s="1" t="s">
        <v>106</v>
      </c>
      <c r="O2097" s="1">
        <v>101397</v>
      </c>
      <c r="P2097" s="1">
        <v>1</v>
      </c>
      <c r="R2097" s="1" t="s">
        <v>9644</v>
      </c>
      <c r="Y2097" s="1" t="s">
        <v>110</v>
      </c>
      <c r="AA2097" s="9" t="s">
        <v>28850</v>
      </c>
    </row>
    <row r="2098" spans="1:27" x14ac:dyDescent="0.45">
      <c r="A2098" s="1" t="s">
        <v>17988</v>
      </c>
      <c r="B2098" s="1" t="s">
        <v>9640</v>
      </c>
      <c r="C2098" s="1" t="s">
        <v>10319</v>
      </c>
      <c r="D2098" s="1">
        <v>-33.322758268586902</v>
      </c>
      <c r="E2098" s="1">
        <v>115.66741224378301</v>
      </c>
      <c r="F2098" s="1" t="s">
        <v>0</v>
      </c>
      <c r="G2098" s="1" t="s">
        <v>6804</v>
      </c>
      <c r="H2098" s="1" t="s">
        <v>1099</v>
      </c>
      <c r="I2098" s="1" t="s">
        <v>9638</v>
      </c>
      <c r="J2098" s="1" t="s">
        <v>32862</v>
      </c>
      <c r="K2098" s="1" t="s">
        <v>5694</v>
      </c>
      <c r="L2098" s="1" t="s">
        <v>32963</v>
      </c>
      <c r="M2098" s="1" t="s">
        <v>106</v>
      </c>
      <c r="O2098" s="1">
        <v>101394</v>
      </c>
      <c r="P2098" s="1">
        <v>1</v>
      </c>
      <c r="R2098" s="1" t="s">
        <v>9639</v>
      </c>
      <c r="Y2098" s="1" t="s">
        <v>110</v>
      </c>
      <c r="AA2098" s="9" t="s">
        <v>31878</v>
      </c>
    </row>
    <row r="2099" spans="1:27" x14ac:dyDescent="0.45">
      <c r="A2099" s="1" t="s">
        <v>17989</v>
      </c>
      <c r="B2099" s="1" t="s">
        <v>9656</v>
      </c>
      <c r="C2099" s="1" t="s">
        <v>10319</v>
      </c>
      <c r="D2099" s="1">
        <v>-33.3234269915122</v>
      </c>
      <c r="E2099" s="1">
        <v>115.668213889003</v>
      </c>
      <c r="F2099" s="1" t="s">
        <v>0</v>
      </c>
      <c r="G2099" s="1" t="s">
        <v>6804</v>
      </c>
      <c r="H2099" s="1" t="s">
        <v>1099</v>
      </c>
      <c r="I2099" s="1" t="s">
        <v>9638</v>
      </c>
      <c r="J2099" s="1" t="s">
        <v>32862</v>
      </c>
      <c r="K2099" s="1" t="s">
        <v>5694</v>
      </c>
      <c r="L2099" s="1" t="s">
        <v>32963</v>
      </c>
      <c r="M2099" s="1" t="s">
        <v>106</v>
      </c>
      <c r="O2099" s="1">
        <v>101402</v>
      </c>
      <c r="P2099" s="1">
        <v>1</v>
      </c>
      <c r="R2099" s="1" t="s">
        <v>9644</v>
      </c>
      <c r="Y2099" s="1" t="s">
        <v>110</v>
      </c>
      <c r="AA2099" s="9" t="s">
        <v>32687</v>
      </c>
    </row>
    <row r="2100" spans="1:27" x14ac:dyDescent="0.45">
      <c r="A2100" s="1" t="s">
        <v>17990</v>
      </c>
      <c r="B2100" s="1" t="s">
        <v>15753</v>
      </c>
      <c r="C2100" s="1" t="s">
        <v>10319</v>
      </c>
      <c r="D2100" s="1">
        <v>-33.3230143281599</v>
      </c>
      <c r="E2100" s="1">
        <v>115.66772505641001</v>
      </c>
      <c r="F2100" s="1" t="s">
        <v>0</v>
      </c>
      <c r="G2100" s="1" t="s">
        <v>6804</v>
      </c>
      <c r="H2100" s="1" t="s">
        <v>1099</v>
      </c>
      <c r="J2100" s="1" t="s">
        <v>5695</v>
      </c>
      <c r="K2100" s="1" t="s">
        <v>5699</v>
      </c>
      <c r="L2100" s="1" t="s">
        <v>32989</v>
      </c>
      <c r="M2100" s="1" t="s">
        <v>106</v>
      </c>
      <c r="P2100" s="1">
        <v>7</v>
      </c>
      <c r="Y2100" s="1" t="s">
        <v>110</v>
      </c>
    </row>
    <row r="2101" spans="1:27" x14ac:dyDescent="0.45">
      <c r="A2101" s="1" t="s">
        <v>17991</v>
      </c>
      <c r="B2101" s="1" t="s">
        <v>15751</v>
      </c>
      <c r="C2101" s="1" t="s">
        <v>10319</v>
      </c>
      <c r="D2101" s="1">
        <v>-33.323092490614897</v>
      </c>
      <c r="E2101" s="1">
        <v>115.66782563924799</v>
      </c>
      <c r="F2101" s="1" t="s">
        <v>0</v>
      </c>
      <c r="G2101" s="1" t="s">
        <v>6804</v>
      </c>
      <c r="H2101" s="1" t="s">
        <v>1099</v>
      </c>
      <c r="J2101" s="1" t="s">
        <v>5695</v>
      </c>
      <c r="K2101" s="1" t="s">
        <v>5699</v>
      </c>
      <c r="L2101" s="1" t="s">
        <v>32990</v>
      </c>
      <c r="M2101" s="1" t="s">
        <v>106</v>
      </c>
      <c r="P2101" s="1">
        <v>58</v>
      </c>
      <c r="Y2101" s="1" t="s">
        <v>110</v>
      </c>
    </row>
    <row r="2102" spans="1:27" x14ac:dyDescent="0.45">
      <c r="A2102" s="1" t="s">
        <v>17992</v>
      </c>
      <c r="B2102" s="1" t="s">
        <v>15752</v>
      </c>
      <c r="C2102" s="1" t="s">
        <v>10319</v>
      </c>
      <c r="D2102" s="1">
        <v>-33.323156925561001</v>
      </c>
      <c r="E2102" s="1">
        <v>115.667893029749</v>
      </c>
      <c r="F2102" s="1" t="s">
        <v>0</v>
      </c>
      <c r="G2102" s="1" t="s">
        <v>6804</v>
      </c>
      <c r="H2102" s="1" t="s">
        <v>1099</v>
      </c>
      <c r="J2102" s="1" t="s">
        <v>5695</v>
      </c>
      <c r="K2102" s="1" t="s">
        <v>5699</v>
      </c>
      <c r="L2102" s="1" t="s">
        <v>33024</v>
      </c>
      <c r="M2102" s="1" t="s">
        <v>106</v>
      </c>
      <c r="P2102" s="1">
        <v>5</v>
      </c>
      <c r="Y2102" s="1" t="s">
        <v>110</v>
      </c>
    </row>
    <row r="2103" spans="1:27" x14ac:dyDescent="0.45">
      <c r="A2103" s="1" t="s">
        <v>17993</v>
      </c>
      <c r="B2103" s="1" t="s">
        <v>15750</v>
      </c>
      <c r="C2103" s="1" t="s">
        <v>10319</v>
      </c>
      <c r="D2103" s="1">
        <v>-33.323092490614897</v>
      </c>
      <c r="E2103" s="1">
        <v>115.66782563924799</v>
      </c>
      <c r="F2103" s="1" t="s">
        <v>0</v>
      </c>
      <c r="G2103" s="1" t="s">
        <v>6804</v>
      </c>
      <c r="H2103" s="1" t="s">
        <v>1099</v>
      </c>
      <c r="J2103" s="1" t="s">
        <v>32865</v>
      </c>
      <c r="K2103" s="1" t="s">
        <v>2871</v>
      </c>
      <c r="L2103" s="1" t="s">
        <v>32912</v>
      </c>
      <c r="M2103" s="1" t="s">
        <v>106</v>
      </c>
      <c r="P2103" s="1">
        <v>1</v>
      </c>
      <c r="Y2103" s="1" t="s">
        <v>110</v>
      </c>
    </row>
    <row r="2104" spans="1:27" x14ac:dyDescent="0.45">
      <c r="A2104" s="1" t="s">
        <v>17994</v>
      </c>
      <c r="B2104" s="1" t="s">
        <v>11041</v>
      </c>
      <c r="C2104" s="1" t="s">
        <v>13809</v>
      </c>
      <c r="D2104" s="1">
        <v>-33.323003962524403</v>
      </c>
      <c r="E2104" s="1">
        <v>115.66956538706999</v>
      </c>
      <c r="F2104" s="1" t="s">
        <v>0</v>
      </c>
      <c r="G2104" s="1" t="s">
        <v>6804</v>
      </c>
      <c r="H2104" s="1" t="s">
        <v>1226</v>
      </c>
      <c r="I2104" s="1" t="s">
        <v>10923</v>
      </c>
      <c r="J2104" s="1" t="s">
        <v>5695</v>
      </c>
      <c r="K2104" s="1" t="s">
        <v>5699</v>
      </c>
      <c r="L2104" s="1" t="s">
        <v>32989</v>
      </c>
      <c r="M2104" s="1" t="s">
        <v>106</v>
      </c>
      <c r="P2104" s="1">
        <v>2</v>
      </c>
      <c r="Q2104" s="1" t="s">
        <v>3007</v>
      </c>
      <c r="Y2104" s="1" t="s">
        <v>110</v>
      </c>
    </row>
    <row r="2105" spans="1:27" x14ac:dyDescent="0.45">
      <c r="A2105" s="1" t="s">
        <v>17995</v>
      </c>
      <c r="B2105" s="1" t="s">
        <v>11040</v>
      </c>
      <c r="C2105" s="1" t="s">
        <v>13809</v>
      </c>
      <c r="D2105" s="1">
        <v>-33.323003962524403</v>
      </c>
      <c r="E2105" s="1">
        <v>115.66956538706999</v>
      </c>
      <c r="F2105" s="1" t="s">
        <v>0</v>
      </c>
      <c r="G2105" s="1" t="s">
        <v>6804</v>
      </c>
      <c r="H2105" s="1" t="s">
        <v>1226</v>
      </c>
      <c r="I2105" s="1" t="s">
        <v>10923</v>
      </c>
      <c r="J2105" s="1" t="s">
        <v>5695</v>
      </c>
      <c r="K2105" s="1" t="s">
        <v>5699</v>
      </c>
      <c r="L2105" s="1" t="s">
        <v>33024</v>
      </c>
      <c r="M2105" s="1" t="s">
        <v>106</v>
      </c>
      <c r="P2105" s="1">
        <v>6</v>
      </c>
      <c r="Y2105" s="1" t="s">
        <v>110</v>
      </c>
    </row>
    <row r="2106" spans="1:27" x14ac:dyDescent="0.45">
      <c r="A2106" s="1" t="s">
        <v>17996</v>
      </c>
      <c r="B2106" s="1" t="s">
        <v>11039</v>
      </c>
      <c r="C2106" s="1" t="s">
        <v>13809</v>
      </c>
      <c r="D2106" s="1">
        <v>-33.323003962524403</v>
      </c>
      <c r="E2106" s="1">
        <v>115.66956538706999</v>
      </c>
      <c r="F2106" s="1" t="s">
        <v>0</v>
      </c>
      <c r="G2106" s="1" t="s">
        <v>6804</v>
      </c>
      <c r="H2106" s="1" t="s">
        <v>1226</v>
      </c>
      <c r="I2106" s="1" t="s">
        <v>10923</v>
      </c>
      <c r="J2106" s="1" t="s">
        <v>32862</v>
      </c>
      <c r="K2106" s="1" t="s">
        <v>5694</v>
      </c>
      <c r="L2106" s="1" t="s">
        <v>32869</v>
      </c>
      <c r="M2106" s="1" t="s">
        <v>106</v>
      </c>
      <c r="O2106" s="1">
        <v>105234</v>
      </c>
      <c r="P2106" s="1">
        <v>1</v>
      </c>
      <c r="Y2106" s="1" t="s">
        <v>110</v>
      </c>
      <c r="AA2106" s="9" t="s">
        <v>30840</v>
      </c>
    </row>
    <row r="2107" spans="1:27" x14ac:dyDescent="0.45">
      <c r="A2107" s="1" t="s">
        <v>17997</v>
      </c>
      <c r="B2107" s="1" t="s">
        <v>11042</v>
      </c>
      <c r="C2107" s="1" t="s">
        <v>13809</v>
      </c>
      <c r="D2107" s="1">
        <v>-33.322963340427499</v>
      </c>
      <c r="E2107" s="1">
        <v>115.66960696131</v>
      </c>
      <c r="F2107" s="1" t="s">
        <v>0</v>
      </c>
      <c r="G2107" s="1" t="s">
        <v>6804</v>
      </c>
      <c r="H2107" s="1" t="s">
        <v>1226</v>
      </c>
      <c r="I2107" s="1" t="s">
        <v>10923</v>
      </c>
      <c r="J2107" s="1" t="s">
        <v>32862</v>
      </c>
      <c r="K2107" s="1" t="s">
        <v>5694</v>
      </c>
      <c r="L2107" s="1" t="s">
        <v>32962</v>
      </c>
      <c r="M2107" s="1" t="s">
        <v>106</v>
      </c>
      <c r="O2107" s="1">
        <v>105233</v>
      </c>
      <c r="P2107" s="1">
        <v>1</v>
      </c>
      <c r="Y2107" s="1" t="s">
        <v>318</v>
      </c>
      <c r="AA2107" s="9" t="s">
        <v>28068</v>
      </c>
    </row>
    <row r="2108" spans="1:27" x14ac:dyDescent="0.45">
      <c r="A2108" s="1" t="s">
        <v>17998</v>
      </c>
      <c r="B2108" s="1" t="s">
        <v>9674</v>
      </c>
      <c r="C2108" s="1" t="s">
        <v>10319</v>
      </c>
      <c r="D2108" s="1">
        <v>-33.324130727901199</v>
      </c>
      <c r="E2108" s="1">
        <v>115.669043026865</v>
      </c>
      <c r="F2108" s="1" t="s">
        <v>0</v>
      </c>
      <c r="G2108" s="1" t="s">
        <v>10538</v>
      </c>
      <c r="H2108" s="1" t="s">
        <v>1099</v>
      </c>
      <c r="I2108" s="1" t="s">
        <v>9661</v>
      </c>
      <c r="J2108" s="1" t="s">
        <v>5695</v>
      </c>
      <c r="K2108" s="1" t="s">
        <v>32856</v>
      </c>
      <c r="L2108" s="1" t="s">
        <v>33036</v>
      </c>
      <c r="M2108" s="1" t="s">
        <v>106</v>
      </c>
      <c r="O2108" s="1">
        <v>101409</v>
      </c>
      <c r="P2108" s="1">
        <v>1</v>
      </c>
      <c r="R2108" s="1" t="s">
        <v>9675</v>
      </c>
      <c r="S2108" s="1" t="s">
        <v>9676</v>
      </c>
      <c r="Y2108" s="1" t="s">
        <v>110</v>
      </c>
      <c r="AA2108" s="9" t="s">
        <v>29428</v>
      </c>
    </row>
    <row r="2109" spans="1:27" x14ac:dyDescent="0.45">
      <c r="A2109" s="1" t="s">
        <v>17999</v>
      </c>
      <c r="B2109" s="1" t="s">
        <v>9662</v>
      </c>
      <c r="C2109" s="1" t="s">
        <v>10319</v>
      </c>
      <c r="D2109" s="1">
        <v>-33.324111397638397</v>
      </c>
      <c r="E2109" s="1">
        <v>115.66902525723</v>
      </c>
      <c r="F2109" s="1" t="s">
        <v>0</v>
      </c>
      <c r="G2109" s="1" t="s">
        <v>10538</v>
      </c>
      <c r="H2109" s="1" t="s">
        <v>1099</v>
      </c>
      <c r="I2109" s="1" t="s">
        <v>9661</v>
      </c>
      <c r="J2109" s="1" t="s">
        <v>32874</v>
      </c>
      <c r="K2109" s="1" t="s">
        <v>5696</v>
      </c>
      <c r="L2109" s="1" t="s">
        <v>32965</v>
      </c>
      <c r="M2109" s="1" t="s">
        <v>106</v>
      </c>
      <c r="P2109" s="1">
        <v>1</v>
      </c>
      <c r="Y2109" s="1" t="s">
        <v>110</v>
      </c>
      <c r="AA2109" s="9" t="s">
        <v>28171</v>
      </c>
    </row>
    <row r="2110" spans="1:27" x14ac:dyDescent="0.45">
      <c r="A2110" s="1" t="s">
        <v>18000</v>
      </c>
      <c r="B2110" s="1" t="s">
        <v>9677</v>
      </c>
      <c r="C2110" s="1" t="s">
        <v>10319</v>
      </c>
      <c r="D2110" s="1">
        <v>-33.324130727901199</v>
      </c>
      <c r="E2110" s="1">
        <v>115.669043026865</v>
      </c>
      <c r="F2110" s="1" t="s">
        <v>0</v>
      </c>
      <c r="G2110" s="1" t="s">
        <v>10538</v>
      </c>
      <c r="H2110" s="1" t="s">
        <v>1099</v>
      </c>
      <c r="I2110" s="1" t="s">
        <v>9661</v>
      </c>
      <c r="J2110" s="1" t="s">
        <v>32874</v>
      </c>
      <c r="K2110" s="1" t="s">
        <v>32875</v>
      </c>
      <c r="L2110" s="1" t="s">
        <v>33056</v>
      </c>
      <c r="M2110" s="1" t="s">
        <v>106</v>
      </c>
      <c r="O2110" s="1">
        <v>101407</v>
      </c>
      <c r="P2110" s="1">
        <v>1</v>
      </c>
      <c r="T2110" s="1" t="s">
        <v>15257</v>
      </c>
      <c r="U2110" s="1" t="s">
        <v>87</v>
      </c>
      <c r="V2110" s="1" t="s">
        <v>15259</v>
      </c>
      <c r="W2110" s="3">
        <v>44470</v>
      </c>
      <c r="X2110" s="3"/>
      <c r="Y2110" s="1" t="s">
        <v>110</v>
      </c>
    </row>
    <row r="2111" spans="1:27" x14ac:dyDescent="0.45">
      <c r="A2111" s="1" t="s">
        <v>18001</v>
      </c>
      <c r="B2111" s="1" t="s">
        <v>9663</v>
      </c>
      <c r="C2111" s="1" t="s">
        <v>10319</v>
      </c>
      <c r="D2111" s="1">
        <v>-33.324130727901199</v>
      </c>
      <c r="E2111" s="1">
        <v>115.669043026865</v>
      </c>
      <c r="F2111" s="1" t="s">
        <v>0</v>
      </c>
      <c r="G2111" s="1" t="s">
        <v>10538</v>
      </c>
      <c r="H2111" s="1" t="s">
        <v>1099</v>
      </c>
      <c r="I2111" s="1" t="s">
        <v>9661</v>
      </c>
      <c r="J2111" s="1" t="s">
        <v>5695</v>
      </c>
      <c r="K2111" s="1" t="s">
        <v>5699</v>
      </c>
      <c r="L2111" s="1" t="s">
        <v>32988</v>
      </c>
      <c r="M2111" s="1" t="s">
        <v>106</v>
      </c>
      <c r="P2111" s="1">
        <v>4</v>
      </c>
      <c r="Y2111" s="1" t="s">
        <v>110</v>
      </c>
    </row>
    <row r="2112" spans="1:27" x14ac:dyDescent="0.45">
      <c r="A2112" s="1" t="s">
        <v>18002</v>
      </c>
      <c r="B2112" s="1" t="s">
        <v>9669</v>
      </c>
      <c r="C2112" s="1" t="s">
        <v>10319</v>
      </c>
      <c r="D2112" s="1">
        <v>-33.324130727901199</v>
      </c>
      <c r="E2112" s="1">
        <v>115.669043026865</v>
      </c>
      <c r="F2112" s="1" t="s">
        <v>0</v>
      </c>
      <c r="G2112" s="1" t="s">
        <v>10538</v>
      </c>
      <c r="H2112" s="1" t="s">
        <v>1099</v>
      </c>
      <c r="I2112" s="1" t="s">
        <v>9661</v>
      </c>
      <c r="J2112" s="1" t="s">
        <v>32878</v>
      </c>
      <c r="K2112" s="1" t="s">
        <v>32933</v>
      </c>
      <c r="L2112" s="1" t="s">
        <v>33016</v>
      </c>
      <c r="M2112" s="1" t="s">
        <v>106</v>
      </c>
      <c r="O2112" s="1">
        <v>107372</v>
      </c>
      <c r="P2112" s="1">
        <v>1</v>
      </c>
      <c r="V2112" s="1" t="s">
        <v>1994</v>
      </c>
      <c r="Y2112" s="1" t="s">
        <v>110</v>
      </c>
      <c r="AA2112" s="9" t="s">
        <v>31012</v>
      </c>
    </row>
    <row r="2113" spans="1:28" x14ac:dyDescent="0.45">
      <c r="A2113" s="1" t="s">
        <v>18003</v>
      </c>
      <c r="B2113" s="1" t="s">
        <v>9664</v>
      </c>
      <c r="C2113" s="1" t="s">
        <v>10319</v>
      </c>
      <c r="D2113" s="1">
        <v>-33.324130727901199</v>
      </c>
      <c r="E2113" s="1">
        <v>115.669043026865</v>
      </c>
      <c r="F2113" s="1" t="s">
        <v>0</v>
      </c>
      <c r="G2113" s="1" t="s">
        <v>10538</v>
      </c>
      <c r="H2113" s="1" t="s">
        <v>1099</v>
      </c>
      <c r="I2113" s="1" t="s">
        <v>9661</v>
      </c>
      <c r="J2113" s="1" t="s">
        <v>32862</v>
      </c>
      <c r="K2113" s="1" t="s">
        <v>5694</v>
      </c>
      <c r="L2113" s="1" t="s">
        <v>33044</v>
      </c>
      <c r="M2113" s="1" t="s">
        <v>106</v>
      </c>
      <c r="O2113" s="1">
        <v>101406</v>
      </c>
      <c r="P2113" s="1">
        <v>1</v>
      </c>
      <c r="V2113" s="1" t="s">
        <v>9665</v>
      </c>
      <c r="Y2113" s="1" t="s">
        <v>110</v>
      </c>
      <c r="AA2113" s="9" t="s">
        <v>31159</v>
      </c>
    </row>
    <row r="2114" spans="1:28" x14ac:dyDescent="0.45">
      <c r="A2114" s="1" t="s">
        <v>18004</v>
      </c>
      <c r="B2114" s="1" t="s">
        <v>9668</v>
      </c>
      <c r="C2114" s="1" t="s">
        <v>10319</v>
      </c>
      <c r="D2114" s="1">
        <v>-33.324130727901199</v>
      </c>
      <c r="E2114" s="1">
        <v>115.669043026865</v>
      </c>
      <c r="F2114" s="1" t="s">
        <v>0</v>
      </c>
      <c r="G2114" s="1" t="s">
        <v>10538</v>
      </c>
      <c r="H2114" s="1" t="s">
        <v>1099</v>
      </c>
      <c r="I2114" s="1" t="s">
        <v>9661</v>
      </c>
      <c r="J2114" s="1" t="s">
        <v>32862</v>
      </c>
      <c r="K2114" s="1" t="s">
        <v>5694</v>
      </c>
      <c r="L2114" s="1" t="s">
        <v>32920</v>
      </c>
      <c r="M2114" s="1" t="s">
        <v>106</v>
      </c>
      <c r="O2114" s="1">
        <v>107371</v>
      </c>
      <c r="P2114" s="1">
        <v>1</v>
      </c>
      <c r="Y2114" s="1" t="s">
        <v>110</v>
      </c>
      <c r="AA2114" s="9" t="s">
        <v>30359</v>
      </c>
    </row>
    <row r="2115" spans="1:28" x14ac:dyDescent="0.45">
      <c r="A2115" s="1" t="s">
        <v>18005</v>
      </c>
      <c r="B2115" s="1" t="s">
        <v>9671</v>
      </c>
      <c r="C2115" s="1" t="s">
        <v>10319</v>
      </c>
      <c r="D2115" s="1">
        <v>-33.324130727901199</v>
      </c>
      <c r="E2115" s="1">
        <v>115.669043026865</v>
      </c>
      <c r="F2115" s="1" t="s">
        <v>0</v>
      </c>
      <c r="G2115" s="1" t="s">
        <v>10538</v>
      </c>
      <c r="H2115" s="1" t="s">
        <v>1099</v>
      </c>
      <c r="I2115" s="1" t="s">
        <v>9661</v>
      </c>
      <c r="J2115" s="1" t="s">
        <v>32862</v>
      </c>
      <c r="K2115" s="1" t="s">
        <v>5694</v>
      </c>
      <c r="L2115" s="1" t="s">
        <v>32954</v>
      </c>
      <c r="M2115" s="1" t="s">
        <v>106</v>
      </c>
      <c r="O2115" s="1">
        <v>101408</v>
      </c>
      <c r="P2115" s="1">
        <v>1</v>
      </c>
      <c r="Q2115" s="1" t="s">
        <v>9621</v>
      </c>
      <c r="S2115" s="1" t="s">
        <v>780</v>
      </c>
      <c r="T2115" s="1" t="s">
        <v>9672</v>
      </c>
      <c r="U2115" s="1">
        <v>2086525006</v>
      </c>
      <c r="V2115" s="1" t="s">
        <v>9673</v>
      </c>
      <c r="Y2115" s="1" t="s">
        <v>110</v>
      </c>
      <c r="AA2115" s="9" t="s">
        <v>27654</v>
      </c>
      <c r="AB2115" s="9" t="s">
        <v>27655</v>
      </c>
    </row>
    <row r="2116" spans="1:28" x14ac:dyDescent="0.45">
      <c r="A2116" s="1" t="s">
        <v>18006</v>
      </c>
      <c r="B2116" s="1" t="s">
        <v>9666</v>
      </c>
      <c r="C2116" s="1" t="s">
        <v>10319</v>
      </c>
      <c r="D2116" s="1">
        <v>-33.324130727901199</v>
      </c>
      <c r="E2116" s="1">
        <v>115.669043026865</v>
      </c>
      <c r="F2116" s="1" t="s">
        <v>0</v>
      </c>
      <c r="G2116" s="1" t="s">
        <v>10538</v>
      </c>
      <c r="H2116" s="1" t="s">
        <v>1099</v>
      </c>
      <c r="I2116" s="1" t="s">
        <v>9661</v>
      </c>
      <c r="J2116" s="1" t="s">
        <v>32862</v>
      </c>
      <c r="K2116" s="1" t="s">
        <v>5694</v>
      </c>
      <c r="L2116" s="1" t="s">
        <v>32954</v>
      </c>
      <c r="M2116" s="1" t="s">
        <v>106</v>
      </c>
      <c r="O2116" s="1">
        <v>107369</v>
      </c>
      <c r="P2116" s="1">
        <v>1</v>
      </c>
      <c r="Y2116" s="1" t="s">
        <v>110</v>
      </c>
      <c r="AA2116" s="9" t="s">
        <v>30002</v>
      </c>
    </row>
    <row r="2117" spans="1:28" x14ac:dyDescent="0.45">
      <c r="A2117" s="1" t="s">
        <v>18007</v>
      </c>
      <c r="B2117" s="1" t="s">
        <v>9660</v>
      </c>
      <c r="C2117" s="1" t="s">
        <v>10319</v>
      </c>
      <c r="D2117" s="1">
        <v>-33.3241105571921</v>
      </c>
      <c r="E2117" s="1">
        <v>115.669029280543</v>
      </c>
      <c r="F2117" s="1" t="s">
        <v>0</v>
      </c>
      <c r="G2117" s="1" t="s">
        <v>10538</v>
      </c>
      <c r="H2117" s="1" t="s">
        <v>1099</v>
      </c>
      <c r="I2117" s="1" t="s">
        <v>9661</v>
      </c>
      <c r="J2117" s="1" t="s">
        <v>32862</v>
      </c>
      <c r="K2117" s="1" t="s">
        <v>5694</v>
      </c>
      <c r="L2117" s="1" t="s">
        <v>32963</v>
      </c>
      <c r="M2117" s="1" t="s">
        <v>106</v>
      </c>
      <c r="O2117" s="1">
        <v>101405</v>
      </c>
      <c r="P2117" s="1">
        <v>1</v>
      </c>
      <c r="R2117" s="1" t="s">
        <v>9644</v>
      </c>
      <c r="Y2117" s="1" t="s">
        <v>110</v>
      </c>
      <c r="AA2117" s="9" t="s">
        <v>29909</v>
      </c>
    </row>
    <row r="2118" spans="1:28" x14ac:dyDescent="0.45">
      <c r="A2118" s="1" t="s">
        <v>18008</v>
      </c>
      <c r="B2118" s="1" t="s">
        <v>9667</v>
      </c>
      <c r="C2118" s="1" t="s">
        <v>10319</v>
      </c>
      <c r="D2118" s="1">
        <v>-33.324130727901199</v>
      </c>
      <c r="E2118" s="1">
        <v>115.669043026865</v>
      </c>
      <c r="F2118" s="1" t="s">
        <v>0</v>
      </c>
      <c r="G2118" s="1" t="s">
        <v>10538</v>
      </c>
      <c r="H2118" s="1" t="s">
        <v>1099</v>
      </c>
      <c r="I2118" s="1" t="s">
        <v>9661</v>
      </c>
      <c r="J2118" s="1" t="s">
        <v>32862</v>
      </c>
      <c r="K2118" s="1" t="s">
        <v>5694</v>
      </c>
      <c r="L2118" s="1" t="s">
        <v>33001</v>
      </c>
      <c r="M2118" s="1" t="s">
        <v>106</v>
      </c>
      <c r="O2118" s="1">
        <v>107370</v>
      </c>
      <c r="P2118" s="1">
        <v>1</v>
      </c>
      <c r="S2118" s="1" t="s">
        <v>15151</v>
      </c>
      <c r="T2118" s="1" t="s">
        <v>15154</v>
      </c>
      <c r="U2118" s="1" t="s">
        <v>15149</v>
      </c>
      <c r="Y2118" s="1" t="s">
        <v>110</v>
      </c>
      <c r="AA2118" s="9" t="s">
        <v>26088</v>
      </c>
      <c r="AB2118" s="9" t="s">
        <v>26089</v>
      </c>
    </row>
    <row r="2119" spans="1:28" x14ac:dyDescent="0.45">
      <c r="A2119" s="1" t="s">
        <v>18009</v>
      </c>
      <c r="B2119" s="1" t="s">
        <v>9670</v>
      </c>
      <c r="C2119" s="1" t="s">
        <v>10319</v>
      </c>
      <c r="D2119" s="1">
        <v>-33.324130727901199</v>
      </c>
      <c r="E2119" s="1">
        <v>115.669043026865</v>
      </c>
      <c r="F2119" s="1" t="s">
        <v>0</v>
      </c>
      <c r="G2119" s="1" t="s">
        <v>10538</v>
      </c>
      <c r="H2119" s="1" t="s">
        <v>1099</v>
      </c>
      <c r="I2119" s="1" t="s">
        <v>9661</v>
      </c>
      <c r="J2119" s="1" t="s">
        <v>32862</v>
      </c>
      <c r="K2119" s="1" t="s">
        <v>5694</v>
      </c>
      <c r="L2119" s="1" t="s">
        <v>33057</v>
      </c>
      <c r="M2119" s="1" t="s">
        <v>106</v>
      </c>
      <c r="O2119" s="1">
        <v>109048</v>
      </c>
      <c r="P2119" s="1">
        <v>1</v>
      </c>
      <c r="Y2119" s="1" t="s">
        <v>110</v>
      </c>
      <c r="AA2119" s="9" t="s">
        <v>30468</v>
      </c>
    </row>
    <row r="2120" spans="1:28" x14ac:dyDescent="0.45">
      <c r="A2120" s="1" t="s">
        <v>18010</v>
      </c>
      <c r="B2120" s="1" t="s">
        <v>11052</v>
      </c>
      <c r="C2120" s="1" t="s">
        <v>13809</v>
      </c>
      <c r="D2120" s="1">
        <v>-33.3228722908311</v>
      </c>
      <c r="E2120" s="1">
        <v>115.669720955193</v>
      </c>
      <c r="F2120" s="1" t="s">
        <v>0</v>
      </c>
      <c r="G2120" s="1" t="s">
        <v>10538</v>
      </c>
      <c r="H2120" s="1" t="s">
        <v>1226</v>
      </c>
      <c r="I2120" s="1" t="s">
        <v>10923</v>
      </c>
      <c r="J2120" s="1" t="s">
        <v>32874</v>
      </c>
      <c r="K2120" s="1" t="s">
        <v>32875</v>
      </c>
      <c r="L2120" s="1" t="s">
        <v>33056</v>
      </c>
      <c r="M2120" s="1" t="s">
        <v>106</v>
      </c>
      <c r="O2120" s="1">
        <v>105231</v>
      </c>
      <c r="P2120" s="1">
        <v>1</v>
      </c>
      <c r="T2120" s="1" t="s">
        <v>15257</v>
      </c>
      <c r="U2120" s="1" t="s">
        <v>87</v>
      </c>
      <c r="V2120" s="1" t="s">
        <v>15259</v>
      </c>
      <c r="W2120" s="3">
        <v>44470</v>
      </c>
      <c r="X2120" s="3"/>
      <c r="Y2120" s="1" t="s">
        <v>110</v>
      </c>
    </row>
    <row r="2121" spans="1:28" x14ac:dyDescent="0.45">
      <c r="A2121" s="1" t="s">
        <v>18011</v>
      </c>
      <c r="B2121" s="1" t="s">
        <v>11045</v>
      </c>
      <c r="C2121" s="1" t="s">
        <v>13809</v>
      </c>
      <c r="D2121" s="1">
        <v>-33.322872010678303</v>
      </c>
      <c r="E2121" s="1">
        <v>115.669712238014</v>
      </c>
      <c r="F2121" s="1" t="s">
        <v>0</v>
      </c>
      <c r="G2121" s="1" t="s">
        <v>10538</v>
      </c>
      <c r="H2121" s="1" t="s">
        <v>1226</v>
      </c>
      <c r="I2121" s="1" t="s">
        <v>10923</v>
      </c>
      <c r="J2121" s="1" t="s">
        <v>5698</v>
      </c>
      <c r="K2121" s="1" t="s">
        <v>32914</v>
      </c>
      <c r="L2121" s="1" t="s">
        <v>32971</v>
      </c>
      <c r="M2121" s="1" t="s">
        <v>106</v>
      </c>
      <c r="O2121" s="1">
        <v>107632</v>
      </c>
      <c r="P2121" s="1">
        <v>1</v>
      </c>
      <c r="R2121" s="1" t="s">
        <v>11046</v>
      </c>
      <c r="S2121" s="1" t="s">
        <v>11047</v>
      </c>
      <c r="Y2121" s="1" t="s">
        <v>110</v>
      </c>
      <c r="AA2121" s="9" t="s">
        <v>31893</v>
      </c>
    </row>
    <row r="2122" spans="1:28" x14ac:dyDescent="0.45">
      <c r="A2122" s="1" t="s">
        <v>18012</v>
      </c>
      <c r="B2122" s="1" t="s">
        <v>11049</v>
      </c>
      <c r="C2122" s="1" t="s">
        <v>13809</v>
      </c>
      <c r="D2122" s="1">
        <v>-33.3228722908311</v>
      </c>
      <c r="E2122" s="1">
        <v>115.669720955193</v>
      </c>
      <c r="F2122" s="1" t="s">
        <v>0</v>
      </c>
      <c r="G2122" s="1" t="s">
        <v>10538</v>
      </c>
      <c r="H2122" s="1" t="s">
        <v>1226</v>
      </c>
      <c r="I2122" s="1" t="s">
        <v>10923</v>
      </c>
      <c r="J2122" s="1" t="s">
        <v>32862</v>
      </c>
      <c r="K2122" s="1" t="s">
        <v>5694</v>
      </c>
      <c r="L2122" s="1" t="s">
        <v>32920</v>
      </c>
      <c r="M2122" s="1" t="s">
        <v>106</v>
      </c>
      <c r="N2122" s="1">
        <v>109183</v>
      </c>
      <c r="O2122" s="1">
        <v>107633</v>
      </c>
      <c r="P2122" s="1">
        <v>1</v>
      </c>
      <c r="Y2122" s="1" t="s">
        <v>318</v>
      </c>
      <c r="AA2122" s="9" t="s">
        <v>32085</v>
      </c>
    </row>
    <row r="2123" spans="1:28" x14ac:dyDescent="0.45">
      <c r="A2123" s="1" t="s">
        <v>18013</v>
      </c>
      <c r="B2123" s="4" t="s">
        <v>11051</v>
      </c>
      <c r="C2123" s="1" t="s">
        <v>13809</v>
      </c>
      <c r="D2123" s="1">
        <v>-33.3228722908311</v>
      </c>
      <c r="E2123" s="1">
        <v>115.669720955193</v>
      </c>
      <c r="F2123" s="1" t="s">
        <v>0</v>
      </c>
      <c r="G2123" s="1" t="s">
        <v>10538</v>
      </c>
      <c r="H2123" s="1" t="s">
        <v>1226</v>
      </c>
      <c r="I2123" s="1" t="s">
        <v>10923</v>
      </c>
      <c r="J2123" s="1" t="s">
        <v>32862</v>
      </c>
      <c r="K2123" s="1" t="s">
        <v>5694</v>
      </c>
      <c r="L2123" s="1" t="s">
        <v>32954</v>
      </c>
      <c r="M2123" s="1" t="s">
        <v>106</v>
      </c>
      <c r="N2123" s="1">
        <v>109183</v>
      </c>
      <c r="O2123" s="1">
        <v>107635</v>
      </c>
      <c r="P2123" s="1">
        <v>1</v>
      </c>
      <c r="S2123" s="1" t="s">
        <v>121</v>
      </c>
      <c r="T2123" s="1" t="s">
        <v>15212</v>
      </c>
      <c r="U2123" s="1">
        <v>10676004</v>
      </c>
      <c r="V2123" s="1" t="s">
        <v>15213</v>
      </c>
      <c r="Y2123" s="1" t="s">
        <v>110</v>
      </c>
      <c r="AA2123" s="9" t="s">
        <v>26006</v>
      </c>
      <c r="AB2123" s="9" t="s">
        <v>26007</v>
      </c>
    </row>
    <row r="2124" spans="1:28" x14ac:dyDescent="0.45">
      <c r="A2124" s="1" t="s">
        <v>18014</v>
      </c>
      <c r="B2124" s="1" t="s">
        <v>11043</v>
      </c>
      <c r="C2124" s="1" t="s">
        <v>13809</v>
      </c>
      <c r="D2124" s="1">
        <v>-33.322872010678303</v>
      </c>
      <c r="E2124" s="1">
        <v>115.669712238014</v>
      </c>
      <c r="F2124" s="1" t="s">
        <v>0</v>
      </c>
      <c r="G2124" s="1" t="s">
        <v>10538</v>
      </c>
      <c r="H2124" s="1" t="s">
        <v>1226</v>
      </c>
      <c r="I2124" s="1" t="s">
        <v>10923</v>
      </c>
      <c r="J2124" s="1" t="s">
        <v>32862</v>
      </c>
      <c r="K2124" s="1" t="s">
        <v>5694</v>
      </c>
      <c r="L2124" s="1" t="s">
        <v>32963</v>
      </c>
      <c r="M2124" s="1" t="s">
        <v>106</v>
      </c>
      <c r="O2124" s="1">
        <v>105232</v>
      </c>
      <c r="P2124" s="1">
        <v>1</v>
      </c>
      <c r="R2124" s="1" t="s">
        <v>11044</v>
      </c>
      <c r="Y2124" s="1" t="s">
        <v>110</v>
      </c>
      <c r="AA2124" s="9" t="s">
        <v>29769</v>
      </c>
    </row>
    <row r="2125" spans="1:28" x14ac:dyDescent="0.45">
      <c r="A2125" s="1" t="s">
        <v>18015</v>
      </c>
      <c r="B2125" s="1" t="s">
        <v>11053</v>
      </c>
      <c r="C2125" s="1" t="s">
        <v>13809</v>
      </c>
      <c r="D2125" s="1">
        <v>-33.3228722908311</v>
      </c>
      <c r="E2125" s="1">
        <v>115.669720955193</v>
      </c>
      <c r="F2125" s="1" t="s">
        <v>0</v>
      </c>
      <c r="G2125" s="1" t="s">
        <v>10538</v>
      </c>
      <c r="H2125" s="1" t="s">
        <v>1226</v>
      </c>
      <c r="I2125" s="1" t="s">
        <v>10923</v>
      </c>
      <c r="J2125" s="1" t="s">
        <v>32862</v>
      </c>
      <c r="K2125" s="1" t="s">
        <v>5694</v>
      </c>
      <c r="L2125" s="1" t="s">
        <v>32963</v>
      </c>
      <c r="M2125" s="1" t="s">
        <v>106</v>
      </c>
      <c r="O2125" s="1">
        <v>105230</v>
      </c>
      <c r="P2125" s="1">
        <v>1</v>
      </c>
      <c r="R2125" s="1" t="s">
        <v>11054</v>
      </c>
      <c r="Y2125" s="1" t="s">
        <v>110</v>
      </c>
      <c r="AA2125" s="9" t="s">
        <v>31174</v>
      </c>
    </row>
    <row r="2126" spans="1:28" x14ac:dyDescent="0.45">
      <c r="A2126" s="1" t="s">
        <v>18016</v>
      </c>
      <c r="B2126" s="1" t="s">
        <v>11050</v>
      </c>
      <c r="C2126" s="1" t="s">
        <v>13809</v>
      </c>
      <c r="D2126" s="1">
        <v>-33.3228722908311</v>
      </c>
      <c r="E2126" s="1">
        <v>115.669720955193</v>
      </c>
      <c r="F2126" s="1" t="s">
        <v>0</v>
      </c>
      <c r="G2126" s="1" t="s">
        <v>10538</v>
      </c>
      <c r="H2126" s="1" t="s">
        <v>1226</v>
      </c>
      <c r="I2126" s="1" t="s">
        <v>10923</v>
      </c>
      <c r="J2126" s="1" t="s">
        <v>32862</v>
      </c>
      <c r="K2126" s="1" t="s">
        <v>5694</v>
      </c>
      <c r="L2126" s="1" t="s">
        <v>33001</v>
      </c>
      <c r="M2126" s="1" t="s">
        <v>106</v>
      </c>
      <c r="N2126" s="1">
        <v>109183</v>
      </c>
      <c r="O2126" s="1">
        <v>107634</v>
      </c>
      <c r="P2126" s="1">
        <v>1</v>
      </c>
      <c r="Y2126" s="1" t="s">
        <v>110</v>
      </c>
      <c r="AA2126" s="9" t="s">
        <v>28844</v>
      </c>
    </row>
    <row r="2127" spans="1:28" x14ac:dyDescent="0.45">
      <c r="A2127" s="1" t="s">
        <v>18017</v>
      </c>
      <c r="B2127" s="1" t="s">
        <v>11048</v>
      </c>
      <c r="C2127" s="1" t="s">
        <v>13809</v>
      </c>
      <c r="D2127" s="1">
        <v>-33.3228722908311</v>
      </c>
      <c r="E2127" s="1">
        <v>115.669720955193</v>
      </c>
      <c r="F2127" s="1" t="s">
        <v>0</v>
      </c>
      <c r="G2127" s="1" t="s">
        <v>10538</v>
      </c>
      <c r="H2127" s="1" t="s">
        <v>1226</v>
      </c>
      <c r="I2127" s="1" t="s">
        <v>10923</v>
      </c>
      <c r="J2127" s="1" t="s">
        <v>32862</v>
      </c>
      <c r="K2127" s="1" t="s">
        <v>5694</v>
      </c>
      <c r="L2127" s="1" t="s">
        <v>33057</v>
      </c>
      <c r="M2127" s="1" t="s">
        <v>106</v>
      </c>
      <c r="O2127" s="1">
        <v>109183</v>
      </c>
      <c r="P2127" s="1">
        <v>1</v>
      </c>
      <c r="Y2127" s="1" t="s">
        <v>110</v>
      </c>
      <c r="AA2127" s="9" t="s">
        <v>27939</v>
      </c>
    </row>
    <row r="2128" spans="1:28" x14ac:dyDescent="0.45">
      <c r="A2128" s="1" t="s">
        <v>18018</v>
      </c>
      <c r="B2128" s="1" t="s">
        <v>9631</v>
      </c>
      <c r="C2128" s="1" t="s">
        <v>10319</v>
      </c>
      <c r="D2128" s="1">
        <v>-33.322713163923297</v>
      </c>
      <c r="E2128" s="1">
        <v>115.667368993163</v>
      </c>
      <c r="F2128" s="1" t="s">
        <v>0</v>
      </c>
      <c r="G2128" s="1" t="s">
        <v>6806</v>
      </c>
      <c r="H2128" s="1" t="s">
        <v>1099</v>
      </c>
      <c r="I2128" s="1" t="s">
        <v>9606</v>
      </c>
      <c r="J2128" s="1" t="s">
        <v>5695</v>
      </c>
      <c r="K2128" s="1" t="s">
        <v>32856</v>
      </c>
      <c r="L2128" s="1" t="s">
        <v>32943</v>
      </c>
      <c r="M2128" s="1" t="s">
        <v>106</v>
      </c>
      <c r="O2128" s="1">
        <v>101392</v>
      </c>
      <c r="P2128" s="1">
        <v>1</v>
      </c>
      <c r="R2128" s="1" t="s">
        <v>9632</v>
      </c>
      <c r="S2128" s="1" t="s">
        <v>250</v>
      </c>
      <c r="T2128" s="1" t="s">
        <v>9633</v>
      </c>
      <c r="V2128" s="1" t="s">
        <v>9070</v>
      </c>
      <c r="Y2128" s="1" t="s">
        <v>110</v>
      </c>
      <c r="AA2128" s="9" t="s">
        <v>29787</v>
      </c>
    </row>
    <row r="2129" spans="1:27" x14ac:dyDescent="0.45">
      <c r="A2129" s="1" t="s">
        <v>18019</v>
      </c>
      <c r="B2129" s="1" t="s">
        <v>9635</v>
      </c>
      <c r="C2129" s="1" t="s">
        <v>10319</v>
      </c>
      <c r="D2129" s="1">
        <v>-33.322713163923297</v>
      </c>
      <c r="E2129" s="1">
        <v>115.667368993163</v>
      </c>
      <c r="F2129" s="1" t="s">
        <v>0</v>
      </c>
      <c r="G2129" s="1" t="s">
        <v>6806</v>
      </c>
      <c r="H2129" s="1" t="s">
        <v>1099</v>
      </c>
      <c r="I2129" s="1" t="s">
        <v>9606</v>
      </c>
      <c r="J2129" s="1" t="s">
        <v>5695</v>
      </c>
      <c r="K2129" s="1" t="s">
        <v>5699</v>
      </c>
      <c r="L2129" s="1" t="s">
        <v>32988</v>
      </c>
      <c r="M2129" s="1" t="s">
        <v>106</v>
      </c>
      <c r="P2129" s="1">
        <v>3</v>
      </c>
      <c r="Y2129" s="1" t="s">
        <v>110</v>
      </c>
    </row>
    <row r="2130" spans="1:27" x14ac:dyDescent="0.45">
      <c r="A2130" s="1" t="s">
        <v>18020</v>
      </c>
      <c r="B2130" s="1" t="s">
        <v>9636</v>
      </c>
      <c r="C2130" s="1" t="s">
        <v>10319</v>
      </c>
      <c r="D2130" s="1">
        <v>-33.322713163923297</v>
      </c>
      <c r="E2130" s="1">
        <v>115.667368993163</v>
      </c>
      <c r="F2130" s="1" t="s">
        <v>0</v>
      </c>
      <c r="G2130" s="1" t="s">
        <v>6806</v>
      </c>
      <c r="H2130" s="1" t="s">
        <v>1099</v>
      </c>
      <c r="I2130" s="1" t="s">
        <v>9606</v>
      </c>
      <c r="J2130" s="1" t="s">
        <v>5695</v>
      </c>
      <c r="K2130" s="1" t="s">
        <v>5699</v>
      </c>
      <c r="L2130" s="1" t="s">
        <v>32990</v>
      </c>
      <c r="M2130" s="1" t="s">
        <v>106</v>
      </c>
      <c r="P2130" s="1">
        <v>1</v>
      </c>
      <c r="Y2130" s="1" t="s">
        <v>318</v>
      </c>
    </row>
    <row r="2131" spans="1:27" x14ac:dyDescent="0.45">
      <c r="A2131" s="1" t="s">
        <v>18021</v>
      </c>
      <c r="B2131" s="1" t="s">
        <v>9634</v>
      </c>
      <c r="C2131" s="1" t="s">
        <v>10319</v>
      </c>
      <c r="D2131" s="1">
        <v>-33.322713163923297</v>
      </c>
      <c r="E2131" s="1">
        <v>115.667368993163</v>
      </c>
      <c r="F2131" s="1" t="s">
        <v>0</v>
      </c>
      <c r="G2131" s="1" t="s">
        <v>6806</v>
      </c>
      <c r="H2131" s="1" t="s">
        <v>1099</v>
      </c>
      <c r="I2131" s="1" t="s">
        <v>9606</v>
      </c>
      <c r="J2131" s="1" t="s">
        <v>32862</v>
      </c>
      <c r="K2131" s="1" t="s">
        <v>5694</v>
      </c>
      <c r="L2131" s="1" t="s">
        <v>33058</v>
      </c>
      <c r="M2131" s="1" t="s">
        <v>106</v>
      </c>
      <c r="O2131" s="1">
        <v>109046</v>
      </c>
      <c r="P2131" s="1">
        <v>1</v>
      </c>
      <c r="Y2131" s="1" t="s">
        <v>110</v>
      </c>
      <c r="AA2131" s="9" t="s">
        <v>30507</v>
      </c>
    </row>
    <row r="2132" spans="1:27" x14ac:dyDescent="0.45">
      <c r="A2132" s="1" t="s">
        <v>18022</v>
      </c>
      <c r="B2132" s="1" t="s">
        <v>11036</v>
      </c>
      <c r="C2132" s="1" t="s">
        <v>13809</v>
      </c>
      <c r="D2132" s="1">
        <v>-33.323072319665499</v>
      </c>
      <c r="E2132" s="1">
        <v>115.6694849208</v>
      </c>
      <c r="F2132" s="1" t="s">
        <v>0</v>
      </c>
      <c r="G2132" s="1" t="s">
        <v>6806</v>
      </c>
      <c r="H2132" s="1" t="s">
        <v>1226</v>
      </c>
      <c r="I2132" s="1" t="s">
        <v>10923</v>
      </c>
      <c r="J2132" s="1" t="s">
        <v>5698</v>
      </c>
      <c r="K2132" s="1" t="s">
        <v>32914</v>
      </c>
      <c r="L2132" s="1" t="s">
        <v>32971</v>
      </c>
      <c r="M2132" s="1" t="s">
        <v>106</v>
      </c>
      <c r="O2132" s="1" t="s">
        <v>1757</v>
      </c>
      <c r="P2132" s="1">
        <v>1</v>
      </c>
      <c r="R2132" s="1" t="s">
        <v>11035</v>
      </c>
      <c r="Y2132" s="1" t="s">
        <v>110</v>
      </c>
      <c r="AA2132" s="9" t="s">
        <v>31749</v>
      </c>
    </row>
    <row r="2133" spans="1:27" x14ac:dyDescent="0.45">
      <c r="A2133" s="1" t="s">
        <v>18023</v>
      </c>
      <c r="B2133" s="1" t="s">
        <v>11037</v>
      </c>
      <c r="C2133" s="1" t="s">
        <v>13809</v>
      </c>
      <c r="D2133" s="1">
        <v>-33.323072319665499</v>
      </c>
      <c r="E2133" s="1">
        <v>115.6694849208</v>
      </c>
      <c r="F2133" s="1" t="s">
        <v>0</v>
      </c>
      <c r="G2133" s="1" t="s">
        <v>6806</v>
      </c>
      <c r="H2133" s="1" t="s">
        <v>1226</v>
      </c>
      <c r="I2133" s="1" t="s">
        <v>10923</v>
      </c>
      <c r="J2133" s="1" t="s">
        <v>5695</v>
      </c>
      <c r="K2133" s="1" t="s">
        <v>5699</v>
      </c>
      <c r="L2133" s="1" t="s">
        <v>32990</v>
      </c>
      <c r="M2133" s="1" t="s">
        <v>106</v>
      </c>
      <c r="P2133" s="1">
        <v>1</v>
      </c>
      <c r="Y2133" s="1" t="s">
        <v>110</v>
      </c>
    </row>
    <row r="2134" spans="1:27" x14ac:dyDescent="0.45">
      <c r="A2134" s="1" t="s">
        <v>18024</v>
      </c>
      <c r="B2134" s="1" t="s">
        <v>11034</v>
      </c>
      <c r="C2134" s="1" t="s">
        <v>13809</v>
      </c>
      <c r="D2134" s="1">
        <v>-33.323072319665499</v>
      </c>
      <c r="E2134" s="1">
        <v>115.6694849208</v>
      </c>
      <c r="F2134" s="1" t="s">
        <v>0</v>
      </c>
      <c r="G2134" s="1" t="s">
        <v>6806</v>
      </c>
      <c r="H2134" s="1" t="s">
        <v>1226</v>
      </c>
      <c r="I2134" s="1" t="s">
        <v>10923</v>
      </c>
      <c r="J2134" s="1" t="s">
        <v>32862</v>
      </c>
      <c r="K2134" s="1" t="s">
        <v>5694</v>
      </c>
      <c r="L2134" s="1" t="s">
        <v>32963</v>
      </c>
      <c r="M2134" s="1" t="s">
        <v>106</v>
      </c>
      <c r="O2134" s="1">
        <v>105235</v>
      </c>
      <c r="P2134" s="1">
        <v>1</v>
      </c>
      <c r="R2134" s="1" t="s">
        <v>11035</v>
      </c>
      <c r="Y2134" s="1" t="s">
        <v>110</v>
      </c>
      <c r="AA2134" s="9" t="s">
        <v>32096</v>
      </c>
    </row>
    <row r="2135" spans="1:27" x14ac:dyDescent="0.45">
      <c r="A2135" s="1" t="s">
        <v>18025</v>
      </c>
      <c r="B2135" s="1" t="s">
        <v>11038</v>
      </c>
      <c r="C2135" s="1" t="s">
        <v>13809</v>
      </c>
      <c r="D2135" s="1">
        <v>-33.323072319665499</v>
      </c>
      <c r="E2135" s="1">
        <v>115.6694849208</v>
      </c>
      <c r="F2135" s="1" t="s">
        <v>0</v>
      </c>
      <c r="G2135" s="1" t="s">
        <v>6806</v>
      </c>
      <c r="H2135" s="1" t="s">
        <v>1226</v>
      </c>
      <c r="I2135" s="1" t="s">
        <v>10923</v>
      </c>
      <c r="J2135" s="1" t="s">
        <v>32862</v>
      </c>
      <c r="K2135" s="1" t="s">
        <v>5694</v>
      </c>
      <c r="L2135" s="1" t="s">
        <v>33058</v>
      </c>
      <c r="M2135" s="1" t="s">
        <v>106</v>
      </c>
      <c r="O2135" s="1">
        <v>109182</v>
      </c>
      <c r="P2135" s="1">
        <v>1</v>
      </c>
      <c r="Y2135" s="1" t="s">
        <v>110</v>
      </c>
      <c r="AA2135" s="9" t="s">
        <v>30226</v>
      </c>
    </row>
    <row r="2136" spans="1:27" x14ac:dyDescent="0.45">
      <c r="A2136" s="1" t="s">
        <v>18026</v>
      </c>
      <c r="B2136" s="1" t="s">
        <v>9650</v>
      </c>
      <c r="C2136" s="1" t="s">
        <v>10319</v>
      </c>
      <c r="D2136" s="1">
        <v>-33.324029033861898</v>
      </c>
      <c r="E2136" s="1">
        <v>115.668891482055</v>
      </c>
      <c r="F2136" s="1" t="s">
        <v>0</v>
      </c>
      <c r="G2136" s="1" t="s">
        <v>10539</v>
      </c>
      <c r="H2136" s="1" t="s">
        <v>1099</v>
      </c>
      <c r="I2136" s="1" t="s">
        <v>9638</v>
      </c>
      <c r="J2136" s="1" t="s">
        <v>32862</v>
      </c>
      <c r="K2136" s="1" t="s">
        <v>5694</v>
      </c>
      <c r="L2136" s="1" t="s">
        <v>32917</v>
      </c>
      <c r="M2136" s="1" t="s">
        <v>106</v>
      </c>
      <c r="O2136" s="1">
        <v>107368</v>
      </c>
      <c r="P2136" s="1">
        <v>1</v>
      </c>
      <c r="Y2136" s="1" t="s">
        <v>110</v>
      </c>
      <c r="AA2136" s="9" t="s">
        <v>29446</v>
      </c>
    </row>
    <row r="2137" spans="1:27" x14ac:dyDescent="0.45">
      <c r="A2137" s="1" t="s">
        <v>18027</v>
      </c>
      <c r="B2137" s="1" t="s">
        <v>9651</v>
      </c>
      <c r="C2137" s="1" t="s">
        <v>10319</v>
      </c>
      <c r="D2137" s="1">
        <v>-33.324029033861898</v>
      </c>
      <c r="E2137" s="1">
        <v>115.668891482055</v>
      </c>
      <c r="F2137" s="1" t="s">
        <v>0</v>
      </c>
      <c r="G2137" s="1" t="s">
        <v>10539</v>
      </c>
      <c r="H2137" s="1" t="s">
        <v>1099</v>
      </c>
      <c r="I2137" s="1" t="s">
        <v>9638</v>
      </c>
      <c r="J2137" s="1" t="s">
        <v>32862</v>
      </c>
      <c r="K2137" s="1" t="s">
        <v>5694</v>
      </c>
      <c r="L2137" s="1" t="s">
        <v>33089</v>
      </c>
      <c r="M2137" s="1" t="s">
        <v>106</v>
      </c>
      <c r="O2137" s="1">
        <v>101399</v>
      </c>
      <c r="P2137" s="1">
        <v>1</v>
      </c>
      <c r="Y2137" s="1" t="s">
        <v>110</v>
      </c>
      <c r="AA2137" s="9" t="s">
        <v>32616</v>
      </c>
    </row>
    <row r="2138" spans="1:27" x14ac:dyDescent="0.45">
      <c r="A2138" s="1" t="s">
        <v>18028</v>
      </c>
      <c r="B2138" s="1" t="s">
        <v>9741</v>
      </c>
      <c r="C2138" s="1" t="s">
        <v>10319</v>
      </c>
      <c r="D2138" s="1">
        <v>-33.321818910122097</v>
      </c>
      <c r="E2138" s="1">
        <v>115.668361410499</v>
      </c>
      <c r="F2138" s="1" t="s">
        <v>0</v>
      </c>
      <c r="G2138" s="1" t="s">
        <v>10540</v>
      </c>
      <c r="H2138" s="1" t="s">
        <v>4369</v>
      </c>
      <c r="J2138" s="1" t="s">
        <v>32862</v>
      </c>
      <c r="K2138" s="1" t="s">
        <v>5694</v>
      </c>
      <c r="L2138" s="1" t="s">
        <v>32962</v>
      </c>
      <c r="M2138" s="1" t="s">
        <v>106</v>
      </c>
      <c r="O2138" s="1">
        <v>101432</v>
      </c>
      <c r="P2138" s="1">
        <v>1</v>
      </c>
      <c r="S2138" s="1" t="s">
        <v>250</v>
      </c>
      <c r="T2138" s="1" t="s">
        <v>130</v>
      </c>
      <c r="Y2138" s="1" t="s">
        <v>110</v>
      </c>
      <c r="AA2138" s="9" t="s">
        <v>29630</v>
      </c>
    </row>
    <row r="2139" spans="1:27" x14ac:dyDescent="0.45">
      <c r="A2139" s="1" t="s">
        <v>18029</v>
      </c>
      <c r="B2139" s="1" t="s">
        <v>9742</v>
      </c>
      <c r="C2139" s="1" t="s">
        <v>10319</v>
      </c>
      <c r="D2139" s="1">
        <v>-33.322135205826797</v>
      </c>
      <c r="E2139" s="1">
        <v>115.667982548475</v>
      </c>
      <c r="F2139" s="1" t="s">
        <v>0</v>
      </c>
      <c r="G2139" s="1" t="s">
        <v>10540</v>
      </c>
      <c r="H2139" s="1" t="s">
        <v>4369</v>
      </c>
      <c r="J2139" s="1" t="s">
        <v>32862</v>
      </c>
      <c r="K2139" s="1" t="s">
        <v>5694</v>
      </c>
      <c r="L2139" s="1" t="s">
        <v>32963</v>
      </c>
      <c r="M2139" s="1" t="s">
        <v>106</v>
      </c>
      <c r="O2139" s="1">
        <v>101430</v>
      </c>
      <c r="P2139" s="1">
        <v>1</v>
      </c>
      <c r="R2139" s="1" t="s">
        <v>9625</v>
      </c>
      <c r="Y2139" s="1" t="s">
        <v>110</v>
      </c>
      <c r="AA2139" s="9" t="s">
        <v>31576</v>
      </c>
    </row>
    <row r="2140" spans="1:27" x14ac:dyDescent="0.45">
      <c r="A2140" s="1" t="s">
        <v>18030</v>
      </c>
      <c r="B2140" s="1" t="s">
        <v>15727</v>
      </c>
      <c r="C2140" s="1" t="s">
        <v>10319</v>
      </c>
      <c r="D2140" s="1">
        <v>-33.322245586874303</v>
      </c>
      <c r="E2140" s="1">
        <v>115.66786754876399</v>
      </c>
      <c r="F2140" s="1" t="s">
        <v>0</v>
      </c>
      <c r="G2140" s="1" t="s">
        <v>10540</v>
      </c>
      <c r="H2140" s="1" t="s">
        <v>274</v>
      </c>
      <c r="I2140" s="1" t="s">
        <v>736</v>
      </c>
      <c r="J2140" s="1" t="s">
        <v>5695</v>
      </c>
      <c r="K2140" s="1" t="s">
        <v>5699</v>
      </c>
      <c r="L2140" s="1" t="s">
        <v>32990</v>
      </c>
      <c r="M2140" s="1" t="s">
        <v>106</v>
      </c>
      <c r="P2140" s="1">
        <v>1</v>
      </c>
      <c r="Y2140" s="1" t="s">
        <v>110</v>
      </c>
    </row>
    <row r="2141" spans="1:27" x14ac:dyDescent="0.45">
      <c r="A2141" s="1" t="s">
        <v>18031</v>
      </c>
      <c r="B2141" s="1" t="s">
        <v>15728</v>
      </c>
      <c r="C2141" s="1" t="s">
        <v>10319</v>
      </c>
      <c r="D2141" s="1">
        <v>-33.322296014717402</v>
      </c>
      <c r="E2141" s="1">
        <v>115.66780619323301</v>
      </c>
      <c r="F2141" s="1" t="s">
        <v>0</v>
      </c>
      <c r="G2141" s="1" t="s">
        <v>10540</v>
      </c>
      <c r="H2141" s="1" t="s">
        <v>274</v>
      </c>
      <c r="I2141" s="1" t="s">
        <v>736</v>
      </c>
      <c r="J2141" s="1" t="s">
        <v>5695</v>
      </c>
      <c r="K2141" s="1" t="s">
        <v>5699</v>
      </c>
      <c r="L2141" s="1" t="s">
        <v>33024</v>
      </c>
      <c r="M2141" s="1" t="s">
        <v>106</v>
      </c>
      <c r="P2141" s="1">
        <v>9</v>
      </c>
      <c r="Y2141" s="1" t="s">
        <v>110</v>
      </c>
    </row>
    <row r="2142" spans="1:27" x14ac:dyDescent="0.45">
      <c r="A2142" s="1" t="s">
        <v>18032</v>
      </c>
      <c r="B2142" s="1" t="s">
        <v>15726</v>
      </c>
      <c r="C2142" s="1" t="s">
        <v>10319</v>
      </c>
      <c r="D2142" s="1">
        <v>-33.322660775247499</v>
      </c>
      <c r="E2142" s="1">
        <v>115.667443089187</v>
      </c>
      <c r="F2142" s="1" t="s">
        <v>0</v>
      </c>
      <c r="G2142" s="1" t="s">
        <v>10540</v>
      </c>
      <c r="H2142" s="1" t="s">
        <v>274</v>
      </c>
      <c r="I2142" s="1" t="s">
        <v>736</v>
      </c>
      <c r="J2142" s="1" t="s">
        <v>32865</v>
      </c>
      <c r="K2142" s="1" t="s">
        <v>2871</v>
      </c>
      <c r="L2142" s="1" t="s">
        <v>32912</v>
      </c>
      <c r="M2142" s="1" t="s">
        <v>106</v>
      </c>
      <c r="P2142" s="1">
        <v>2</v>
      </c>
      <c r="Y2142" s="1" t="s">
        <v>110</v>
      </c>
    </row>
    <row r="2143" spans="1:27" x14ac:dyDescent="0.45">
      <c r="A2143" s="1" t="s">
        <v>18033</v>
      </c>
      <c r="B2143" s="1" t="s">
        <v>15761</v>
      </c>
      <c r="C2143" s="1" t="s">
        <v>10319</v>
      </c>
      <c r="D2143" s="1">
        <v>-33.322260435075599</v>
      </c>
      <c r="E2143" s="1">
        <v>115.667842067778</v>
      </c>
      <c r="F2143" s="1" t="s">
        <v>0</v>
      </c>
      <c r="G2143" s="1" t="s">
        <v>10540</v>
      </c>
      <c r="H2143" s="1" t="s">
        <v>274</v>
      </c>
      <c r="J2143" s="1" t="s">
        <v>32874</v>
      </c>
      <c r="K2143" s="1" t="s">
        <v>5696</v>
      </c>
      <c r="L2143" s="1" t="s">
        <v>32965</v>
      </c>
      <c r="M2143" s="1" t="s">
        <v>106</v>
      </c>
      <c r="P2143" s="1">
        <v>1</v>
      </c>
      <c r="Y2143" s="1" t="s">
        <v>110</v>
      </c>
    </row>
    <row r="2144" spans="1:27" x14ac:dyDescent="0.45">
      <c r="A2144" s="1" t="s">
        <v>18034</v>
      </c>
      <c r="B2144" s="1" t="s">
        <v>15763</v>
      </c>
      <c r="C2144" s="1" t="s">
        <v>10319</v>
      </c>
      <c r="D2144" s="1">
        <v>-33.322260435075599</v>
      </c>
      <c r="E2144" s="1">
        <v>115.667842067778</v>
      </c>
      <c r="F2144" s="1" t="s">
        <v>0</v>
      </c>
      <c r="G2144" s="1" t="s">
        <v>10540</v>
      </c>
      <c r="H2144" s="1" t="s">
        <v>274</v>
      </c>
      <c r="J2144" s="1" t="s">
        <v>5695</v>
      </c>
      <c r="K2144" s="1" t="s">
        <v>32957</v>
      </c>
      <c r="L2144" s="1" t="s">
        <v>32972</v>
      </c>
      <c r="M2144" s="1" t="s">
        <v>106</v>
      </c>
      <c r="P2144" s="1">
        <v>3</v>
      </c>
      <c r="Y2144" s="1" t="s">
        <v>110</v>
      </c>
    </row>
    <row r="2145" spans="1:28" x14ac:dyDescent="0.45">
      <c r="A2145" s="1" t="s">
        <v>18035</v>
      </c>
      <c r="B2145" s="1" t="s">
        <v>15764</v>
      </c>
      <c r="C2145" s="1" t="s">
        <v>10319</v>
      </c>
      <c r="D2145" s="1">
        <v>-33.322260435075599</v>
      </c>
      <c r="E2145" s="1">
        <v>115.667842067778</v>
      </c>
      <c r="F2145" s="1" t="s">
        <v>0</v>
      </c>
      <c r="G2145" s="1" t="s">
        <v>10540</v>
      </c>
      <c r="H2145" s="1" t="s">
        <v>274</v>
      </c>
      <c r="J2145" s="1" t="s">
        <v>5695</v>
      </c>
      <c r="K2145" s="1" t="s">
        <v>5699</v>
      </c>
      <c r="L2145" s="1" t="s">
        <v>32987</v>
      </c>
      <c r="M2145" s="1" t="s">
        <v>106</v>
      </c>
      <c r="P2145" s="1">
        <v>16</v>
      </c>
      <c r="Y2145" s="1" t="s">
        <v>110</v>
      </c>
    </row>
    <row r="2146" spans="1:28" x14ac:dyDescent="0.45">
      <c r="A2146" s="1" t="s">
        <v>18036</v>
      </c>
      <c r="B2146" s="1" t="s">
        <v>15762</v>
      </c>
      <c r="C2146" s="1" t="s">
        <v>10319</v>
      </c>
      <c r="D2146" s="1">
        <v>-33.322260435075599</v>
      </c>
      <c r="E2146" s="1">
        <v>115.667842067778</v>
      </c>
      <c r="F2146" s="1" t="s">
        <v>0</v>
      </c>
      <c r="G2146" s="1" t="s">
        <v>10540</v>
      </c>
      <c r="H2146" s="1" t="s">
        <v>274</v>
      </c>
      <c r="J2146" s="1" t="s">
        <v>5695</v>
      </c>
      <c r="K2146" s="1" t="s">
        <v>5699</v>
      </c>
      <c r="L2146" s="1" t="s">
        <v>32989</v>
      </c>
      <c r="M2146" s="1" t="s">
        <v>106</v>
      </c>
      <c r="P2146" s="1">
        <v>6</v>
      </c>
      <c r="Y2146" s="1" t="s">
        <v>110</v>
      </c>
    </row>
    <row r="2147" spans="1:28" x14ac:dyDescent="0.45">
      <c r="A2147" s="1" t="s">
        <v>18037</v>
      </c>
      <c r="B2147" s="1" t="s">
        <v>15759</v>
      </c>
      <c r="C2147" s="1" t="s">
        <v>10319</v>
      </c>
      <c r="D2147" s="1">
        <v>-33.322260435075599</v>
      </c>
      <c r="E2147" s="1">
        <v>115.667842067778</v>
      </c>
      <c r="F2147" s="1" t="s">
        <v>0</v>
      </c>
      <c r="G2147" s="1" t="s">
        <v>10540</v>
      </c>
      <c r="H2147" s="1" t="s">
        <v>274</v>
      </c>
      <c r="J2147" s="1" t="s">
        <v>5695</v>
      </c>
      <c r="K2147" s="1" t="s">
        <v>5699</v>
      </c>
      <c r="L2147" s="1" t="s">
        <v>32989</v>
      </c>
      <c r="M2147" s="1" t="s">
        <v>106</v>
      </c>
      <c r="P2147" s="1">
        <v>10</v>
      </c>
      <c r="Q2147" s="1" t="s">
        <v>3007</v>
      </c>
      <c r="Y2147" s="1" t="s">
        <v>110</v>
      </c>
    </row>
    <row r="2148" spans="1:28" x14ac:dyDescent="0.45">
      <c r="A2148" s="1" t="s">
        <v>18038</v>
      </c>
      <c r="B2148" s="1" t="s">
        <v>15760</v>
      </c>
      <c r="C2148" s="1" t="s">
        <v>10319</v>
      </c>
      <c r="D2148" s="1">
        <v>-33.322260435075599</v>
      </c>
      <c r="E2148" s="1">
        <v>115.667842067778</v>
      </c>
      <c r="F2148" s="1" t="s">
        <v>0</v>
      </c>
      <c r="G2148" s="1" t="s">
        <v>10540</v>
      </c>
      <c r="H2148" s="1" t="s">
        <v>274</v>
      </c>
      <c r="J2148" s="1" t="s">
        <v>5695</v>
      </c>
      <c r="K2148" s="1" t="s">
        <v>5699</v>
      </c>
      <c r="L2148" s="1" t="s">
        <v>32990</v>
      </c>
      <c r="M2148" s="1" t="s">
        <v>106</v>
      </c>
      <c r="P2148" s="1">
        <v>14</v>
      </c>
      <c r="Y2148" s="1" t="s">
        <v>110</v>
      </c>
    </row>
    <row r="2149" spans="1:28" x14ac:dyDescent="0.45">
      <c r="A2149" s="1" t="s">
        <v>18039</v>
      </c>
      <c r="B2149" s="1" t="s">
        <v>15758</v>
      </c>
      <c r="C2149" s="1" t="s">
        <v>10319</v>
      </c>
      <c r="D2149" s="1">
        <v>-33.322260435075599</v>
      </c>
      <c r="E2149" s="1">
        <v>115.667842067778</v>
      </c>
      <c r="F2149" s="1" t="s">
        <v>0</v>
      </c>
      <c r="G2149" s="1" t="s">
        <v>10540</v>
      </c>
      <c r="H2149" s="1" t="s">
        <v>274</v>
      </c>
      <c r="J2149" s="1" t="s">
        <v>5695</v>
      </c>
      <c r="K2149" s="1" t="s">
        <v>5699</v>
      </c>
      <c r="L2149" s="1" t="s">
        <v>33024</v>
      </c>
      <c r="M2149" s="1" t="s">
        <v>106</v>
      </c>
      <c r="P2149" s="1">
        <v>15</v>
      </c>
      <c r="Y2149" s="1" t="s">
        <v>110</v>
      </c>
    </row>
    <row r="2150" spans="1:28" x14ac:dyDescent="0.45">
      <c r="A2150" s="1" t="s">
        <v>18040</v>
      </c>
      <c r="B2150" s="1" t="s">
        <v>9722</v>
      </c>
      <c r="C2150" s="1" t="s">
        <v>10319</v>
      </c>
      <c r="D2150" s="1">
        <v>-33.322363251796297</v>
      </c>
      <c r="E2150" s="1">
        <v>115.66773980855901</v>
      </c>
      <c r="F2150" s="1" t="s">
        <v>0</v>
      </c>
      <c r="G2150" s="1" t="s">
        <v>10540</v>
      </c>
      <c r="H2150" s="1" t="s">
        <v>1075</v>
      </c>
      <c r="J2150" s="1" t="s">
        <v>32862</v>
      </c>
      <c r="K2150" s="1" t="s">
        <v>5694</v>
      </c>
      <c r="L2150" s="1" t="s">
        <v>9840</v>
      </c>
      <c r="M2150" s="1" t="s">
        <v>106</v>
      </c>
      <c r="O2150" s="1">
        <v>101424</v>
      </c>
      <c r="P2150" s="1">
        <v>1</v>
      </c>
      <c r="Q2150" s="1" t="s">
        <v>9723</v>
      </c>
      <c r="S2150" s="1" t="s">
        <v>9724</v>
      </c>
      <c r="T2150" s="1" t="s">
        <v>9725</v>
      </c>
      <c r="Y2150" s="1" t="s">
        <v>110</v>
      </c>
      <c r="AA2150" s="9" t="s">
        <v>28108</v>
      </c>
    </row>
    <row r="2151" spans="1:28" x14ac:dyDescent="0.45">
      <c r="A2151" s="1" t="s">
        <v>18041</v>
      </c>
      <c r="B2151" s="1" t="s">
        <v>9733</v>
      </c>
      <c r="C2151" s="1" t="s">
        <v>10319</v>
      </c>
      <c r="D2151" s="1">
        <v>-33.322068248727398</v>
      </c>
      <c r="E2151" s="1">
        <v>115.668059326708</v>
      </c>
      <c r="F2151" s="1" t="s">
        <v>0</v>
      </c>
      <c r="G2151" s="1" t="s">
        <v>10540</v>
      </c>
      <c r="H2151" s="1" t="s">
        <v>1075</v>
      </c>
      <c r="J2151" s="1" t="s">
        <v>32862</v>
      </c>
      <c r="K2151" s="1" t="s">
        <v>5694</v>
      </c>
      <c r="L2151" s="1" t="s">
        <v>32949</v>
      </c>
      <c r="M2151" s="1" t="s">
        <v>106</v>
      </c>
      <c r="O2151" s="1">
        <v>101429</v>
      </c>
      <c r="P2151" s="1">
        <v>1</v>
      </c>
      <c r="Q2151" s="1" t="s">
        <v>9734</v>
      </c>
      <c r="R2151" s="1" t="s">
        <v>9735</v>
      </c>
      <c r="S2151" s="1" t="s">
        <v>9736</v>
      </c>
      <c r="Y2151" s="1" t="s">
        <v>110</v>
      </c>
      <c r="AA2151" s="9" t="s">
        <v>26108</v>
      </c>
      <c r="AB2151" s="9" t="s">
        <v>26109</v>
      </c>
    </row>
    <row r="2152" spans="1:28" x14ac:dyDescent="0.45">
      <c r="A2152" s="1" t="s">
        <v>18042</v>
      </c>
      <c r="B2152" s="1" t="s">
        <v>9721</v>
      </c>
      <c r="C2152" s="1" t="s">
        <v>10319</v>
      </c>
      <c r="D2152" s="1">
        <v>-33.322378660286198</v>
      </c>
      <c r="E2152" s="1">
        <v>115.667713321745</v>
      </c>
      <c r="F2152" s="1" t="s">
        <v>0</v>
      </c>
      <c r="G2152" s="1" t="s">
        <v>10540</v>
      </c>
      <c r="H2152" s="1" t="s">
        <v>1075</v>
      </c>
      <c r="J2152" s="1" t="s">
        <v>32862</v>
      </c>
      <c r="K2152" s="1" t="s">
        <v>5694</v>
      </c>
      <c r="L2152" s="1" t="s">
        <v>32962</v>
      </c>
      <c r="M2152" s="1" t="s">
        <v>106</v>
      </c>
      <c r="O2152" s="1">
        <v>101423</v>
      </c>
      <c r="P2152" s="1">
        <v>1</v>
      </c>
      <c r="S2152" s="1" t="s">
        <v>250</v>
      </c>
      <c r="T2152" s="1" t="s">
        <v>130</v>
      </c>
      <c r="Y2152" s="1" t="s">
        <v>110</v>
      </c>
      <c r="AA2152" s="9" t="s">
        <v>27912</v>
      </c>
    </row>
    <row r="2153" spans="1:28" x14ac:dyDescent="0.45">
      <c r="A2153" s="1" t="s">
        <v>18043</v>
      </c>
      <c r="B2153" s="1" t="s">
        <v>9737</v>
      </c>
      <c r="C2153" s="1" t="s">
        <v>10319</v>
      </c>
      <c r="D2153" s="1">
        <v>-33.322432449902401</v>
      </c>
      <c r="E2153" s="1">
        <v>115.667664706707</v>
      </c>
      <c r="F2153" s="1" t="s">
        <v>0</v>
      </c>
      <c r="G2153" s="1" t="s">
        <v>10540</v>
      </c>
      <c r="H2153" s="1" t="s">
        <v>1075</v>
      </c>
      <c r="J2153" s="1" t="s">
        <v>32862</v>
      </c>
      <c r="K2153" s="1" t="s">
        <v>5694</v>
      </c>
      <c r="L2153" s="1" t="s">
        <v>32962</v>
      </c>
      <c r="M2153" s="1" t="s">
        <v>106</v>
      </c>
      <c r="O2153" s="1">
        <v>101431</v>
      </c>
      <c r="P2153" s="1">
        <v>1</v>
      </c>
      <c r="S2153" s="1" t="s">
        <v>250</v>
      </c>
      <c r="T2153" s="1" t="s">
        <v>130</v>
      </c>
      <c r="Y2153" s="1" t="s">
        <v>110</v>
      </c>
      <c r="AA2153" s="9" t="s">
        <v>32071</v>
      </c>
    </row>
    <row r="2154" spans="1:28" x14ac:dyDescent="0.45">
      <c r="A2154" s="1" t="s">
        <v>18044</v>
      </c>
      <c r="B2154" s="1" t="s">
        <v>9726</v>
      </c>
      <c r="C2154" s="1" t="s">
        <v>10319</v>
      </c>
      <c r="D2154" s="1">
        <v>-33.322185353578902</v>
      </c>
      <c r="E2154" s="1">
        <v>115.667923204601</v>
      </c>
      <c r="F2154" s="1" t="s">
        <v>0</v>
      </c>
      <c r="G2154" s="1" t="s">
        <v>10540</v>
      </c>
      <c r="H2154" s="1" t="s">
        <v>1075</v>
      </c>
      <c r="J2154" s="1" t="s">
        <v>32862</v>
      </c>
      <c r="K2154" s="1" t="s">
        <v>5694</v>
      </c>
      <c r="L2154" s="1" t="s">
        <v>33112</v>
      </c>
      <c r="M2154" s="1" t="s">
        <v>106</v>
      </c>
      <c r="O2154" s="1">
        <v>101427</v>
      </c>
      <c r="P2154" s="1">
        <v>1</v>
      </c>
      <c r="R2154" s="1" t="s">
        <v>9727</v>
      </c>
      <c r="S2154" s="1" t="s">
        <v>9724</v>
      </c>
      <c r="T2154" s="1" t="s">
        <v>9728</v>
      </c>
      <c r="U2154" s="1" t="s">
        <v>9729</v>
      </c>
      <c r="Y2154" s="1" t="s">
        <v>110</v>
      </c>
      <c r="AA2154" s="9" t="s">
        <v>26172</v>
      </c>
      <c r="AB2154" s="9" t="s">
        <v>26173</v>
      </c>
    </row>
    <row r="2155" spans="1:28" x14ac:dyDescent="0.45">
      <c r="A2155" s="1" t="s">
        <v>18045</v>
      </c>
      <c r="B2155" s="1" t="s">
        <v>9730</v>
      </c>
      <c r="C2155" s="1" t="s">
        <v>10319</v>
      </c>
      <c r="D2155" s="1">
        <v>-33.322201602565002</v>
      </c>
      <c r="E2155" s="1">
        <v>115.66790409386201</v>
      </c>
      <c r="F2155" s="1" t="s">
        <v>0</v>
      </c>
      <c r="G2155" s="1" t="s">
        <v>10540</v>
      </c>
      <c r="H2155" s="1" t="s">
        <v>1075</v>
      </c>
      <c r="J2155" s="1" t="s">
        <v>32862</v>
      </c>
      <c r="K2155" s="1" t="s">
        <v>5694</v>
      </c>
      <c r="L2155" s="1" t="s">
        <v>33112</v>
      </c>
      <c r="M2155" s="1" t="s">
        <v>106</v>
      </c>
      <c r="O2155" s="1">
        <v>101428</v>
      </c>
      <c r="P2155" s="1">
        <v>1</v>
      </c>
      <c r="R2155" s="1" t="s">
        <v>9731</v>
      </c>
      <c r="S2155" s="1" t="s">
        <v>9724</v>
      </c>
      <c r="T2155" s="1" t="s">
        <v>9732</v>
      </c>
      <c r="U2155" s="1">
        <v>18139921</v>
      </c>
      <c r="Y2155" s="1" t="s">
        <v>110</v>
      </c>
      <c r="AA2155" s="9" t="s">
        <v>26200</v>
      </c>
      <c r="AB2155" s="9" t="s">
        <v>26201</v>
      </c>
    </row>
    <row r="2156" spans="1:28" x14ac:dyDescent="0.45">
      <c r="A2156" s="1" t="s">
        <v>18046</v>
      </c>
      <c r="B2156" s="1" t="s">
        <v>11092</v>
      </c>
      <c r="C2156" s="1" t="s">
        <v>13809</v>
      </c>
      <c r="D2156" s="1">
        <v>-33.323034499122798</v>
      </c>
      <c r="E2156" s="1">
        <v>115.66940277814901</v>
      </c>
      <c r="F2156" s="1" t="s">
        <v>0</v>
      </c>
      <c r="G2156" s="1" t="s">
        <v>10540</v>
      </c>
      <c r="H2156" s="1" t="s">
        <v>1226</v>
      </c>
      <c r="I2156" s="1" t="s">
        <v>10923</v>
      </c>
      <c r="J2156" s="1" t="s">
        <v>5695</v>
      </c>
      <c r="K2156" s="1" t="s">
        <v>5699</v>
      </c>
      <c r="L2156" s="1" t="s">
        <v>32989</v>
      </c>
      <c r="M2156" s="1" t="s">
        <v>106</v>
      </c>
      <c r="P2156" s="1">
        <v>1</v>
      </c>
      <c r="Q2156" s="1" t="s">
        <v>3007</v>
      </c>
      <c r="Y2156" s="1" t="s">
        <v>110</v>
      </c>
    </row>
    <row r="2157" spans="1:28" x14ac:dyDescent="0.45">
      <c r="A2157" s="1" t="s">
        <v>18047</v>
      </c>
      <c r="B2157" s="1" t="s">
        <v>11091</v>
      </c>
      <c r="C2157" s="1" t="s">
        <v>13809</v>
      </c>
      <c r="D2157" s="1">
        <v>-33.323034499122798</v>
      </c>
      <c r="E2157" s="1">
        <v>115.66940277814901</v>
      </c>
      <c r="F2157" s="1" t="s">
        <v>0</v>
      </c>
      <c r="G2157" s="1" t="s">
        <v>10540</v>
      </c>
      <c r="H2157" s="1" t="s">
        <v>1226</v>
      </c>
      <c r="I2157" s="1" t="s">
        <v>10923</v>
      </c>
      <c r="J2157" s="1" t="s">
        <v>5695</v>
      </c>
      <c r="K2157" s="1" t="s">
        <v>5699</v>
      </c>
      <c r="L2157" s="1" t="s">
        <v>33024</v>
      </c>
      <c r="M2157" s="1" t="s">
        <v>106</v>
      </c>
      <c r="P2157" s="1">
        <v>9</v>
      </c>
      <c r="Y2157" s="1" t="s">
        <v>110</v>
      </c>
    </row>
    <row r="2158" spans="1:28" x14ac:dyDescent="0.45">
      <c r="A2158" s="1" t="s">
        <v>18048</v>
      </c>
      <c r="B2158" s="1" t="s">
        <v>11106</v>
      </c>
      <c r="C2158" s="1" t="s">
        <v>13809</v>
      </c>
      <c r="D2158" s="1">
        <v>-33.323051588407097</v>
      </c>
      <c r="E2158" s="1">
        <v>115.66942289471601</v>
      </c>
      <c r="F2158" s="1" t="s">
        <v>0</v>
      </c>
      <c r="G2158" s="1" t="s">
        <v>10540</v>
      </c>
      <c r="H2158" s="1" t="s">
        <v>1226</v>
      </c>
      <c r="I2158" s="1" t="s">
        <v>10923</v>
      </c>
      <c r="J2158" s="1" t="s">
        <v>32862</v>
      </c>
      <c r="K2158" s="1" t="s">
        <v>5694</v>
      </c>
      <c r="L2158" s="1" t="s">
        <v>32962</v>
      </c>
      <c r="M2158" s="1" t="s">
        <v>106</v>
      </c>
      <c r="O2158" s="1">
        <v>105253</v>
      </c>
      <c r="P2158" s="1">
        <v>1</v>
      </c>
      <c r="S2158" s="1" t="s">
        <v>15181</v>
      </c>
      <c r="Y2158" s="1" t="s">
        <v>110</v>
      </c>
      <c r="AA2158" s="9" t="s">
        <v>30360</v>
      </c>
    </row>
    <row r="2159" spans="1:28" x14ac:dyDescent="0.45">
      <c r="A2159" s="1" t="s">
        <v>18049</v>
      </c>
      <c r="B2159" s="1" t="s">
        <v>11088</v>
      </c>
      <c r="C2159" s="1" t="s">
        <v>13809</v>
      </c>
      <c r="D2159" s="1">
        <v>-33.3229599785979</v>
      </c>
      <c r="E2159" s="1">
        <v>115.669290795922</v>
      </c>
      <c r="F2159" s="1" t="s">
        <v>0</v>
      </c>
      <c r="G2159" s="1" t="s">
        <v>10540</v>
      </c>
      <c r="H2159" s="1" t="s">
        <v>1226</v>
      </c>
      <c r="I2159" s="1" t="s">
        <v>10923</v>
      </c>
      <c r="J2159" s="1" t="s">
        <v>32862</v>
      </c>
      <c r="K2159" s="1" t="s">
        <v>5694</v>
      </c>
      <c r="L2159" s="1" t="s">
        <v>33027</v>
      </c>
      <c r="M2159" s="1" t="s">
        <v>106</v>
      </c>
      <c r="O2159" s="1">
        <v>105247</v>
      </c>
      <c r="P2159" s="1">
        <v>1</v>
      </c>
      <c r="S2159" s="1" t="s">
        <v>11082</v>
      </c>
      <c r="T2159" s="1" t="s">
        <v>15602</v>
      </c>
      <c r="Y2159" s="1" t="s">
        <v>110</v>
      </c>
      <c r="AA2159" s="9" t="s">
        <v>32461</v>
      </c>
    </row>
    <row r="2160" spans="1:28" x14ac:dyDescent="0.45">
      <c r="A2160" s="1" t="s">
        <v>18050</v>
      </c>
      <c r="B2160" s="1" t="s">
        <v>9611</v>
      </c>
      <c r="C2160" s="1" t="s">
        <v>10319</v>
      </c>
      <c r="D2160" s="1">
        <v>-33.322713163923297</v>
      </c>
      <c r="E2160" s="1">
        <v>115.667368993163</v>
      </c>
      <c r="F2160" s="1" t="s">
        <v>0</v>
      </c>
      <c r="G2160" s="1" t="s">
        <v>10541</v>
      </c>
      <c r="H2160" s="1" t="s">
        <v>1175</v>
      </c>
      <c r="I2160" s="1" t="s">
        <v>9606</v>
      </c>
      <c r="J2160" s="1" t="s">
        <v>5695</v>
      </c>
      <c r="K2160" s="1" t="s">
        <v>32856</v>
      </c>
      <c r="L2160" s="1" t="s">
        <v>33036</v>
      </c>
      <c r="M2160" s="1" t="s">
        <v>106</v>
      </c>
      <c r="O2160" s="1">
        <v>101383</v>
      </c>
      <c r="P2160" s="1">
        <v>1</v>
      </c>
      <c r="R2160" s="1" t="s">
        <v>9612</v>
      </c>
      <c r="Y2160" s="1" t="s">
        <v>110</v>
      </c>
      <c r="AA2160" s="9" t="s">
        <v>29731</v>
      </c>
    </row>
    <row r="2161" spans="1:28" x14ac:dyDescent="0.45">
      <c r="A2161" s="1" t="s">
        <v>18051</v>
      </c>
      <c r="B2161" s="1" t="s">
        <v>9617</v>
      </c>
      <c r="C2161" s="1" t="s">
        <v>10319</v>
      </c>
      <c r="D2161" s="1">
        <v>-33.322713163923297</v>
      </c>
      <c r="E2161" s="1">
        <v>115.667368993163</v>
      </c>
      <c r="F2161" s="1" t="s">
        <v>0</v>
      </c>
      <c r="G2161" s="1" t="s">
        <v>10541</v>
      </c>
      <c r="H2161" s="1" t="s">
        <v>1175</v>
      </c>
      <c r="I2161" s="1" t="s">
        <v>9606</v>
      </c>
      <c r="J2161" s="1" t="s">
        <v>5695</v>
      </c>
      <c r="K2161" s="1" t="s">
        <v>32856</v>
      </c>
      <c r="L2161" s="1" t="s">
        <v>33036</v>
      </c>
      <c r="M2161" s="1" t="s">
        <v>106</v>
      </c>
      <c r="O2161" s="1">
        <v>101387</v>
      </c>
      <c r="P2161" s="1">
        <v>1</v>
      </c>
      <c r="R2161" s="1" t="s">
        <v>9618</v>
      </c>
      <c r="Y2161" s="1" t="s">
        <v>110</v>
      </c>
      <c r="AA2161" s="9" t="s">
        <v>30674</v>
      </c>
    </row>
    <row r="2162" spans="1:28" x14ac:dyDescent="0.45">
      <c r="A2162" s="1" t="s">
        <v>18052</v>
      </c>
      <c r="B2162" s="1" t="s">
        <v>9616</v>
      </c>
      <c r="C2162" s="1" t="s">
        <v>10319</v>
      </c>
      <c r="D2162" s="1">
        <v>-33.322713163923297</v>
      </c>
      <c r="E2162" s="1">
        <v>115.667368993163</v>
      </c>
      <c r="F2162" s="1" t="s">
        <v>0</v>
      </c>
      <c r="G2162" s="1" t="s">
        <v>10541</v>
      </c>
      <c r="H2162" s="1" t="s">
        <v>1175</v>
      </c>
      <c r="I2162" s="1" t="s">
        <v>9606</v>
      </c>
      <c r="J2162" s="1" t="s">
        <v>32874</v>
      </c>
      <c r="K2162" s="1" t="s">
        <v>32875</v>
      </c>
      <c r="L2162" s="1" t="s">
        <v>33056</v>
      </c>
      <c r="M2162" s="1" t="s">
        <v>106</v>
      </c>
      <c r="O2162" s="1">
        <v>101386</v>
      </c>
      <c r="P2162" s="1">
        <v>1</v>
      </c>
      <c r="T2162" s="1" t="s">
        <v>15257</v>
      </c>
      <c r="U2162" s="1" t="s">
        <v>87</v>
      </c>
      <c r="V2162" s="1" t="s">
        <v>15259</v>
      </c>
      <c r="W2162" s="3">
        <v>44470</v>
      </c>
      <c r="X2162" s="3"/>
      <c r="Y2162" s="1" t="s">
        <v>110</v>
      </c>
    </row>
    <row r="2163" spans="1:28" x14ac:dyDescent="0.45">
      <c r="A2163" s="1" t="s">
        <v>18053</v>
      </c>
      <c r="B2163" s="1" t="s">
        <v>9622</v>
      </c>
      <c r="C2163" s="1" t="s">
        <v>10319</v>
      </c>
      <c r="D2163" s="1">
        <v>-33.322713163923297</v>
      </c>
      <c r="E2163" s="1">
        <v>115.667368993163</v>
      </c>
      <c r="F2163" s="1" t="s">
        <v>0</v>
      </c>
      <c r="G2163" s="1" t="s">
        <v>10541</v>
      </c>
      <c r="H2163" s="1" t="s">
        <v>1175</v>
      </c>
      <c r="I2163" s="1" t="s">
        <v>9606</v>
      </c>
      <c r="J2163" s="1" t="s">
        <v>5698</v>
      </c>
      <c r="K2163" s="1" t="s">
        <v>32914</v>
      </c>
      <c r="L2163" s="1" t="s">
        <v>32971</v>
      </c>
      <c r="M2163" s="1" t="s">
        <v>106</v>
      </c>
      <c r="O2163" s="1">
        <v>101389</v>
      </c>
      <c r="P2163" s="1">
        <v>1</v>
      </c>
      <c r="Q2163" s="1" t="s">
        <v>9623</v>
      </c>
      <c r="Y2163" s="1" t="s">
        <v>110</v>
      </c>
      <c r="AA2163" s="9" t="s">
        <v>31196</v>
      </c>
    </row>
    <row r="2164" spans="1:28" x14ac:dyDescent="0.45">
      <c r="A2164" s="1" t="s">
        <v>18054</v>
      </c>
      <c r="B2164" s="1" t="s">
        <v>9627</v>
      </c>
      <c r="C2164" s="1" t="s">
        <v>10319</v>
      </c>
      <c r="D2164" s="1">
        <v>-33.322713163923297</v>
      </c>
      <c r="E2164" s="1">
        <v>115.667368993163</v>
      </c>
      <c r="F2164" s="1" t="s">
        <v>0</v>
      </c>
      <c r="G2164" s="1" t="s">
        <v>10541</v>
      </c>
      <c r="H2164" s="1" t="s">
        <v>1175</v>
      </c>
      <c r="I2164" s="1" t="s">
        <v>9606</v>
      </c>
      <c r="J2164" s="1" t="s">
        <v>5695</v>
      </c>
      <c r="K2164" s="1" t="s">
        <v>5699</v>
      </c>
      <c r="L2164" s="1" t="s">
        <v>32987</v>
      </c>
      <c r="M2164" s="1" t="s">
        <v>106</v>
      </c>
      <c r="P2164" s="1">
        <v>1</v>
      </c>
      <c r="Y2164" s="1" t="s">
        <v>318</v>
      </c>
    </row>
    <row r="2165" spans="1:28" x14ac:dyDescent="0.45">
      <c r="A2165" s="1" t="s">
        <v>18055</v>
      </c>
      <c r="B2165" s="1" t="s">
        <v>9626</v>
      </c>
      <c r="C2165" s="1" t="s">
        <v>10319</v>
      </c>
      <c r="D2165" s="1">
        <v>-33.322713163923297</v>
      </c>
      <c r="E2165" s="1">
        <v>115.667368993163</v>
      </c>
      <c r="F2165" s="1" t="s">
        <v>0</v>
      </c>
      <c r="G2165" s="1" t="s">
        <v>10541</v>
      </c>
      <c r="H2165" s="1" t="s">
        <v>1175</v>
      </c>
      <c r="I2165" s="1" t="s">
        <v>9606</v>
      </c>
      <c r="J2165" s="1" t="s">
        <v>5695</v>
      </c>
      <c r="K2165" s="1" t="s">
        <v>5699</v>
      </c>
      <c r="L2165" s="1" t="s">
        <v>32988</v>
      </c>
      <c r="M2165" s="1" t="s">
        <v>106</v>
      </c>
      <c r="P2165" s="1">
        <v>2</v>
      </c>
      <c r="Y2165" s="1" t="s">
        <v>110</v>
      </c>
    </row>
    <row r="2166" spans="1:28" x14ac:dyDescent="0.45">
      <c r="A2166" s="1" t="s">
        <v>18056</v>
      </c>
      <c r="B2166" s="1" t="s">
        <v>9628</v>
      </c>
      <c r="C2166" s="1" t="s">
        <v>10319</v>
      </c>
      <c r="D2166" s="1">
        <v>-33.322713163923297</v>
      </c>
      <c r="E2166" s="1">
        <v>115.667368993163</v>
      </c>
      <c r="F2166" s="1" t="s">
        <v>0</v>
      </c>
      <c r="G2166" s="1" t="s">
        <v>10541</v>
      </c>
      <c r="H2166" s="1" t="s">
        <v>1175</v>
      </c>
      <c r="I2166" s="1" t="s">
        <v>9606</v>
      </c>
      <c r="J2166" s="1" t="s">
        <v>5695</v>
      </c>
      <c r="K2166" s="1" t="s">
        <v>5699</v>
      </c>
      <c r="L2166" s="1" t="s">
        <v>32989</v>
      </c>
      <c r="M2166" s="1" t="s">
        <v>106</v>
      </c>
      <c r="P2166" s="1">
        <v>1</v>
      </c>
      <c r="Y2166" s="1" t="s">
        <v>110</v>
      </c>
    </row>
    <row r="2167" spans="1:28" x14ac:dyDescent="0.45">
      <c r="A2167" s="1" t="s">
        <v>18057</v>
      </c>
      <c r="B2167" s="1" t="s">
        <v>9629</v>
      </c>
      <c r="C2167" s="1" t="s">
        <v>10319</v>
      </c>
      <c r="D2167" s="1">
        <v>-33.322713163923297</v>
      </c>
      <c r="E2167" s="1">
        <v>115.667368993163</v>
      </c>
      <c r="F2167" s="1" t="s">
        <v>0</v>
      </c>
      <c r="G2167" s="1" t="s">
        <v>10541</v>
      </c>
      <c r="H2167" s="1" t="s">
        <v>1175</v>
      </c>
      <c r="I2167" s="1" t="s">
        <v>9606</v>
      </c>
      <c r="J2167" s="1" t="s">
        <v>32865</v>
      </c>
      <c r="K2167" s="1" t="s">
        <v>2871</v>
      </c>
      <c r="L2167" s="1" t="s">
        <v>32912</v>
      </c>
      <c r="M2167" s="1" t="s">
        <v>106</v>
      </c>
      <c r="P2167" s="1">
        <v>2</v>
      </c>
      <c r="Y2167" s="1" t="s">
        <v>318</v>
      </c>
    </row>
    <row r="2168" spans="1:28" x14ac:dyDescent="0.45">
      <c r="A2168" s="1" t="s">
        <v>18058</v>
      </c>
      <c r="B2168" s="1" t="s">
        <v>9605</v>
      </c>
      <c r="C2168" s="1" t="s">
        <v>10319</v>
      </c>
      <c r="D2168" s="1">
        <v>-33.322713163923297</v>
      </c>
      <c r="E2168" s="1">
        <v>115.667368993163</v>
      </c>
      <c r="F2168" s="1" t="s">
        <v>0</v>
      </c>
      <c r="G2168" s="1" t="s">
        <v>10541</v>
      </c>
      <c r="H2168" s="1" t="s">
        <v>1175</v>
      </c>
      <c r="I2168" s="1" t="s">
        <v>9606</v>
      </c>
      <c r="J2168" s="1" t="s">
        <v>32862</v>
      </c>
      <c r="K2168" s="1" t="s">
        <v>5694</v>
      </c>
      <c r="L2168" s="1" t="s">
        <v>33044</v>
      </c>
      <c r="M2168" s="1" t="s">
        <v>106</v>
      </c>
      <c r="O2168" s="1">
        <v>101385</v>
      </c>
      <c r="P2168" s="1">
        <v>1</v>
      </c>
      <c r="Q2168" s="1" t="s">
        <v>9607</v>
      </c>
      <c r="U2168" s="1" t="s">
        <v>9608</v>
      </c>
      <c r="V2168" s="1" t="s">
        <v>15239</v>
      </c>
      <c r="Y2168" s="1" t="s">
        <v>110</v>
      </c>
      <c r="AA2168" s="9" t="s">
        <v>27742</v>
      </c>
      <c r="AB2168" s="9" t="s">
        <v>27743</v>
      </c>
    </row>
    <row r="2169" spans="1:28" x14ac:dyDescent="0.45">
      <c r="A2169" s="1" t="s">
        <v>18059</v>
      </c>
      <c r="B2169" s="1" t="s">
        <v>9630</v>
      </c>
      <c r="C2169" s="1" t="s">
        <v>10319</v>
      </c>
      <c r="D2169" s="1">
        <v>-33.322713163923297</v>
      </c>
      <c r="E2169" s="1">
        <v>115.667368993163</v>
      </c>
      <c r="F2169" s="1" t="s">
        <v>0</v>
      </c>
      <c r="G2169" s="1" t="s">
        <v>10541</v>
      </c>
      <c r="H2169" s="1" t="s">
        <v>1175</v>
      </c>
      <c r="I2169" s="1" t="s">
        <v>9606</v>
      </c>
      <c r="J2169" s="1" t="s">
        <v>32862</v>
      </c>
      <c r="K2169" s="1" t="s">
        <v>5694</v>
      </c>
      <c r="L2169" s="1" t="s">
        <v>32869</v>
      </c>
      <c r="M2169" s="1" t="s">
        <v>106</v>
      </c>
      <c r="O2169" s="1" t="s">
        <v>1757</v>
      </c>
      <c r="P2169" s="1">
        <v>1</v>
      </c>
      <c r="Y2169" s="1" t="s">
        <v>110</v>
      </c>
      <c r="AA2169" s="9" t="s">
        <v>29421</v>
      </c>
    </row>
    <row r="2170" spans="1:28" x14ac:dyDescent="0.45">
      <c r="A2170" s="1" t="s">
        <v>18060</v>
      </c>
      <c r="B2170" s="1" t="s">
        <v>9614</v>
      </c>
      <c r="C2170" s="1" t="s">
        <v>10319</v>
      </c>
      <c r="D2170" s="1">
        <v>-33.322713163923297</v>
      </c>
      <c r="E2170" s="1">
        <v>115.667368993163</v>
      </c>
      <c r="F2170" s="1" t="s">
        <v>0</v>
      </c>
      <c r="G2170" s="1" t="s">
        <v>10541</v>
      </c>
      <c r="H2170" s="1" t="s">
        <v>1175</v>
      </c>
      <c r="I2170" s="1" t="s">
        <v>9606</v>
      </c>
      <c r="J2170" s="1" t="s">
        <v>32862</v>
      </c>
      <c r="K2170" s="1" t="s">
        <v>5694</v>
      </c>
      <c r="L2170" s="1" t="s">
        <v>32920</v>
      </c>
      <c r="M2170" s="1" t="s">
        <v>106</v>
      </c>
      <c r="O2170" s="1">
        <v>107366</v>
      </c>
      <c r="P2170" s="1">
        <v>1</v>
      </c>
      <c r="Y2170" s="1" t="s">
        <v>110</v>
      </c>
      <c r="AA2170" s="9" t="s">
        <v>31135</v>
      </c>
    </row>
    <row r="2171" spans="1:28" x14ac:dyDescent="0.45">
      <c r="A2171" s="1" t="s">
        <v>18061</v>
      </c>
      <c r="B2171" s="1" t="s">
        <v>9609</v>
      </c>
      <c r="C2171" s="1" t="s">
        <v>10319</v>
      </c>
      <c r="D2171" s="1">
        <v>-33.322713163923297</v>
      </c>
      <c r="E2171" s="1">
        <v>115.667368993163</v>
      </c>
      <c r="F2171" s="1" t="s">
        <v>0</v>
      </c>
      <c r="G2171" s="1" t="s">
        <v>10541</v>
      </c>
      <c r="H2171" s="1" t="s">
        <v>1175</v>
      </c>
      <c r="I2171" s="1" t="s">
        <v>9606</v>
      </c>
      <c r="J2171" s="1" t="s">
        <v>32862</v>
      </c>
      <c r="K2171" s="1" t="s">
        <v>5694</v>
      </c>
      <c r="L2171" s="1" t="s">
        <v>32954</v>
      </c>
      <c r="M2171" s="1" t="s">
        <v>106</v>
      </c>
      <c r="O2171" s="1">
        <v>107364</v>
      </c>
      <c r="P2171" s="1">
        <v>1</v>
      </c>
      <c r="Y2171" s="1" t="s">
        <v>110</v>
      </c>
      <c r="AA2171" s="9" t="s">
        <v>29583</v>
      </c>
    </row>
    <row r="2172" spans="1:28" x14ac:dyDescent="0.45">
      <c r="A2172" s="1" t="s">
        <v>18062</v>
      </c>
      <c r="B2172" s="1" t="s">
        <v>9620</v>
      </c>
      <c r="C2172" s="1" t="s">
        <v>10319</v>
      </c>
      <c r="D2172" s="1">
        <v>-33.322713163923297</v>
      </c>
      <c r="E2172" s="1">
        <v>115.667368993163</v>
      </c>
      <c r="F2172" s="1" t="s">
        <v>0</v>
      </c>
      <c r="G2172" s="1" t="s">
        <v>10541</v>
      </c>
      <c r="H2172" s="1" t="s">
        <v>1175</v>
      </c>
      <c r="I2172" s="1" t="s">
        <v>9606</v>
      </c>
      <c r="J2172" s="1" t="s">
        <v>32862</v>
      </c>
      <c r="K2172" s="1" t="s">
        <v>5694</v>
      </c>
      <c r="L2172" s="1" t="s">
        <v>32954</v>
      </c>
      <c r="M2172" s="1" t="s">
        <v>106</v>
      </c>
      <c r="O2172" s="1">
        <v>101390</v>
      </c>
      <c r="P2172" s="1">
        <v>1</v>
      </c>
      <c r="Q2172" s="1" t="s">
        <v>9621</v>
      </c>
      <c r="Y2172" s="1" t="s">
        <v>110</v>
      </c>
      <c r="AA2172" s="9" t="s">
        <v>31496</v>
      </c>
    </row>
    <row r="2173" spans="1:28" x14ac:dyDescent="0.45">
      <c r="A2173" s="1" t="s">
        <v>18063</v>
      </c>
      <c r="B2173" s="1" t="s">
        <v>9624</v>
      </c>
      <c r="C2173" s="1" t="s">
        <v>10319</v>
      </c>
      <c r="D2173" s="1">
        <v>-33.322713163923297</v>
      </c>
      <c r="E2173" s="1">
        <v>115.667368993163</v>
      </c>
      <c r="F2173" s="1" t="s">
        <v>0</v>
      </c>
      <c r="G2173" s="1" t="s">
        <v>10541</v>
      </c>
      <c r="H2173" s="1" t="s">
        <v>1175</v>
      </c>
      <c r="I2173" s="1" t="s">
        <v>9606</v>
      </c>
      <c r="J2173" s="1" t="s">
        <v>32862</v>
      </c>
      <c r="K2173" s="1" t="s">
        <v>5694</v>
      </c>
      <c r="L2173" s="1" t="s">
        <v>32963</v>
      </c>
      <c r="M2173" s="1" t="s">
        <v>106</v>
      </c>
      <c r="O2173" s="1">
        <v>101391</v>
      </c>
      <c r="P2173" s="1">
        <v>1</v>
      </c>
      <c r="R2173" s="1" t="s">
        <v>9625</v>
      </c>
      <c r="Y2173" s="1" t="s">
        <v>110</v>
      </c>
      <c r="AA2173" s="9" t="s">
        <v>30372</v>
      </c>
    </row>
    <row r="2174" spans="1:28" x14ac:dyDescent="0.45">
      <c r="A2174" s="1" t="s">
        <v>18064</v>
      </c>
      <c r="B2174" s="1" t="s">
        <v>9613</v>
      </c>
      <c r="C2174" s="1" t="s">
        <v>10319</v>
      </c>
      <c r="D2174" s="1">
        <v>-33.322713163923297</v>
      </c>
      <c r="E2174" s="1">
        <v>115.667368993163</v>
      </c>
      <c r="F2174" s="1" t="s">
        <v>0</v>
      </c>
      <c r="G2174" s="1" t="s">
        <v>10541</v>
      </c>
      <c r="H2174" s="1" t="s">
        <v>1175</v>
      </c>
      <c r="I2174" s="1" t="s">
        <v>9606</v>
      </c>
      <c r="J2174" s="1" t="s">
        <v>32862</v>
      </c>
      <c r="K2174" s="1" t="s">
        <v>5694</v>
      </c>
      <c r="L2174" s="1" t="s">
        <v>32963</v>
      </c>
      <c r="M2174" s="1" t="s">
        <v>106</v>
      </c>
      <c r="O2174" s="1">
        <v>101384</v>
      </c>
      <c r="P2174" s="1">
        <v>1</v>
      </c>
      <c r="R2174" s="1" t="s">
        <v>9612</v>
      </c>
      <c r="Y2174" s="1" t="s">
        <v>110</v>
      </c>
      <c r="AA2174" s="9" t="s">
        <v>30714</v>
      </c>
    </row>
    <row r="2175" spans="1:28" x14ac:dyDescent="0.45">
      <c r="A2175" s="1" t="s">
        <v>18065</v>
      </c>
      <c r="B2175" s="1" t="s">
        <v>9619</v>
      </c>
      <c r="C2175" s="1" t="s">
        <v>10319</v>
      </c>
      <c r="D2175" s="1">
        <v>-33.322713163923297</v>
      </c>
      <c r="E2175" s="1">
        <v>115.667368993163</v>
      </c>
      <c r="F2175" s="1" t="s">
        <v>0</v>
      </c>
      <c r="G2175" s="1" t="s">
        <v>10541</v>
      </c>
      <c r="H2175" s="1" t="s">
        <v>1175</v>
      </c>
      <c r="I2175" s="1" t="s">
        <v>9606</v>
      </c>
      <c r="J2175" s="1" t="s">
        <v>32862</v>
      </c>
      <c r="K2175" s="1" t="s">
        <v>5694</v>
      </c>
      <c r="L2175" s="1" t="s">
        <v>32963</v>
      </c>
      <c r="M2175" s="1" t="s">
        <v>106</v>
      </c>
      <c r="O2175" s="1">
        <v>101388</v>
      </c>
      <c r="P2175" s="1">
        <v>1</v>
      </c>
      <c r="R2175" s="1" t="s">
        <v>9618</v>
      </c>
      <c r="Y2175" s="1" t="s">
        <v>110</v>
      </c>
      <c r="AA2175" s="9" t="s">
        <v>32277</v>
      </c>
    </row>
    <row r="2176" spans="1:28" x14ac:dyDescent="0.45">
      <c r="A2176" s="1" t="s">
        <v>18066</v>
      </c>
      <c r="B2176" s="1" t="s">
        <v>9610</v>
      </c>
      <c r="C2176" s="1" t="s">
        <v>10319</v>
      </c>
      <c r="D2176" s="1">
        <v>-33.322713163923297</v>
      </c>
      <c r="E2176" s="1">
        <v>115.667368993163</v>
      </c>
      <c r="F2176" s="1" t="s">
        <v>0</v>
      </c>
      <c r="G2176" s="1" t="s">
        <v>10541</v>
      </c>
      <c r="H2176" s="1" t="s">
        <v>1175</v>
      </c>
      <c r="I2176" s="1" t="s">
        <v>9606</v>
      </c>
      <c r="J2176" s="1" t="s">
        <v>32862</v>
      </c>
      <c r="K2176" s="1" t="s">
        <v>5694</v>
      </c>
      <c r="L2176" s="1" t="s">
        <v>33001</v>
      </c>
      <c r="M2176" s="1" t="s">
        <v>106</v>
      </c>
      <c r="O2176" s="1">
        <v>107365</v>
      </c>
      <c r="P2176" s="1">
        <v>1</v>
      </c>
      <c r="Y2176" s="1" t="s">
        <v>110</v>
      </c>
      <c r="AA2176" s="9" t="s">
        <v>31503</v>
      </c>
    </row>
    <row r="2177" spans="1:28" x14ac:dyDescent="0.45">
      <c r="A2177" s="1" t="s">
        <v>18067</v>
      </c>
      <c r="B2177" s="1" t="s">
        <v>9615</v>
      </c>
      <c r="C2177" s="1" t="s">
        <v>10319</v>
      </c>
      <c r="D2177" s="1">
        <v>-33.322713163923297</v>
      </c>
      <c r="E2177" s="1">
        <v>115.667368993163</v>
      </c>
      <c r="F2177" s="1" t="s">
        <v>0</v>
      </c>
      <c r="G2177" s="1" t="s">
        <v>10541</v>
      </c>
      <c r="H2177" s="1" t="s">
        <v>1175</v>
      </c>
      <c r="I2177" s="1" t="s">
        <v>9606</v>
      </c>
      <c r="J2177" s="1" t="s">
        <v>32862</v>
      </c>
      <c r="K2177" s="1" t="s">
        <v>5694</v>
      </c>
      <c r="L2177" s="1" t="s">
        <v>33057</v>
      </c>
      <c r="M2177" s="1" t="s">
        <v>106</v>
      </c>
      <c r="O2177" s="1">
        <v>109045</v>
      </c>
      <c r="P2177" s="1">
        <v>1</v>
      </c>
      <c r="Y2177" s="1" t="s">
        <v>110</v>
      </c>
      <c r="AA2177" s="9" t="s">
        <v>31846</v>
      </c>
    </row>
    <row r="2178" spans="1:28" x14ac:dyDescent="0.45">
      <c r="A2178" s="1" t="s">
        <v>18068</v>
      </c>
      <c r="B2178" s="1" t="s">
        <v>11101</v>
      </c>
      <c r="C2178" s="1" t="s">
        <v>13809</v>
      </c>
      <c r="D2178" s="1">
        <v>-33.323200349084701</v>
      </c>
      <c r="E2178" s="1">
        <v>115.669574774802</v>
      </c>
      <c r="F2178" s="1" t="s">
        <v>0</v>
      </c>
      <c r="G2178" s="1" t="s">
        <v>11102</v>
      </c>
      <c r="H2178" s="1" t="s">
        <v>1226</v>
      </c>
      <c r="I2178" s="1" t="s">
        <v>10923</v>
      </c>
      <c r="J2178" s="1" t="s">
        <v>32862</v>
      </c>
      <c r="K2178" s="1" t="s">
        <v>5694</v>
      </c>
      <c r="L2178" s="1" t="s">
        <v>32962</v>
      </c>
      <c r="M2178" s="1" t="s">
        <v>106</v>
      </c>
      <c r="O2178" s="1">
        <v>105252</v>
      </c>
      <c r="P2178" s="1">
        <v>1</v>
      </c>
      <c r="S2178" s="1" t="s">
        <v>15181</v>
      </c>
      <c r="Y2178" s="1" t="s">
        <v>110</v>
      </c>
      <c r="AA2178" s="9" t="s">
        <v>32762</v>
      </c>
    </row>
    <row r="2179" spans="1:28" x14ac:dyDescent="0.45">
      <c r="A2179" s="1" t="s">
        <v>18069</v>
      </c>
      <c r="B2179" s="1" t="s">
        <v>11100</v>
      </c>
      <c r="C2179" s="1" t="s">
        <v>13809</v>
      </c>
      <c r="D2179" s="1">
        <v>-33.323016849530497</v>
      </c>
      <c r="E2179" s="1">
        <v>115.669371597469</v>
      </c>
      <c r="F2179" s="1" t="s">
        <v>0</v>
      </c>
      <c r="G2179" s="1" t="s">
        <v>11090</v>
      </c>
      <c r="H2179" s="1" t="s">
        <v>1226</v>
      </c>
      <c r="I2179" s="1" t="s">
        <v>10923</v>
      </c>
      <c r="J2179" s="1" t="s">
        <v>32874</v>
      </c>
      <c r="K2179" s="1" t="s">
        <v>32875</v>
      </c>
      <c r="L2179" s="1" t="s">
        <v>33056</v>
      </c>
      <c r="M2179" s="1" t="s">
        <v>106</v>
      </c>
      <c r="O2179" s="1">
        <v>105251</v>
      </c>
      <c r="P2179" s="1">
        <v>1</v>
      </c>
      <c r="T2179" s="1" t="s">
        <v>15257</v>
      </c>
      <c r="V2179" s="1" t="s">
        <v>15259</v>
      </c>
      <c r="W2179" s="3">
        <v>44470</v>
      </c>
      <c r="X2179" s="3"/>
      <c r="Y2179" s="1" t="s">
        <v>110</v>
      </c>
    </row>
    <row r="2180" spans="1:28" x14ac:dyDescent="0.45">
      <c r="A2180" s="1" t="s">
        <v>18070</v>
      </c>
      <c r="B2180" s="1" t="s">
        <v>11099</v>
      </c>
      <c r="C2180" s="1" t="s">
        <v>13809</v>
      </c>
      <c r="D2180" s="1">
        <v>-33.323016849530497</v>
      </c>
      <c r="E2180" s="1">
        <v>115.669371597469</v>
      </c>
      <c r="F2180" s="1" t="s">
        <v>0</v>
      </c>
      <c r="G2180" s="1" t="s">
        <v>11090</v>
      </c>
      <c r="H2180" s="1" t="s">
        <v>1226</v>
      </c>
      <c r="I2180" s="1" t="s">
        <v>10923</v>
      </c>
      <c r="J2180" s="1" t="s">
        <v>32862</v>
      </c>
      <c r="K2180" s="1" t="s">
        <v>5694</v>
      </c>
      <c r="L2180" s="1" t="s">
        <v>32869</v>
      </c>
      <c r="M2180" s="1" t="s">
        <v>106</v>
      </c>
      <c r="O2180" s="1">
        <v>105250</v>
      </c>
      <c r="P2180" s="1">
        <v>1</v>
      </c>
      <c r="Y2180" s="1" t="s">
        <v>110</v>
      </c>
      <c r="AA2180" s="9" t="s">
        <v>29325</v>
      </c>
    </row>
    <row r="2181" spans="1:28" x14ac:dyDescent="0.45">
      <c r="A2181" s="1" t="s">
        <v>18071</v>
      </c>
      <c r="B2181" s="1" t="s">
        <v>11094</v>
      </c>
      <c r="C2181" s="1" t="s">
        <v>13809</v>
      </c>
      <c r="D2181" s="1">
        <v>-33.323016849530497</v>
      </c>
      <c r="E2181" s="1">
        <v>115.669371597469</v>
      </c>
      <c r="F2181" s="1" t="s">
        <v>0</v>
      </c>
      <c r="G2181" s="1" t="s">
        <v>11090</v>
      </c>
      <c r="H2181" s="1" t="s">
        <v>1226</v>
      </c>
      <c r="I2181" s="1" t="s">
        <v>10923</v>
      </c>
      <c r="J2181" s="1" t="s">
        <v>32862</v>
      </c>
      <c r="K2181" s="1" t="s">
        <v>5694</v>
      </c>
      <c r="L2181" s="1" t="s">
        <v>32954</v>
      </c>
      <c r="M2181" s="1" t="s">
        <v>106</v>
      </c>
      <c r="N2181" s="1">
        <v>109188</v>
      </c>
      <c r="O2181" s="1">
        <v>107642</v>
      </c>
      <c r="P2181" s="1">
        <v>1</v>
      </c>
      <c r="Y2181" s="1" t="s">
        <v>110</v>
      </c>
      <c r="AA2181" s="9" t="s">
        <v>31887</v>
      </c>
    </row>
    <row r="2182" spans="1:28" x14ac:dyDescent="0.45">
      <c r="A2182" s="1" t="s">
        <v>18072</v>
      </c>
      <c r="B2182" s="1" t="s">
        <v>11097</v>
      </c>
      <c r="C2182" s="1" t="s">
        <v>13809</v>
      </c>
      <c r="D2182" s="1">
        <v>-33.323016849530497</v>
      </c>
      <c r="E2182" s="1">
        <v>115.669371597469</v>
      </c>
      <c r="F2182" s="1" t="s">
        <v>0</v>
      </c>
      <c r="G2182" s="1" t="s">
        <v>11090</v>
      </c>
      <c r="H2182" s="1" t="s">
        <v>1226</v>
      </c>
      <c r="I2182" s="1" t="s">
        <v>10923</v>
      </c>
      <c r="J2182" s="1" t="s">
        <v>32862</v>
      </c>
      <c r="K2182" s="1" t="s">
        <v>5694</v>
      </c>
      <c r="L2182" s="1" t="s">
        <v>32963</v>
      </c>
      <c r="M2182" s="1" t="s">
        <v>106</v>
      </c>
      <c r="N2182" s="1">
        <v>109188</v>
      </c>
      <c r="O2182" s="1">
        <v>105249</v>
      </c>
      <c r="P2182" s="1">
        <v>1</v>
      </c>
      <c r="R2182" s="1" t="s">
        <v>11098</v>
      </c>
      <c r="Y2182" s="1" t="s">
        <v>110</v>
      </c>
      <c r="AA2182" s="9" t="s">
        <v>29384</v>
      </c>
    </row>
    <row r="2183" spans="1:28" x14ac:dyDescent="0.45">
      <c r="A2183" s="1" t="s">
        <v>18073</v>
      </c>
      <c r="B2183" s="1" t="s">
        <v>11095</v>
      </c>
      <c r="C2183" s="1" t="s">
        <v>13809</v>
      </c>
      <c r="D2183" s="1">
        <v>-33.323016849530497</v>
      </c>
      <c r="E2183" s="1">
        <v>115.669371597469</v>
      </c>
      <c r="F2183" s="1" t="s">
        <v>0</v>
      </c>
      <c r="G2183" s="1" t="s">
        <v>11090</v>
      </c>
      <c r="H2183" s="1" t="s">
        <v>1226</v>
      </c>
      <c r="I2183" s="1" t="s">
        <v>10923</v>
      </c>
      <c r="J2183" s="1" t="s">
        <v>32862</v>
      </c>
      <c r="K2183" s="1" t="s">
        <v>5694</v>
      </c>
      <c r="L2183" s="1" t="s">
        <v>32963</v>
      </c>
      <c r="M2183" s="1" t="s">
        <v>106</v>
      </c>
      <c r="N2183" s="1">
        <v>109188</v>
      </c>
      <c r="O2183" s="1">
        <v>105248</v>
      </c>
      <c r="P2183" s="1">
        <v>1</v>
      </c>
      <c r="R2183" s="1" t="s">
        <v>11096</v>
      </c>
      <c r="Y2183" s="1" t="s">
        <v>110</v>
      </c>
      <c r="AA2183" s="9" t="s">
        <v>29480</v>
      </c>
    </row>
    <row r="2184" spans="1:28" x14ac:dyDescent="0.45">
      <c r="A2184" s="1" t="s">
        <v>18074</v>
      </c>
      <c r="B2184" s="1" t="s">
        <v>11093</v>
      </c>
      <c r="C2184" s="1" t="s">
        <v>13809</v>
      </c>
      <c r="D2184" s="1">
        <v>-33.323016849530497</v>
      </c>
      <c r="E2184" s="1">
        <v>115.669371597469</v>
      </c>
      <c r="F2184" s="1" t="s">
        <v>0</v>
      </c>
      <c r="G2184" s="1" t="s">
        <v>11090</v>
      </c>
      <c r="H2184" s="1" t="s">
        <v>1226</v>
      </c>
      <c r="I2184" s="1" t="s">
        <v>10923</v>
      </c>
      <c r="J2184" s="1" t="s">
        <v>32862</v>
      </c>
      <c r="K2184" s="1" t="s">
        <v>5694</v>
      </c>
      <c r="L2184" s="1" t="s">
        <v>33001</v>
      </c>
      <c r="M2184" s="1" t="s">
        <v>106</v>
      </c>
      <c r="N2184" s="1">
        <v>109188</v>
      </c>
      <c r="O2184" s="1">
        <v>107643</v>
      </c>
      <c r="P2184" s="1">
        <v>1</v>
      </c>
      <c r="Y2184" s="1" t="s">
        <v>110</v>
      </c>
      <c r="AA2184" s="9" t="s">
        <v>31612</v>
      </c>
    </row>
    <row r="2185" spans="1:28" x14ac:dyDescent="0.45">
      <c r="A2185" s="1" t="s">
        <v>18075</v>
      </c>
      <c r="B2185" s="1" t="s">
        <v>11089</v>
      </c>
      <c r="C2185" s="1" t="s">
        <v>13809</v>
      </c>
      <c r="D2185" s="1">
        <v>-33.323016849530497</v>
      </c>
      <c r="E2185" s="1">
        <v>115.669371597469</v>
      </c>
      <c r="F2185" s="1" t="s">
        <v>0</v>
      </c>
      <c r="G2185" s="1" t="s">
        <v>11090</v>
      </c>
      <c r="H2185" s="1" t="s">
        <v>1226</v>
      </c>
      <c r="I2185" s="1" t="s">
        <v>10923</v>
      </c>
      <c r="J2185" s="1" t="s">
        <v>32862</v>
      </c>
      <c r="K2185" s="1" t="s">
        <v>5694</v>
      </c>
      <c r="L2185" s="1" t="s">
        <v>33057</v>
      </c>
      <c r="M2185" s="1" t="s">
        <v>106</v>
      </c>
      <c r="O2185" s="1">
        <v>109188</v>
      </c>
      <c r="P2185" s="1">
        <v>1</v>
      </c>
      <c r="Y2185" s="1" t="s">
        <v>110</v>
      </c>
      <c r="AA2185" s="9" t="s">
        <v>31033</v>
      </c>
    </row>
    <row r="2186" spans="1:28" x14ac:dyDescent="0.45">
      <c r="A2186" s="1" t="s">
        <v>18076</v>
      </c>
      <c r="B2186" s="1" t="s">
        <v>11105</v>
      </c>
      <c r="C2186" s="1" t="s">
        <v>13809</v>
      </c>
      <c r="D2186" s="1">
        <v>-33.323303724999299</v>
      </c>
      <c r="E2186" s="1">
        <v>115.66971257329</v>
      </c>
      <c r="F2186" s="1" t="s">
        <v>0</v>
      </c>
      <c r="G2186" s="1" t="s">
        <v>11104</v>
      </c>
      <c r="H2186" s="1" t="s">
        <v>1226</v>
      </c>
      <c r="I2186" s="1" t="s">
        <v>10923</v>
      </c>
      <c r="J2186" s="1" t="s">
        <v>32862</v>
      </c>
      <c r="K2186" s="1" t="s">
        <v>5694</v>
      </c>
      <c r="L2186" s="1" t="s">
        <v>32918</v>
      </c>
      <c r="M2186" s="1" t="s">
        <v>106</v>
      </c>
      <c r="N2186" s="1">
        <v>109189</v>
      </c>
      <c r="O2186" s="1">
        <v>107644</v>
      </c>
      <c r="P2186" s="1">
        <v>1</v>
      </c>
      <c r="Y2186" s="1" t="s">
        <v>110</v>
      </c>
      <c r="AA2186" s="9" t="s">
        <v>32257</v>
      </c>
    </row>
    <row r="2187" spans="1:28" x14ac:dyDescent="0.45">
      <c r="A2187" s="1" t="s">
        <v>18077</v>
      </c>
      <c r="B2187" s="1" t="s">
        <v>11103</v>
      </c>
      <c r="C2187" s="1" t="s">
        <v>13809</v>
      </c>
      <c r="D2187" s="1">
        <v>-33.323303724999299</v>
      </c>
      <c r="E2187" s="1">
        <v>115.66971257329</v>
      </c>
      <c r="F2187" s="1" t="s">
        <v>0</v>
      </c>
      <c r="G2187" s="1" t="s">
        <v>11104</v>
      </c>
      <c r="H2187" s="1" t="s">
        <v>1226</v>
      </c>
      <c r="I2187" s="1" t="s">
        <v>10923</v>
      </c>
      <c r="J2187" s="1" t="s">
        <v>32862</v>
      </c>
      <c r="K2187" s="1" t="s">
        <v>5694</v>
      </c>
      <c r="L2187" s="1" t="s">
        <v>33058</v>
      </c>
      <c r="M2187" s="1" t="s">
        <v>106</v>
      </c>
      <c r="O2187" s="1">
        <v>109189</v>
      </c>
      <c r="P2187" s="1">
        <v>1</v>
      </c>
      <c r="Y2187" s="1" t="s">
        <v>110</v>
      </c>
      <c r="AA2187" s="9" t="s">
        <v>28510</v>
      </c>
    </row>
    <row r="2188" spans="1:28" x14ac:dyDescent="0.45">
      <c r="A2188" s="1" t="s">
        <v>18078</v>
      </c>
      <c r="B2188" s="1" t="s">
        <v>11206</v>
      </c>
      <c r="C2188" s="1" t="s">
        <v>13810</v>
      </c>
      <c r="D2188" s="1">
        <v>-33.321609072923003</v>
      </c>
      <c r="E2188" s="1">
        <v>115.66862527281</v>
      </c>
      <c r="F2188" s="1" t="s">
        <v>0</v>
      </c>
      <c r="G2188" s="1" t="s">
        <v>10542</v>
      </c>
      <c r="H2188" s="1" t="s">
        <v>4369</v>
      </c>
      <c r="J2188" s="1" t="s">
        <v>5695</v>
      </c>
      <c r="K2188" s="1" t="s">
        <v>32856</v>
      </c>
      <c r="L2188" s="1" t="s">
        <v>32930</v>
      </c>
      <c r="M2188" s="1" t="s">
        <v>106</v>
      </c>
      <c r="O2188" s="1">
        <v>105320</v>
      </c>
      <c r="P2188" s="1">
        <v>1</v>
      </c>
      <c r="R2188" s="1" t="s">
        <v>11207</v>
      </c>
      <c r="Y2188" s="1" t="s">
        <v>110</v>
      </c>
      <c r="AA2188" s="9" t="s">
        <v>29725</v>
      </c>
    </row>
    <row r="2189" spans="1:28" x14ac:dyDescent="0.45">
      <c r="A2189" s="1" t="s">
        <v>18079</v>
      </c>
      <c r="B2189" s="1" t="s">
        <v>11204</v>
      </c>
      <c r="C2189" s="1" t="s">
        <v>13810</v>
      </c>
      <c r="D2189" s="1">
        <v>-33.321609072923003</v>
      </c>
      <c r="E2189" s="1">
        <v>115.66862527281</v>
      </c>
      <c r="F2189" s="1" t="s">
        <v>0</v>
      </c>
      <c r="G2189" s="1" t="s">
        <v>10542</v>
      </c>
      <c r="H2189" s="1" t="s">
        <v>4369</v>
      </c>
      <c r="J2189" s="1" t="s">
        <v>5695</v>
      </c>
      <c r="K2189" s="1" t="s">
        <v>32856</v>
      </c>
      <c r="L2189" s="1" t="s">
        <v>33015</v>
      </c>
      <c r="M2189" s="1" t="s">
        <v>106</v>
      </c>
      <c r="O2189" s="1">
        <v>105319</v>
      </c>
      <c r="P2189" s="1">
        <v>1</v>
      </c>
      <c r="R2189" s="1" t="s">
        <v>11205</v>
      </c>
      <c r="Y2189" s="1" t="s">
        <v>110</v>
      </c>
      <c r="AA2189" s="9" t="s">
        <v>32772</v>
      </c>
    </row>
    <row r="2190" spans="1:28" x14ac:dyDescent="0.45">
      <c r="A2190" s="1" t="s">
        <v>18080</v>
      </c>
      <c r="B2190" s="1" t="s">
        <v>9738</v>
      </c>
      <c r="C2190" s="1" t="s">
        <v>10319</v>
      </c>
      <c r="D2190" s="1">
        <v>-33.321472636449002</v>
      </c>
      <c r="E2190" s="1">
        <v>115.668794251978</v>
      </c>
      <c r="F2190" s="1" t="s">
        <v>0</v>
      </c>
      <c r="G2190" s="1" t="s">
        <v>10542</v>
      </c>
      <c r="H2190" s="1" t="s">
        <v>4369</v>
      </c>
      <c r="J2190" s="1" t="s">
        <v>32862</v>
      </c>
      <c r="K2190" s="1" t="s">
        <v>5694</v>
      </c>
      <c r="L2190" s="1" t="s">
        <v>33058</v>
      </c>
      <c r="M2190" s="1" t="s">
        <v>106</v>
      </c>
      <c r="O2190" s="1">
        <v>109095</v>
      </c>
      <c r="P2190" s="1">
        <v>1</v>
      </c>
      <c r="Y2190" s="1" t="s">
        <v>110</v>
      </c>
      <c r="AA2190" s="9" t="s">
        <v>28248</v>
      </c>
    </row>
    <row r="2191" spans="1:28" x14ac:dyDescent="0.45">
      <c r="A2191" s="1" t="s">
        <v>18081</v>
      </c>
      <c r="B2191" s="1" t="s">
        <v>11203</v>
      </c>
      <c r="C2191" s="1" t="s">
        <v>13810</v>
      </c>
      <c r="D2191" s="1">
        <v>-33.321609072923003</v>
      </c>
      <c r="E2191" s="1">
        <v>115.66862527281</v>
      </c>
      <c r="F2191" s="1" t="s">
        <v>0</v>
      </c>
      <c r="G2191" s="1" t="s">
        <v>10542</v>
      </c>
      <c r="H2191" s="1" t="s">
        <v>4369</v>
      </c>
      <c r="J2191" s="1" t="s">
        <v>5702</v>
      </c>
      <c r="K2191" s="1" t="s">
        <v>33003</v>
      </c>
      <c r="L2191" s="1" t="s">
        <v>33004</v>
      </c>
      <c r="M2191" s="1" t="s">
        <v>106</v>
      </c>
      <c r="O2191" s="1">
        <v>105318</v>
      </c>
      <c r="P2191" s="1">
        <v>1</v>
      </c>
      <c r="Q2191" s="1" t="s">
        <v>5903</v>
      </c>
      <c r="Y2191" s="1" t="s">
        <v>110</v>
      </c>
      <c r="AA2191" s="9" t="s">
        <v>25986</v>
      </c>
      <c r="AB2191" s="9" t="s">
        <v>25987</v>
      </c>
    </row>
    <row r="2192" spans="1:28" x14ac:dyDescent="0.45">
      <c r="A2192" s="1" t="s">
        <v>18082</v>
      </c>
      <c r="B2192" s="1" t="s">
        <v>11312</v>
      </c>
      <c r="C2192" s="1" t="s">
        <v>13810</v>
      </c>
      <c r="D2192" s="1">
        <v>-33.322624635447497</v>
      </c>
      <c r="E2192" s="1">
        <v>115.667457841337</v>
      </c>
      <c r="F2192" s="1" t="s">
        <v>0</v>
      </c>
      <c r="G2192" s="1" t="s">
        <v>11313</v>
      </c>
      <c r="H2192" s="1" t="s">
        <v>274</v>
      </c>
      <c r="J2192" s="1" t="s">
        <v>5692</v>
      </c>
      <c r="K2192" s="1" t="s">
        <v>5692</v>
      </c>
      <c r="L2192" s="1" t="s">
        <v>5692</v>
      </c>
      <c r="M2192" s="1" t="s">
        <v>106</v>
      </c>
      <c r="O2192" s="1">
        <v>109411</v>
      </c>
      <c r="P2192" s="1">
        <v>1</v>
      </c>
      <c r="Y2192" s="1" t="s">
        <v>110</v>
      </c>
      <c r="AA2192" s="9" t="s">
        <v>32702</v>
      </c>
    </row>
    <row r="2193" spans="1:27" x14ac:dyDescent="0.45">
      <c r="A2193" s="1" t="s">
        <v>18083</v>
      </c>
      <c r="B2193" s="1" t="s">
        <v>9853</v>
      </c>
      <c r="C2193" s="1" t="s">
        <v>10320</v>
      </c>
      <c r="D2193" s="1">
        <v>-33.322838392341602</v>
      </c>
      <c r="E2193" s="1">
        <v>115.67011423408999</v>
      </c>
      <c r="F2193" s="1" t="s">
        <v>0</v>
      </c>
      <c r="G2193" s="1" t="s">
        <v>9828</v>
      </c>
      <c r="H2193" s="1" t="s">
        <v>4369</v>
      </c>
      <c r="J2193" s="1" t="s">
        <v>5695</v>
      </c>
      <c r="K2193" s="1" t="s">
        <v>32856</v>
      </c>
      <c r="L2193" s="1" t="s">
        <v>2891</v>
      </c>
      <c r="M2193" s="1" t="s">
        <v>106</v>
      </c>
      <c r="O2193" s="1">
        <v>101465</v>
      </c>
      <c r="P2193" s="1">
        <v>1</v>
      </c>
      <c r="R2193" s="1" t="s">
        <v>9854</v>
      </c>
      <c r="S2193" s="1" t="s">
        <v>250</v>
      </c>
      <c r="Y2193" s="1" t="s">
        <v>110</v>
      </c>
      <c r="AA2193" s="9" t="s">
        <v>32088</v>
      </c>
    </row>
    <row r="2194" spans="1:27" x14ac:dyDescent="0.45">
      <c r="A2194" s="1" t="s">
        <v>18084</v>
      </c>
      <c r="B2194" s="1" t="s">
        <v>15714</v>
      </c>
      <c r="C2194" s="1" t="s">
        <v>10320</v>
      </c>
      <c r="D2194" s="1">
        <v>-33.322438052985497</v>
      </c>
      <c r="E2194" s="1">
        <v>115.669651217759</v>
      </c>
      <c r="F2194" s="1" t="s">
        <v>0</v>
      </c>
      <c r="G2194" s="1" t="s">
        <v>9828</v>
      </c>
      <c r="H2194" s="1" t="s">
        <v>4369</v>
      </c>
      <c r="J2194" s="1" t="s">
        <v>32874</v>
      </c>
      <c r="K2194" s="1" t="s">
        <v>5696</v>
      </c>
      <c r="L2194" s="1" t="s">
        <v>32965</v>
      </c>
      <c r="M2194" s="1" t="s">
        <v>106</v>
      </c>
      <c r="P2194" s="1">
        <v>1</v>
      </c>
      <c r="Y2194" s="1" t="s">
        <v>110</v>
      </c>
    </row>
    <row r="2195" spans="1:27" x14ac:dyDescent="0.45">
      <c r="A2195" s="1" t="s">
        <v>18085</v>
      </c>
      <c r="B2195" s="1" t="s">
        <v>9852</v>
      </c>
      <c r="C2195" s="1" t="s">
        <v>10320</v>
      </c>
      <c r="D2195" s="1">
        <v>-33.322838392341602</v>
      </c>
      <c r="E2195" s="1">
        <v>115.67011423408999</v>
      </c>
      <c r="F2195" s="1" t="s">
        <v>0</v>
      </c>
      <c r="G2195" s="1" t="s">
        <v>9828</v>
      </c>
      <c r="H2195" s="1" t="s">
        <v>4369</v>
      </c>
      <c r="J2195" s="1" t="s">
        <v>32874</v>
      </c>
      <c r="K2195" s="1" t="s">
        <v>32875</v>
      </c>
      <c r="L2195" s="1" t="s">
        <v>33056</v>
      </c>
      <c r="M2195" s="1" t="s">
        <v>106</v>
      </c>
      <c r="O2195" s="1">
        <v>101463</v>
      </c>
      <c r="P2195" s="1">
        <v>1</v>
      </c>
      <c r="T2195" s="1" t="s">
        <v>15257</v>
      </c>
      <c r="U2195" s="1" t="s">
        <v>87</v>
      </c>
      <c r="V2195" s="1" t="s">
        <v>15259</v>
      </c>
      <c r="W2195" s="3">
        <v>44470</v>
      </c>
      <c r="X2195" s="3"/>
      <c r="Y2195" s="1" t="s">
        <v>110</v>
      </c>
    </row>
    <row r="2196" spans="1:27" x14ac:dyDescent="0.45">
      <c r="A2196" s="1" t="s">
        <v>18086</v>
      </c>
      <c r="B2196" s="1" t="s">
        <v>15712</v>
      </c>
      <c r="C2196" s="1" t="s">
        <v>10320</v>
      </c>
      <c r="D2196" s="1">
        <v>-33.322438052985497</v>
      </c>
      <c r="E2196" s="1">
        <v>115.669651217759</v>
      </c>
      <c r="F2196" s="1" t="s">
        <v>0</v>
      </c>
      <c r="G2196" s="1" t="s">
        <v>9828</v>
      </c>
      <c r="H2196" s="1" t="s">
        <v>4369</v>
      </c>
      <c r="J2196" s="1" t="s">
        <v>5695</v>
      </c>
      <c r="K2196" s="1" t="s">
        <v>32957</v>
      </c>
      <c r="L2196" s="1" t="s">
        <v>32972</v>
      </c>
      <c r="M2196" s="1" t="s">
        <v>106</v>
      </c>
      <c r="P2196" s="1">
        <v>5</v>
      </c>
      <c r="Y2196" s="1" t="s">
        <v>110</v>
      </c>
    </row>
    <row r="2197" spans="1:27" x14ac:dyDescent="0.45">
      <c r="A2197" s="1" t="s">
        <v>18087</v>
      </c>
      <c r="B2197" s="1" t="s">
        <v>15715</v>
      </c>
      <c r="C2197" s="1" t="s">
        <v>10320</v>
      </c>
      <c r="D2197" s="1">
        <v>-33.322438052985497</v>
      </c>
      <c r="E2197" s="1">
        <v>115.669651217759</v>
      </c>
      <c r="F2197" s="1" t="s">
        <v>0</v>
      </c>
      <c r="G2197" s="1" t="s">
        <v>9828</v>
      </c>
      <c r="H2197" s="1" t="s">
        <v>4369</v>
      </c>
      <c r="J2197" s="1" t="s">
        <v>5695</v>
      </c>
      <c r="K2197" s="1" t="s">
        <v>5699</v>
      </c>
      <c r="L2197" s="1" t="s">
        <v>32988</v>
      </c>
      <c r="M2197" s="1" t="s">
        <v>106</v>
      </c>
      <c r="P2197" s="1">
        <v>4</v>
      </c>
      <c r="Y2197" s="1" t="s">
        <v>110</v>
      </c>
    </row>
    <row r="2198" spans="1:27" x14ac:dyDescent="0.45">
      <c r="A2198" s="1" t="s">
        <v>18088</v>
      </c>
      <c r="B2198" s="1" t="s">
        <v>15710</v>
      </c>
      <c r="C2198" s="1" t="s">
        <v>10320</v>
      </c>
      <c r="D2198" s="1">
        <v>-33.322438052985497</v>
      </c>
      <c r="E2198" s="1">
        <v>115.669651217759</v>
      </c>
      <c r="F2198" s="1" t="s">
        <v>0</v>
      </c>
      <c r="G2198" s="1" t="s">
        <v>9828</v>
      </c>
      <c r="H2198" s="1" t="s">
        <v>4369</v>
      </c>
      <c r="J2198" s="1" t="s">
        <v>5695</v>
      </c>
      <c r="K2198" s="1" t="s">
        <v>5699</v>
      </c>
      <c r="L2198" s="1" t="s">
        <v>32989</v>
      </c>
      <c r="M2198" s="1" t="s">
        <v>106</v>
      </c>
      <c r="P2198" s="1">
        <v>55</v>
      </c>
      <c r="Q2198" s="1" t="s">
        <v>3007</v>
      </c>
      <c r="Y2198" s="1" t="s">
        <v>110</v>
      </c>
    </row>
    <row r="2199" spans="1:27" x14ac:dyDescent="0.45">
      <c r="A2199" s="1" t="s">
        <v>18089</v>
      </c>
      <c r="B2199" s="1" t="s">
        <v>15713</v>
      </c>
      <c r="C2199" s="1" t="s">
        <v>10320</v>
      </c>
      <c r="D2199" s="1">
        <v>-33.322438052985497</v>
      </c>
      <c r="E2199" s="1">
        <v>115.669651217759</v>
      </c>
      <c r="F2199" s="1" t="s">
        <v>0</v>
      </c>
      <c r="G2199" s="1" t="s">
        <v>9828</v>
      </c>
      <c r="H2199" s="1" t="s">
        <v>4369</v>
      </c>
      <c r="J2199" s="1" t="s">
        <v>5695</v>
      </c>
      <c r="K2199" s="1" t="s">
        <v>5699</v>
      </c>
      <c r="L2199" s="1" t="s">
        <v>32990</v>
      </c>
      <c r="M2199" s="1" t="s">
        <v>106</v>
      </c>
      <c r="P2199" s="1">
        <v>3</v>
      </c>
      <c r="Y2199" s="1" t="s">
        <v>110</v>
      </c>
    </row>
    <row r="2200" spans="1:27" x14ac:dyDescent="0.45">
      <c r="A2200" s="1" t="s">
        <v>18090</v>
      </c>
      <c r="B2200" s="1" t="s">
        <v>15711</v>
      </c>
      <c r="C2200" s="1" t="s">
        <v>10320</v>
      </c>
      <c r="D2200" s="1">
        <v>-33.322438052985497</v>
      </c>
      <c r="E2200" s="1">
        <v>115.669651217759</v>
      </c>
      <c r="F2200" s="1" t="s">
        <v>0</v>
      </c>
      <c r="G2200" s="1" t="s">
        <v>9828</v>
      </c>
      <c r="H2200" s="1" t="s">
        <v>4369</v>
      </c>
      <c r="J2200" s="1" t="s">
        <v>5695</v>
      </c>
      <c r="K2200" s="1" t="s">
        <v>5699</v>
      </c>
      <c r="L2200" s="1" t="s">
        <v>33024</v>
      </c>
      <c r="M2200" s="1" t="s">
        <v>106</v>
      </c>
      <c r="P2200" s="1">
        <v>29</v>
      </c>
      <c r="Y2200" s="1" t="s">
        <v>110</v>
      </c>
    </row>
    <row r="2201" spans="1:27" x14ac:dyDescent="0.45">
      <c r="A2201" s="1" t="s">
        <v>18091</v>
      </c>
      <c r="B2201" s="4" t="s">
        <v>15709</v>
      </c>
      <c r="C2201" s="1" t="s">
        <v>10320</v>
      </c>
      <c r="D2201" s="1">
        <v>-33.322438052985497</v>
      </c>
      <c r="E2201" s="1">
        <v>115.669651217759</v>
      </c>
      <c r="F2201" s="1" t="s">
        <v>0</v>
      </c>
      <c r="G2201" s="1" t="s">
        <v>9828</v>
      </c>
      <c r="H2201" s="1" t="s">
        <v>4369</v>
      </c>
      <c r="J2201" s="1" t="s">
        <v>32865</v>
      </c>
      <c r="K2201" s="1" t="s">
        <v>2871</v>
      </c>
      <c r="L2201" s="1" t="s">
        <v>32912</v>
      </c>
      <c r="M2201" s="1" t="s">
        <v>106</v>
      </c>
      <c r="P2201" s="1">
        <v>1</v>
      </c>
      <c r="Y2201" s="1" t="s">
        <v>110</v>
      </c>
    </row>
    <row r="2202" spans="1:27" x14ac:dyDescent="0.45">
      <c r="A2202" s="1" t="s">
        <v>18092</v>
      </c>
      <c r="B2202" s="1" t="s">
        <v>9860</v>
      </c>
      <c r="C2202" s="1" t="s">
        <v>10320</v>
      </c>
      <c r="D2202" s="1">
        <v>-33.323083525749098</v>
      </c>
      <c r="E2202" s="1">
        <v>115.670412294567</v>
      </c>
      <c r="F2202" s="1" t="s">
        <v>0</v>
      </c>
      <c r="G2202" s="1" t="s">
        <v>9828</v>
      </c>
      <c r="H2202" s="1" t="s">
        <v>4369</v>
      </c>
      <c r="J2202" s="1" t="s">
        <v>32862</v>
      </c>
      <c r="K2202" s="1" t="s">
        <v>5694</v>
      </c>
      <c r="L2202" s="1" t="s">
        <v>32869</v>
      </c>
      <c r="M2202" s="1" t="s">
        <v>106</v>
      </c>
      <c r="P2202" s="1">
        <v>1</v>
      </c>
      <c r="R2202" s="1" t="s">
        <v>9861</v>
      </c>
      <c r="Y2202" s="1" t="s">
        <v>110</v>
      </c>
      <c r="AA2202" s="9" t="s">
        <v>32641</v>
      </c>
    </row>
    <row r="2203" spans="1:27" x14ac:dyDescent="0.45">
      <c r="A2203" s="1" t="s">
        <v>18093</v>
      </c>
      <c r="B2203" s="1" t="s">
        <v>9864</v>
      </c>
      <c r="C2203" s="1" t="s">
        <v>10320</v>
      </c>
      <c r="D2203" s="1">
        <v>-33.323209033786902</v>
      </c>
      <c r="E2203" s="1">
        <v>115.670552775264</v>
      </c>
      <c r="F2203" s="1" t="s">
        <v>0</v>
      </c>
      <c r="G2203" s="1" t="s">
        <v>9828</v>
      </c>
      <c r="H2203" s="1" t="s">
        <v>4369</v>
      </c>
      <c r="J2203" s="1" t="s">
        <v>32862</v>
      </c>
      <c r="K2203" s="1" t="s">
        <v>5694</v>
      </c>
      <c r="L2203" s="1" t="s">
        <v>32917</v>
      </c>
      <c r="M2203" s="1" t="s">
        <v>106</v>
      </c>
      <c r="O2203" s="1" t="s">
        <v>1757</v>
      </c>
      <c r="P2203" s="1">
        <v>1</v>
      </c>
      <c r="Q2203" s="1" t="s">
        <v>9865</v>
      </c>
      <c r="R2203" s="1" t="s">
        <v>9866</v>
      </c>
      <c r="Y2203" s="1" t="s">
        <v>110</v>
      </c>
      <c r="AA2203" s="9" t="s">
        <v>29153</v>
      </c>
    </row>
    <row r="2204" spans="1:27" x14ac:dyDescent="0.45">
      <c r="A2204" s="1" t="s">
        <v>18094</v>
      </c>
      <c r="B2204" s="1" t="s">
        <v>9846</v>
      </c>
      <c r="C2204" s="1" t="s">
        <v>10320</v>
      </c>
      <c r="D2204" s="1">
        <v>-33.322304979664302</v>
      </c>
      <c r="E2204" s="1">
        <v>115.669468827546</v>
      </c>
      <c r="F2204" s="1" t="s">
        <v>0</v>
      </c>
      <c r="G2204" s="1" t="s">
        <v>9828</v>
      </c>
      <c r="H2204" s="1" t="s">
        <v>4369</v>
      </c>
      <c r="J2204" s="1" t="s">
        <v>32862</v>
      </c>
      <c r="K2204" s="1" t="s">
        <v>5694</v>
      </c>
      <c r="L2204" s="1" t="s">
        <v>32918</v>
      </c>
      <c r="M2204" s="1" t="s">
        <v>106</v>
      </c>
      <c r="O2204" s="1" t="s">
        <v>1757</v>
      </c>
      <c r="P2204" s="1">
        <v>1</v>
      </c>
      <c r="R2204" s="1" t="s">
        <v>1563</v>
      </c>
      <c r="Y2204" s="1" t="s">
        <v>110</v>
      </c>
      <c r="AA2204" s="9" t="s">
        <v>31040</v>
      </c>
    </row>
    <row r="2205" spans="1:27" x14ac:dyDescent="0.45">
      <c r="A2205" s="1" t="s">
        <v>18095</v>
      </c>
      <c r="B2205" s="1" t="s">
        <v>9859</v>
      </c>
      <c r="C2205" s="1" t="s">
        <v>10320</v>
      </c>
      <c r="D2205" s="1">
        <v>-33.323083525749098</v>
      </c>
      <c r="E2205" s="1">
        <v>115.670412294567</v>
      </c>
      <c r="F2205" s="1" t="s">
        <v>0</v>
      </c>
      <c r="G2205" s="1" t="s">
        <v>9828</v>
      </c>
      <c r="H2205" s="1" t="s">
        <v>4369</v>
      </c>
      <c r="J2205" s="1" t="s">
        <v>32862</v>
      </c>
      <c r="K2205" s="1" t="s">
        <v>5694</v>
      </c>
      <c r="L2205" s="1" t="s">
        <v>32962</v>
      </c>
      <c r="M2205" s="1" t="s">
        <v>106</v>
      </c>
      <c r="O2205" s="1">
        <v>101468</v>
      </c>
      <c r="P2205" s="1">
        <v>1</v>
      </c>
      <c r="S2205" s="1" t="s">
        <v>250</v>
      </c>
      <c r="T2205" s="1" t="s">
        <v>130</v>
      </c>
      <c r="Y2205" s="1" t="s">
        <v>110</v>
      </c>
      <c r="AA2205" s="9" t="s">
        <v>29665</v>
      </c>
    </row>
    <row r="2206" spans="1:27" x14ac:dyDescent="0.45">
      <c r="A2206" s="1" t="s">
        <v>18096</v>
      </c>
      <c r="B2206" s="1" t="s">
        <v>9862</v>
      </c>
      <c r="C2206" s="1" t="s">
        <v>10320</v>
      </c>
      <c r="D2206" s="1">
        <v>-33.323134793563099</v>
      </c>
      <c r="E2206" s="1">
        <v>115.670459568501</v>
      </c>
      <c r="F2206" s="1" t="s">
        <v>0</v>
      </c>
      <c r="G2206" s="1" t="s">
        <v>9828</v>
      </c>
      <c r="H2206" s="1" t="s">
        <v>4369</v>
      </c>
      <c r="J2206" s="1" t="s">
        <v>32862</v>
      </c>
      <c r="K2206" s="1" t="s">
        <v>5694</v>
      </c>
      <c r="L2206" s="1" t="s">
        <v>32963</v>
      </c>
      <c r="M2206" s="1" t="s">
        <v>106</v>
      </c>
      <c r="O2206" s="1">
        <v>101469</v>
      </c>
      <c r="P2206" s="1">
        <v>1</v>
      </c>
      <c r="R2206" s="1" t="s">
        <v>9863</v>
      </c>
      <c r="Y2206" s="1" t="s">
        <v>110</v>
      </c>
      <c r="AA2206" s="9" t="s">
        <v>28508</v>
      </c>
    </row>
    <row r="2207" spans="1:27" x14ac:dyDescent="0.45">
      <c r="A2207" s="1" t="s">
        <v>18097</v>
      </c>
      <c r="B2207" s="1" t="s">
        <v>9858</v>
      </c>
      <c r="C2207" s="1" t="s">
        <v>10320</v>
      </c>
      <c r="D2207" s="1">
        <v>-33.322928041210602</v>
      </c>
      <c r="E2207" s="1">
        <v>115.670206099749</v>
      </c>
      <c r="F2207" s="1" t="s">
        <v>0</v>
      </c>
      <c r="G2207" s="1" t="s">
        <v>9828</v>
      </c>
      <c r="H2207" s="1" t="s">
        <v>4369</v>
      </c>
      <c r="J2207" s="1" t="s">
        <v>32862</v>
      </c>
      <c r="K2207" s="1" t="s">
        <v>5694</v>
      </c>
      <c r="L2207" s="1" t="s">
        <v>32963</v>
      </c>
      <c r="M2207" s="1" t="s">
        <v>106</v>
      </c>
      <c r="N2207" s="1">
        <v>101466</v>
      </c>
      <c r="O2207" s="1">
        <v>101467</v>
      </c>
      <c r="P2207" s="1">
        <v>1</v>
      </c>
      <c r="R2207" s="1" t="s">
        <v>9857</v>
      </c>
      <c r="Y2207" s="1" t="s">
        <v>110</v>
      </c>
      <c r="AA2207" s="9" t="s">
        <v>30169</v>
      </c>
    </row>
    <row r="2208" spans="1:27" x14ac:dyDescent="0.45">
      <c r="A2208" s="1" t="s">
        <v>18098</v>
      </c>
      <c r="B2208" s="1" t="s">
        <v>9855</v>
      </c>
      <c r="C2208" s="1" t="s">
        <v>10320</v>
      </c>
      <c r="D2208" s="1">
        <v>-33.322889099994498</v>
      </c>
      <c r="E2208" s="1">
        <v>115.67016486078499</v>
      </c>
      <c r="F2208" s="1" t="s">
        <v>0</v>
      </c>
      <c r="G2208" s="1" t="s">
        <v>9828</v>
      </c>
      <c r="H2208" s="1" t="s">
        <v>4369</v>
      </c>
      <c r="J2208" s="1" t="s">
        <v>32862</v>
      </c>
      <c r="K2208" s="1" t="s">
        <v>5694</v>
      </c>
      <c r="L2208" s="1" t="s">
        <v>32963</v>
      </c>
      <c r="M2208" s="1" t="s">
        <v>106</v>
      </c>
      <c r="O2208" s="1">
        <v>101464</v>
      </c>
      <c r="P2208" s="1">
        <v>1</v>
      </c>
      <c r="R2208" s="1" t="s">
        <v>9812</v>
      </c>
      <c r="S2208" s="1" t="s">
        <v>250</v>
      </c>
      <c r="Y2208" s="1" t="s">
        <v>110</v>
      </c>
      <c r="AA2208" s="9" t="s">
        <v>30266</v>
      </c>
    </row>
    <row r="2209" spans="1:28" x14ac:dyDescent="0.45">
      <c r="A2209" s="1" t="s">
        <v>18099</v>
      </c>
      <c r="B2209" s="1" t="s">
        <v>9847</v>
      </c>
      <c r="C2209" s="1" t="s">
        <v>10320</v>
      </c>
      <c r="D2209" s="1">
        <v>-33.321867377120398</v>
      </c>
      <c r="E2209" s="1">
        <v>115.668970607221</v>
      </c>
      <c r="F2209" s="1" t="s">
        <v>0</v>
      </c>
      <c r="G2209" s="1" t="s">
        <v>9828</v>
      </c>
      <c r="H2209" s="1" t="s">
        <v>4369</v>
      </c>
      <c r="J2209" s="1" t="s">
        <v>32862</v>
      </c>
      <c r="K2209" s="1" t="s">
        <v>5694</v>
      </c>
      <c r="L2209" s="1" t="s">
        <v>32963</v>
      </c>
      <c r="M2209" s="1" t="s">
        <v>106</v>
      </c>
      <c r="O2209" s="1">
        <v>101460</v>
      </c>
      <c r="P2209" s="1">
        <v>1</v>
      </c>
      <c r="R2209" s="1" t="s">
        <v>9812</v>
      </c>
      <c r="S2209" s="1" t="s">
        <v>250</v>
      </c>
      <c r="Y2209" s="1" t="s">
        <v>110</v>
      </c>
      <c r="AA2209" s="9" t="s">
        <v>30448</v>
      </c>
    </row>
    <row r="2210" spans="1:28" x14ac:dyDescent="0.45">
      <c r="A2210" s="1" t="s">
        <v>18100</v>
      </c>
      <c r="B2210" s="1" t="s">
        <v>9850</v>
      </c>
      <c r="C2210" s="1" t="s">
        <v>10320</v>
      </c>
      <c r="D2210" s="1">
        <v>-33.3227263311257</v>
      </c>
      <c r="E2210" s="1">
        <v>115.670001916587</v>
      </c>
      <c r="F2210" s="1" t="s">
        <v>0</v>
      </c>
      <c r="G2210" s="1" t="s">
        <v>9828</v>
      </c>
      <c r="H2210" s="1" t="s">
        <v>4369</v>
      </c>
      <c r="J2210" s="1" t="s">
        <v>32862</v>
      </c>
      <c r="K2210" s="1" t="s">
        <v>5694</v>
      </c>
      <c r="L2210" s="1" t="s">
        <v>32963</v>
      </c>
      <c r="M2210" s="1" t="s">
        <v>106</v>
      </c>
      <c r="O2210" s="1">
        <v>101462</v>
      </c>
      <c r="P2210" s="1">
        <v>1</v>
      </c>
      <c r="R2210" s="1" t="s">
        <v>9851</v>
      </c>
      <c r="Y2210" s="1" t="s">
        <v>110</v>
      </c>
      <c r="AA2210" s="9" t="s">
        <v>30558</v>
      </c>
    </row>
    <row r="2211" spans="1:28" x14ac:dyDescent="0.45">
      <c r="A2211" s="1" t="s">
        <v>18101</v>
      </c>
      <c r="B2211" s="1" t="s">
        <v>9848</v>
      </c>
      <c r="C2211" s="1" t="s">
        <v>10320</v>
      </c>
      <c r="D2211" s="1">
        <v>-33.3227263311257</v>
      </c>
      <c r="E2211" s="1">
        <v>115.670001916587</v>
      </c>
      <c r="F2211" s="1" t="s">
        <v>0</v>
      </c>
      <c r="G2211" s="1" t="s">
        <v>9828</v>
      </c>
      <c r="H2211" s="1" t="s">
        <v>4369</v>
      </c>
      <c r="J2211" s="1" t="s">
        <v>32862</v>
      </c>
      <c r="K2211" s="1" t="s">
        <v>5694</v>
      </c>
      <c r="L2211" s="1" t="s">
        <v>32963</v>
      </c>
      <c r="M2211" s="1" t="s">
        <v>106</v>
      </c>
      <c r="O2211" s="1">
        <v>101461</v>
      </c>
      <c r="P2211" s="1">
        <v>1</v>
      </c>
      <c r="R2211" s="1" t="s">
        <v>9849</v>
      </c>
      <c r="S2211" s="1" t="s">
        <v>686</v>
      </c>
      <c r="Y2211" s="1" t="s">
        <v>110</v>
      </c>
      <c r="AA2211" s="9" t="s">
        <v>31125</v>
      </c>
    </row>
    <row r="2212" spans="1:28" x14ac:dyDescent="0.45">
      <c r="A2212" s="1" t="s">
        <v>18102</v>
      </c>
      <c r="B2212" s="1" t="s">
        <v>9869</v>
      </c>
      <c r="C2212" s="1" t="s">
        <v>10320</v>
      </c>
      <c r="D2212" s="1">
        <v>-33.323233967281801</v>
      </c>
      <c r="E2212" s="1">
        <v>115.67058563232401</v>
      </c>
      <c r="F2212" s="1" t="s">
        <v>0</v>
      </c>
      <c r="G2212" s="1" t="s">
        <v>9828</v>
      </c>
      <c r="H2212" s="1" t="s">
        <v>4369</v>
      </c>
      <c r="J2212" s="1" t="s">
        <v>32862</v>
      </c>
      <c r="K2212" s="1" t="s">
        <v>5694</v>
      </c>
      <c r="L2212" s="1" t="s">
        <v>32963</v>
      </c>
      <c r="M2212" s="1" t="s">
        <v>106</v>
      </c>
      <c r="N2212" s="1">
        <v>101470</v>
      </c>
      <c r="O2212" s="1">
        <v>101471</v>
      </c>
      <c r="P2212" s="1">
        <v>1</v>
      </c>
      <c r="R2212" s="1" t="s">
        <v>9868</v>
      </c>
      <c r="Y2212" s="1" t="s">
        <v>110</v>
      </c>
      <c r="AA2212" s="9" t="s">
        <v>31441</v>
      </c>
    </row>
    <row r="2213" spans="1:28" x14ac:dyDescent="0.45">
      <c r="A2213" s="1" t="s">
        <v>18103</v>
      </c>
      <c r="B2213" s="1" t="s">
        <v>9856</v>
      </c>
      <c r="C2213" s="1" t="s">
        <v>10320</v>
      </c>
      <c r="D2213" s="1">
        <v>-33.322928041210602</v>
      </c>
      <c r="E2213" s="1">
        <v>115.670206099749</v>
      </c>
      <c r="F2213" s="1" t="s">
        <v>0</v>
      </c>
      <c r="G2213" s="1" t="s">
        <v>9828</v>
      </c>
      <c r="H2213" s="1" t="s">
        <v>4369</v>
      </c>
      <c r="J2213" s="1" t="s">
        <v>5702</v>
      </c>
      <c r="K2213" s="1" t="s">
        <v>33003</v>
      </c>
      <c r="L2213" s="1" t="s">
        <v>33004</v>
      </c>
      <c r="M2213" s="1" t="s">
        <v>106</v>
      </c>
      <c r="O2213" s="1">
        <v>101466</v>
      </c>
      <c r="P2213" s="1">
        <v>1</v>
      </c>
      <c r="Q2213" s="1" t="s">
        <v>5903</v>
      </c>
      <c r="R2213" s="1" t="s">
        <v>9857</v>
      </c>
      <c r="Y2213" s="1" t="s">
        <v>110</v>
      </c>
      <c r="AA2213" s="9" t="s">
        <v>25804</v>
      </c>
      <c r="AB2213" s="9" t="s">
        <v>25805</v>
      </c>
    </row>
    <row r="2214" spans="1:28" x14ac:dyDescent="0.45">
      <c r="A2214" s="1" t="s">
        <v>18104</v>
      </c>
      <c r="B2214" s="1" t="s">
        <v>9867</v>
      </c>
      <c r="C2214" s="1" t="s">
        <v>10320</v>
      </c>
      <c r="D2214" s="1">
        <v>-33.323233967281801</v>
      </c>
      <c r="E2214" s="1">
        <v>115.67058563232401</v>
      </c>
      <c r="F2214" s="1" t="s">
        <v>0</v>
      </c>
      <c r="G2214" s="1" t="s">
        <v>9828</v>
      </c>
      <c r="H2214" s="1" t="s">
        <v>4369</v>
      </c>
      <c r="J2214" s="1" t="s">
        <v>5702</v>
      </c>
      <c r="K2214" s="1" t="s">
        <v>33003</v>
      </c>
      <c r="L2214" s="1" t="s">
        <v>33004</v>
      </c>
      <c r="M2214" s="1" t="s">
        <v>106</v>
      </c>
      <c r="O2214" s="1">
        <v>101470</v>
      </c>
      <c r="P2214" s="1">
        <v>1</v>
      </c>
      <c r="Q2214" s="1" t="s">
        <v>5903</v>
      </c>
      <c r="R2214" s="1" t="s">
        <v>9868</v>
      </c>
      <c r="Y2214" s="1" t="s">
        <v>110</v>
      </c>
      <c r="AA2214" s="9" t="s">
        <v>27716</v>
      </c>
      <c r="AB2214" s="9" t="s">
        <v>27717</v>
      </c>
    </row>
    <row r="2215" spans="1:28" x14ac:dyDescent="0.45">
      <c r="A2215" s="1" t="s">
        <v>18105</v>
      </c>
      <c r="B2215" s="1" t="s">
        <v>10945</v>
      </c>
      <c r="C2215" s="1" t="s">
        <v>13809</v>
      </c>
      <c r="D2215" s="1">
        <v>-33.321625322016502</v>
      </c>
      <c r="E2215" s="1">
        <v>115.66861521452699</v>
      </c>
      <c r="F2215" s="1" t="s">
        <v>0</v>
      </c>
      <c r="G2215" s="1" t="s">
        <v>9828</v>
      </c>
      <c r="H2215" s="1" t="s">
        <v>274</v>
      </c>
      <c r="J2215" s="1" t="s">
        <v>5692</v>
      </c>
      <c r="K2215" s="1" t="s">
        <v>5692</v>
      </c>
      <c r="L2215" s="1" t="s">
        <v>5692</v>
      </c>
      <c r="M2215" s="1" t="s">
        <v>106</v>
      </c>
      <c r="O2215" s="1">
        <v>109195</v>
      </c>
      <c r="P2215" s="1">
        <v>1</v>
      </c>
      <c r="Y2215" s="1" t="s">
        <v>110</v>
      </c>
      <c r="AA2215" s="9" t="s">
        <v>30791</v>
      </c>
    </row>
    <row r="2216" spans="1:28" x14ac:dyDescent="0.45">
      <c r="A2216" s="1" t="s">
        <v>18106</v>
      </c>
      <c r="B2216" s="1" t="s">
        <v>9833</v>
      </c>
      <c r="C2216" s="1" t="s">
        <v>10320</v>
      </c>
      <c r="D2216" s="1">
        <v>-33.321626722800303</v>
      </c>
      <c r="E2216" s="1">
        <v>115.668682940304</v>
      </c>
      <c r="F2216" s="1" t="s">
        <v>0</v>
      </c>
      <c r="G2216" s="1" t="s">
        <v>9828</v>
      </c>
      <c r="H2216" s="1" t="s">
        <v>274</v>
      </c>
      <c r="J2216" s="1" t="s">
        <v>5695</v>
      </c>
      <c r="K2216" s="1" t="s">
        <v>32856</v>
      </c>
      <c r="L2216" s="1" t="s">
        <v>33015</v>
      </c>
      <c r="M2216" s="1" t="s">
        <v>106</v>
      </c>
      <c r="O2216" s="1">
        <v>101453</v>
      </c>
      <c r="P2216" s="1">
        <v>1</v>
      </c>
      <c r="R2216" s="1" t="s">
        <v>9834</v>
      </c>
      <c r="Y2216" s="1" t="s">
        <v>110</v>
      </c>
      <c r="AA2216" s="9" t="s">
        <v>28884</v>
      </c>
    </row>
    <row r="2217" spans="1:28" x14ac:dyDescent="0.45">
      <c r="A2217" s="1" t="s">
        <v>18107</v>
      </c>
      <c r="B2217" s="1" t="s">
        <v>9889</v>
      </c>
      <c r="C2217" s="1" t="s">
        <v>10320</v>
      </c>
      <c r="D2217" s="1">
        <v>-33.323084926509502</v>
      </c>
      <c r="E2217" s="1">
        <v>115.670452527702</v>
      </c>
      <c r="F2217" s="1" t="s">
        <v>0</v>
      </c>
      <c r="G2217" s="1" t="s">
        <v>9828</v>
      </c>
      <c r="H2217" s="1" t="s">
        <v>274</v>
      </c>
      <c r="J2217" s="1" t="s">
        <v>32874</v>
      </c>
      <c r="K2217" s="1" t="s">
        <v>32875</v>
      </c>
      <c r="L2217" s="1" t="s">
        <v>33056</v>
      </c>
      <c r="M2217" s="1" t="s">
        <v>106</v>
      </c>
      <c r="O2217" s="1">
        <v>101480</v>
      </c>
      <c r="P2217" s="1">
        <v>1</v>
      </c>
      <c r="T2217" s="1" t="s">
        <v>15257</v>
      </c>
      <c r="U2217" s="1" t="s">
        <v>87</v>
      </c>
      <c r="V2217" s="1" t="s">
        <v>15259</v>
      </c>
      <c r="W2217" s="3">
        <v>44470</v>
      </c>
      <c r="X2217" s="3"/>
      <c r="Y2217" s="1" t="s">
        <v>110</v>
      </c>
    </row>
    <row r="2218" spans="1:28" x14ac:dyDescent="0.45">
      <c r="A2218" s="1" t="s">
        <v>18108</v>
      </c>
      <c r="B2218" s="1" t="s">
        <v>9839</v>
      </c>
      <c r="C2218" s="1" t="s">
        <v>10320</v>
      </c>
      <c r="D2218" s="1">
        <v>-33.321651376591198</v>
      </c>
      <c r="E2218" s="1">
        <v>115.668721832335</v>
      </c>
      <c r="F2218" s="1" t="s">
        <v>0</v>
      </c>
      <c r="G2218" s="1" t="s">
        <v>9828</v>
      </c>
      <c r="H2218" s="1" t="s">
        <v>274</v>
      </c>
      <c r="J2218" s="1" t="s">
        <v>32862</v>
      </c>
      <c r="K2218" s="1" t="s">
        <v>5694</v>
      </c>
      <c r="L2218" s="1" t="s">
        <v>9840</v>
      </c>
      <c r="M2218" s="1" t="s">
        <v>106</v>
      </c>
      <c r="O2218" s="1">
        <v>101456</v>
      </c>
      <c r="P2218" s="1">
        <v>1</v>
      </c>
      <c r="Q2218" s="1" t="s">
        <v>9840</v>
      </c>
      <c r="S2218" s="1" t="s">
        <v>9841</v>
      </c>
      <c r="Y2218" s="1" t="s">
        <v>110</v>
      </c>
      <c r="AA2218" s="9" t="s">
        <v>32034</v>
      </c>
    </row>
    <row r="2219" spans="1:28" x14ac:dyDescent="0.45">
      <c r="A2219" s="1" t="s">
        <v>18109</v>
      </c>
      <c r="B2219" s="1" t="s">
        <v>9831</v>
      </c>
      <c r="C2219" s="1" t="s">
        <v>10320</v>
      </c>
      <c r="D2219" s="1">
        <v>-33.321626722800303</v>
      </c>
      <c r="E2219" s="1">
        <v>115.668682940304</v>
      </c>
      <c r="F2219" s="1" t="s">
        <v>0</v>
      </c>
      <c r="G2219" s="1" t="s">
        <v>9828</v>
      </c>
      <c r="H2219" s="1" t="s">
        <v>274</v>
      </c>
      <c r="J2219" s="1" t="s">
        <v>32862</v>
      </c>
      <c r="K2219" s="1" t="s">
        <v>5694</v>
      </c>
      <c r="L2219" s="1" t="s">
        <v>32954</v>
      </c>
      <c r="M2219" s="1" t="s">
        <v>106</v>
      </c>
      <c r="O2219" s="1">
        <v>101452</v>
      </c>
      <c r="P2219" s="1">
        <v>1</v>
      </c>
      <c r="Q2219" s="1" t="s">
        <v>9621</v>
      </c>
      <c r="R2219" s="1" t="s">
        <v>9832</v>
      </c>
      <c r="Y2219" s="1" t="s">
        <v>110</v>
      </c>
      <c r="AA2219" s="9" t="s">
        <v>29812</v>
      </c>
    </row>
    <row r="2220" spans="1:28" x14ac:dyDescent="0.45">
      <c r="A2220" s="1" t="s">
        <v>18110</v>
      </c>
      <c r="B2220" s="1" t="s">
        <v>9827</v>
      </c>
      <c r="C2220" s="1" t="s">
        <v>10320</v>
      </c>
      <c r="D2220" s="1">
        <v>-33.321626722800303</v>
      </c>
      <c r="E2220" s="1">
        <v>115.668682940304</v>
      </c>
      <c r="F2220" s="1" t="s">
        <v>0</v>
      </c>
      <c r="G2220" s="1" t="s">
        <v>9828</v>
      </c>
      <c r="H2220" s="1" t="s">
        <v>274</v>
      </c>
      <c r="J2220" s="1" t="s">
        <v>32862</v>
      </c>
      <c r="K2220" s="1" t="s">
        <v>5694</v>
      </c>
      <c r="L2220" s="1" t="s">
        <v>32954</v>
      </c>
      <c r="M2220" s="1" t="s">
        <v>106</v>
      </c>
      <c r="O2220" s="1">
        <v>101451</v>
      </c>
      <c r="P2220" s="1">
        <v>1</v>
      </c>
      <c r="Q2220" s="1" t="s">
        <v>9621</v>
      </c>
      <c r="R2220" s="1" t="s">
        <v>9829</v>
      </c>
      <c r="S2220" s="1" t="s">
        <v>9830</v>
      </c>
      <c r="Y2220" s="1" t="s">
        <v>110</v>
      </c>
      <c r="AA2220" s="9" t="s">
        <v>30878</v>
      </c>
    </row>
    <row r="2221" spans="1:28" x14ac:dyDescent="0.45">
      <c r="A2221" s="1" t="s">
        <v>18111</v>
      </c>
      <c r="B2221" s="1" t="s">
        <v>9836</v>
      </c>
      <c r="C2221" s="1" t="s">
        <v>10320</v>
      </c>
      <c r="D2221" s="1">
        <v>-33.321626722800303</v>
      </c>
      <c r="E2221" s="1">
        <v>115.668682940304</v>
      </c>
      <c r="F2221" s="1" t="s">
        <v>0</v>
      </c>
      <c r="G2221" s="1" t="s">
        <v>9828</v>
      </c>
      <c r="H2221" s="1" t="s">
        <v>274</v>
      </c>
      <c r="J2221" s="1" t="s">
        <v>32862</v>
      </c>
      <c r="K2221" s="1" t="s">
        <v>5694</v>
      </c>
      <c r="L2221" s="1" t="s">
        <v>32962</v>
      </c>
      <c r="M2221" s="1" t="s">
        <v>106</v>
      </c>
      <c r="O2221" s="1">
        <v>101455</v>
      </c>
      <c r="P2221" s="1">
        <v>1</v>
      </c>
      <c r="S2221" s="1" t="s">
        <v>9837</v>
      </c>
      <c r="T2221" s="1" t="s">
        <v>9838</v>
      </c>
      <c r="Y2221" s="1" t="s">
        <v>110</v>
      </c>
      <c r="AA2221" s="9" t="s">
        <v>26896</v>
      </c>
      <c r="AB2221" s="9" t="s">
        <v>26897</v>
      </c>
    </row>
    <row r="2222" spans="1:28" x14ac:dyDescent="0.45">
      <c r="A2222" s="1" t="s">
        <v>18112</v>
      </c>
      <c r="B2222" s="1" t="s">
        <v>9843</v>
      </c>
      <c r="C2222" s="1" t="s">
        <v>10320</v>
      </c>
      <c r="D2222" s="1">
        <v>-33.321867377120398</v>
      </c>
      <c r="E2222" s="1">
        <v>115.668970607221</v>
      </c>
      <c r="F2222" s="1" t="s">
        <v>0</v>
      </c>
      <c r="G2222" s="1" t="s">
        <v>9828</v>
      </c>
      <c r="H2222" s="1" t="s">
        <v>274</v>
      </c>
      <c r="J2222" s="1" t="s">
        <v>32862</v>
      </c>
      <c r="K2222" s="1" t="s">
        <v>5694</v>
      </c>
      <c r="L2222" s="1" t="s">
        <v>32962</v>
      </c>
      <c r="M2222" s="1" t="s">
        <v>106</v>
      </c>
      <c r="O2222" s="1">
        <v>101458</v>
      </c>
      <c r="P2222" s="1">
        <v>1</v>
      </c>
      <c r="S2222" s="1" t="s">
        <v>250</v>
      </c>
      <c r="T2222" s="1" t="s">
        <v>9471</v>
      </c>
      <c r="Y2222" s="1" t="s">
        <v>110</v>
      </c>
      <c r="AA2222" s="9" t="s">
        <v>32573</v>
      </c>
    </row>
    <row r="2223" spans="1:28" x14ac:dyDescent="0.45">
      <c r="A2223" s="1" t="s">
        <v>18113</v>
      </c>
      <c r="B2223" s="1" t="s">
        <v>9890</v>
      </c>
      <c r="C2223" s="1" t="s">
        <v>10320</v>
      </c>
      <c r="D2223" s="1">
        <v>-33.323003122067398</v>
      </c>
      <c r="E2223" s="1">
        <v>115.670348256826</v>
      </c>
      <c r="F2223" s="1" t="s">
        <v>0</v>
      </c>
      <c r="G2223" s="1" t="s">
        <v>9828</v>
      </c>
      <c r="H2223" s="1" t="s">
        <v>274</v>
      </c>
      <c r="J2223" s="1" t="s">
        <v>32862</v>
      </c>
      <c r="K2223" s="1" t="s">
        <v>5694</v>
      </c>
      <c r="L2223" s="1" t="s">
        <v>32962</v>
      </c>
      <c r="M2223" s="1" t="s">
        <v>106</v>
      </c>
      <c r="O2223" s="1">
        <v>101481</v>
      </c>
      <c r="P2223" s="1">
        <v>1</v>
      </c>
      <c r="S2223" s="1" t="s">
        <v>250</v>
      </c>
      <c r="T2223" s="1" t="s">
        <v>130</v>
      </c>
      <c r="Y2223" s="1" t="s">
        <v>110</v>
      </c>
      <c r="AA2223" s="9" t="s">
        <v>32741</v>
      </c>
    </row>
    <row r="2224" spans="1:28" x14ac:dyDescent="0.45">
      <c r="A2224" s="1" t="s">
        <v>18114</v>
      </c>
      <c r="B2224" s="1" t="s">
        <v>9842</v>
      </c>
      <c r="C2224" s="1" t="s">
        <v>10320</v>
      </c>
      <c r="D2224" s="1">
        <v>-33.321769882784402</v>
      </c>
      <c r="E2224" s="1">
        <v>115.66884823143501</v>
      </c>
      <c r="F2224" s="1" t="s">
        <v>0</v>
      </c>
      <c r="G2224" s="1" t="s">
        <v>9828</v>
      </c>
      <c r="H2224" s="1" t="s">
        <v>274</v>
      </c>
      <c r="J2224" s="1" t="s">
        <v>32862</v>
      </c>
      <c r="K2224" s="1" t="s">
        <v>5694</v>
      </c>
      <c r="L2224" s="1" t="s">
        <v>32963</v>
      </c>
      <c r="M2224" s="1" t="s">
        <v>106</v>
      </c>
      <c r="O2224" s="1">
        <v>101457</v>
      </c>
      <c r="P2224" s="1">
        <v>1</v>
      </c>
      <c r="R2224" s="1" t="s">
        <v>9812</v>
      </c>
      <c r="S2224" s="1" t="s">
        <v>250</v>
      </c>
      <c r="Y2224" s="1" t="s">
        <v>110</v>
      </c>
      <c r="AA2224" s="9" t="s">
        <v>28517</v>
      </c>
    </row>
    <row r="2225" spans="1:27" x14ac:dyDescent="0.45">
      <c r="A2225" s="1" t="s">
        <v>18115</v>
      </c>
      <c r="B2225" s="1" t="s">
        <v>9888</v>
      </c>
      <c r="C2225" s="1" t="s">
        <v>10320</v>
      </c>
      <c r="D2225" s="1">
        <v>-33.323084926509502</v>
      </c>
      <c r="E2225" s="1">
        <v>115.670452527702</v>
      </c>
      <c r="F2225" s="1" t="s">
        <v>0</v>
      </c>
      <c r="G2225" s="1" t="s">
        <v>9828</v>
      </c>
      <c r="H2225" s="1" t="s">
        <v>274</v>
      </c>
      <c r="J2225" s="1" t="s">
        <v>32862</v>
      </c>
      <c r="K2225" s="1" t="s">
        <v>5694</v>
      </c>
      <c r="L2225" s="1" t="s">
        <v>32963</v>
      </c>
      <c r="M2225" s="1" t="s">
        <v>106</v>
      </c>
      <c r="O2225" s="1">
        <v>101479</v>
      </c>
      <c r="P2225" s="1">
        <v>1</v>
      </c>
      <c r="S2225" s="1" t="s">
        <v>250</v>
      </c>
      <c r="Y2225" s="1" t="s">
        <v>110</v>
      </c>
      <c r="AA2225" s="9" t="s">
        <v>28948</v>
      </c>
    </row>
    <row r="2226" spans="1:27" x14ac:dyDescent="0.45">
      <c r="A2226" s="1" t="s">
        <v>18116</v>
      </c>
      <c r="B2226" s="1" t="s">
        <v>9835</v>
      </c>
      <c r="C2226" s="1" t="s">
        <v>10320</v>
      </c>
      <c r="D2226" s="1">
        <v>-33.321626722800303</v>
      </c>
      <c r="E2226" s="1">
        <v>115.668682940304</v>
      </c>
      <c r="F2226" s="1" t="s">
        <v>0</v>
      </c>
      <c r="G2226" s="1" t="s">
        <v>9828</v>
      </c>
      <c r="H2226" s="1" t="s">
        <v>274</v>
      </c>
      <c r="J2226" s="1" t="s">
        <v>32862</v>
      </c>
      <c r="K2226" s="1" t="s">
        <v>5694</v>
      </c>
      <c r="L2226" s="1" t="s">
        <v>32963</v>
      </c>
      <c r="M2226" s="1" t="s">
        <v>106</v>
      </c>
      <c r="O2226" s="1">
        <v>101454</v>
      </c>
      <c r="P2226" s="1">
        <v>1</v>
      </c>
      <c r="R2226" s="1" t="s">
        <v>9834</v>
      </c>
      <c r="Y2226" s="1" t="s">
        <v>110</v>
      </c>
      <c r="AA2226" s="9" t="s">
        <v>29381</v>
      </c>
    </row>
    <row r="2227" spans="1:27" x14ac:dyDescent="0.45">
      <c r="A2227" s="1" t="s">
        <v>18117</v>
      </c>
      <c r="B2227" s="1" t="s">
        <v>9844</v>
      </c>
      <c r="C2227" s="1" t="s">
        <v>10320</v>
      </c>
      <c r="D2227" s="1">
        <v>-33.321867377120398</v>
      </c>
      <c r="E2227" s="1">
        <v>115.668970607221</v>
      </c>
      <c r="F2227" s="1" t="s">
        <v>0</v>
      </c>
      <c r="G2227" s="1" t="s">
        <v>9828</v>
      </c>
      <c r="H2227" s="1" t="s">
        <v>274</v>
      </c>
      <c r="J2227" s="1" t="s">
        <v>32862</v>
      </c>
      <c r="K2227" s="1" t="s">
        <v>5694</v>
      </c>
      <c r="L2227" s="1" t="s">
        <v>32963</v>
      </c>
      <c r="M2227" s="1" t="s">
        <v>106</v>
      </c>
      <c r="O2227" s="1">
        <v>101459</v>
      </c>
      <c r="P2227" s="1">
        <v>1</v>
      </c>
      <c r="R2227" s="1" t="s">
        <v>9845</v>
      </c>
      <c r="Y2227" s="1" t="s">
        <v>110</v>
      </c>
      <c r="AA2227" s="9" t="s">
        <v>29732</v>
      </c>
    </row>
    <row r="2228" spans="1:27" x14ac:dyDescent="0.45">
      <c r="A2228" s="1" t="s">
        <v>18118</v>
      </c>
      <c r="B2228" s="1" t="s">
        <v>9891</v>
      </c>
      <c r="C2228" s="1" t="s">
        <v>10320</v>
      </c>
      <c r="D2228" s="1">
        <v>-33.3227605098118</v>
      </c>
      <c r="E2228" s="1">
        <v>115.67006058990999</v>
      </c>
      <c r="F2228" s="1" t="s">
        <v>0</v>
      </c>
      <c r="G2228" s="1" t="s">
        <v>9828</v>
      </c>
      <c r="H2228" s="1" t="s">
        <v>274</v>
      </c>
      <c r="J2228" s="1" t="s">
        <v>32862</v>
      </c>
      <c r="K2228" s="1" t="s">
        <v>5694</v>
      </c>
      <c r="L2228" s="1" t="s">
        <v>32963</v>
      </c>
      <c r="M2228" s="1" t="s">
        <v>106</v>
      </c>
      <c r="O2228" s="1">
        <v>101482</v>
      </c>
      <c r="P2228" s="1">
        <v>1</v>
      </c>
      <c r="S2228" s="1" t="s">
        <v>250</v>
      </c>
      <c r="Y2228" s="1" t="s">
        <v>110</v>
      </c>
      <c r="AA2228" s="9" t="s">
        <v>32694</v>
      </c>
    </row>
    <row r="2229" spans="1:27" x14ac:dyDescent="0.45">
      <c r="A2229" s="1" t="s">
        <v>18119</v>
      </c>
      <c r="B2229" s="1" t="s">
        <v>9886</v>
      </c>
      <c r="C2229" s="1" t="s">
        <v>10320</v>
      </c>
      <c r="D2229" s="1">
        <v>-33.3232121154551</v>
      </c>
      <c r="E2229" s="1">
        <v>115.670603737235</v>
      </c>
      <c r="F2229" s="1" t="s">
        <v>0</v>
      </c>
      <c r="G2229" s="1" t="s">
        <v>9828</v>
      </c>
      <c r="H2229" s="1" t="s">
        <v>274</v>
      </c>
      <c r="J2229" s="1" t="s">
        <v>5702</v>
      </c>
      <c r="K2229" s="1" t="s">
        <v>32877</v>
      </c>
      <c r="L2229" s="1" t="s">
        <v>33109</v>
      </c>
      <c r="M2229" s="1" t="s">
        <v>106</v>
      </c>
      <c r="O2229" s="1">
        <v>101478</v>
      </c>
      <c r="P2229" s="1">
        <v>1</v>
      </c>
      <c r="S2229" s="1" t="s">
        <v>9887</v>
      </c>
      <c r="Y2229" s="1" t="s">
        <v>110</v>
      </c>
      <c r="AA2229" s="9" t="s">
        <v>29536</v>
      </c>
    </row>
    <row r="2230" spans="1:27" x14ac:dyDescent="0.45">
      <c r="A2230" s="1" t="s">
        <v>18120</v>
      </c>
      <c r="B2230" s="1" t="s">
        <v>11083</v>
      </c>
      <c r="C2230" s="1" t="s">
        <v>13809</v>
      </c>
      <c r="D2230" s="1">
        <v>-33.322519577804101</v>
      </c>
      <c r="E2230" s="1">
        <v>115.669319964945</v>
      </c>
      <c r="F2230" s="1" t="s">
        <v>0</v>
      </c>
      <c r="G2230" s="1" t="s">
        <v>9828</v>
      </c>
      <c r="H2230" s="1" t="s">
        <v>1226</v>
      </c>
      <c r="I2230" s="1" t="s">
        <v>10923</v>
      </c>
      <c r="J2230" s="1" t="s">
        <v>5695</v>
      </c>
      <c r="K2230" s="1" t="s">
        <v>32957</v>
      </c>
      <c r="L2230" s="1" t="s">
        <v>32972</v>
      </c>
      <c r="M2230" s="1" t="s">
        <v>106</v>
      </c>
      <c r="P2230" s="1">
        <v>1</v>
      </c>
      <c r="Y2230" s="1" t="s">
        <v>110</v>
      </c>
    </row>
    <row r="2231" spans="1:27" x14ac:dyDescent="0.45">
      <c r="A2231" s="1" t="s">
        <v>18121</v>
      </c>
      <c r="B2231" s="1" t="s">
        <v>11081</v>
      </c>
      <c r="C2231" s="1" t="s">
        <v>13809</v>
      </c>
      <c r="D2231" s="1">
        <v>-33.322736696794202</v>
      </c>
      <c r="E2231" s="1">
        <v>115.669572763145</v>
      </c>
      <c r="F2231" s="1" t="s">
        <v>0</v>
      </c>
      <c r="G2231" s="1" t="s">
        <v>9828</v>
      </c>
      <c r="H2231" s="1" t="s">
        <v>1226</v>
      </c>
      <c r="I2231" s="1" t="s">
        <v>10923</v>
      </c>
      <c r="J2231" s="1" t="s">
        <v>32862</v>
      </c>
      <c r="K2231" s="1" t="s">
        <v>5694</v>
      </c>
      <c r="L2231" s="1" t="s">
        <v>33027</v>
      </c>
      <c r="M2231" s="1" t="s">
        <v>106</v>
      </c>
      <c r="O2231" s="1">
        <v>105245</v>
      </c>
      <c r="P2231" s="1">
        <v>1</v>
      </c>
      <c r="S2231" s="1" t="s">
        <v>11082</v>
      </c>
      <c r="T2231" s="1" t="s">
        <v>15602</v>
      </c>
      <c r="Y2231" s="1" t="s">
        <v>110</v>
      </c>
      <c r="AA2231" s="9" t="s">
        <v>29203</v>
      </c>
    </row>
    <row r="2232" spans="1:27" x14ac:dyDescent="0.45">
      <c r="A2232" s="1" t="s">
        <v>18122</v>
      </c>
      <c r="B2232" s="1" t="s">
        <v>9825</v>
      </c>
      <c r="C2232" s="1" t="s">
        <v>10320</v>
      </c>
      <c r="D2232" s="1">
        <v>-33.321606831668397</v>
      </c>
      <c r="E2232" s="1">
        <v>115.66862728446699</v>
      </c>
      <c r="F2232" s="1" t="s">
        <v>0</v>
      </c>
      <c r="G2232" s="1" t="s">
        <v>10532</v>
      </c>
      <c r="H2232" s="1" t="s">
        <v>274</v>
      </c>
      <c r="J2232" s="1" t="s">
        <v>5695</v>
      </c>
      <c r="K2232" s="1" t="s">
        <v>32856</v>
      </c>
      <c r="L2232" s="1" t="s">
        <v>33015</v>
      </c>
      <c r="M2232" s="1" t="s">
        <v>106</v>
      </c>
      <c r="O2232" s="1">
        <v>101450</v>
      </c>
      <c r="P2232" s="1">
        <v>1</v>
      </c>
      <c r="R2232" s="1" t="s">
        <v>9826</v>
      </c>
      <c r="Y2232" s="1" t="s">
        <v>110</v>
      </c>
      <c r="AA2232" s="9" t="s">
        <v>31217</v>
      </c>
    </row>
    <row r="2233" spans="1:27" x14ac:dyDescent="0.45">
      <c r="A2233" s="1" t="s">
        <v>18123</v>
      </c>
      <c r="B2233" s="1" t="s">
        <v>9818</v>
      </c>
      <c r="C2233" s="1" t="s">
        <v>10320</v>
      </c>
      <c r="D2233" s="1">
        <v>-33.321586660375097</v>
      </c>
      <c r="E2233" s="1">
        <v>115.66861923784001</v>
      </c>
      <c r="F2233" s="1" t="s">
        <v>0</v>
      </c>
      <c r="G2233" s="1" t="s">
        <v>10532</v>
      </c>
      <c r="H2233" s="1" t="s">
        <v>274</v>
      </c>
      <c r="J2233" s="1" t="s">
        <v>5695</v>
      </c>
      <c r="K2233" s="1" t="s">
        <v>32856</v>
      </c>
      <c r="L2233" s="1" t="s">
        <v>33015</v>
      </c>
      <c r="M2233" s="1" t="s">
        <v>106</v>
      </c>
      <c r="O2233" s="1">
        <v>101446</v>
      </c>
      <c r="P2233" s="1">
        <v>1</v>
      </c>
      <c r="R2233" s="1" t="s">
        <v>9819</v>
      </c>
      <c r="Y2233" s="1" t="s">
        <v>110</v>
      </c>
      <c r="AA2233" s="9" t="s">
        <v>32233</v>
      </c>
    </row>
    <row r="2234" spans="1:27" x14ac:dyDescent="0.45">
      <c r="A2234" s="1" t="s">
        <v>18124</v>
      </c>
      <c r="B2234" s="1" t="s">
        <v>9810</v>
      </c>
      <c r="C2234" s="1" t="s">
        <v>10320</v>
      </c>
      <c r="D2234" s="1">
        <v>-33.321586660375097</v>
      </c>
      <c r="E2234" s="1">
        <v>115.66861923784001</v>
      </c>
      <c r="F2234" s="1" t="s">
        <v>0</v>
      </c>
      <c r="G2234" s="1" t="s">
        <v>10532</v>
      </c>
      <c r="H2234" s="1" t="s">
        <v>274</v>
      </c>
      <c r="J2234" s="1" t="s">
        <v>32874</v>
      </c>
      <c r="K2234" s="1" t="s">
        <v>32875</v>
      </c>
      <c r="L2234" s="1" t="s">
        <v>33056</v>
      </c>
      <c r="M2234" s="1" t="s">
        <v>106</v>
      </c>
      <c r="O2234" s="1">
        <v>101443</v>
      </c>
      <c r="P2234" s="1">
        <v>1</v>
      </c>
      <c r="T2234" s="1" t="s">
        <v>15257</v>
      </c>
      <c r="U2234" s="1" t="s">
        <v>87</v>
      </c>
      <c r="V2234" s="1" t="s">
        <v>15259</v>
      </c>
      <c r="W2234" s="3">
        <v>44470</v>
      </c>
      <c r="X2234" s="3"/>
      <c r="Y2234" s="1" t="s">
        <v>110</v>
      </c>
    </row>
    <row r="2235" spans="1:27" x14ac:dyDescent="0.45">
      <c r="A2235" s="1" t="s">
        <v>18125</v>
      </c>
      <c r="B2235" s="1" t="s">
        <v>9807</v>
      </c>
      <c r="C2235" s="1" t="s">
        <v>10320</v>
      </c>
      <c r="D2235" s="1">
        <v>-33.321586660375097</v>
      </c>
      <c r="E2235" s="1">
        <v>115.66861923784001</v>
      </c>
      <c r="F2235" s="1" t="s">
        <v>0</v>
      </c>
      <c r="G2235" s="1" t="s">
        <v>10532</v>
      </c>
      <c r="H2235" s="1" t="s">
        <v>274</v>
      </c>
      <c r="J2235" s="1" t="s">
        <v>5695</v>
      </c>
      <c r="K2235" s="1" t="s">
        <v>32957</v>
      </c>
      <c r="L2235" s="1" t="s">
        <v>32972</v>
      </c>
      <c r="M2235" s="1" t="s">
        <v>106</v>
      </c>
      <c r="P2235" s="1">
        <v>2</v>
      </c>
      <c r="Y2235" s="1" t="s">
        <v>110</v>
      </c>
    </row>
    <row r="2236" spans="1:27" x14ac:dyDescent="0.45">
      <c r="A2236" s="1" t="s">
        <v>18126</v>
      </c>
      <c r="B2236" s="1" t="s">
        <v>9806</v>
      </c>
      <c r="C2236" s="1" t="s">
        <v>10320</v>
      </c>
      <c r="D2236" s="1">
        <v>-33.321586660375097</v>
      </c>
      <c r="E2236" s="1">
        <v>115.66861923784001</v>
      </c>
      <c r="F2236" s="1" t="s">
        <v>0</v>
      </c>
      <c r="G2236" s="1" t="s">
        <v>10532</v>
      </c>
      <c r="H2236" s="1" t="s">
        <v>274</v>
      </c>
      <c r="J2236" s="1" t="s">
        <v>5695</v>
      </c>
      <c r="K2236" s="1" t="s">
        <v>5699</v>
      </c>
      <c r="L2236" s="1" t="s">
        <v>32988</v>
      </c>
      <c r="M2236" s="1" t="s">
        <v>106</v>
      </c>
      <c r="P2236" s="1">
        <v>2</v>
      </c>
      <c r="Y2236" s="1" t="s">
        <v>110</v>
      </c>
    </row>
    <row r="2237" spans="1:27" x14ac:dyDescent="0.45">
      <c r="A2237" s="1" t="s">
        <v>18127</v>
      </c>
      <c r="B2237" s="1" t="s">
        <v>9808</v>
      </c>
      <c r="C2237" s="1" t="s">
        <v>10320</v>
      </c>
      <c r="D2237" s="1">
        <v>-33.321586660375097</v>
      </c>
      <c r="E2237" s="1">
        <v>115.66861923784001</v>
      </c>
      <c r="F2237" s="1" t="s">
        <v>0</v>
      </c>
      <c r="G2237" s="1" t="s">
        <v>10532</v>
      </c>
      <c r="H2237" s="1" t="s">
        <v>274</v>
      </c>
      <c r="J2237" s="1" t="s">
        <v>5695</v>
      </c>
      <c r="K2237" s="1" t="s">
        <v>5699</v>
      </c>
      <c r="L2237" s="1" t="s">
        <v>32989</v>
      </c>
      <c r="M2237" s="1" t="s">
        <v>106</v>
      </c>
      <c r="P2237" s="1">
        <v>2</v>
      </c>
      <c r="Y2237" s="1" t="s">
        <v>110</v>
      </c>
    </row>
    <row r="2238" spans="1:27" x14ac:dyDescent="0.45">
      <c r="A2238" s="1" t="s">
        <v>18128</v>
      </c>
      <c r="B2238" s="1" t="s">
        <v>9809</v>
      </c>
      <c r="C2238" s="1" t="s">
        <v>10320</v>
      </c>
      <c r="D2238" s="1">
        <v>-33.321586660375097</v>
      </c>
      <c r="E2238" s="1">
        <v>115.66861923784001</v>
      </c>
      <c r="F2238" s="1" t="s">
        <v>0</v>
      </c>
      <c r="G2238" s="1" t="s">
        <v>10532</v>
      </c>
      <c r="H2238" s="1" t="s">
        <v>274</v>
      </c>
      <c r="J2238" s="1" t="s">
        <v>5695</v>
      </c>
      <c r="K2238" s="1" t="s">
        <v>5699</v>
      </c>
      <c r="L2238" s="1" t="s">
        <v>32990</v>
      </c>
      <c r="M2238" s="1" t="s">
        <v>106</v>
      </c>
      <c r="P2238" s="1">
        <v>1</v>
      </c>
      <c r="Y2238" s="1" t="s">
        <v>110</v>
      </c>
    </row>
    <row r="2239" spans="1:27" x14ac:dyDescent="0.45">
      <c r="A2239" s="1" t="s">
        <v>18129</v>
      </c>
      <c r="B2239" s="1" t="s">
        <v>9824</v>
      </c>
      <c r="C2239" s="1" t="s">
        <v>10320</v>
      </c>
      <c r="D2239" s="1">
        <v>-33.321586660375097</v>
      </c>
      <c r="E2239" s="1">
        <v>115.66861923784001</v>
      </c>
      <c r="F2239" s="1" t="s">
        <v>0</v>
      </c>
      <c r="G2239" s="1" t="s">
        <v>10532</v>
      </c>
      <c r="H2239" s="1" t="s">
        <v>274</v>
      </c>
      <c r="J2239" s="1" t="s">
        <v>32878</v>
      </c>
      <c r="K2239" s="1" t="s">
        <v>32933</v>
      </c>
      <c r="L2239" s="1" t="s">
        <v>33016</v>
      </c>
      <c r="M2239" s="1" t="s">
        <v>106</v>
      </c>
      <c r="O2239" s="1">
        <v>101449</v>
      </c>
      <c r="P2239" s="1">
        <v>1</v>
      </c>
      <c r="Y2239" s="1" t="s">
        <v>110</v>
      </c>
      <c r="AA2239" s="9" t="s">
        <v>28117</v>
      </c>
    </row>
    <row r="2240" spans="1:27" x14ac:dyDescent="0.45">
      <c r="A2240" s="1" t="s">
        <v>18130</v>
      </c>
      <c r="B2240" s="1" t="s">
        <v>9817</v>
      </c>
      <c r="C2240" s="1" t="s">
        <v>10320</v>
      </c>
      <c r="D2240" s="1">
        <v>-33.321586660375097</v>
      </c>
      <c r="E2240" s="1">
        <v>115.66861923784001</v>
      </c>
      <c r="F2240" s="1" t="s">
        <v>0</v>
      </c>
      <c r="G2240" s="1" t="s">
        <v>10532</v>
      </c>
      <c r="H2240" s="1" t="s">
        <v>274</v>
      </c>
      <c r="J2240" s="1" t="s">
        <v>32862</v>
      </c>
      <c r="K2240" s="1" t="s">
        <v>5694</v>
      </c>
      <c r="L2240" s="1" t="s">
        <v>32869</v>
      </c>
      <c r="M2240" s="1" t="s">
        <v>106</v>
      </c>
      <c r="O2240" s="1">
        <v>101445</v>
      </c>
      <c r="P2240" s="1">
        <v>1</v>
      </c>
      <c r="Y2240" s="1" t="s">
        <v>110</v>
      </c>
      <c r="AA2240" s="9" t="s">
        <v>28124</v>
      </c>
    </row>
    <row r="2241" spans="1:28" x14ac:dyDescent="0.45">
      <c r="A2241" s="1" t="s">
        <v>18131</v>
      </c>
      <c r="B2241" s="1" t="s">
        <v>9814</v>
      </c>
      <c r="C2241" s="1" t="s">
        <v>10320</v>
      </c>
      <c r="D2241" s="1">
        <v>-33.321586660375097</v>
      </c>
      <c r="E2241" s="1">
        <v>115.66861923784001</v>
      </c>
      <c r="F2241" s="1" t="s">
        <v>0</v>
      </c>
      <c r="G2241" s="1" t="s">
        <v>10532</v>
      </c>
      <c r="H2241" s="1" t="s">
        <v>274</v>
      </c>
      <c r="J2241" s="1" t="s">
        <v>32862</v>
      </c>
      <c r="K2241" s="1" t="s">
        <v>5694</v>
      </c>
      <c r="L2241" s="1" t="s">
        <v>32920</v>
      </c>
      <c r="M2241" s="1" t="s">
        <v>106</v>
      </c>
      <c r="N2241" s="1">
        <v>109098</v>
      </c>
      <c r="O2241" s="1">
        <v>107383</v>
      </c>
      <c r="P2241" s="1">
        <v>1</v>
      </c>
      <c r="Y2241" s="1" t="s">
        <v>110</v>
      </c>
      <c r="AA2241" s="9" t="s">
        <v>32406</v>
      </c>
    </row>
    <row r="2242" spans="1:28" x14ac:dyDescent="0.45">
      <c r="A2242" s="1" t="s">
        <v>18132</v>
      </c>
      <c r="B2242" s="1" t="s">
        <v>9815</v>
      </c>
      <c r="C2242" s="1" t="s">
        <v>10320</v>
      </c>
      <c r="D2242" s="1">
        <v>-33.321586660375097</v>
      </c>
      <c r="E2242" s="1">
        <v>115.66861923784001</v>
      </c>
      <c r="F2242" s="1" t="s">
        <v>0</v>
      </c>
      <c r="G2242" s="1" t="s">
        <v>10532</v>
      </c>
      <c r="H2242" s="1" t="s">
        <v>274</v>
      </c>
      <c r="J2242" s="1" t="s">
        <v>32862</v>
      </c>
      <c r="K2242" s="1" t="s">
        <v>5694</v>
      </c>
      <c r="L2242" s="1" t="s">
        <v>32954</v>
      </c>
      <c r="M2242" s="1" t="s">
        <v>106</v>
      </c>
      <c r="N2242" s="1">
        <v>109098</v>
      </c>
      <c r="O2242" s="1">
        <v>107384</v>
      </c>
      <c r="P2242" s="1">
        <v>1</v>
      </c>
      <c r="Y2242" s="1" t="s">
        <v>110</v>
      </c>
      <c r="AA2242" s="9" t="s">
        <v>28739</v>
      </c>
    </row>
    <row r="2243" spans="1:28" x14ac:dyDescent="0.45">
      <c r="A2243" s="1" t="s">
        <v>18133</v>
      </c>
      <c r="B2243" s="1" t="s">
        <v>9811</v>
      </c>
      <c r="C2243" s="1" t="s">
        <v>10320</v>
      </c>
      <c r="D2243" s="1">
        <v>-33.321586660375097</v>
      </c>
      <c r="E2243" s="1">
        <v>115.66861923784001</v>
      </c>
      <c r="F2243" s="1" t="s">
        <v>0</v>
      </c>
      <c r="G2243" s="1" t="s">
        <v>10532</v>
      </c>
      <c r="H2243" s="1" t="s">
        <v>274</v>
      </c>
      <c r="J2243" s="1" t="s">
        <v>32862</v>
      </c>
      <c r="K2243" s="1" t="s">
        <v>5694</v>
      </c>
      <c r="L2243" s="1" t="s">
        <v>32963</v>
      </c>
      <c r="M2243" s="1" t="s">
        <v>106</v>
      </c>
      <c r="O2243" s="1">
        <v>101444</v>
      </c>
      <c r="P2243" s="1">
        <v>1</v>
      </c>
      <c r="R2243" s="1" t="s">
        <v>9812</v>
      </c>
      <c r="S2243" s="1" t="s">
        <v>250</v>
      </c>
      <c r="Y2243" s="1" t="s">
        <v>110</v>
      </c>
      <c r="AA2243" s="9" t="s">
        <v>28927</v>
      </c>
    </row>
    <row r="2244" spans="1:28" x14ac:dyDescent="0.45">
      <c r="A2244" s="1" t="s">
        <v>18134</v>
      </c>
      <c r="B2244" s="1" t="s">
        <v>9820</v>
      </c>
      <c r="C2244" s="1" t="s">
        <v>10320</v>
      </c>
      <c r="D2244" s="1">
        <v>-33.321586660375097</v>
      </c>
      <c r="E2244" s="1">
        <v>115.66861923784001</v>
      </c>
      <c r="F2244" s="1" t="s">
        <v>0</v>
      </c>
      <c r="G2244" s="1" t="s">
        <v>10532</v>
      </c>
      <c r="H2244" s="1" t="s">
        <v>274</v>
      </c>
      <c r="J2244" s="1" t="s">
        <v>32862</v>
      </c>
      <c r="K2244" s="1" t="s">
        <v>5694</v>
      </c>
      <c r="L2244" s="1" t="s">
        <v>32963</v>
      </c>
      <c r="M2244" s="1" t="s">
        <v>106</v>
      </c>
      <c r="O2244" s="1">
        <v>101447</v>
      </c>
      <c r="P2244" s="1">
        <v>1</v>
      </c>
      <c r="R2244" s="1" t="s">
        <v>9821</v>
      </c>
      <c r="Y2244" s="1" t="s">
        <v>110</v>
      </c>
      <c r="AA2244" s="9" t="s">
        <v>29851</v>
      </c>
    </row>
    <row r="2245" spans="1:28" x14ac:dyDescent="0.45">
      <c r="A2245" s="1" t="s">
        <v>18135</v>
      </c>
      <c r="B2245" s="1" t="s">
        <v>9816</v>
      </c>
      <c r="C2245" s="1" t="s">
        <v>10320</v>
      </c>
      <c r="D2245" s="1">
        <v>-33.321586660375097</v>
      </c>
      <c r="E2245" s="1">
        <v>115.66861923784001</v>
      </c>
      <c r="F2245" s="1" t="s">
        <v>0</v>
      </c>
      <c r="G2245" s="1" t="s">
        <v>10532</v>
      </c>
      <c r="H2245" s="1" t="s">
        <v>274</v>
      </c>
      <c r="J2245" s="1" t="s">
        <v>32862</v>
      </c>
      <c r="K2245" s="1" t="s">
        <v>5694</v>
      </c>
      <c r="L2245" s="1" t="s">
        <v>33001</v>
      </c>
      <c r="M2245" s="1" t="s">
        <v>106</v>
      </c>
      <c r="N2245" s="1">
        <v>109098</v>
      </c>
      <c r="O2245" s="1">
        <v>107385</v>
      </c>
      <c r="P2245" s="1">
        <v>1</v>
      </c>
      <c r="S2245" s="1" t="s">
        <v>241</v>
      </c>
      <c r="Y2245" s="1" t="s">
        <v>110</v>
      </c>
      <c r="AA2245" s="9" t="s">
        <v>28608</v>
      </c>
    </row>
    <row r="2246" spans="1:28" x14ac:dyDescent="0.45">
      <c r="A2246" s="1" t="s">
        <v>18136</v>
      </c>
      <c r="B2246" s="1" t="s">
        <v>9813</v>
      </c>
      <c r="C2246" s="1" t="s">
        <v>10320</v>
      </c>
      <c r="D2246" s="1">
        <v>-33.321586660375097</v>
      </c>
      <c r="E2246" s="1">
        <v>115.66861923784001</v>
      </c>
      <c r="F2246" s="1" t="s">
        <v>0</v>
      </c>
      <c r="G2246" s="1" t="s">
        <v>10532</v>
      </c>
      <c r="H2246" s="1" t="s">
        <v>274</v>
      </c>
      <c r="J2246" s="1" t="s">
        <v>32862</v>
      </c>
      <c r="K2246" s="1" t="s">
        <v>5694</v>
      </c>
      <c r="L2246" s="1" t="s">
        <v>33057</v>
      </c>
      <c r="M2246" s="1" t="s">
        <v>106</v>
      </c>
      <c r="O2246" s="1">
        <v>109098</v>
      </c>
      <c r="P2246" s="1">
        <v>1</v>
      </c>
      <c r="Y2246" s="1" t="s">
        <v>110</v>
      </c>
      <c r="AA2246" s="9" t="s">
        <v>32765</v>
      </c>
    </row>
    <row r="2247" spans="1:28" x14ac:dyDescent="0.45">
      <c r="A2247" s="1" t="s">
        <v>18137</v>
      </c>
      <c r="B2247" s="1" t="s">
        <v>9822</v>
      </c>
      <c r="C2247" s="1" t="s">
        <v>10320</v>
      </c>
      <c r="D2247" s="1">
        <v>-33.321586660375097</v>
      </c>
      <c r="E2247" s="1">
        <v>115.66861923784001</v>
      </c>
      <c r="F2247" s="1" t="s">
        <v>0</v>
      </c>
      <c r="G2247" s="1" t="s">
        <v>10532</v>
      </c>
      <c r="H2247" s="1" t="s">
        <v>274</v>
      </c>
      <c r="J2247" s="1" t="s">
        <v>32862</v>
      </c>
      <c r="K2247" s="1" t="s">
        <v>5694</v>
      </c>
      <c r="L2247" s="1" t="s">
        <v>33112</v>
      </c>
      <c r="M2247" s="1" t="s">
        <v>106</v>
      </c>
      <c r="O2247" s="1">
        <v>101448</v>
      </c>
      <c r="P2247" s="1">
        <v>1</v>
      </c>
      <c r="R2247" s="1" t="s">
        <v>9823</v>
      </c>
      <c r="S2247" s="1" t="s">
        <v>9724</v>
      </c>
      <c r="T2247" s="1" t="s">
        <v>9732</v>
      </c>
      <c r="Y2247" s="1" t="s">
        <v>110</v>
      </c>
      <c r="AA2247" s="9" t="s">
        <v>28587</v>
      </c>
    </row>
    <row r="2248" spans="1:28" x14ac:dyDescent="0.45">
      <c r="A2248" s="1" t="s">
        <v>18138</v>
      </c>
      <c r="B2248" s="1" t="s">
        <v>11055</v>
      </c>
      <c r="C2248" s="1" t="s">
        <v>13809</v>
      </c>
      <c r="D2248" s="1">
        <v>-33.322858003039599</v>
      </c>
      <c r="E2248" s="1">
        <v>115.66974140703699</v>
      </c>
      <c r="F2248" s="1" t="s">
        <v>0</v>
      </c>
      <c r="G2248" s="1" t="s">
        <v>11056</v>
      </c>
      <c r="H2248" s="1" t="s">
        <v>1226</v>
      </c>
      <c r="I2248" s="1" t="s">
        <v>10923</v>
      </c>
      <c r="J2248" s="1" t="s">
        <v>32874</v>
      </c>
      <c r="K2248" s="1" t="s">
        <v>32875</v>
      </c>
      <c r="L2248" s="1" t="s">
        <v>33056</v>
      </c>
      <c r="M2248" s="1" t="s">
        <v>106</v>
      </c>
      <c r="O2248" s="1">
        <v>105229</v>
      </c>
      <c r="P2248" s="1">
        <v>1</v>
      </c>
      <c r="T2248" s="1" t="s">
        <v>15257</v>
      </c>
      <c r="U2248" s="1" t="s">
        <v>87</v>
      </c>
      <c r="V2248" s="1" t="s">
        <v>15259</v>
      </c>
      <c r="W2248" s="3">
        <v>44470</v>
      </c>
      <c r="X2248" s="3"/>
      <c r="Y2248" s="1" t="s">
        <v>110</v>
      </c>
    </row>
    <row r="2249" spans="1:28" x14ac:dyDescent="0.45">
      <c r="A2249" s="1" t="s">
        <v>18139</v>
      </c>
      <c r="B2249" s="1" t="s">
        <v>11061</v>
      </c>
      <c r="C2249" s="1" t="s">
        <v>13809</v>
      </c>
      <c r="D2249" s="1">
        <v>-33.322841474023001</v>
      </c>
      <c r="E2249" s="1">
        <v>115.66973671317101</v>
      </c>
      <c r="F2249" s="1" t="s">
        <v>0</v>
      </c>
      <c r="G2249" s="1" t="s">
        <v>11056</v>
      </c>
      <c r="H2249" s="1" t="s">
        <v>1226</v>
      </c>
      <c r="I2249" s="1" t="s">
        <v>10923</v>
      </c>
      <c r="J2249" s="1" t="s">
        <v>5695</v>
      </c>
      <c r="K2249" s="1" t="s">
        <v>5699</v>
      </c>
      <c r="L2249" s="1" t="s">
        <v>32989</v>
      </c>
      <c r="M2249" s="1" t="s">
        <v>106</v>
      </c>
      <c r="P2249" s="1">
        <v>2</v>
      </c>
      <c r="Y2249" s="1" t="s">
        <v>110</v>
      </c>
    </row>
    <row r="2250" spans="1:28" x14ac:dyDescent="0.45">
      <c r="A2250" s="1" t="s">
        <v>18140</v>
      </c>
      <c r="B2250" s="1" t="s">
        <v>11060</v>
      </c>
      <c r="C2250" s="1" t="s">
        <v>13809</v>
      </c>
      <c r="D2250" s="1">
        <v>-33.322841474023001</v>
      </c>
      <c r="E2250" s="1">
        <v>115.66973671317101</v>
      </c>
      <c r="F2250" s="1" t="s">
        <v>0</v>
      </c>
      <c r="G2250" s="1" t="s">
        <v>11056</v>
      </c>
      <c r="H2250" s="1" t="s">
        <v>1226</v>
      </c>
      <c r="I2250" s="1" t="s">
        <v>10923</v>
      </c>
      <c r="J2250" s="1" t="s">
        <v>5695</v>
      </c>
      <c r="K2250" s="1" t="s">
        <v>5699</v>
      </c>
      <c r="L2250" s="1" t="s">
        <v>33024</v>
      </c>
      <c r="M2250" s="1" t="s">
        <v>106</v>
      </c>
      <c r="P2250" s="1">
        <v>12</v>
      </c>
      <c r="Y2250" s="1" t="s">
        <v>110</v>
      </c>
    </row>
    <row r="2251" spans="1:28" x14ac:dyDescent="0.45">
      <c r="A2251" s="1" t="s">
        <v>18141</v>
      </c>
      <c r="B2251" s="1" t="s">
        <v>11057</v>
      </c>
      <c r="C2251" s="1" t="s">
        <v>13809</v>
      </c>
      <c r="D2251" s="1">
        <v>-33.322858003039599</v>
      </c>
      <c r="E2251" s="1">
        <v>115.66974140703699</v>
      </c>
      <c r="F2251" s="1" t="s">
        <v>0</v>
      </c>
      <c r="G2251" s="1" t="s">
        <v>11056</v>
      </c>
      <c r="H2251" s="1" t="s">
        <v>1226</v>
      </c>
      <c r="I2251" s="1" t="s">
        <v>10923</v>
      </c>
      <c r="J2251" s="1" t="s">
        <v>32862</v>
      </c>
      <c r="K2251" s="1" t="s">
        <v>5694</v>
      </c>
      <c r="L2251" s="1" t="s">
        <v>32869</v>
      </c>
      <c r="M2251" s="1" t="s">
        <v>106</v>
      </c>
      <c r="O2251" s="1">
        <v>105228</v>
      </c>
      <c r="P2251" s="1">
        <v>1</v>
      </c>
      <c r="Y2251" s="1" t="s">
        <v>110</v>
      </c>
      <c r="AA2251" s="9" t="s">
        <v>30629</v>
      </c>
    </row>
    <row r="2252" spans="1:28" x14ac:dyDescent="0.45">
      <c r="A2252" s="1" t="s">
        <v>18142</v>
      </c>
      <c r="B2252" s="1" t="s">
        <v>11084</v>
      </c>
      <c r="C2252" s="1" t="s">
        <v>13809</v>
      </c>
      <c r="D2252" s="1">
        <v>-33.323037020492798</v>
      </c>
      <c r="E2252" s="1">
        <v>115.66995497793</v>
      </c>
      <c r="F2252" s="1" t="s">
        <v>0</v>
      </c>
      <c r="G2252" s="1" t="s">
        <v>11056</v>
      </c>
      <c r="H2252" s="1" t="s">
        <v>1226</v>
      </c>
      <c r="I2252" s="1" t="s">
        <v>10923</v>
      </c>
      <c r="J2252" s="1" t="s">
        <v>32862</v>
      </c>
      <c r="K2252" s="1" t="s">
        <v>5694</v>
      </c>
      <c r="L2252" s="1" t="s">
        <v>32962</v>
      </c>
      <c r="M2252" s="1" t="s">
        <v>106</v>
      </c>
      <c r="O2252" s="1">
        <v>105246</v>
      </c>
      <c r="P2252" s="1">
        <v>1</v>
      </c>
      <c r="S2252" s="1" t="s">
        <v>15181</v>
      </c>
      <c r="Y2252" s="1" t="s">
        <v>110</v>
      </c>
      <c r="AA2252" s="9" t="s">
        <v>28028</v>
      </c>
    </row>
    <row r="2253" spans="1:28" x14ac:dyDescent="0.45">
      <c r="A2253" s="1" t="s">
        <v>18143</v>
      </c>
      <c r="B2253" s="1" t="s">
        <v>11068</v>
      </c>
      <c r="C2253" s="1" t="s">
        <v>13809</v>
      </c>
      <c r="D2253" s="1">
        <v>-33.322841474023001</v>
      </c>
      <c r="E2253" s="1">
        <v>115.66973671317101</v>
      </c>
      <c r="F2253" s="1" t="s">
        <v>0</v>
      </c>
      <c r="G2253" s="1" t="s">
        <v>11056</v>
      </c>
      <c r="H2253" s="1" t="s">
        <v>1226</v>
      </c>
      <c r="I2253" s="1" t="s">
        <v>10923</v>
      </c>
      <c r="J2253" s="1" t="s">
        <v>32862</v>
      </c>
      <c r="K2253" s="1" t="s">
        <v>5694</v>
      </c>
      <c r="L2253" s="1" t="s">
        <v>32962</v>
      </c>
      <c r="M2253" s="1" t="s">
        <v>106</v>
      </c>
      <c r="O2253" s="1">
        <v>105241</v>
      </c>
      <c r="P2253" s="1">
        <v>1</v>
      </c>
      <c r="S2253" s="1" t="s">
        <v>15181</v>
      </c>
      <c r="Y2253" s="1" t="s">
        <v>110</v>
      </c>
      <c r="AA2253" s="9" t="s">
        <v>28421</v>
      </c>
    </row>
    <row r="2254" spans="1:28" x14ac:dyDescent="0.45">
      <c r="A2254" s="1" t="s">
        <v>18144</v>
      </c>
      <c r="B2254" s="1" t="s">
        <v>11062</v>
      </c>
      <c r="C2254" s="1" t="s">
        <v>13809</v>
      </c>
      <c r="D2254" s="1">
        <v>-33.322858003039599</v>
      </c>
      <c r="E2254" s="1">
        <v>115.66974140703699</v>
      </c>
      <c r="F2254" s="1" t="s">
        <v>0</v>
      </c>
      <c r="G2254" s="1" t="s">
        <v>11056</v>
      </c>
      <c r="H2254" s="1" t="s">
        <v>1226</v>
      </c>
      <c r="I2254" s="1" t="s">
        <v>10923</v>
      </c>
      <c r="J2254" s="1" t="s">
        <v>32862</v>
      </c>
      <c r="K2254" s="1" t="s">
        <v>5694</v>
      </c>
      <c r="L2254" s="1" t="s">
        <v>32963</v>
      </c>
      <c r="M2254" s="1" t="s">
        <v>106</v>
      </c>
      <c r="N2254" s="1">
        <v>109184</v>
      </c>
      <c r="O2254" s="1">
        <v>105227</v>
      </c>
      <c r="P2254" s="1">
        <v>1</v>
      </c>
      <c r="R2254" s="1" t="s">
        <v>11063</v>
      </c>
      <c r="Y2254" s="1" t="s">
        <v>110</v>
      </c>
      <c r="AA2254" s="9" t="s">
        <v>29343</v>
      </c>
    </row>
    <row r="2255" spans="1:28" x14ac:dyDescent="0.45">
      <c r="A2255" s="1" t="s">
        <v>18145</v>
      </c>
      <c r="B2255" s="1" t="s">
        <v>11058</v>
      </c>
      <c r="C2255" s="1" t="s">
        <v>13809</v>
      </c>
      <c r="D2255" s="1">
        <v>-33.322858003039599</v>
      </c>
      <c r="E2255" s="1">
        <v>115.66974140703699</v>
      </c>
      <c r="F2255" s="1" t="s">
        <v>0</v>
      </c>
      <c r="G2255" s="1" t="s">
        <v>11056</v>
      </c>
      <c r="H2255" s="1" t="s">
        <v>1226</v>
      </c>
      <c r="I2255" s="1" t="s">
        <v>10923</v>
      </c>
      <c r="J2255" s="1" t="s">
        <v>32862</v>
      </c>
      <c r="K2255" s="1" t="s">
        <v>5694</v>
      </c>
      <c r="L2255" s="1" t="s">
        <v>32963</v>
      </c>
      <c r="M2255" s="1" t="s">
        <v>106</v>
      </c>
      <c r="N2255" s="1">
        <v>109184</v>
      </c>
      <c r="O2255" s="1">
        <v>105240</v>
      </c>
      <c r="P2255" s="1">
        <v>1</v>
      </c>
      <c r="R2255" s="1" t="s">
        <v>11059</v>
      </c>
      <c r="Y2255" s="1" t="s">
        <v>110</v>
      </c>
      <c r="AA2255" s="9" t="s">
        <v>31225</v>
      </c>
    </row>
    <row r="2256" spans="1:28" x14ac:dyDescent="0.45">
      <c r="A2256" s="1" t="s">
        <v>18146</v>
      </c>
      <c r="B2256" s="1" t="s">
        <v>11066</v>
      </c>
      <c r="C2256" s="1" t="s">
        <v>13809</v>
      </c>
      <c r="D2256" s="1">
        <v>-33.322863325942599</v>
      </c>
      <c r="E2256" s="1">
        <v>115.669731013477</v>
      </c>
      <c r="F2256" s="1" t="s">
        <v>0</v>
      </c>
      <c r="G2256" s="1" t="s">
        <v>11065</v>
      </c>
      <c r="H2256" s="1" t="s">
        <v>1226</v>
      </c>
      <c r="I2256" s="1" t="s">
        <v>10923</v>
      </c>
      <c r="J2256" s="1" t="s">
        <v>32862</v>
      </c>
      <c r="K2256" s="1" t="s">
        <v>5694</v>
      </c>
      <c r="L2256" s="1" t="s">
        <v>32954</v>
      </c>
      <c r="M2256" s="1" t="s">
        <v>106</v>
      </c>
      <c r="N2256" s="1">
        <v>109184</v>
      </c>
      <c r="O2256" s="1">
        <v>107636</v>
      </c>
      <c r="P2256" s="1">
        <v>1</v>
      </c>
      <c r="S2256" s="1" t="s">
        <v>121</v>
      </c>
      <c r="T2256" s="1" t="s">
        <v>15212</v>
      </c>
      <c r="U2256" s="1">
        <v>10676001</v>
      </c>
      <c r="V2256" s="1" t="s">
        <v>15213</v>
      </c>
      <c r="Y2256" s="1" t="s">
        <v>110</v>
      </c>
      <c r="AA2256" s="9" t="s">
        <v>26972</v>
      </c>
      <c r="AB2256" s="9" t="s">
        <v>26973</v>
      </c>
    </row>
    <row r="2257" spans="1:28" x14ac:dyDescent="0.45">
      <c r="A2257" s="1" t="s">
        <v>18147</v>
      </c>
      <c r="B2257" s="1" t="s">
        <v>11067</v>
      </c>
      <c r="C2257" s="1" t="s">
        <v>13809</v>
      </c>
      <c r="D2257" s="1">
        <v>-33.322863325942599</v>
      </c>
      <c r="E2257" s="1">
        <v>115.669731013477</v>
      </c>
      <c r="F2257" s="1" t="s">
        <v>0</v>
      </c>
      <c r="G2257" s="1" t="s">
        <v>11065</v>
      </c>
      <c r="H2257" s="1" t="s">
        <v>1226</v>
      </c>
      <c r="I2257" s="1" t="s">
        <v>10923</v>
      </c>
      <c r="J2257" s="1" t="s">
        <v>32862</v>
      </c>
      <c r="K2257" s="1" t="s">
        <v>5694</v>
      </c>
      <c r="L2257" s="1" t="s">
        <v>33001</v>
      </c>
      <c r="M2257" s="1" t="s">
        <v>106</v>
      </c>
      <c r="N2257" s="1">
        <v>109184</v>
      </c>
      <c r="O2257" s="1">
        <v>107637</v>
      </c>
      <c r="P2257" s="1">
        <v>1</v>
      </c>
      <c r="Y2257" s="1" t="s">
        <v>110</v>
      </c>
      <c r="AA2257" s="9" t="s">
        <v>32128</v>
      </c>
    </row>
    <row r="2258" spans="1:28" x14ac:dyDescent="0.45">
      <c r="A2258" s="1" t="s">
        <v>18148</v>
      </c>
      <c r="B2258" s="1" t="s">
        <v>11064</v>
      </c>
      <c r="C2258" s="1" t="s">
        <v>13809</v>
      </c>
      <c r="D2258" s="1">
        <v>-33.322863325942599</v>
      </c>
      <c r="E2258" s="1">
        <v>115.669731013477</v>
      </c>
      <c r="F2258" s="1" t="s">
        <v>0</v>
      </c>
      <c r="G2258" s="1" t="s">
        <v>11065</v>
      </c>
      <c r="H2258" s="1" t="s">
        <v>1226</v>
      </c>
      <c r="I2258" s="1" t="s">
        <v>10923</v>
      </c>
      <c r="J2258" s="1" t="s">
        <v>32862</v>
      </c>
      <c r="K2258" s="1" t="s">
        <v>5694</v>
      </c>
      <c r="L2258" s="1" t="s">
        <v>33057</v>
      </c>
      <c r="M2258" s="1" t="s">
        <v>106</v>
      </c>
      <c r="O2258" s="1">
        <v>109184</v>
      </c>
      <c r="P2258" s="1">
        <v>1</v>
      </c>
      <c r="Y2258" s="1" t="s">
        <v>110</v>
      </c>
      <c r="AA2258" s="9" t="s">
        <v>29527</v>
      </c>
    </row>
    <row r="2259" spans="1:28" x14ac:dyDescent="0.45">
      <c r="A2259" s="1" t="s">
        <v>18149</v>
      </c>
      <c r="B2259" s="1" t="s">
        <v>11071</v>
      </c>
      <c r="C2259" s="1" t="s">
        <v>13809</v>
      </c>
      <c r="D2259" s="1">
        <v>-33.323079603620002</v>
      </c>
      <c r="E2259" s="1">
        <v>115.669999904931</v>
      </c>
      <c r="F2259" s="1" t="s">
        <v>0</v>
      </c>
      <c r="G2259" s="1" t="s">
        <v>11070</v>
      </c>
      <c r="H2259" s="1" t="s">
        <v>1226</v>
      </c>
      <c r="I2259" s="1" t="s">
        <v>10923</v>
      </c>
      <c r="J2259" s="1" t="s">
        <v>32862</v>
      </c>
      <c r="K2259" s="1" t="s">
        <v>5694</v>
      </c>
      <c r="L2259" s="1" t="s">
        <v>32918</v>
      </c>
      <c r="M2259" s="1" t="s">
        <v>106</v>
      </c>
      <c r="N2259" s="1">
        <v>109185</v>
      </c>
      <c r="O2259" s="1">
        <v>107638</v>
      </c>
      <c r="P2259" s="1">
        <v>1</v>
      </c>
      <c r="Y2259" s="1" t="s">
        <v>110</v>
      </c>
      <c r="AA2259" s="9" t="s">
        <v>29206</v>
      </c>
    </row>
    <row r="2260" spans="1:28" x14ac:dyDescent="0.45">
      <c r="A2260" s="1" t="s">
        <v>18150</v>
      </c>
      <c r="B2260" s="1" t="s">
        <v>11069</v>
      </c>
      <c r="C2260" s="1" t="s">
        <v>13809</v>
      </c>
      <c r="D2260" s="1">
        <v>-33.323079603620002</v>
      </c>
      <c r="E2260" s="1">
        <v>115.669999904931</v>
      </c>
      <c r="F2260" s="1" t="s">
        <v>0</v>
      </c>
      <c r="G2260" s="1" t="s">
        <v>11070</v>
      </c>
      <c r="H2260" s="1" t="s">
        <v>1226</v>
      </c>
      <c r="I2260" s="1" t="s">
        <v>10923</v>
      </c>
      <c r="J2260" s="1" t="s">
        <v>32862</v>
      </c>
      <c r="K2260" s="1" t="s">
        <v>5694</v>
      </c>
      <c r="L2260" s="1" t="s">
        <v>33058</v>
      </c>
      <c r="M2260" s="1" t="s">
        <v>106</v>
      </c>
      <c r="O2260" s="1">
        <v>109185</v>
      </c>
      <c r="P2260" s="1">
        <v>1</v>
      </c>
      <c r="Y2260" s="1" t="s">
        <v>110</v>
      </c>
      <c r="AA2260" s="9" t="s">
        <v>30620</v>
      </c>
    </row>
    <row r="2261" spans="1:28" x14ac:dyDescent="0.45">
      <c r="A2261" s="1" t="s">
        <v>18151</v>
      </c>
      <c r="B2261" s="1" t="s">
        <v>9881</v>
      </c>
      <c r="C2261" s="1" t="s">
        <v>10320</v>
      </c>
      <c r="D2261" s="1">
        <v>-33.323380206288</v>
      </c>
      <c r="E2261" s="1">
        <v>115.670780427754</v>
      </c>
      <c r="F2261" s="1" t="s">
        <v>0</v>
      </c>
      <c r="G2261" s="1" t="s">
        <v>9871</v>
      </c>
      <c r="H2261" s="1" t="s">
        <v>274</v>
      </c>
      <c r="I2261" s="1" t="s">
        <v>736</v>
      </c>
      <c r="J2261" s="1" t="s">
        <v>32907</v>
      </c>
      <c r="K2261" s="1" t="s">
        <v>5693</v>
      </c>
      <c r="L2261" s="1" t="s">
        <v>33050</v>
      </c>
      <c r="M2261" s="1" t="s">
        <v>106</v>
      </c>
      <c r="O2261" s="1">
        <v>101476</v>
      </c>
      <c r="P2261" s="1">
        <v>1</v>
      </c>
      <c r="Q2261" s="1" t="s">
        <v>9882</v>
      </c>
      <c r="R2261" s="1" t="s">
        <v>9883</v>
      </c>
      <c r="Y2261" s="1" t="s">
        <v>110</v>
      </c>
      <c r="AA2261" s="9" t="s">
        <v>31565</v>
      </c>
    </row>
    <row r="2262" spans="1:28" x14ac:dyDescent="0.45">
      <c r="A2262" s="1" t="s">
        <v>18152</v>
      </c>
      <c r="B2262" s="1" t="s">
        <v>9884</v>
      </c>
      <c r="C2262" s="1" t="s">
        <v>10320</v>
      </c>
      <c r="D2262" s="1">
        <v>-33.323380206288</v>
      </c>
      <c r="E2262" s="1">
        <v>115.670780427754</v>
      </c>
      <c r="F2262" s="1" t="s">
        <v>0</v>
      </c>
      <c r="G2262" s="1" t="s">
        <v>9871</v>
      </c>
      <c r="H2262" s="1" t="s">
        <v>274</v>
      </c>
      <c r="I2262" s="1" t="s">
        <v>736</v>
      </c>
      <c r="J2262" s="1" t="s">
        <v>5695</v>
      </c>
      <c r="K2262" s="1" t="s">
        <v>5699</v>
      </c>
      <c r="L2262" s="1" t="s">
        <v>32989</v>
      </c>
      <c r="M2262" s="1" t="s">
        <v>106</v>
      </c>
      <c r="P2262" s="1">
        <v>1</v>
      </c>
      <c r="Y2262" s="1" t="s">
        <v>110</v>
      </c>
    </row>
    <row r="2263" spans="1:28" x14ac:dyDescent="0.45">
      <c r="A2263" s="1" t="s">
        <v>18153</v>
      </c>
      <c r="B2263" s="1" t="s">
        <v>9877</v>
      </c>
      <c r="C2263" s="1" t="s">
        <v>10320</v>
      </c>
      <c r="D2263" s="1">
        <v>-33.323380206288</v>
      </c>
      <c r="E2263" s="1">
        <v>115.670780427754</v>
      </c>
      <c r="F2263" s="1" t="s">
        <v>0</v>
      </c>
      <c r="G2263" s="1" t="s">
        <v>9871</v>
      </c>
      <c r="H2263" s="1" t="s">
        <v>274</v>
      </c>
      <c r="I2263" s="1" t="s">
        <v>736</v>
      </c>
      <c r="J2263" s="1" t="s">
        <v>5695</v>
      </c>
      <c r="K2263" s="1" t="s">
        <v>5699</v>
      </c>
      <c r="L2263" s="1" t="s">
        <v>33024</v>
      </c>
      <c r="M2263" s="1" t="s">
        <v>106</v>
      </c>
      <c r="P2263" s="1">
        <v>1</v>
      </c>
      <c r="Y2263" s="1" t="s">
        <v>110</v>
      </c>
    </row>
    <row r="2264" spans="1:28" x14ac:dyDescent="0.45">
      <c r="A2264" s="1" t="s">
        <v>18154</v>
      </c>
      <c r="B2264" s="1" t="s">
        <v>9880</v>
      </c>
      <c r="C2264" s="1" t="s">
        <v>10320</v>
      </c>
      <c r="D2264" s="1">
        <v>-33.323380206288</v>
      </c>
      <c r="E2264" s="1">
        <v>115.670780427754</v>
      </c>
      <c r="F2264" s="1" t="s">
        <v>0</v>
      </c>
      <c r="G2264" s="1" t="s">
        <v>9871</v>
      </c>
      <c r="H2264" s="1" t="s">
        <v>274</v>
      </c>
      <c r="I2264" s="1" t="s">
        <v>736</v>
      </c>
      <c r="J2264" s="1" t="s">
        <v>32862</v>
      </c>
      <c r="K2264" s="1" t="s">
        <v>5694</v>
      </c>
      <c r="L2264" s="1" t="s">
        <v>32963</v>
      </c>
      <c r="M2264" s="1" t="s">
        <v>106</v>
      </c>
      <c r="N2264" s="1">
        <v>101474</v>
      </c>
      <c r="O2264" s="1">
        <v>101475</v>
      </c>
      <c r="P2264" s="1">
        <v>1</v>
      </c>
      <c r="R2264" s="1" t="s">
        <v>9879</v>
      </c>
      <c r="Y2264" s="1" t="s">
        <v>110</v>
      </c>
      <c r="AA2264" s="9" t="s">
        <v>30207</v>
      </c>
    </row>
    <row r="2265" spans="1:28" x14ac:dyDescent="0.45">
      <c r="A2265" s="1" t="s">
        <v>18155</v>
      </c>
      <c r="B2265" s="1" t="s">
        <v>9878</v>
      </c>
      <c r="C2265" s="1" t="s">
        <v>10320</v>
      </c>
      <c r="D2265" s="1">
        <v>-33.323380206288</v>
      </c>
      <c r="E2265" s="1">
        <v>115.670780427754</v>
      </c>
      <c r="F2265" s="1" t="s">
        <v>0</v>
      </c>
      <c r="G2265" s="1" t="s">
        <v>9871</v>
      </c>
      <c r="H2265" s="1" t="s">
        <v>274</v>
      </c>
      <c r="I2265" s="1" t="s">
        <v>736</v>
      </c>
      <c r="J2265" s="1" t="s">
        <v>5702</v>
      </c>
      <c r="K2265" s="1" t="s">
        <v>33003</v>
      </c>
      <c r="L2265" s="1" t="s">
        <v>33004</v>
      </c>
      <c r="M2265" s="1" t="s">
        <v>106</v>
      </c>
      <c r="O2265" s="1">
        <v>101474</v>
      </c>
      <c r="P2265" s="1">
        <v>1</v>
      </c>
      <c r="Q2265" s="1" t="s">
        <v>5903</v>
      </c>
      <c r="R2265" s="1" t="s">
        <v>9879</v>
      </c>
      <c r="Y2265" s="1" t="s">
        <v>110</v>
      </c>
      <c r="AA2265" s="9" t="s">
        <v>26388</v>
      </c>
      <c r="AB2265" s="9" t="s">
        <v>26389</v>
      </c>
    </row>
    <row r="2266" spans="1:28" x14ac:dyDescent="0.45">
      <c r="A2266" s="1" t="s">
        <v>18156</v>
      </c>
      <c r="B2266" s="1" t="s">
        <v>9875</v>
      </c>
      <c r="C2266" s="1" t="s">
        <v>10320</v>
      </c>
      <c r="D2266" s="1">
        <v>-33.3233510705669</v>
      </c>
      <c r="E2266" s="1">
        <v>115.670735836029</v>
      </c>
      <c r="F2266" s="1" t="s">
        <v>0</v>
      </c>
      <c r="G2266" s="1" t="s">
        <v>9871</v>
      </c>
      <c r="H2266" s="1" t="s">
        <v>274</v>
      </c>
      <c r="J2266" s="1" t="s">
        <v>32874</v>
      </c>
      <c r="K2266" s="1" t="s">
        <v>32875</v>
      </c>
      <c r="L2266" s="1" t="s">
        <v>33056</v>
      </c>
      <c r="M2266" s="1" t="s">
        <v>106</v>
      </c>
      <c r="O2266" s="1">
        <v>101472</v>
      </c>
      <c r="P2266" s="1">
        <v>1</v>
      </c>
      <c r="T2266" s="1" t="s">
        <v>15257</v>
      </c>
      <c r="U2266" s="1" t="s">
        <v>87</v>
      </c>
      <c r="V2266" s="1" t="s">
        <v>15259</v>
      </c>
      <c r="W2266" s="3">
        <v>44835</v>
      </c>
      <c r="X2266" s="3"/>
      <c r="Y2266" s="1" t="s">
        <v>110</v>
      </c>
    </row>
    <row r="2267" spans="1:28" x14ac:dyDescent="0.45">
      <c r="A2267" s="1" t="s">
        <v>18157</v>
      </c>
      <c r="B2267" s="1" t="s">
        <v>9885</v>
      </c>
      <c r="C2267" s="1" t="s">
        <v>10320</v>
      </c>
      <c r="D2267" s="1">
        <v>-33.3233510705669</v>
      </c>
      <c r="E2267" s="1">
        <v>115.670735836029</v>
      </c>
      <c r="F2267" s="1" t="s">
        <v>0</v>
      </c>
      <c r="G2267" s="1" t="s">
        <v>9871</v>
      </c>
      <c r="H2267" s="1" t="s">
        <v>274</v>
      </c>
      <c r="J2267" s="1" t="s">
        <v>32874</v>
      </c>
      <c r="K2267" s="1" t="s">
        <v>32875</v>
      </c>
      <c r="L2267" s="1" t="s">
        <v>33056</v>
      </c>
      <c r="M2267" s="1" t="s">
        <v>106</v>
      </c>
      <c r="O2267" s="1">
        <v>101477</v>
      </c>
      <c r="P2267" s="1">
        <v>1</v>
      </c>
      <c r="T2267" s="1" t="s">
        <v>15257</v>
      </c>
      <c r="U2267" s="1" t="s">
        <v>87</v>
      </c>
      <c r="V2267" s="1" t="s">
        <v>15259</v>
      </c>
      <c r="W2267" s="3">
        <v>44835</v>
      </c>
      <c r="X2267" s="3"/>
      <c r="Y2267" s="1" t="s">
        <v>110</v>
      </c>
    </row>
    <row r="2268" spans="1:28" x14ac:dyDescent="0.45">
      <c r="A2268" s="1" t="s">
        <v>18158</v>
      </c>
      <c r="B2268" s="1" t="s">
        <v>9874</v>
      </c>
      <c r="C2268" s="1" t="s">
        <v>10320</v>
      </c>
      <c r="D2268" s="1">
        <v>-33.3233437866351</v>
      </c>
      <c r="E2268" s="1">
        <v>115.67073684185701</v>
      </c>
      <c r="F2268" s="1" t="s">
        <v>0</v>
      </c>
      <c r="G2268" s="1" t="s">
        <v>9871</v>
      </c>
      <c r="H2268" s="1" t="s">
        <v>274</v>
      </c>
      <c r="J2268" s="1" t="s">
        <v>32862</v>
      </c>
      <c r="K2268" s="1" t="s">
        <v>5694</v>
      </c>
      <c r="L2268" s="1" t="s">
        <v>32869</v>
      </c>
      <c r="M2268" s="1" t="s">
        <v>106</v>
      </c>
      <c r="O2268" s="1" t="s">
        <v>1757</v>
      </c>
      <c r="P2268" s="1">
        <v>1</v>
      </c>
      <c r="R2268" s="1" t="s">
        <v>9873</v>
      </c>
      <c r="Y2268" s="1" t="s">
        <v>110</v>
      </c>
      <c r="AA2268" s="9" t="s">
        <v>32054</v>
      </c>
    </row>
    <row r="2269" spans="1:28" x14ac:dyDescent="0.45">
      <c r="A2269" s="1" t="s">
        <v>18159</v>
      </c>
      <c r="B2269" s="1" t="s">
        <v>9870</v>
      </c>
      <c r="C2269" s="1" t="s">
        <v>10320</v>
      </c>
      <c r="D2269" s="1">
        <v>-33.323338183610197</v>
      </c>
      <c r="E2269" s="1">
        <v>115.67072276026001</v>
      </c>
      <c r="F2269" s="1" t="s">
        <v>0</v>
      </c>
      <c r="G2269" s="1" t="s">
        <v>9871</v>
      </c>
      <c r="H2269" s="1" t="s">
        <v>274</v>
      </c>
      <c r="J2269" s="1" t="s">
        <v>32862</v>
      </c>
      <c r="K2269" s="1" t="s">
        <v>5694</v>
      </c>
      <c r="L2269" s="1" t="s">
        <v>32962</v>
      </c>
      <c r="M2269" s="1" t="s">
        <v>106</v>
      </c>
      <c r="O2269" s="1" t="s">
        <v>1757</v>
      </c>
      <c r="P2269" s="1">
        <v>1</v>
      </c>
      <c r="S2269" s="1" t="s">
        <v>9837</v>
      </c>
      <c r="T2269" s="1" t="s">
        <v>9838</v>
      </c>
      <c r="Y2269" s="1" t="s">
        <v>110</v>
      </c>
      <c r="AA2269" s="9" t="s">
        <v>29900</v>
      </c>
    </row>
    <row r="2270" spans="1:28" x14ac:dyDescent="0.45">
      <c r="A2270" s="1" t="s">
        <v>18160</v>
      </c>
      <c r="B2270" s="1" t="s">
        <v>9872</v>
      </c>
      <c r="C2270" s="1" t="s">
        <v>10320</v>
      </c>
      <c r="D2270" s="1">
        <v>-33.3233510705669</v>
      </c>
      <c r="E2270" s="1">
        <v>115.670735836029</v>
      </c>
      <c r="F2270" s="1" t="s">
        <v>0</v>
      </c>
      <c r="G2270" s="1" t="s">
        <v>9871</v>
      </c>
      <c r="H2270" s="1" t="s">
        <v>274</v>
      </c>
      <c r="J2270" s="1" t="s">
        <v>32862</v>
      </c>
      <c r="K2270" s="1" t="s">
        <v>5694</v>
      </c>
      <c r="L2270" s="1" t="s">
        <v>32963</v>
      </c>
      <c r="M2270" s="1" t="s">
        <v>106</v>
      </c>
      <c r="O2270" s="1">
        <v>101473</v>
      </c>
      <c r="P2270" s="1">
        <v>1</v>
      </c>
      <c r="R2270" s="1" t="s">
        <v>9873</v>
      </c>
      <c r="Y2270" s="1" t="s">
        <v>110</v>
      </c>
      <c r="AA2270" s="9" t="s">
        <v>32435</v>
      </c>
    </row>
    <row r="2271" spans="1:28" x14ac:dyDescent="0.45">
      <c r="A2271" s="1" t="s">
        <v>18161</v>
      </c>
      <c r="B2271" s="1" t="s">
        <v>9876</v>
      </c>
      <c r="C2271" s="1" t="s">
        <v>10320</v>
      </c>
      <c r="D2271" s="1">
        <v>-33.3233510705669</v>
      </c>
      <c r="E2271" s="1">
        <v>115.670735836029</v>
      </c>
      <c r="F2271" s="1" t="s">
        <v>0</v>
      </c>
      <c r="G2271" s="1" t="s">
        <v>9871</v>
      </c>
      <c r="H2271" s="1" t="s">
        <v>274</v>
      </c>
      <c r="J2271" s="1" t="s">
        <v>32862</v>
      </c>
      <c r="K2271" s="1" t="s">
        <v>5694</v>
      </c>
      <c r="L2271" s="1" t="s">
        <v>33058</v>
      </c>
      <c r="M2271" s="1" t="s">
        <v>106</v>
      </c>
      <c r="O2271" s="1">
        <v>109099</v>
      </c>
      <c r="P2271" s="1">
        <v>1</v>
      </c>
      <c r="Y2271" s="1" t="s">
        <v>110</v>
      </c>
      <c r="AA2271" s="9" t="s">
        <v>32492</v>
      </c>
    </row>
    <row r="2272" spans="1:28" x14ac:dyDescent="0.45">
      <c r="A2272" s="1" t="s">
        <v>18162</v>
      </c>
      <c r="B2272" s="1" t="s">
        <v>11085</v>
      </c>
      <c r="C2272" s="1" t="s">
        <v>13809</v>
      </c>
      <c r="D2272" s="1">
        <v>-33.322682347059001</v>
      </c>
      <c r="E2272" s="1">
        <v>115.66939573735</v>
      </c>
      <c r="F2272" s="1" t="s">
        <v>0</v>
      </c>
      <c r="G2272" s="1" t="s">
        <v>11086</v>
      </c>
      <c r="H2272" s="1" t="s">
        <v>1226</v>
      </c>
      <c r="I2272" s="1" t="s">
        <v>10923</v>
      </c>
      <c r="J2272" s="1" t="s">
        <v>5695</v>
      </c>
      <c r="K2272" s="1" t="s">
        <v>5699</v>
      </c>
      <c r="L2272" s="1" t="s">
        <v>32989</v>
      </c>
      <c r="M2272" s="1" t="s">
        <v>106</v>
      </c>
      <c r="P2272" s="1">
        <v>1</v>
      </c>
      <c r="Y2272" s="1" t="s">
        <v>110</v>
      </c>
    </row>
    <row r="2273" spans="1:28" x14ac:dyDescent="0.45">
      <c r="A2273" s="1" t="s">
        <v>18163</v>
      </c>
      <c r="B2273" s="1" t="s">
        <v>11087</v>
      </c>
      <c r="C2273" s="1" t="s">
        <v>13809</v>
      </c>
      <c r="D2273" s="1">
        <v>-33.322682347059001</v>
      </c>
      <c r="E2273" s="1">
        <v>115.66939573735</v>
      </c>
      <c r="F2273" s="1" t="s">
        <v>0</v>
      </c>
      <c r="G2273" s="1" t="s">
        <v>11086</v>
      </c>
      <c r="H2273" s="1" t="s">
        <v>1226</v>
      </c>
      <c r="I2273" s="1" t="s">
        <v>10923</v>
      </c>
      <c r="J2273" s="1" t="s">
        <v>5695</v>
      </c>
      <c r="K2273" s="1" t="s">
        <v>5699</v>
      </c>
      <c r="L2273" s="1" t="s">
        <v>33024</v>
      </c>
      <c r="M2273" s="1" t="s">
        <v>106</v>
      </c>
      <c r="P2273" s="1">
        <v>2</v>
      </c>
      <c r="Y2273" s="1" t="s">
        <v>110</v>
      </c>
    </row>
    <row r="2274" spans="1:28" x14ac:dyDescent="0.45">
      <c r="A2274" s="1" t="s">
        <v>18164</v>
      </c>
      <c r="B2274" s="1" t="s">
        <v>11109</v>
      </c>
      <c r="C2274" s="1" t="s">
        <v>13809</v>
      </c>
      <c r="D2274" s="1">
        <v>-33.323337623307701</v>
      </c>
      <c r="E2274" s="1">
        <v>115.669756829739</v>
      </c>
      <c r="F2274" s="1" t="s">
        <v>0</v>
      </c>
      <c r="G2274" s="1" t="s">
        <v>11110</v>
      </c>
      <c r="H2274" s="1" t="s">
        <v>1226</v>
      </c>
      <c r="I2274" s="1" t="s">
        <v>10923</v>
      </c>
      <c r="J2274" s="1" t="s">
        <v>5695</v>
      </c>
      <c r="K2274" s="1" t="s">
        <v>5699</v>
      </c>
      <c r="L2274" s="1" t="s">
        <v>33024</v>
      </c>
      <c r="M2274" s="1" t="s">
        <v>106</v>
      </c>
      <c r="P2274" s="1">
        <v>4</v>
      </c>
      <c r="Y2274" s="1" t="s">
        <v>110</v>
      </c>
    </row>
    <row r="2275" spans="1:28" x14ac:dyDescent="0.45">
      <c r="A2275" s="1" t="s">
        <v>18165</v>
      </c>
      <c r="B2275" s="1" t="s">
        <v>11111</v>
      </c>
      <c r="C2275" s="1" t="s">
        <v>13809</v>
      </c>
      <c r="D2275" s="1">
        <v>-33.3233863696124</v>
      </c>
      <c r="E2275" s="1">
        <v>115.669805780053</v>
      </c>
      <c r="F2275" s="1" t="s">
        <v>0</v>
      </c>
      <c r="G2275" s="1" t="s">
        <v>11110</v>
      </c>
      <c r="H2275" s="1" t="s">
        <v>1226</v>
      </c>
      <c r="I2275" s="1" t="s">
        <v>10923</v>
      </c>
      <c r="J2275" s="1" t="s">
        <v>32862</v>
      </c>
      <c r="K2275" s="1" t="s">
        <v>5694</v>
      </c>
      <c r="L2275" s="1" t="s">
        <v>32962</v>
      </c>
      <c r="M2275" s="1" t="s">
        <v>106</v>
      </c>
      <c r="O2275" s="1">
        <v>105254</v>
      </c>
      <c r="P2275" s="1">
        <v>1</v>
      </c>
      <c r="S2275" s="1" t="s">
        <v>15181</v>
      </c>
      <c r="Y2275" s="1" t="s">
        <v>110</v>
      </c>
      <c r="AA2275" s="9" t="s">
        <v>28417</v>
      </c>
    </row>
    <row r="2276" spans="1:28" x14ac:dyDescent="0.45">
      <c r="A2276" s="1" t="s">
        <v>18166</v>
      </c>
      <c r="B2276" s="1" t="s">
        <v>11119</v>
      </c>
      <c r="C2276" s="1" t="s">
        <v>13809</v>
      </c>
      <c r="D2276" s="1">
        <v>-33.3233863696124</v>
      </c>
      <c r="E2276" s="1">
        <v>115.669805780053</v>
      </c>
      <c r="F2276" s="1" t="s">
        <v>0</v>
      </c>
      <c r="G2276" s="1" t="s">
        <v>11110</v>
      </c>
      <c r="H2276" s="1" t="s">
        <v>1226</v>
      </c>
      <c r="I2276" s="1" t="s">
        <v>10923</v>
      </c>
      <c r="J2276" s="1" t="s">
        <v>32862</v>
      </c>
      <c r="K2276" s="1" t="s">
        <v>5694</v>
      </c>
      <c r="L2276" s="1" t="s">
        <v>32962</v>
      </c>
      <c r="M2276" s="1" t="s">
        <v>106</v>
      </c>
      <c r="O2276" s="1">
        <v>105256</v>
      </c>
      <c r="P2276" s="1">
        <v>1</v>
      </c>
      <c r="S2276" s="1" t="s">
        <v>15181</v>
      </c>
      <c r="Y2276" s="1" t="s">
        <v>110</v>
      </c>
      <c r="AA2276" s="9" t="s">
        <v>30326</v>
      </c>
    </row>
    <row r="2277" spans="1:28" x14ac:dyDescent="0.45">
      <c r="A2277" s="1" t="s">
        <v>18167</v>
      </c>
      <c r="B2277" s="1" t="s">
        <v>11201</v>
      </c>
      <c r="C2277" s="1" t="s">
        <v>13810</v>
      </c>
      <c r="D2277" s="1">
        <v>-33.3218626144685</v>
      </c>
      <c r="E2277" s="1">
        <v>115.668312460184</v>
      </c>
      <c r="F2277" s="1" t="s">
        <v>0</v>
      </c>
      <c r="G2277" s="1" t="s">
        <v>11113</v>
      </c>
      <c r="H2277" s="1" t="s">
        <v>274</v>
      </c>
      <c r="J2277" s="1" t="s">
        <v>5692</v>
      </c>
      <c r="K2277" s="1" t="s">
        <v>5692</v>
      </c>
      <c r="L2277" s="1" t="s">
        <v>5692</v>
      </c>
      <c r="M2277" s="1" t="s">
        <v>106</v>
      </c>
      <c r="O2277" s="1">
        <v>109404</v>
      </c>
      <c r="P2277" s="1">
        <v>1</v>
      </c>
      <c r="Y2277" s="1" t="s">
        <v>110</v>
      </c>
      <c r="AA2277" s="9" t="s">
        <v>31127</v>
      </c>
    </row>
    <row r="2278" spans="1:28" x14ac:dyDescent="0.45">
      <c r="A2278" s="1" t="s">
        <v>18168</v>
      </c>
      <c r="B2278" s="1" t="s">
        <v>11189</v>
      </c>
      <c r="C2278" s="1" t="s">
        <v>13810</v>
      </c>
      <c r="D2278" s="1">
        <v>-33.321862894624502</v>
      </c>
      <c r="E2278" s="1">
        <v>115.66830508410899</v>
      </c>
      <c r="F2278" s="1" t="s">
        <v>0</v>
      </c>
      <c r="G2278" s="1" t="s">
        <v>11113</v>
      </c>
      <c r="H2278" s="1" t="s">
        <v>274</v>
      </c>
      <c r="J2278" s="1" t="s">
        <v>5695</v>
      </c>
      <c r="K2278" s="1" t="s">
        <v>32856</v>
      </c>
      <c r="L2278" s="1" t="s">
        <v>32930</v>
      </c>
      <c r="M2278" s="1" t="s">
        <v>106</v>
      </c>
      <c r="O2278" s="1">
        <v>105312</v>
      </c>
      <c r="P2278" s="1">
        <v>1</v>
      </c>
      <c r="R2278" s="1" t="s">
        <v>11190</v>
      </c>
      <c r="Y2278" s="1" t="s">
        <v>110</v>
      </c>
      <c r="AA2278" s="9" t="s">
        <v>30992</v>
      </c>
    </row>
    <row r="2279" spans="1:28" x14ac:dyDescent="0.45">
      <c r="A2279" s="1" t="s">
        <v>18169</v>
      </c>
      <c r="B2279" s="1" t="s">
        <v>11192</v>
      </c>
      <c r="C2279" s="1" t="s">
        <v>13810</v>
      </c>
      <c r="D2279" s="1">
        <v>-33.321862894624502</v>
      </c>
      <c r="E2279" s="1">
        <v>115.66830508410899</v>
      </c>
      <c r="F2279" s="1" t="s">
        <v>0</v>
      </c>
      <c r="G2279" s="1" t="s">
        <v>11113</v>
      </c>
      <c r="H2279" s="1" t="s">
        <v>274</v>
      </c>
      <c r="J2279" s="1" t="s">
        <v>5695</v>
      </c>
      <c r="K2279" s="1" t="s">
        <v>32856</v>
      </c>
      <c r="L2279" s="1" t="s">
        <v>33015</v>
      </c>
      <c r="M2279" s="1" t="s">
        <v>106</v>
      </c>
      <c r="O2279" s="1">
        <v>105317</v>
      </c>
      <c r="P2279" s="1">
        <v>1</v>
      </c>
      <c r="R2279" s="1" t="s">
        <v>11193</v>
      </c>
      <c r="Y2279" s="1" t="s">
        <v>110</v>
      </c>
      <c r="AA2279" s="9" t="s">
        <v>28887</v>
      </c>
    </row>
    <row r="2280" spans="1:28" x14ac:dyDescent="0.45">
      <c r="A2280" s="1" t="s">
        <v>18170</v>
      </c>
      <c r="B2280" s="1" t="s">
        <v>11194</v>
      </c>
      <c r="C2280" s="1" t="s">
        <v>13810</v>
      </c>
      <c r="D2280" s="1">
        <v>-33.321862894624502</v>
      </c>
      <c r="E2280" s="1">
        <v>115.66830508410899</v>
      </c>
      <c r="F2280" s="1" t="s">
        <v>0</v>
      </c>
      <c r="G2280" s="1" t="s">
        <v>11113</v>
      </c>
      <c r="H2280" s="1" t="s">
        <v>274</v>
      </c>
      <c r="J2280" s="1" t="s">
        <v>32874</v>
      </c>
      <c r="K2280" s="1" t="s">
        <v>32875</v>
      </c>
      <c r="L2280" s="1" t="s">
        <v>33056</v>
      </c>
      <c r="M2280" s="1" t="s">
        <v>106</v>
      </c>
      <c r="O2280" s="1">
        <v>105313</v>
      </c>
      <c r="P2280" s="1">
        <v>1</v>
      </c>
      <c r="T2280" s="1" t="s">
        <v>15257</v>
      </c>
      <c r="U2280" s="1" t="s">
        <v>87</v>
      </c>
      <c r="V2280" s="1" t="s">
        <v>15259</v>
      </c>
      <c r="W2280" s="3">
        <v>44470</v>
      </c>
      <c r="X2280" s="3"/>
      <c r="Y2280" s="1" t="s">
        <v>110</v>
      </c>
    </row>
    <row r="2281" spans="1:28" x14ac:dyDescent="0.45">
      <c r="A2281" s="1" t="s">
        <v>18171</v>
      </c>
      <c r="B2281" s="1" t="s">
        <v>11180</v>
      </c>
      <c r="C2281" s="1" t="s">
        <v>13810</v>
      </c>
      <c r="D2281" s="1">
        <v>-33.321864575560497</v>
      </c>
      <c r="E2281" s="1">
        <v>115.66829636692999</v>
      </c>
      <c r="F2281" s="1" t="s">
        <v>0</v>
      </c>
      <c r="G2281" s="1" t="s">
        <v>11113</v>
      </c>
      <c r="H2281" s="1" t="s">
        <v>274</v>
      </c>
      <c r="J2281" s="1" t="s">
        <v>5695</v>
      </c>
      <c r="K2281" s="1" t="s">
        <v>32957</v>
      </c>
      <c r="L2281" s="1" t="s">
        <v>32972</v>
      </c>
      <c r="M2281" s="1" t="s">
        <v>106</v>
      </c>
      <c r="P2281" s="1">
        <v>1</v>
      </c>
      <c r="Y2281" s="1" t="s">
        <v>110</v>
      </c>
    </row>
    <row r="2282" spans="1:28" x14ac:dyDescent="0.45">
      <c r="A2282" s="1" t="s">
        <v>18172</v>
      </c>
      <c r="B2282" s="1" t="s">
        <v>11179</v>
      </c>
      <c r="C2282" s="1" t="s">
        <v>13810</v>
      </c>
      <c r="D2282" s="1">
        <v>-33.321864575560497</v>
      </c>
      <c r="E2282" s="1">
        <v>115.66829636692999</v>
      </c>
      <c r="F2282" s="1" t="s">
        <v>0</v>
      </c>
      <c r="G2282" s="1" t="s">
        <v>11113</v>
      </c>
      <c r="H2282" s="1" t="s">
        <v>274</v>
      </c>
      <c r="J2282" s="1" t="s">
        <v>5695</v>
      </c>
      <c r="K2282" s="1" t="s">
        <v>5699</v>
      </c>
      <c r="L2282" s="1" t="s">
        <v>32989</v>
      </c>
      <c r="M2282" s="1" t="s">
        <v>106</v>
      </c>
      <c r="P2282" s="1">
        <v>2</v>
      </c>
      <c r="Y2282" s="1" t="s">
        <v>110</v>
      </c>
    </row>
    <row r="2283" spans="1:28" x14ac:dyDescent="0.45">
      <c r="A2283" s="1" t="s">
        <v>18173</v>
      </c>
      <c r="B2283" s="1" t="s">
        <v>11202</v>
      </c>
      <c r="C2283" s="1" t="s">
        <v>13810</v>
      </c>
      <c r="D2283" s="1">
        <v>-33.3218626144685</v>
      </c>
      <c r="E2283" s="1">
        <v>115.668312460184</v>
      </c>
      <c r="F2283" s="1" t="s">
        <v>0</v>
      </c>
      <c r="G2283" s="1" t="s">
        <v>11113</v>
      </c>
      <c r="H2283" s="1" t="s">
        <v>274</v>
      </c>
      <c r="J2283" s="1" t="s">
        <v>5695</v>
      </c>
      <c r="K2283" s="1" t="s">
        <v>5699</v>
      </c>
      <c r="L2283" s="1" t="s">
        <v>33024</v>
      </c>
      <c r="M2283" s="1" t="s">
        <v>106</v>
      </c>
      <c r="P2283" s="1">
        <v>1</v>
      </c>
      <c r="Y2283" s="1" t="s">
        <v>110</v>
      </c>
    </row>
    <row r="2284" spans="1:28" x14ac:dyDescent="0.45">
      <c r="A2284" s="1" t="s">
        <v>18174</v>
      </c>
      <c r="B2284" s="1" t="s">
        <v>11186</v>
      </c>
      <c r="C2284" s="1" t="s">
        <v>13810</v>
      </c>
      <c r="D2284" s="1">
        <v>-33.321864575560497</v>
      </c>
      <c r="E2284" s="1">
        <v>115.66829636692999</v>
      </c>
      <c r="F2284" s="1" t="s">
        <v>0</v>
      </c>
      <c r="G2284" s="1" t="s">
        <v>11113</v>
      </c>
      <c r="H2284" s="1" t="s">
        <v>274</v>
      </c>
      <c r="J2284" s="1" t="s">
        <v>32862</v>
      </c>
      <c r="K2284" s="1" t="s">
        <v>5694</v>
      </c>
      <c r="L2284" s="1" t="s">
        <v>32920</v>
      </c>
      <c r="M2284" s="1" t="s">
        <v>106</v>
      </c>
      <c r="N2284" s="1">
        <v>109403</v>
      </c>
      <c r="O2284" s="1">
        <v>107662</v>
      </c>
      <c r="P2284" s="1">
        <v>1</v>
      </c>
      <c r="Y2284" s="1" t="s">
        <v>110</v>
      </c>
      <c r="AA2284" s="9" t="s">
        <v>30665</v>
      </c>
    </row>
    <row r="2285" spans="1:28" x14ac:dyDescent="0.45">
      <c r="A2285" s="1" t="s">
        <v>18175</v>
      </c>
      <c r="B2285" s="1" t="s">
        <v>11184</v>
      </c>
      <c r="C2285" s="1" t="s">
        <v>13810</v>
      </c>
      <c r="D2285" s="1">
        <v>-33.321864575560497</v>
      </c>
      <c r="E2285" s="1">
        <v>115.66829636692999</v>
      </c>
      <c r="F2285" s="1" t="s">
        <v>0</v>
      </c>
      <c r="G2285" s="1" t="s">
        <v>11113</v>
      </c>
      <c r="H2285" s="1" t="s">
        <v>274</v>
      </c>
      <c r="J2285" s="1" t="s">
        <v>32862</v>
      </c>
      <c r="K2285" s="1" t="s">
        <v>5694</v>
      </c>
      <c r="L2285" s="1" t="s">
        <v>32954</v>
      </c>
      <c r="M2285" s="1" t="s">
        <v>106</v>
      </c>
      <c r="N2285" s="1">
        <v>109403</v>
      </c>
      <c r="O2285" s="1">
        <v>105314</v>
      </c>
      <c r="P2285" s="1">
        <v>1</v>
      </c>
      <c r="Y2285" s="1" t="s">
        <v>110</v>
      </c>
      <c r="AA2285" s="9" t="s">
        <v>30219</v>
      </c>
    </row>
    <row r="2286" spans="1:28" x14ac:dyDescent="0.45">
      <c r="A2286" s="1" t="s">
        <v>18176</v>
      </c>
      <c r="B2286" s="1" t="s">
        <v>11183</v>
      </c>
      <c r="C2286" s="1" t="s">
        <v>13810</v>
      </c>
      <c r="D2286" s="1">
        <v>-33.321864575560497</v>
      </c>
      <c r="E2286" s="1">
        <v>115.66829636692999</v>
      </c>
      <c r="F2286" s="1" t="s">
        <v>0</v>
      </c>
      <c r="G2286" s="1" t="s">
        <v>11113</v>
      </c>
      <c r="H2286" s="1" t="s">
        <v>274</v>
      </c>
      <c r="J2286" s="1" t="s">
        <v>32862</v>
      </c>
      <c r="K2286" s="1" t="s">
        <v>5694</v>
      </c>
      <c r="L2286" s="1" t="s">
        <v>32954</v>
      </c>
      <c r="M2286" s="1" t="s">
        <v>106</v>
      </c>
      <c r="N2286" s="1">
        <v>109403</v>
      </c>
      <c r="O2286" s="1">
        <v>105307</v>
      </c>
      <c r="P2286" s="1">
        <v>1</v>
      </c>
      <c r="Y2286" s="1" t="s">
        <v>110</v>
      </c>
      <c r="AA2286" s="9" t="s">
        <v>31970</v>
      </c>
    </row>
    <row r="2287" spans="1:28" x14ac:dyDescent="0.45">
      <c r="A2287" s="1" t="s">
        <v>18177</v>
      </c>
      <c r="B2287" s="1" t="s">
        <v>11191</v>
      </c>
      <c r="C2287" s="1" t="s">
        <v>13810</v>
      </c>
      <c r="D2287" s="1">
        <v>-33.321862894624502</v>
      </c>
      <c r="E2287" s="1">
        <v>115.66830508410899</v>
      </c>
      <c r="F2287" s="1" t="s">
        <v>0</v>
      </c>
      <c r="G2287" s="1" t="s">
        <v>11113</v>
      </c>
      <c r="H2287" s="1" t="s">
        <v>274</v>
      </c>
      <c r="J2287" s="1" t="s">
        <v>32862</v>
      </c>
      <c r="K2287" s="1" t="s">
        <v>5694</v>
      </c>
      <c r="L2287" s="1" t="s">
        <v>32963</v>
      </c>
      <c r="M2287" s="1" t="s">
        <v>106</v>
      </c>
      <c r="O2287" s="1">
        <v>105311</v>
      </c>
      <c r="P2287" s="1">
        <v>1</v>
      </c>
      <c r="R2287" s="1" t="s">
        <v>15538</v>
      </c>
      <c r="Y2287" s="1" t="s">
        <v>110</v>
      </c>
      <c r="AA2287" s="9" t="s">
        <v>29647</v>
      </c>
    </row>
    <row r="2288" spans="1:28" x14ac:dyDescent="0.45">
      <c r="A2288" s="1" t="s">
        <v>18178</v>
      </c>
      <c r="B2288" s="1" t="s">
        <v>11182</v>
      </c>
      <c r="C2288" s="1" t="s">
        <v>13810</v>
      </c>
      <c r="D2288" s="1">
        <v>-33.321864575560497</v>
      </c>
      <c r="E2288" s="1">
        <v>115.66829636692999</v>
      </c>
      <c r="F2288" s="1" t="s">
        <v>0</v>
      </c>
      <c r="G2288" s="1" t="s">
        <v>11113</v>
      </c>
      <c r="H2288" s="1" t="s">
        <v>274</v>
      </c>
      <c r="J2288" s="1" t="s">
        <v>32862</v>
      </c>
      <c r="K2288" s="1" t="s">
        <v>5694</v>
      </c>
      <c r="L2288" s="1" t="s">
        <v>33001</v>
      </c>
      <c r="M2288" s="1" t="s">
        <v>106</v>
      </c>
      <c r="N2288" s="1">
        <v>109403</v>
      </c>
      <c r="O2288" s="1">
        <v>105308</v>
      </c>
      <c r="P2288" s="1">
        <v>1</v>
      </c>
      <c r="S2288" s="1" t="s">
        <v>15147</v>
      </c>
      <c r="T2288" s="1" t="s">
        <v>15150</v>
      </c>
      <c r="U2288" s="1">
        <v>15176</v>
      </c>
      <c r="X2288" s="3">
        <v>38169</v>
      </c>
      <c r="Y2288" s="1" t="s">
        <v>110</v>
      </c>
      <c r="AA2288" s="9" t="s">
        <v>25530</v>
      </c>
      <c r="AB2288" s="9" t="s">
        <v>25531</v>
      </c>
    </row>
    <row r="2289" spans="1:28" x14ac:dyDescent="0.45">
      <c r="A2289" s="1" t="s">
        <v>18179</v>
      </c>
      <c r="B2289" s="1" t="s">
        <v>11185</v>
      </c>
      <c r="C2289" s="1" t="s">
        <v>13810</v>
      </c>
      <c r="D2289" s="1">
        <v>-33.321864575560497</v>
      </c>
      <c r="E2289" s="1">
        <v>115.66829636692999</v>
      </c>
      <c r="F2289" s="1" t="s">
        <v>0</v>
      </c>
      <c r="G2289" s="1" t="s">
        <v>11113</v>
      </c>
      <c r="H2289" s="1" t="s">
        <v>274</v>
      </c>
      <c r="J2289" s="1" t="s">
        <v>32862</v>
      </c>
      <c r="K2289" s="1" t="s">
        <v>5694</v>
      </c>
      <c r="L2289" s="1" t="s">
        <v>33001</v>
      </c>
      <c r="M2289" s="1" t="s">
        <v>106</v>
      </c>
      <c r="N2289" s="1">
        <v>109403</v>
      </c>
      <c r="O2289" s="1">
        <v>105315</v>
      </c>
      <c r="P2289" s="1">
        <v>1</v>
      </c>
      <c r="Y2289" s="1" t="s">
        <v>110</v>
      </c>
      <c r="AA2289" s="9" t="s">
        <v>27958</v>
      </c>
    </row>
    <row r="2290" spans="1:28" x14ac:dyDescent="0.45">
      <c r="A2290" s="1" t="s">
        <v>18180</v>
      </c>
      <c r="B2290" s="1" t="s">
        <v>11181</v>
      </c>
      <c r="C2290" s="1" t="s">
        <v>13810</v>
      </c>
      <c r="D2290" s="1">
        <v>-33.321864575560497</v>
      </c>
      <c r="E2290" s="1">
        <v>115.66829636692999</v>
      </c>
      <c r="F2290" s="1" t="s">
        <v>0</v>
      </c>
      <c r="G2290" s="1" t="s">
        <v>11113</v>
      </c>
      <c r="H2290" s="1" t="s">
        <v>274</v>
      </c>
      <c r="J2290" s="1" t="s">
        <v>32862</v>
      </c>
      <c r="K2290" s="1" t="s">
        <v>5694</v>
      </c>
      <c r="L2290" s="1" t="s">
        <v>33057</v>
      </c>
      <c r="M2290" s="1" t="s">
        <v>106</v>
      </c>
      <c r="O2290" s="1">
        <v>109403</v>
      </c>
      <c r="P2290" s="1">
        <v>1</v>
      </c>
      <c r="Y2290" s="1" t="s">
        <v>110</v>
      </c>
      <c r="AA2290" s="9" t="s">
        <v>29733</v>
      </c>
    </row>
    <row r="2291" spans="1:28" x14ac:dyDescent="0.45">
      <c r="A2291" s="1" t="s">
        <v>18181</v>
      </c>
      <c r="B2291" s="1" t="s">
        <v>11187</v>
      </c>
      <c r="C2291" s="1" t="s">
        <v>13810</v>
      </c>
      <c r="D2291" s="1">
        <v>-33.321862894624502</v>
      </c>
      <c r="E2291" s="1">
        <v>115.66830508410899</v>
      </c>
      <c r="F2291" s="1" t="s">
        <v>0</v>
      </c>
      <c r="G2291" s="1" t="s">
        <v>11113</v>
      </c>
      <c r="H2291" s="1" t="s">
        <v>274</v>
      </c>
      <c r="J2291" s="1" t="s">
        <v>32862</v>
      </c>
      <c r="K2291" s="1" t="s">
        <v>5694</v>
      </c>
      <c r="L2291" s="1" t="s">
        <v>33112</v>
      </c>
      <c r="M2291" s="1" t="s">
        <v>106</v>
      </c>
      <c r="O2291" s="1">
        <v>105316</v>
      </c>
      <c r="P2291" s="1">
        <v>1</v>
      </c>
      <c r="R2291" s="1" t="s">
        <v>11188</v>
      </c>
      <c r="S2291" s="1" t="s">
        <v>9724</v>
      </c>
      <c r="T2291" s="1" t="s">
        <v>9732</v>
      </c>
      <c r="U2291" s="1">
        <v>79787362</v>
      </c>
      <c r="Y2291" s="1" t="s">
        <v>110</v>
      </c>
      <c r="AA2291" s="9" t="s">
        <v>25716</v>
      </c>
      <c r="AB2291" s="9" t="s">
        <v>25717</v>
      </c>
    </row>
    <row r="2292" spans="1:28" x14ac:dyDescent="0.45">
      <c r="A2292" s="1" t="s">
        <v>18182</v>
      </c>
      <c r="B2292" s="1" t="s">
        <v>11114</v>
      </c>
      <c r="C2292" s="1" t="s">
        <v>13809</v>
      </c>
      <c r="D2292" s="1">
        <v>-33.323458648565797</v>
      </c>
      <c r="E2292" s="1">
        <v>115.669889599085</v>
      </c>
      <c r="F2292" s="1" t="s">
        <v>0</v>
      </c>
      <c r="G2292" s="1" t="s">
        <v>11113</v>
      </c>
      <c r="H2292" s="1" t="s">
        <v>1226</v>
      </c>
      <c r="I2292" s="1" t="s">
        <v>10923</v>
      </c>
      <c r="J2292" s="1" t="s">
        <v>32862</v>
      </c>
      <c r="K2292" s="1" t="s">
        <v>5694</v>
      </c>
      <c r="L2292" s="1" t="s">
        <v>32920</v>
      </c>
      <c r="M2292" s="1" t="s">
        <v>106</v>
      </c>
      <c r="N2292" s="1">
        <v>109191</v>
      </c>
      <c r="O2292" s="1">
        <v>107645</v>
      </c>
      <c r="P2292" s="1">
        <v>1</v>
      </c>
      <c r="Y2292" s="1" t="s">
        <v>110</v>
      </c>
      <c r="AA2292" s="9" t="s">
        <v>28885</v>
      </c>
    </row>
    <row r="2293" spans="1:28" x14ac:dyDescent="0.45">
      <c r="A2293" s="1" t="s">
        <v>18183</v>
      </c>
      <c r="B2293" s="1" t="s">
        <v>11115</v>
      </c>
      <c r="C2293" s="1" t="s">
        <v>13809</v>
      </c>
      <c r="D2293" s="1">
        <v>-33.323458648565797</v>
      </c>
      <c r="E2293" s="1">
        <v>115.669889599085</v>
      </c>
      <c r="F2293" s="1" t="s">
        <v>0</v>
      </c>
      <c r="G2293" s="1" t="s">
        <v>11113</v>
      </c>
      <c r="H2293" s="1" t="s">
        <v>1226</v>
      </c>
      <c r="I2293" s="1" t="s">
        <v>10923</v>
      </c>
      <c r="J2293" s="1" t="s">
        <v>32862</v>
      </c>
      <c r="K2293" s="1" t="s">
        <v>5694</v>
      </c>
      <c r="L2293" s="1" t="s">
        <v>32954</v>
      </c>
      <c r="M2293" s="1" t="s">
        <v>106</v>
      </c>
      <c r="N2293" s="1">
        <v>109191</v>
      </c>
      <c r="O2293" s="1">
        <v>107646</v>
      </c>
      <c r="P2293" s="1">
        <v>1</v>
      </c>
      <c r="Y2293" s="1" t="s">
        <v>110</v>
      </c>
      <c r="AA2293" s="9" t="s">
        <v>32012</v>
      </c>
    </row>
    <row r="2294" spans="1:28" x14ac:dyDescent="0.45">
      <c r="A2294" s="1" t="s">
        <v>18184</v>
      </c>
      <c r="B2294" s="1" t="s">
        <v>11117</v>
      </c>
      <c r="C2294" s="1" t="s">
        <v>13809</v>
      </c>
      <c r="D2294" s="1">
        <v>-33.323458648565797</v>
      </c>
      <c r="E2294" s="1">
        <v>115.669889599085</v>
      </c>
      <c r="F2294" s="1" t="s">
        <v>0</v>
      </c>
      <c r="G2294" s="1" t="s">
        <v>11113</v>
      </c>
      <c r="H2294" s="1" t="s">
        <v>1226</v>
      </c>
      <c r="I2294" s="1" t="s">
        <v>10923</v>
      </c>
      <c r="J2294" s="1" t="s">
        <v>32862</v>
      </c>
      <c r="K2294" s="1" t="s">
        <v>5694</v>
      </c>
      <c r="L2294" s="1" t="s">
        <v>32963</v>
      </c>
      <c r="M2294" s="1" t="s">
        <v>106</v>
      </c>
      <c r="N2294" s="1">
        <v>109191</v>
      </c>
      <c r="O2294" s="1">
        <v>105255</v>
      </c>
      <c r="P2294" s="1">
        <v>1</v>
      </c>
      <c r="R2294" s="1" t="s">
        <v>11118</v>
      </c>
      <c r="Y2294" s="1" t="s">
        <v>110</v>
      </c>
      <c r="AA2294" s="9" t="s">
        <v>31410</v>
      </c>
    </row>
    <row r="2295" spans="1:28" x14ac:dyDescent="0.45">
      <c r="A2295" s="1" t="s">
        <v>18185</v>
      </c>
      <c r="B2295" s="4" t="s">
        <v>11116</v>
      </c>
      <c r="C2295" s="1" t="s">
        <v>13809</v>
      </c>
      <c r="D2295" s="1">
        <v>-33.323458648565797</v>
      </c>
      <c r="E2295" s="1">
        <v>115.669889599085</v>
      </c>
      <c r="F2295" s="1" t="s">
        <v>0</v>
      </c>
      <c r="G2295" s="1" t="s">
        <v>11113</v>
      </c>
      <c r="H2295" s="1" t="s">
        <v>1226</v>
      </c>
      <c r="I2295" s="1" t="s">
        <v>10923</v>
      </c>
      <c r="J2295" s="1" t="s">
        <v>32862</v>
      </c>
      <c r="K2295" s="1" t="s">
        <v>5694</v>
      </c>
      <c r="L2295" s="1" t="s">
        <v>33001</v>
      </c>
      <c r="M2295" s="1" t="s">
        <v>106</v>
      </c>
      <c r="N2295" s="1">
        <v>109191</v>
      </c>
      <c r="O2295" s="1">
        <v>107647</v>
      </c>
      <c r="P2295" s="1">
        <v>1</v>
      </c>
      <c r="Y2295" s="1" t="s">
        <v>110</v>
      </c>
      <c r="AA2295" s="9" t="s">
        <v>31634</v>
      </c>
    </row>
    <row r="2296" spans="1:28" x14ac:dyDescent="0.45">
      <c r="A2296" s="1" t="s">
        <v>18186</v>
      </c>
      <c r="B2296" s="1" t="s">
        <v>11112</v>
      </c>
      <c r="C2296" s="1" t="s">
        <v>13809</v>
      </c>
      <c r="D2296" s="1">
        <v>-33.323458648565797</v>
      </c>
      <c r="E2296" s="1">
        <v>115.669889599085</v>
      </c>
      <c r="F2296" s="1" t="s">
        <v>0</v>
      </c>
      <c r="G2296" s="1" t="s">
        <v>11113</v>
      </c>
      <c r="H2296" s="1" t="s">
        <v>1226</v>
      </c>
      <c r="I2296" s="1" t="s">
        <v>10923</v>
      </c>
      <c r="J2296" s="1" t="s">
        <v>32862</v>
      </c>
      <c r="K2296" s="1" t="s">
        <v>5694</v>
      </c>
      <c r="L2296" s="1" t="s">
        <v>33057</v>
      </c>
      <c r="M2296" s="1" t="s">
        <v>106</v>
      </c>
      <c r="O2296" s="1">
        <v>109191</v>
      </c>
      <c r="P2296" s="1">
        <v>1</v>
      </c>
      <c r="Y2296" s="1" t="s">
        <v>110</v>
      </c>
      <c r="AA2296" s="9" t="s">
        <v>31929</v>
      </c>
    </row>
    <row r="2297" spans="1:28" x14ac:dyDescent="0.45">
      <c r="A2297" s="1" t="s">
        <v>18187</v>
      </c>
      <c r="B2297" s="1" t="s">
        <v>11200</v>
      </c>
      <c r="C2297" s="1" t="s">
        <v>13810</v>
      </c>
      <c r="D2297" s="1">
        <v>-33.321903237078601</v>
      </c>
      <c r="E2297" s="1">
        <v>115.66836107522199</v>
      </c>
      <c r="F2297" s="1" t="s">
        <v>0</v>
      </c>
      <c r="G2297" s="1" t="s">
        <v>11108</v>
      </c>
      <c r="H2297" s="1" t="s">
        <v>4369</v>
      </c>
      <c r="I2297" s="1" t="s">
        <v>14872</v>
      </c>
      <c r="J2297" s="1" t="s">
        <v>5695</v>
      </c>
      <c r="K2297" s="1" t="s">
        <v>5699</v>
      </c>
      <c r="L2297" s="1" t="s">
        <v>32988</v>
      </c>
      <c r="M2297" s="1" t="s">
        <v>106</v>
      </c>
      <c r="P2297" s="1">
        <v>8</v>
      </c>
      <c r="Y2297" s="1" t="s">
        <v>110</v>
      </c>
      <c r="AA2297" s="9" t="s">
        <v>29523</v>
      </c>
    </row>
    <row r="2298" spans="1:28" x14ac:dyDescent="0.45">
      <c r="A2298" s="1" t="s">
        <v>18188</v>
      </c>
      <c r="B2298" s="1" t="s">
        <v>11196</v>
      </c>
      <c r="C2298" s="1" t="s">
        <v>13810</v>
      </c>
      <c r="D2298" s="1">
        <v>-33.321903237078601</v>
      </c>
      <c r="E2298" s="1">
        <v>115.66836107522199</v>
      </c>
      <c r="F2298" s="1" t="s">
        <v>0</v>
      </c>
      <c r="G2298" s="1" t="s">
        <v>11108</v>
      </c>
      <c r="H2298" s="1" t="s">
        <v>4369</v>
      </c>
      <c r="I2298" s="1" t="s">
        <v>14872</v>
      </c>
      <c r="J2298" s="1" t="s">
        <v>32862</v>
      </c>
      <c r="K2298" s="1" t="s">
        <v>5694</v>
      </c>
      <c r="L2298" s="1" t="s">
        <v>32962</v>
      </c>
      <c r="M2298" s="1" t="s">
        <v>106</v>
      </c>
      <c r="O2298" s="1" t="s">
        <v>1757</v>
      </c>
      <c r="P2298" s="1">
        <v>1</v>
      </c>
      <c r="Y2298" s="1" t="s">
        <v>110</v>
      </c>
      <c r="AA2298" s="9" t="s">
        <v>28034</v>
      </c>
    </row>
    <row r="2299" spans="1:28" x14ac:dyDescent="0.45">
      <c r="A2299" s="1" t="s">
        <v>18189</v>
      </c>
      <c r="B2299" s="1" t="s">
        <v>11197</v>
      </c>
      <c r="C2299" s="1" t="s">
        <v>13810</v>
      </c>
      <c r="D2299" s="1">
        <v>-33.321903237078601</v>
      </c>
      <c r="E2299" s="1">
        <v>115.66836107522199</v>
      </c>
      <c r="F2299" s="1" t="s">
        <v>0</v>
      </c>
      <c r="G2299" s="1" t="s">
        <v>11108</v>
      </c>
      <c r="H2299" s="1" t="s">
        <v>4369</v>
      </c>
      <c r="I2299" s="1" t="s">
        <v>14872</v>
      </c>
      <c r="J2299" s="1" t="s">
        <v>32862</v>
      </c>
      <c r="K2299" s="1" t="s">
        <v>5694</v>
      </c>
      <c r="L2299" s="1" t="s">
        <v>32962</v>
      </c>
      <c r="M2299" s="1" t="s">
        <v>106</v>
      </c>
      <c r="O2299" s="1" t="s">
        <v>1757</v>
      </c>
      <c r="P2299" s="1">
        <v>1</v>
      </c>
      <c r="Y2299" s="1" t="s">
        <v>110</v>
      </c>
      <c r="AA2299" s="9" t="s">
        <v>28556</v>
      </c>
    </row>
    <row r="2300" spans="1:28" x14ac:dyDescent="0.45">
      <c r="A2300" s="1" t="s">
        <v>18190</v>
      </c>
      <c r="B2300" s="1" t="s">
        <v>11195</v>
      </c>
      <c r="C2300" s="1" t="s">
        <v>13810</v>
      </c>
      <c r="D2300" s="1">
        <v>-33.321903237078601</v>
      </c>
      <c r="E2300" s="1">
        <v>115.66836107522199</v>
      </c>
      <c r="F2300" s="1" t="s">
        <v>0</v>
      </c>
      <c r="G2300" s="1" t="s">
        <v>11108</v>
      </c>
      <c r="H2300" s="1" t="s">
        <v>4369</v>
      </c>
      <c r="I2300" s="1" t="s">
        <v>14872</v>
      </c>
      <c r="J2300" s="1" t="s">
        <v>32862</v>
      </c>
      <c r="K2300" s="1" t="s">
        <v>5694</v>
      </c>
      <c r="L2300" s="1" t="s">
        <v>33058</v>
      </c>
      <c r="M2300" s="1" t="s">
        <v>106</v>
      </c>
      <c r="O2300" s="1" t="s">
        <v>1757</v>
      </c>
      <c r="P2300" s="1">
        <v>1</v>
      </c>
      <c r="Y2300" s="1" t="s">
        <v>110</v>
      </c>
      <c r="AA2300" s="9" t="s">
        <v>32495</v>
      </c>
    </row>
    <row r="2301" spans="1:28" x14ac:dyDescent="0.45">
      <c r="A2301" s="1" t="s">
        <v>18191</v>
      </c>
      <c r="B2301" s="1" t="s">
        <v>11199</v>
      </c>
      <c r="C2301" s="1" t="s">
        <v>13810</v>
      </c>
      <c r="D2301" s="1">
        <v>-33.321903237078601</v>
      </c>
      <c r="E2301" s="1">
        <v>115.66836107522199</v>
      </c>
      <c r="F2301" s="1" t="s">
        <v>0</v>
      </c>
      <c r="G2301" s="1" t="s">
        <v>11108</v>
      </c>
      <c r="H2301" s="1" t="s">
        <v>4369</v>
      </c>
      <c r="I2301" s="1" t="s">
        <v>14872</v>
      </c>
      <c r="J2301" s="1" t="s">
        <v>5702</v>
      </c>
      <c r="K2301" s="1" t="s">
        <v>33003</v>
      </c>
      <c r="L2301" s="1" t="s">
        <v>33004</v>
      </c>
      <c r="M2301" s="1" t="s">
        <v>106</v>
      </c>
      <c r="O2301" s="1" t="s">
        <v>1757</v>
      </c>
      <c r="P2301" s="1">
        <v>1</v>
      </c>
      <c r="Q2301" s="1" t="s">
        <v>5903</v>
      </c>
      <c r="Y2301" s="1" t="s">
        <v>110</v>
      </c>
      <c r="AA2301" s="9" t="s">
        <v>31240</v>
      </c>
    </row>
    <row r="2302" spans="1:28" x14ac:dyDescent="0.45">
      <c r="A2302" s="1" t="s">
        <v>18192</v>
      </c>
      <c r="B2302" s="1" t="s">
        <v>11198</v>
      </c>
      <c r="C2302" s="1" t="s">
        <v>13810</v>
      </c>
      <c r="D2302" s="1">
        <v>-33.321903237078601</v>
      </c>
      <c r="E2302" s="1">
        <v>115.66836107522199</v>
      </c>
      <c r="F2302" s="1" t="s">
        <v>0</v>
      </c>
      <c r="G2302" s="1" t="s">
        <v>11108</v>
      </c>
      <c r="H2302" s="1" t="s">
        <v>4369</v>
      </c>
      <c r="I2302" s="1" t="s">
        <v>14872</v>
      </c>
      <c r="J2302" s="1" t="s">
        <v>5702</v>
      </c>
      <c r="K2302" s="1" t="s">
        <v>33003</v>
      </c>
      <c r="L2302" s="1" t="s">
        <v>33111</v>
      </c>
      <c r="M2302" s="1" t="s">
        <v>106</v>
      </c>
      <c r="O2302" s="1" t="s">
        <v>1757</v>
      </c>
      <c r="P2302" s="1">
        <v>1</v>
      </c>
      <c r="Q2302" s="1" t="s">
        <v>10367</v>
      </c>
      <c r="Y2302" s="1" t="s">
        <v>110</v>
      </c>
      <c r="AA2302" s="9" t="s">
        <v>29656</v>
      </c>
    </row>
    <row r="2303" spans="1:28" x14ac:dyDescent="0.45">
      <c r="A2303" s="1" t="s">
        <v>18193</v>
      </c>
      <c r="B2303" s="1" t="s">
        <v>11107</v>
      </c>
      <c r="C2303" s="1" t="s">
        <v>13809</v>
      </c>
      <c r="D2303" s="1">
        <v>-33.323337623307701</v>
      </c>
      <c r="E2303" s="1">
        <v>115.669756829739</v>
      </c>
      <c r="F2303" s="1" t="s">
        <v>0</v>
      </c>
      <c r="G2303" s="1" t="s">
        <v>11108</v>
      </c>
      <c r="H2303" s="1" t="s">
        <v>1226</v>
      </c>
      <c r="I2303" s="1" t="s">
        <v>10923</v>
      </c>
      <c r="J2303" s="1" t="s">
        <v>32862</v>
      </c>
      <c r="K2303" s="1" t="s">
        <v>5694</v>
      </c>
      <c r="L2303" s="1" t="s">
        <v>33058</v>
      </c>
      <c r="M2303" s="1" t="s">
        <v>106</v>
      </c>
      <c r="O2303" s="1">
        <v>109190</v>
      </c>
      <c r="P2303" s="1">
        <v>1</v>
      </c>
      <c r="Y2303" s="1" t="s">
        <v>110</v>
      </c>
      <c r="AA2303" s="9" t="s">
        <v>29344</v>
      </c>
    </row>
    <row r="2304" spans="1:28" x14ac:dyDescent="0.45">
      <c r="A2304" s="1" t="s">
        <v>18194</v>
      </c>
      <c r="B2304" s="1" t="s">
        <v>15748</v>
      </c>
      <c r="C2304" s="1" t="s">
        <v>13809</v>
      </c>
      <c r="D2304" s="1">
        <v>-33.322233260063697</v>
      </c>
      <c r="E2304" s="1">
        <v>115.668238699436</v>
      </c>
      <c r="F2304" s="1" t="s">
        <v>0</v>
      </c>
      <c r="G2304" s="1" t="s">
        <v>2889</v>
      </c>
      <c r="H2304" s="1" t="s">
        <v>274</v>
      </c>
      <c r="I2304" s="1" t="s">
        <v>9418</v>
      </c>
      <c r="J2304" s="1" t="s">
        <v>32874</v>
      </c>
      <c r="K2304" s="1" t="s">
        <v>5696</v>
      </c>
      <c r="L2304" s="1" t="s">
        <v>32965</v>
      </c>
      <c r="M2304" s="1" t="s">
        <v>106</v>
      </c>
      <c r="P2304" s="1">
        <v>1</v>
      </c>
      <c r="Y2304" s="1" t="s">
        <v>110</v>
      </c>
    </row>
    <row r="2305" spans="1:27" x14ac:dyDescent="0.45">
      <c r="A2305" s="1" t="s">
        <v>18195</v>
      </c>
      <c r="B2305" s="1" t="s">
        <v>9492</v>
      </c>
      <c r="C2305" s="1" t="s">
        <v>10319</v>
      </c>
      <c r="D2305" s="1">
        <v>-33.3218687779002</v>
      </c>
      <c r="E2305" s="1">
        <v>115.66875301301501</v>
      </c>
      <c r="F2305" s="1" t="s">
        <v>0</v>
      </c>
      <c r="G2305" s="1" t="s">
        <v>2889</v>
      </c>
      <c r="H2305" s="1" t="s">
        <v>274</v>
      </c>
      <c r="I2305" s="1" t="s">
        <v>9418</v>
      </c>
      <c r="J2305" s="1" t="s">
        <v>32874</v>
      </c>
      <c r="K2305" s="1" t="s">
        <v>32875</v>
      </c>
      <c r="L2305" s="1" t="s">
        <v>33056</v>
      </c>
      <c r="M2305" s="1" t="s">
        <v>106</v>
      </c>
      <c r="O2305" s="1">
        <v>101325</v>
      </c>
      <c r="P2305" s="1">
        <v>1</v>
      </c>
      <c r="T2305" s="1" t="s">
        <v>15257</v>
      </c>
      <c r="U2305" s="1" t="s">
        <v>87</v>
      </c>
      <c r="V2305" s="1" t="s">
        <v>15259</v>
      </c>
      <c r="W2305" s="3">
        <v>44470</v>
      </c>
      <c r="X2305" s="3"/>
      <c r="Y2305" s="1" t="s">
        <v>110</v>
      </c>
    </row>
    <row r="2306" spans="1:27" x14ac:dyDescent="0.45">
      <c r="A2306" s="1" t="s">
        <v>18196</v>
      </c>
      <c r="B2306" s="1" t="s">
        <v>9522</v>
      </c>
      <c r="C2306" s="1" t="s">
        <v>10319</v>
      </c>
      <c r="D2306" s="1">
        <v>-33.322139688308603</v>
      </c>
      <c r="E2306" s="1">
        <v>115.668411366642</v>
      </c>
      <c r="F2306" s="1" t="s">
        <v>0</v>
      </c>
      <c r="G2306" s="1" t="s">
        <v>2889</v>
      </c>
      <c r="H2306" s="1" t="s">
        <v>274</v>
      </c>
      <c r="I2306" s="1" t="s">
        <v>9418</v>
      </c>
      <c r="J2306" s="1" t="s">
        <v>32874</v>
      </c>
      <c r="K2306" s="1" t="s">
        <v>32875</v>
      </c>
      <c r="L2306" s="1" t="s">
        <v>33056</v>
      </c>
      <c r="M2306" s="1" t="s">
        <v>106</v>
      </c>
      <c r="O2306" s="1">
        <v>101342</v>
      </c>
      <c r="P2306" s="1">
        <v>1</v>
      </c>
      <c r="T2306" s="1" t="s">
        <v>15257</v>
      </c>
      <c r="U2306" s="1" t="s">
        <v>87</v>
      </c>
      <c r="V2306" s="1" t="s">
        <v>15259</v>
      </c>
      <c r="W2306" s="3">
        <v>44470</v>
      </c>
      <c r="X2306" s="3"/>
      <c r="Y2306" s="1" t="s">
        <v>110</v>
      </c>
    </row>
    <row r="2307" spans="1:27" x14ac:dyDescent="0.45">
      <c r="A2307" s="1" t="s">
        <v>18197</v>
      </c>
      <c r="B2307" s="1" t="s">
        <v>9524</v>
      </c>
      <c r="C2307" s="1" t="s">
        <v>10319</v>
      </c>
      <c r="D2307" s="1">
        <v>-33.321887548348698</v>
      </c>
      <c r="E2307" s="1">
        <v>115.66871915012599</v>
      </c>
      <c r="F2307" s="1" t="s">
        <v>0</v>
      </c>
      <c r="G2307" s="1" t="s">
        <v>2889</v>
      </c>
      <c r="H2307" s="1" t="s">
        <v>274</v>
      </c>
      <c r="I2307" s="1" t="s">
        <v>9418</v>
      </c>
      <c r="J2307" s="1" t="s">
        <v>32874</v>
      </c>
      <c r="K2307" s="1" t="s">
        <v>32875</v>
      </c>
      <c r="L2307" s="1" t="s">
        <v>33056</v>
      </c>
      <c r="M2307" s="1" t="s">
        <v>106</v>
      </c>
      <c r="O2307" s="1">
        <v>101344</v>
      </c>
      <c r="P2307" s="1">
        <v>1</v>
      </c>
      <c r="T2307" s="1" t="s">
        <v>15257</v>
      </c>
      <c r="U2307" s="1" t="s">
        <v>87</v>
      </c>
      <c r="V2307" s="1" t="s">
        <v>15259</v>
      </c>
      <c r="W2307" s="3">
        <v>44470</v>
      </c>
      <c r="X2307" s="3"/>
      <c r="Y2307" s="1" t="s">
        <v>110</v>
      </c>
    </row>
    <row r="2308" spans="1:27" x14ac:dyDescent="0.45">
      <c r="A2308" s="1" t="s">
        <v>18198</v>
      </c>
      <c r="B2308" s="1" t="s">
        <v>9569</v>
      </c>
      <c r="C2308" s="1" t="s">
        <v>10319</v>
      </c>
      <c r="D2308" s="1">
        <v>-33.321887548348698</v>
      </c>
      <c r="E2308" s="1">
        <v>115.66871915012599</v>
      </c>
      <c r="F2308" s="1" t="s">
        <v>0</v>
      </c>
      <c r="G2308" s="1" t="s">
        <v>2889</v>
      </c>
      <c r="H2308" s="1" t="s">
        <v>274</v>
      </c>
      <c r="I2308" s="1" t="s">
        <v>9418</v>
      </c>
      <c r="J2308" s="1" t="s">
        <v>32907</v>
      </c>
      <c r="K2308" s="1" t="s">
        <v>5693</v>
      </c>
      <c r="L2308" s="1" t="s">
        <v>32925</v>
      </c>
      <c r="M2308" s="1" t="s">
        <v>106</v>
      </c>
      <c r="O2308" s="1">
        <v>101368</v>
      </c>
      <c r="P2308" s="1">
        <v>1</v>
      </c>
      <c r="Q2308" s="1" t="s">
        <v>15450</v>
      </c>
      <c r="R2308" s="1" t="s">
        <v>9570</v>
      </c>
      <c r="Y2308" s="1" t="s">
        <v>110</v>
      </c>
      <c r="AA2308" s="9" t="s">
        <v>29445</v>
      </c>
    </row>
    <row r="2309" spans="1:27" x14ac:dyDescent="0.45">
      <c r="A2309" s="1" t="s">
        <v>18199</v>
      </c>
      <c r="B2309" s="1" t="s">
        <v>15747</v>
      </c>
      <c r="C2309" s="1" t="s">
        <v>10319</v>
      </c>
      <c r="D2309" s="1">
        <v>-33.322207485817799</v>
      </c>
      <c r="E2309" s="1">
        <v>115.66826585680199</v>
      </c>
      <c r="F2309" s="1" t="s">
        <v>0</v>
      </c>
      <c r="G2309" s="1" t="s">
        <v>2889</v>
      </c>
      <c r="H2309" s="1" t="s">
        <v>274</v>
      </c>
      <c r="I2309" s="1" t="s">
        <v>9418</v>
      </c>
      <c r="J2309" s="1" t="s">
        <v>5695</v>
      </c>
      <c r="K2309" s="1" t="s">
        <v>32957</v>
      </c>
      <c r="L2309" s="1" t="s">
        <v>32959</v>
      </c>
      <c r="M2309" s="1" t="s">
        <v>106</v>
      </c>
      <c r="P2309" s="1">
        <v>3</v>
      </c>
      <c r="Y2309" s="1" t="s">
        <v>110</v>
      </c>
    </row>
    <row r="2310" spans="1:27" x14ac:dyDescent="0.45">
      <c r="A2310" s="1" t="s">
        <v>18200</v>
      </c>
      <c r="B2310" s="1" t="s">
        <v>15745</v>
      </c>
      <c r="C2310" s="1" t="s">
        <v>10319</v>
      </c>
      <c r="D2310" s="1">
        <v>-33.322310022446501</v>
      </c>
      <c r="E2310" s="1">
        <v>115.66815018653899</v>
      </c>
      <c r="F2310" s="1" t="s">
        <v>0</v>
      </c>
      <c r="G2310" s="1" t="s">
        <v>2889</v>
      </c>
      <c r="H2310" s="1" t="s">
        <v>274</v>
      </c>
      <c r="I2310" s="1" t="s">
        <v>9418</v>
      </c>
      <c r="J2310" s="1" t="s">
        <v>5695</v>
      </c>
      <c r="K2310" s="1" t="s">
        <v>32957</v>
      </c>
      <c r="L2310" s="1" t="s">
        <v>32972</v>
      </c>
      <c r="M2310" s="1" t="s">
        <v>106</v>
      </c>
      <c r="P2310" s="1">
        <v>1</v>
      </c>
      <c r="Y2310" s="1" t="s">
        <v>110</v>
      </c>
    </row>
    <row r="2311" spans="1:27" x14ac:dyDescent="0.45">
      <c r="A2311" s="1" t="s">
        <v>18201</v>
      </c>
      <c r="B2311" s="1" t="s">
        <v>15749</v>
      </c>
      <c r="C2311" s="1" t="s">
        <v>10319</v>
      </c>
      <c r="D2311" s="1">
        <v>-33.322151734977297</v>
      </c>
      <c r="E2311" s="1">
        <v>115.668331570923</v>
      </c>
      <c r="F2311" s="1" t="s">
        <v>0</v>
      </c>
      <c r="G2311" s="1" t="s">
        <v>2889</v>
      </c>
      <c r="H2311" s="1" t="s">
        <v>274</v>
      </c>
      <c r="I2311" s="1" t="s">
        <v>9418</v>
      </c>
      <c r="J2311" s="1" t="s">
        <v>5695</v>
      </c>
      <c r="K2311" s="1" t="s">
        <v>5699</v>
      </c>
      <c r="L2311" s="1" t="s">
        <v>32989</v>
      </c>
      <c r="M2311" s="1" t="s">
        <v>106</v>
      </c>
      <c r="P2311" s="1">
        <v>1</v>
      </c>
      <c r="Y2311" s="1" t="s">
        <v>110</v>
      </c>
    </row>
    <row r="2312" spans="1:27" x14ac:dyDescent="0.45">
      <c r="A2312" s="1" t="s">
        <v>18202</v>
      </c>
      <c r="B2312" s="1" t="s">
        <v>15746</v>
      </c>
      <c r="C2312" s="1" t="s">
        <v>10319</v>
      </c>
      <c r="D2312" s="1">
        <v>-33.322174987844797</v>
      </c>
      <c r="E2312" s="1">
        <v>115.668306425214</v>
      </c>
      <c r="F2312" s="1" t="s">
        <v>0</v>
      </c>
      <c r="G2312" s="1" t="s">
        <v>2889</v>
      </c>
      <c r="H2312" s="1" t="s">
        <v>274</v>
      </c>
      <c r="I2312" s="1" t="s">
        <v>9418</v>
      </c>
      <c r="J2312" s="1" t="s">
        <v>5695</v>
      </c>
      <c r="K2312" s="1" t="s">
        <v>5699</v>
      </c>
      <c r="L2312" s="1" t="s">
        <v>32990</v>
      </c>
      <c r="M2312" s="1" t="s">
        <v>106</v>
      </c>
      <c r="P2312" s="1">
        <v>9</v>
      </c>
      <c r="Y2312" s="1" t="s">
        <v>110</v>
      </c>
    </row>
    <row r="2313" spans="1:27" x14ac:dyDescent="0.45">
      <c r="A2313" s="1" t="s">
        <v>18203</v>
      </c>
      <c r="B2313" s="1" t="s">
        <v>9525</v>
      </c>
      <c r="C2313" s="1" t="s">
        <v>10319</v>
      </c>
      <c r="D2313" s="1">
        <v>-33.321887548348698</v>
      </c>
      <c r="E2313" s="1">
        <v>115.66871915012599</v>
      </c>
      <c r="F2313" s="1" t="s">
        <v>0</v>
      </c>
      <c r="G2313" s="1" t="s">
        <v>2889</v>
      </c>
      <c r="H2313" s="1" t="s">
        <v>274</v>
      </c>
      <c r="I2313" s="1" t="s">
        <v>9418</v>
      </c>
      <c r="J2313" s="1" t="s">
        <v>32858</v>
      </c>
      <c r="K2313" s="1" t="s">
        <v>32859</v>
      </c>
      <c r="L2313" s="1" t="s">
        <v>32985</v>
      </c>
      <c r="M2313" s="1" t="s">
        <v>106</v>
      </c>
      <c r="P2313" s="1">
        <v>1</v>
      </c>
      <c r="Q2313" s="1" t="s">
        <v>111</v>
      </c>
      <c r="Y2313" s="1" t="s">
        <v>110</v>
      </c>
      <c r="AA2313" s="9" t="s">
        <v>28978</v>
      </c>
    </row>
    <row r="2314" spans="1:27" x14ac:dyDescent="0.45">
      <c r="A2314" s="1" t="s">
        <v>18204</v>
      </c>
      <c r="B2314" s="1" t="s">
        <v>9523</v>
      </c>
      <c r="C2314" s="1" t="s">
        <v>10319</v>
      </c>
      <c r="D2314" s="1">
        <v>-33.322057042513201</v>
      </c>
      <c r="E2314" s="1">
        <v>115.668496526778</v>
      </c>
      <c r="F2314" s="1" t="s">
        <v>0</v>
      </c>
      <c r="G2314" s="1" t="s">
        <v>2889</v>
      </c>
      <c r="H2314" s="1" t="s">
        <v>274</v>
      </c>
      <c r="I2314" s="1" t="s">
        <v>9418</v>
      </c>
      <c r="J2314" s="1" t="s">
        <v>32862</v>
      </c>
      <c r="K2314" s="1" t="s">
        <v>5694</v>
      </c>
      <c r="L2314" s="1" t="s">
        <v>32962</v>
      </c>
      <c r="M2314" s="1" t="s">
        <v>106</v>
      </c>
      <c r="O2314" s="1">
        <v>101343</v>
      </c>
      <c r="P2314" s="1">
        <v>1</v>
      </c>
      <c r="S2314" s="1" t="s">
        <v>250</v>
      </c>
      <c r="T2314" s="1" t="s">
        <v>130</v>
      </c>
      <c r="Y2314" s="1" t="s">
        <v>110</v>
      </c>
      <c r="AA2314" s="9" t="s">
        <v>31513</v>
      </c>
    </row>
    <row r="2315" spans="1:27" x14ac:dyDescent="0.45">
      <c r="A2315" s="1" t="s">
        <v>18205</v>
      </c>
      <c r="B2315" s="1" t="s">
        <v>15744</v>
      </c>
      <c r="C2315" s="1" t="s">
        <v>10319</v>
      </c>
      <c r="D2315" s="1">
        <v>-33.322947932040897</v>
      </c>
      <c r="E2315" s="1">
        <v>115.669851712883</v>
      </c>
      <c r="F2315" s="1" t="s">
        <v>0</v>
      </c>
      <c r="G2315" s="1" t="s">
        <v>2889</v>
      </c>
      <c r="H2315" s="1" t="s">
        <v>1226</v>
      </c>
      <c r="I2315" s="1" t="s">
        <v>10923</v>
      </c>
      <c r="J2315" s="1" t="s">
        <v>5695</v>
      </c>
      <c r="K2315" s="1" t="s">
        <v>32957</v>
      </c>
      <c r="L2315" s="1" t="s">
        <v>32972</v>
      </c>
      <c r="M2315" s="1" t="s">
        <v>106</v>
      </c>
      <c r="P2315" s="1">
        <v>1</v>
      </c>
      <c r="Y2315" s="1" t="s">
        <v>110</v>
      </c>
    </row>
    <row r="2316" spans="1:27" x14ac:dyDescent="0.45">
      <c r="A2316" s="1" t="s">
        <v>18206</v>
      </c>
      <c r="B2316" s="1" t="s">
        <v>11079</v>
      </c>
      <c r="C2316" s="1" t="s">
        <v>13809</v>
      </c>
      <c r="D2316" s="1">
        <v>-33.323153563738899</v>
      </c>
      <c r="E2316" s="1">
        <v>115.67008674144699</v>
      </c>
      <c r="F2316" s="1" t="s">
        <v>0</v>
      </c>
      <c r="G2316" s="1" t="s">
        <v>2889</v>
      </c>
      <c r="H2316" s="1" t="s">
        <v>1226</v>
      </c>
      <c r="I2316" s="1" t="s">
        <v>10923</v>
      </c>
      <c r="J2316" s="1" t="s">
        <v>32862</v>
      </c>
      <c r="K2316" s="1" t="s">
        <v>5694</v>
      </c>
      <c r="L2316" s="1" t="s">
        <v>32962</v>
      </c>
      <c r="M2316" s="1" t="s">
        <v>106</v>
      </c>
      <c r="O2316" s="1">
        <v>105244</v>
      </c>
      <c r="P2316" s="1">
        <v>1</v>
      </c>
      <c r="S2316" s="1" t="s">
        <v>15181</v>
      </c>
      <c r="Y2316" s="1" t="s">
        <v>110</v>
      </c>
      <c r="AA2316" s="9" t="s">
        <v>30996</v>
      </c>
    </row>
    <row r="2317" spans="1:27" x14ac:dyDescent="0.45">
      <c r="A2317" s="1" t="s">
        <v>18207</v>
      </c>
      <c r="B2317" s="1" t="s">
        <v>11074</v>
      </c>
      <c r="C2317" s="1" t="s">
        <v>13809</v>
      </c>
      <c r="D2317" s="1">
        <v>-33.323153563738899</v>
      </c>
      <c r="E2317" s="1">
        <v>115.67008674144699</v>
      </c>
      <c r="F2317" s="1" t="s">
        <v>0</v>
      </c>
      <c r="G2317" s="1" t="s">
        <v>2889</v>
      </c>
      <c r="H2317" s="1" t="s">
        <v>1226</v>
      </c>
      <c r="I2317" s="1" t="s">
        <v>10923</v>
      </c>
      <c r="J2317" s="1" t="s">
        <v>32862</v>
      </c>
      <c r="K2317" s="1" t="s">
        <v>5694</v>
      </c>
      <c r="L2317" s="1" t="s">
        <v>32962</v>
      </c>
      <c r="M2317" s="1" t="s">
        <v>106</v>
      </c>
      <c r="O2317" s="1">
        <v>105242</v>
      </c>
      <c r="P2317" s="1">
        <v>1</v>
      </c>
      <c r="S2317" s="1" t="s">
        <v>15181</v>
      </c>
      <c r="Y2317" s="1" t="s">
        <v>110</v>
      </c>
      <c r="AA2317" s="9" t="s">
        <v>31106</v>
      </c>
    </row>
    <row r="2318" spans="1:27" x14ac:dyDescent="0.45">
      <c r="A2318" s="1" t="s">
        <v>18208</v>
      </c>
      <c r="B2318" s="1" t="s">
        <v>9578</v>
      </c>
      <c r="C2318" s="1" t="s">
        <v>10319</v>
      </c>
      <c r="D2318" s="1">
        <v>-33.321805742782701</v>
      </c>
      <c r="E2318" s="1">
        <v>115.668748989701</v>
      </c>
      <c r="F2318" s="1" t="s">
        <v>0</v>
      </c>
      <c r="G2318" s="1" t="s">
        <v>10533</v>
      </c>
      <c r="H2318" s="1" t="s">
        <v>274</v>
      </c>
      <c r="I2318" s="1" t="s">
        <v>9418</v>
      </c>
      <c r="J2318" s="1" t="s">
        <v>5695</v>
      </c>
      <c r="K2318" s="1" t="s">
        <v>32856</v>
      </c>
      <c r="L2318" s="1" t="s">
        <v>33015</v>
      </c>
      <c r="M2318" s="1" t="s">
        <v>106</v>
      </c>
      <c r="O2318" s="1">
        <v>101372</v>
      </c>
      <c r="P2318" s="1">
        <v>1</v>
      </c>
      <c r="R2318" s="1" t="s">
        <v>9579</v>
      </c>
      <c r="Y2318" s="1" t="s">
        <v>110</v>
      </c>
      <c r="AA2318" s="9" t="s">
        <v>31542</v>
      </c>
    </row>
    <row r="2319" spans="1:27" x14ac:dyDescent="0.45">
      <c r="A2319" s="1" t="s">
        <v>18209</v>
      </c>
      <c r="B2319" s="1" t="s">
        <v>9586</v>
      </c>
      <c r="C2319" s="1" t="s">
        <v>10319</v>
      </c>
      <c r="D2319" s="1">
        <v>-33.321805742782701</v>
      </c>
      <c r="E2319" s="1">
        <v>115.668748989701</v>
      </c>
      <c r="F2319" s="1" t="s">
        <v>0</v>
      </c>
      <c r="G2319" s="1" t="s">
        <v>10533</v>
      </c>
      <c r="H2319" s="1" t="s">
        <v>274</v>
      </c>
      <c r="I2319" s="1" t="s">
        <v>9418</v>
      </c>
      <c r="J2319" s="1" t="s">
        <v>5695</v>
      </c>
      <c r="K2319" s="1" t="s">
        <v>32957</v>
      </c>
      <c r="L2319" s="1" t="s">
        <v>32972</v>
      </c>
      <c r="M2319" s="1" t="s">
        <v>106</v>
      </c>
      <c r="P2319" s="1">
        <v>1</v>
      </c>
      <c r="Y2319" s="1" t="s">
        <v>110</v>
      </c>
    </row>
    <row r="2320" spans="1:27" x14ac:dyDescent="0.45">
      <c r="A2320" s="1" t="s">
        <v>18210</v>
      </c>
      <c r="B2320" s="1" t="s">
        <v>9585</v>
      </c>
      <c r="C2320" s="1" t="s">
        <v>10319</v>
      </c>
      <c r="D2320" s="1">
        <v>-33.321805742782701</v>
      </c>
      <c r="E2320" s="1">
        <v>115.668748989701</v>
      </c>
      <c r="F2320" s="1" t="s">
        <v>0</v>
      </c>
      <c r="G2320" s="1" t="s">
        <v>10533</v>
      </c>
      <c r="H2320" s="1" t="s">
        <v>274</v>
      </c>
      <c r="I2320" s="1" t="s">
        <v>9418</v>
      </c>
      <c r="J2320" s="1" t="s">
        <v>5695</v>
      </c>
      <c r="K2320" s="1" t="s">
        <v>5699</v>
      </c>
      <c r="L2320" s="1" t="s">
        <v>32989</v>
      </c>
      <c r="M2320" s="1" t="s">
        <v>106</v>
      </c>
      <c r="P2320" s="1">
        <v>3</v>
      </c>
      <c r="Y2320" s="1" t="s">
        <v>110</v>
      </c>
    </row>
    <row r="2321" spans="1:28" x14ac:dyDescent="0.45">
      <c r="A2321" s="1" t="s">
        <v>18211</v>
      </c>
      <c r="B2321" s="1" t="s">
        <v>9584</v>
      </c>
      <c r="C2321" s="1" t="s">
        <v>10319</v>
      </c>
      <c r="D2321" s="1">
        <v>-33.321805742782701</v>
      </c>
      <c r="E2321" s="1">
        <v>115.668748989701</v>
      </c>
      <c r="F2321" s="1" t="s">
        <v>0</v>
      </c>
      <c r="G2321" s="1" t="s">
        <v>10533</v>
      </c>
      <c r="H2321" s="1" t="s">
        <v>274</v>
      </c>
      <c r="I2321" s="1" t="s">
        <v>9418</v>
      </c>
      <c r="J2321" s="1" t="s">
        <v>32862</v>
      </c>
      <c r="K2321" s="1" t="s">
        <v>5694</v>
      </c>
      <c r="L2321" s="1" t="s">
        <v>32869</v>
      </c>
      <c r="M2321" s="1" t="s">
        <v>106</v>
      </c>
      <c r="O2321" s="1" t="s">
        <v>1757</v>
      </c>
      <c r="P2321" s="1">
        <v>1</v>
      </c>
      <c r="Y2321" s="1" t="s">
        <v>110</v>
      </c>
      <c r="AA2321" s="9" t="s">
        <v>32436</v>
      </c>
    </row>
    <row r="2322" spans="1:28" x14ac:dyDescent="0.45">
      <c r="A2322" s="1" t="s">
        <v>18212</v>
      </c>
      <c r="B2322" s="1" t="s">
        <v>9576</v>
      </c>
      <c r="C2322" s="1" t="s">
        <v>10319</v>
      </c>
      <c r="D2322" s="1">
        <v>-33.321805742782701</v>
      </c>
      <c r="E2322" s="1">
        <v>115.668748989701</v>
      </c>
      <c r="F2322" s="1" t="s">
        <v>0</v>
      </c>
      <c r="G2322" s="1" t="s">
        <v>10533</v>
      </c>
      <c r="H2322" s="1" t="s">
        <v>274</v>
      </c>
      <c r="I2322" s="1" t="s">
        <v>9418</v>
      </c>
      <c r="J2322" s="1" t="s">
        <v>32862</v>
      </c>
      <c r="K2322" s="1" t="s">
        <v>5694</v>
      </c>
      <c r="L2322" s="1" t="s">
        <v>32919</v>
      </c>
      <c r="M2322" s="1" t="s">
        <v>106</v>
      </c>
      <c r="O2322" s="1">
        <v>107361</v>
      </c>
      <c r="P2322" s="1">
        <v>1</v>
      </c>
      <c r="Y2322" s="1" t="s">
        <v>110</v>
      </c>
      <c r="AA2322" s="9" t="s">
        <v>29332</v>
      </c>
    </row>
    <row r="2323" spans="1:28" x14ac:dyDescent="0.45">
      <c r="A2323" s="1" t="s">
        <v>18213</v>
      </c>
      <c r="B2323" s="1" t="s">
        <v>9572</v>
      </c>
      <c r="C2323" s="1" t="s">
        <v>10319</v>
      </c>
      <c r="D2323" s="1">
        <v>-33.321805742782701</v>
      </c>
      <c r="E2323" s="1">
        <v>115.668748989701</v>
      </c>
      <c r="F2323" s="1" t="s">
        <v>0</v>
      </c>
      <c r="G2323" s="1" t="s">
        <v>10533</v>
      </c>
      <c r="H2323" s="1" t="s">
        <v>274</v>
      </c>
      <c r="I2323" s="1" t="s">
        <v>9418</v>
      </c>
      <c r="J2323" s="1" t="s">
        <v>32862</v>
      </c>
      <c r="K2323" s="1" t="s">
        <v>5694</v>
      </c>
      <c r="L2323" s="1" t="s">
        <v>32954</v>
      </c>
      <c r="M2323" s="1" t="s">
        <v>106</v>
      </c>
      <c r="O2323" s="1">
        <v>101369</v>
      </c>
      <c r="P2323" s="1">
        <v>1</v>
      </c>
      <c r="Y2323" s="1" t="s">
        <v>110</v>
      </c>
      <c r="AA2323" s="9" t="s">
        <v>28578</v>
      </c>
    </row>
    <row r="2324" spans="1:28" x14ac:dyDescent="0.45">
      <c r="A2324" s="1" t="s">
        <v>18214</v>
      </c>
      <c r="B2324" s="1" t="s">
        <v>9573</v>
      </c>
      <c r="C2324" s="1" t="s">
        <v>10319</v>
      </c>
      <c r="D2324" s="1">
        <v>-33.321805742782701</v>
      </c>
      <c r="E2324" s="1">
        <v>115.668748989701</v>
      </c>
      <c r="F2324" s="1" t="s">
        <v>0</v>
      </c>
      <c r="G2324" s="1" t="s">
        <v>10533</v>
      </c>
      <c r="H2324" s="1" t="s">
        <v>274</v>
      </c>
      <c r="I2324" s="1" t="s">
        <v>9418</v>
      </c>
      <c r="J2324" s="1" t="s">
        <v>32862</v>
      </c>
      <c r="K2324" s="1" t="s">
        <v>5694</v>
      </c>
      <c r="L2324" s="1" t="s">
        <v>32963</v>
      </c>
      <c r="M2324" s="1" t="s">
        <v>106</v>
      </c>
      <c r="O2324" s="1">
        <v>101371</v>
      </c>
      <c r="P2324" s="1">
        <v>1</v>
      </c>
      <c r="R2324" s="1" t="s">
        <v>9574</v>
      </c>
      <c r="Y2324" s="1" t="s">
        <v>110</v>
      </c>
      <c r="AA2324" s="9" t="s">
        <v>28904</v>
      </c>
    </row>
    <row r="2325" spans="1:28" x14ac:dyDescent="0.45">
      <c r="A2325" s="1" t="s">
        <v>18215</v>
      </c>
      <c r="B2325" s="1" t="s">
        <v>9575</v>
      </c>
      <c r="C2325" s="1" t="s">
        <v>10319</v>
      </c>
      <c r="D2325" s="1">
        <v>-33.321805742782701</v>
      </c>
      <c r="E2325" s="1">
        <v>115.668748989701</v>
      </c>
      <c r="F2325" s="1" t="s">
        <v>0</v>
      </c>
      <c r="G2325" s="1" t="s">
        <v>10533</v>
      </c>
      <c r="H2325" s="1" t="s">
        <v>274</v>
      </c>
      <c r="I2325" s="1" t="s">
        <v>9418</v>
      </c>
      <c r="J2325" s="1" t="s">
        <v>32862</v>
      </c>
      <c r="K2325" s="1" t="s">
        <v>5694</v>
      </c>
      <c r="L2325" s="1" t="s">
        <v>33001</v>
      </c>
      <c r="M2325" s="1" t="s">
        <v>106</v>
      </c>
      <c r="O2325" s="1">
        <v>101370</v>
      </c>
      <c r="P2325" s="1">
        <v>1</v>
      </c>
      <c r="S2325" s="1" t="s">
        <v>15151</v>
      </c>
      <c r="T2325" s="1" t="s">
        <v>15152</v>
      </c>
      <c r="U2325" s="1" t="s">
        <v>15153</v>
      </c>
      <c r="Y2325" s="1" t="s">
        <v>110</v>
      </c>
      <c r="AA2325" s="9" t="s">
        <v>25656</v>
      </c>
      <c r="AB2325" s="9" t="s">
        <v>25657</v>
      </c>
    </row>
    <row r="2326" spans="1:28" x14ac:dyDescent="0.45">
      <c r="A2326" s="1" t="s">
        <v>18216</v>
      </c>
      <c r="B2326" s="1" t="s">
        <v>9583</v>
      </c>
      <c r="C2326" s="1" t="s">
        <v>10319</v>
      </c>
      <c r="D2326" s="1">
        <v>-33.321805742782701</v>
      </c>
      <c r="E2326" s="1">
        <v>115.668748989701</v>
      </c>
      <c r="F2326" s="1" t="s">
        <v>0</v>
      </c>
      <c r="G2326" s="1" t="s">
        <v>10533</v>
      </c>
      <c r="H2326" s="1" t="s">
        <v>274</v>
      </c>
      <c r="I2326" s="1" t="s">
        <v>9418</v>
      </c>
      <c r="J2326" s="1" t="s">
        <v>32862</v>
      </c>
      <c r="K2326" s="1" t="s">
        <v>5694</v>
      </c>
      <c r="L2326" s="1" t="s">
        <v>33057</v>
      </c>
      <c r="M2326" s="1" t="s">
        <v>106</v>
      </c>
      <c r="O2326" s="1">
        <v>109355</v>
      </c>
      <c r="P2326" s="1">
        <v>1</v>
      </c>
      <c r="Y2326" s="1" t="s">
        <v>110</v>
      </c>
      <c r="AA2326" s="9" t="s">
        <v>31072</v>
      </c>
    </row>
    <row r="2327" spans="1:28" x14ac:dyDescent="0.45">
      <c r="A2327" s="1" t="s">
        <v>18217</v>
      </c>
      <c r="B2327" s="1" t="s">
        <v>11080</v>
      </c>
      <c r="C2327" s="1" t="s">
        <v>13809</v>
      </c>
      <c r="D2327" s="1">
        <v>-33.323204831511703</v>
      </c>
      <c r="E2327" s="1">
        <v>115.670151785016</v>
      </c>
      <c r="F2327" s="1" t="s">
        <v>0</v>
      </c>
      <c r="G2327" s="1" t="s">
        <v>10533</v>
      </c>
      <c r="H2327" s="1" t="s">
        <v>1226</v>
      </c>
      <c r="I2327" s="1" t="s">
        <v>10923</v>
      </c>
      <c r="J2327" s="1" t="s">
        <v>32862</v>
      </c>
      <c r="K2327" s="1" t="s">
        <v>5694</v>
      </c>
      <c r="L2327" s="1" t="s">
        <v>32920</v>
      </c>
      <c r="M2327" s="1" t="s">
        <v>106</v>
      </c>
      <c r="N2327" s="1">
        <v>109187</v>
      </c>
      <c r="O2327" s="1">
        <v>107641</v>
      </c>
      <c r="P2327" s="1">
        <v>1</v>
      </c>
      <c r="Y2327" s="1" t="s">
        <v>110</v>
      </c>
      <c r="AA2327" s="9" t="s">
        <v>31416</v>
      </c>
    </row>
    <row r="2328" spans="1:28" x14ac:dyDescent="0.45">
      <c r="A2328" s="1" t="s">
        <v>18218</v>
      </c>
      <c r="B2328" s="1" t="s">
        <v>11078</v>
      </c>
      <c r="C2328" s="1" t="s">
        <v>13809</v>
      </c>
      <c r="D2328" s="1">
        <v>-33.323204831511703</v>
      </c>
      <c r="E2328" s="1">
        <v>115.670151785016</v>
      </c>
      <c r="F2328" s="1" t="s">
        <v>0</v>
      </c>
      <c r="G2328" s="1" t="s">
        <v>10533</v>
      </c>
      <c r="H2328" s="1" t="s">
        <v>1226</v>
      </c>
      <c r="I2328" s="1" t="s">
        <v>10923</v>
      </c>
      <c r="J2328" s="1" t="s">
        <v>32862</v>
      </c>
      <c r="K2328" s="1" t="s">
        <v>5694</v>
      </c>
      <c r="L2328" s="1" t="s">
        <v>32954</v>
      </c>
      <c r="M2328" s="1" t="s">
        <v>106</v>
      </c>
      <c r="N2328" s="1">
        <v>109187</v>
      </c>
      <c r="O2328" s="1">
        <v>107640</v>
      </c>
      <c r="P2328" s="1">
        <v>1</v>
      </c>
      <c r="Y2328" s="1" t="s">
        <v>110</v>
      </c>
      <c r="AA2328" s="9" t="s">
        <v>28838</v>
      </c>
    </row>
    <row r="2329" spans="1:28" x14ac:dyDescent="0.45">
      <c r="A2329" s="1" t="s">
        <v>18219</v>
      </c>
      <c r="B2329" s="1" t="s">
        <v>11076</v>
      </c>
      <c r="C2329" s="1" t="s">
        <v>13809</v>
      </c>
      <c r="D2329" s="1">
        <v>-33.323204831511703</v>
      </c>
      <c r="E2329" s="1">
        <v>115.670151785016</v>
      </c>
      <c r="F2329" s="1" t="s">
        <v>0</v>
      </c>
      <c r="G2329" s="1" t="s">
        <v>10533</v>
      </c>
      <c r="H2329" s="1" t="s">
        <v>1226</v>
      </c>
      <c r="I2329" s="1" t="s">
        <v>10923</v>
      </c>
      <c r="J2329" s="1" t="s">
        <v>32862</v>
      </c>
      <c r="K2329" s="1" t="s">
        <v>5694</v>
      </c>
      <c r="L2329" s="1" t="s">
        <v>32963</v>
      </c>
      <c r="M2329" s="1" t="s">
        <v>106</v>
      </c>
      <c r="N2329" s="1">
        <v>109187</v>
      </c>
      <c r="O2329" s="1">
        <v>105243</v>
      </c>
      <c r="P2329" s="1">
        <v>1</v>
      </c>
      <c r="Y2329" s="1" t="s">
        <v>110</v>
      </c>
      <c r="AA2329" s="9" t="s">
        <v>29666</v>
      </c>
    </row>
    <row r="2330" spans="1:28" x14ac:dyDescent="0.45">
      <c r="A2330" s="1" t="s">
        <v>18220</v>
      </c>
      <c r="B2330" s="1" t="s">
        <v>11077</v>
      </c>
      <c r="C2330" s="1" t="s">
        <v>13809</v>
      </c>
      <c r="D2330" s="1">
        <v>-33.323204831511703</v>
      </c>
      <c r="E2330" s="1">
        <v>115.670151785016</v>
      </c>
      <c r="F2330" s="1" t="s">
        <v>0</v>
      </c>
      <c r="G2330" s="1" t="s">
        <v>10533</v>
      </c>
      <c r="H2330" s="1" t="s">
        <v>1226</v>
      </c>
      <c r="I2330" s="1" t="s">
        <v>10923</v>
      </c>
      <c r="J2330" s="1" t="s">
        <v>32862</v>
      </c>
      <c r="K2330" s="1" t="s">
        <v>5694</v>
      </c>
      <c r="L2330" s="1" t="s">
        <v>33001</v>
      </c>
      <c r="M2330" s="1" t="s">
        <v>106</v>
      </c>
      <c r="N2330" s="1">
        <v>109187</v>
      </c>
      <c r="O2330" s="1">
        <v>107639</v>
      </c>
      <c r="P2330" s="1">
        <v>1</v>
      </c>
      <c r="Y2330" s="1" t="s">
        <v>110</v>
      </c>
      <c r="AA2330" s="9" t="s">
        <v>32514</v>
      </c>
    </row>
    <row r="2331" spans="1:28" x14ac:dyDescent="0.45">
      <c r="A2331" s="1" t="s">
        <v>18221</v>
      </c>
      <c r="B2331" s="1" t="s">
        <v>11075</v>
      </c>
      <c r="C2331" s="1" t="s">
        <v>13809</v>
      </c>
      <c r="D2331" s="1">
        <v>-33.3231995086296</v>
      </c>
      <c r="E2331" s="1">
        <v>115.67015144974</v>
      </c>
      <c r="F2331" s="1" t="s">
        <v>0</v>
      </c>
      <c r="G2331" s="1" t="s">
        <v>10533</v>
      </c>
      <c r="H2331" s="1" t="s">
        <v>1226</v>
      </c>
      <c r="I2331" s="1" t="s">
        <v>10923</v>
      </c>
      <c r="J2331" s="1" t="s">
        <v>32862</v>
      </c>
      <c r="K2331" s="1" t="s">
        <v>5694</v>
      </c>
      <c r="L2331" s="1" t="s">
        <v>33057</v>
      </c>
      <c r="M2331" s="1" t="s">
        <v>106</v>
      </c>
      <c r="O2331" s="1">
        <v>109187</v>
      </c>
      <c r="P2331" s="1">
        <v>1</v>
      </c>
      <c r="Y2331" s="1" t="s">
        <v>110</v>
      </c>
      <c r="AA2331" s="9" t="s">
        <v>31573</v>
      </c>
    </row>
    <row r="2332" spans="1:28" x14ac:dyDescent="0.45">
      <c r="A2332" s="1" t="s">
        <v>18222</v>
      </c>
      <c r="B2332" s="1" t="s">
        <v>9603</v>
      </c>
      <c r="C2332" s="1" t="s">
        <v>10319</v>
      </c>
      <c r="D2332" s="1">
        <v>-33.322301897963897</v>
      </c>
      <c r="E2332" s="1">
        <v>115.668162927032</v>
      </c>
      <c r="F2332" s="1" t="s">
        <v>0</v>
      </c>
      <c r="G2332" s="1" t="s">
        <v>9604</v>
      </c>
      <c r="H2332" s="1" t="s">
        <v>274</v>
      </c>
      <c r="I2332" s="1" t="s">
        <v>9418</v>
      </c>
      <c r="J2332" s="1" t="s">
        <v>32862</v>
      </c>
      <c r="K2332" s="1" t="s">
        <v>5694</v>
      </c>
      <c r="L2332" s="1" t="s">
        <v>33058</v>
      </c>
      <c r="M2332" s="1" t="s">
        <v>106</v>
      </c>
      <c r="O2332" s="1">
        <v>109044</v>
      </c>
      <c r="P2332" s="1">
        <v>1</v>
      </c>
      <c r="Y2332" s="1" t="s">
        <v>110</v>
      </c>
      <c r="AA2332" s="9" t="s">
        <v>28400</v>
      </c>
    </row>
    <row r="2333" spans="1:28" x14ac:dyDescent="0.45">
      <c r="A2333" s="1" t="s">
        <v>18223</v>
      </c>
      <c r="B2333" s="1" t="s">
        <v>11072</v>
      </c>
      <c r="C2333" s="1" t="s">
        <v>13809</v>
      </c>
      <c r="D2333" s="1">
        <v>-33.323019090748801</v>
      </c>
      <c r="E2333" s="1">
        <v>115.669942237437</v>
      </c>
      <c r="F2333" s="1" t="s">
        <v>0</v>
      </c>
      <c r="G2333" s="1" t="s">
        <v>9604</v>
      </c>
      <c r="H2333" s="1" t="s">
        <v>1226</v>
      </c>
      <c r="I2333" s="1" t="s">
        <v>10923</v>
      </c>
      <c r="J2333" s="1" t="s">
        <v>5695</v>
      </c>
      <c r="K2333" s="1" t="s">
        <v>5699</v>
      </c>
      <c r="L2333" s="1" t="s">
        <v>33024</v>
      </c>
      <c r="M2333" s="1" t="s">
        <v>106</v>
      </c>
      <c r="P2333" s="1">
        <v>4</v>
      </c>
      <c r="Y2333" s="1" t="s">
        <v>110</v>
      </c>
    </row>
    <row r="2334" spans="1:28" x14ac:dyDescent="0.45">
      <c r="A2334" s="1" t="s">
        <v>18224</v>
      </c>
      <c r="B2334" s="1" t="s">
        <v>11073</v>
      </c>
      <c r="C2334" s="1" t="s">
        <v>13809</v>
      </c>
      <c r="D2334" s="1">
        <v>-33.323019090748801</v>
      </c>
      <c r="E2334" s="1">
        <v>115.669942237437</v>
      </c>
      <c r="F2334" s="1" t="s">
        <v>0</v>
      </c>
      <c r="G2334" s="1" t="s">
        <v>9604</v>
      </c>
      <c r="H2334" s="1" t="s">
        <v>1226</v>
      </c>
      <c r="I2334" s="1" t="s">
        <v>10923</v>
      </c>
      <c r="J2334" s="1" t="s">
        <v>32862</v>
      </c>
      <c r="K2334" s="1" t="s">
        <v>5694</v>
      </c>
      <c r="L2334" s="1" t="s">
        <v>33058</v>
      </c>
      <c r="M2334" s="1" t="s">
        <v>106</v>
      </c>
      <c r="O2334" s="1">
        <v>109186</v>
      </c>
      <c r="P2334" s="1">
        <v>1</v>
      </c>
      <c r="Y2334" s="1" t="s">
        <v>110</v>
      </c>
      <c r="AA2334" s="9" t="s">
        <v>32451</v>
      </c>
    </row>
    <row r="2335" spans="1:28" x14ac:dyDescent="0.45">
      <c r="A2335" s="1" t="s">
        <v>18225</v>
      </c>
      <c r="B2335" s="1" t="s">
        <v>15737</v>
      </c>
      <c r="C2335" s="1" t="s">
        <v>13809</v>
      </c>
      <c r="D2335" s="1">
        <v>-33.3223710961188</v>
      </c>
      <c r="E2335" s="1">
        <v>115.66869702190201</v>
      </c>
      <c r="F2335" s="1" t="s">
        <v>0</v>
      </c>
      <c r="G2335" s="1" t="s">
        <v>2890</v>
      </c>
      <c r="H2335" s="1" t="s">
        <v>1075</v>
      </c>
      <c r="I2335" s="1" t="s">
        <v>9418</v>
      </c>
      <c r="J2335" s="1" t="s">
        <v>32874</v>
      </c>
      <c r="K2335" s="1" t="s">
        <v>5696</v>
      </c>
      <c r="L2335" s="1" t="s">
        <v>32965</v>
      </c>
      <c r="M2335" s="1" t="s">
        <v>106</v>
      </c>
      <c r="P2335" s="1">
        <v>2</v>
      </c>
      <c r="Y2335" s="1" t="s">
        <v>110</v>
      </c>
    </row>
    <row r="2336" spans="1:28" x14ac:dyDescent="0.45">
      <c r="A2336" s="1" t="s">
        <v>18226</v>
      </c>
      <c r="B2336" s="1" t="s">
        <v>9420</v>
      </c>
      <c r="C2336" s="1" t="s">
        <v>10319</v>
      </c>
      <c r="D2336" s="1">
        <v>-33.322579810868497</v>
      </c>
      <c r="E2336" s="1">
        <v>115.668413713574</v>
      </c>
      <c r="F2336" s="1" t="s">
        <v>0</v>
      </c>
      <c r="G2336" s="1" t="s">
        <v>2890</v>
      </c>
      <c r="H2336" s="1" t="s">
        <v>1075</v>
      </c>
      <c r="I2336" s="1" t="s">
        <v>9418</v>
      </c>
      <c r="J2336" s="1" t="s">
        <v>32874</v>
      </c>
      <c r="K2336" s="1" t="s">
        <v>32875</v>
      </c>
      <c r="L2336" s="1" t="s">
        <v>33056</v>
      </c>
      <c r="M2336" s="1" t="s">
        <v>106</v>
      </c>
      <c r="O2336" s="1">
        <v>101306</v>
      </c>
      <c r="P2336" s="1">
        <v>1</v>
      </c>
      <c r="T2336" s="1" t="s">
        <v>15257</v>
      </c>
      <c r="U2336" s="1" t="s">
        <v>87</v>
      </c>
      <c r="V2336" s="1" t="s">
        <v>15259</v>
      </c>
      <c r="W2336" s="3">
        <v>44470</v>
      </c>
      <c r="X2336" s="3"/>
      <c r="Y2336" s="1" t="s">
        <v>110</v>
      </c>
      <c r="AA2336" s="9" t="s">
        <v>29440</v>
      </c>
    </row>
    <row r="2337" spans="1:29" x14ac:dyDescent="0.45">
      <c r="A2337" s="1" t="s">
        <v>18227</v>
      </c>
      <c r="B2337" s="1" t="s">
        <v>9425</v>
      </c>
      <c r="C2337" s="1" t="s">
        <v>10319</v>
      </c>
      <c r="D2337" s="1">
        <v>-33.3220267857279</v>
      </c>
      <c r="E2337" s="1">
        <v>115.669069848955</v>
      </c>
      <c r="F2337" s="1" t="s">
        <v>0</v>
      </c>
      <c r="G2337" s="1" t="s">
        <v>2890</v>
      </c>
      <c r="H2337" s="1" t="s">
        <v>1075</v>
      </c>
      <c r="I2337" s="1" t="s">
        <v>9418</v>
      </c>
      <c r="J2337" s="1" t="s">
        <v>32874</v>
      </c>
      <c r="K2337" s="1" t="s">
        <v>32875</v>
      </c>
      <c r="L2337" s="1" t="s">
        <v>33056</v>
      </c>
      <c r="M2337" s="1" t="s">
        <v>106</v>
      </c>
      <c r="O2337" s="1">
        <v>101310</v>
      </c>
      <c r="P2337" s="1">
        <v>1</v>
      </c>
      <c r="T2337" s="1" t="s">
        <v>15257</v>
      </c>
      <c r="V2337" s="1" t="s">
        <v>15258</v>
      </c>
      <c r="W2337" s="3">
        <v>44470</v>
      </c>
      <c r="X2337" s="3"/>
      <c r="Y2337" s="1" t="s">
        <v>110</v>
      </c>
    </row>
    <row r="2338" spans="1:29" x14ac:dyDescent="0.45">
      <c r="A2338" s="1" t="s">
        <v>18228</v>
      </c>
      <c r="B2338" s="1" t="s">
        <v>15740</v>
      </c>
      <c r="C2338" s="1" t="s">
        <v>10319</v>
      </c>
      <c r="D2338" s="1">
        <v>-33.3223710961188</v>
      </c>
      <c r="E2338" s="1">
        <v>115.66869702190201</v>
      </c>
      <c r="F2338" s="1" t="s">
        <v>0</v>
      </c>
      <c r="G2338" s="1" t="s">
        <v>2890</v>
      </c>
      <c r="H2338" s="1" t="s">
        <v>1075</v>
      </c>
      <c r="I2338" s="1" t="s">
        <v>9418</v>
      </c>
      <c r="J2338" s="1" t="s">
        <v>5695</v>
      </c>
      <c r="K2338" s="1" t="s">
        <v>32957</v>
      </c>
      <c r="L2338" s="1" t="s">
        <v>32959</v>
      </c>
      <c r="M2338" s="1" t="s">
        <v>106</v>
      </c>
      <c r="P2338" s="1">
        <v>1</v>
      </c>
      <c r="Y2338" s="1" t="s">
        <v>110</v>
      </c>
    </row>
    <row r="2339" spans="1:29" x14ac:dyDescent="0.45">
      <c r="A2339" s="1" t="s">
        <v>18229</v>
      </c>
      <c r="B2339" s="1" t="s">
        <v>15736</v>
      </c>
      <c r="C2339" s="1" t="s">
        <v>10319</v>
      </c>
      <c r="D2339" s="1">
        <v>-33.322672261537399</v>
      </c>
      <c r="E2339" s="1">
        <v>115.668369792402</v>
      </c>
      <c r="F2339" s="1" t="s">
        <v>0</v>
      </c>
      <c r="G2339" s="1" t="s">
        <v>2890</v>
      </c>
      <c r="H2339" s="1" t="s">
        <v>1075</v>
      </c>
      <c r="I2339" s="1" t="s">
        <v>9418</v>
      </c>
      <c r="J2339" s="1" t="s">
        <v>5695</v>
      </c>
      <c r="K2339" s="1" t="s">
        <v>32957</v>
      </c>
      <c r="L2339" s="1" t="s">
        <v>32972</v>
      </c>
      <c r="M2339" s="1" t="s">
        <v>106</v>
      </c>
      <c r="P2339" s="1">
        <v>1</v>
      </c>
      <c r="Y2339" s="1" t="s">
        <v>110</v>
      </c>
    </row>
    <row r="2340" spans="1:29" x14ac:dyDescent="0.45">
      <c r="A2340" s="1" t="s">
        <v>18230</v>
      </c>
      <c r="B2340" s="1" t="s">
        <v>15739</v>
      </c>
      <c r="C2340" s="1" t="s">
        <v>10319</v>
      </c>
      <c r="D2340" s="1">
        <v>-33.3223710961188</v>
      </c>
      <c r="E2340" s="1">
        <v>115.66869702190201</v>
      </c>
      <c r="F2340" s="1" t="s">
        <v>0</v>
      </c>
      <c r="G2340" s="1" t="s">
        <v>2890</v>
      </c>
      <c r="H2340" s="1" t="s">
        <v>1075</v>
      </c>
      <c r="I2340" s="1" t="s">
        <v>9418</v>
      </c>
      <c r="J2340" s="1" t="s">
        <v>5695</v>
      </c>
      <c r="K2340" s="1" t="s">
        <v>5699</v>
      </c>
      <c r="L2340" s="1" t="s">
        <v>32989</v>
      </c>
      <c r="M2340" s="1" t="s">
        <v>106</v>
      </c>
      <c r="P2340" s="1">
        <v>3</v>
      </c>
      <c r="Y2340" s="1" t="s">
        <v>110</v>
      </c>
    </row>
    <row r="2341" spans="1:29" x14ac:dyDescent="0.45">
      <c r="A2341" s="1" t="s">
        <v>18231</v>
      </c>
      <c r="B2341" s="1" t="s">
        <v>15738</v>
      </c>
      <c r="C2341" s="1" t="s">
        <v>10319</v>
      </c>
      <c r="D2341" s="1">
        <v>-33.3223710961188</v>
      </c>
      <c r="E2341" s="1">
        <v>115.66869702190201</v>
      </c>
      <c r="F2341" s="1" t="s">
        <v>0</v>
      </c>
      <c r="G2341" s="1" t="s">
        <v>2890</v>
      </c>
      <c r="H2341" s="1" t="s">
        <v>1075</v>
      </c>
      <c r="I2341" s="1" t="s">
        <v>9418</v>
      </c>
      <c r="J2341" s="1" t="s">
        <v>5695</v>
      </c>
      <c r="K2341" s="1" t="s">
        <v>5699</v>
      </c>
      <c r="L2341" s="1" t="s">
        <v>32990</v>
      </c>
      <c r="M2341" s="1" t="s">
        <v>106</v>
      </c>
      <c r="P2341" s="1">
        <v>10</v>
      </c>
      <c r="Y2341" s="1" t="s">
        <v>110</v>
      </c>
    </row>
    <row r="2342" spans="1:29" x14ac:dyDescent="0.45">
      <c r="A2342" s="1" t="s">
        <v>18232</v>
      </c>
      <c r="B2342" s="1" t="s">
        <v>9424</v>
      </c>
      <c r="C2342" s="1" t="s">
        <v>10319</v>
      </c>
      <c r="D2342" s="1">
        <v>-33.3223268317183</v>
      </c>
      <c r="E2342" s="1">
        <v>115.66876206547001</v>
      </c>
      <c r="F2342" s="1" t="s">
        <v>0</v>
      </c>
      <c r="G2342" s="1" t="s">
        <v>2890</v>
      </c>
      <c r="H2342" s="1" t="s">
        <v>1075</v>
      </c>
      <c r="I2342" s="1" t="s">
        <v>9418</v>
      </c>
      <c r="J2342" s="1" t="s">
        <v>32862</v>
      </c>
      <c r="K2342" s="1" t="s">
        <v>5694</v>
      </c>
      <c r="L2342" s="1" t="s">
        <v>32962</v>
      </c>
      <c r="M2342" s="1" t="s">
        <v>106</v>
      </c>
      <c r="O2342" s="1">
        <v>101309</v>
      </c>
      <c r="P2342" s="1">
        <v>1</v>
      </c>
      <c r="S2342" s="1" t="s">
        <v>250</v>
      </c>
      <c r="T2342" s="1" t="s">
        <v>130</v>
      </c>
      <c r="Y2342" s="1" t="s">
        <v>110</v>
      </c>
      <c r="AA2342" s="9" t="s">
        <v>30401</v>
      </c>
    </row>
    <row r="2343" spans="1:29" x14ac:dyDescent="0.45">
      <c r="A2343" s="1" t="s">
        <v>18233</v>
      </c>
      <c r="B2343" s="1" t="s">
        <v>9417</v>
      </c>
      <c r="C2343" s="1" t="s">
        <v>10319</v>
      </c>
      <c r="D2343" s="1">
        <v>-33.322579810868497</v>
      </c>
      <c r="E2343" s="1">
        <v>115.668413713574</v>
      </c>
      <c r="F2343" s="1" t="s">
        <v>0</v>
      </c>
      <c r="G2343" s="1" t="s">
        <v>2890</v>
      </c>
      <c r="H2343" s="1" t="s">
        <v>1075</v>
      </c>
      <c r="I2343" s="1" t="s">
        <v>9418</v>
      </c>
      <c r="J2343" s="1" t="s">
        <v>32862</v>
      </c>
      <c r="K2343" s="1" t="s">
        <v>5694</v>
      </c>
      <c r="L2343" s="1" t="s">
        <v>32963</v>
      </c>
      <c r="M2343" s="1" t="s">
        <v>106</v>
      </c>
      <c r="O2343" s="1">
        <v>101305</v>
      </c>
      <c r="P2343" s="1">
        <v>1</v>
      </c>
      <c r="R2343" s="1" t="s">
        <v>9419</v>
      </c>
      <c r="Y2343" s="1" t="s">
        <v>110</v>
      </c>
      <c r="AA2343" s="9" t="s">
        <v>32378</v>
      </c>
    </row>
    <row r="2344" spans="1:29" x14ac:dyDescent="0.45">
      <c r="A2344" s="1" t="s">
        <v>18234</v>
      </c>
      <c r="B2344" s="1" t="s">
        <v>9432</v>
      </c>
      <c r="C2344" s="1" t="s">
        <v>10319</v>
      </c>
      <c r="D2344" s="1">
        <v>-33.3220267857279</v>
      </c>
      <c r="E2344" s="1">
        <v>115.669069848955</v>
      </c>
      <c r="F2344" s="1" t="s">
        <v>0</v>
      </c>
      <c r="G2344" s="1" t="s">
        <v>2890</v>
      </c>
      <c r="H2344" s="1" t="s">
        <v>1075</v>
      </c>
      <c r="I2344" s="1" t="s">
        <v>9418</v>
      </c>
      <c r="J2344" s="1" t="s">
        <v>32862</v>
      </c>
      <c r="K2344" s="1" t="s">
        <v>5694</v>
      </c>
      <c r="L2344" s="1" t="s">
        <v>32963</v>
      </c>
      <c r="M2344" s="1" t="s">
        <v>106</v>
      </c>
      <c r="O2344" s="1">
        <v>101311</v>
      </c>
      <c r="P2344" s="1">
        <v>1</v>
      </c>
      <c r="R2344" s="1" t="s">
        <v>15514</v>
      </c>
      <c r="Y2344" s="1" t="s">
        <v>110</v>
      </c>
      <c r="AA2344" s="9" t="s">
        <v>32473</v>
      </c>
    </row>
    <row r="2345" spans="1:29" x14ac:dyDescent="0.45">
      <c r="A2345" s="1" t="s">
        <v>18235</v>
      </c>
      <c r="B2345" s="1" t="s">
        <v>9422</v>
      </c>
      <c r="C2345" s="1" t="s">
        <v>10319</v>
      </c>
      <c r="D2345" s="1">
        <v>-33.322579810868497</v>
      </c>
      <c r="E2345" s="1">
        <v>115.668413713574</v>
      </c>
      <c r="F2345" s="1" t="s">
        <v>0</v>
      </c>
      <c r="G2345" s="1" t="s">
        <v>10534</v>
      </c>
      <c r="H2345" s="1" t="s">
        <v>1075</v>
      </c>
      <c r="I2345" s="1" t="s">
        <v>9418</v>
      </c>
      <c r="J2345" s="1" t="s">
        <v>32862</v>
      </c>
      <c r="K2345" s="1" t="s">
        <v>5694</v>
      </c>
      <c r="L2345" s="1" t="s">
        <v>32954</v>
      </c>
      <c r="M2345" s="1" t="s">
        <v>106</v>
      </c>
      <c r="O2345" s="1">
        <v>101307</v>
      </c>
      <c r="P2345" s="1">
        <v>1</v>
      </c>
      <c r="Y2345" s="1" t="s">
        <v>110</v>
      </c>
      <c r="AA2345" s="9" t="s">
        <v>28333</v>
      </c>
    </row>
    <row r="2346" spans="1:29" x14ac:dyDescent="0.45">
      <c r="A2346" s="1" t="s">
        <v>18236</v>
      </c>
      <c r="B2346" s="1" t="s">
        <v>9421</v>
      </c>
      <c r="C2346" s="1" t="s">
        <v>10319</v>
      </c>
      <c r="D2346" s="1">
        <v>-33.322579810868497</v>
      </c>
      <c r="E2346" s="1">
        <v>115.668413713574</v>
      </c>
      <c r="F2346" s="1" t="s">
        <v>0</v>
      </c>
      <c r="G2346" s="1" t="s">
        <v>10534</v>
      </c>
      <c r="H2346" s="1" t="s">
        <v>1075</v>
      </c>
      <c r="I2346" s="1" t="s">
        <v>9418</v>
      </c>
      <c r="J2346" s="1" t="s">
        <v>32862</v>
      </c>
      <c r="K2346" s="1" t="s">
        <v>5694</v>
      </c>
      <c r="L2346" s="1" t="s">
        <v>33001</v>
      </c>
      <c r="M2346" s="1" t="s">
        <v>106</v>
      </c>
      <c r="O2346" s="1">
        <v>101308</v>
      </c>
      <c r="P2346" s="1">
        <v>1</v>
      </c>
      <c r="S2346" s="1" t="s">
        <v>15151</v>
      </c>
      <c r="T2346" s="1" t="s">
        <v>15155</v>
      </c>
      <c r="U2346" s="1" t="s">
        <v>15156</v>
      </c>
      <c r="Y2346" s="1" t="s">
        <v>110</v>
      </c>
      <c r="AA2346" s="9" t="s">
        <v>25307</v>
      </c>
      <c r="AB2346" s="9" t="s">
        <v>25308</v>
      </c>
      <c r="AC2346" s="9" t="s">
        <v>25309</v>
      </c>
    </row>
    <row r="2347" spans="1:29" x14ac:dyDescent="0.45">
      <c r="A2347" s="1" t="s">
        <v>18237</v>
      </c>
      <c r="B2347" s="1" t="s">
        <v>9423</v>
      </c>
      <c r="C2347" s="1" t="s">
        <v>10319</v>
      </c>
      <c r="D2347" s="1">
        <v>-33.322579810868497</v>
      </c>
      <c r="E2347" s="1">
        <v>115.668413713574</v>
      </c>
      <c r="F2347" s="1" t="s">
        <v>0</v>
      </c>
      <c r="G2347" s="1" t="s">
        <v>10534</v>
      </c>
      <c r="H2347" s="1" t="s">
        <v>1075</v>
      </c>
      <c r="I2347" s="1" t="s">
        <v>9418</v>
      </c>
      <c r="J2347" s="1" t="s">
        <v>32862</v>
      </c>
      <c r="K2347" s="1" t="s">
        <v>5694</v>
      </c>
      <c r="L2347" s="1" t="s">
        <v>33057</v>
      </c>
      <c r="M2347" s="1" t="s">
        <v>106</v>
      </c>
      <c r="O2347" s="1">
        <v>109345</v>
      </c>
      <c r="P2347" s="1">
        <v>1</v>
      </c>
      <c r="Y2347" s="1" t="s">
        <v>110</v>
      </c>
      <c r="AA2347" s="9" t="s">
        <v>32258</v>
      </c>
    </row>
    <row r="2348" spans="1:29" x14ac:dyDescent="0.45">
      <c r="A2348" s="1" t="s">
        <v>18238</v>
      </c>
      <c r="B2348" s="1" t="s">
        <v>9429</v>
      </c>
      <c r="C2348" s="1" t="s">
        <v>10319</v>
      </c>
      <c r="D2348" s="1">
        <v>-33.322041353811002</v>
      </c>
      <c r="E2348" s="1">
        <v>115.66908124834301</v>
      </c>
      <c r="F2348" s="1" t="s">
        <v>0</v>
      </c>
      <c r="G2348" s="1" t="s">
        <v>9430</v>
      </c>
      <c r="H2348" s="1" t="s">
        <v>1075</v>
      </c>
      <c r="I2348" s="1" t="s">
        <v>9418</v>
      </c>
      <c r="J2348" s="1" t="s">
        <v>32862</v>
      </c>
      <c r="K2348" s="1" t="s">
        <v>5694</v>
      </c>
      <c r="L2348" s="1" t="s">
        <v>33058</v>
      </c>
      <c r="M2348" s="1" t="s">
        <v>106</v>
      </c>
      <c r="O2348" s="1">
        <v>109346</v>
      </c>
      <c r="P2348" s="1">
        <v>1</v>
      </c>
      <c r="Y2348" s="1" t="s">
        <v>110</v>
      </c>
      <c r="AA2348" s="9" t="s">
        <v>31256</v>
      </c>
    </row>
    <row r="2349" spans="1:29" x14ac:dyDescent="0.45">
      <c r="A2349" s="1" t="s">
        <v>18239</v>
      </c>
      <c r="B2349" s="1" t="s">
        <v>9445</v>
      </c>
      <c r="C2349" s="1" t="s">
        <v>10319</v>
      </c>
      <c r="D2349" s="1">
        <v>-33.322306100282603</v>
      </c>
      <c r="E2349" s="1">
        <v>115.66876173019401</v>
      </c>
      <c r="F2349" s="1" t="s">
        <v>0</v>
      </c>
      <c r="G2349" s="1" t="s">
        <v>9446</v>
      </c>
      <c r="H2349" s="1" t="s">
        <v>1075</v>
      </c>
      <c r="I2349" s="1" t="s">
        <v>9418</v>
      </c>
      <c r="J2349" s="1" t="s">
        <v>32862</v>
      </c>
      <c r="K2349" s="1" t="s">
        <v>5694</v>
      </c>
      <c r="L2349" s="1" t="s">
        <v>33102</v>
      </c>
      <c r="M2349" s="1" t="s">
        <v>106</v>
      </c>
      <c r="O2349" s="1" t="s">
        <v>1757</v>
      </c>
      <c r="P2349" s="1">
        <v>1</v>
      </c>
      <c r="Y2349" s="1" t="s">
        <v>110</v>
      </c>
      <c r="AA2349" s="9" t="s">
        <v>31449</v>
      </c>
    </row>
    <row r="2350" spans="1:29" x14ac:dyDescent="0.45">
      <c r="A2350" s="1" t="s">
        <v>18240</v>
      </c>
      <c r="B2350" s="1" t="s">
        <v>9442</v>
      </c>
      <c r="C2350" s="1" t="s">
        <v>10319</v>
      </c>
      <c r="D2350" s="1">
        <v>-33.322035750702398</v>
      </c>
      <c r="E2350" s="1">
        <v>115.66910102963401</v>
      </c>
      <c r="F2350" s="1" t="s">
        <v>0</v>
      </c>
      <c r="G2350" s="1" t="s">
        <v>10535</v>
      </c>
      <c r="H2350" s="1" t="s">
        <v>1075</v>
      </c>
      <c r="I2350" s="1" t="s">
        <v>9418</v>
      </c>
      <c r="J2350" s="1" t="s">
        <v>5698</v>
      </c>
      <c r="K2350" s="1" t="s">
        <v>32914</v>
      </c>
      <c r="L2350" s="1" t="s">
        <v>33090</v>
      </c>
      <c r="M2350" s="1" t="s">
        <v>106</v>
      </c>
      <c r="P2350" s="1">
        <v>1</v>
      </c>
      <c r="Q2350" s="1" t="s">
        <v>9443</v>
      </c>
      <c r="S2350" s="1" t="s">
        <v>9444</v>
      </c>
      <c r="Y2350" s="1" t="s">
        <v>110</v>
      </c>
      <c r="AA2350" s="9" t="s">
        <v>28910</v>
      </c>
    </row>
    <row r="2351" spans="1:29" x14ac:dyDescent="0.45">
      <c r="A2351" s="1" t="s">
        <v>18241</v>
      </c>
      <c r="B2351" s="1" t="s">
        <v>9431</v>
      </c>
      <c r="C2351" s="1" t="s">
        <v>10319</v>
      </c>
      <c r="D2351" s="1">
        <v>-33.322041353811002</v>
      </c>
      <c r="E2351" s="1">
        <v>115.66908124834301</v>
      </c>
      <c r="F2351" s="1" t="s">
        <v>0</v>
      </c>
      <c r="G2351" s="1" t="s">
        <v>10535</v>
      </c>
      <c r="H2351" s="1" t="s">
        <v>1075</v>
      </c>
      <c r="I2351" s="1" t="s">
        <v>9418</v>
      </c>
      <c r="J2351" s="1" t="s">
        <v>32862</v>
      </c>
      <c r="K2351" s="1" t="s">
        <v>5694</v>
      </c>
      <c r="L2351" s="1" t="s">
        <v>32920</v>
      </c>
      <c r="M2351" s="1" t="s">
        <v>106</v>
      </c>
      <c r="O2351" s="1">
        <v>107353</v>
      </c>
      <c r="P2351" s="1">
        <v>1</v>
      </c>
      <c r="Y2351" s="1" t="s">
        <v>110</v>
      </c>
      <c r="AA2351" s="9" t="s">
        <v>31393</v>
      </c>
    </row>
    <row r="2352" spans="1:29" x14ac:dyDescent="0.45">
      <c r="A2352" s="1" t="s">
        <v>18242</v>
      </c>
      <c r="B2352" s="1" t="s">
        <v>9426</v>
      </c>
      <c r="C2352" s="1" t="s">
        <v>10319</v>
      </c>
      <c r="D2352" s="1">
        <v>-33.322041353811002</v>
      </c>
      <c r="E2352" s="1">
        <v>115.66908124834301</v>
      </c>
      <c r="F2352" s="1" t="s">
        <v>0</v>
      </c>
      <c r="G2352" s="1" t="s">
        <v>10535</v>
      </c>
      <c r="H2352" s="1" t="s">
        <v>1075</v>
      </c>
      <c r="I2352" s="1" t="s">
        <v>9418</v>
      </c>
      <c r="J2352" s="1" t="s">
        <v>32862</v>
      </c>
      <c r="K2352" s="1" t="s">
        <v>5694</v>
      </c>
      <c r="L2352" s="1" t="s">
        <v>32954</v>
      </c>
      <c r="M2352" s="1" t="s">
        <v>106</v>
      </c>
      <c r="O2352" s="1">
        <v>107351</v>
      </c>
      <c r="P2352" s="1">
        <v>1</v>
      </c>
      <c r="Y2352" s="1" t="s">
        <v>110</v>
      </c>
      <c r="AA2352" s="9" t="s">
        <v>27890</v>
      </c>
    </row>
    <row r="2353" spans="1:27" x14ac:dyDescent="0.45">
      <c r="A2353" s="1" t="s">
        <v>18243</v>
      </c>
      <c r="B2353" s="1" t="s">
        <v>9427</v>
      </c>
      <c r="C2353" s="1" t="s">
        <v>10319</v>
      </c>
      <c r="D2353" s="1">
        <v>-33.322041353811002</v>
      </c>
      <c r="E2353" s="1">
        <v>115.66908124834301</v>
      </c>
      <c r="F2353" s="1" t="s">
        <v>0</v>
      </c>
      <c r="G2353" s="1" t="s">
        <v>10535</v>
      </c>
      <c r="H2353" s="1" t="s">
        <v>1075</v>
      </c>
      <c r="I2353" s="1" t="s">
        <v>9418</v>
      </c>
      <c r="J2353" s="1" t="s">
        <v>32862</v>
      </c>
      <c r="K2353" s="1" t="s">
        <v>5694</v>
      </c>
      <c r="L2353" s="1" t="s">
        <v>33001</v>
      </c>
      <c r="M2353" s="1" t="s">
        <v>106</v>
      </c>
      <c r="O2353" s="1">
        <v>107352</v>
      </c>
      <c r="P2353" s="1">
        <v>1</v>
      </c>
      <c r="Y2353" s="1" t="s">
        <v>110</v>
      </c>
      <c r="AA2353" s="9" t="s">
        <v>32571</v>
      </c>
    </row>
    <row r="2354" spans="1:27" x14ac:dyDescent="0.45">
      <c r="A2354" s="1" t="s">
        <v>18244</v>
      </c>
      <c r="B2354" s="1" t="s">
        <v>9428</v>
      </c>
      <c r="C2354" s="1" t="s">
        <v>10319</v>
      </c>
      <c r="D2354" s="1">
        <v>-33.322041353811002</v>
      </c>
      <c r="E2354" s="1">
        <v>115.66908124834301</v>
      </c>
      <c r="F2354" s="1" t="s">
        <v>0</v>
      </c>
      <c r="G2354" s="1" t="s">
        <v>10535</v>
      </c>
      <c r="H2354" s="1" t="s">
        <v>1075</v>
      </c>
      <c r="I2354" s="1" t="s">
        <v>9418</v>
      </c>
      <c r="J2354" s="1" t="s">
        <v>32862</v>
      </c>
      <c r="K2354" s="1" t="s">
        <v>5694</v>
      </c>
      <c r="L2354" s="1" t="s">
        <v>33057</v>
      </c>
      <c r="M2354" s="1" t="s">
        <v>106</v>
      </c>
      <c r="O2354" s="1">
        <v>109347</v>
      </c>
      <c r="P2354" s="1">
        <v>1</v>
      </c>
      <c r="Y2354" s="1" t="s">
        <v>110</v>
      </c>
      <c r="AA2354" s="9" t="s">
        <v>30173</v>
      </c>
    </row>
    <row r="2355" spans="1:27" x14ac:dyDescent="0.45">
      <c r="A2355" s="1" t="s">
        <v>18245</v>
      </c>
      <c r="B2355" s="1" t="s">
        <v>9488</v>
      </c>
      <c r="C2355" s="1" t="s">
        <v>10319</v>
      </c>
      <c r="D2355" s="1">
        <v>-33.322201602565002</v>
      </c>
      <c r="E2355" s="1">
        <v>115.669199936092</v>
      </c>
      <c r="F2355" s="1" t="s">
        <v>0</v>
      </c>
      <c r="G2355" s="1" t="s">
        <v>5336</v>
      </c>
      <c r="H2355" s="1" t="s">
        <v>4369</v>
      </c>
      <c r="I2355" s="1" t="s">
        <v>9418</v>
      </c>
      <c r="J2355" s="1" t="s">
        <v>5695</v>
      </c>
      <c r="K2355" s="1" t="s">
        <v>32957</v>
      </c>
      <c r="L2355" s="1" t="s">
        <v>32959</v>
      </c>
      <c r="M2355" s="1" t="s">
        <v>106</v>
      </c>
      <c r="P2355" s="1">
        <v>1</v>
      </c>
      <c r="Y2355" s="1" t="s">
        <v>110</v>
      </c>
    </row>
    <row r="2356" spans="1:27" x14ac:dyDescent="0.45">
      <c r="A2356" s="1" t="s">
        <v>18246</v>
      </c>
      <c r="B2356" s="1" t="s">
        <v>9490</v>
      </c>
      <c r="C2356" s="1" t="s">
        <v>10319</v>
      </c>
      <c r="D2356" s="1">
        <v>-33.322201602565002</v>
      </c>
      <c r="E2356" s="1">
        <v>115.669199936092</v>
      </c>
      <c r="F2356" s="1" t="s">
        <v>0</v>
      </c>
      <c r="G2356" s="1" t="s">
        <v>5336</v>
      </c>
      <c r="H2356" s="1" t="s">
        <v>4369</v>
      </c>
      <c r="I2356" s="1" t="s">
        <v>9418</v>
      </c>
      <c r="J2356" s="1" t="s">
        <v>5695</v>
      </c>
      <c r="K2356" s="1" t="s">
        <v>32957</v>
      </c>
      <c r="L2356" s="1" t="s">
        <v>32972</v>
      </c>
      <c r="M2356" s="1" t="s">
        <v>106</v>
      </c>
      <c r="P2356" s="1">
        <v>1</v>
      </c>
      <c r="Y2356" s="1" t="s">
        <v>110</v>
      </c>
    </row>
    <row r="2357" spans="1:27" x14ac:dyDescent="0.45">
      <c r="A2357" s="1" t="s">
        <v>18247</v>
      </c>
      <c r="B2357" s="1" t="s">
        <v>9483</v>
      </c>
      <c r="C2357" s="1" t="s">
        <v>10319</v>
      </c>
      <c r="D2357" s="1">
        <v>-33.322201602565002</v>
      </c>
      <c r="E2357" s="1">
        <v>115.669199936092</v>
      </c>
      <c r="F2357" s="1" t="s">
        <v>0</v>
      </c>
      <c r="G2357" s="1" t="s">
        <v>5336</v>
      </c>
      <c r="H2357" s="1" t="s">
        <v>4369</v>
      </c>
      <c r="I2357" s="1" t="s">
        <v>9418</v>
      </c>
      <c r="J2357" s="1" t="s">
        <v>5695</v>
      </c>
      <c r="K2357" s="1" t="s">
        <v>5699</v>
      </c>
      <c r="L2357" s="1" t="s">
        <v>32989</v>
      </c>
      <c r="M2357" s="1" t="s">
        <v>106</v>
      </c>
      <c r="P2357" s="1">
        <v>1</v>
      </c>
      <c r="Y2357" s="1" t="s">
        <v>110</v>
      </c>
    </row>
    <row r="2358" spans="1:27" x14ac:dyDescent="0.45">
      <c r="A2358" s="1" t="s">
        <v>18248</v>
      </c>
      <c r="B2358" s="1" t="s">
        <v>9484</v>
      </c>
      <c r="C2358" s="1" t="s">
        <v>10319</v>
      </c>
      <c r="D2358" s="1">
        <v>-33.322201602565002</v>
      </c>
      <c r="E2358" s="1">
        <v>115.669199936092</v>
      </c>
      <c r="F2358" s="1" t="s">
        <v>0</v>
      </c>
      <c r="G2358" s="1" t="s">
        <v>5336</v>
      </c>
      <c r="H2358" s="1" t="s">
        <v>4369</v>
      </c>
      <c r="I2358" s="1" t="s">
        <v>9418</v>
      </c>
      <c r="J2358" s="1" t="s">
        <v>5695</v>
      </c>
      <c r="K2358" s="1" t="s">
        <v>5699</v>
      </c>
      <c r="L2358" s="1" t="s">
        <v>32990</v>
      </c>
      <c r="M2358" s="1" t="s">
        <v>106</v>
      </c>
      <c r="P2358" s="1">
        <v>1</v>
      </c>
      <c r="Y2358" s="1" t="s">
        <v>110</v>
      </c>
    </row>
    <row r="2359" spans="1:27" x14ac:dyDescent="0.45">
      <c r="A2359" s="1" t="s">
        <v>18249</v>
      </c>
      <c r="B2359" s="1" t="s">
        <v>9479</v>
      </c>
      <c r="C2359" s="1" t="s">
        <v>10319</v>
      </c>
      <c r="D2359" s="1">
        <v>-33.322201602565002</v>
      </c>
      <c r="E2359" s="1">
        <v>115.669199936092</v>
      </c>
      <c r="F2359" s="1" t="s">
        <v>0</v>
      </c>
      <c r="G2359" s="1" t="s">
        <v>5336</v>
      </c>
      <c r="H2359" s="1" t="s">
        <v>4369</v>
      </c>
      <c r="I2359" s="1" t="s">
        <v>9418</v>
      </c>
      <c r="J2359" s="1" t="s">
        <v>32889</v>
      </c>
      <c r="K2359" s="1" t="s">
        <v>5691</v>
      </c>
      <c r="L2359" s="1" t="s">
        <v>33029</v>
      </c>
      <c r="M2359" s="1" t="s">
        <v>106</v>
      </c>
      <c r="O2359" s="1">
        <v>101323</v>
      </c>
      <c r="P2359" s="1">
        <v>1</v>
      </c>
      <c r="Q2359" s="1" t="s">
        <v>9480</v>
      </c>
      <c r="S2359" s="1" t="s">
        <v>9481</v>
      </c>
      <c r="V2359" s="1" t="s">
        <v>9482</v>
      </c>
      <c r="Y2359" s="1" t="s">
        <v>110</v>
      </c>
      <c r="AA2359" s="9" t="s">
        <v>28308</v>
      </c>
    </row>
    <row r="2360" spans="1:27" x14ac:dyDescent="0.45">
      <c r="A2360" s="1" t="s">
        <v>18250</v>
      </c>
      <c r="B2360" s="1" t="s">
        <v>9485</v>
      </c>
      <c r="C2360" s="1" t="s">
        <v>10319</v>
      </c>
      <c r="D2360" s="1">
        <v>-33.322201602565002</v>
      </c>
      <c r="E2360" s="1">
        <v>115.669199936092</v>
      </c>
      <c r="F2360" s="1" t="s">
        <v>0</v>
      </c>
      <c r="G2360" s="1" t="s">
        <v>5336</v>
      </c>
      <c r="H2360" s="1" t="s">
        <v>4369</v>
      </c>
      <c r="I2360" s="1" t="s">
        <v>9418</v>
      </c>
      <c r="J2360" s="1" t="s">
        <v>32862</v>
      </c>
      <c r="K2360" s="1" t="s">
        <v>5694</v>
      </c>
      <c r="L2360" s="1" t="s">
        <v>32963</v>
      </c>
      <c r="M2360" s="1" t="s">
        <v>106</v>
      </c>
      <c r="O2360" s="1">
        <v>101322</v>
      </c>
      <c r="P2360" s="1">
        <v>1</v>
      </c>
      <c r="R2360" s="1" t="s">
        <v>9486</v>
      </c>
      <c r="Y2360" s="1" t="s">
        <v>110</v>
      </c>
      <c r="AA2360" s="9" t="s">
        <v>29598</v>
      </c>
    </row>
    <row r="2361" spans="1:27" x14ac:dyDescent="0.45">
      <c r="A2361" s="1" t="s">
        <v>18251</v>
      </c>
      <c r="B2361" s="1" t="s">
        <v>9489</v>
      </c>
      <c r="C2361" s="1" t="s">
        <v>10319</v>
      </c>
      <c r="D2361" s="1">
        <v>-33.322201602565002</v>
      </c>
      <c r="E2361" s="1">
        <v>115.669199936092</v>
      </c>
      <c r="F2361" s="1" t="s">
        <v>0</v>
      </c>
      <c r="G2361" s="1" t="s">
        <v>5336</v>
      </c>
      <c r="H2361" s="1" t="s">
        <v>4369</v>
      </c>
      <c r="I2361" s="1" t="s">
        <v>9418</v>
      </c>
      <c r="J2361" s="1" t="s">
        <v>32862</v>
      </c>
      <c r="K2361" s="1" t="s">
        <v>5694</v>
      </c>
      <c r="L2361" s="1" t="s">
        <v>33058</v>
      </c>
      <c r="M2361" s="1" t="s">
        <v>106</v>
      </c>
      <c r="O2361" s="1">
        <v>109350</v>
      </c>
      <c r="P2361" s="1">
        <v>1</v>
      </c>
      <c r="Y2361" s="1" t="s">
        <v>110</v>
      </c>
      <c r="AA2361" s="9" t="s">
        <v>29169</v>
      </c>
    </row>
    <row r="2362" spans="1:27" x14ac:dyDescent="0.45">
      <c r="A2362" s="1" t="s">
        <v>18252</v>
      </c>
      <c r="B2362" s="1" t="s">
        <v>9491</v>
      </c>
      <c r="C2362" s="1" t="s">
        <v>10319</v>
      </c>
      <c r="D2362" s="1">
        <v>-33.322201602565002</v>
      </c>
      <c r="E2362" s="1">
        <v>115.669199936092</v>
      </c>
      <c r="F2362" s="1" t="s">
        <v>0</v>
      </c>
      <c r="G2362" s="1" t="s">
        <v>5336</v>
      </c>
      <c r="H2362" s="1" t="s">
        <v>274</v>
      </c>
      <c r="I2362" s="1" t="s">
        <v>9418</v>
      </c>
      <c r="J2362" s="1" t="s">
        <v>32874</v>
      </c>
      <c r="K2362" s="1" t="s">
        <v>32875</v>
      </c>
      <c r="L2362" s="1" t="s">
        <v>33056</v>
      </c>
      <c r="M2362" s="1" t="s">
        <v>106</v>
      </c>
      <c r="O2362" s="1">
        <v>101324</v>
      </c>
      <c r="P2362" s="1">
        <v>1</v>
      </c>
      <c r="T2362" s="1" t="s">
        <v>15257</v>
      </c>
      <c r="U2362" s="1" t="s">
        <v>87</v>
      </c>
      <c r="V2362" s="1" t="s">
        <v>15259</v>
      </c>
      <c r="W2362" s="3">
        <v>44470</v>
      </c>
      <c r="X2362" s="3"/>
      <c r="Y2362" s="1" t="s">
        <v>110</v>
      </c>
    </row>
    <row r="2363" spans="1:27" x14ac:dyDescent="0.45">
      <c r="A2363" s="1" t="s">
        <v>18253</v>
      </c>
      <c r="B2363" s="1" t="s">
        <v>9472</v>
      </c>
      <c r="C2363" s="1" t="s">
        <v>10319</v>
      </c>
      <c r="D2363" s="1">
        <v>-33.322334956198603</v>
      </c>
      <c r="E2363" s="1">
        <v>115.66903263330499</v>
      </c>
      <c r="F2363" s="1" t="s">
        <v>0</v>
      </c>
      <c r="G2363" s="1" t="s">
        <v>2885</v>
      </c>
      <c r="H2363" s="1" t="s">
        <v>4369</v>
      </c>
      <c r="I2363" s="1" t="s">
        <v>9418</v>
      </c>
      <c r="J2363" s="1" t="s">
        <v>5695</v>
      </c>
      <c r="K2363" s="1" t="s">
        <v>5699</v>
      </c>
      <c r="L2363" s="1" t="s">
        <v>32989</v>
      </c>
      <c r="M2363" s="1" t="s">
        <v>106</v>
      </c>
      <c r="P2363" s="1">
        <v>1</v>
      </c>
      <c r="Y2363" s="1" t="s">
        <v>110</v>
      </c>
    </row>
    <row r="2364" spans="1:27" x14ac:dyDescent="0.45">
      <c r="A2364" s="1" t="s">
        <v>18254</v>
      </c>
      <c r="B2364" s="1" t="s">
        <v>9469</v>
      </c>
      <c r="C2364" s="1" t="s">
        <v>10319</v>
      </c>
      <c r="D2364" s="1">
        <v>-33.322334956198603</v>
      </c>
      <c r="E2364" s="1">
        <v>115.66903263330499</v>
      </c>
      <c r="F2364" s="1" t="s">
        <v>0</v>
      </c>
      <c r="G2364" s="1" t="s">
        <v>2885</v>
      </c>
      <c r="H2364" s="1" t="s">
        <v>4369</v>
      </c>
      <c r="I2364" s="1" t="s">
        <v>9418</v>
      </c>
      <c r="J2364" s="1" t="s">
        <v>5695</v>
      </c>
      <c r="K2364" s="1" t="s">
        <v>5699</v>
      </c>
      <c r="L2364" s="1" t="s">
        <v>32990</v>
      </c>
      <c r="M2364" s="1" t="s">
        <v>106</v>
      </c>
      <c r="P2364" s="1">
        <v>4</v>
      </c>
      <c r="Y2364" s="1" t="s">
        <v>110</v>
      </c>
    </row>
    <row r="2365" spans="1:27" x14ac:dyDescent="0.45">
      <c r="A2365" s="1" t="s">
        <v>18255</v>
      </c>
      <c r="B2365" s="1" t="s">
        <v>9470</v>
      </c>
      <c r="C2365" s="1" t="s">
        <v>10319</v>
      </c>
      <c r="D2365" s="1">
        <v>-33.322334956198603</v>
      </c>
      <c r="E2365" s="1">
        <v>115.66903263330499</v>
      </c>
      <c r="F2365" s="1" t="s">
        <v>0</v>
      </c>
      <c r="G2365" s="1" t="s">
        <v>2885</v>
      </c>
      <c r="H2365" s="1" t="s">
        <v>4369</v>
      </c>
      <c r="I2365" s="1" t="s">
        <v>9418</v>
      </c>
      <c r="J2365" s="1" t="s">
        <v>32862</v>
      </c>
      <c r="K2365" s="1" t="s">
        <v>5694</v>
      </c>
      <c r="L2365" s="1" t="s">
        <v>32962</v>
      </c>
      <c r="M2365" s="1" t="s">
        <v>106</v>
      </c>
      <c r="O2365" s="1">
        <v>101320</v>
      </c>
      <c r="P2365" s="1">
        <v>1</v>
      </c>
      <c r="S2365" s="1" t="s">
        <v>250</v>
      </c>
      <c r="T2365" s="1" t="s">
        <v>9471</v>
      </c>
      <c r="Y2365" s="1" t="s">
        <v>110</v>
      </c>
      <c r="AA2365" s="9" t="s">
        <v>28233</v>
      </c>
    </row>
    <row r="2366" spans="1:27" x14ac:dyDescent="0.45">
      <c r="A2366" s="1" t="s">
        <v>18256</v>
      </c>
      <c r="B2366" s="1" t="s">
        <v>9478</v>
      </c>
      <c r="C2366" s="1" t="s">
        <v>10319</v>
      </c>
      <c r="D2366" s="1">
        <v>-33.322334956198603</v>
      </c>
      <c r="E2366" s="1">
        <v>115.66903263330499</v>
      </c>
      <c r="F2366" s="1" t="s">
        <v>0</v>
      </c>
      <c r="G2366" s="1" t="s">
        <v>10543</v>
      </c>
      <c r="H2366" s="1" t="s">
        <v>4369</v>
      </c>
      <c r="I2366" s="1" t="s">
        <v>9418</v>
      </c>
      <c r="J2366" s="1" t="s">
        <v>32874</v>
      </c>
      <c r="K2366" s="1" t="s">
        <v>5696</v>
      </c>
      <c r="L2366" s="1" t="s">
        <v>32965</v>
      </c>
      <c r="M2366" s="1" t="s">
        <v>106</v>
      </c>
      <c r="P2366" s="1">
        <v>1</v>
      </c>
      <c r="Y2366" s="1" t="s">
        <v>110</v>
      </c>
    </row>
    <row r="2367" spans="1:27" x14ac:dyDescent="0.45">
      <c r="A2367" s="1" t="s">
        <v>18257</v>
      </c>
      <c r="B2367" s="1" t="s">
        <v>9487</v>
      </c>
      <c r="C2367" s="1" t="s">
        <v>10319</v>
      </c>
      <c r="D2367" s="1">
        <v>-33.322211407986202</v>
      </c>
      <c r="E2367" s="1">
        <v>115.669180490077</v>
      </c>
      <c r="F2367" s="1" t="s">
        <v>0</v>
      </c>
      <c r="G2367" s="1" t="s">
        <v>10543</v>
      </c>
      <c r="H2367" s="1" t="s">
        <v>4369</v>
      </c>
      <c r="I2367" s="1" t="s">
        <v>9418</v>
      </c>
      <c r="J2367" s="1" t="s">
        <v>32862</v>
      </c>
      <c r="K2367" s="1" t="s">
        <v>5694</v>
      </c>
      <c r="L2367" s="1" t="s">
        <v>32920</v>
      </c>
      <c r="M2367" s="1" t="s">
        <v>106</v>
      </c>
      <c r="O2367" s="1">
        <v>107360</v>
      </c>
      <c r="P2367" s="1">
        <v>1</v>
      </c>
      <c r="Y2367" s="1" t="s">
        <v>110</v>
      </c>
      <c r="AA2367" s="9" t="s">
        <v>32472</v>
      </c>
    </row>
    <row r="2368" spans="1:27" x14ac:dyDescent="0.45">
      <c r="A2368" s="1" t="s">
        <v>18258</v>
      </c>
      <c r="B2368" s="1" t="s">
        <v>9473</v>
      </c>
      <c r="C2368" s="1" t="s">
        <v>10319</v>
      </c>
      <c r="D2368" s="1">
        <v>-33.322211407986202</v>
      </c>
      <c r="E2368" s="1">
        <v>115.669180490077</v>
      </c>
      <c r="F2368" s="1" t="s">
        <v>0</v>
      </c>
      <c r="G2368" s="1" t="s">
        <v>10543</v>
      </c>
      <c r="H2368" s="1" t="s">
        <v>4369</v>
      </c>
      <c r="I2368" s="1" t="s">
        <v>9418</v>
      </c>
      <c r="J2368" s="1" t="s">
        <v>32862</v>
      </c>
      <c r="K2368" s="1" t="s">
        <v>5694</v>
      </c>
      <c r="L2368" s="1" t="s">
        <v>32954</v>
      </c>
      <c r="M2368" s="1" t="s">
        <v>106</v>
      </c>
      <c r="O2368" s="1">
        <v>107358</v>
      </c>
      <c r="P2368" s="1">
        <v>1</v>
      </c>
      <c r="Y2368" s="1" t="s">
        <v>110</v>
      </c>
      <c r="AA2368" s="9" t="s">
        <v>29737</v>
      </c>
    </row>
    <row r="2369" spans="1:28" x14ac:dyDescent="0.45">
      <c r="A2369" s="1" t="s">
        <v>18259</v>
      </c>
      <c r="B2369" s="1" t="s">
        <v>9476</v>
      </c>
      <c r="C2369" s="1" t="s">
        <v>10319</v>
      </c>
      <c r="D2369" s="1">
        <v>-33.322211407986202</v>
      </c>
      <c r="E2369" s="1">
        <v>115.669180490077</v>
      </c>
      <c r="F2369" s="1" t="s">
        <v>0</v>
      </c>
      <c r="G2369" s="1" t="s">
        <v>10543</v>
      </c>
      <c r="H2369" s="1" t="s">
        <v>4369</v>
      </c>
      <c r="I2369" s="1" t="s">
        <v>9418</v>
      </c>
      <c r="J2369" s="1" t="s">
        <v>32862</v>
      </c>
      <c r="K2369" s="1" t="s">
        <v>5694</v>
      </c>
      <c r="L2369" s="1" t="s">
        <v>32963</v>
      </c>
      <c r="M2369" s="1" t="s">
        <v>106</v>
      </c>
      <c r="O2369" s="1">
        <v>101321</v>
      </c>
      <c r="P2369" s="1">
        <v>1</v>
      </c>
      <c r="R2369" s="1" t="s">
        <v>9477</v>
      </c>
      <c r="Y2369" s="1" t="s">
        <v>110</v>
      </c>
      <c r="AA2369" s="9" t="s">
        <v>28843</v>
      </c>
    </row>
    <row r="2370" spans="1:28" x14ac:dyDescent="0.45">
      <c r="A2370" s="1" t="s">
        <v>18260</v>
      </c>
      <c r="B2370" s="1" t="s">
        <v>9474</v>
      </c>
      <c r="C2370" s="1" t="s">
        <v>10319</v>
      </c>
      <c r="D2370" s="1">
        <v>-33.322211407986202</v>
      </c>
      <c r="E2370" s="1">
        <v>115.669180490077</v>
      </c>
      <c r="F2370" s="1" t="s">
        <v>0</v>
      </c>
      <c r="G2370" s="1" t="s">
        <v>10543</v>
      </c>
      <c r="H2370" s="1" t="s">
        <v>4369</v>
      </c>
      <c r="I2370" s="1" t="s">
        <v>9418</v>
      </c>
      <c r="J2370" s="1" t="s">
        <v>32862</v>
      </c>
      <c r="K2370" s="1" t="s">
        <v>5694</v>
      </c>
      <c r="L2370" s="1" t="s">
        <v>33001</v>
      </c>
      <c r="M2370" s="1" t="s">
        <v>106</v>
      </c>
      <c r="O2370" s="1">
        <v>107359</v>
      </c>
      <c r="P2370" s="1">
        <v>1</v>
      </c>
      <c r="Y2370" s="1" t="s">
        <v>110</v>
      </c>
      <c r="AA2370" s="9" t="s">
        <v>29642</v>
      </c>
    </row>
    <row r="2371" spans="1:28" x14ac:dyDescent="0.45">
      <c r="A2371" s="1" t="s">
        <v>18261</v>
      </c>
      <c r="B2371" s="1" t="s">
        <v>9475</v>
      </c>
      <c r="C2371" s="1" t="s">
        <v>10319</v>
      </c>
      <c r="D2371" s="1">
        <v>-33.322211407986202</v>
      </c>
      <c r="E2371" s="1">
        <v>115.669180490077</v>
      </c>
      <c r="F2371" s="1" t="s">
        <v>0</v>
      </c>
      <c r="G2371" s="1" t="s">
        <v>10543</v>
      </c>
      <c r="H2371" s="1" t="s">
        <v>4369</v>
      </c>
      <c r="I2371" s="1" t="s">
        <v>9418</v>
      </c>
      <c r="J2371" s="1" t="s">
        <v>32862</v>
      </c>
      <c r="K2371" s="1" t="s">
        <v>5694</v>
      </c>
      <c r="L2371" s="1" t="s">
        <v>33057</v>
      </c>
      <c r="M2371" s="1" t="s">
        <v>106</v>
      </c>
      <c r="O2371" s="1">
        <v>109349</v>
      </c>
      <c r="P2371" s="1">
        <v>1</v>
      </c>
      <c r="Y2371" s="1" t="s">
        <v>110</v>
      </c>
      <c r="AA2371" s="9" t="s">
        <v>32023</v>
      </c>
    </row>
    <row r="2372" spans="1:28" x14ac:dyDescent="0.45">
      <c r="A2372" s="1" t="s">
        <v>18262</v>
      </c>
      <c r="B2372" s="1" t="s">
        <v>9468</v>
      </c>
      <c r="C2372" s="1" t="s">
        <v>10319</v>
      </c>
      <c r="D2372" s="1">
        <v>-33.322457663773598</v>
      </c>
      <c r="E2372" s="1">
        <v>115.668920315802</v>
      </c>
      <c r="F2372" s="1" t="s">
        <v>0</v>
      </c>
      <c r="G2372" s="1" t="s">
        <v>9461</v>
      </c>
      <c r="H2372" s="1" t="s">
        <v>4369</v>
      </c>
      <c r="I2372" s="1" t="s">
        <v>9418</v>
      </c>
      <c r="J2372" s="1" t="s">
        <v>5695</v>
      </c>
      <c r="K2372" s="1" t="s">
        <v>5699</v>
      </c>
      <c r="L2372" s="1" t="s">
        <v>32988</v>
      </c>
      <c r="M2372" s="1" t="s">
        <v>106</v>
      </c>
      <c r="P2372" s="1">
        <v>2</v>
      </c>
      <c r="Y2372" s="1" t="s">
        <v>110</v>
      </c>
    </row>
    <row r="2373" spans="1:28" x14ac:dyDescent="0.45">
      <c r="A2373" s="1" t="s">
        <v>18263</v>
      </c>
      <c r="B2373" s="1" t="s">
        <v>9467</v>
      </c>
      <c r="C2373" s="1" t="s">
        <v>10319</v>
      </c>
      <c r="D2373" s="1">
        <v>-33.322457663773598</v>
      </c>
      <c r="E2373" s="1">
        <v>115.668920315802</v>
      </c>
      <c r="F2373" s="1" t="s">
        <v>0</v>
      </c>
      <c r="G2373" s="1" t="s">
        <v>9461</v>
      </c>
      <c r="H2373" s="1" t="s">
        <v>4369</v>
      </c>
      <c r="I2373" s="1" t="s">
        <v>9418</v>
      </c>
      <c r="J2373" s="1" t="s">
        <v>5695</v>
      </c>
      <c r="K2373" s="1" t="s">
        <v>5699</v>
      </c>
      <c r="L2373" s="1" t="s">
        <v>32989</v>
      </c>
      <c r="M2373" s="1" t="s">
        <v>106</v>
      </c>
      <c r="P2373" s="1">
        <v>2</v>
      </c>
      <c r="Y2373" s="1" t="s">
        <v>110</v>
      </c>
    </row>
    <row r="2374" spans="1:28" x14ac:dyDescent="0.45">
      <c r="A2374" s="1" t="s">
        <v>18264</v>
      </c>
      <c r="B2374" s="1" t="s">
        <v>9463</v>
      </c>
      <c r="C2374" s="1" t="s">
        <v>10319</v>
      </c>
      <c r="D2374" s="1">
        <v>-33.322457663773598</v>
      </c>
      <c r="E2374" s="1">
        <v>115.668920315802</v>
      </c>
      <c r="F2374" s="1" t="s">
        <v>0</v>
      </c>
      <c r="G2374" s="1" t="s">
        <v>9461</v>
      </c>
      <c r="H2374" s="1" t="s">
        <v>4369</v>
      </c>
      <c r="I2374" s="1" t="s">
        <v>9418</v>
      </c>
      <c r="J2374" s="1" t="s">
        <v>32862</v>
      </c>
      <c r="K2374" s="1" t="s">
        <v>5694</v>
      </c>
      <c r="L2374" s="1" t="s">
        <v>32917</v>
      </c>
      <c r="M2374" s="1" t="s">
        <v>106</v>
      </c>
      <c r="O2374" s="1">
        <v>107357</v>
      </c>
      <c r="P2374" s="1">
        <v>1</v>
      </c>
      <c r="Q2374" s="1" t="s">
        <v>9448</v>
      </c>
      <c r="Y2374" s="1" t="s">
        <v>110</v>
      </c>
      <c r="AA2374" s="9" t="s">
        <v>30258</v>
      </c>
    </row>
    <row r="2375" spans="1:28" x14ac:dyDescent="0.45">
      <c r="A2375" s="1" t="s">
        <v>18265</v>
      </c>
      <c r="B2375" s="1" t="s">
        <v>9462</v>
      </c>
      <c r="C2375" s="1" t="s">
        <v>10319</v>
      </c>
      <c r="D2375" s="1">
        <v>-33.322457663773598</v>
      </c>
      <c r="E2375" s="1">
        <v>115.668920315802</v>
      </c>
      <c r="F2375" s="1" t="s">
        <v>0</v>
      </c>
      <c r="G2375" s="1" t="s">
        <v>9461</v>
      </c>
      <c r="H2375" s="1" t="s">
        <v>4369</v>
      </c>
      <c r="I2375" s="1" t="s">
        <v>9418</v>
      </c>
      <c r="J2375" s="1" t="s">
        <v>32862</v>
      </c>
      <c r="K2375" s="1" t="s">
        <v>5694</v>
      </c>
      <c r="L2375" s="1" t="s">
        <v>32917</v>
      </c>
      <c r="M2375" s="1" t="s">
        <v>106</v>
      </c>
      <c r="O2375" s="1">
        <v>107356</v>
      </c>
      <c r="P2375" s="1">
        <v>1</v>
      </c>
      <c r="Q2375" s="1" t="s">
        <v>9448</v>
      </c>
      <c r="Y2375" s="1" t="s">
        <v>110</v>
      </c>
      <c r="AA2375" s="9" t="s">
        <v>32007</v>
      </c>
    </row>
    <row r="2376" spans="1:28" x14ac:dyDescent="0.45">
      <c r="A2376" s="1" t="s">
        <v>18266</v>
      </c>
      <c r="B2376" s="1" t="s">
        <v>9464</v>
      </c>
      <c r="C2376" s="1" t="s">
        <v>10319</v>
      </c>
      <c r="D2376" s="1">
        <v>-33.322457663773598</v>
      </c>
      <c r="E2376" s="1">
        <v>115.668920315802</v>
      </c>
      <c r="F2376" s="1" t="s">
        <v>0</v>
      </c>
      <c r="G2376" s="1" t="s">
        <v>9461</v>
      </c>
      <c r="H2376" s="1" t="s">
        <v>4369</v>
      </c>
      <c r="I2376" s="1" t="s">
        <v>9418</v>
      </c>
      <c r="J2376" s="1" t="s">
        <v>32862</v>
      </c>
      <c r="K2376" s="1" t="s">
        <v>5694</v>
      </c>
      <c r="L2376" s="1" t="s">
        <v>32963</v>
      </c>
      <c r="M2376" s="1" t="s">
        <v>106</v>
      </c>
      <c r="O2376" s="1">
        <v>101318</v>
      </c>
      <c r="P2376" s="1">
        <v>1</v>
      </c>
      <c r="R2376" s="1" t="s">
        <v>9465</v>
      </c>
      <c r="Y2376" s="1" t="s">
        <v>110</v>
      </c>
      <c r="AA2376" s="9" t="s">
        <v>32312</v>
      </c>
    </row>
    <row r="2377" spans="1:28" x14ac:dyDescent="0.45">
      <c r="A2377" s="1" t="s">
        <v>18267</v>
      </c>
      <c r="B2377" s="1" t="s">
        <v>9460</v>
      </c>
      <c r="C2377" s="1" t="s">
        <v>10319</v>
      </c>
      <c r="D2377" s="1">
        <v>-33.322457663773598</v>
      </c>
      <c r="E2377" s="1">
        <v>115.668920315802</v>
      </c>
      <c r="F2377" s="1" t="s">
        <v>0</v>
      </c>
      <c r="G2377" s="1" t="s">
        <v>9461</v>
      </c>
      <c r="H2377" s="1" t="s">
        <v>4369</v>
      </c>
      <c r="I2377" s="1" t="s">
        <v>9418</v>
      </c>
      <c r="J2377" s="1" t="s">
        <v>32862</v>
      </c>
      <c r="K2377" s="1" t="s">
        <v>5694</v>
      </c>
      <c r="L2377" s="1" t="s">
        <v>33058</v>
      </c>
      <c r="M2377" s="1" t="s">
        <v>106</v>
      </c>
      <c r="O2377" s="1">
        <v>109348</v>
      </c>
      <c r="P2377" s="1">
        <v>1</v>
      </c>
      <c r="Y2377" s="1" t="s">
        <v>110</v>
      </c>
      <c r="AA2377" s="9" t="s">
        <v>30081</v>
      </c>
    </row>
    <row r="2378" spans="1:28" x14ac:dyDescent="0.45">
      <c r="A2378" s="1" t="s">
        <v>18268</v>
      </c>
      <c r="B2378" s="1" t="s">
        <v>9466</v>
      </c>
      <c r="C2378" s="1" t="s">
        <v>10319</v>
      </c>
      <c r="D2378" s="1">
        <v>-33.322457663773598</v>
      </c>
      <c r="E2378" s="1">
        <v>115.668920315802</v>
      </c>
      <c r="F2378" s="1" t="s">
        <v>0</v>
      </c>
      <c r="G2378" s="1" t="s">
        <v>9461</v>
      </c>
      <c r="H2378" s="1" t="s">
        <v>4369</v>
      </c>
      <c r="I2378" s="1" t="s">
        <v>9418</v>
      </c>
      <c r="J2378" s="1" t="s">
        <v>5702</v>
      </c>
      <c r="K2378" s="1" t="s">
        <v>33003</v>
      </c>
      <c r="L2378" s="1" t="s">
        <v>33004</v>
      </c>
      <c r="M2378" s="1" t="s">
        <v>106</v>
      </c>
      <c r="O2378" s="1">
        <v>101319</v>
      </c>
      <c r="P2378" s="1">
        <v>1</v>
      </c>
      <c r="Q2378" s="1" t="s">
        <v>5903</v>
      </c>
      <c r="Y2378" s="1" t="s">
        <v>110</v>
      </c>
      <c r="AA2378" s="9" t="s">
        <v>30534</v>
      </c>
    </row>
    <row r="2379" spans="1:28" x14ac:dyDescent="0.45">
      <c r="A2379" s="1" t="s">
        <v>18269</v>
      </c>
      <c r="B2379" s="1" t="s">
        <v>10489</v>
      </c>
      <c r="C2379" s="1" t="s">
        <v>13807</v>
      </c>
      <c r="D2379" s="1">
        <v>-33.321562286722902</v>
      </c>
      <c r="E2379" s="1">
        <v>115.669104382396</v>
      </c>
      <c r="F2379" s="1" t="s">
        <v>0</v>
      </c>
      <c r="G2379" s="1" t="s">
        <v>10490</v>
      </c>
      <c r="H2379" s="1" t="s">
        <v>274</v>
      </c>
      <c r="I2379" s="1" t="s">
        <v>14873</v>
      </c>
      <c r="J2379" s="1" t="s">
        <v>32862</v>
      </c>
      <c r="K2379" s="1" t="s">
        <v>5694</v>
      </c>
      <c r="L2379" s="1" t="s">
        <v>32962</v>
      </c>
      <c r="M2379" s="1" t="s">
        <v>106</v>
      </c>
      <c r="O2379" s="1">
        <v>105079</v>
      </c>
      <c r="P2379" s="1">
        <v>1</v>
      </c>
      <c r="Y2379" s="1" t="s">
        <v>110</v>
      </c>
      <c r="AA2379" s="9" t="s">
        <v>27956</v>
      </c>
    </row>
    <row r="2380" spans="1:28" x14ac:dyDescent="0.45">
      <c r="A2380" s="1" t="s">
        <v>18270</v>
      </c>
      <c r="B2380" s="1" t="s">
        <v>10492</v>
      </c>
      <c r="C2380" s="1" t="s">
        <v>13807</v>
      </c>
      <c r="D2380" s="1">
        <v>-33.321546878088597</v>
      </c>
      <c r="E2380" s="1">
        <v>115.66909231245501</v>
      </c>
      <c r="F2380" s="1" t="s">
        <v>0</v>
      </c>
      <c r="G2380" s="1" t="s">
        <v>10490</v>
      </c>
      <c r="H2380" s="1" t="s">
        <v>274</v>
      </c>
      <c r="I2380" s="1" t="s">
        <v>14873</v>
      </c>
      <c r="J2380" s="1" t="s">
        <v>32862</v>
      </c>
      <c r="K2380" s="1" t="s">
        <v>5694</v>
      </c>
      <c r="L2380" s="1" t="s">
        <v>32962</v>
      </c>
      <c r="M2380" s="1" t="s">
        <v>106</v>
      </c>
      <c r="O2380" s="1">
        <v>105081</v>
      </c>
      <c r="P2380" s="1">
        <v>1</v>
      </c>
      <c r="Y2380" s="1" t="s">
        <v>110</v>
      </c>
      <c r="AA2380" s="9" t="s">
        <v>31467</v>
      </c>
    </row>
    <row r="2381" spans="1:28" x14ac:dyDescent="0.45">
      <c r="A2381" s="1" t="s">
        <v>18271</v>
      </c>
      <c r="B2381" s="1" t="s">
        <v>9588</v>
      </c>
      <c r="C2381" s="1" t="s">
        <v>10319</v>
      </c>
      <c r="D2381" s="1">
        <v>-33.321805742782701</v>
      </c>
      <c r="E2381" s="1">
        <v>115.668748989701</v>
      </c>
      <c r="F2381" s="1" t="s">
        <v>0</v>
      </c>
      <c r="G2381" s="1" t="s">
        <v>10544</v>
      </c>
      <c r="H2381" s="1" t="s">
        <v>274</v>
      </c>
      <c r="I2381" s="1" t="s">
        <v>9418</v>
      </c>
      <c r="J2381" s="1" t="s">
        <v>5695</v>
      </c>
      <c r="K2381" s="1" t="s">
        <v>32856</v>
      </c>
      <c r="L2381" s="1" t="s">
        <v>33015</v>
      </c>
      <c r="M2381" s="1" t="s">
        <v>106</v>
      </c>
      <c r="O2381" s="1">
        <v>101375</v>
      </c>
      <c r="P2381" s="1">
        <v>1</v>
      </c>
      <c r="R2381" s="1" t="s">
        <v>9589</v>
      </c>
      <c r="Y2381" s="1" t="s">
        <v>110</v>
      </c>
      <c r="AA2381" s="9" t="s">
        <v>31446</v>
      </c>
    </row>
    <row r="2382" spans="1:28" x14ac:dyDescent="0.45">
      <c r="A2382" s="1" t="s">
        <v>18272</v>
      </c>
      <c r="B2382" s="1" t="s">
        <v>9587</v>
      </c>
      <c r="C2382" s="1" t="s">
        <v>10319</v>
      </c>
      <c r="D2382" s="1">
        <v>-33.321805742782701</v>
      </c>
      <c r="E2382" s="1">
        <v>115.668748989701</v>
      </c>
      <c r="F2382" s="1" t="s">
        <v>0</v>
      </c>
      <c r="G2382" s="1" t="s">
        <v>10544</v>
      </c>
      <c r="H2382" s="1" t="s">
        <v>274</v>
      </c>
      <c r="I2382" s="1" t="s">
        <v>9418</v>
      </c>
      <c r="J2382" s="1" t="s">
        <v>32874</v>
      </c>
      <c r="K2382" s="1" t="s">
        <v>32875</v>
      </c>
      <c r="L2382" s="1" t="s">
        <v>33056</v>
      </c>
      <c r="M2382" s="1" t="s">
        <v>106</v>
      </c>
      <c r="O2382" s="1">
        <v>101376</v>
      </c>
      <c r="P2382" s="1">
        <v>1</v>
      </c>
      <c r="T2382" s="1" t="s">
        <v>15257</v>
      </c>
      <c r="U2382" s="1" t="s">
        <v>87</v>
      </c>
      <c r="V2382" s="1" t="s">
        <v>15259</v>
      </c>
      <c r="W2382" s="3">
        <v>44470</v>
      </c>
      <c r="X2382" s="3"/>
      <c r="Y2382" s="1" t="s">
        <v>110</v>
      </c>
    </row>
    <row r="2383" spans="1:28" x14ac:dyDescent="0.45">
      <c r="A2383" s="1" t="s">
        <v>18273</v>
      </c>
      <c r="B2383" s="1" t="s">
        <v>9577</v>
      </c>
      <c r="C2383" s="1" t="s">
        <v>10319</v>
      </c>
      <c r="D2383" s="1">
        <v>-33.321805742782701</v>
      </c>
      <c r="E2383" s="1">
        <v>115.668748989701</v>
      </c>
      <c r="F2383" s="1" t="s">
        <v>0</v>
      </c>
      <c r="G2383" s="1" t="s">
        <v>10544</v>
      </c>
      <c r="H2383" s="1" t="s">
        <v>274</v>
      </c>
      <c r="I2383" s="1" t="s">
        <v>9418</v>
      </c>
      <c r="J2383" s="1" t="s">
        <v>32862</v>
      </c>
      <c r="K2383" s="1" t="s">
        <v>5694</v>
      </c>
      <c r="L2383" s="1" t="s">
        <v>32919</v>
      </c>
      <c r="M2383" s="1" t="s">
        <v>106</v>
      </c>
      <c r="O2383" s="1">
        <v>107362</v>
      </c>
      <c r="P2383" s="1">
        <v>1</v>
      </c>
      <c r="Y2383" s="1" t="s">
        <v>110</v>
      </c>
      <c r="AA2383" s="9" t="s">
        <v>28937</v>
      </c>
    </row>
    <row r="2384" spans="1:28" x14ac:dyDescent="0.45">
      <c r="A2384" s="1" t="s">
        <v>18274</v>
      </c>
      <c r="B2384" s="1" t="s">
        <v>9580</v>
      </c>
      <c r="C2384" s="1" t="s">
        <v>10319</v>
      </c>
      <c r="D2384" s="1">
        <v>-33.321805742782701</v>
      </c>
      <c r="E2384" s="1">
        <v>115.668748989701</v>
      </c>
      <c r="F2384" s="1" t="s">
        <v>0</v>
      </c>
      <c r="G2384" s="1" t="s">
        <v>10544</v>
      </c>
      <c r="H2384" s="1" t="s">
        <v>274</v>
      </c>
      <c r="I2384" s="1" t="s">
        <v>9418</v>
      </c>
      <c r="J2384" s="1" t="s">
        <v>32862</v>
      </c>
      <c r="K2384" s="1" t="s">
        <v>5694</v>
      </c>
      <c r="L2384" s="1" t="s">
        <v>32954</v>
      </c>
      <c r="M2384" s="1" t="s">
        <v>106</v>
      </c>
      <c r="O2384" s="1">
        <v>101373</v>
      </c>
      <c r="P2384" s="1">
        <v>1</v>
      </c>
      <c r="S2384" s="1" t="s">
        <v>121</v>
      </c>
      <c r="T2384" s="1" t="s">
        <v>242</v>
      </c>
      <c r="U2384" s="1">
        <v>70063199</v>
      </c>
      <c r="V2384" s="1" t="s">
        <v>2689</v>
      </c>
      <c r="Y2384" s="1" t="s">
        <v>110</v>
      </c>
      <c r="AA2384" s="9" t="s">
        <v>27382</v>
      </c>
      <c r="AB2384" s="9" t="s">
        <v>27383</v>
      </c>
    </row>
    <row r="2385" spans="1:40" x14ac:dyDescent="0.45">
      <c r="A2385" s="1" t="s">
        <v>18275</v>
      </c>
      <c r="B2385" s="1" t="s">
        <v>9590</v>
      </c>
      <c r="C2385" s="1" t="s">
        <v>10319</v>
      </c>
      <c r="D2385" s="1">
        <v>-33.321805742782701</v>
      </c>
      <c r="E2385" s="1">
        <v>115.668748989701</v>
      </c>
      <c r="F2385" s="1" t="s">
        <v>0</v>
      </c>
      <c r="G2385" s="1" t="s">
        <v>10544</v>
      </c>
      <c r="H2385" s="1" t="s">
        <v>274</v>
      </c>
      <c r="I2385" s="1" t="s">
        <v>9418</v>
      </c>
      <c r="J2385" s="1" t="s">
        <v>32862</v>
      </c>
      <c r="K2385" s="1" t="s">
        <v>5694</v>
      </c>
      <c r="L2385" s="1" t="s">
        <v>32963</v>
      </c>
      <c r="M2385" s="1" t="s">
        <v>106</v>
      </c>
      <c r="O2385" s="1">
        <v>101377</v>
      </c>
      <c r="P2385" s="1">
        <v>1</v>
      </c>
      <c r="R2385" s="1" t="s">
        <v>9591</v>
      </c>
      <c r="Y2385" s="1" t="s">
        <v>110</v>
      </c>
      <c r="AA2385" s="9" t="s">
        <v>32316</v>
      </c>
    </row>
    <row r="2386" spans="1:40" x14ac:dyDescent="0.45">
      <c r="A2386" s="1" t="s">
        <v>18276</v>
      </c>
      <c r="B2386" s="1" t="s">
        <v>9581</v>
      </c>
      <c r="C2386" s="1" t="s">
        <v>10319</v>
      </c>
      <c r="D2386" s="1">
        <v>-33.321805742782701</v>
      </c>
      <c r="E2386" s="1">
        <v>115.668748989701</v>
      </c>
      <c r="F2386" s="1" t="s">
        <v>0</v>
      </c>
      <c r="G2386" s="1" t="s">
        <v>10544</v>
      </c>
      <c r="H2386" s="1" t="s">
        <v>274</v>
      </c>
      <c r="I2386" s="1" t="s">
        <v>9418</v>
      </c>
      <c r="J2386" s="1" t="s">
        <v>32862</v>
      </c>
      <c r="K2386" s="1" t="s">
        <v>5694</v>
      </c>
      <c r="L2386" s="1" t="s">
        <v>33001</v>
      </c>
      <c r="M2386" s="1" t="s">
        <v>106</v>
      </c>
      <c r="O2386" s="1">
        <v>101374</v>
      </c>
      <c r="P2386" s="1">
        <v>1</v>
      </c>
      <c r="S2386" s="1" t="s">
        <v>15157</v>
      </c>
      <c r="T2386" s="1" t="s">
        <v>15158</v>
      </c>
      <c r="U2386" s="1" t="s">
        <v>15159</v>
      </c>
      <c r="Y2386" s="1" t="s">
        <v>110</v>
      </c>
      <c r="AA2386" s="9" t="s">
        <v>27328</v>
      </c>
      <c r="AB2386" s="9" t="s">
        <v>27329</v>
      </c>
    </row>
    <row r="2387" spans="1:40" x14ac:dyDescent="0.45">
      <c r="A2387" s="1" t="s">
        <v>18277</v>
      </c>
      <c r="B2387" s="1" t="s">
        <v>9582</v>
      </c>
      <c r="C2387" s="1" t="s">
        <v>10319</v>
      </c>
      <c r="D2387" s="1">
        <v>-33.321805742782701</v>
      </c>
      <c r="E2387" s="1">
        <v>115.668748989701</v>
      </c>
      <c r="F2387" s="1" t="s">
        <v>0</v>
      </c>
      <c r="G2387" s="1" t="s">
        <v>10544</v>
      </c>
      <c r="H2387" s="1" t="s">
        <v>274</v>
      </c>
      <c r="I2387" s="1" t="s">
        <v>9418</v>
      </c>
      <c r="J2387" s="1" t="s">
        <v>32862</v>
      </c>
      <c r="K2387" s="1" t="s">
        <v>5694</v>
      </c>
      <c r="L2387" s="1" t="s">
        <v>33057</v>
      </c>
      <c r="M2387" s="1" t="s">
        <v>106</v>
      </c>
      <c r="O2387" s="1">
        <v>109356</v>
      </c>
      <c r="P2387" s="1">
        <v>1</v>
      </c>
      <c r="Y2387" s="1" t="s">
        <v>110</v>
      </c>
      <c r="AA2387" s="9" t="s">
        <v>29198</v>
      </c>
    </row>
    <row r="2388" spans="1:40" x14ac:dyDescent="0.45">
      <c r="A2388" s="1" t="s">
        <v>18278</v>
      </c>
      <c r="B2388" s="1" t="s">
        <v>10493</v>
      </c>
      <c r="C2388" s="1" t="s">
        <v>13807</v>
      </c>
      <c r="D2388" s="1">
        <v>-33.3214852435243</v>
      </c>
      <c r="E2388" s="1">
        <v>115.669185854495</v>
      </c>
      <c r="F2388" s="1" t="s">
        <v>0</v>
      </c>
      <c r="G2388" s="1" t="s">
        <v>10335</v>
      </c>
      <c r="H2388" s="1" t="s">
        <v>274</v>
      </c>
      <c r="I2388" s="1" t="s">
        <v>826</v>
      </c>
      <c r="J2388" s="1" t="s">
        <v>5702</v>
      </c>
      <c r="K2388" s="1" t="s">
        <v>32877</v>
      </c>
      <c r="L2388" s="1" t="s">
        <v>33110</v>
      </c>
      <c r="M2388" s="1" t="s">
        <v>106</v>
      </c>
      <c r="O2388" s="1">
        <v>105082</v>
      </c>
      <c r="P2388" s="1">
        <v>1</v>
      </c>
      <c r="Q2388" s="1" t="s">
        <v>10367</v>
      </c>
      <c r="Y2388" s="1" t="s">
        <v>110</v>
      </c>
      <c r="AA2388" s="9" t="s">
        <v>26462</v>
      </c>
      <c r="AB2388" s="9" t="s">
        <v>26463</v>
      </c>
    </row>
    <row r="2389" spans="1:40" x14ac:dyDescent="0.45">
      <c r="A2389" s="1" t="s">
        <v>18279</v>
      </c>
      <c r="B2389" s="1" t="s">
        <v>10337</v>
      </c>
      <c r="C2389" s="1" t="s">
        <v>13807</v>
      </c>
      <c r="D2389" s="1">
        <v>-33.321496729969098</v>
      </c>
      <c r="E2389" s="1">
        <v>115.669186189771</v>
      </c>
      <c r="F2389" s="1" t="s">
        <v>0</v>
      </c>
      <c r="G2389" s="1" t="s">
        <v>10335</v>
      </c>
      <c r="H2389" s="1" t="s">
        <v>274</v>
      </c>
      <c r="J2389" s="1" t="s">
        <v>5695</v>
      </c>
      <c r="K2389" s="1" t="s">
        <v>32856</v>
      </c>
      <c r="L2389" s="1" t="s">
        <v>32943</v>
      </c>
      <c r="M2389" s="1" t="s">
        <v>106</v>
      </c>
      <c r="O2389" s="1">
        <v>105083</v>
      </c>
      <c r="P2389" s="1">
        <v>1</v>
      </c>
      <c r="Q2389" s="1" t="s">
        <v>1657</v>
      </c>
      <c r="R2389" s="1" t="s">
        <v>10338</v>
      </c>
      <c r="V2389" s="1" t="s">
        <v>6094</v>
      </c>
      <c r="Y2389" s="1" t="s">
        <v>110</v>
      </c>
      <c r="AA2389" s="9" t="s">
        <v>32337</v>
      </c>
    </row>
    <row r="2390" spans="1:40" x14ac:dyDescent="0.45">
      <c r="A2390" s="1" t="s">
        <v>18280</v>
      </c>
      <c r="B2390" s="1" t="s">
        <v>10336</v>
      </c>
      <c r="C2390" s="1" t="s">
        <v>13807</v>
      </c>
      <c r="D2390" s="1">
        <v>-33.321496729969098</v>
      </c>
      <c r="E2390" s="1">
        <v>115.669186189771</v>
      </c>
      <c r="F2390" s="1" t="s">
        <v>0</v>
      </c>
      <c r="G2390" s="1" t="s">
        <v>10335</v>
      </c>
      <c r="H2390" s="1" t="s">
        <v>274</v>
      </c>
      <c r="J2390" s="1" t="s">
        <v>5695</v>
      </c>
      <c r="K2390" s="1" t="s">
        <v>5699</v>
      </c>
      <c r="L2390" s="1" t="s">
        <v>32988</v>
      </c>
      <c r="M2390" s="1" t="s">
        <v>106</v>
      </c>
      <c r="P2390" s="1">
        <v>2</v>
      </c>
      <c r="Y2390" s="1" t="s">
        <v>110</v>
      </c>
    </row>
    <row r="2391" spans="1:40" x14ac:dyDescent="0.45">
      <c r="A2391" s="1" t="s">
        <v>18281</v>
      </c>
      <c r="B2391" s="1" t="s">
        <v>10339</v>
      </c>
      <c r="C2391" s="1" t="s">
        <v>13807</v>
      </c>
      <c r="D2391" s="1">
        <v>-33.321496449812003</v>
      </c>
      <c r="E2391" s="1">
        <v>115.66918987780799</v>
      </c>
      <c r="F2391" s="1" t="s">
        <v>0</v>
      </c>
      <c r="G2391" s="1" t="s">
        <v>10335</v>
      </c>
      <c r="H2391" s="1" t="s">
        <v>274</v>
      </c>
      <c r="J2391" s="1" t="s">
        <v>32862</v>
      </c>
      <c r="K2391" s="1" t="s">
        <v>5694</v>
      </c>
      <c r="L2391" s="1" t="s">
        <v>32917</v>
      </c>
      <c r="M2391" s="1" t="s">
        <v>106</v>
      </c>
      <c r="N2391" s="1">
        <v>109149</v>
      </c>
      <c r="O2391" s="1">
        <v>105084</v>
      </c>
      <c r="P2391" s="1">
        <v>1</v>
      </c>
      <c r="Q2391" s="1" t="s">
        <v>9448</v>
      </c>
      <c r="Y2391" s="1" t="s">
        <v>110</v>
      </c>
      <c r="AA2391" s="9" t="s">
        <v>31409</v>
      </c>
    </row>
    <row r="2392" spans="1:40" x14ac:dyDescent="0.45">
      <c r="A2392" s="1" t="s">
        <v>18282</v>
      </c>
      <c r="B2392" s="1" t="s">
        <v>10334</v>
      </c>
      <c r="C2392" s="1" t="s">
        <v>13807</v>
      </c>
      <c r="D2392" s="1">
        <v>-33.321496729969098</v>
      </c>
      <c r="E2392" s="1">
        <v>115.669186189771</v>
      </c>
      <c r="F2392" s="1" t="s">
        <v>0</v>
      </c>
      <c r="G2392" s="1" t="s">
        <v>10335</v>
      </c>
      <c r="H2392" s="1" t="s">
        <v>274</v>
      </c>
      <c r="J2392" s="1" t="s">
        <v>32862</v>
      </c>
      <c r="K2392" s="1" t="s">
        <v>5694</v>
      </c>
      <c r="L2392" s="1" t="s">
        <v>33058</v>
      </c>
      <c r="M2392" s="1" t="s">
        <v>106</v>
      </c>
      <c r="O2392" s="1">
        <v>109150</v>
      </c>
      <c r="P2392" s="1">
        <v>1</v>
      </c>
      <c r="Y2392" s="1" t="s">
        <v>110</v>
      </c>
      <c r="AA2392" s="9" t="s">
        <v>29940</v>
      </c>
    </row>
    <row r="2393" spans="1:40" x14ac:dyDescent="0.45">
      <c r="A2393" s="1" t="s">
        <v>18283</v>
      </c>
      <c r="B2393" s="1" t="s">
        <v>11167</v>
      </c>
      <c r="C2393" s="1" t="s">
        <v>13809</v>
      </c>
      <c r="D2393" s="1">
        <v>-33.322715124996201</v>
      </c>
      <c r="E2393" s="1">
        <v>115.6690088287</v>
      </c>
      <c r="F2393" s="1" t="s">
        <v>0</v>
      </c>
      <c r="G2393" s="1" t="s">
        <v>3022</v>
      </c>
      <c r="H2393" s="1" t="s">
        <v>274</v>
      </c>
      <c r="I2393" s="1" t="s">
        <v>10923</v>
      </c>
      <c r="J2393" s="1" t="s">
        <v>32862</v>
      </c>
      <c r="K2393" s="1" t="s">
        <v>5694</v>
      </c>
      <c r="L2393" s="1" t="s">
        <v>32962</v>
      </c>
      <c r="M2393" s="1" t="s">
        <v>106</v>
      </c>
      <c r="O2393" s="1">
        <v>105306</v>
      </c>
      <c r="P2393" s="1">
        <v>1</v>
      </c>
      <c r="S2393" s="1" t="s">
        <v>15181</v>
      </c>
      <c r="Y2393" s="1" t="s">
        <v>110</v>
      </c>
      <c r="AA2393" s="9" t="s">
        <v>31131</v>
      </c>
    </row>
    <row r="2394" spans="1:40" x14ac:dyDescent="0.45">
      <c r="A2394" s="1" t="s">
        <v>18284</v>
      </c>
      <c r="B2394" s="1" t="s">
        <v>11210</v>
      </c>
      <c r="C2394" s="1" t="s">
        <v>13810</v>
      </c>
      <c r="D2394" s="1">
        <v>-33.322406115406999</v>
      </c>
      <c r="E2394" s="1">
        <v>115.669339410961</v>
      </c>
      <c r="F2394" s="1" t="s">
        <v>0</v>
      </c>
      <c r="G2394" s="1" t="s">
        <v>3022</v>
      </c>
      <c r="H2394" s="1" t="s">
        <v>274</v>
      </c>
      <c r="J2394" s="1" t="s">
        <v>5692</v>
      </c>
      <c r="K2394" s="1" t="s">
        <v>5692</v>
      </c>
      <c r="L2394" s="1" t="s">
        <v>5692</v>
      </c>
      <c r="M2394" s="1" t="s">
        <v>106</v>
      </c>
      <c r="O2394" s="1">
        <v>109405</v>
      </c>
      <c r="P2394" s="1">
        <v>1</v>
      </c>
      <c r="Y2394" s="1" t="s">
        <v>110</v>
      </c>
      <c r="AA2394" s="9" t="s">
        <v>30636</v>
      </c>
    </row>
    <row r="2395" spans="1:40" x14ac:dyDescent="0.45">
      <c r="A2395" s="1" t="s">
        <v>18285</v>
      </c>
      <c r="B2395" s="1" t="s">
        <v>11163</v>
      </c>
      <c r="C2395" s="1" t="s">
        <v>13809</v>
      </c>
      <c r="D2395" s="1">
        <v>-33.322709521930904</v>
      </c>
      <c r="E2395" s="1">
        <v>115.668956190348</v>
      </c>
      <c r="F2395" s="1" t="s">
        <v>0</v>
      </c>
      <c r="G2395" s="1" t="s">
        <v>3022</v>
      </c>
      <c r="H2395" s="1" t="s">
        <v>274</v>
      </c>
      <c r="J2395" s="1" t="s">
        <v>32862</v>
      </c>
      <c r="K2395" s="1" t="s">
        <v>5694</v>
      </c>
      <c r="L2395" s="1" t="s">
        <v>32962</v>
      </c>
      <c r="M2395" s="1" t="s">
        <v>106</v>
      </c>
      <c r="O2395" s="1">
        <v>105305</v>
      </c>
      <c r="P2395" s="1">
        <v>1</v>
      </c>
      <c r="S2395" s="1" t="s">
        <v>15181</v>
      </c>
      <c r="Y2395" s="1" t="s">
        <v>110</v>
      </c>
      <c r="AA2395" s="9" t="s">
        <v>30967</v>
      </c>
    </row>
    <row r="2396" spans="1:40" x14ac:dyDescent="0.45">
      <c r="A2396" s="1" t="s">
        <v>18286</v>
      </c>
      <c r="B2396" s="1" t="s">
        <v>10995</v>
      </c>
      <c r="C2396" s="1" t="s">
        <v>13809</v>
      </c>
      <c r="D2396" s="1">
        <v>-33.3222284</v>
      </c>
      <c r="E2396" s="1">
        <v>115.6695996</v>
      </c>
      <c r="F2396" s="1" t="s">
        <v>0</v>
      </c>
      <c r="G2396" s="1" t="s">
        <v>11160</v>
      </c>
      <c r="H2396" s="1" t="s">
        <v>274</v>
      </c>
      <c r="J2396" s="1" t="s">
        <v>5695</v>
      </c>
      <c r="K2396" s="1" t="s">
        <v>32856</v>
      </c>
      <c r="L2396" s="1" t="s">
        <v>33015</v>
      </c>
      <c r="M2396" s="1" t="s">
        <v>106</v>
      </c>
      <c r="O2396" s="1">
        <v>105302</v>
      </c>
      <c r="P2396" s="1">
        <v>1</v>
      </c>
      <c r="W2396" s="3">
        <v>44470</v>
      </c>
      <c r="X2396" s="3"/>
      <c r="Y2396" s="1" t="s">
        <v>110</v>
      </c>
      <c r="AA2396" s="9" t="s">
        <v>30089</v>
      </c>
      <c r="AJ2396" s="1">
        <v>-30.961440306020201</v>
      </c>
      <c r="AK2396" s="1">
        <v>14.166</v>
      </c>
      <c r="AN2396" s="1">
        <v>112.73291</v>
      </c>
    </row>
    <row r="2397" spans="1:40" x14ac:dyDescent="0.45">
      <c r="A2397" s="1" t="s">
        <v>18287</v>
      </c>
      <c r="B2397" s="1" t="s">
        <v>10994</v>
      </c>
      <c r="C2397" s="1" t="s">
        <v>13809</v>
      </c>
      <c r="D2397" s="1">
        <v>-33.3222284</v>
      </c>
      <c r="E2397" s="1">
        <v>115.6695996</v>
      </c>
      <c r="F2397" s="1" t="s">
        <v>0</v>
      </c>
      <c r="G2397" s="1" t="s">
        <v>11160</v>
      </c>
      <c r="H2397" s="1" t="s">
        <v>274</v>
      </c>
      <c r="J2397" s="1" t="s">
        <v>32874</v>
      </c>
      <c r="K2397" s="1" t="s">
        <v>32875</v>
      </c>
      <c r="L2397" s="1" t="s">
        <v>33056</v>
      </c>
      <c r="M2397" s="1" t="s">
        <v>106</v>
      </c>
      <c r="O2397" s="1">
        <v>105304</v>
      </c>
      <c r="P2397" s="1">
        <v>1</v>
      </c>
      <c r="T2397" s="1" t="s">
        <v>15257</v>
      </c>
      <c r="V2397" s="1" t="s">
        <v>15260</v>
      </c>
      <c r="W2397" s="3">
        <v>44470</v>
      </c>
      <c r="X2397" s="3"/>
      <c r="Y2397" s="1" t="s">
        <v>110</v>
      </c>
      <c r="AJ2397" s="1">
        <v>-30.961440306020201</v>
      </c>
      <c r="AK2397" s="1">
        <v>14.166</v>
      </c>
      <c r="AN2397" s="1">
        <v>112.73291</v>
      </c>
    </row>
    <row r="2398" spans="1:40" x14ac:dyDescent="0.45">
      <c r="A2398" s="1" t="s">
        <v>18288</v>
      </c>
      <c r="B2398" s="1" t="s">
        <v>11162</v>
      </c>
      <c r="C2398" s="1" t="s">
        <v>13809</v>
      </c>
      <c r="D2398" s="1">
        <v>-33.322303018582197</v>
      </c>
      <c r="E2398" s="1">
        <v>115.669465474784</v>
      </c>
      <c r="F2398" s="1" t="s">
        <v>0</v>
      </c>
      <c r="G2398" s="1" t="s">
        <v>11160</v>
      </c>
      <c r="H2398" s="1" t="s">
        <v>274</v>
      </c>
      <c r="J2398" s="1" t="s">
        <v>5695</v>
      </c>
      <c r="K2398" s="1" t="s">
        <v>5699</v>
      </c>
      <c r="L2398" s="1" t="s">
        <v>32988</v>
      </c>
      <c r="M2398" s="1" t="s">
        <v>106</v>
      </c>
      <c r="P2398" s="1">
        <v>1</v>
      </c>
      <c r="Y2398" s="1" t="s">
        <v>110</v>
      </c>
    </row>
    <row r="2399" spans="1:40" x14ac:dyDescent="0.45">
      <c r="A2399" s="1" t="s">
        <v>18289</v>
      </c>
      <c r="B2399" s="1" t="s">
        <v>11161</v>
      </c>
      <c r="C2399" s="1" t="s">
        <v>13809</v>
      </c>
      <c r="D2399" s="1">
        <v>-33.322303018582197</v>
      </c>
      <c r="E2399" s="1">
        <v>115.669465474784</v>
      </c>
      <c r="F2399" s="1" t="s">
        <v>0</v>
      </c>
      <c r="G2399" s="1" t="s">
        <v>11160</v>
      </c>
      <c r="H2399" s="1" t="s">
        <v>274</v>
      </c>
      <c r="J2399" s="1" t="s">
        <v>5695</v>
      </c>
      <c r="K2399" s="1" t="s">
        <v>5699</v>
      </c>
      <c r="L2399" s="1" t="s">
        <v>32989</v>
      </c>
      <c r="M2399" s="1" t="s">
        <v>106</v>
      </c>
      <c r="P2399" s="1">
        <v>1</v>
      </c>
      <c r="Y2399" s="1" t="s">
        <v>110</v>
      </c>
    </row>
    <row r="2400" spans="1:40" x14ac:dyDescent="0.45">
      <c r="A2400" s="1" t="s">
        <v>18290</v>
      </c>
      <c r="B2400" s="1" t="s">
        <v>10998</v>
      </c>
      <c r="C2400" s="1" t="s">
        <v>13809</v>
      </c>
      <c r="D2400" s="1">
        <v>-33.3223488</v>
      </c>
      <c r="E2400" s="1">
        <v>115.66946059999999</v>
      </c>
      <c r="F2400" s="1" t="s">
        <v>0</v>
      </c>
      <c r="G2400" s="1" t="s">
        <v>11160</v>
      </c>
      <c r="H2400" s="1" t="s">
        <v>274</v>
      </c>
      <c r="J2400" s="1" t="s">
        <v>32862</v>
      </c>
      <c r="K2400" s="1" t="s">
        <v>5694</v>
      </c>
      <c r="L2400" s="1" t="s">
        <v>32869</v>
      </c>
      <c r="M2400" s="1" t="s">
        <v>106</v>
      </c>
      <c r="P2400" s="1">
        <v>1</v>
      </c>
      <c r="Y2400" s="1" t="s">
        <v>110</v>
      </c>
      <c r="AJ2400" s="1">
        <v>-16.209590598080101</v>
      </c>
      <c r="AK2400" s="1">
        <v>262.94299999999998</v>
      </c>
    </row>
    <row r="2401" spans="1:40" x14ac:dyDescent="0.45">
      <c r="A2401" s="1" t="s">
        <v>18291</v>
      </c>
      <c r="B2401" s="1" t="s">
        <v>10991</v>
      </c>
      <c r="C2401" s="1" t="s">
        <v>13809</v>
      </c>
      <c r="D2401" s="1">
        <v>-33.322370815964398</v>
      </c>
      <c r="E2401" s="1">
        <v>115.669386684895</v>
      </c>
      <c r="F2401" s="1" t="s">
        <v>0</v>
      </c>
      <c r="G2401" s="1" t="s">
        <v>11160</v>
      </c>
      <c r="H2401" s="1" t="s">
        <v>274</v>
      </c>
      <c r="J2401" s="1" t="s">
        <v>32862</v>
      </c>
      <c r="K2401" s="1" t="s">
        <v>5694</v>
      </c>
      <c r="L2401" s="1" t="s">
        <v>32920</v>
      </c>
      <c r="M2401" s="1" t="s">
        <v>106</v>
      </c>
      <c r="O2401" s="1">
        <v>107655</v>
      </c>
      <c r="P2401" s="1">
        <v>1</v>
      </c>
      <c r="Y2401" s="1" t="s">
        <v>110</v>
      </c>
      <c r="AA2401" s="9" t="s">
        <v>32141</v>
      </c>
    </row>
    <row r="2402" spans="1:40" x14ac:dyDescent="0.45">
      <c r="A2402" s="1" t="s">
        <v>18292</v>
      </c>
      <c r="B2402" s="4" t="s">
        <v>10993</v>
      </c>
      <c r="C2402" s="1" t="s">
        <v>13809</v>
      </c>
      <c r="D2402" s="1">
        <v>-33.322370815964398</v>
      </c>
      <c r="E2402" s="1">
        <v>115.669386684895</v>
      </c>
      <c r="F2402" s="1" t="s">
        <v>0</v>
      </c>
      <c r="G2402" s="1" t="s">
        <v>11160</v>
      </c>
      <c r="H2402" s="1" t="s">
        <v>274</v>
      </c>
      <c r="J2402" s="1" t="s">
        <v>32862</v>
      </c>
      <c r="K2402" s="1" t="s">
        <v>5694</v>
      </c>
      <c r="L2402" s="1" t="s">
        <v>32954</v>
      </c>
      <c r="M2402" s="1" t="s">
        <v>106</v>
      </c>
      <c r="O2402" s="1">
        <v>107657</v>
      </c>
      <c r="P2402" s="1">
        <v>1</v>
      </c>
      <c r="Y2402" s="1" t="s">
        <v>110</v>
      </c>
      <c r="AA2402" s="9" t="s">
        <v>30647</v>
      </c>
    </row>
    <row r="2403" spans="1:40" x14ac:dyDescent="0.45">
      <c r="A2403" s="1" t="s">
        <v>18293</v>
      </c>
      <c r="B2403" s="1" t="s">
        <v>10996</v>
      </c>
      <c r="C2403" s="1" t="s">
        <v>13809</v>
      </c>
      <c r="D2403" s="1">
        <v>-33.3222284</v>
      </c>
      <c r="E2403" s="1">
        <v>115.6695996</v>
      </c>
      <c r="F2403" s="1" t="s">
        <v>0</v>
      </c>
      <c r="G2403" s="1" t="s">
        <v>11160</v>
      </c>
      <c r="H2403" s="1" t="s">
        <v>274</v>
      </c>
      <c r="J2403" s="1" t="s">
        <v>32862</v>
      </c>
      <c r="K2403" s="1" t="s">
        <v>5694</v>
      </c>
      <c r="L2403" s="1" t="s">
        <v>32963</v>
      </c>
      <c r="M2403" s="1" t="s">
        <v>106</v>
      </c>
      <c r="O2403" s="1">
        <v>105303</v>
      </c>
      <c r="P2403" s="1">
        <v>1</v>
      </c>
      <c r="R2403" s="1" t="s">
        <v>10997</v>
      </c>
      <c r="Y2403" s="1" t="s">
        <v>110</v>
      </c>
      <c r="AA2403" s="9" t="s">
        <v>29324</v>
      </c>
      <c r="AJ2403" s="1">
        <v>-30.961440306020201</v>
      </c>
      <c r="AK2403" s="1">
        <v>14.166</v>
      </c>
      <c r="AN2403" s="1">
        <v>112.73291</v>
      </c>
    </row>
    <row r="2404" spans="1:40" x14ac:dyDescent="0.45">
      <c r="A2404" s="1" t="s">
        <v>18294</v>
      </c>
      <c r="B2404" s="1" t="s">
        <v>10992</v>
      </c>
      <c r="C2404" s="1" t="s">
        <v>13809</v>
      </c>
      <c r="D2404" s="1">
        <v>-33.322370815964398</v>
      </c>
      <c r="E2404" s="1">
        <v>115.669386684895</v>
      </c>
      <c r="F2404" s="1" t="s">
        <v>0</v>
      </c>
      <c r="G2404" s="1" t="s">
        <v>11160</v>
      </c>
      <c r="H2404" s="1" t="s">
        <v>274</v>
      </c>
      <c r="J2404" s="1" t="s">
        <v>32862</v>
      </c>
      <c r="K2404" s="1" t="s">
        <v>5694</v>
      </c>
      <c r="L2404" s="1" t="s">
        <v>33001</v>
      </c>
      <c r="M2404" s="1" t="s">
        <v>106</v>
      </c>
      <c r="O2404" s="1">
        <v>107656</v>
      </c>
      <c r="P2404" s="1">
        <v>1</v>
      </c>
      <c r="Y2404" s="1" t="s">
        <v>110</v>
      </c>
      <c r="AA2404" s="9" t="s">
        <v>27524</v>
      </c>
      <c r="AB2404" s="9" t="s">
        <v>27525</v>
      </c>
    </row>
    <row r="2405" spans="1:40" x14ac:dyDescent="0.45">
      <c r="A2405" s="1" t="s">
        <v>18295</v>
      </c>
      <c r="B2405" s="1" t="s">
        <v>11159</v>
      </c>
      <c r="C2405" s="1" t="s">
        <v>13809</v>
      </c>
      <c r="D2405" s="1">
        <v>-33.322303018582197</v>
      </c>
      <c r="E2405" s="1">
        <v>115.669465474784</v>
      </c>
      <c r="F2405" s="1" t="s">
        <v>0</v>
      </c>
      <c r="G2405" s="1" t="s">
        <v>11160</v>
      </c>
      <c r="H2405" s="1" t="s">
        <v>274</v>
      </c>
      <c r="J2405" s="1" t="s">
        <v>32862</v>
      </c>
      <c r="K2405" s="1" t="s">
        <v>5694</v>
      </c>
      <c r="L2405" s="1" t="s">
        <v>33057</v>
      </c>
      <c r="M2405" s="1" t="s">
        <v>106</v>
      </c>
      <c r="O2405" s="1">
        <v>109199</v>
      </c>
      <c r="P2405" s="1">
        <v>1</v>
      </c>
      <c r="Y2405" s="1" t="s">
        <v>110</v>
      </c>
      <c r="AA2405" s="9" t="s">
        <v>32327</v>
      </c>
    </row>
    <row r="2406" spans="1:40" x14ac:dyDescent="0.45">
      <c r="A2406" s="1" t="s">
        <v>18296</v>
      </c>
      <c r="B2406" s="1" t="s">
        <v>11166</v>
      </c>
      <c r="C2406" s="1" t="s">
        <v>13809</v>
      </c>
      <c r="D2406" s="1">
        <v>-33.322986312925998</v>
      </c>
      <c r="E2406" s="1">
        <v>115.668650083244</v>
      </c>
      <c r="F2406" s="1" t="s">
        <v>0</v>
      </c>
      <c r="G2406" s="1" t="s">
        <v>11165</v>
      </c>
      <c r="H2406" s="1" t="s">
        <v>4369</v>
      </c>
      <c r="J2406" s="1" t="s">
        <v>5695</v>
      </c>
      <c r="K2406" s="1" t="s">
        <v>5699</v>
      </c>
      <c r="L2406" s="1" t="s">
        <v>32987</v>
      </c>
      <c r="M2406" s="1" t="s">
        <v>106</v>
      </c>
      <c r="P2406" s="1">
        <v>1</v>
      </c>
      <c r="Y2406" s="1" t="s">
        <v>110</v>
      </c>
    </row>
    <row r="2407" spans="1:40" x14ac:dyDescent="0.45">
      <c r="A2407" s="1" t="s">
        <v>18297</v>
      </c>
      <c r="B2407" s="1" t="s">
        <v>11164</v>
      </c>
      <c r="C2407" s="1" t="s">
        <v>13809</v>
      </c>
      <c r="D2407" s="1">
        <v>-33.322982951097302</v>
      </c>
      <c r="E2407" s="1">
        <v>115.668656788766</v>
      </c>
      <c r="F2407" s="1" t="s">
        <v>0</v>
      </c>
      <c r="G2407" s="1" t="s">
        <v>11165</v>
      </c>
      <c r="H2407" s="1" t="s">
        <v>4369</v>
      </c>
      <c r="J2407" s="1" t="s">
        <v>32862</v>
      </c>
      <c r="K2407" s="1" t="s">
        <v>5694</v>
      </c>
      <c r="L2407" s="1" t="s">
        <v>33058</v>
      </c>
      <c r="M2407" s="1" t="s">
        <v>106</v>
      </c>
      <c r="O2407" s="1">
        <v>109200</v>
      </c>
      <c r="P2407" s="1">
        <v>1</v>
      </c>
      <c r="Y2407" s="1" t="s">
        <v>110</v>
      </c>
      <c r="AA2407" s="9" t="s">
        <v>32586</v>
      </c>
    </row>
    <row r="2408" spans="1:40" x14ac:dyDescent="0.45">
      <c r="A2408" s="1" t="s">
        <v>18298</v>
      </c>
      <c r="B2408" s="1" t="s">
        <v>10501</v>
      </c>
      <c r="C2408" s="1" t="s">
        <v>13807</v>
      </c>
      <c r="D2408" s="1">
        <v>-33.321628403740803</v>
      </c>
      <c r="E2408" s="1">
        <v>115.66856827586901</v>
      </c>
      <c r="F2408" s="1" t="s">
        <v>0</v>
      </c>
      <c r="G2408" s="1" t="s">
        <v>1288</v>
      </c>
      <c r="H2408" s="1" t="s">
        <v>274</v>
      </c>
      <c r="I2408" s="1" t="s">
        <v>14871</v>
      </c>
      <c r="J2408" s="1" t="s">
        <v>5695</v>
      </c>
      <c r="K2408" s="1" t="s">
        <v>5699</v>
      </c>
      <c r="L2408" s="1" t="s">
        <v>32990</v>
      </c>
      <c r="M2408" s="1" t="s">
        <v>106</v>
      </c>
      <c r="P2408" s="1">
        <v>1</v>
      </c>
      <c r="Y2408" s="1" t="s">
        <v>110</v>
      </c>
    </row>
    <row r="2409" spans="1:40" x14ac:dyDescent="0.45">
      <c r="A2409" s="1" t="s">
        <v>18299</v>
      </c>
      <c r="B2409" s="1" t="s">
        <v>10944</v>
      </c>
      <c r="C2409" s="1" t="s">
        <v>13809</v>
      </c>
      <c r="D2409" s="1">
        <v>-33.321617477626901</v>
      </c>
      <c r="E2409" s="1">
        <v>115.668596103787</v>
      </c>
      <c r="F2409" s="1" t="s">
        <v>0</v>
      </c>
      <c r="G2409" s="1" t="s">
        <v>1288</v>
      </c>
      <c r="H2409" s="1" t="s">
        <v>1075</v>
      </c>
      <c r="J2409" s="1" t="s">
        <v>5692</v>
      </c>
      <c r="K2409" s="1" t="s">
        <v>5692</v>
      </c>
      <c r="L2409" s="1" t="s">
        <v>5692</v>
      </c>
      <c r="M2409" s="1" t="s">
        <v>106</v>
      </c>
      <c r="O2409" s="1">
        <v>109194</v>
      </c>
      <c r="P2409" s="1">
        <v>1</v>
      </c>
      <c r="Y2409" s="1" t="s">
        <v>110</v>
      </c>
      <c r="AA2409" s="9" t="s">
        <v>29207</v>
      </c>
    </row>
    <row r="2410" spans="1:40" x14ac:dyDescent="0.45">
      <c r="A2410" s="1" t="s">
        <v>18300</v>
      </c>
      <c r="B2410" s="1" t="s">
        <v>10935</v>
      </c>
      <c r="C2410" s="1" t="s">
        <v>13809</v>
      </c>
      <c r="D2410" s="1">
        <v>-33.321640730636901</v>
      </c>
      <c r="E2410" s="1">
        <v>115.668594762683</v>
      </c>
      <c r="F2410" s="1" t="s">
        <v>0</v>
      </c>
      <c r="G2410" s="1" t="s">
        <v>1288</v>
      </c>
      <c r="H2410" s="1" t="s">
        <v>1075</v>
      </c>
      <c r="J2410" s="1" t="s">
        <v>5695</v>
      </c>
      <c r="K2410" s="1" t="s">
        <v>32856</v>
      </c>
      <c r="L2410" s="1" t="s">
        <v>33015</v>
      </c>
      <c r="M2410" s="1" t="s">
        <v>106</v>
      </c>
      <c r="O2410" s="1">
        <v>105260</v>
      </c>
      <c r="P2410" s="1">
        <v>1</v>
      </c>
      <c r="R2410" s="1" t="s">
        <v>15539</v>
      </c>
      <c r="Y2410" s="1" t="s">
        <v>110</v>
      </c>
      <c r="AA2410" s="9" t="s">
        <v>32306</v>
      </c>
    </row>
    <row r="2411" spans="1:40" x14ac:dyDescent="0.45">
      <c r="A2411" s="1" t="s">
        <v>18301</v>
      </c>
      <c r="B2411" s="1" t="s">
        <v>10939</v>
      </c>
      <c r="C2411" s="1" t="s">
        <v>13809</v>
      </c>
      <c r="D2411" s="1">
        <v>-33.321361413949703</v>
      </c>
      <c r="E2411" s="1">
        <v>115.668927021325</v>
      </c>
      <c r="F2411" s="1" t="s">
        <v>0</v>
      </c>
      <c r="G2411" s="1" t="s">
        <v>1288</v>
      </c>
      <c r="H2411" s="1" t="s">
        <v>1075</v>
      </c>
      <c r="J2411" s="1" t="s">
        <v>5695</v>
      </c>
      <c r="K2411" s="1" t="s">
        <v>32957</v>
      </c>
      <c r="L2411" s="1" t="s">
        <v>32959</v>
      </c>
      <c r="M2411" s="1" t="s">
        <v>106</v>
      </c>
      <c r="P2411" s="1">
        <v>8</v>
      </c>
      <c r="Y2411" s="1" t="s">
        <v>110</v>
      </c>
    </row>
    <row r="2412" spans="1:40" x14ac:dyDescent="0.45">
      <c r="A2412" s="1" t="s">
        <v>18302</v>
      </c>
      <c r="B2412" s="1" t="s">
        <v>10941</v>
      </c>
      <c r="C2412" s="1" t="s">
        <v>13809</v>
      </c>
      <c r="D2412" s="1">
        <v>-33.321335639445998</v>
      </c>
      <c r="E2412" s="1">
        <v>115.66896054893699</v>
      </c>
      <c r="F2412" s="1" t="s">
        <v>0</v>
      </c>
      <c r="G2412" s="1" t="s">
        <v>1288</v>
      </c>
      <c r="H2412" s="1" t="s">
        <v>1075</v>
      </c>
      <c r="J2412" s="1" t="s">
        <v>5695</v>
      </c>
      <c r="K2412" s="1" t="s">
        <v>32957</v>
      </c>
      <c r="L2412" s="1" t="s">
        <v>32959</v>
      </c>
      <c r="M2412" s="1" t="s">
        <v>106</v>
      </c>
      <c r="P2412" s="1">
        <v>16</v>
      </c>
      <c r="Y2412" s="1" t="s">
        <v>110</v>
      </c>
    </row>
    <row r="2413" spans="1:40" x14ac:dyDescent="0.45">
      <c r="A2413" s="1" t="s">
        <v>18303</v>
      </c>
      <c r="B2413" s="1" t="s">
        <v>10940</v>
      </c>
      <c r="C2413" s="1" t="s">
        <v>13809</v>
      </c>
      <c r="D2413" s="1">
        <v>-33.321335639445998</v>
      </c>
      <c r="E2413" s="1">
        <v>115.66896054893699</v>
      </c>
      <c r="F2413" s="1" t="s">
        <v>0</v>
      </c>
      <c r="G2413" s="1" t="s">
        <v>1288</v>
      </c>
      <c r="H2413" s="1" t="s">
        <v>1075</v>
      </c>
      <c r="J2413" s="1" t="s">
        <v>5695</v>
      </c>
      <c r="K2413" s="1" t="s">
        <v>5699</v>
      </c>
      <c r="L2413" s="1" t="s">
        <v>32990</v>
      </c>
      <c r="M2413" s="1" t="s">
        <v>106</v>
      </c>
      <c r="P2413" s="1">
        <v>16</v>
      </c>
      <c r="Y2413" s="1" t="s">
        <v>110</v>
      </c>
    </row>
    <row r="2414" spans="1:40" x14ac:dyDescent="0.45">
      <c r="A2414" s="1" t="s">
        <v>18304</v>
      </c>
      <c r="B2414" s="1" t="s">
        <v>10936</v>
      </c>
      <c r="C2414" s="1" t="s">
        <v>13809</v>
      </c>
      <c r="D2414" s="1">
        <v>-33.321640730636901</v>
      </c>
      <c r="E2414" s="1">
        <v>115.668594762683</v>
      </c>
      <c r="F2414" s="1" t="s">
        <v>0</v>
      </c>
      <c r="G2414" s="1" t="s">
        <v>1288</v>
      </c>
      <c r="H2414" s="1" t="s">
        <v>1075</v>
      </c>
      <c r="J2414" s="1" t="s">
        <v>32862</v>
      </c>
      <c r="K2414" s="1" t="s">
        <v>5694</v>
      </c>
      <c r="L2414" s="1" t="s">
        <v>32869</v>
      </c>
      <c r="M2414" s="1" t="s">
        <v>106</v>
      </c>
      <c r="O2414" s="1">
        <v>105261</v>
      </c>
      <c r="P2414" s="1">
        <v>1</v>
      </c>
      <c r="Y2414" s="1" t="s">
        <v>110</v>
      </c>
    </row>
    <row r="2415" spans="1:40" x14ac:dyDescent="0.45">
      <c r="A2415" s="1" t="s">
        <v>18305</v>
      </c>
      <c r="B2415" s="1" t="s">
        <v>10938</v>
      </c>
      <c r="C2415" s="1" t="s">
        <v>13809</v>
      </c>
      <c r="D2415" s="1">
        <v>-33.320777003220897</v>
      </c>
      <c r="E2415" s="1">
        <v>115.669629089534</v>
      </c>
      <c r="F2415" s="1" t="s">
        <v>0</v>
      </c>
      <c r="G2415" s="1" t="s">
        <v>1288</v>
      </c>
      <c r="H2415" s="1" t="s">
        <v>1075</v>
      </c>
      <c r="J2415" s="1" t="s">
        <v>32862</v>
      </c>
      <c r="K2415" s="1" t="s">
        <v>5694</v>
      </c>
      <c r="L2415" s="1" t="s">
        <v>32962</v>
      </c>
      <c r="M2415" s="1" t="s">
        <v>106</v>
      </c>
      <c r="O2415" s="1">
        <v>105263</v>
      </c>
      <c r="P2415" s="1">
        <v>1</v>
      </c>
      <c r="Y2415" s="1" t="s">
        <v>110</v>
      </c>
      <c r="AA2415" s="9" t="s">
        <v>27924</v>
      </c>
    </row>
    <row r="2416" spans="1:40" x14ac:dyDescent="0.45">
      <c r="A2416" s="1" t="s">
        <v>18306</v>
      </c>
      <c r="B2416" s="1" t="s">
        <v>10937</v>
      </c>
      <c r="C2416" s="1" t="s">
        <v>13809</v>
      </c>
      <c r="D2416" s="1">
        <v>-33.321466472989201</v>
      </c>
      <c r="E2416" s="1">
        <v>115.668806992471</v>
      </c>
      <c r="F2416" s="1" t="s">
        <v>0</v>
      </c>
      <c r="G2416" s="1" t="s">
        <v>1288</v>
      </c>
      <c r="H2416" s="1" t="s">
        <v>1075</v>
      </c>
      <c r="J2416" s="1" t="s">
        <v>32862</v>
      </c>
      <c r="K2416" s="1" t="s">
        <v>5694</v>
      </c>
      <c r="L2416" s="1" t="s">
        <v>32962</v>
      </c>
      <c r="M2416" s="1" t="s">
        <v>106</v>
      </c>
      <c r="O2416" s="1">
        <v>105262</v>
      </c>
      <c r="P2416" s="1">
        <v>1</v>
      </c>
      <c r="Y2416" s="1" t="s">
        <v>110</v>
      </c>
      <c r="AA2416" s="9" t="s">
        <v>30602</v>
      </c>
    </row>
    <row r="2417" spans="1:40" x14ac:dyDescent="0.45">
      <c r="A2417" s="1" t="s">
        <v>18307</v>
      </c>
      <c r="B2417" s="1" t="s">
        <v>10943</v>
      </c>
      <c r="C2417" s="1" t="s">
        <v>13809</v>
      </c>
      <c r="D2417" s="1">
        <v>-33.320765236521702</v>
      </c>
      <c r="E2417" s="1">
        <v>115.669619701803</v>
      </c>
      <c r="F2417" s="1" t="s">
        <v>0</v>
      </c>
      <c r="G2417" s="1" t="s">
        <v>1288</v>
      </c>
      <c r="H2417" s="1" t="s">
        <v>1075</v>
      </c>
      <c r="J2417" s="1" t="s">
        <v>32862</v>
      </c>
      <c r="K2417" s="1" t="s">
        <v>5694</v>
      </c>
      <c r="L2417" s="1" t="s">
        <v>32962</v>
      </c>
      <c r="M2417" s="1" t="s">
        <v>106</v>
      </c>
      <c r="O2417" s="1">
        <v>105265</v>
      </c>
      <c r="P2417" s="1">
        <v>1</v>
      </c>
      <c r="Y2417" s="1" t="s">
        <v>110</v>
      </c>
      <c r="AA2417" s="9" t="s">
        <v>31026</v>
      </c>
    </row>
    <row r="2418" spans="1:40" x14ac:dyDescent="0.45">
      <c r="A2418" s="1" t="s">
        <v>18308</v>
      </c>
      <c r="B2418" s="1" t="s">
        <v>10942</v>
      </c>
      <c r="C2418" s="1" t="s">
        <v>13809</v>
      </c>
      <c r="D2418" s="1">
        <v>-33.321352168748199</v>
      </c>
      <c r="E2418" s="1">
        <v>115.668927691877</v>
      </c>
      <c r="F2418" s="1" t="s">
        <v>0</v>
      </c>
      <c r="G2418" s="1" t="s">
        <v>1288</v>
      </c>
      <c r="H2418" s="1" t="s">
        <v>1075</v>
      </c>
      <c r="J2418" s="1" t="s">
        <v>32862</v>
      </c>
      <c r="K2418" s="1" t="s">
        <v>5694</v>
      </c>
      <c r="L2418" s="1" t="s">
        <v>32962</v>
      </c>
      <c r="M2418" s="1" t="s">
        <v>106</v>
      </c>
      <c r="O2418" s="1">
        <v>105264</v>
      </c>
      <c r="P2418" s="1">
        <v>1</v>
      </c>
      <c r="Y2418" s="1" t="s">
        <v>110</v>
      </c>
      <c r="AA2418" s="9" t="s">
        <v>31480</v>
      </c>
    </row>
    <row r="2419" spans="1:40" x14ac:dyDescent="0.45">
      <c r="A2419" s="1" t="s">
        <v>18309</v>
      </c>
      <c r="B2419" s="1" t="s">
        <v>9739</v>
      </c>
      <c r="C2419" s="1" t="s">
        <v>10319</v>
      </c>
      <c r="D2419" s="1">
        <v>-33.321562847036802</v>
      </c>
      <c r="E2419" s="1">
        <v>115.668676234782</v>
      </c>
      <c r="F2419" s="1" t="s">
        <v>0</v>
      </c>
      <c r="G2419" s="1" t="s">
        <v>9740</v>
      </c>
      <c r="H2419" s="1" t="s">
        <v>4369</v>
      </c>
      <c r="J2419" s="1" t="s">
        <v>32862</v>
      </c>
      <c r="K2419" s="1" t="s">
        <v>5694</v>
      </c>
      <c r="L2419" s="1" t="s">
        <v>32917</v>
      </c>
      <c r="M2419" s="1" t="s">
        <v>106</v>
      </c>
      <c r="O2419" s="1">
        <v>107379</v>
      </c>
      <c r="P2419" s="1">
        <v>1</v>
      </c>
      <c r="Y2419" s="1" t="s">
        <v>110</v>
      </c>
      <c r="AA2419" s="9" t="s">
        <v>29284</v>
      </c>
    </row>
    <row r="2420" spans="1:40" x14ac:dyDescent="0.45">
      <c r="A2420" s="1" t="s">
        <v>18310</v>
      </c>
      <c r="B2420" s="1" t="s">
        <v>10497</v>
      </c>
      <c r="C2420" s="1" t="s">
        <v>13807</v>
      </c>
      <c r="D2420" s="1">
        <v>-33.321664543954</v>
      </c>
      <c r="E2420" s="1">
        <v>115.668583363295</v>
      </c>
      <c r="F2420" s="1" t="s">
        <v>0</v>
      </c>
      <c r="G2420" s="1" t="s">
        <v>10346</v>
      </c>
      <c r="H2420" s="1" t="s">
        <v>1075</v>
      </c>
      <c r="I2420" s="1" t="s">
        <v>736</v>
      </c>
      <c r="J2420" s="1" t="s">
        <v>5695</v>
      </c>
      <c r="K2420" s="1" t="s">
        <v>5699</v>
      </c>
      <c r="L2420" s="1" t="s">
        <v>32990</v>
      </c>
      <c r="M2420" s="1" t="s">
        <v>106</v>
      </c>
      <c r="P2420" s="1">
        <v>3</v>
      </c>
      <c r="Y2420" s="1" t="s">
        <v>110</v>
      </c>
    </row>
    <row r="2421" spans="1:40" x14ac:dyDescent="0.45">
      <c r="A2421" s="1" t="s">
        <v>18311</v>
      </c>
      <c r="B2421" s="1" t="s">
        <v>10350</v>
      </c>
      <c r="C2421" s="1" t="s">
        <v>13807</v>
      </c>
      <c r="D2421" s="1">
        <v>-33.321663423327401</v>
      </c>
      <c r="E2421" s="1">
        <v>115.66858537495099</v>
      </c>
      <c r="F2421" s="1" t="s">
        <v>0</v>
      </c>
      <c r="G2421" s="1" t="s">
        <v>10346</v>
      </c>
      <c r="H2421" s="1" t="s">
        <v>1075</v>
      </c>
      <c r="J2421" s="1" t="s">
        <v>5692</v>
      </c>
      <c r="K2421" s="1" t="s">
        <v>5692</v>
      </c>
      <c r="L2421" s="1" t="s">
        <v>5692</v>
      </c>
      <c r="M2421" s="1" t="s">
        <v>106</v>
      </c>
      <c r="O2421" s="1">
        <v>109152</v>
      </c>
      <c r="P2421" s="1">
        <v>1</v>
      </c>
      <c r="Y2421" s="1" t="s">
        <v>110</v>
      </c>
      <c r="AA2421" s="9" t="s">
        <v>31146</v>
      </c>
    </row>
    <row r="2422" spans="1:40" x14ac:dyDescent="0.45">
      <c r="A2422" s="1" t="s">
        <v>18312</v>
      </c>
      <c r="B2422" s="1" t="s">
        <v>10498</v>
      </c>
      <c r="C2422" s="1" t="s">
        <v>13807</v>
      </c>
      <c r="D2422" s="1">
        <v>-33.321657820194503</v>
      </c>
      <c r="E2422" s="1">
        <v>115.668558888137</v>
      </c>
      <c r="F2422" s="1" t="s">
        <v>0</v>
      </c>
      <c r="G2422" s="1" t="s">
        <v>10346</v>
      </c>
      <c r="H2422" s="1" t="s">
        <v>1075</v>
      </c>
      <c r="J2422" s="1" t="s">
        <v>32874</v>
      </c>
      <c r="K2422" s="1" t="s">
        <v>32875</v>
      </c>
      <c r="L2422" s="1" t="s">
        <v>33056</v>
      </c>
      <c r="M2422" s="1" t="s">
        <v>106</v>
      </c>
      <c r="O2422" s="1">
        <v>105089</v>
      </c>
      <c r="P2422" s="1">
        <v>1</v>
      </c>
      <c r="T2422" s="1" t="s">
        <v>15257</v>
      </c>
      <c r="V2422" s="1" t="s">
        <v>15259</v>
      </c>
      <c r="W2422" s="3">
        <v>44470</v>
      </c>
      <c r="X2422" s="3"/>
      <c r="Y2422" s="1" t="s">
        <v>110</v>
      </c>
    </row>
    <row r="2423" spans="1:40" x14ac:dyDescent="0.45">
      <c r="A2423" s="1" t="s">
        <v>18313</v>
      </c>
      <c r="B2423" s="1" t="s">
        <v>10496</v>
      </c>
      <c r="C2423" s="1" t="s">
        <v>13807</v>
      </c>
      <c r="D2423" s="1">
        <v>-33.321664543954</v>
      </c>
      <c r="E2423" s="1">
        <v>115.668583363295</v>
      </c>
      <c r="F2423" s="1" t="s">
        <v>0</v>
      </c>
      <c r="G2423" s="1" t="s">
        <v>10346</v>
      </c>
      <c r="H2423" s="1" t="s">
        <v>1075</v>
      </c>
      <c r="J2423" s="1" t="s">
        <v>5695</v>
      </c>
      <c r="K2423" s="1" t="s">
        <v>5699</v>
      </c>
      <c r="L2423" s="1" t="s">
        <v>32989</v>
      </c>
      <c r="M2423" s="1" t="s">
        <v>106</v>
      </c>
      <c r="P2423" s="1">
        <v>2</v>
      </c>
      <c r="Y2423" s="1" t="s">
        <v>110</v>
      </c>
    </row>
    <row r="2424" spans="1:40" x14ac:dyDescent="0.45">
      <c r="A2424" s="1" t="s">
        <v>18314</v>
      </c>
      <c r="B2424" s="1" t="s">
        <v>10348</v>
      </c>
      <c r="C2424" s="1" t="s">
        <v>13807</v>
      </c>
      <c r="D2424" s="1">
        <v>-33.321663423327401</v>
      </c>
      <c r="E2424" s="1">
        <v>115.66858537495099</v>
      </c>
      <c r="F2424" s="1" t="s">
        <v>0</v>
      </c>
      <c r="G2424" s="1" t="s">
        <v>10346</v>
      </c>
      <c r="H2424" s="1" t="s">
        <v>1075</v>
      </c>
      <c r="J2424" s="1" t="s">
        <v>32862</v>
      </c>
      <c r="K2424" s="1" t="s">
        <v>5694</v>
      </c>
      <c r="L2424" s="1" t="s">
        <v>32920</v>
      </c>
      <c r="M2424" s="1" t="s">
        <v>106</v>
      </c>
      <c r="O2424" s="1">
        <v>107604</v>
      </c>
      <c r="P2424" s="1">
        <v>1</v>
      </c>
      <c r="Y2424" s="1" t="s">
        <v>110</v>
      </c>
      <c r="AA2424" s="9" t="s">
        <v>29749</v>
      </c>
    </row>
    <row r="2425" spans="1:40" x14ac:dyDescent="0.45">
      <c r="A2425" s="1" t="s">
        <v>18315</v>
      </c>
      <c r="B2425" s="1" t="s">
        <v>10345</v>
      </c>
      <c r="C2425" s="1" t="s">
        <v>13807</v>
      </c>
      <c r="D2425" s="1">
        <v>-33.321663423327401</v>
      </c>
      <c r="E2425" s="1">
        <v>115.66858537495099</v>
      </c>
      <c r="F2425" s="1" t="s">
        <v>0</v>
      </c>
      <c r="G2425" s="1" t="s">
        <v>10346</v>
      </c>
      <c r="H2425" s="1" t="s">
        <v>1075</v>
      </c>
      <c r="J2425" s="1" t="s">
        <v>32862</v>
      </c>
      <c r="K2425" s="1" t="s">
        <v>5694</v>
      </c>
      <c r="L2425" s="1" t="s">
        <v>32954</v>
      </c>
      <c r="M2425" s="1" t="s">
        <v>106</v>
      </c>
      <c r="O2425" s="1">
        <v>107602</v>
      </c>
      <c r="P2425" s="1">
        <v>1</v>
      </c>
      <c r="S2425" s="1" t="s">
        <v>9366</v>
      </c>
      <c r="Y2425" s="1" t="s">
        <v>110</v>
      </c>
      <c r="AA2425" s="9" t="s">
        <v>30741</v>
      </c>
    </row>
    <row r="2426" spans="1:40" x14ac:dyDescent="0.45">
      <c r="A2426" s="1" t="s">
        <v>18316</v>
      </c>
      <c r="B2426" s="1" t="s">
        <v>10347</v>
      </c>
      <c r="C2426" s="1" t="s">
        <v>13807</v>
      </c>
      <c r="D2426" s="1">
        <v>-33.321663423327401</v>
      </c>
      <c r="E2426" s="1">
        <v>115.66858537495099</v>
      </c>
      <c r="F2426" s="1" t="s">
        <v>0</v>
      </c>
      <c r="G2426" s="1" t="s">
        <v>10346</v>
      </c>
      <c r="H2426" s="1" t="s">
        <v>1075</v>
      </c>
      <c r="J2426" s="1" t="s">
        <v>32862</v>
      </c>
      <c r="K2426" s="1" t="s">
        <v>5694</v>
      </c>
      <c r="L2426" s="1" t="s">
        <v>33001</v>
      </c>
      <c r="M2426" s="1" t="s">
        <v>106</v>
      </c>
      <c r="O2426" s="1">
        <v>107603</v>
      </c>
      <c r="P2426" s="1">
        <v>1</v>
      </c>
      <c r="Y2426" s="1" t="s">
        <v>110</v>
      </c>
      <c r="AA2426" s="9" t="s">
        <v>31665</v>
      </c>
    </row>
    <row r="2427" spans="1:40" x14ac:dyDescent="0.45">
      <c r="A2427" s="1" t="s">
        <v>18317</v>
      </c>
      <c r="B2427" s="1" t="s">
        <v>10349</v>
      </c>
      <c r="C2427" s="1" t="s">
        <v>13807</v>
      </c>
      <c r="D2427" s="1">
        <v>-33.321663423327401</v>
      </c>
      <c r="E2427" s="1">
        <v>115.66858537495099</v>
      </c>
      <c r="F2427" s="1" t="s">
        <v>0</v>
      </c>
      <c r="G2427" s="1" t="s">
        <v>10346</v>
      </c>
      <c r="H2427" s="1" t="s">
        <v>1075</v>
      </c>
      <c r="J2427" s="1" t="s">
        <v>32862</v>
      </c>
      <c r="K2427" s="1" t="s">
        <v>5694</v>
      </c>
      <c r="L2427" s="1" t="s">
        <v>33057</v>
      </c>
      <c r="M2427" s="1" t="s">
        <v>106</v>
      </c>
      <c r="O2427" s="1">
        <v>109151</v>
      </c>
      <c r="P2427" s="1">
        <v>1</v>
      </c>
      <c r="Y2427" s="1" t="s">
        <v>110</v>
      </c>
      <c r="AA2427" s="9" t="s">
        <v>32561</v>
      </c>
    </row>
    <row r="2428" spans="1:40" x14ac:dyDescent="0.45">
      <c r="A2428" s="1" t="s">
        <v>18318</v>
      </c>
      <c r="B2428" s="1" t="s">
        <v>9411</v>
      </c>
      <c r="C2428" s="1" t="s">
        <v>10318</v>
      </c>
      <c r="D2428" s="1">
        <v>-33.3228812708333</v>
      </c>
      <c r="E2428" s="1">
        <v>115.66861604166699</v>
      </c>
      <c r="F2428" s="1" t="s">
        <v>0</v>
      </c>
      <c r="G2428" s="1" t="s">
        <v>9406</v>
      </c>
      <c r="H2428" s="1" t="s">
        <v>274</v>
      </c>
      <c r="J2428" s="1" t="s">
        <v>5695</v>
      </c>
      <c r="K2428" s="1" t="s">
        <v>32856</v>
      </c>
      <c r="L2428" s="1" t="s">
        <v>32930</v>
      </c>
      <c r="M2428" s="1" t="s">
        <v>737</v>
      </c>
      <c r="N2428" s="1">
        <v>109344</v>
      </c>
      <c r="O2428" s="1">
        <v>101302</v>
      </c>
      <c r="P2428" s="1">
        <v>1</v>
      </c>
      <c r="R2428" s="1" t="s">
        <v>9412</v>
      </c>
      <c r="Y2428" s="1" t="s">
        <v>110</v>
      </c>
      <c r="AA2428" s="9" t="s">
        <v>31681</v>
      </c>
      <c r="AJ2428" s="1">
        <v>4.7298218011856097</v>
      </c>
      <c r="AK2428" s="1">
        <v>1.0630147E-2</v>
      </c>
      <c r="AN2428" s="1">
        <v>107.47</v>
      </c>
    </row>
    <row r="2429" spans="1:40" x14ac:dyDescent="0.45">
      <c r="A2429" s="1" t="s">
        <v>18319</v>
      </c>
      <c r="B2429" s="1" t="s">
        <v>9416</v>
      </c>
      <c r="C2429" s="1" t="s">
        <v>10318</v>
      </c>
      <c r="D2429" s="1">
        <v>-33.3228812708333</v>
      </c>
      <c r="E2429" s="1">
        <v>115.66861604166699</v>
      </c>
      <c r="F2429" s="1" t="s">
        <v>0</v>
      </c>
      <c r="G2429" s="1" t="s">
        <v>9406</v>
      </c>
      <c r="H2429" s="1" t="s">
        <v>274</v>
      </c>
      <c r="J2429" s="1" t="s">
        <v>5695</v>
      </c>
      <c r="K2429" s="1" t="s">
        <v>5699</v>
      </c>
      <c r="L2429" s="1" t="s">
        <v>32988</v>
      </c>
      <c r="M2429" s="1" t="s">
        <v>737</v>
      </c>
      <c r="N2429" s="1">
        <v>109344</v>
      </c>
      <c r="P2429" s="1">
        <v>2</v>
      </c>
      <c r="Y2429" s="1" t="s">
        <v>110</v>
      </c>
      <c r="AA2429" s="9" t="s">
        <v>29471</v>
      </c>
      <c r="AJ2429" s="1">
        <v>4.7298218011856097</v>
      </c>
      <c r="AK2429" s="1">
        <v>1.0630147E-2</v>
      </c>
      <c r="AN2429" s="1">
        <v>107.47</v>
      </c>
    </row>
    <row r="2430" spans="1:40" x14ac:dyDescent="0.45">
      <c r="A2430" s="1" t="s">
        <v>18320</v>
      </c>
      <c r="B2430" s="1" t="s">
        <v>9405</v>
      </c>
      <c r="C2430" s="1" t="s">
        <v>10318</v>
      </c>
      <c r="D2430" s="1">
        <v>-33.3228812708333</v>
      </c>
      <c r="E2430" s="1">
        <v>115.66861604166699</v>
      </c>
      <c r="F2430" s="1" t="s">
        <v>0</v>
      </c>
      <c r="G2430" s="1" t="s">
        <v>9406</v>
      </c>
      <c r="H2430" s="1" t="s">
        <v>274</v>
      </c>
      <c r="J2430" s="1" t="s">
        <v>32862</v>
      </c>
      <c r="K2430" s="1" t="s">
        <v>5694</v>
      </c>
      <c r="L2430" s="1" t="s">
        <v>32949</v>
      </c>
      <c r="M2430" s="1" t="s">
        <v>737</v>
      </c>
      <c r="O2430" s="1">
        <v>109344</v>
      </c>
      <c r="P2430" s="1">
        <v>1</v>
      </c>
      <c r="S2430" s="1" t="s">
        <v>9407</v>
      </c>
      <c r="U2430" s="1" t="s">
        <v>14947</v>
      </c>
      <c r="Y2430" s="1" t="s">
        <v>110</v>
      </c>
      <c r="AA2430" s="9" t="s">
        <v>26528</v>
      </c>
      <c r="AB2430" s="9" t="s">
        <v>26529</v>
      </c>
      <c r="AJ2430" s="1">
        <v>4.7298218011856097</v>
      </c>
      <c r="AK2430" s="1">
        <v>1.0630147E-2</v>
      </c>
      <c r="AN2430" s="1">
        <v>107.47</v>
      </c>
    </row>
    <row r="2431" spans="1:40" x14ac:dyDescent="0.45">
      <c r="A2431" s="1" t="s">
        <v>18321</v>
      </c>
      <c r="B2431" s="1" t="s">
        <v>9415</v>
      </c>
      <c r="C2431" s="1" t="s">
        <v>10318</v>
      </c>
      <c r="D2431" s="1">
        <v>-33.3228812708333</v>
      </c>
      <c r="E2431" s="1">
        <v>115.66861604166699</v>
      </c>
      <c r="F2431" s="1" t="s">
        <v>0</v>
      </c>
      <c r="G2431" s="1" t="s">
        <v>9406</v>
      </c>
      <c r="H2431" s="1" t="s">
        <v>274</v>
      </c>
      <c r="J2431" s="1" t="s">
        <v>32862</v>
      </c>
      <c r="K2431" s="1" t="s">
        <v>5694</v>
      </c>
      <c r="L2431" s="1" t="s">
        <v>32950</v>
      </c>
      <c r="M2431" s="1" t="s">
        <v>737</v>
      </c>
      <c r="N2431" s="1">
        <v>109344</v>
      </c>
      <c r="O2431" s="1">
        <v>107350</v>
      </c>
      <c r="P2431" s="1">
        <v>1</v>
      </c>
      <c r="S2431" s="1" t="s">
        <v>9407</v>
      </c>
      <c r="Y2431" s="1" t="s">
        <v>110</v>
      </c>
      <c r="AA2431" s="9" t="s">
        <v>30539</v>
      </c>
      <c r="AJ2431" s="1">
        <v>4.7298218011856097</v>
      </c>
      <c r="AK2431" s="1">
        <v>1.0630147E-2</v>
      </c>
      <c r="AN2431" s="1">
        <v>107.47</v>
      </c>
    </row>
    <row r="2432" spans="1:40" x14ac:dyDescent="0.45">
      <c r="A2432" s="1" t="s">
        <v>18322</v>
      </c>
      <c r="B2432" s="1" t="s">
        <v>9410</v>
      </c>
      <c r="C2432" s="1" t="s">
        <v>10318</v>
      </c>
      <c r="D2432" s="1">
        <v>-33.3228812708333</v>
      </c>
      <c r="E2432" s="1">
        <v>115.66861604166699</v>
      </c>
      <c r="F2432" s="1" t="s">
        <v>0</v>
      </c>
      <c r="G2432" s="1" t="s">
        <v>9406</v>
      </c>
      <c r="H2432" s="1" t="s">
        <v>274</v>
      </c>
      <c r="J2432" s="1" t="s">
        <v>32862</v>
      </c>
      <c r="K2432" s="1" t="s">
        <v>5694</v>
      </c>
      <c r="L2432" s="1" t="s">
        <v>32951</v>
      </c>
      <c r="M2432" s="1" t="s">
        <v>737</v>
      </c>
      <c r="N2432" s="1">
        <v>109344</v>
      </c>
      <c r="O2432" s="1">
        <v>101301</v>
      </c>
      <c r="P2432" s="1">
        <v>1</v>
      </c>
      <c r="Q2432" s="1" t="s">
        <v>5568</v>
      </c>
      <c r="Y2432" s="1" t="s">
        <v>110</v>
      </c>
      <c r="AA2432" s="9" t="s">
        <v>31039</v>
      </c>
      <c r="AJ2432" s="1">
        <v>4.7298218011856097</v>
      </c>
      <c r="AK2432" s="1">
        <v>1.0630147E-2</v>
      </c>
      <c r="AN2432" s="1">
        <v>107.47</v>
      </c>
    </row>
    <row r="2433" spans="1:40" x14ac:dyDescent="0.45">
      <c r="A2433" s="1" t="s">
        <v>18323</v>
      </c>
      <c r="B2433" s="1" t="s">
        <v>9408</v>
      </c>
      <c r="C2433" s="1" t="s">
        <v>10318</v>
      </c>
      <c r="D2433" s="1">
        <v>-33.3228812708333</v>
      </c>
      <c r="E2433" s="1">
        <v>115.66861604166699</v>
      </c>
      <c r="F2433" s="1" t="s">
        <v>0</v>
      </c>
      <c r="G2433" s="1" t="s">
        <v>9406</v>
      </c>
      <c r="H2433" s="1" t="s">
        <v>274</v>
      </c>
      <c r="J2433" s="1" t="s">
        <v>32862</v>
      </c>
      <c r="K2433" s="1" t="s">
        <v>5694</v>
      </c>
      <c r="L2433" s="1" t="s">
        <v>32954</v>
      </c>
      <c r="M2433" s="1" t="s">
        <v>737</v>
      </c>
      <c r="N2433" s="1">
        <v>109344</v>
      </c>
      <c r="O2433" s="1">
        <v>101300</v>
      </c>
      <c r="P2433" s="1">
        <v>1</v>
      </c>
      <c r="Q2433" s="1" t="s">
        <v>9409</v>
      </c>
      <c r="S2433" s="1" t="s">
        <v>9366</v>
      </c>
      <c r="Y2433" s="1" t="s">
        <v>110</v>
      </c>
      <c r="AA2433" s="9" t="s">
        <v>25824</v>
      </c>
      <c r="AB2433" s="9" t="s">
        <v>25825</v>
      </c>
      <c r="AJ2433" s="1">
        <v>4.7298218011856097</v>
      </c>
      <c r="AK2433" s="1">
        <v>1.0630147E-2</v>
      </c>
      <c r="AN2433" s="1">
        <v>107.47</v>
      </c>
    </row>
    <row r="2434" spans="1:40" x14ac:dyDescent="0.45">
      <c r="A2434" s="1" t="s">
        <v>18324</v>
      </c>
      <c r="B2434" s="1" t="s">
        <v>9413</v>
      </c>
      <c r="C2434" s="1" t="s">
        <v>10318</v>
      </c>
      <c r="D2434" s="1">
        <v>-33.3228812708333</v>
      </c>
      <c r="E2434" s="1">
        <v>115.66861604166699</v>
      </c>
      <c r="F2434" s="1" t="s">
        <v>0</v>
      </c>
      <c r="G2434" s="1" t="s">
        <v>9406</v>
      </c>
      <c r="H2434" s="1" t="s">
        <v>274</v>
      </c>
      <c r="J2434" s="1" t="s">
        <v>32862</v>
      </c>
      <c r="K2434" s="1" t="s">
        <v>5694</v>
      </c>
      <c r="L2434" s="1" t="s">
        <v>32963</v>
      </c>
      <c r="M2434" s="1" t="s">
        <v>737</v>
      </c>
      <c r="N2434" s="1">
        <v>101302</v>
      </c>
      <c r="O2434" s="1">
        <v>101303</v>
      </c>
      <c r="P2434" s="1">
        <v>1</v>
      </c>
      <c r="R2434" s="1" t="s">
        <v>9412</v>
      </c>
      <c r="Y2434" s="1" t="s">
        <v>110</v>
      </c>
      <c r="AA2434" s="9" t="s">
        <v>28440</v>
      </c>
      <c r="AJ2434" s="1">
        <v>4.7298218011856097</v>
      </c>
      <c r="AK2434" s="1">
        <v>1.0630147E-2</v>
      </c>
      <c r="AN2434" s="1">
        <v>107.47</v>
      </c>
    </row>
    <row r="2435" spans="1:40" x14ac:dyDescent="0.45">
      <c r="A2435" s="1" t="s">
        <v>18325</v>
      </c>
      <c r="B2435" s="1" t="s">
        <v>9414</v>
      </c>
      <c r="C2435" s="1" t="s">
        <v>10318</v>
      </c>
      <c r="D2435" s="1">
        <v>-33.3228812708333</v>
      </c>
      <c r="E2435" s="1">
        <v>115.66861604166699</v>
      </c>
      <c r="F2435" s="1" t="s">
        <v>0</v>
      </c>
      <c r="G2435" s="1" t="s">
        <v>9406</v>
      </c>
      <c r="H2435" s="1" t="s">
        <v>1075</v>
      </c>
      <c r="J2435" s="1" t="s">
        <v>5695</v>
      </c>
      <c r="K2435" s="1" t="s">
        <v>32856</v>
      </c>
      <c r="L2435" s="1" t="s">
        <v>32930</v>
      </c>
      <c r="M2435" s="1" t="s">
        <v>737</v>
      </c>
      <c r="N2435" s="1">
        <v>109344</v>
      </c>
      <c r="O2435" s="1">
        <v>101304</v>
      </c>
      <c r="P2435" s="1">
        <v>1</v>
      </c>
      <c r="Y2435" s="1" t="s">
        <v>110</v>
      </c>
      <c r="AA2435" s="9" t="s">
        <v>26644</v>
      </c>
      <c r="AB2435" s="9" t="s">
        <v>26645</v>
      </c>
      <c r="AJ2435" s="1">
        <v>4.7298218011856097</v>
      </c>
      <c r="AK2435" s="1">
        <v>1.0630147E-2</v>
      </c>
      <c r="AN2435" s="1">
        <v>107.47</v>
      </c>
    </row>
    <row r="2436" spans="1:40" x14ac:dyDescent="0.45">
      <c r="A2436" s="1" t="s">
        <v>18326</v>
      </c>
      <c r="B2436" s="1" t="s">
        <v>9789</v>
      </c>
      <c r="C2436" s="1" t="s">
        <v>10320</v>
      </c>
      <c r="D2436" s="1">
        <v>-33.322673101997601</v>
      </c>
      <c r="E2436" s="1">
        <v>115.667300261557</v>
      </c>
      <c r="F2436" s="1" t="s">
        <v>0</v>
      </c>
      <c r="G2436" s="1" t="s">
        <v>9780</v>
      </c>
      <c r="H2436" s="1" t="s">
        <v>274</v>
      </c>
      <c r="J2436" s="1" t="s">
        <v>5695</v>
      </c>
      <c r="K2436" s="1" t="s">
        <v>32856</v>
      </c>
      <c r="L2436" s="1" t="s">
        <v>32930</v>
      </c>
      <c r="M2436" s="1" t="s">
        <v>737</v>
      </c>
      <c r="N2436" s="1">
        <v>109096</v>
      </c>
      <c r="O2436" s="1">
        <v>101438</v>
      </c>
      <c r="P2436" s="1">
        <v>1</v>
      </c>
      <c r="R2436" s="1" t="s">
        <v>9790</v>
      </c>
      <c r="Y2436" s="1" t="s">
        <v>110</v>
      </c>
      <c r="AA2436" s="9" t="s">
        <v>30779</v>
      </c>
    </row>
    <row r="2437" spans="1:40" x14ac:dyDescent="0.45">
      <c r="A2437" s="1" t="s">
        <v>18327</v>
      </c>
      <c r="B2437" s="1" t="s">
        <v>9784</v>
      </c>
      <c r="C2437" s="1" t="s">
        <v>10320</v>
      </c>
      <c r="D2437" s="1">
        <v>-33.322713444076598</v>
      </c>
      <c r="E2437" s="1">
        <v>115.667407214642</v>
      </c>
      <c r="F2437" s="1" t="s">
        <v>0</v>
      </c>
      <c r="G2437" s="1" t="s">
        <v>9780</v>
      </c>
      <c r="H2437" s="1" t="s">
        <v>274</v>
      </c>
      <c r="J2437" s="1" t="s">
        <v>5695</v>
      </c>
      <c r="K2437" s="1" t="s">
        <v>5699</v>
      </c>
      <c r="L2437" s="1" t="s">
        <v>33024</v>
      </c>
      <c r="M2437" s="1" t="s">
        <v>106</v>
      </c>
      <c r="P2437" s="1">
        <v>1</v>
      </c>
      <c r="Y2437" s="1" t="s">
        <v>110</v>
      </c>
    </row>
    <row r="2438" spans="1:40" x14ac:dyDescent="0.45">
      <c r="A2438" s="1" t="s">
        <v>18328</v>
      </c>
      <c r="B2438" s="1" t="s">
        <v>9779</v>
      </c>
      <c r="C2438" s="1" t="s">
        <v>10320</v>
      </c>
      <c r="D2438" s="1">
        <v>-33.322713444076598</v>
      </c>
      <c r="E2438" s="1">
        <v>115.667407214642</v>
      </c>
      <c r="F2438" s="1" t="s">
        <v>0</v>
      </c>
      <c r="G2438" s="1" t="s">
        <v>9780</v>
      </c>
      <c r="H2438" s="1" t="s">
        <v>274</v>
      </c>
      <c r="J2438" s="1" t="s">
        <v>32862</v>
      </c>
      <c r="K2438" s="1" t="s">
        <v>5694</v>
      </c>
      <c r="L2438" s="1" t="s">
        <v>32949</v>
      </c>
      <c r="M2438" s="1" t="s">
        <v>106</v>
      </c>
      <c r="O2438" s="1">
        <v>109096</v>
      </c>
      <c r="P2438" s="1">
        <v>1</v>
      </c>
      <c r="S2438" s="1" t="s">
        <v>9407</v>
      </c>
      <c r="U2438" s="1" t="s">
        <v>9781</v>
      </c>
      <c r="Y2438" s="1" t="s">
        <v>110</v>
      </c>
      <c r="AA2438" s="9" t="s">
        <v>27312</v>
      </c>
      <c r="AB2438" s="9" t="s">
        <v>27313</v>
      </c>
    </row>
    <row r="2439" spans="1:40" x14ac:dyDescent="0.45">
      <c r="A2439" s="1" t="s">
        <v>18329</v>
      </c>
      <c r="B2439" s="1" t="s">
        <v>9785</v>
      </c>
      <c r="C2439" s="1" t="s">
        <v>10320</v>
      </c>
      <c r="D2439" s="1">
        <v>-33.322713444076598</v>
      </c>
      <c r="E2439" s="1">
        <v>115.667407214642</v>
      </c>
      <c r="F2439" s="1" t="s">
        <v>0</v>
      </c>
      <c r="G2439" s="1" t="s">
        <v>9780</v>
      </c>
      <c r="H2439" s="1" t="s">
        <v>274</v>
      </c>
      <c r="J2439" s="1" t="s">
        <v>32862</v>
      </c>
      <c r="K2439" s="1" t="s">
        <v>5694</v>
      </c>
      <c r="L2439" s="1" t="s">
        <v>32950</v>
      </c>
      <c r="M2439" s="1" t="s">
        <v>106</v>
      </c>
      <c r="O2439" s="1">
        <v>107380</v>
      </c>
      <c r="P2439" s="1">
        <v>1</v>
      </c>
      <c r="S2439" s="1" t="s">
        <v>9407</v>
      </c>
      <c r="Y2439" s="1" t="s">
        <v>110</v>
      </c>
      <c r="AA2439" s="9" t="s">
        <v>28714</v>
      </c>
    </row>
    <row r="2440" spans="1:40" x14ac:dyDescent="0.45">
      <c r="A2440" s="1" t="s">
        <v>18330</v>
      </c>
      <c r="B2440" s="1" t="s">
        <v>9782</v>
      </c>
      <c r="C2440" s="1" t="s">
        <v>10320</v>
      </c>
      <c r="D2440" s="1">
        <v>-33.322713444076598</v>
      </c>
      <c r="E2440" s="1">
        <v>115.667407214642</v>
      </c>
      <c r="F2440" s="1" t="s">
        <v>0</v>
      </c>
      <c r="G2440" s="1" t="s">
        <v>9780</v>
      </c>
      <c r="H2440" s="1" t="s">
        <v>274</v>
      </c>
      <c r="J2440" s="1" t="s">
        <v>32862</v>
      </c>
      <c r="K2440" s="1" t="s">
        <v>5694</v>
      </c>
      <c r="L2440" s="1" t="s">
        <v>32951</v>
      </c>
      <c r="M2440" s="1" t="s">
        <v>106</v>
      </c>
      <c r="N2440" s="1">
        <v>109096</v>
      </c>
      <c r="O2440" s="1">
        <v>101434</v>
      </c>
      <c r="P2440" s="1">
        <v>1</v>
      </c>
      <c r="Q2440" s="1" t="s">
        <v>5568</v>
      </c>
      <c r="Y2440" s="1" t="s">
        <v>110</v>
      </c>
      <c r="AA2440" s="9" t="s">
        <v>30388</v>
      </c>
    </row>
    <row r="2441" spans="1:40" x14ac:dyDescent="0.45">
      <c r="A2441" s="1" t="s">
        <v>18331</v>
      </c>
      <c r="B2441" s="1" t="s">
        <v>9783</v>
      </c>
      <c r="C2441" s="1" t="s">
        <v>10320</v>
      </c>
      <c r="D2441" s="1">
        <v>-33.322713444076598</v>
      </c>
      <c r="E2441" s="1">
        <v>115.667407214642</v>
      </c>
      <c r="F2441" s="1" t="s">
        <v>0</v>
      </c>
      <c r="G2441" s="1" t="s">
        <v>9780</v>
      </c>
      <c r="H2441" s="1" t="s">
        <v>274</v>
      </c>
      <c r="J2441" s="1" t="s">
        <v>32862</v>
      </c>
      <c r="K2441" s="1" t="s">
        <v>5694</v>
      </c>
      <c r="L2441" s="1" t="s">
        <v>32954</v>
      </c>
      <c r="M2441" s="1" t="s">
        <v>106</v>
      </c>
      <c r="N2441" s="1">
        <v>109096</v>
      </c>
      <c r="O2441" s="1">
        <v>101433</v>
      </c>
      <c r="P2441" s="1">
        <v>1</v>
      </c>
      <c r="Q2441" s="1" t="s">
        <v>9409</v>
      </c>
      <c r="S2441" s="1" t="s">
        <v>9366</v>
      </c>
      <c r="Y2441" s="1" t="s">
        <v>110</v>
      </c>
      <c r="AA2441" s="9" t="s">
        <v>32309</v>
      </c>
    </row>
    <row r="2442" spans="1:40" x14ac:dyDescent="0.45">
      <c r="A2442" s="1" t="s">
        <v>18332</v>
      </c>
      <c r="B2442" s="1" t="s">
        <v>9791</v>
      </c>
      <c r="C2442" s="1" t="s">
        <v>10320</v>
      </c>
      <c r="D2442" s="1">
        <v>-33.322667779082998</v>
      </c>
      <c r="E2442" s="1">
        <v>115.667293220758</v>
      </c>
      <c r="F2442" s="1" t="s">
        <v>0</v>
      </c>
      <c r="G2442" s="1" t="s">
        <v>9780</v>
      </c>
      <c r="H2442" s="1" t="s">
        <v>274</v>
      </c>
      <c r="J2442" s="1" t="s">
        <v>32862</v>
      </c>
      <c r="K2442" s="1" t="s">
        <v>5694</v>
      </c>
      <c r="L2442" s="1" t="s">
        <v>32963</v>
      </c>
      <c r="M2442" s="1" t="s">
        <v>106</v>
      </c>
      <c r="N2442" s="1">
        <v>101438</v>
      </c>
      <c r="O2442" s="1">
        <v>101439</v>
      </c>
      <c r="P2442" s="1">
        <v>1</v>
      </c>
      <c r="R2442" s="1" t="s">
        <v>9790</v>
      </c>
      <c r="Y2442" s="1" t="s">
        <v>110</v>
      </c>
      <c r="AA2442" s="9" t="s">
        <v>32816</v>
      </c>
    </row>
    <row r="2443" spans="1:40" x14ac:dyDescent="0.45">
      <c r="A2443" s="1" t="s">
        <v>18333</v>
      </c>
      <c r="B2443" s="1" t="s">
        <v>9786</v>
      </c>
      <c r="C2443" s="1" t="s">
        <v>10320</v>
      </c>
      <c r="D2443" s="1">
        <v>-33.3228812708333</v>
      </c>
      <c r="E2443" s="1">
        <v>115.66861604166699</v>
      </c>
      <c r="F2443" s="1" t="s">
        <v>0</v>
      </c>
      <c r="G2443" s="1" t="s">
        <v>9780</v>
      </c>
      <c r="H2443" s="1" t="s">
        <v>1075</v>
      </c>
      <c r="J2443" s="1" t="s">
        <v>5695</v>
      </c>
      <c r="K2443" s="1" t="s">
        <v>32856</v>
      </c>
      <c r="L2443" s="1" t="s">
        <v>32930</v>
      </c>
      <c r="M2443" s="1" t="s">
        <v>737</v>
      </c>
      <c r="N2443" s="1">
        <v>109096</v>
      </c>
      <c r="O2443" s="1">
        <v>101435</v>
      </c>
      <c r="P2443" s="1">
        <v>1</v>
      </c>
      <c r="Y2443" s="1" t="s">
        <v>110</v>
      </c>
      <c r="AA2443" s="9" t="s">
        <v>25546</v>
      </c>
      <c r="AB2443" s="9" t="s">
        <v>25547</v>
      </c>
      <c r="AJ2443" s="1">
        <v>4.7298218011856097</v>
      </c>
      <c r="AK2443" s="1">
        <v>1.0630147E-2</v>
      </c>
      <c r="AN2443" s="1">
        <v>107.47</v>
      </c>
    </row>
    <row r="2444" spans="1:40" x14ac:dyDescent="0.45">
      <c r="A2444" s="1" t="s">
        <v>18334</v>
      </c>
      <c r="B2444" s="1" t="s">
        <v>10240</v>
      </c>
      <c r="C2444" s="1" t="s">
        <v>10321</v>
      </c>
      <c r="D2444" s="1">
        <v>-33.321858692284501</v>
      </c>
      <c r="E2444" s="1">
        <v>115.66826049238399</v>
      </c>
      <c r="F2444" s="1" t="s">
        <v>0</v>
      </c>
      <c r="G2444" s="1" t="s">
        <v>10238</v>
      </c>
      <c r="H2444" s="1" t="s">
        <v>274</v>
      </c>
      <c r="J2444" s="1" t="s">
        <v>5695</v>
      </c>
      <c r="K2444" s="1" t="s">
        <v>32856</v>
      </c>
      <c r="L2444" s="1" t="s">
        <v>32930</v>
      </c>
      <c r="M2444" s="1" t="s">
        <v>106</v>
      </c>
      <c r="N2444" s="1">
        <v>109142</v>
      </c>
      <c r="O2444" s="1">
        <v>105035</v>
      </c>
      <c r="P2444" s="1">
        <v>1</v>
      </c>
      <c r="R2444" s="1" t="s">
        <v>10241</v>
      </c>
      <c r="Y2444" s="1" t="s">
        <v>110</v>
      </c>
      <c r="AA2444" s="9" t="s">
        <v>28584</v>
      </c>
    </row>
    <row r="2445" spans="1:40" x14ac:dyDescent="0.45">
      <c r="A2445" s="1" t="s">
        <v>18335</v>
      </c>
      <c r="B2445" s="1" t="s">
        <v>10247</v>
      </c>
      <c r="C2445" s="1" t="s">
        <v>10321</v>
      </c>
      <c r="D2445" s="1">
        <v>-33.321855330412298</v>
      </c>
      <c r="E2445" s="1">
        <v>115.668255798519</v>
      </c>
      <c r="F2445" s="1" t="s">
        <v>0</v>
      </c>
      <c r="G2445" s="1" t="s">
        <v>10238</v>
      </c>
      <c r="H2445" s="1" t="s">
        <v>274</v>
      </c>
      <c r="J2445" s="1" t="s">
        <v>5695</v>
      </c>
      <c r="K2445" s="1" t="s">
        <v>5699</v>
      </c>
      <c r="L2445" s="1" t="s">
        <v>33024</v>
      </c>
      <c r="M2445" s="1" t="s">
        <v>106</v>
      </c>
      <c r="N2445" s="1">
        <v>109142</v>
      </c>
      <c r="P2445" s="1">
        <v>2</v>
      </c>
      <c r="Y2445" s="1" t="s">
        <v>110</v>
      </c>
    </row>
    <row r="2446" spans="1:40" x14ac:dyDescent="0.45">
      <c r="A2446" s="1" t="s">
        <v>18336</v>
      </c>
      <c r="B2446" s="1" t="s">
        <v>10237</v>
      </c>
      <c r="C2446" s="1" t="s">
        <v>10321</v>
      </c>
      <c r="D2446" s="1">
        <v>-33.321858972440502</v>
      </c>
      <c r="E2446" s="1">
        <v>115.668255798519</v>
      </c>
      <c r="F2446" s="1" t="s">
        <v>0</v>
      </c>
      <c r="G2446" s="1" t="s">
        <v>10238</v>
      </c>
      <c r="H2446" s="1" t="s">
        <v>274</v>
      </c>
      <c r="J2446" s="1" t="s">
        <v>32862</v>
      </c>
      <c r="K2446" s="1" t="s">
        <v>5694</v>
      </c>
      <c r="L2446" s="1" t="s">
        <v>32949</v>
      </c>
      <c r="M2446" s="1" t="s">
        <v>106</v>
      </c>
      <c r="O2446" s="1">
        <v>109142</v>
      </c>
      <c r="P2446" s="1">
        <v>1</v>
      </c>
      <c r="S2446" s="1" t="s">
        <v>9407</v>
      </c>
      <c r="U2446" s="1" t="s">
        <v>10239</v>
      </c>
      <c r="Y2446" s="1" t="s">
        <v>110</v>
      </c>
      <c r="AA2446" s="9" t="s">
        <v>25632</v>
      </c>
      <c r="AB2446" s="9" t="s">
        <v>25633</v>
      </c>
    </row>
    <row r="2447" spans="1:40" x14ac:dyDescent="0.45">
      <c r="A2447" s="1" t="s">
        <v>18337</v>
      </c>
      <c r="B2447" s="1" t="s">
        <v>10246</v>
      </c>
      <c r="C2447" s="1" t="s">
        <v>10321</v>
      </c>
      <c r="D2447" s="1">
        <v>-33.321853369320202</v>
      </c>
      <c r="E2447" s="1">
        <v>115.668262168765</v>
      </c>
      <c r="F2447" s="1" t="s">
        <v>0</v>
      </c>
      <c r="G2447" s="1" t="s">
        <v>10238</v>
      </c>
      <c r="H2447" s="1" t="s">
        <v>274</v>
      </c>
      <c r="J2447" s="1" t="s">
        <v>32862</v>
      </c>
      <c r="K2447" s="1" t="s">
        <v>5694</v>
      </c>
      <c r="L2447" s="1" t="s">
        <v>32950</v>
      </c>
      <c r="M2447" s="1" t="s">
        <v>106</v>
      </c>
      <c r="N2447" s="1">
        <v>109142</v>
      </c>
      <c r="O2447" s="1">
        <v>107594</v>
      </c>
      <c r="P2447" s="1">
        <v>1</v>
      </c>
      <c r="S2447" s="1" t="s">
        <v>9407</v>
      </c>
      <c r="Y2447" s="1" t="s">
        <v>110</v>
      </c>
      <c r="AA2447" s="9" t="s">
        <v>28522</v>
      </c>
    </row>
    <row r="2448" spans="1:40" x14ac:dyDescent="0.45">
      <c r="A2448" s="1" t="s">
        <v>18338</v>
      </c>
      <c r="B2448" s="1" t="s">
        <v>10243</v>
      </c>
      <c r="C2448" s="1" t="s">
        <v>10321</v>
      </c>
      <c r="D2448" s="1">
        <v>-33.321855610568299</v>
      </c>
      <c r="E2448" s="1">
        <v>115.66826585680199</v>
      </c>
      <c r="F2448" s="1" t="s">
        <v>0</v>
      </c>
      <c r="G2448" s="1" t="s">
        <v>10238</v>
      </c>
      <c r="H2448" s="1" t="s">
        <v>274</v>
      </c>
      <c r="J2448" s="1" t="s">
        <v>32862</v>
      </c>
      <c r="K2448" s="1" t="s">
        <v>5694</v>
      </c>
      <c r="L2448" s="1" t="s">
        <v>32951</v>
      </c>
      <c r="M2448" s="1" t="s">
        <v>106</v>
      </c>
      <c r="N2448" s="1">
        <v>109142</v>
      </c>
      <c r="O2448" s="1">
        <v>105038</v>
      </c>
      <c r="P2448" s="1">
        <v>1</v>
      </c>
      <c r="Q2448" s="1" t="s">
        <v>5568</v>
      </c>
      <c r="Y2448" s="1" t="s">
        <v>110</v>
      </c>
      <c r="AA2448" s="9" t="s">
        <v>31633</v>
      </c>
    </row>
    <row r="2449" spans="1:40" x14ac:dyDescent="0.45">
      <c r="A2449" s="1" t="s">
        <v>18339</v>
      </c>
      <c r="B2449" s="1" t="s">
        <v>10244</v>
      </c>
      <c r="C2449" s="1" t="s">
        <v>10321</v>
      </c>
      <c r="D2449" s="1">
        <v>-33.321856170880402</v>
      </c>
      <c r="E2449" s="1">
        <v>115.668266862631</v>
      </c>
      <c r="F2449" s="1" t="s">
        <v>0</v>
      </c>
      <c r="G2449" s="1" t="s">
        <v>10238</v>
      </c>
      <c r="H2449" s="1" t="s">
        <v>274</v>
      </c>
      <c r="J2449" s="1" t="s">
        <v>32862</v>
      </c>
      <c r="K2449" s="1" t="s">
        <v>5694</v>
      </c>
      <c r="L2449" s="1" t="s">
        <v>32954</v>
      </c>
      <c r="M2449" s="1" t="s">
        <v>106</v>
      </c>
      <c r="N2449" s="1">
        <v>109142</v>
      </c>
      <c r="O2449" s="1">
        <v>105037</v>
      </c>
      <c r="P2449" s="1">
        <v>1</v>
      </c>
      <c r="Q2449" s="1" t="s">
        <v>9409</v>
      </c>
      <c r="S2449" s="1" t="s">
        <v>9366</v>
      </c>
      <c r="V2449" s="1" t="s">
        <v>15238</v>
      </c>
      <c r="Y2449" s="1" t="s">
        <v>110</v>
      </c>
      <c r="AA2449" s="9" t="s">
        <v>26468</v>
      </c>
      <c r="AB2449" s="9" t="s">
        <v>26469</v>
      </c>
    </row>
    <row r="2450" spans="1:40" x14ac:dyDescent="0.45">
      <c r="A2450" s="1" t="s">
        <v>18340</v>
      </c>
      <c r="B2450" s="1" t="s">
        <v>10242</v>
      </c>
      <c r="C2450" s="1" t="s">
        <v>10321</v>
      </c>
      <c r="D2450" s="1">
        <v>-33.321847486043403</v>
      </c>
      <c r="E2450" s="1">
        <v>115.668242387474</v>
      </c>
      <c r="F2450" s="1" t="s">
        <v>0</v>
      </c>
      <c r="G2450" s="1" t="s">
        <v>10238</v>
      </c>
      <c r="H2450" s="1" t="s">
        <v>274</v>
      </c>
      <c r="J2450" s="1" t="s">
        <v>32862</v>
      </c>
      <c r="K2450" s="1" t="s">
        <v>5694</v>
      </c>
      <c r="L2450" s="1" t="s">
        <v>32963</v>
      </c>
      <c r="M2450" s="1" t="s">
        <v>106</v>
      </c>
      <c r="N2450" s="1">
        <v>105035</v>
      </c>
      <c r="O2450" s="1">
        <v>105036</v>
      </c>
      <c r="P2450" s="1">
        <v>1</v>
      </c>
      <c r="R2450" s="1" t="s">
        <v>10241</v>
      </c>
      <c r="Y2450" s="1" t="s">
        <v>110</v>
      </c>
      <c r="AA2450" s="9" t="s">
        <v>32745</v>
      </c>
    </row>
    <row r="2451" spans="1:40" x14ac:dyDescent="0.45">
      <c r="A2451" s="1" t="s">
        <v>18341</v>
      </c>
      <c r="B2451" s="1" t="s">
        <v>10245</v>
      </c>
      <c r="C2451" s="1" t="s">
        <v>10321</v>
      </c>
      <c r="D2451" s="1">
        <v>-33.321859532752498</v>
      </c>
      <c r="E2451" s="1">
        <v>115.668255463243</v>
      </c>
      <c r="F2451" s="1" t="s">
        <v>0</v>
      </c>
      <c r="G2451" s="1" t="s">
        <v>10238</v>
      </c>
      <c r="H2451" s="1" t="s">
        <v>1075</v>
      </c>
      <c r="J2451" s="1" t="s">
        <v>5695</v>
      </c>
      <c r="K2451" s="1" t="s">
        <v>32856</v>
      </c>
      <c r="L2451" s="1" t="s">
        <v>32930</v>
      </c>
      <c r="M2451" s="1" t="s">
        <v>106</v>
      </c>
      <c r="N2451" s="1">
        <v>109142</v>
      </c>
      <c r="O2451" s="1">
        <v>105039</v>
      </c>
      <c r="P2451" s="1">
        <v>1</v>
      </c>
      <c r="Y2451" s="1" t="s">
        <v>110</v>
      </c>
      <c r="AA2451" s="9" t="s">
        <v>25868</v>
      </c>
      <c r="AB2451" s="9" t="s">
        <v>25869</v>
      </c>
    </row>
    <row r="2452" spans="1:40" x14ac:dyDescent="0.45">
      <c r="A2452" s="1" t="s">
        <v>18342</v>
      </c>
      <c r="B2452" s="1" t="s">
        <v>10250</v>
      </c>
      <c r="C2452" s="1" t="s">
        <v>10321</v>
      </c>
      <c r="D2452" s="1">
        <v>-33.321847486043403</v>
      </c>
      <c r="E2452" s="1">
        <v>115.668242387474</v>
      </c>
      <c r="F2452" s="1" t="s">
        <v>0</v>
      </c>
      <c r="G2452" s="1" t="s">
        <v>10039</v>
      </c>
      <c r="H2452" s="1" t="s">
        <v>274</v>
      </c>
      <c r="J2452" s="1" t="s">
        <v>5695</v>
      </c>
      <c r="K2452" s="1" t="s">
        <v>32856</v>
      </c>
      <c r="L2452" s="1" t="s">
        <v>32930</v>
      </c>
      <c r="M2452" s="1" t="s">
        <v>106</v>
      </c>
      <c r="N2452" s="1">
        <v>109143</v>
      </c>
      <c r="O2452" s="1">
        <v>105040</v>
      </c>
      <c r="P2452" s="1">
        <v>1</v>
      </c>
      <c r="R2452" s="1" t="s">
        <v>10251</v>
      </c>
      <c r="Y2452" s="1" t="s">
        <v>110</v>
      </c>
      <c r="AA2452" s="9" t="s">
        <v>29839</v>
      </c>
    </row>
    <row r="2453" spans="1:40" x14ac:dyDescent="0.45">
      <c r="A2453" s="1" t="s">
        <v>18343</v>
      </c>
      <c r="B2453" s="1" t="s">
        <v>10038</v>
      </c>
      <c r="C2453" s="1" t="s">
        <v>10321</v>
      </c>
      <c r="D2453" s="1">
        <v>-33.321549679658702</v>
      </c>
      <c r="E2453" s="1">
        <v>115.668655782938</v>
      </c>
      <c r="F2453" s="1" t="s">
        <v>0</v>
      </c>
      <c r="G2453" s="1" t="s">
        <v>10039</v>
      </c>
      <c r="H2453" s="1" t="s">
        <v>274</v>
      </c>
      <c r="J2453" s="1" t="s">
        <v>32874</v>
      </c>
      <c r="K2453" s="1" t="s">
        <v>32875</v>
      </c>
      <c r="L2453" s="1" t="s">
        <v>9111</v>
      </c>
      <c r="M2453" s="1" t="s">
        <v>106</v>
      </c>
      <c r="O2453" s="1">
        <v>105044</v>
      </c>
      <c r="P2453" s="1">
        <v>1</v>
      </c>
      <c r="Y2453" s="1" t="s">
        <v>110</v>
      </c>
    </row>
    <row r="2454" spans="1:40" x14ac:dyDescent="0.45">
      <c r="A2454" s="1" t="s">
        <v>18344</v>
      </c>
      <c r="B2454" s="1" t="s">
        <v>10256</v>
      </c>
      <c r="C2454" s="1" t="s">
        <v>10321</v>
      </c>
      <c r="D2454" s="1">
        <v>-33.321847486043403</v>
      </c>
      <c r="E2454" s="1">
        <v>115.668242387474</v>
      </c>
      <c r="F2454" s="1" t="s">
        <v>0</v>
      </c>
      <c r="G2454" s="1" t="s">
        <v>10039</v>
      </c>
      <c r="H2454" s="1" t="s">
        <v>274</v>
      </c>
      <c r="J2454" s="1" t="s">
        <v>5695</v>
      </c>
      <c r="K2454" s="1" t="s">
        <v>5699</v>
      </c>
      <c r="L2454" s="1" t="s">
        <v>33024</v>
      </c>
      <c r="M2454" s="1" t="s">
        <v>106</v>
      </c>
      <c r="N2454" s="1">
        <v>109143</v>
      </c>
      <c r="P2454" s="1">
        <v>2</v>
      </c>
      <c r="Y2454" s="1" t="s">
        <v>110</v>
      </c>
    </row>
    <row r="2455" spans="1:40" x14ac:dyDescent="0.45">
      <c r="A2455" s="1" t="s">
        <v>18345</v>
      </c>
      <c r="B2455" s="1" t="s">
        <v>10248</v>
      </c>
      <c r="C2455" s="1" t="s">
        <v>10321</v>
      </c>
      <c r="D2455" s="1">
        <v>-33.321583858806299</v>
      </c>
      <c r="E2455" s="1">
        <v>115.668601132929</v>
      </c>
      <c r="F2455" s="1" t="s">
        <v>0</v>
      </c>
      <c r="G2455" s="1" t="s">
        <v>10039</v>
      </c>
      <c r="H2455" s="1" t="s">
        <v>274</v>
      </c>
      <c r="J2455" s="1" t="s">
        <v>32862</v>
      </c>
      <c r="K2455" s="1" t="s">
        <v>5694</v>
      </c>
      <c r="L2455" s="1" t="s">
        <v>32949</v>
      </c>
      <c r="M2455" s="1" t="s">
        <v>106</v>
      </c>
      <c r="O2455" s="1">
        <v>109143</v>
      </c>
      <c r="P2455" s="1">
        <v>1</v>
      </c>
      <c r="S2455" s="1" t="s">
        <v>9407</v>
      </c>
      <c r="U2455" s="1" t="s">
        <v>10249</v>
      </c>
      <c r="Y2455" s="1" t="s">
        <v>110</v>
      </c>
      <c r="AA2455" s="9" t="s">
        <v>26786</v>
      </c>
      <c r="AB2455" s="9" t="s">
        <v>26787</v>
      </c>
    </row>
    <row r="2456" spans="1:40" x14ac:dyDescent="0.45">
      <c r="A2456" s="1" t="s">
        <v>18346</v>
      </c>
      <c r="B2456" s="1" t="s">
        <v>10255</v>
      </c>
      <c r="C2456" s="1" t="s">
        <v>10321</v>
      </c>
      <c r="D2456" s="1">
        <v>-33.321847486043403</v>
      </c>
      <c r="E2456" s="1">
        <v>115.668242387474</v>
      </c>
      <c r="F2456" s="1" t="s">
        <v>0</v>
      </c>
      <c r="G2456" s="1" t="s">
        <v>10039</v>
      </c>
      <c r="H2456" s="1" t="s">
        <v>274</v>
      </c>
      <c r="J2456" s="1" t="s">
        <v>32862</v>
      </c>
      <c r="K2456" s="1" t="s">
        <v>5694</v>
      </c>
      <c r="L2456" s="1" t="s">
        <v>32950</v>
      </c>
      <c r="M2456" s="1" t="s">
        <v>106</v>
      </c>
      <c r="N2456" s="1">
        <v>109143</v>
      </c>
      <c r="O2456" s="1">
        <v>107595</v>
      </c>
      <c r="P2456" s="1">
        <v>1</v>
      </c>
      <c r="S2456" s="1" t="s">
        <v>9407</v>
      </c>
      <c r="Y2456" s="1" t="s">
        <v>110</v>
      </c>
      <c r="AA2456" s="9" t="s">
        <v>29072</v>
      </c>
    </row>
    <row r="2457" spans="1:40" x14ac:dyDescent="0.45">
      <c r="A2457" s="1" t="s">
        <v>18347</v>
      </c>
      <c r="B2457" s="1" t="s">
        <v>10253</v>
      </c>
      <c r="C2457" s="1" t="s">
        <v>10321</v>
      </c>
      <c r="D2457" s="1">
        <v>-33.321847486043403</v>
      </c>
      <c r="E2457" s="1">
        <v>115.668242387474</v>
      </c>
      <c r="F2457" s="1" t="s">
        <v>0</v>
      </c>
      <c r="G2457" s="1" t="s">
        <v>10039</v>
      </c>
      <c r="H2457" s="1" t="s">
        <v>274</v>
      </c>
      <c r="J2457" s="1" t="s">
        <v>32862</v>
      </c>
      <c r="K2457" s="1" t="s">
        <v>5694</v>
      </c>
      <c r="L2457" s="1" t="s">
        <v>32951</v>
      </c>
      <c r="M2457" s="1" t="s">
        <v>106</v>
      </c>
      <c r="N2457" s="1">
        <v>109143</v>
      </c>
      <c r="O2457" s="1">
        <v>105043</v>
      </c>
      <c r="P2457" s="1">
        <v>1</v>
      </c>
      <c r="Q2457" s="1" t="s">
        <v>5568</v>
      </c>
      <c r="Y2457" s="1" t="s">
        <v>110</v>
      </c>
      <c r="AA2457" s="9" t="s">
        <v>30590</v>
      </c>
    </row>
    <row r="2458" spans="1:40" x14ac:dyDescent="0.45">
      <c r="A2458" s="1" t="s">
        <v>18348</v>
      </c>
      <c r="B2458" s="1" t="s">
        <v>10254</v>
      </c>
      <c r="C2458" s="1" t="s">
        <v>10321</v>
      </c>
      <c r="D2458" s="1">
        <v>-33.321847486043403</v>
      </c>
      <c r="E2458" s="1">
        <v>115.668242387474</v>
      </c>
      <c r="F2458" s="1" t="s">
        <v>0</v>
      </c>
      <c r="G2458" s="1" t="s">
        <v>10039</v>
      </c>
      <c r="H2458" s="1" t="s">
        <v>274</v>
      </c>
      <c r="J2458" s="1" t="s">
        <v>32862</v>
      </c>
      <c r="K2458" s="1" t="s">
        <v>5694</v>
      </c>
      <c r="L2458" s="1" t="s">
        <v>32954</v>
      </c>
      <c r="M2458" s="1" t="s">
        <v>106</v>
      </c>
      <c r="N2458" s="1">
        <v>109143</v>
      </c>
      <c r="O2458" s="1">
        <v>105042</v>
      </c>
      <c r="P2458" s="1">
        <v>1</v>
      </c>
      <c r="Q2458" s="1" t="s">
        <v>9409</v>
      </c>
      <c r="S2458" s="1" t="s">
        <v>9366</v>
      </c>
      <c r="Y2458" s="1" t="s">
        <v>110</v>
      </c>
      <c r="AA2458" s="9" t="s">
        <v>31717</v>
      </c>
    </row>
    <row r="2459" spans="1:40" x14ac:dyDescent="0.45">
      <c r="A2459" s="1" t="s">
        <v>18349</v>
      </c>
      <c r="B2459" s="1" t="s">
        <v>10252</v>
      </c>
      <c r="C2459" s="1" t="s">
        <v>10321</v>
      </c>
      <c r="D2459" s="1">
        <v>-33.321847486043403</v>
      </c>
      <c r="E2459" s="1">
        <v>115.668242387474</v>
      </c>
      <c r="F2459" s="1" t="s">
        <v>0</v>
      </c>
      <c r="G2459" s="1" t="s">
        <v>10039</v>
      </c>
      <c r="H2459" s="1" t="s">
        <v>274</v>
      </c>
      <c r="J2459" s="1" t="s">
        <v>32862</v>
      </c>
      <c r="K2459" s="1" t="s">
        <v>5694</v>
      </c>
      <c r="L2459" s="1" t="s">
        <v>32963</v>
      </c>
      <c r="M2459" s="1" t="s">
        <v>106</v>
      </c>
      <c r="N2459" s="1">
        <v>105040</v>
      </c>
      <c r="O2459" s="1">
        <v>105041</v>
      </c>
      <c r="P2459" s="1">
        <v>1</v>
      </c>
      <c r="R2459" s="1" t="s">
        <v>10251</v>
      </c>
      <c r="Y2459" s="1" t="s">
        <v>110</v>
      </c>
      <c r="AA2459" s="9" t="s">
        <v>31010</v>
      </c>
    </row>
    <row r="2460" spans="1:40" x14ac:dyDescent="0.45">
      <c r="A2460" s="1" t="s">
        <v>18350</v>
      </c>
      <c r="B2460" s="1" t="s">
        <v>10257</v>
      </c>
      <c r="C2460" s="1" t="s">
        <v>10321</v>
      </c>
      <c r="D2460" s="1">
        <v>-33.321847486043403</v>
      </c>
      <c r="E2460" s="1">
        <v>115.668242387474</v>
      </c>
      <c r="F2460" s="1" t="s">
        <v>0</v>
      </c>
      <c r="G2460" s="1" t="s">
        <v>10039</v>
      </c>
      <c r="H2460" s="1" t="s">
        <v>1075</v>
      </c>
      <c r="J2460" s="1" t="s">
        <v>5695</v>
      </c>
      <c r="K2460" s="1" t="s">
        <v>32856</v>
      </c>
      <c r="L2460" s="1" t="s">
        <v>32930</v>
      </c>
      <c r="M2460" s="1" t="s">
        <v>106</v>
      </c>
      <c r="N2460" s="1">
        <v>109143</v>
      </c>
      <c r="P2460" s="1">
        <v>1</v>
      </c>
      <c r="Y2460" s="1" t="s">
        <v>110</v>
      </c>
      <c r="AA2460" s="9" t="s">
        <v>32339</v>
      </c>
    </row>
    <row r="2461" spans="1:40" x14ac:dyDescent="0.45">
      <c r="A2461" s="1" t="s">
        <v>18351</v>
      </c>
      <c r="B2461" s="1" t="s">
        <v>11176</v>
      </c>
      <c r="C2461" s="1" t="s">
        <v>13810</v>
      </c>
      <c r="D2461" s="1">
        <v>-33.3220916</v>
      </c>
      <c r="E2461" s="1">
        <v>115.66839179999999</v>
      </c>
      <c r="F2461" s="1" t="s">
        <v>0</v>
      </c>
      <c r="G2461" s="1" t="s">
        <v>11170</v>
      </c>
      <c r="H2461" s="1" t="s">
        <v>274</v>
      </c>
      <c r="I2461" s="1" t="s">
        <v>9418</v>
      </c>
      <c r="J2461" s="1" t="s">
        <v>5695</v>
      </c>
      <c r="K2461" s="1" t="s">
        <v>32856</v>
      </c>
      <c r="L2461" s="1" t="s">
        <v>32930</v>
      </c>
      <c r="M2461" s="1" t="s">
        <v>106</v>
      </c>
      <c r="O2461" s="1">
        <v>105310</v>
      </c>
      <c r="P2461" s="1">
        <v>1</v>
      </c>
      <c r="Y2461" s="1" t="s">
        <v>110</v>
      </c>
      <c r="AA2461" s="9" t="s">
        <v>27142</v>
      </c>
      <c r="AB2461" s="9" t="s">
        <v>27143</v>
      </c>
      <c r="AJ2461" s="1">
        <v>-26.824921859750098</v>
      </c>
      <c r="AK2461" s="1">
        <v>7.8330000000000002</v>
      </c>
      <c r="AN2461" s="1">
        <v>180</v>
      </c>
    </row>
    <row r="2462" spans="1:40" x14ac:dyDescent="0.45">
      <c r="A2462" s="1" t="s">
        <v>18352</v>
      </c>
      <c r="B2462" s="1" t="s">
        <v>11173</v>
      </c>
      <c r="C2462" s="1" t="s">
        <v>13810</v>
      </c>
      <c r="D2462" s="1">
        <v>-33.322086178667</v>
      </c>
      <c r="E2462" s="1">
        <v>115.668361410499</v>
      </c>
      <c r="F2462" s="1" t="s">
        <v>0</v>
      </c>
      <c r="G2462" s="1" t="s">
        <v>11170</v>
      </c>
      <c r="H2462" s="1" t="s">
        <v>274</v>
      </c>
      <c r="I2462" s="1" t="s">
        <v>9418</v>
      </c>
      <c r="J2462" s="1" t="s">
        <v>5695</v>
      </c>
      <c r="K2462" s="1" t="s">
        <v>32856</v>
      </c>
      <c r="L2462" s="1" t="s">
        <v>32930</v>
      </c>
      <c r="M2462" s="1" t="s">
        <v>106</v>
      </c>
      <c r="N2462" s="1">
        <v>109402</v>
      </c>
      <c r="O2462" s="1">
        <v>105384</v>
      </c>
      <c r="P2462" s="1">
        <v>1</v>
      </c>
      <c r="R2462" s="1" t="s">
        <v>11174</v>
      </c>
      <c r="Y2462" s="1" t="s">
        <v>110</v>
      </c>
      <c r="AA2462" s="9" t="s">
        <v>30087</v>
      </c>
    </row>
    <row r="2463" spans="1:40" x14ac:dyDescent="0.45">
      <c r="A2463" s="1" t="s">
        <v>18353</v>
      </c>
      <c r="B2463" s="1" t="s">
        <v>11178</v>
      </c>
      <c r="C2463" s="1" t="s">
        <v>13810</v>
      </c>
      <c r="D2463" s="1">
        <v>-33.322086178667</v>
      </c>
      <c r="E2463" s="1">
        <v>115.668361410499</v>
      </c>
      <c r="F2463" s="1" t="s">
        <v>0</v>
      </c>
      <c r="G2463" s="1" t="s">
        <v>11170</v>
      </c>
      <c r="H2463" s="1" t="s">
        <v>274</v>
      </c>
      <c r="I2463" s="1" t="s">
        <v>9418</v>
      </c>
      <c r="J2463" s="1" t="s">
        <v>5695</v>
      </c>
      <c r="K2463" s="1" t="s">
        <v>5699</v>
      </c>
      <c r="L2463" s="1" t="s">
        <v>33024</v>
      </c>
      <c r="M2463" s="1" t="s">
        <v>106</v>
      </c>
      <c r="N2463" s="1">
        <v>109402</v>
      </c>
      <c r="P2463" s="1">
        <v>2</v>
      </c>
      <c r="Y2463" s="1" t="s">
        <v>110</v>
      </c>
    </row>
    <row r="2464" spans="1:40" x14ac:dyDescent="0.45">
      <c r="A2464" s="1" t="s">
        <v>18354</v>
      </c>
      <c r="B2464" s="1" t="s">
        <v>11169</v>
      </c>
      <c r="C2464" s="1" t="s">
        <v>13810</v>
      </c>
      <c r="D2464" s="1">
        <v>-33.322086178667</v>
      </c>
      <c r="E2464" s="1">
        <v>115.668361410499</v>
      </c>
      <c r="F2464" s="1" t="s">
        <v>0</v>
      </c>
      <c r="G2464" s="1" t="s">
        <v>11170</v>
      </c>
      <c r="H2464" s="1" t="s">
        <v>274</v>
      </c>
      <c r="I2464" s="1" t="s">
        <v>9418</v>
      </c>
      <c r="J2464" s="1" t="s">
        <v>32862</v>
      </c>
      <c r="K2464" s="1" t="s">
        <v>5694</v>
      </c>
      <c r="L2464" s="1" t="s">
        <v>32949</v>
      </c>
      <c r="M2464" s="1" t="s">
        <v>106</v>
      </c>
      <c r="O2464" s="1">
        <v>109402</v>
      </c>
      <c r="P2464" s="1">
        <v>1</v>
      </c>
      <c r="S2464" s="1" t="s">
        <v>9407</v>
      </c>
      <c r="Y2464" s="1" t="s">
        <v>110</v>
      </c>
      <c r="AA2464" s="9" t="s">
        <v>27942</v>
      </c>
    </row>
    <row r="2465" spans="1:28" x14ac:dyDescent="0.45">
      <c r="A2465" s="1" t="s">
        <v>18355</v>
      </c>
      <c r="B2465" s="1" t="s">
        <v>11177</v>
      </c>
      <c r="C2465" s="1" t="s">
        <v>13810</v>
      </c>
      <c r="D2465" s="1">
        <v>-33.322086178667</v>
      </c>
      <c r="E2465" s="1">
        <v>115.668361410499</v>
      </c>
      <c r="F2465" s="1" t="s">
        <v>0</v>
      </c>
      <c r="G2465" s="1" t="s">
        <v>11170</v>
      </c>
      <c r="H2465" s="1" t="s">
        <v>274</v>
      </c>
      <c r="I2465" s="1" t="s">
        <v>9418</v>
      </c>
      <c r="J2465" s="1" t="s">
        <v>32862</v>
      </c>
      <c r="K2465" s="1" t="s">
        <v>5694</v>
      </c>
      <c r="L2465" s="1" t="s">
        <v>32950</v>
      </c>
      <c r="M2465" s="1" t="s">
        <v>106</v>
      </c>
      <c r="N2465" s="1">
        <v>109402</v>
      </c>
      <c r="O2465" s="1">
        <v>107661</v>
      </c>
      <c r="P2465" s="1">
        <v>1</v>
      </c>
      <c r="S2465" s="1" t="s">
        <v>9407</v>
      </c>
      <c r="Y2465" s="1" t="s">
        <v>110</v>
      </c>
      <c r="AA2465" s="9" t="s">
        <v>31307</v>
      </c>
    </row>
    <row r="2466" spans="1:28" x14ac:dyDescent="0.45">
      <c r="A2466" s="1" t="s">
        <v>18356</v>
      </c>
      <c r="B2466" s="1" t="s">
        <v>11172</v>
      </c>
      <c r="C2466" s="1" t="s">
        <v>13810</v>
      </c>
      <c r="D2466" s="1">
        <v>-33.322086178667</v>
      </c>
      <c r="E2466" s="1">
        <v>115.668361410499</v>
      </c>
      <c r="F2466" s="1" t="s">
        <v>0</v>
      </c>
      <c r="G2466" s="1" t="s">
        <v>11170</v>
      </c>
      <c r="H2466" s="1" t="s">
        <v>274</v>
      </c>
      <c r="I2466" s="1" t="s">
        <v>9418</v>
      </c>
      <c r="J2466" s="1" t="s">
        <v>32862</v>
      </c>
      <c r="K2466" s="1" t="s">
        <v>5694</v>
      </c>
      <c r="L2466" s="1" t="s">
        <v>32951</v>
      </c>
      <c r="M2466" s="1" t="s">
        <v>106</v>
      </c>
      <c r="N2466" s="1">
        <v>109402</v>
      </c>
      <c r="O2466" s="1">
        <v>107660</v>
      </c>
      <c r="P2466" s="1">
        <v>1</v>
      </c>
      <c r="Y2466" s="1" t="s">
        <v>110</v>
      </c>
      <c r="AA2466" s="9" t="s">
        <v>28114</v>
      </c>
    </row>
    <row r="2467" spans="1:28" x14ac:dyDescent="0.45">
      <c r="A2467" s="1" t="s">
        <v>18357</v>
      </c>
      <c r="B2467" s="1" t="s">
        <v>11171</v>
      </c>
      <c r="C2467" s="1" t="s">
        <v>13810</v>
      </c>
      <c r="D2467" s="1">
        <v>-33.322086178667</v>
      </c>
      <c r="E2467" s="1">
        <v>115.668361410499</v>
      </c>
      <c r="F2467" s="1" t="s">
        <v>0</v>
      </c>
      <c r="G2467" s="1" t="s">
        <v>11170</v>
      </c>
      <c r="H2467" s="1" t="s">
        <v>274</v>
      </c>
      <c r="I2467" s="1" t="s">
        <v>9418</v>
      </c>
      <c r="J2467" s="1" t="s">
        <v>32862</v>
      </c>
      <c r="K2467" s="1" t="s">
        <v>5694</v>
      </c>
      <c r="L2467" s="1" t="s">
        <v>32954</v>
      </c>
      <c r="M2467" s="1" t="s">
        <v>106</v>
      </c>
      <c r="N2467" s="1">
        <v>109402</v>
      </c>
      <c r="O2467" s="1">
        <v>107659</v>
      </c>
      <c r="P2467" s="1">
        <v>1</v>
      </c>
      <c r="S2467" s="1" t="s">
        <v>9366</v>
      </c>
      <c r="Y2467" s="1" t="s">
        <v>110</v>
      </c>
      <c r="AA2467" s="9" t="s">
        <v>30124</v>
      </c>
    </row>
    <row r="2468" spans="1:28" x14ac:dyDescent="0.45">
      <c r="A2468" s="1" t="s">
        <v>18358</v>
      </c>
      <c r="B2468" s="1" t="s">
        <v>11175</v>
      </c>
      <c r="C2468" s="1" t="s">
        <v>13810</v>
      </c>
      <c r="D2468" s="1">
        <v>-33.322086178667</v>
      </c>
      <c r="E2468" s="1">
        <v>115.668361410499</v>
      </c>
      <c r="F2468" s="1" t="s">
        <v>0</v>
      </c>
      <c r="G2468" s="1" t="s">
        <v>11170</v>
      </c>
      <c r="H2468" s="1" t="s">
        <v>274</v>
      </c>
      <c r="I2468" s="1" t="s">
        <v>9418</v>
      </c>
      <c r="J2468" s="1" t="s">
        <v>32862</v>
      </c>
      <c r="K2468" s="1" t="s">
        <v>5694</v>
      </c>
      <c r="L2468" s="1" t="s">
        <v>32963</v>
      </c>
      <c r="M2468" s="1" t="s">
        <v>106</v>
      </c>
      <c r="N2468" s="1">
        <v>105384</v>
      </c>
      <c r="O2468" s="1">
        <v>105385</v>
      </c>
      <c r="P2468" s="1">
        <v>1</v>
      </c>
      <c r="R2468" s="1" t="s">
        <v>11174</v>
      </c>
      <c r="Y2468" s="1" t="s">
        <v>110</v>
      </c>
      <c r="AA2468" s="9" t="s">
        <v>30146</v>
      </c>
    </row>
    <row r="2469" spans="1:28" x14ac:dyDescent="0.45">
      <c r="A2469" s="1" t="s">
        <v>18359</v>
      </c>
      <c r="B2469" s="1" t="s">
        <v>10277</v>
      </c>
      <c r="C2469" s="1" t="s">
        <v>10321</v>
      </c>
      <c r="D2469" s="1">
        <v>-33.322389306150399</v>
      </c>
      <c r="E2469" s="1">
        <v>115.669478215277</v>
      </c>
      <c r="F2469" s="1" t="s">
        <v>0</v>
      </c>
      <c r="G2469" s="1" t="s">
        <v>10275</v>
      </c>
      <c r="H2469" s="1" t="s">
        <v>274</v>
      </c>
      <c r="J2469" s="1" t="s">
        <v>5695</v>
      </c>
      <c r="K2469" s="1" t="s">
        <v>32856</v>
      </c>
      <c r="L2469" s="1" t="s">
        <v>32930</v>
      </c>
      <c r="M2469" s="1" t="s">
        <v>106</v>
      </c>
      <c r="N2469" s="1">
        <v>109145</v>
      </c>
      <c r="O2469" s="1">
        <v>105052</v>
      </c>
      <c r="P2469" s="1">
        <v>1</v>
      </c>
      <c r="R2469" s="1" t="s">
        <v>10278</v>
      </c>
      <c r="S2469" s="1" t="s">
        <v>9407</v>
      </c>
      <c r="Y2469" s="1" t="s">
        <v>110</v>
      </c>
      <c r="AA2469" s="9" t="s">
        <v>31777</v>
      </c>
    </row>
    <row r="2470" spans="1:28" x14ac:dyDescent="0.45">
      <c r="A2470" s="1" t="s">
        <v>18360</v>
      </c>
      <c r="B2470" s="1" t="s">
        <v>10283</v>
      </c>
      <c r="C2470" s="1" t="s">
        <v>10321</v>
      </c>
      <c r="D2470" s="1">
        <v>-33.322389306150399</v>
      </c>
      <c r="E2470" s="1">
        <v>115.669478215277</v>
      </c>
      <c r="F2470" s="1" t="s">
        <v>0</v>
      </c>
      <c r="G2470" s="1" t="s">
        <v>10275</v>
      </c>
      <c r="H2470" s="1" t="s">
        <v>274</v>
      </c>
      <c r="J2470" s="1" t="s">
        <v>5695</v>
      </c>
      <c r="K2470" s="1" t="s">
        <v>5699</v>
      </c>
      <c r="L2470" s="1" t="s">
        <v>33024</v>
      </c>
      <c r="M2470" s="1" t="s">
        <v>106</v>
      </c>
      <c r="N2470" s="1">
        <v>109145</v>
      </c>
      <c r="P2470" s="1">
        <v>2</v>
      </c>
      <c r="Y2470" s="1" t="s">
        <v>110</v>
      </c>
    </row>
    <row r="2471" spans="1:28" x14ac:dyDescent="0.45">
      <c r="A2471" s="1" t="s">
        <v>18361</v>
      </c>
      <c r="B2471" s="1" t="s">
        <v>10274</v>
      </c>
      <c r="C2471" s="1" t="s">
        <v>10321</v>
      </c>
      <c r="D2471" s="1">
        <v>-33.322389306150399</v>
      </c>
      <c r="E2471" s="1">
        <v>115.669478215277</v>
      </c>
      <c r="F2471" s="1" t="s">
        <v>0</v>
      </c>
      <c r="G2471" s="1" t="s">
        <v>10275</v>
      </c>
      <c r="H2471" s="1" t="s">
        <v>274</v>
      </c>
      <c r="J2471" s="1" t="s">
        <v>32862</v>
      </c>
      <c r="K2471" s="1" t="s">
        <v>5694</v>
      </c>
      <c r="L2471" s="1" t="s">
        <v>32949</v>
      </c>
      <c r="M2471" s="1" t="s">
        <v>106</v>
      </c>
      <c r="O2471" s="1">
        <v>109145</v>
      </c>
      <c r="P2471" s="1">
        <v>1</v>
      </c>
      <c r="S2471" s="1" t="s">
        <v>9407</v>
      </c>
      <c r="U2471" s="1" t="s">
        <v>10276</v>
      </c>
      <c r="Y2471" s="1" t="s">
        <v>110</v>
      </c>
      <c r="AA2471" s="9" t="s">
        <v>25884</v>
      </c>
      <c r="AB2471" s="9" t="s">
        <v>25885</v>
      </c>
    </row>
    <row r="2472" spans="1:28" x14ac:dyDescent="0.45">
      <c r="A2472" s="1" t="s">
        <v>18362</v>
      </c>
      <c r="B2472" s="1" t="s">
        <v>10284</v>
      </c>
      <c r="C2472" s="1" t="s">
        <v>10321</v>
      </c>
      <c r="D2472" s="1">
        <v>-33.322389306150399</v>
      </c>
      <c r="E2472" s="1">
        <v>115.669478215277</v>
      </c>
      <c r="F2472" s="1" t="s">
        <v>0</v>
      </c>
      <c r="G2472" s="1" t="s">
        <v>10275</v>
      </c>
      <c r="H2472" s="1" t="s">
        <v>274</v>
      </c>
      <c r="J2472" s="1" t="s">
        <v>32862</v>
      </c>
      <c r="K2472" s="1" t="s">
        <v>5694</v>
      </c>
      <c r="L2472" s="1" t="s">
        <v>32950</v>
      </c>
      <c r="M2472" s="1" t="s">
        <v>106</v>
      </c>
      <c r="N2472" s="1">
        <v>109145</v>
      </c>
      <c r="O2472" s="1">
        <v>107597</v>
      </c>
      <c r="P2472" s="1">
        <v>1</v>
      </c>
      <c r="S2472" s="1" t="s">
        <v>9407</v>
      </c>
      <c r="Y2472" s="1" t="s">
        <v>110</v>
      </c>
      <c r="AA2472" s="9" t="s">
        <v>29211</v>
      </c>
    </row>
    <row r="2473" spans="1:28" x14ac:dyDescent="0.45">
      <c r="A2473" s="1" t="s">
        <v>18363</v>
      </c>
      <c r="B2473" s="1" t="s">
        <v>10280</v>
      </c>
      <c r="C2473" s="1" t="s">
        <v>10321</v>
      </c>
      <c r="D2473" s="1">
        <v>-33.322389306150399</v>
      </c>
      <c r="E2473" s="1">
        <v>115.669478215277</v>
      </c>
      <c r="F2473" s="1" t="s">
        <v>0</v>
      </c>
      <c r="G2473" s="1" t="s">
        <v>10275</v>
      </c>
      <c r="H2473" s="1" t="s">
        <v>274</v>
      </c>
      <c r="J2473" s="1" t="s">
        <v>32862</v>
      </c>
      <c r="K2473" s="1" t="s">
        <v>5694</v>
      </c>
      <c r="L2473" s="1" t="s">
        <v>32951</v>
      </c>
      <c r="M2473" s="1" t="s">
        <v>106</v>
      </c>
      <c r="N2473" s="1">
        <v>109145</v>
      </c>
      <c r="O2473" s="1">
        <v>105055</v>
      </c>
      <c r="P2473" s="1">
        <v>1</v>
      </c>
      <c r="Q2473" s="1" t="s">
        <v>5568</v>
      </c>
      <c r="Y2473" s="1" t="s">
        <v>110</v>
      </c>
      <c r="AA2473" s="9" t="s">
        <v>28321</v>
      </c>
    </row>
    <row r="2474" spans="1:28" x14ac:dyDescent="0.45">
      <c r="A2474" s="1" t="s">
        <v>18364</v>
      </c>
      <c r="B2474" s="1" t="s">
        <v>10281</v>
      </c>
      <c r="C2474" s="1" t="s">
        <v>10321</v>
      </c>
      <c r="D2474" s="1">
        <v>-33.322389306150399</v>
      </c>
      <c r="E2474" s="1">
        <v>115.669478215277</v>
      </c>
      <c r="F2474" s="1" t="s">
        <v>0</v>
      </c>
      <c r="G2474" s="1" t="s">
        <v>10275</v>
      </c>
      <c r="H2474" s="1" t="s">
        <v>274</v>
      </c>
      <c r="J2474" s="1" t="s">
        <v>32862</v>
      </c>
      <c r="K2474" s="1" t="s">
        <v>5694</v>
      </c>
      <c r="L2474" s="1" t="s">
        <v>32954</v>
      </c>
      <c r="M2474" s="1" t="s">
        <v>106</v>
      </c>
      <c r="N2474" s="1">
        <v>109145</v>
      </c>
      <c r="O2474" s="1">
        <v>105054</v>
      </c>
      <c r="P2474" s="1">
        <v>1</v>
      </c>
      <c r="Q2474" s="1" t="s">
        <v>9409</v>
      </c>
      <c r="S2474" s="1" t="s">
        <v>9366</v>
      </c>
      <c r="V2474" s="1" t="s">
        <v>15238</v>
      </c>
      <c r="Y2474" s="1" t="s">
        <v>110</v>
      </c>
      <c r="AA2474" s="9" t="s">
        <v>27666</v>
      </c>
      <c r="AB2474" s="9" t="s">
        <v>27667</v>
      </c>
    </row>
    <row r="2475" spans="1:28" x14ac:dyDescent="0.45">
      <c r="A2475" s="1" t="s">
        <v>18365</v>
      </c>
      <c r="B2475" s="1" t="s">
        <v>10279</v>
      </c>
      <c r="C2475" s="1" t="s">
        <v>10321</v>
      </c>
      <c r="D2475" s="1">
        <v>-33.322389306150399</v>
      </c>
      <c r="E2475" s="1">
        <v>115.669478215277</v>
      </c>
      <c r="F2475" s="1" t="s">
        <v>0</v>
      </c>
      <c r="G2475" s="1" t="s">
        <v>10275</v>
      </c>
      <c r="H2475" s="1" t="s">
        <v>274</v>
      </c>
      <c r="J2475" s="1" t="s">
        <v>32862</v>
      </c>
      <c r="K2475" s="1" t="s">
        <v>5694</v>
      </c>
      <c r="L2475" s="1" t="s">
        <v>32963</v>
      </c>
      <c r="M2475" s="1" t="s">
        <v>106</v>
      </c>
      <c r="N2475" s="1">
        <v>105052</v>
      </c>
      <c r="O2475" s="1">
        <v>105053</v>
      </c>
      <c r="P2475" s="1">
        <v>1</v>
      </c>
      <c r="R2475" s="1" t="s">
        <v>10278</v>
      </c>
      <c r="Y2475" s="1" t="s">
        <v>110</v>
      </c>
      <c r="AA2475" s="9" t="s">
        <v>31780</v>
      </c>
    </row>
    <row r="2476" spans="1:28" x14ac:dyDescent="0.45">
      <c r="A2476" s="1" t="s">
        <v>18366</v>
      </c>
      <c r="B2476" s="1" t="s">
        <v>10282</v>
      </c>
      <c r="C2476" s="1" t="s">
        <v>10321</v>
      </c>
      <c r="D2476" s="1">
        <v>-33.322389306150399</v>
      </c>
      <c r="E2476" s="1">
        <v>115.669478215277</v>
      </c>
      <c r="F2476" s="1" t="s">
        <v>0</v>
      </c>
      <c r="G2476" s="1" t="s">
        <v>10275</v>
      </c>
      <c r="H2476" s="1" t="s">
        <v>1075</v>
      </c>
      <c r="J2476" s="1" t="s">
        <v>5695</v>
      </c>
      <c r="K2476" s="1" t="s">
        <v>32856</v>
      </c>
      <c r="L2476" s="1" t="s">
        <v>32930</v>
      </c>
      <c r="M2476" s="1" t="s">
        <v>106</v>
      </c>
      <c r="N2476" s="1">
        <v>109145</v>
      </c>
      <c r="O2476" s="1">
        <v>105056</v>
      </c>
      <c r="P2476" s="1">
        <v>1</v>
      </c>
      <c r="Y2476" s="1" t="s">
        <v>110</v>
      </c>
      <c r="AA2476" s="9" t="s">
        <v>26788</v>
      </c>
      <c r="AB2476" s="9" t="s">
        <v>26789</v>
      </c>
    </row>
    <row r="2477" spans="1:28" x14ac:dyDescent="0.45">
      <c r="A2477" s="1" t="s">
        <v>18367</v>
      </c>
      <c r="B2477" s="1" t="s">
        <v>10266</v>
      </c>
      <c r="C2477" s="1" t="s">
        <v>10321</v>
      </c>
      <c r="D2477" s="1">
        <v>-33.3230143281599</v>
      </c>
      <c r="E2477" s="1">
        <v>115.670292600989</v>
      </c>
      <c r="F2477" s="1" t="s">
        <v>0</v>
      </c>
      <c r="G2477" s="1" t="s">
        <v>10259</v>
      </c>
      <c r="H2477" s="1" t="s">
        <v>274</v>
      </c>
      <c r="J2477" s="1" t="s">
        <v>5695</v>
      </c>
      <c r="K2477" s="1" t="s">
        <v>32856</v>
      </c>
      <c r="L2477" s="1" t="s">
        <v>32930</v>
      </c>
      <c r="M2477" s="1" t="s">
        <v>106</v>
      </c>
      <c r="N2477" s="1">
        <v>109144</v>
      </c>
      <c r="O2477" s="1">
        <v>105049</v>
      </c>
      <c r="P2477" s="1">
        <v>1</v>
      </c>
      <c r="Y2477" s="1" t="s">
        <v>110</v>
      </c>
      <c r="AA2477" s="9" t="s">
        <v>27224</v>
      </c>
      <c r="AB2477" s="9" t="s">
        <v>27225</v>
      </c>
    </row>
    <row r="2478" spans="1:28" x14ac:dyDescent="0.45">
      <c r="A2478" s="1" t="s">
        <v>18368</v>
      </c>
      <c r="B2478" s="1" t="s">
        <v>10260</v>
      </c>
      <c r="C2478" s="1" t="s">
        <v>10321</v>
      </c>
      <c r="D2478" s="1">
        <v>-33.3230143281599</v>
      </c>
      <c r="E2478" s="1">
        <v>115.670292600989</v>
      </c>
      <c r="F2478" s="1" t="s">
        <v>0</v>
      </c>
      <c r="G2478" s="1" t="s">
        <v>10259</v>
      </c>
      <c r="H2478" s="1" t="s">
        <v>274</v>
      </c>
      <c r="J2478" s="1" t="s">
        <v>5695</v>
      </c>
      <c r="K2478" s="1" t="s">
        <v>32856</v>
      </c>
      <c r="L2478" s="1" t="s">
        <v>32930</v>
      </c>
      <c r="M2478" s="1" t="s">
        <v>106</v>
      </c>
      <c r="N2478" s="1">
        <v>109144</v>
      </c>
      <c r="O2478" s="1">
        <v>105045</v>
      </c>
      <c r="P2478" s="1">
        <v>1</v>
      </c>
      <c r="R2478" s="1" t="s">
        <v>10261</v>
      </c>
      <c r="Y2478" s="1" t="s">
        <v>110</v>
      </c>
      <c r="AA2478" s="9" t="s">
        <v>28258</v>
      </c>
    </row>
    <row r="2479" spans="1:28" x14ac:dyDescent="0.45">
      <c r="A2479" s="1" t="s">
        <v>18369</v>
      </c>
      <c r="B2479" s="1" t="s">
        <v>10267</v>
      </c>
      <c r="C2479" s="1" t="s">
        <v>10321</v>
      </c>
      <c r="D2479" s="1">
        <v>-33.3230143281599</v>
      </c>
      <c r="E2479" s="1">
        <v>115.670292600989</v>
      </c>
      <c r="F2479" s="1" t="s">
        <v>0</v>
      </c>
      <c r="G2479" s="1" t="s">
        <v>10259</v>
      </c>
      <c r="H2479" s="1" t="s">
        <v>274</v>
      </c>
      <c r="J2479" s="1" t="s">
        <v>5695</v>
      </c>
      <c r="K2479" s="1" t="s">
        <v>5699</v>
      </c>
      <c r="L2479" s="1" t="s">
        <v>33024</v>
      </c>
      <c r="M2479" s="1" t="s">
        <v>106</v>
      </c>
      <c r="N2479" s="1">
        <v>109144</v>
      </c>
      <c r="P2479" s="1">
        <v>2</v>
      </c>
      <c r="Y2479" s="1" t="s">
        <v>110</v>
      </c>
    </row>
    <row r="2480" spans="1:28" x14ac:dyDescent="0.45">
      <c r="A2480" s="1" t="s">
        <v>18370</v>
      </c>
      <c r="B2480" s="1" t="s">
        <v>10268</v>
      </c>
      <c r="C2480" s="1" t="s">
        <v>10321</v>
      </c>
      <c r="D2480" s="1">
        <v>-33.3230143281599</v>
      </c>
      <c r="E2480" s="1">
        <v>115.670292600989</v>
      </c>
      <c r="F2480" s="1" t="s">
        <v>0</v>
      </c>
      <c r="G2480" s="1" t="s">
        <v>10259</v>
      </c>
      <c r="H2480" s="1" t="s">
        <v>274</v>
      </c>
      <c r="J2480" s="1" t="s">
        <v>32862</v>
      </c>
      <c r="K2480" s="1" t="s">
        <v>5694</v>
      </c>
      <c r="L2480" s="1" t="s">
        <v>32949</v>
      </c>
      <c r="M2480" s="1" t="s">
        <v>106</v>
      </c>
      <c r="N2480" s="1">
        <v>109144</v>
      </c>
      <c r="O2480" s="1">
        <v>105050</v>
      </c>
      <c r="P2480" s="1">
        <v>1</v>
      </c>
      <c r="Q2480" s="1" t="s">
        <v>10269</v>
      </c>
      <c r="R2480" s="1" t="s">
        <v>10270</v>
      </c>
      <c r="S2480" s="1" t="s">
        <v>9407</v>
      </c>
      <c r="T2480" s="1" t="s">
        <v>10271</v>
      </c>
      <c r="X2480" s="3">
        <v>43891</v>
      </c>
      <c r="Y2480" s="1" t="s">
        <v>110</v>
      </c>
      <c r="AA2480" s="9" t="s">
        <v>27118</v>
      </c>
      <c r="AB2480" s="9" t="s">
        <v>27119</v>
      </c>
    </row>
    <row r="2481" spans="1:40" x14ac:dyDescent="0.45">
      <c r="A2481" s="1" t="s">
        <v>18371</v>
      </c>
      <c r="B2481" s="1" t="s">
        <v>10258</v>
      </c>
      <c r="C2481" s="1" t="s">
        <v>10321</v>
      </c>
      <c r="D2481" s="1">
        <v>-33.3230143281599</v>
      </c>
      <c r="E2481" s="1">
        <v>115.670292600989</v>
      </c>
      <c r="F2481" s="1" t="s">
        <v>0</v>
      </c>
      <c r="G2481" s="1" t="s">
        <v>10259</v>
      </c>
      <c r="H2481" s="1" t="s">
        <v>274</v>
      </c>
      <c r="J2481" s="1" t="s">
        <v>32862</v>
      </c>
      <c r="K2481" s="1" t="s">
        <v>5694</v>
      </c>
      <c r="L2481" s="1" t="s">
        <v>32949</v>
      </c>
      <c r="M2481" s="1" t="s">
        <v>106</v>
      </c>
      <c r="O2481" s="1">
        <v>109144</v>
      </c>
      <c r="P2481" s="1">
        <v>1</v>
      </c>
      <c r="S2481" s="1" t="s">
        <v>9407</v>
      </c>
      <c r="U2481" s="1">
        <v>1893041</v>
      </c>
      <c r="Y2481" s="1" t="s">
        <v>110</v>
      </c>
      <c r="AA2481" s="9" t="s">
        <v>29149</v>
      </c>
    </row>
    <row r="2482" spans="1:40" x14ac:dyDescent="0.45">
      <c r="A2482" s="1" t="s">
        <v>18372</v>
      </c>
      <c r="B2482" s="1" t="s">
        <v>10265</v>
      </c>
      <c r="C2482" s="1" t="s">
        <v>10321</v>
      </c>
      <c r="D2482" s="1">
        <v>-33.3230143281599</v>
      </c>
      <c r="E2482" s="1">
        <v>115.670292600989</v>
      </c>
      <c r="F2482" s="1" t="s">
        <v>0</v>
      </c>
      <c r="G2482" s="1" t="s">
        <v>10259</v>
      </c>
      <c r="H2482" s="1" t="s">
        <v>274</v>
      </c>
      <c r="J2482" s="1" t="s">
        <v>32862</v>
      </c>
      <c r="K2482" s="1" t="s">
        <v>5694</v>
      </c>
      <c r="L2482" s="1" t="s">
        <v>32950</v>
      </c>
      <c r="M2482" s="1" t="s">
        <v>106</v>
      </c>
      <c r="N2482" s="1">
        <v>109144</v>
      </c>
      <c r="O2482" s="1">
        <v>107596</v>
      </c>
      <c r="P2482" s="1">
        <v>1</v>
      </c>
      <c r="S2482" s="1" t="s">
        <v>9407</v>
      </c>
      <c r="Y2482" s="1" t="s">
        <v>110</v>
      </c>
      <c r="AA2482" s="9" t="s">
        <v>28335</v>
      </c>
    </row>
    <row r="2483" spans="1:40" x14ac:dyDescent="0.45">
      <c r="A2483" s="1" t="s">
        <v>18373</v>
      </c>
      <c r="B2483" s="1" t="s">
        <v>10263</v>
      </c>
      <c r="C2483" s="1" t="s">
        <v>10321</v>
      </c>
      <c r="D2483" s="1">
        <v>-33.3230143281599</v>
      </c>
      <c r="E2483" s="1">
        <v>115.670292600989</v>
      </c>
      <c r="F2483" s="1" t="s">
        <v>0</v>
      </c>
      <c r="G2483" s="1" t="s">
        <v>10259</v>
      </c>
      <c r="H2483" s="1" t="s">
        <v>274</v>
      </c>
      <c r="J2483" s="1" t="s">
        <v>32862</v>
      </c>
      <c r="K2483" s="1" t="s">
        <v>5694</v>
      </c>
      <c r="L2483" s="1" t="s">
        <v>32951</v>
      </c>
      <c r="M2483" s="1" t="s">
        <v>106</v>
      </c>
      <c r="N2483" s="1">
        <v>109144</v>
      </c>
      <c r="O2483" s="1">
        <v>105048</v>
      </c>
      <c r="P2483" s="1">
        <v>1</v>
      </c>
      <c r="Q2483" s="1" t="s">
        <v>5568</v>
      </c>
      <c r="Y2483" s="1" t="s">
        <v>110</v>
      </c>
      <c r="AA2483" s="9" t="s">
        <v>29327</v>
      </c>
    </row>
    <row r="2484" spans="1:40" x14ac:dyDescent="0.45">
      <c r="A2484" s="1" t="s">
        <v>18374</v>
      </c>
      <c r="B2484" s="1" t="s">
        <v>10264</v>
      </c>
      <c r="C2484" s="1" t="s">
        <v>10321</v>
      </c>
      <c r="D2484" s="1">
        <v>-33.3230143281599</v>
      </c>
      <c r="E2484" s="1">
        <v>115.670292600989</v>
      </c>
      <c r="F2484" s="1" t="s">
        <v>0</v>
      </c>
      <c r="G2484" s="1" t="s">
        <v>10259</v>
      </c>
      <c r="H2484" s="1" t="s">
        <v>274</v>
      </c>
      <c r="J2484" s="1" t="s">
        <v>32862</v>
      </c>
      <c r="K2484" s="1" t="s">
        <v>5694</v>
      </c>
      <c r="L2484" s="1" t="s">
        <v>32954</v>
      </c>
      <c r="M2484" s="1" t="s">
        <v>106</v>
      </c>
      <c r="N2484" s="1">
        <v>109144</v>
      </c>
      <c r="O2484" s="1">
        <v>105047</v>
      </c>
      <c r="P2484" s="1">
        <v>1</v>
      </c>
      <c r="Q2484" s="1" t="s">
        <v>9409</v>
      </c>
      <c r="S2484" s="1" t="s">
        <v>9366</v>
      </c>
      <c r="Y2484" s="1" t="s">
        <v>110</v>
      </c>
      <c r="AA2484" s="9" t="s">
        <v>27732</v>
      </c>
      <c r="AB2484" s="9" t="s">
        <v>27733</v>
      </c>
    </row>
    <row r="2485" spans="1:40" x14ac:dyDescent="0.45">
      <c r="A2485" s="1" t="s">
        <v>18375</v>
      </c>
      <c r="B2485" s="1" t="s">
        <v>10272</v>
      </c>
      <c r="C2485" s="1" t="s">
        <v>10321</v>
      </c>
      <c r="D2485" s="1">
        <v>-33.3230143281599</v>
      </c>
      <c r="E2485" s="1">
        <v>115.670292600989</v>
      </c>
      <c r="F2485" s="1" t="s">
        <v>0</v>
      </c>
      <c r="G2485" s="1" t="s">
        <v>10259</v>
      </c>
      <c r="H2485" s="1" t="s">
        <v>274</v>
      </c>
      <c r="J2485" s="1" t="s">
        <v>32862</v>
      </c>
      <c r="K2485" s="1" t="s">
        <v>5694</v>
      </c>
      <c r="L2485" s="1" t="s">
        <v>32954</v>
      </c>
      <c r="M2485" s="1" t="s">
        <v>106</v>
      </c>
      <c r="N2485" s="1">
        <v>105050</v>
      </c>
      <c r="O2485" s="1">
        <v>105051</v>
      </c>
      <c r="P2485" s="1">
        <v>1</v>
      </c>
      <c r="Q2485" s="1" t="s">
        <v>10273</v>
      </c>
      <c r="R2485" s="1" t="s">
        <v>10270</v>
      </c>
      <c r="Y2485" s="1" t="s">
        <v>110</v>
      </c>
      <c r="AA2485" s="9" t="s">
        <v>28906</v>
      </c>
    </row>
    <row r="2486" spans="1:40" x14ac:dyDescent="0.45">
      <c r="A2486" s="1" t="s">
        <v>18376</v>
      </c>
      <c r="B2486" s="1" t="s">
        <v>10262</v>
      </c>
      <c r="C2486" s="1" t="s">
        <v>10321</v>
      </c>
      <c r="D2486" s="1">
        <v>-33.3230143281599</v>
      </c>
      <c r="E2486" s="1">
        <v>115.670292600989</v>
      </c>
      <c r="F2486" s="1" t="s">
        <v>0</v>
      </c>
      <c r="G2486" s="1" t="s">
        <v>10259</v>
      </c>
      <c r="H2486" s="1" t="s">
        <v>274</v>
      </c>
      <c r="J2486" s="1" t="s">
        <v>32862</v>
      </c>
      <c r="K2486" s="1" t="s">
        <v>5694</v>
      </c>
      <c r="L2486" s="1" t="s">
        <v>32963</v>
      </c>
      <c r="M2486" s="1" t="s">
        <v>106</v>
      </c>
      <c r="N2486" s="1">
        <v>105045</v>
      </c>
      <c r="O2486" s="1">
        <v>105046</v>
      </c>
      <c r="P2486" s="1">
        <v>1</v>
      </c>
      <c r="R2486" s="1" t="s">
        <v>10261</v>
      </c>
      <c r="Y2486" s="1" t="s">
        <v>110</v>
      </c>
      <c r="AA2486" s="9" t="s">
        <v>31809</v>
      </c>
    </row>
    <row r="2487" spans="1:40" x14ac:dyDescent="0.45">
      <c r="A2487" s="1" t="s">
        <v>18377</v>
      </c>
      <c r="B2487" s="1" t="s">
        <v>11286</v>
      </c>
      <c r="C2487" s="1" t="s">
        <v>13810</v>
      </c>
      <c r="D2487" s="1">
        <v>-33.324148726166698</v>
      </c>
      <c r="E2487" s="1">
        <v>115.668994828667</v>
      </c>
      <c r="F2487" s="1" t="s">
        <v>0</v>
      </c>
      <c r="G2487" s="1" t="s">
        <v>9661</v>
      </c>
      <c r="H2487" s="1" t="s">
        <v>274</v>
      </c>
      <c r="I2487" s="1" t="s">
        <v>736</v>
      </c>
      <c r="J2487" s="1" t="s">
        <v>5695</v>
      </c>
      <c r="K2487" s="1" t="s">
        <v>5699</v>
      </c>
      <c r="L2487" s="1" t="s">
        <v>33024</v>
      </c>
      <c r="M2487" s="1" t="s">
        <v>737</v>
      </c>
      <c r="P2487" s="1">
        <v>2</v>
      </c>
      <c r="Y2487" s="1" t="s">
        <v>110</v>
      </c>
      <c r="AJ2487" s="1">
        <v>2.88199770450592</v>
      </c>
      <c r="AK2487" s="1">
        <v>3.6055512999999999E-3</v>
      </c>
      <c r="AN2487" s="1">
        <v>334.6</v>
      </c>
    </row>
    <row r="2488" spans="1:40" x14ac:dyDescent="0.45">
      <c r="A2488" s="1" t="s">
        <v>18378</v>
      </c>
      <c r="B2488" s="1" t="s">
        <v>11288</v>
      </c>
      <c r="C2488" s="1" t="s">
        <v>13810</v>
      </c>
      <c r="D2488" s="1">
        <v>-33.324148726166698</v>
      </c>
      <c r="E2488" s="1">
        <v>115.668994828667</v>
      </c>
      <c r="F2488" s="1" t="s">
        <v>0</v>
      </c>
      <c r="G2488" s="1" t="s">
        <v>9661</v>
      </c>
      <c r="H2488" s="1" t="s">
        <v>274</v>
      </c>
      <c r="I2488" s="1" t="s">
        <v>736</v>
      </c>
      <c r="J2488" s="1" t="s">
        <v>32865</v>
      </c>
      <c r="K2488" s="1" t="s">
        <v>2871</v>
      </c>
      <c r="L2488" s="1" t="s">
        <v>32912</v>
      </c>
      <c r="M2488" s="1" t="s">
        <v>737</v>
      </c>
      <c r="P2488" s="1">
        <v>1</v>
      </c>
      <c r="Y2488" s="1" t="s">
        <v>110</v>
      </c>
      <c r="AJ2488" s="1">
        <v>2.88199770450592</v>
      </c>
      <c r="AK2488" s="1">
        <v>3.6055512999999999E-3</v>
      </c>
      <c r="AN2488" s="1">
        <v>334.6</v>
      </c>
    </row>
    <row r="2489" spans="1:40" x14ac:dyDescent="0.45">
      <c r="A2489" s="1" t="s">
        <v>18379</v>
      </c>
      <c r="B2489" s="1" t="s">
        <v>11289</v>
      </c>
      <c r="C2489" s="1" t="s">
        <v>13810</v>
      </c>
      <c r="D2489" s="1">
        <v>-33.324148726166698</v>
      </c>
      <c r="E2489" s="1">
        <v>115.668994828667</v>
      </c>
      <c r="F2489" s="1" t="s">
        <v>0</v>
      </c>
      <c r="G2489" s="1" t="s">
        <v>9661</v>
      </c>
      <c r="H2489" s="1" t="s">
        <v>274</v>
      </c>
      <c r="I2489" s="1" t="s">
        <v>736</v>
      </c>
      <c r="J2489" s="1" t="s">
        <v>32862</v>
      </c>
      <c r="K2489" s="1" t="s">
        <v>5700</v>
      </c>
      <c r="L2489" s="1" t="s">
        <v>33028</v>
      </c>
      <c r="M2489" s="1" t="s">
        <v>737</v>
      </c>
      <c r="P2489" s="1">
        <v>1</v>
      </c>
      <c r="Y2489" s="1" t="s">
        <v>110</v>
      </c>
      <c r="AJ2489" s="1">
        <v>2.88199770450592</v>
      </c>
      <c r="AK2489" s="1">
        <v>3.6055512999999999E-3</v>
      </c>
      <c r="AN2489" s="1">
        <v>334.6</v>
      </c>
    </row>
    <row r="2490" spans="1:40" x14ac:dyDescent="0.45">
      <c r="A2490" s="1" t="s">
        <v>18380</v>
      </c>
      <c r="B2490" s="1" t="s">
        <v>11285</v>
      </c>
      <c r="C2490" s="1" t="s">
        <v>13810</v>
      </c>
      <c r="D2490" s="1">
        <v>-33.324148726166698</v>
      </c>
      <c r="E2490" s="1">
        <v>115.668994828667</v>
      </c>
      <c r="F2490" s="1" t="s">
        <v>0</v>
      </c>
      <c r="G2490" s="1" t="s">
        <v>9661</v>
      </c>
      <c r="H2490" s="1" t="s">
        <v>274</v>
      </c>
      <c r="J2490" s="1" t="s">
        <v>5692</v>
      </c>
      <c r="K2490" s="1" t="s">
        <v>5692</v>
      </c>
      <c r="L2490" s="1" t="s">
        <v>5692</v>
      </c>
      <c r="M2490" s="1" t="s">
        <v>737</v>
      </c>
      <c r="O2490" s="1">
        <v>109410</v>
      </c>
      <c r="P2490" s="1">
        <v>1</v>
      </c>
      <c r="Y2490" s="1" t="s">
        <v>110</v>
      </c>
      <c r="AA2490" s="9" t="s">
        <v>32693</v>
      </c>
      <c r="AJ2490" s="1">
        <v>2.88199770450592</v>
      </c>
      <c r="AK2490" s="1">
        <v>3.6055512999999999E-3</v>
      </c>
      <c r="AN2490" s="1">
        <v>334.6</v>
      </c>
    </row>
    <row r="2491" spans="1:40" x14ac:dyDescent="0.45">
      <c r="A2491" s="1" t="s">
        <v>18381</v>
      </c>
      <c r="B2491" s="1" t="s">
        <v>11284</v>
      </c>
      <c r="C2491" s="1" t="s">
        <v>13810</v>
      </c>
      <c r="D2491" s="1">
        <v>-33.324146696375998</v>
      </c>
      <c r="E2491" s="1">
        <v>115.66896289587</v>
      </c>
      <c r="F2491" s="1" t="s">
        <v>0</v>
      </c>
      <c r="G2491" s="1" t="s">
        <v>9661</v>
      </c>
      <c r="H2491" s="1" t="s">
        <v>274</v>
      </c>
      <c r="J2491" s="1" t="s">
        <v>5695</v>
      </c>
      <c r="K2491" s="1" t="s">
        <v>5699</v>
      </c>
      <c r="L2491" s="1" t="s">
        <v>32989</v>
      </c>
      <c r="M2491" s="1" t="s">
        <v>106</v>
      </c>
      <c r="P2491" s="1">
        <v>4</v>
      </c>
      <c r="Y2491" s="1" t="s">
        <v>110</v>
      </c>
    </row>
    <row r="2492" spans="1:40" x14ac:dyDescent="0.45">
      <c r="A2492" s="1" t="s">
        <v>18382</v>
      </c>
      <c r="B2492" s="1" t="s">
        <v>10435</v>
      </c>
      <c r="C2492" s="1" t="s">
        <v>13807</v>
      </c>
      <c r="D2492" s="1">
        <v>-33.327763563333299</v>
      </c>
      <c r="E2492" s="1">
        <v>115.672763642167</v>
      </c>
      <c r="F2492" s="1" t="s">
        <v>0</v>
      </c>
      <c r="G2492" s="1" t="s">
        <v>10436</v>
      </c>
      <c r="H2492" s="1" t="s">
        <v>274</v>
      </c>
      <c r="J2492" s="1" t="s">
        <v>32862</v>
      </c>
      <c r="K2492" s="1" t="s">
        <v>33019</v>
      </c>
      <c r="L2492" s="1" t="s">
        <v>33020</v>
      </c>
      <c r="M2492" s="1" t="s">
        <v>737</v>
      </c>
      <c r="O2492" s="1">
        <v>109157</v>
      </c>
      <c r="P2492" s="1">
        <v>1</v>
      </c>
      <c r="Q2492" s="1" t="s">
        <v>10437</v>
      </c>
      <c r="Y2492" s="1" t="s">
        <v>110</v>
      </c>
      <c r="AA2492" s="9" t="s">
        <v>32216</v>
      </c>
      <c r="AJ2492" s="1">
        <v>1.8791042566299401</v>
      </c>
      <c r="AK2492" s="1">
        <v>1.2041595E-2</v>
      </c>
      <c r="AN2492" s="1">
        <v>181.13</v>
      </c>
    </row>
    <row r="2493" spans="1:40" x14ac:dyDescent="0.45">
      <c r="A2493" s="1" t="s">
        <v>18383</v>
      </c>
      <c r="B2493" s="1" t="s">
        <v>10291</v>
      </c>
      <c r="C2493" s="1" t="s">
        <v>10321</v>
      </c>
      <c r="D2493" s="1">
        <v>-33.325524708333297</v>
      </c>
      <c r="E2493" s="1">
        <v>115.677267485833</v>
      </c>
      <c r="F2493" s="1" t="s">
        <v>0</v>
      </c>
      <c r="G2493" s="1" t="s">
        <v>10292</v>
      </c>
      <c r="H2493" s="1" t="s">
        <v>274</v>
      </c>
      <c r="J2493" s="1" t="s">
        <v>5695</v>
      </c>
      <c r="K2493" s="1" t="s">
        <v>32856</v>
      </c>
      <c r="L2493" s="1" t="s">
        <v>33060</v>
      </c>
      <c r="M2493" s="1" t="s">
        <v>737</v>
      </c>
      <c r="O2493" s="1">
        <v>105060</v>
      </c>
      <c r="P2493" s="1">
        <v>1</v>
      </c>
      <c r="S2493" s="1" t="s">
        <v>10293</v>
      </c>
      <c r="T2493" s="1" t="s">
        <v>10294</v>
      </c>
      <c r="U2493" s="1">
        <v>540049222</v>
      </c>
      <c r="Y2493" s="1" t="s">
        <v>110</v>
      </c>
      <c r="AA2493" s="9" t="s">
        <v>30409</v>
      </c>
      <c r="AJ2493" s="1">
        <v>1.6140266656875599</v>
      </c>
      <c r="AK2493" s="1">
        <v>4.2426410000000001E-3</v>
      </c>
      <c r="AN2493" s="1">
        <v>19.690000000000001</v>
      </c>
    </row>
    <row r="2494" spans="1:40" x14ac:dyDescent="0.45">
      <c r="A2494" s="1" t="s">
        <v>18384</v>
      </c>
      <c r="B2494" s="1" t="s">
        <v>10295</v>
      </c>
      <c r="C2494" s="1" t="s">
        <v>10321</v>
      </c>
      <c r="D2494" s="1">
        <v>-33.325524708333297</v>
      </c>
      <c r="E2494" s="1">
        <v>115.677267485833</v>
      </c>
      <c r="F2494" s="1" t="s">
        <v>0</v>
      </c>
      <c r="G2494" s="1" t="s">
        <v>10292</v>
      </c>
      <c r="H2494" s="1" t="s">
        <v>274</v>
      </c>
      <c r="J2494" s="1" t="s">
        <v>5695</v>
      </c>
      <c r="K2494" s="1" t="s">
        <v>32856</v>
      </c>
      <c r="L2494" s="1" t="s">
        <v>2891</v>
      </c>
      <c r="M2494" s="1" t="s">
        <v>737</v>
      </c>
      <c r="O2494" s="1">
        <v>105061</v>
      </c>
      <c r="P2494" s="1">
        <v>1</v>
      </c>
      <c r="R2494" s="1" t="s">
        <v>10296</v>
      </c>
      <c r="S2494" s="1" t="s">
        <v>686</v>
      </c>
      <c r="T2494" s="1" t="s">
        <v>10297</v>
      </c>
      <c r="Y2494" s="1" t="s">
        <v>110</v>
      </c>
      <c r="AA2494" s="9" t="s">
        <v>32751</v>
      </c>
      <c r="AJ2494" s="1">
        <v>1.6140266656875599</v>
      </c>
      <c r="AK2494" s="1">
        <v>4.2426410000000001E-3</v>
      </c>
      <c r="AN2494" s="1">
        <v>19.690000000000001</v>
      </c>
    </row>
    <row r="2495" spans="1:40" x14ac:dyDescent="0.45">
      <c r="A2495" s="1" t="s">
        <v>18385</v>
      </c>
      <c r="B2495" s="1" t="s">
        <v>10298</v>
      </c>
      <c r="C2495" s="1" t="s">
        <v>10321</v>
      </c>
      <c r="D2495" s="1">
        <v>-33.325554345833297</v>
      </c>
      <c r="E2495" s="1">
        <v>115.67715399216701</v>
      </c>
      <c r="F2495" s="1" t="s">
        <v>0</v>
      </c>
      <c r="G2495" s="1" t="s">
        <v>10292</v>
      </c>
      <c r="H2495" s="1" t="s">
        <v>274</v>
      </c>
      <c r="J2495" s="1" t="s">
        <v>32862</v>
      </c>
      <c r="K2495" s="1" t="s">
        <v>32863</v>
      </c>
      <c r="L2495" s="1" t="s">
        <v>32864</v>
      </c>
      <c r="M2495" s="1" t="s">
        <v>737</v>
      </c>
      <c r="O2495" s="1">
        <v>105062</v>
      </c>
      <c r="P2495" s="1">
        <v>1</v>
      </c>
      <c r="S2495" s="1" t="s">
        <v>10299</v>
      </c>
      <c r="Y2495" s="1" t="s">
        <v>110</v>
      </c>
      <c r="AA2495" s="9" t="s">
        <v>26772</v>
      </c>
      <c r="AB2495" s="9" t="s">
        <v>26773</v>
      </c>
      <c r="AJ2495" s="1">
        <v>2.46575891971588</v>
      </c>
      <c r="AK2495" s="1">
        <v>5.0000004000000002E-3</v>
      </c>
      <c r="AN2495" s="1">
        <v>290.94</v>
      </c>
    </row>
    <row r="2496" spans="1:40" x14ac:dyDescent="0.45">
      <c r="A2496" s="1" t="s">
        <v>18386</v>
      </c>
      <c r="B2496" s="1" t="s">
        <v>9310</v>
      </c>
      <c r="C2496" s="1" t="s">
        <v>10318</v>
      </c>
      <c r="D2496" s="1">
        <v>-33.317913451166703</v>
      </c>
      <c r="E2496" s="1">
        <v>115.66145892283301</v>
      </c>
      <c r="F2496" s="1" t="s">
        <v>0</v>
      </c>
      <c r="G2496" s="1" t="s">
        <v>9307</v>
      </c>
      <c r="H2496" s="1" t="s">
        <v>274</v>
      </c>
      <c r="J2496" s="1" t="s">
        <v>32865</v>
      </c>
      <c r="K2496" s="1" t="s">
        <v>2871</v>
      </c>
      <c r="L2496" s="1" t="s">
        <v>32912</v>
      </c>
      <c r="M2496" s="1" t="s">
        <v>737</v>
      </c>
      <c r="P2496" s="1">
        <v>4</v>
      </c>
      <c r="Q2496" s="1" t="s">
        <v>9311</v>
      </c>
      <c r="Y2496" s="1" t="s">
        <v>110</v>
      </c>
      <c r="AA2496" s="9" t="s">
        <v>32019</v>
      </c>
      <c r="AJ2496" s="1">
        <v>7.8532119989395097</v>
      </c>
      <c r="AK2496" s="1">
        <v>1.1916819999999999</v>
      </c>
      <c r="AN2496" s="1">
        <v>213.11</v>
      </c>
    </row>
    <row r="2497" spans="1:40" x14ac:dyDescent="0.45">
      <c r="A2497" s="1" t="s">
        <v>18387</v>
      </c>
      <c r="B2497" s="1" t="s">
        <v>9308</v>
      </c>
      <c r="C2497" s="1" t="s">
        <v>10318</v>
      </c>
      <c r="D2497" s="1">
        <v>-33.317913451166703</v>
      </c>
      <c r="E2497" s="1">
        <v>115.66145892283301</v>
      </c>
      <c r="F2497" s="1" t="s">
        <v>0</v>
      </c>
      <c r="G2497" s="1" t="s">
        <v>9307</v>
      </c>
      <c r="H2497" s="1" t="s">
        <v>274</v>
      </c>
      <c r="J2497" s="1" t="s">
        <v>32865</v>
      </c>
      <c r="K2497" s="1" t="s">
        <v>2871</v>
      </c>
      <c r="L2497" s="1" t="s">
        <v>32913</v>
      </c>
      <c r="M2497" s="1" t="s">
        <v>737</v>
      </c>
      <c r="O2497" s="1">
        <v>101268</v>
      </c>
      <c r="P2497" s="1">
        <v>1</v>
      </c>
      <c r="R2497" s="1" t="s">
        <v>9309</v>
      </c>
      <c r="S2497" s="1" t="s">
        <v>320</v>
      </c>
      <c r="Y2497" s="1" t="s">
        <v>110</v>
      </c>
      <c r="AA2497" s="9" t="s">
        <v>32068</v>
      </c>
      <c r="AJ2497" s="1">
        <v>7.8532119989395097</v>
      </c>
      <c r="AK2497" s="1">
        <v>1.1916819999999999</v>
      </c>
      <c r="AN2497" s="1">
        <v>213.11</v>
      </c>
    </row>
    <row r="2498" spans="1:40" x14ac:dyDescent="0.45">
      <c r="A2498" s="1" t="s">
        <v>18388</v>
      </c>
      <c r="B2498" s="1" t="s">
        <v>9306</v>
      </c>
      <c r="C2498" s="1" t="s">
        <v>10318</v>
      </c>
      <c r="D2498" s="1">
        <v>-33.317913451166703</v>
      </c>
      <c r="E2498" s="1">
        <v>115.66145892283301</v>
      </c>
      <c r="F2498" s="1" t="s">
        <v>0</v>
      </c>
      <c r="G2498" s="1" t="s">
        <v>9307</v>
      </c>
      <c r="H2498" s="1" t="s">
        <v>274</v>
      </c>
      <c r="J2498" s="1" t="s">
        <v>32862</v>
      </c>
      <c r="K2498" s="1" t="s">
        <v>33019</v>
      </c>
      <c r="L2498" s="1" t="s">
        <v>33020</v>
      </c>
      <c r="M2498" s="1" t="s">
        <v>737</v>
      </c>
      <c r="O2498" s="1">
        <v>109341</v>
      </c>
      <c r="P2498" s="1">
        <v>1</v>
      </c>
      <c r="Y2498" s="1" t="s">
        <v>110</v>
      </c>
      <c r="AA2498" s="9" t="s">
        <v>27104</v>
      </c>
      <c r="AB2498" s="9" t="s">
        <v>27105</v>
      </c>
      <c r="AJ2498" s="1">
        <v>7.8532119989395097</v>
      </c>
      <c r="AK2498" s="1">
        <v>1.1916819999999999</v>
      </c>
      <c r="AN2498" s="1">
        <v>213.11</v>
      </c>
    </row>
    <row r="2499" spans="1:40" x14ac:dyDescent="0.45">
      <c r="A2499" s="1" t="s">
        <v>18389</v>
      </c>
      <c r="B2499" s="1" t="s">
        <v>9992</v>
      </c>
      <c r="C2499" s="1" t="s">
        <v>10320</v>
      </c>
      <c r="D2499" s="1">
        <v>-33.3236085706667</v>
      </c>
      <c r="E2499" s="1">
        <v>115.659279265667</v>
      </c>
      <c r="F2499" s="1" t="s">
        <v>0</v>
      </c>
      <c r="G2499" s="1" t="s">
        <v>9993</v>
      </c>
      <c r="H2499" s="1" t="s">
        <v>274</v>
      </c>
      <c r="J2499" s="1" t="s">
        <v>32874</v>
      </c>
      <c r="K2499" s="1" t="s">
        <v>32875</v>
      </c>
      <c r="L2499" s="1" t="s">
        <v>32876</v>
      </c>
      <c r="M2499" s="1" t="s">
        <v>737</v>
      </c>
      <c r="O2499" s="1">
        <v>103969</v>
      </c>
      <c r="P2499" s="1">
        <v>1</v>
      </c>
      <c r="S2499" s="1" t="s">
        <v>9994</v>
      </c>
      <c r="T2499" s="1" t="s">
        <v>9995</v>
      </c>
      <c r="U2499" s="1">
        <v>101112</v>
      </c>
      <c r="Y2499" s="1" t="s">
        <v>110</v>
      </c>
      <c r="AA2499" s="9" t="s">
        <v>25802</v>
      </c>
      <c r="AB2499" s="9" t="s">
        <v>25803</v>
      </c>
      <c r="AJ2499" s="1">
        <v>2.9969383478164699</v>
      </c>
      <c r="AK2499" s="1">
        <v>1.5556349000000001E-2</v>
      </c>
      <c r="AN2499" s="1">
        <v>67.64</v>
      </c>
    </row>
    <row r="2500" spans="1:40" x14ac:dyDescent="0.45">
      <c r="A2500" s="1" t="s">
        <v>18390</v>
      </c>
      <c r="B2500" s="1" t="s">
        <v>9996</v>
      </c>
      <c r="C2500" s="1" t="s">
        <v>10320</v>
      </c>
      <c r="D2500" s="1">
        <v>-33.3235982138333</v>
      </c>
      <c r="E2500" s="1">
        <v>115.659265543833</v>
      </c>
      <c r="F2500" s="1" t="s">
        <v>0</v>
      </c>
      <c r="G2500" s="1" t="s">
        <v>9993</v>
      </c>
      <c r="H2500" s="1" t="s">
        <v>274</v>
      </c>
      <c r="J2500" s="1" t="s">
        <v>5702</v>
      </c>
      <c r="K2500" s="1" t="s">
        <v>32877</v>
      </c>
      <c r="L2500" s="1" t="s">
        <v>33109</v>
      </c>
      <c r="M2500" s="1" t="s">
        <v>737</v>
      </c>
      <c r="O2500" s="1">
        <v>103968</v>
      </c>
      <c r="P2500" s="1">
        <v>1</v>
      </c>
      <c r="S2500" s="1" t="s">
        <v>9997</v>
      </c>
      <c r="T2500" s="1" t="s">
        <v>9998</v>
      </c>
      <c r="Y2500" s="1" t="s">
        <v>110</v>
      </c>
      <c r="AA2500" s="9" t="s">
        <v>29209</v>
      </c>
      <c r="AJ2500" s="1">
        <v>2.8840271234512298</v>
      </c>
      <c r="AK2500" s="1">
        <v>1.0000001E-2</v>
      </c>
      <c r="AN2500" s="1">
        <v>73.98</v>
      </c>
    </row>
    <row r="2501" spans="1:40" x14ac:dyDescent="0.45">
      <c r="A2501" s="1" t="s">
        <v>18391</v>
      </c>
      <c r="B2501" s="1" t="s">
        <v>9999</v>
      </c>
      <c r="C2501" s="1" t="s">
        <v>10320</v>
      </c>
      <c r="D2501" s="1">
        <v>-33.323593514166703</v>
      </c>
      <c r="E2501" s="1">
        <v>115.659274131667</v>
      </c>
      <c r="F2501" s="1" t="s">
        <v>0</v>
      </c>
      <c r="G2501" s="1" t="s">
        <v>9993</v>
      </c>
      <c r="H2501" s="1" t="s">
        <v>274</v>
      </c>
      <c r="J2501" s="1" t="s">
        <v>5702</v>
      </c>
      <c r="K2501" s="1" t="s">
        <v>32877</v>
      </c>
      <c r="L2501" s="1" t="s">
        <v>33111</v>
      </c>
      <c r="M2501" s="1" t="s">
        <v>737</v>
      </c>
      <c r="O2501" s="1">
        <v>109102</v>
      </c>
      <c r="P2501" s="1">
        <v>1</v>
      </c>
      <c r="V2501" s="1" t="s">
        <v>10000</v>
      </c>
      <c r="Y2501" s="1" t="s">
        <v>110</v>
      </c>
      <c r="AA2501" s="9" t="s">
        <v>30189</v>
      </c>
      <c r="AJ2501" s="1">
        <v>2.8449779748916599</v>
      </c>
      <c r="AK2501" s="1">
        <v>1.0816653000000001E-2</v>
      </c>
      <c r="AN2501" s="1">
        <v>88.49</v>
      </c>
    </row>
    <row r="2502" spans="1:40" x14ac:dyDescent="0.45">
      <c r="A2502" s="1" t="s">
        <v>18392</v>
      </c>
      <c r="B2502" s="1" t="s">
        <v>10001</v>
      </c>
      <c r="C2502" s="1" t="s">
        <v>10320</v>
      </c>
      <c r="D2502" s="1">
        <v>-33.323536531999999</v>
      </c>
      <c r="E2502" s="1">
        <v>115.659200530833</v>
      </c>
      <c r="F2502" s="1" t="s">
        <v>0</v>
      </c>
      <c r="G2502" s="1" t="s">
        <v>10002</v>
      </c>
      <c r="H2502" s="1" t="s">
        <v>274</v>
      </c>
      <c r="J2502" s="1" t="s">
        <v>5702</v>
      </c>
      <c r="K2502" s="1" t="s">
        <v>32877</v>
      </c>
      <c r="L2502" s="1" t="s">
        <v>33111</v>
      </c>
      <c r="M2502" s="1" t="s">
        <v>737</v>
      </c>
      <c r="O2502" s="1">
        <v>109103</v>
      </c>
      <c r="P2502" s="1">
        <v>1</v>
      </c>
      <c r="V2502" s="1" t="s">
        <v>10000</v>
      </c>
      <c r="Y2502" s="1" t="s">
        <v>110</v>
      </c>
      <c r="AA2502" s="9" t="s">
        <v>30128</v>
      </c>
      <c r="AJ2502" s="1">
        <v>2.7864357233047499</v>
      </c>
      <c r="AK2502" s="1">
        <v>8.0622579999999992E-3</v>
      </c>
      <c r="AN2502" s="1">
        <v>20.48</v>
      </c>
    </row>
    <row r="2503" spans="1:40" x14ac:dyDescent="0.45">
      <c r="A2503" s="1" t="s">
        <v>18393</v>
      </c>
      <c r="B2503" s="1" t="s">
        <v>9744</v>
      </c>
      <c r="C2503" s="1" t="s">
        <v>10320</v>
      </c>
      <c r="D2503" s="1">
        <v>-33.323416625925802</v>
      </c>
      <c r="E2503" s="1">
        <v>115.659426636994</v>
      </c>
      <c r="F2503" s="1" t="s">
        <v>0</v>
      </c>
      <c r="G2503" s="1" t="s">
        <v>6029</v>
      </c>
      <c r="H2503" s="1" t="s">
        <v>274</v>
      </c>
      <c r="I2503" s="1" t="s">
        <v>736</v>
      </c>
      <c r="J2503" s="1" t="s">
        <v>5692</v>
      </c>
      <c r="K2503" s="1" t="s">
        <v>5692</v>
      </c>
      <c r="L2503" s="1" t="s">
        <v>5692</v>
      </c>
      <c r="M2503" s="1" t="s">
        <v>106</v>
      </c>
      <c r="O2503" s="1">
        <v>107569</v>
      </c>
      <c r="P2503" s="1">
        <v>1</v>
      </c>
      <c r="Q2503" s="1" t="s">
        <v>15642</v>
      </c>
      <c r="Y2503" s="1" t="s">
        <v>110</v>
      </c>
      <c r="Z2503" s="1" t="s">
        <v>9745</v>
      </c>
      <c r="AA2503" s="9" t="s">
        <v>31078</v>
      </c>
    </row>
    <row r="2504" spans="1:40" x14ac:dyDescent="0.45">
      <c r="A2504" s="1" t="s">
        <v>18394</v>
      </c>
      <c r="B2504" s="1" t="s">
        <v>9743</v>
      </c>
      <c r="C2504" s="1" t="s">
        <v>10320</v>
      </c>
      <c r="D2504" s="1">
        <v>-33.323416625925802</v>
      </c>
      <c r="E2504" s="1">
        <v>115.659426636994</v>
      </c>
      <c r="F2504" s="1" t="s">
        <v>0</v>
      </c>
      <c r="G2504" s="1" t="s">
        <v>6029</v>
      </c>
      <c r="H2504" s="1" t="s">
        <v>274</v>
      </c>
      <c r="I2504" s="1" t="s">
        <v>736</v>
      </c>
      <c r="J2504" s="1" t="s">
        <v>5695</v>
      </c>
      <c r="K2504" s="1" t="s">
        <v>32856</v>
      </c>
      <c r="L2504" s="1" t="s">
        <v>32910</v>
      </c>
      <c r="M2504" s="1" t="s">
        <v>106</v>
      </c>
      <c r="O2504" s="1">
        <v>103970</v>
      </c>
      <c r="P2504" s="1">
        <v>1</v>
      </c>
      <c r="Q2504" s="1" t="s">
        <v>4864</v>
      </c>
      <c r="Y2504" s="1" t="s">
        <v>110</v>
      </c>
      <c r="AA2504" s="9" t="s">
        <v>27076</v>
      </c>
      <c r="AB2504" s="9" t="s">
        <v>27077</v>
      </c>
    </row>
    <row r="2505" spans="1:40" x14ac:dyDescent="0.45">
      <c r="A2505" s="1" t="s">
        <v>18395</v>
      </c>
      <c r="B2505" s="1" t="s">
        <v>9403</v>
      </c>
      <c r="C2505" s="1" t="s">
        <v>10318</v>
      </c>
      <c r="D2505" s="1">
        <v>-33.322724650206297</v>
      </c>
      <c r="E2505" s="1">
        <v>115.668173991144</v>
      </c>
      <c r="F2505" s="1" t="s">
        <v>0</v>
      </c>
      <c r="G2505" s="1" t="s">
        <v>6029</v>
      </c>
      <c r="H2505" s="1" t="s">
        <v>274</v>
      </c>
      <c r="I2505" s="1" t="s">
        <v>736</v>
      </c>
      <c r="J2505" s="1" t="s">
        <v>5695</v>
      </c>
      <c r="K2505" s="1" t="s">
        <v>32856</v>
      </c>
      <c r="L2505" s="1" t="s">
        <v>32943</v>
      </c>
      <c r="M2505" s="1" t="s">
        <v>106</v>
      </c>
      <c r="O2505" s="1">
        <v>101298</v>
      </c>
      <c r="P2505" s="1">
        <v>1</v>
      </c>
      <c r="Q2505" s="1" t="s">
        <v>15403</v>
      </c>
      <c r="R2505" s="1" t="s">
        <v>9404</v>
      </c>
      <c r="V2505" s="1" t="s">
        <v>3366</v>
      </c>
      <c r="Y2505" s="1" t="s">
        <v>110</v>
      </c>
      <c r="AA2505" s="9" t="s">
        <v>27788</v>
      </c>
      <c r="AB2505" s="9" t="s">
        <v>27789</v>
      </c>
    </row>
    <row r="2506" spans="1:40" x14ac:dyDescent="0.45">
      <c r="A2506" s="1" t="s">
        <v>18396</v>
      </c>
      <c r="B2506" s="1" t="s">
        <v>9983</v>
      </c>
      <c r="C2506" s="1" t="s">
        <v>10320</v>
      </c>
      <c r="D2506" s="1">
        <v>-33.323642981166699</v>
      </c>
      <c r="E2506" s="1">
        <v>115.659399753667</v>
      </c>
      <c r="F2506" s="1" t="s">
        <v>0</v>
      </c>
      <c r="G2506" s="1" t="s">
        <v>6029</v>
      </c>
      <c r="H2506" s="1" t="s">
        <v>274</v>
      </c>
      <c r="I2506" s="1" t="s">
        <v>736</v>
      </c>
      <c r="J2506" s="1" t="s">
        <v>32874</v>
      </c>
      <c r="K2506" s="1" t="s">
        <v>32875</v>
      </c>
      <c r="L2506" s="1" t="s">
        <v>32876</v>
      </c>
      <c r="M2506" s="1" t="s">
        <v>737</v>
      </c>
      <c r="O2506" s="1">
        <v>103963</v>
      </c>
      <c r="P2506" s="1">
        <v>1</v>
      </c>
      <c r="S2506" s="1" t="s">
        <v>9984</v>
      </c>
      <c r="T2506" s="1" t="s">
        <v>9985</v>
      </c>
      <c r="U2506" s="1" t="s">
        <v>9986</v>
      </c>
      <c r="Y2506" s="1" t="s">
        <v>110</v>
      </c>
      <c r="AA2506" s="9" t="s">
        <v>28683</v>
      </c>
      <c r="AJ2506" s="1">
        <v>2.9342132806777999</v>
      </c>
      <c r="AK2506" s="1">
        <v>4.2426410000000001E-3</v>
      </c>
      <c r="AN2506" s="1">
        <v>208.32</v>
      </c>
    </row>
    <row r="2507" spans="1:40" x14ac:dyDescent="0.45">
      <c r="A2507" s="1" t="s">
        <v>18397</v>
      </c>
      <c r="B2507" s="1" t="s">
        <v>11209</v>
      </c>
      <c r="C2507" s="1" t="s">
        <v>13810</v>
      </c>
      <c r="D2507" s="1">
        <v>-33.322805701500002</v>
      </c>
      <c r="E2507" s="1">
        <v>115.66811384166699</v>
      </c>
      <c r="F2507" s="1" t="s">
        <v>0</v>
      </c>
      <c r="G2507" s="1" t="s">
        <v>6029</v>
      </c>
      <c r="H2507" s="1" t="s">
        <v>274</v>
      </c>
      <c r="I2507" s="1" t="s">
        <v>736</v>
      </c>
      <c r="J2507" s="1" t="s">
        <v>32874</v>
      </c>
      <c r="K2507" s="1" t="s">
        <v>32875</v>
      </c>
      <c r="L2507" s="1" t="s">
        <v>32897</v>
      </c>
      <c r="M2507" s="1" t="s">
        <v>737</v>
      </c>
      <c r="O2507" s="1">
        <v>105322</v>
      </c>
      <c r="P2507" s="1">
        <v>1</v>
      </c>
      <c r="Y2507" s="1" t="s">
        <v>110</v>
      </c>
      <c r="AA2507" s="9" t="s">
        <v>32332</v>
      </c>
      <c r="AJ2507" s="1">
        <v>3.51894915103912</v>
      </c>
      <c r="AK2507" s="1">
        <v>1.4866069000000001E-2</v>
      </c>
      <c r="AN2507" s="1">
        <v>66.75</v>
      </c>
    </row>
    <row r="2508" spans="1:40" x14ac:dyDescent="0.45">
      <c r="A2508" s="1" t="s">
        <v>18398</v>
      </c>
      <c r="B2508" s="1" t="s">
        <v>11208</v>
      </c>
      <c r="C2508" s="1" t="s">
        <v>13810</v>
      </c>
      <c r="D2508" s="1">
        <v>-33.322794714499999</v>
      </c>
      <c r="E2508" s="1">
        <v>115.668094579167</v>
      </c>
      <c r="F2508" s="1" t="s">
        <v>0</v>
      </c>
      <c r="G2508" s="1" t="s">
        <v>6029</v>
      </c>
      <c r="H2508" s="1" t="s">
        <v>274</v>
      </c>
      <c r="I2508" s="1" t="s">
        <v>736</v>
      </c>
      <c r="J2508" s="1" t="s">
        <v>32874</v>
      </c>
      <c r="K2508" s="1" t="s">
        <v>32875</v>
      </c>
      <c r="L2508" s="1" t="s">
        <v>32982</v>
      </c>
      <c r="M2508" s="1" t="s">
        <v>737</v>
      </c>
      <c r="O2508" s="1">
        <v>105321</v>
      </c>
      <c r="P2508" s="1">
        <v>1</v>
      </c>
      <c r="W2508" s="3">
        <v>44470</v>
      </c>
      <c r="X2508" s="3"/>
      <c r="Y2508" s="1" t="s">
        <v>110</v>
      </c>
      <c r="AA2508" s="9" t="s">
        <v>29366</v>
      </c>
      <c r="AJ2508" s="1">
        <v>3.55307161808014</v>
      </c>
      <c r="AK2508" s="1">
        <v>5.6568547E-3</v>
      </c>
      <c r="AN2508" s="1">
        <v>76.959999999999994</v>
      </c>
    </row>
    <row r="2509" spans="1:40" x14ac:dyDescent="0.45">
      <c r="A2509" s="1" t="s">
        <v>18399</v>
      </c>
      <c r="B2509" s="1" t="s">
        <v>10236</v>
      </c>
      <c r="C2509" s="1" t="s">
        <v>10321</v>
      </c>
      <c r="D2509" s="1">
        <v>-33.3226767439916</v>
      </c>
      <c r="E2509" s="1">
        <v>115.66827926784801</v>
      </c>
      <c r="F2509" s="1" t="s">
        <v>0</v>
      </c>
      <c r="G2509" s="1" t="s">
        <v>6029</v>
      </c>
      <c r="H2509" s="1" t="s">
        <v>274</v>
      </c>
      <c r="I2509" s="1" t="s">
        <v>736</v>
      </c>
      <c r="J2509" s="1" t="s">
        <v>32874</v>
      </c>
      <c r="K2509" s="1" t="s">
        <v>32875</v>
      </c>
      <c r="L2509" s="1" t="s">
        <v>9111</v>
      </c>
      <c r="M2509" s="1" t="s">
        <v>106</v>
      </c>
      <c r="O2509" s="1">
        <v>105034</v>
      </c>
      <c r="P2509" s="1">
        <v>1</v>
      </c>
      <c r="Q2509" s="1" t="s">
        <v>2455</v>
      </c>
      <c r="W2509" s="3">
        <v>44470</v>
      </c>
      <c r="X2509" s="3"/>
      <c r="Y2509" s="1" t="s">
        <v>110</v>
      </c>
      <c r="AA2509" s="9" t="s">
        <v>31110</v>
      </c>
    </row>
    <row r="2510" spans="1:40" x14ac:dyDescent="0.45">
      <c r="A2510" s="1" t="s">
        <v>18400</v>
      </c>
      <c r="B2510" s="1" t="s">
        <v>10235</v>
      </c>
      <c r="C2510" s="1" t="s">
        <v>10321</v>
      </c>
      <c r="D2510" s="1">
        <v>-33.322697755492598</v>
      </c>
      <c r="E2510" s="1">
        <v>115.668179355562</v>
      </c>
      <c r="F2510" s="1" t="s">
        <v>0</v>
      </c>
      <c r="G2510" s="1" t="s">
        <v>6029</v>
      </c>
      <c r="H2510" s="1" t="s">
        <v>274</v>
      </c>
      <c r="I2510" s="1" t="s">
        <v>736</v>
      </c>
      <c r="J2510" s="1" t="s">
        <v>32874</v>
      </c>
      <c r="K2510" s="1" t="s">
        <v>32875</v>
      </c>
      <c r="L2510" s="1" t="s">
        <v>9111</v>
      </c>
      <c r="M2510" s="1" t="s">
        <v>106</v>
      </c>
      <c r="O2510" s="1">
        <v>105033</v>
      </c>
      <c r="P2510" s="1">
        <v>1</v>
      </c>
      <c r="W2510" s="3">
        <v>44470</v>
      </c>
      <c r="X2510" s="3"/>
      <c r="Y2510" s="1" t="s">
        <v>110</v>
      </c>
      <c r="AA2510" s="9" t="s">
        <v>31564</v>
      </c>
    </row>
    <row r="2511" spans="1:40" x14ac:dyDescent="0.45">
      <c r="A2511" s="1" t="s">
        <v>18401</v>
      </c>
      <c r="B2511" s="1" t="s">
        <v>9988</v>
      </c>
      <c r="C2511" s="1" t="s">
        <v>10320</v>
      </c>
      <c r="D2511" s="1">
        <v>-33.323667418500001</v>
      </c>
      <c r="E2511" s="1">
        <v>115.659396761667</v>
      </c>
      <c r="F2511" s="1" t="s">
        <v>0</v>
      </c>
      <c r="G2511" s="1" t="s">
        <v>6029</v>
      </c>
      <c r="H2511" s="1" t="s">
        <v>274</v>
      </c>
      <c r="I2511" s="1" t="s">
        <v>736</v>
      </c>
      <c r="J2511" s="1" t="s">
        <v>5698</v>
      </c>
      <c r="K2511" s="1" t="s">
        <v>32914</v>
      </c>
      <c r="L2511" s="1" t="s">
        <v>32973</v>
      </c>
      <c r="M2511" s="1" t="s">
        <v>737</v>
      </c>
      <c r="O2511" s="1">
        <v>103965</v>
      </c>
      <c r="P2511" s="1">
        <v>1</v>
      </c>
      <c r="S2511" s="1" t="s">
        <v>928</v>
      </c>
      <c r="T2511" s="1" t="s">
        <v>15160</v>
      </c>
      <c r="U2511" s="1">
        <v>5523</v>
      </c>
      <c r="V2511" s="1" t="s">
        <v>12332</v>
      </c>
      <c r="Y2511" s="1" t="s">
        <v>110</v>
      </c>
      <c r="AA2511" s="9" t="s">
        <v>32031</v>
      </c>
      <c r="AJ2511" s="1">
        <v>2.9442211389541599</v>
      </c>
      <c r="AK2511" s="1">
        <v>4.2426410000000001E-3</v>
      </c>
      <c r="AN2511" s="1">
        <v>118.12</v>
      </c>
    </row>
    <row r="2512" spans="1:40" x14ac:dyDescent="0.45">
      <c r="A2512" s="1" t="s">
        <v>18402</v>
      </c>
      <c r="B2512" s="1" t="s">
        <v>9389</v>
      </c>
      <c r="C2512" s="1" t="s">
        <v>10318</v>
      </c>
      <c r="D2512" s="1">
        <v>-33.322766393026903</v>
      </c>
      <c r="E2512" s="1">
        <v>115.668181367218</v>
      </c>
      <c r="F2512" s="1" t="s">
        <v>0</v>
      </c>
      <c r="G2512" s="1" t="s">
        <v>6029</v>
      </c>
      <c r="H2512" s="1" t="s">
        <v>274</v>
      </c>
      <c r="I2512" s="1" t="s">
        <v>736</v>
      </c>
      <c r="J2512" s="1" t="s">
        <v>32862</v>
      </c>
      <c r="K2512" s="1" t="s">
        <v>5694</v>
      </c>
      <c r="L2512" s="1" t="s">
        <v>33108</v>
      </c>
      <c r="M2512" s="1" t="s">
        <v>106</v>
      </c>
      <c r="P2512" s="1">
        <v>2</v>
      </c>
      <c r="Y2512" s="1" t="s">
        <v>110</v>
      </c>
      <c r="AA2512" s="9" t="s">
        <v>28891</v>
      </c>
    </row>
    <row r="2513" spans="1:40" x14ac:dyDescent="0.45">
      <c r="A2513" s="1" t="s">
        <v>18403</v>
      </c>
      <c r="B2513" s="1" t="s">
        <v>9982</v>
      </c>
      <c r="C2513" s="1" t="s">
        <v>10320</v>
      </c>
      <c r="D2513" s="1">
        <v>-33.323652454499999</v>
      </c>
      <c r="E2513" s="1">
        <v>115.65940961450001</v>
      </c>
      <c r="F2513" s="1" t="s">
        <v>0</v>
      </c>
      <c r="G2513" s="1" t="s">
        <v>6029</v>
      </c>
      <c r="H2513" s="1" t="s">
        <v>274</v>
      </c>
      <c r="I2513" s="1" t="s">
        <v>736</v>
      </c>
      <c r="J2513" s="1" t="s">
        <v>5702</v>
      </c>
      <c r="K2513" s="1" t="s">
        <v>32877</v>
      </c>
      <c r="L2513" s="1" t="s">
        <v>33109</v>
      </c>
      <c r="M2513" s="1" t="s">
        <v>737</v>
      </c>
      <c r="O2513" s="1">
        <v>103962</v>
      </c>
      <c r="P2513" s="1">
        <v>1</v>
      </c>
      <c r="S2513" s="1" t="s">
        <v>2303</v>
      </c>
      <c r="Y2513" s="1" t="s">
        <v>110</v>
      </c>
      <c r="AA2513" s="9" t="s">
        <v>29684</v>
      </c>
      <c r="AJ2513" s="1">
        <v>2.92014849185944</v>
      </c>
      <c r="AK2513" s="1">
        <v>4.2426410000000001E-3</v>
      </c>
      <c r="AN2513" s="1">
        <v>193.94</v>
      </c>
    </row>
    <row r="2514" spans="1:40" x14ac:dyDescent="0.45">
      <c r="A2514" s="1" t="s">
        <v>18404</v>
      </c>
      <c r="B2514" s="1" t="s">
        <v>9987</v>
      </c>
      <c r="C2514" s="1" t="s">
        <v>10320</v>
      </c>
      <c r="D2514" s="1">
        <v>-33.323657991166698</v>
      </c>
      <c r="E2514" s="1">
        <v>115.65939537200001</v>
      </c>
      <c r="F2514" s="1" t="s">
        <v>0</v>
      </c>
      <c r="G2514" s="1" t="s">
        <v>6029</v>
      </c>
      <c r="H2514" s="1" t="s">
        <v>274</v>
      </c>
      <c r="I2514" s="1" t="s">
        <v>736</v>
      </c>
      <c r="J2514" s="1" t="s">
        <v>5702</v>
      </c>
      <c r="K2514" s="1" t="s">
        <v>32877</v>
      </c>
      <c r="L2514" s="1" t="s">
        <v>33110</v>
      </c>
      <c r="M2514" s="1" t="s">
        <v>737</v>
      </c>
      <c r="O2514" s="1">
        <v>103964</v>
      </c>
      <c r="P2514" s="1">
        <v>1</v>
      </c>
      <c r="S2514" s="1" t="s">
        <v>928</v>
      </c>
      <c r="T2514" s="1" t="s">
        <v>15020</v>
      </c>
      <c r="Y2514" s="1" t="s">
        <v>110</v>
      </c>
      <c r="AA2514" s="9" t="s">
        <v>27632</v>
      </c>
      <c r="AB2514" s="9" t="s">
        <v>27633</v>
      </c>
      <c r="AJ2514" s="1">
        <v>2.9002338647842398</v>
      </c>
      <c r="AK2514" s="1">
        <v>4.2426410000000001E-3</v>
      </c>
      <c r="AN2514" s="1">
        <v>203.58</v>
      </c>
    </row>
    <row r="2515" spans="1:40" x14ac:dyDescent="0.45">
      <c r="A2515" s="1" t="s">
        <v>18405</v>
      </c>
      <c r="B2515" s="1" t="s">
        <v>9989</v>
      </c>
      <c r="C2515" s="1" t="s">
        <v>10320</v>
      </c>
      <c r="D2515" s="1">
        <v>-33.323642182166701</v>
      </c>
      <c r="E2515" s="1">
        <v>115.65939722716701</v>
      </c>
      <c r="F2515" s="1" t="s">
        <v>0</v>
      </c>
      <c r="G2515" s="1" t="s">
        <v>6029</v>
      </c>
      <c r="H2515" s="1" t="s">
        <v>274</v>
      </c>
      <c r="I2515" s="1" t="s">
        <v>736</v>
      </c>
      <c r="J2515" s="1" t="s">
        <v>5702</v>
      </c>
      <c r="K2515" s="1" t="s">
        <v>32877</v>
      </c>
      <c r="L2515" s="1" t="s">
        <v>33110</v>
      </c>
      <c r="M2515" s="1" t="s">
        <v>737</v>
      </c>
      <c r="O2515" s="1">
        <v>107568</v>
      </c>
      <c r="P2515" s="1">
        <v>1</v>
      </c>
      <c r="Y2515" s="1" t="s">
        <v>110</v>
      </c>
      <c r="AA2515" s="9" t="s">
        <v>28029</v>
      </c>
      <c r="AJ2515" s="1">
        <v>2.9632297754287702</v>
      </c>
      <c r="AK2515" s="1">
        <v>5.6568547E-3</v>
      </c>
      <c r="AN2515" s="1">
        <v>181.36</v>
      </c>
    </row>
    <row r="2516" spans="1:40" x14ac:dyDescent="0.45">
      <c r="A2516" s="1" t="s">
        <v>18406</v>
      </c>
      <c r="B2516" s="1" t="s">
        <v>9980</v>
      </c>
      <c r="C2516" s="1" t="s">
        <v>10320</v>
      </c>
      <c r="D2516" s="1">
        <v>-33.323667029500001</v>
      </c>
      <c r="E2516" s="1">
        <v>115.6594371855</v>
      </c>
      <c r="F2516" s="1" t="s">
        <v>0</v>
      </c>
      <c r="G2516" s="1" t="s">
        <v>6029</v>
      </c>
      <c r="H2516" s="1" t="s">
        <v>274</v>
      </c>
      <c r="I2516" s="1" t="s">
        <v>736</v>
      </c>
      <c r="J2516" s="1" t="s">
        <v>5702</v>
      </c>
      <c r="K2516" s="1" t="s">
        <v>32877</v>
      </c>
      <c r="L2516" s="1" t="s">
        <v>33111</v>
      </c>
      <c r="M2516" s="1" t="s">
        <v>737</v>
      </c>
      <c r="O2516" s="1">
        <v>109104</v>
      </c>
      <c r="P2516" s="1">
        <v>1</v>
      </c>
      <c r="Q2516" s="1" t="s">
        <v>9981</v>
      </c>
      <c r="S2516" s="1" t="s">
        <v>5906</v>
      </c>
      <c r="V2516" s="1" t="s">
        <v>5907</v>
      </c>
      <c r="Y2516" s="1" t="s">
        <v>110</v>
      </c>
      <c r="AA2516" s="9" t="s">
        <v>28106</v>
      </c>
      <c r="AJ2516" s="1">
        <v>2.88098108768463</v>
      </c>
      <c r="AK2516" s="1">
        <v>5.0000004000000002E-3</v>
      </c>
      <c r="AN2516" s="1">
        <v>85.49</v>
      </c>
    </row>
    <row r="2517" spans="1:40" x14ac:dyDescent="0.45">
      <c r="A2517" s="1" t="s">
        <v>18407</v>
      </c>
      <c r="B2517" s="1" t="s">
        <v>9297</v>
      </c>
      <c r="C2517" s="1" t="s">
        <v>10318</v>
      </c>
      <c r="D2517" s="1">
        <v>-33.322652370644199</v>
      </c>
      <c r="E2517" s="1">
        <v>115.668178014457</v>
      </c>
      <c r="F2517" s="1" t="s">
        <v>0</v>
      </c>
      <c r="G2517" s="1" t="s">
        <v>6029</v>
      </c>
      <c r="H2517" s="1" t="s">
        <v>274</v>
      </c>
      <c r="I2517" s="1" t="s">
        <v>736</v>
      </c>
      <c r="J2517" s="1" t="s">
        <v>5702</v>
      </c>
      <c r="K2517" s="1" t="s">
        <v>32877</v>
      </c>
      <c r="L2517" s="1" t="s">
        <v>33111</v>
      </c>
      <c r="M2517" s="1" t="s">
        <v>106</v>
      </c>
      <c r="O2517" s="1">
        <v>109115</v>
      </c>
      <c r="P2517" s="1">
        <v>1</v>
      </c>
      <c r="R2517" s="1" t="s">
        <v>9298</v>
      </c>
      <c r="S2517" s="1" t="s">
        <v>9299</v>
      </c>
      <c r="U2517" s="1" t="s">
        <v>9300</v>
      </c>
      <c r="V2517" s="1" t="s">
        <v>9301</v>
      </c>
      <c r="Y2517" s="1" t="s">
        <v>110</v>
      </c>
      <c r="AA2517" s="9" t="s">
        <v>29929</v>
      </c>
    </row>
    <row r="2518" spans="1:40" x14ac:dyDescent="0.45">
      <c r="A2518" s="1" t="s">
        <v>18408</v>
      </c>
      <c r="B2518" s="1" t="s">
        <v>9302</v>
      </c>
      <c r="C2518" s="1" t="s">
        <v>10318</v>
      </c>
      <c r="D2518" s="1">
        <v>-33.322597180395597</v>
      </c>
      <c r="E2518" s="1">
        <v>115.668098889291</v>
      </c>
      <c r="F2518" s="1" t="s">
        <v>0</v>
      </c>
      <c r="G2518" s="1" t="s">
        <v>6029</v>
      </c>
      <c r="H2518" s="1" t="s">
        <v>274</v>
      </c>
      <c r="I2518" s="1" t="s">
        <v>736</v>
      </c>
      <c r="J2518" s="1" t="s">
        <v>5702</v>
      </c>
      <c r="K2518" s="1" t="s">
        <v>32877</v>
      </c>
      <c r="L2518" s="1" t="s">
        <v>33111</v>
      </c>
      <c r="M2518" s="1" t="s">
        <v>106</v>
      </c>
      <c r="O2518" s="1">
        <v>109116</v>
      </c>
      <c r="P2518" s="1">
        <v>1</v>
      </c>
      <c r="R2518" s="1" t="s">
        <v>9303</v>
      </c>
      <c r="S2518" s="1" t="s">
        <v>9299</v>
      </c>
      <c r="U2518" s="1" t="s">
        <v>9304</v>
      </c>
      <c r="V2518" s="1" t="s">
        <v>9301</v>
      </c>
      <c r="Y2518" s="1" t="s">
        <v>110</v>
      </c>
      <c r="AA2518" s="9" t="s">
        <v>30581</v>
      </c>
    </row>
    <row r="2519" spans="1:40" x14ac:dyDescent="0.45">
      <c r="A2519" s="1" t="s">
        <v>18409</v>
      </c>
      <c r="B2519" s="1" t="s">
        <v>9305</v>
      </c>
      <c r="C2519" s="1" t="s">
        <v>10318</v>
      </c>
      <c r="D2519" s="1">
        <v>-33.322639763737698</v>
      </c>
      <c r="E2519" s="1">
        <v>115.668023452163</v>
      </c>
      <c r="F2519" s="1" t="s">
        <v>0</v>
      </c>
      <c r="G2519" s="1" t="s">
        <v>6029</v>
      </c>
      <c r="H2519" s="1" t="s">
        <v>274</v>
      </c>
      <c r="I2519" s="1" t="s">
        <v>736</v>
      </c>
      <c r="J2519" s="1" t="s">
        <v>5702</v>
      </c>
      <c r="K2519" s="1" t="s">
        <v>32877</v>
      </c>
      <c r="L2519" s="1" t="s">
        <v>33111</v>
      </c>
      <c r="M2519" s="1" t="s">
        <v>106</v>
      </c>
      <c r="O2519" s="1">
        <v>109141</v>
      </c>
      <c r="P2519" s="1">
        <v>1</v>
      </c>
      <c r="R2519" s="1" t="s">
        <v>10904</v>
      </c>
      <c r="S2519" s="1" t="s">
        <v>6031</v>
      </c>
      <c r="U2519" s="1">
        <v>91328</v>
      </c>
      <c r="V2519" s="1" t="s">
        <v>9301</v>
      </c>
      <c r="Y2519" s="1" t="s">
        <v>110</v>
      </c>
      <c r="AA2519" s="9" t="s">
        <v>30875</v>
      </c>
    </row>
    <row r="2520" spans="1:40" x14ac:dyDescent="0.45">
      <c r="A2520" s="1" t="s">
        <v>18410</v>
      </c>
      <c r="B2520" s="1" t="s">
        <v>9390</v>
      </c>
      <c r="C2520" s="1" t="s">
        <v>10318</v>
      </c>
      <c r="D2520" s="1">
        <v>-33.3227207280611</v>
      </c>
      <c r="E2520" s="1">
        <v>115.66823165863801</v>
      </c>
      <c r="F2520" s="1" t="s">
        <v>0</v>
      </c>
      <c r="G2520" s="1" t="s">
        <v>6029</v>
      </c>
      <c r="H2520" s="1" t="s">
        <v>274</v>
      </c>
      <c r="I2520" s="1" t="s">
        <v>736</v>
      </c>
      <c r="J2520" s="1" t="s">
        <v>5702</v>
      </c>
      <c r="K2520" s="1" t="s">
        <v>32877</v>
      </c>
      <c r="L2520" s="1" t="s">
        <v>33111</v>
      </c>
      <c r="M2520" s="1" t="s">
        <v>106</v>
      </c>
      <c r="P2520" s="1">
        <v>1</v>
      </c>
      <c r="S2520" s="1" t="s">
        <v>5906</v>
      </c>
      <c r="U2520" s="1">
        <v>85581</v>
      </c>
      <c r="V2520" s="1" t="s">
        <v>9391</v>
      </c>
      <c r="Y2520" s="1" t="s">
        <v>110</v>
      </c>
      <c r="AA2520" s="9" t="s">
        <v>31184</v>
      </c>
    </row>
    <row r="2521" spans="1:40" x14ac:dyDescent="0.45">
      <c r="A2521" s="1" t="s">
        <v>18411</v>
      </c>
      <c r="B2521" s="1" t="s">
        <v>9991</v>
      </c>
      <c r="C2521" s="1" t="s">
        <v>10320</v>
      </c>
      <c r="D2521" s="1">
        <v>-33.3237371443333</v>
      </c>
      <c r="E2521" s="1">
        <v>115.659233832667</v>
      </c>
      <c r="F2521" s="1" t="s">
        <v>0</v>
      </c>
      <c r="G2521" s="1" t="s">
        <v>6029</v>
      </c>
      <c r="H2521" s="1" t="s">
        <v>274</v>
      </c>
      <c r="I2521" s="1" t="s">
        <v>1711</v>
      </c>
      <c r="J2521" s="1" t="s">
        <v>32874</v>
      </c>
      <c r="K2521" s="1" t="s">
        <v>32875</v>
      </c>
      <c r="L2521" s="1" t="s">
        <v>32897</v>
      </c>
      <c r="M2521" s="1" t="s">
        <v>737</v>
      </c>
      <c r="O2521" s="1">
        <v>103967</v>
      </c>
      <c r="P2521" s="1">
        <v>1</v>
      </c>
      <c r="W2521" s="3">
        <v>44470</v>
      </c>
      <c r="X2521" s="3"/>
      <c r="Y2521" s="1" t="s">
        <v>110</v>
      </c>
      <c r="AA2521" s="9" t="s">
        <v>28102</v>
      </c>
      <c r="AJ2521" s="1">
        <v>3.1261574029922499</v>
      </c>
      <c r="AK2521" s="1">
        <v>4.2426410000000001E-3</v>
      </c>
      <c r="AN2521" s="1">
        <v>231.54</v>
      </c>
    </row>
    <row r="2522" spans="1:40" x14ac:dyDescent="0.45">
      <c r="A2522" s="1" t="s">
        <v>18412</v>
      </c>
      <c r="B2522" s="1" t="s">
        <v>9990</v>
      </c>
      <c r="C2522" s="1" t="s">
        <v>10320</v>
      </c>
      <c r="D2522" s="1">
        <v>-33.323732398166698</v>
      </c>
      <c r="E2522" s="1">
        <v>115.659227495167</v>
      </c>
      <c r="F2522" s="1" t="s">
        <v>0</v>
      </c>
      <c r="G2522" s="1" t="s">
        <v>6029</v>
      </c>
      <c r="H2522" s="1" t="s">
        <v>274</v>
      </c>
      <c r="I2522" s="1" t="s">
        <v>1711</v>
      </c>
      <c r="J2522" s="1" t="s">
        <v>32874</v>
      </c>
      <c r="K2522" s="1" t="s">
        <v>32875</v>
      </c>
      <c r="L2522" s="1" t="s">
        <v>9111</v>
      </c>
      <c r="M2522" s="1" t="s">
        <v>737</v>
      </c>
      <c r="O2522" s="1">
        <v>103966</v>
      </c>
      <c r="P2522" s="1">
        <v>1</v>
      </c>
      <c r="Q2522" s="1" t="s">
        <v>2455</v>
      </c>
      <c r="W2522" s="3">
        <v>44470</v>
      </c>
      <c r="X2522" s="3"/>
      <c r="Y2522" s="1" t="s">
        <v>110</v>
      </c>
      <c r="AA2522" s="9" t="s">
        <v>30272</v>
      </c>
      <c r="AJ2522" s="1">
        <v>3.1321941614151001</v>
      </c>
      <c r="AK2522" s="1">
        <v>4.2426410000000001E-3</v>
      </c>
      <c r="AN2522" s="1">
        <v>233.47</v>
      </c>
    </row>
    <row r="2523" spans="1:40" x14ac:dyDescent="0.45">
      <c r="A2523" s="1" t="s">
        <v>18413</v>
      </c>
      <c r="B2523" s="1" t="s">
        <v>9392</v>
      </c>
      <c r="C2523" s="1" t="s">
        <v>10318</v>
      </c>
      <c r="D2523" s="1">
        <v>-33.322990699999998</v>
      </c>
      <c r="E2523" s="1">
        <v>115.6681914</v>
      </c>
      <c r="F2523" s="1" t="s">
        <v>0</v>
      </c>
      <c r="G2523" s="1" t="s">
        <v>6029</v>
      </c>
      <c r="H2523" s="1" t="s">
        <v>274</v>
      </c>
      <c r="I2523" s="1" t="s">
        <v>15692</v>
      </c>
      <c r="J2523" s="1" t="s">
        <v>5695</v>
      </c>
      <c r="K2523" s="1" t="s">
        <v>32856</v>
      </c>
      <c r="L2523" s="1" t="s">
        <v>32930</v>
      </c>
      <c r="M2523" s="1" t="s">
        <v>106</v>
      </c>
      <c r="O2523" s="1">
        <v>101295</v>
      </c>
      <c r="P2523" s="1">
        <v>1</v>
      </c>
      <c r="Q2523" s="1" t="s">
        <v>15694</v>
      </c>
      <c r="S2523" s="1" t="s">
        <v>928</v>
      </c>
      <c r="T2523" s="1" t="s">
        <v>9393</v>
      </c>
      <c r="U2523" s="1">
        <v>104</v>
      </c>
      <c r="Y2523" s="1" t="s">
        <v>110</v>
      </c>
      <c r="AA2523" s="9" t="s">
        <v>27814</v>
      </c>
      <c r="AB2523" s="9" t="s">
        <v>27815</v>
      </c>
      <c r="AJ2523" s="1">
        <v>-27.275606271433801</v>
      </c>
      <c r="AK2523" s="1">
        <v>7.5</v>
      </c>
      <c r="AN2523" s="1">
        <v>180</v>
      </c>
    </row>
    <row r="2524" spans="1:40" x14ac:dyDescent="0.45">
      <c r="A2524" s="1" t="s">
        <v>18414</v>
      </c>
      <c r="B2524" s="1" t="s">
        <v>9401</v>
      </c>
      <c r="C2524" s="1" t="s">
        <v>10318</v>
      </c>
      <c r="D2524" s="1">
        <v>-33.322990699999998</v>
      </c>
      <c r="E2524" s="1">
        <v>115.6681914</v>
      </c>
      <c r="F2524" s="1" t="s">
        <v>0</v>
      </c>
      <c r="G2524" s="1" t="s">
        <v>6029</v>
      </c>
      <c r="H2524" s="1" t="s">
        <v>274</v>
      </c>
      <c r="I2524" s="1" t="s">
        <v>15692</v>
      </c>
      <c r="J2524" s="1" t="s">
        <v>5698</v>
      </c>
      <c r="K2524" s="1" t="s">
        <v>32914</v>
      </c>
      <c r="L2524" s="1" t="s">
        <v>32973</v>
      </c>
      <c r="M2524" s="1" t="s">
        <v>106</v>
      </c>
      <c r="O2524" s="1">
        <v>101299</v>
      </c>
      <c r="P2524" s="1">
        <v>1</v>
      </c>
      <c r="S2524" s="1" t="s">
        <v>928</v>
      </c>
      <c r="T2524" s="1" t="s">
        <v>9402</v>
      </c>
      <c r="U2524" s="1">
        <v>57733</v>
      </c>
      <c r="V2524" s="1" t="s">
        <v>9397</v>
      </c>
      <c r="Y2524" s="1" t="s">
        <v>110</v>
      </c>
      <c r="AA2524" s="9" t="s">
        <v>27054</v>
      </c>
      <c r="AB2524" s="9" t="s">
        <v>27055</v>
      </c>
      <c r="AJ2524" s="1">
        <v>-27.275606271433801</v>
      </c>
      <c r="AK2524" s="1">
        <v>7.5</v>
      </c>
      <c r="AN2524" s="1">
        <v>180</v>
      </c>
    </row>
    <row r="2525" spans="1:40" x14ac:dyDescent="0.45">
      <c r="A2525" s="1" t="s">
        <v>18415</v>
      </c>
      <c r="B2525" s="1" t="s">
        <v>9394</v>
      </c>
      <c r="C2525" s="1" t="s">
        <v>10318</v>
      </c>
      <c r="D2525" s="1">
        <v>-33.322990699999998</v>
      </c>
      <c r="E2525" s="1">
        <v>115.6681914</v>
      </c>
      <c r="F2525" s="1" t="s">
        <v>0</v>
      </c>
      <c r="G2525" s="1" t="s">
        <v>6029</v>
      </c>
      <c r="H2525" s="1" t="s">
        <v>274</v>
      </c>
      <c r="I2525" s="1" t="s">
        <v>15692</v>
      </c>
      <c r="J2525" s="1" t="s">
        <v>32862</v>
      </c>
      <c r="K2525" s="1" t="s">
        <v>5694</v>
      </c>
      <c r="L2525" s="1" t="s">
        <v>32954</v>
      </c>
      <c r="M2525" s="1" t="s">
        <v>106</v>
      </c>
      <c r="O2525" s="1">
        <v>101296</v>
      </c>
      <c r="P2525" s="1">
        <v>1</v>
      </c>
      <c r="Q2525" s="1" t="s">
        <v>15693</v>
      </c>
      <c r="S2525" s="1" t="s">
        <v>928</v>
      </c>
      <c r="Y2525" s="1" t="s">
        <v>110</v>
      </c>
      <c r="AA2525" s="9" t="s">
        <v>29172</v>
      </c>
      <c r="AJ2525" s="1">
        <v>-27.275606271433801</v>
      </c>
      <c r="AK2525" s="1">
        <v>7.5</v>
      </c>
      <c r="AN2525" s="1">
        <v>180</v>
      </c>
    </row>
    <row r="2526" spans="1:40" x14ac:dyDescent="0.45">
      <c r="A2526" s="1" t="s">
        <v>18416</v>
      </c>
      <c r="B2526" s="1" t="s">
        <v>9395</v>
      </c>
      <c r="C2526" s="1" t="s">
        <v>10318</v>
      </c>
      <c r="D2526" s="1">
        <v>-33.322990699999998</v>
      </c>
      <c r="E2526" s="1">
        <v>115.6681914</v>
      </c>
      <c r="F2526" s="1" t="s">
        <v>0</v>
      </c>
      <c r="G2526" s="1" t="s">
        <v>6029</v>
      </c>
      <c r="H2526" s="1" t="s">
        <v>274</v>
      </c>
      <c r="I2526" s="1" t="s">
        <v>15692</v>
      </c>
      <c r="J2526" s="1" t="s">
        <v>5702</v>
      </c>
      <c r="K2526" s="1" t="s">
        <v>32877</v>
      </c>
      <c r="L2526" s="1" t="s">
        <v>33110</v>
      </c>
      <c r="M2526" s="1" t="s">
        <v>106</v>
      </c>
      <c r="O2526" s="1">
        <v>101297</v>
      </c>
      <c r="P2526" s="1">
        <v>1</v>
      </c>
      <c r="Q2526" s="1" t="s">
        <v>15694</v>
      </c>
      <c r="S2526" s="1" t="s">
        <v>928</v>
      </c>
      <c r="T2526" s="1" t="s">
        <v>9396</v>
      </c>
      <c r="U2526" s="1">
        <v>1</v>
      </c>
      <c r="V2526" s="1" t="s">
        <v>9397</v>
      </c>
      <c r="Y2526" s="1" t="s">
        <v>110</v>
      </c>
      <c r="AA2526" s="9" t="s">
        <v>27610</v>
      </c>
      <c r="AB2526" s="9" t="s">
        <v>27611</v>
      </c>
      <c r="AJ2526" s="1">
        <v>-27.275606271433801</v>
      </c>
      <c r="AK2526" s="1">
        <v>7.5</v>
      </c>
      <c r="AN2526" s="1">
        <v>180</v>
      </c>
    </row>
    <row r="2527" spans="1:40" x14ac:dyDescent="0.45">
      <c r="A2527" s="1" t="s">
        <v>18417</v>
      </c>
      <c r="B2527" s="1" t="s">
        <v>9398</v>
      </c>
      <c r="C2527" s="1" t="s">
        <v>10318</v>
      </c>
      <c r="D2527" s="1">
        <v>-33.322990699999998</v>
      </c>
      <c r="E2527" s="1">
        <v>115.6681914</v>
      </c>
      <c r="F2527" s="1" t="s">
        <v>0</v>
      </c>
      <c r="G2527" s="1" t="s">
        <v>6029</v>
      </c>
      <c r="H2527" s="1" t="s">
        <v>274</v>
      </c>
      <c r="I2527" s="1" t="s">
        <v>15692</v>
      </c>
      <c r="J2527" s="1" t="s">
        <v>5702</v>
      </c>
      <c r="K2527" s="1" t="s">
        <v>32877</v>
      </c>
      <c r="L2527" s="1" t="s">
        <v>33110</v>
      </c>
      <c r="M2527" s="1" t="s">
        <v>106</v>
      </c>
      <c r="O2527" s="1">
        <v>101294</v>
      </c>
      <c r="P2527" s="1">
        <v>1</v>
      </c>
      <c r="Q2527" s="1" t="s">
        <v>15695</v>
      </c>
      <c r="S2527" s="1" t="s">
        <v>9399</v>
      </c>
      <c r="T2527" s="1" t="s">
        <v>9400</v>
      </c>
      <c r="Y2527" s="1" t="s">
        <v>110</v>
      </c>
      <c r="AA2527" s="9" t="s">
        <v>29278</v>
      </c>
      <c r="AJ2527" s="1">
        <v>-27.275606271433801</v>
      </c>
      <c r="AK2527" s="1">
        <v>7.5</v>
      </c>
      <c r="AN2527" s="1">
        <v>180</v>
      </c>
    </row>
    <row r="2528" spans="1:40" x14ac:dyDescent="0.45">
      <c r="A2528" s="1" t="s">
        <v>18418</v>
      </c>
      <c r="B2528" s="1" t="s">
        <v>9778</v>
      </c>
      <c r="C2528" s="1" t="s">
        <v>10320</v>
      </c>
      <c r="D2528" s="1">
        <v>-33.323588358320102</v>
      </c>
      <c r="E2528" s="1">
        <v>115.659355558455</v>
      </c>
      <c r="F2528" s="1" t="s">
        <v>0</v>
      </c>
      <c r="G2528" s="1" t="s">
        <v>6029</v>
      </c>
      <c r="H2528" s="1" t="s">
        <v>274</v>
      </c>
      <c r="J2528" s="1" t="s">
        <v>32865</v>
      </c>
      <c r="K2528" s="1" t="s">
        <v>32870</v>
      </c>
      <c r="L2528" s="1" t="s">
        <v>33047</v>
      </c>
      <c r="M2528" s="1" t="s">
        <v>106</v>
      </c>
      <c r="O2528" s="1" t="s">
        <v>1757</v>
      </c>
      <c r="P2528" s="1">
        <v>1</v>
      </c>
      <c r="Q2528" s="1" t="s">
        <v>4683</v>
      </c>
      <c r="Y2528" s="1" t="s">
        <v>110</v>
      </c>
      <c r="AA2528" s="9" t="s">
        <v>28378</v>
      </c>
    </row>
    <row r="2529" spans="1:28" x14ac:dyDescent="0.45">
      <c r="A2529" s="1" t="s">
        <v>18419</v>
      </c>
      <c r="B2529" s="1" t="s">
        <v>9746</v>
      </c>
      <c r="C2529" s="1" t="s">
        <v>10320</v>
      </c>
      <c r="D2529" s="1">
        <v>-33.323583875912803</v>
      </c>
      <c r="E2529" s="1">
        <v>115.659361928701</v>
      </c>
      <c r="F2529" s="1" t="s">
        <v>0</v>
      </c>
      <c r="G2529" s="1" t="s">
        <v>6029</v>
      </c>
      <c r="H2529" s="1" t="s">
        <v>274</v>
      </c>
      <c r="J2529" s="1" t="s">
        <v>5692</v>
      </c>
      <c r="K2529" s="1" t="s">
        <v>5692</v>
      </c>
      <c r="L2529" s="1" t="s">
        <v>5692</v>
      </c>
      <c r="M2529" s="1" t="s">
        <v>106</v>
      </c>
      <c r="O2529" s="1">
        <v>109105</v>
      </c>
      <c r="P2529" s="1">
        <v>1</v>
      </c>
      <c r="Y2529" s="1" t="s">
        <v>110</v>
      </c>
      <c r="AA2529" s="9" t="s">
        <v>30122</v>
      </c>
    </row>
    <row r="2530" spans="1:28" x14ac:dyDescent="0.45">
      <c r="A2530" s="1" t="s">
        <v>18420</v>
      </c>
      <c r="B2530" s="1" t="s">
        <v>9388</v>
      </c>
      <c r="C2530" s="1" t="s">
        <v>10318</v>
      </c>
      <c r="D2530" s="1">
        <v>-33.322749863993003</v>
      </c>
      <c r="E2530" s="1">
        <v>115.668209195137</v>
      </c>
      <c r="F2530" s="1" t="s">
        <v>0</v>
      </c>
      <c r="G2530" s="1" t="s">
        <v>6029</v>
      </c>
      <c r="H2530" s="1" t="s">
        <v>274</v>
      </c>
      <c r="J2530" s="1" t="s">
        <v>5692</v>
      </c>
      <c r="K2530" s="1" t="s">
        <v>5692</v>
      </c>
      <c r="L2530" s="1" t="s">
        <v>5692</v>
      </c>
      <c r="M2530" s="1" t="s">
        <v>106</v>
      </c>
      <c r="O2530" s="1">
        <v>109343</v>
      </c>
      <c r="P2530" s="1">
        <v>1</v>
      </c>
      <c r="Y2530" s="1" t="s">
        <v>110</v>
      </c>
      <c r="AA2530" s="9" t="s">
        <v>30623</v>
      </c>
    </row>
    <row r="2531" spans="1:28" x14ac:dyDescent="0.45">
      <c r="A2531" s="1" t="s">
        <v>18421</v>
      </c>
      <c r="B2531" s="1" t="s">
        <v>9750</v>
      </c>
      <c r="C2531" s="1" t="s">
        <v>10320</v>
      </c>
      <c r="D2531" s="1">
        <v>-33.323588358320102</v>
      </c>
      <c r="E2531" s="1">
        <v>115.659355558455</v>
      </c>
      <c r="F2531" s="1" t="s">
        <v>0</v>
      </c>
      <c r="G2531" s="1" t="s">
        <v>6029</v>
      </c>
      <c r="H2531" s="1" t="s">
        <v>274</v>
      </c>
      <c r="J2531" s="1" t="s">
        <v>5695</v>
      </c>
      <c r="K2531" s="1" t="s">
        <v>32856</v>
      </c>
      <c r="L2531" s="1" t="s">
        <v>32930</v>
      </c>
      <c r="M2531" s="1" t="s">
        <v>106</v>
      </c>
      <c r="O2531" s="1">
        <v>103973</v>
      </c>
      <c r="P2531" s="1">
        <v>1</v>
      </c>
      <c r="R2531" s="1" t="s">
        <v>9382</v>
      </c>
      <c r="S2531" s="1" t="s">
        <v>6031</v>
      </c>
      <c r="Y2531" s="1" t="s">
        <v>110</v>
      </c>
      <c r="AA2531" s="9" t="s">
        <v>28002</v>
      </c>
    </row>
    <row r="2532" spans="1:28" x14ac:dyDescent="0.45">
      <c r="A2532" s="1" t="s">
        <v>18422</v>
      </c>
      <c r="B2532" s="1" t="s">
        <v>9755</v>
      </c>
      <c r="C2532" s="1" t="s">
        <v>10320</v>
      </c>
      <c r="D2532" s="1">
        <v>-33.323588358320102</v>
      </c>
      <c r="E2532" s="1">
        <v>115.659355558455</v>
      </c>
      <c r="F2532" s="1" t="s">
        <v>0</v>
      </c>
      <c r="G2532" s="1" t="s">
        <v>6029</v>
      </c>
      <c r="H2532" s="1" t="s">
        <v>274</v>
      </c>
      <c r="J2532" s="1" t="s">
        <v>5695</v>
      </c>
      <c r="K2532" s="1" t="s">
        <v>32856</v>
      </c>
      <c r="L2532" s="1" t="s">
        <v>32930</v>
      </c>
      <c r="M2532" s="1" t="s">
        <v>106</v>
      </c>
      <c r="O2532" s="1">
        <v>103979</v>
      </c>
      <c r="P2532" s="1">
        <v>1</v>
      </c>
      <c r="R2532" s="1" t="s">
        <v>9756</v>
      </c>
      <c r="S2532" s="1" t="s">
        <v>6031</v>
      </c>
      <c r="Y2532" s="1" t="s">
        <v>110</v>
      </c>
      <c r="AA2532" s="9" t="s">
        <v>29253</v>
      </c>
    </row>
    <row r="2533" spans="1:28" x14ac:dyDescent="0.45">
      <c r="A2533" s="1" t="s">
        <v>18423</v>
      </c>
      <c r="B2533" s="1" t="s">
        <v>9749</v>
      </c>
      <c r="C2533" s="1" t="s">
        <v>10320</v>
      </c>
      <c r="D2533" s="1">
        <v>-33.323588358320102</v>
      </c>
      <c r="E2533" s="1">
        <v>115.659355558455</v>
      </c>
      <c r="F2533" s="1" t="s">
        <v>0</v>
      </c>
      <c r="G2533" s="1" t="s">
        <v>6029</v>
      </c>
      <c r="H2533" s="1" t="s">
        <v>274</v>
      </c>
      <c r="J2533" s="1" t="s">
        <v>5695</v>
      </c>
      <c r="K2533" s="1" t="s">
        <v>32856</v>
      </c>
      <c r="L2533" s="1" t="s">
        <v>32930</v>
      </c>
      <c r="M2533" s="1" t="s">
        <v>106</v>
      </c>
      <c r="O2533" s="1">
        <v>103972</v>
      </c>
      <c r="P2533" s="1">
        <v>1</v>
      </c>
      <c r="R2533" s="1" t="s">
        <v>9375</v>
      </c>
      <c r="S2533" s="1" t="s">
        <v>6031</v>
      </c>
      <c r="Y2533" s="1" t="s">
        <v>110</v>
      </c>
      <c r="AA2533" s="9" t="s">
        <v>30365</v>
      </c>
    </row>
    <row r="2534" spans="1:28" x14ac:dyDescent="0.45">
      <c r="A2534" s="1" t="s">
        <v>18424</v>
      </c>
      <c r="B2534" s="1" t="s">
        <v>9769</v>
      </c>
      <c r="C2534" s="1" t="s">
        <v>10320</v>
      </c>
      <c r="D2534" s="1">
        <v>-33.323588358320102</v>
      </c>
      <c r="E2534" s="1">
        <v>115.659355558455</v>
      </c>
      <c r="F2534" s="1" t="s">
        <v>0</v>
      </c>
      <c r="G2534" s="1" t="s">
        <v>6029</v>
      </c>
      <c r="H2534" s="1" t="s">
        <v>274</v>
      </c>
      <c r="J2534" s="1" t="s">
        <v>5695</v>
      </c>
      <c r="K2534" s="1" t="s">
        <v>32936</v>
      </c>
      <c r="L2534" s="1" t="s">
        <v>32937</v>
      </c>
      <c r="M2534" s="1" t="s">
        <v>106</v>
      </c>
      <c r="N2534" s="1">
        <v>103973</v>
      </c>
      <c r="O2534" s="1">
        <v>103980</v>
      </c>
      <c r="P2534" s="1">
        <v>1</v>
      </c>
      <c r="Q2534" s="1" t="s">
        <v>9770</v>
      </c>
      <c r="S2534" s="1" t="s">
        <v>14600</v>
      </c>
      <c r="T2534" s="1" t="s">
        <v>9771</v>
      </c>
      <c r="U2534" s="1">
        <v>141272524</v>
      </c>
      <c r="V2534" s="1" t="s">
        <v>9772</v>
      </c>
      <c r="Y2534" s="1" t="s">
        <v>110</v>
      </c>
      <c r="AA2534" s="9" t="s">
        <v>25808</v>
      </c>
      <c r="AB2534" s="9" t="s">
        <v>25809</v>
      </c>
    </row>
    <row r="2535" spans="1:28" x14ac:dyDescent="0.45">
      <c r="A2535" s="1" t="s">
        <v>18425</v>
      </c>
      <c r="B2535" s="1" t="s">
        <v>9383</v>
      </c>
      <c r="C2535" s="1" t="s">
        <v>10318</v>
      </c>
      <c r="D2535" s="1">
        <v>-33.322733334955899</v>
      </c>
      <c r="E2535" s="1">
        <v>115.66824607551099</v>
      </c>
      <c r="F2535" s="1" t="s">
        <v>0</v>
      </c>
      <c r="G2535" s="1" t="s">
        <v>6029</v>
      </c>
      <c r="H2535" s="1" t="s">
        <v>274</v>
      </c>
      <c r="J2535" s="1" t="s">
        <v>5695</v>
      </c>
      <c r="K2535" s="1" t="s">
        <v>32936</v>
      </c>
      <c r="L2535" s="1" t="s">
        <v>32937</v>
      </c>
      <c r="M2535" s="1" t="s">
        <v>106</v>
      </c>
      <c r="O2535" s="1">
        <v>101289</v>
      </c>
      <c r="P2535" s="1">
        <v>1</v>
      </c>
      <c r="Q2535" s="1" t="s">
        <v>15395</v>
      </c>
      <c r="Y2535" s="1" t="s">
        <v>110</v>
      </c>
      <c r="AA2535" s="9" t="s">
        <v>30642</v>
      </c>
    </row>
    <row r="2536" spans="1:28" x14ac:dyDescent="0.45">
      <c r="A2536" s="1" t="s">
        <v>18426</v>
      </c>
      <c r="B2536" s="1" t="s">
        <v>9775</v>
      </c>
      <c r="C2536" s="1" t="s">
        <v>10320</v>
      </c>
      <c r="D2536" s="1">
        <v>-33.323588358320102</v>
      </c>
      <c r="E2536" s="1">
        <v>115.659355558455</v>
      </c>
      <c r="F2536" s="1" t="s">
        <v>0</v>
      </c>
      <c r="G2536" s="1" t="s">
        <v>6029</v>
      </c>
      <c r="H2536" s="1" t="s">
        <v>274</v>
      </c>
      <c r="J2536" s="1" t="s">
        <v>5695</v>
      </c>
      <c r="K2536" s="1" t="s">
        <v>32856</v>
      </c>
      <c r="L2536" s="1" t="s">
        <v>32943</v>
      </c>
      <c r="M2536" s="1" t="s">
        <v>106</v>
      </c>
      <c r="O2536" s="1">
        <v>103984</v>
      </c>
      <c r="P2536" s="1">
        <v>1</v>
      </c>
      <c r="Q2536" s="1" t="s">
        <v>1663</v>
      </c>
      <c r="R2536" s="1" t="s">
        <v>9776</v>
      </c>
      <c r="S2536" s="1" t="s">
        <v>250</v>
      </c>
      <c r="T2536" s="1" t="s">
        <v>9777</v>
      </c>
      <c r="V2536" s="1" t="s">
        <v>3944</v>
      </c>
      <c r="X2536" s="8">
        <v>42110</v>
      </c>
      <c r="Y2536" s="1" t="s">
        <v>110</v>
      </c>
      <c r="AA2536" s="9" t="s">
        <v>27474</v>
      </c>
      <c r="AB2536" s="9" t="s">
        <v>27475</v>
      </c>
    </row>
    <row r="2537" spans="1:28" x14ac:dyDescent="0.45">
      <c r="A2537" s="1" t="s">
        <v>18427</v>
      </c>
      <c r="B2537" s="1" t="s">
        <v>9295</v>
      </c>
      <c r="C2537" s="1" t="s">
        <v>10318</v>
      </c>
      <c r="D2537" s="1">
        <v>-33.3227484632272</v>
      </c>
      <c r="E2537" s="1">
        <v>115.66820986568899</v>
      </c>
      <c r="F2537" s="1" t="s">
        <v>0</v>
      </c>
      <c r="G2537" s="1" t="s">
        <v>6029</v>
      </c>
      <c r="H2537" s="1" t="s">
        <v>274</v>
      </c>
      <c r="J2537" s="1" t="s">
        <v>5695</v>
      </c>
      <c r="K2537" s="1" t="s">
        <v>32856</v>
      </c>
      <c r="L2537" s="1" t="s">
        <v>32943</v>
      </c>
      <c r="M2537" s="1" t="s">
        <v>106</v>
      </c>
      <c r="O2537" s="1">
        <v>101292</v>
      </c>
      <c r="P2537" s="1">
        <v>1</v>
      </c>
      <c r="Q2537" s="1" t="s">
        <v>1663</v>
      </c>
      <c r="S2537" s="1" t="s">
        <v>9296</v>
      </c>
      <c r="V2537" s="1" t="s">
        <v>6094</v>
      </c>
      <c r="Y2537" s="1" t="s">
        <v>110</v>
      </c>
      <c r="AA2537" s="9" t="s">
        <v>31141</v>
      </c>
    </row>
    <row r="2538" spans="1:28" x14ac:dyDescent="0.45">
      <c r="A2538" s="1" t="s">
        <v>18428</v>
      </c>
      <c r="B2538" s="1" t="s">
        <v>9773</v>
      </c>
      <c r="C2538" s="1" t="s">
        <v>10320</v>
      </c>
      <c r="D2538" s="1">
        <v>-33.323588358320102</v>
      </c>
      <c r="E2538" s="1">
        <v>115.659355558455</v>
      </c>
      <c r="F2538" s="1" t="s">
        <v>0</v>
      </c>
      <c r="G2538" s="1" t="s">
        <v>6029</v>
      </c>
      <c r="H2538" s="1" t="s">
        <v>274</v>
      </c>
      <c r="J2538" s="1" t="s">
        <v>5695</v>
      </c>
      <c r="K2538" s="1" t="s">
        <v>32936</v>
      </c>
      <c r="L2538" s="1" t="s">
        <v>32997</v>
      </c>
      <c r="M2538" s="1" t="s">
        <v>106</v>
      </c>
      <c r="N2538" s="1">
        <v>103973</v>
      </c>
      <c r="O2538" s="1">
        <v>103982</v>
      </c>
      <c r="P2538" s="1">
        <v>1</v>
      </c>
      <c r="Q2538" s="1" t="s">
        <v>9774</v>
      </c>
      <c r="S2538" s="1" t="s">
        <v>6031</v>
      </c>
      <c r="Y2538" s="1" t="s">
        <v>110</v>
      </c>
      <c r="AA2538" s="9" t="s">
        <v>29763</v>
      </c>
    </row>
    <row r="2539" spans="1:28" x14ac:dyDescent="0.45">
      <c r="A2539" s="1" t="s">
        <v>18429</v>
      </c>
      <c r="B2539" s="1" t="s">
        <v>9374</v>
      </c>
      <c r="C2539" s="1" t="s">
        <v>10318</v>
      </c>
      <c r="D2539" s="1">
        <v>-33.322733334955899</v>
      </c>
      <c r="E2539" s="1">
        <v>115.66824607551099</v>
      </c>
      <c r="F2539" s="1" t="s">
        <v>0</v>
      </c>
      <c r="G2539" s="1" t="s">
        <v>6029</v>
      </c>
      <c r="H2539" s="1" t="s">
        <v>274</v>
      </c>
      <c r="J2539" s="1" t="s">
        <v>5695</v>
      </c>
      <c r="K2539" s="1" t="s">
        <v>32856</v>
      </c>
      <c r="L2539" s="1" t="s">
        <v>33036</v>
      </c>
      <c r="M2539" s="1" t="s">
        <v>106</v>
      </c>
      <c r="O2539" s="1">
        <v>101283</v>
      </c>
      <c r="P2539" s="1">
        <v>1</v>
      </c>
      <c r="R2539" s="1" t="s">
        <v>9375</v>
      </c>
      <c r="S2539" s="1" t="s">
        <v>6031</v>
      </c>
      <c r="Y2539" s="1" t="s">
        <v>110</v>
      </c>
      <c r="AA2539" s="9" t="s">
        <v>30376</v>
      </c>
    </row>
    <row r="2540" spans="1:28" x14ac:dyDescent="0.45">
      <c r="A2540" s="1" t="s">
        <v>18430</v>
      </c>
      <c r="B2540" s="1" t="s">
        <v>9381</v>
      </c>
      <c r="C2540" s="1" t="s">
        <v>10318</v>
      </c>
      <c r="D2540" s="1">
        <v>-33.322733334955899</v>
      </c>
      <c r="E2540" s="1">
        <v>115.66824607551099</v>
      </c>
      <c r="F2540" s="1" t="s">
        <v>0</v>
      </c>
      <c r="G2540" s="1" t="s">
        <v>6029</v>
      </c>
      <c r="H2540" s="1" t="s">
        <v>274</v>
      </c>
      <c r="J2540" s="1" t="s">
        <v>5695</v>
      </c>
      <c r="K2540" s="1" t="s">
        <v>32856</v>
      </c>
      <c r="L2540" s="1" t="s">
        <v>33036</v>
      </c>
      <c r="M2540" s="1" t="s">
        <v>106</v>
      </c>
      <c r="O2540" s="1">
        <v>101288</v>
      </c>
      <c r="P2540" s="1">
        <v>1</v>
      </c>
      <c r="R2540" s="1" t="s">
        <v>9382</v>
      </c>
      <c r="S2540" s="1" t="s">
        <v>6031</v>
      </c>
      <c r="Y2540" s="1" t="s">
        <v>110</v>
      </c>
      <c r="AA2540" s="9" t="s">
        <v>32594</v>
      </c>
    </row>
    <row r="2541" spans="1:28" x14ac:dyDescent="0.45">
      <c r="A2541" s="1" t="s">
        <v>18431</v>
      </c>
      <c r="B2541" s="1" t="s">
        <v>9763</v>
      </c>
      <c r="C2541" s="1" t="s">
        <v>10320</v>
      </c>
      <c r="D2541" s="1">
        <v>-33.323588358320102</v>
      </c>
      <c r="E2541" s="1">
        <v>115.659355558455</v>
      </c>
      <c r="F2541" s="1" t="s">
        <v>0</v>
      </c>
      <c r="G2541" s="1" t="s">
        <v>6029</v>
      </c>
      <c r="H2541" s="1" t="s">
        <v>274</v>
      </c>
      <c r="J2541" s="1" t="s">
        <v>32874</v>
      </c>
      <c r="K2541" s="1" t="s">
        <v>32875</v>
      </c>
      <c r="L2541" s="1" t="s">
        <v>32876</v>
      </c>
      <c r="M2541" s="1" t="s">
        <v>106</v>
      </c>
      <c r="N2541" s="1">
        <v>103977</v>
      </c>
      <c r="O2541" s="1">
        <v>103981</v>
      </c>
      <c r="P2541" s="1">
        <v>1</v>
      </c>
      <c r="Q2541" s="1" t="s">
        <v>9764</v>
      </c>
      <c r="S2541" s="1" t="s">
        <v>10232</v>
      </c>
      <c r="Y2541" s="1" t="s">
        <v>110</v>
      </c>
      <c r="AA2541" s="9" t="s">
        <v>27991</v>
      </c>
    </row>
    <row r="2542" spans="1:28" x14ac:dyDescent="0.45">
      <c r="A2542" s="1" t="s">
        <v>18432</v>
      </c>
      <c r="B2542" s="1" t="s">
        <v>10230</v>
      </c>
      <c r="C2542" s="1" t="s">
        <v>10321</v>
      </c>
      <c r="D2542" s="1">
        <v>-33.322733334955899</v>
      </c>
      <c r="E2542" s="1">
        <v>115.66824607551099</v>
      </c>
      <c r="F2542" s="1" t="s">
        <v>0</v>
      </c>
      <c r="G2542" s="1" t="s">
        <v>6029</v>
      </c>
      <c r="H2542" s="1" t="s">
        <v>274</v>
      </c>
      <c r="J2542" s="1" t="s">
        <v>32874</v>
      </c>
      <c r="K2542" s="1" t="s">
        <v>32875</v>
      </c>
      <c r="L2542" s="1" t="s">
        <v>32876</v>
      </c>
      <c r="M2542" s="1" t="s">
        <v>106</v>
      </c>
      <c r="N2542" s="1">
        <v>101285</v>
      </c>
      <c r="O2542" s="1">
        <v>105031</v>
      </c>
      <c r="P2542" s="1">
        <v>1</v>
      </c>
      <c r="Q2542" s="1" t="s">
        <v>10231</v>
      </c>
      <c r="S2542" s="1" t="s">
        <v>10232</v>
      </c>
      <c r="Y2542" s="1" t="s">
        <v>110</v>
      </c>
      <c r="AA2542" s="9" t="s">
        <v>28801</v>
      </c>
    </row>
    <row r="2543" spans="1:28" x14ac:dyDescent="0.45">
      <c r="A2543" s="1" t="s">
        <v>18433</v>
      </c>
      <c r="B2543" s="1" t="s">
        <v>9761</v>
      </c>
      <c r="C2543" s="1" t="s">
        <v>10320</v>
      </c>
      <c r="D2543" s="1">
        <v>-33.323588358320102</v>
      </c>
      <c r="E2543" s="1">
        <v>115.659355558455</v>
      </c>
      <c r="F2543" s="1" t="s">
        <v>0</v>
      </c>
      <c r="G2543" s="1" t="s">
        <v>6029</v>
      </c>
      <c r="H2543" s="1" t="s">
        <v>274</v>
      </c>
      <c r="J2543" s="1" t="s">
        <v>32874</v>
      </c>
      <c r="K2543" s="1" t="s">
        <v>32875</v>
      </c>
      <c r="L2543" s="1" t="s">
        <v>32876</v>
      </c>
      <c r="M2543" s="1" t="s">
        <v>106</v>
      </c>
      <c r="N2543" s="1">
        <v>103974</v>
      </c>
      <c r="O2543" s="1">
        <v>103983</v>
      </c>
      <c r="P2543" s="1">
        <v>1</v>
      </c>
      <c r="Q2543" s="1" t="s">
        <v>9762</v>
      </c>
      <c r="S2543" s="1" t="s">
        <v>10232</v>
      </c>
      <c r="Y2543" s="1" t="s">
        <v>110</v>
      </c>
      <c r="AA2543" s="9" t="s">
        <v>29785</v>
      </c>
    </row>
    <row r="2544" spans="1:28" x14ac:dyDescent="0.45">
      <c r="A2544" s="1" t="s">
        <v>18434</v>
      </c>
      <c r="B2544" s="1" t="s">
        <v>10233</v>
      </c>
      <c r="C2544" s="1" t="s">
        <v>10321</v>
      </c>
      <c r="D2544" s="1">
        <v>-33.322733334955899</v>
      </c>
      <c r="E2544" s="1">
        <v>115.66824607551099</v>
      </c>
      <c r="F2544" s="1" t="s">
        <v>0</v>
      </c>
      <c r="G2544" s="1" t="s">
        <v>6029</v>
      </c>
      <c r="H2544" s="1" t="s">
        <v>274</v>
      </c>
      <c r="J2544" s="1" t="s">
        <v>32874</v>
      </c>
      <c r="K2544" s="1" t="s">
        <v>32875</v>
      </c>
      <c r="L2544" s="1" t="s">
        <v>32876</v>
      </c>
      <c r="M2544" s="1" t="s">
        <v>106</v>
      </c>
      <c r="N2544" s="1">
        <v>101290</v>
      </c>
      <c r="O2544" s="1">
        <v>105032</v>
      </c>
      <c r="P2544" s="1">
        <v>1</v>
      </c>
      <c r="Q2544" s="1" t="s">
        <v>10234</v>
      </c>
      <c r="S2544" s="1" t="s">
        <v>10232</v>
      </c>
      <c r="Y2544" s="1" t="s">
        <v>110</v>
      </c>
      <c r="AA2544" s="9" t="s">
        <v>32580</v>
      </c>
    </row>
    <row r="2545" spans="1:28" x14ac:dyDescent="0.45">
      <c r="A2545" s="1" t="s">
        <v>18435</v>
      </c>
      <c r="B2545" s="1" t="s">
        <v>9765</v>
      </c>
      <c r="C2545" s="1" t="s">
        <v>10320</v>
      </c>
      <c r="D2545" s="1">
        <v>-33.323588358320102</v>
      </c>
      <c r="E2545" s="1">
        <v>115.659355558455</v>
      </c>
      <c r="F2545" s="1" t="s">
        <v>0</v>
      </c>
      <c r="G2545" s="1" t="s">
        <v>6029</v>
      </c>
      <c r="H2545" s="1" t="s">
        <v>274</v>
      </c>
      <c r="J2545" s="1" t="s">
        <v>32874</v>
      </c>
      <c r="K2545" s="1" t="s">
        <v>32875</v>
      </c>
      <c r="L2545" s="1" t="s">
        <v>32983</v>
      </c>
      <c r="M2545" s="1" t="s">
        <v>106</v>
      </c>
      <c r="N2545" s="1">
        <v>103973</v>
      </c>
      <c r="O2545" s="1">
        <v>103977</v>
      </c>
      <c r="P2545" s="1">
        <v>1</v>
      </c>
      <c r="Q2545" s="1" t="s">
        <v>9766</v>
      </c>
      <c r="S2545" s="1" t="s">
        <v>2277</v>
      </c>
      <c r="T2545" s="1" t="s">
        <v>9767</v>
      </c>
      <c r="U2545" s="1" t="s">
        <v>9768</v>
      </c>
      <c r="Y2545" s="1" t="s">
        <v>110</v>
      </c>
      <c r="AA2545" s="9" t="s">
        <v>27210</v>
      </c>
      <c r="AB2545" s="9" t="s">
        <v>27211</v>
      </c>
    </row>
    <row r="2546" spans="1:28" x14ac:dyDescent="0.45">
      <c r="A2546" s="1" t="s">
        <v>18436</v>
      </c>
      <c r="B2546" s="1" t="s">
        <v>9377</v>
      </c>
      <c r="C2546" s="1" t="s">
        <v>10318</v>
      </c>
      <c r="D2546" s="1">
        <v>-33.322733334955899</v>
      </c>
      <c r="E2546" s="1">
        <v>115.66824607551099</v>
      </c>
      <c r="F2546" s="1" t="s">
        <v>0</v>
      </c>
      <c r="G2546" s="1" t="s">
        <v>6029</v>
      </c>
      <c r="H2546" s="1" t="s">
        <v>274</v>
      </c>
      <c r="J2546" s="1" t="s">
        <v>32874</v>
      </c>
      <c r="K2546" s="1" t="s">
        <v>32875</v>
      </c>
      <c r="L2546" s="1" t="s">
        <v>32983</v>
      </c>
      <c r="M2546" s="1" t="s">
        <v>106</v>
      </c>
      <c r="O2546" s="1">
        <v>101285</v>
      </c>
      <c r="P2546" s="1">
        <v>1</v>
      </c>
      <c r="Q2546" s="1" t="s">
        <v>9758</v>
      </c>
      <c r="S2546" s="1" t="s">
        <v>9378</v>
      </c>
      <c r="T2546" s="1" t="s">
        <v>15187</v>
      </c>
      <c r="U2546" s="1" t="s">
        <v>15186</v>
      </c>
      <c r="Y2546" s="1" t="s">
        <v>110</v>
      </c>
      <c r="AA2546" s="9" t="s">
        <v>27658</v>
      </c>
      <c r="AB2546" s="9" t="s">
        <v>27659</v>
      </c>
    </row>
    <row r="2547" spans="1:28" x14ac:dyDescent="0.45">
      <c r="A2547" s="1" t="s">
        <v>18437</v>
      </c>
      <c r="B2547" s="1" t="s">
        <v>9384</v>
      </c>
      <c r="C2547" s="1" t="s">
        <v>10318</v>
      </c>
      <c r="D2547" s="1">
        <v>-33.322733334955899</v>
      </c>
      <c r="E2547" s="1">
        <v>115.66824607551099</v>
      </c>
      <c r="F2547" s="1" t="s">
        <v>0</v>
      </c>
      <c r="G2547" s="1" t="s">
        <v>6029</v>
      </c>
      <c r="H2547" s="1" t="s">
        <v>274</v>
      </c>
      <c r="J2547" s="1" t="s">
        <v>32874</v>
      </c>
      <c r="K2547" s="1" t="s">
        <v>32875</v>
      </c>
      <c r="L2547" s="1" t="s">
        <v>32983</v>
      </c>
      <c r="M2547" s="1" t="s">
        <v>106</v>
      </c>
      <c r="O2547" s="1">
        <v>101290</v>
      </c>
      <c r="P2547" s="1">
        <v>1</v>
      </c>
      <c r="Q2547" s="1" t="s">
        <v>9766</v>
      </c>
      <c r="S2547" s="1" t="s">
        <v>9378</v>
      </c>
      <c r="Y2547" s="1" t="s">
        <v>110</v>
      </c>
      <c r="AA2547" s="9" t="s">
        <v>32390</v>
      </c>
    </row>
    <row r="2548" spans="1:28" x14ac:dyDescent="0.45">
      <c r="A2548" s="1" t="s">
        <v>18438</v>
      </c>
      <c r="B2548" s="1" t="s">
        <v>9757</v>
      </c>
      <c r="C2548" s="1" t="s">
        <v>10320</v>
      </c>
      <c r="D2548" s="1">
        <v>-33.323588358320102</v>
      </c>
      <c r="E2548" s="1">
        <v>115.659355558455</v>
      </c>
      <c r="F2548" s="1" t="s">
        <v>0</v>
      </c>
      <c r="G2548" s="1" t="s">
        <v>6029</v>
      </c>
      <c r="H2548" s="1" t="s">
        <v>274</v>
      </c>
      <c r="J2548" s="1" t="s">
        <v>32874</v>
      </c>
      <c r="K2548" s="1" t="s">
        <v>32875</v>
      </c>
      <c r="L2548" s="1" t="s">
        <v>32983</v>
      </c>
      <c r="M2548" s="1" t="s">
        <v>106</v>
      </c>
      <c r="N2548" s="1">
        <v>103972</v>
      </c>
      <c r="O2548" s="1">
        <v>103974</v>
      </c>
      <c r="P2548" s="1">
        <v>1</v>
      </c>
      <c r="Q2548" s="1" t="s">
        <v>9758</v>
      </c>
      <c r="Y2548" s="1" t="s">
        <v>110</v>
      </c>
      <c r="AA2548" s="9" t="s">
        <v>32644</v>
      </c>
    </row>
    <row r="2549" spans="1:28" x14ac:dyDescent="0.45">
      <c r="A2549" s="1" t="s">
        <v>18439</v>
      </c>
      <c r="B2549" s="1" t="s">
        <v>9759</v>
      </c>
      <c r="C2549" s="1" t="s">
        <v>10320</v>
      </c>
      <c r="D2549" s="1">
        <v>-33.323588358320102</v>
      </c>
      <c r="E2549" s="1">
        <v>115.659355558455</v>
      </c>
      <c r="F2549" s="1" t="s">
        <v>0</v>
      </c>
      <c r="G2549" s="1" t="s">
        <v>6029</v>
      </c>
      <c r="H2549" s="1" t="s">
        <v>274</v>
      </c>
      <c r="J2549" s="1" t="s">
        <v>32874</v>
      </c>
      <c r="K2549" s="1" t="s">
        <v>32875</v>
      </c>
      <c r="L2549" s="1" t="s">
        <v>9380</v>
      </c>
      <c r="M2549" s="1" t="s">
        <v>106</v>
      </c>
      <c r="O2549" s="1">
        <v>103975</v>
      </c>
      <c r="P2549" s="1">
        <v>1</v>
      </c>
      <c r="S2549" s="1" t="s">
        <v>6031</v>
      </c>
      <c r="U2549" s="1">
        <v>141200020</v>
      </c>
      <c r="V2549" s="1" t="s">
        <v>2046</v>
      </c>
      <c r="Y2549" s="1" t="s">
        <v>110</v>
      </c>
      <c r="AA2549" s="9" t="s">
        <v>26490</v>
      </c>
      <c r="AB2549" s="9" t="s">
        <v>26491</v>
      </c>
    </row>
    <row r="2550" spans="1:28" x14ac:dyDescent="0.45">
      <c r="A2550" s="1" t="s">
        <v>18440</v>
      </c>
      <c r="B2550" s="1" t="s">
        <v>9379</v>
      </c>
      <c r="C2550" s="1" t="s">
        <v>10318</v>
      </c>
      <c r="D2550" s="1">
        <v>-33.322733334955899</v>
      </c>
      <c r="E2550" s="1">
        <v>115.66824607551099</v>
      </c>
      <c r="F2550" s="1" t="s">
        <v>0</v>
      </c>
      <c r="G2550" s="1" t="s">
        <v>6029</v>
      </c>
      <c r="H2550" s="1" t="s">
        <v>274</v>
      </c>
      <c r="J2550" s="1" t="s">
        <v>32874</v>
      </c>
      <c r="K2550" s="1" t="s">
        <v>32875</v>
      </c>
      <c r="L2550" s="1" t="s">
        <v>9380</v>
      </c>
      <c r="M2550" s="1" t="s">
        <v>106</v>
      </c>
      <c r="O2550" s="1">
        <v>101286</v>
      </c>
      <c r="P2550" s="1">
        <v>1</v>
      </c>
      <c r="Q2550" s="1" t="s">
        <v>9380</v>
      </c>
      <c r="S2550" s="1" t="s">
        <v>1483</v>
      </c>
      <c r="Y2550" s="1" t="s">
        <v>110</v>
      </c>
      <c r="AA2550" s="9" t="s">
        <v>26966</v>
      </c>
      <c r="AB2550" s="9" t="s">
        <v>26967</v>
      </c>
    </row>
    <row r="2551" spans="1:28" x14ac:dyDescent="0.45">
      <c r="A2551" s="1" t="s">
        <v>18441</v>
      </c>
      <c r="B2551" s="1" t="s">
        <v>9292</v>
      </c>
      <c r="C2551" s="1" t="s">
        <v>10318</v>
      </c>
      <c r="D2551" s="1">
        <v>-33.3227484632272</v>
      </c>
      <c r="E2551" s="1">
        <v>115.66820986568899</v>
      </c>
      <c r="F2551" s="1" t="s">
        <v>0</v>
      </c>
      <c r="G2551" s="1" t="s">
        <v>6029</v>
      </c>
      <c r="H2551" s="1" t="s">
        <v>274</v>
      </c>
      <c r="J2551" s="1" t="s">
        <v>32874</v>
      </c>
      <c r="K2551" s="1" t="s">
        <v>32875</v>
      </c>
      <c r="L2551" s="1" t="s">
        <v>33056</v>
      </c>
      <c r="M2551" s="1" t="s">
        <v>106</v>
      </c>
      <c r="O2551" s="1">
        <v>101291</v>
      </c>
      <c r="P2551" s="1">
        <v>1</v>
      </c>
      <c r="T2551" s="1" t="s">
        <v>15257</v>
      </c>
      <c r="V2551" s="1" t="s">
        <v>15260</v>
      </c>
      <c r="Y2551" s="1" t="s">
        <v>110</v>
      </c>
    </row>
    <row r="2552" spans="1:28" x14ac:dyDescent="0.45">
      <c r="A2552" s="1" t="s">
        <v>18442</v>
      </c>
      <c r="B2552" s="1" t="s">
        <v>9747</v>
      </c>
      <c r="C2552" s="1" t="s">
        <v>10320</v>
      </c>
      <c r="D2552" s="1">
        <v>-33.3235651058298</v>
      </c>
      <c r="E2552" s="1">
        <v>115.659361258149</v>
      </c>
      <c r="F2552" s="1" t="s">
        <v>0</v>
      </c>
      <c r="G2552" s="1" t="s">
        <v>6029</v>
      </c>
      <c r="H2552" s="1" t="s">
        <v>274</v>
      </c>
      <c r="J2552" s="1" t="s">
        <v>32874</v>
      </c>
      <c r="K2552" s="1" t="s">
        <v>32875</v>
      </c>
      <c r="L2552" s="1" t="s">
        <v>33056</v>
      </c>
      <c r="M2552" s="1" t="s">
        <v>106</v>
      </c>
      <c r="O2552" s="1">
        <v>103971</v>
      </c>
      <c r="P2552" s="1">
        <v>1</v>
      </c>
      <c r="T2552" s="1" t="s">
        <v>15257</v>
      </c>
      <c r="U2552" s="1" t="s">
        <v>87</v>
      </c>
      <c r="V2552" s="1" t="s">
        <v>15260</v>
      </c>
      <c r="W2552" s="3">
        <v>44470</v>
      </c>
      <c r="X2552" s="3"/>
      <c r="Y2552" s="1" t="s">
        <v>110</v>
      </c>
    </row>
    <row r="2553" spans="1:28" x14ac:dyDescent="0.45">
      <c r="A2553" s="1" t="s">
        <v>18443</v>
      </c>
      <c r="B2553" s="1" t="s">
        <v>9760</v>
      </c>
      <c r="C2553" s="1" t="s">
        <v>10320</v>
      </c>
      <c r="D2553" s="1">
        <v>-33.323588358320102</v>
      </c>
      <c r="E2553" s="1">
        <v>115.659355558455</v>
      </c>
      <c r="F2553" s="1" t="s">
        <v>0</v>
      </c>
      <c r="G2553" s="1" t="s">
        <v>6029</v>
      </c>
      <c r="H2553" s="1" t="s">
        <v>274</v>
      </c>
      <c r="J2553" s="1" t="s">
        <v>5698</v>
      </c>
      <c r="K2553" s="1" t="s">
        <v>32914</v>
      </c>
      <c r="L2553" s="1" t="s">
        <v>32973</v>
      </c>
      <c r="M2553" s="1" t="s">
        <v>106</v>
      </c>
      <c r="O2553" s="1">
        <v>103976</v>
      </c>
      <c r="P2553" s="1">
        <v>1</v>
      </c>
      <c r="S2553" s="1" t="s">
        <v>9386</v>
      </c>
      <c r="T2553" s="1" t="s">
        <v>9387</v>
      </c>
      <c r="U2553" s="1" t="s">
        <v>15233</v>
      </c>
      <c r="V2553" s="1" t="s">
        <v>2442</v>
      </c>
      <c r="Y2553" s="1" t="s">
        <v>110</v>
      </c>
      <c r="AA2553" s="9" t="s">
        <v>25514</v>
      </c>
      <c r="AB2553" s="9" t="s">
        <v>25515</v>
      </c>
    </row>
    <row r="2554" spans="1:28" x14ac:dyDescent="0.45">
      <c r="A2554" s="1" t="s">
        <v>18444</v>
      </c>
      <c r="B2554" s="1" t="s">
        <v>9385</v>
      </c>
      <c r="C2554" s="1" t="s">
        <v>10318</v>
      </c>
      <c r="D2554" s="1">
        <v>-33.322751264758701</v>
      </c>
      <c r="E2554" s="1">
        <v>115.668218582869</v>
      </c>
      <c r="F2554" s="1" t="s">
        <v>0</v>
      </c>
      <c r="G2554" s="1" t="s">
        <v>6029</v>
      </c>
      <c r="H2554" s="1" t="s">
        <v>274</v>
      </c>
      <c r="J2554" s="1" t="s">
        <v>5698</v>
      </c>
      <c r="K2554" s="1" t="s">
        <v>32914</v>
      </c>
      <c r="L2554" s="1" t="s">
        <v>32973</v>
      </c>
      <c r="M2554" s="1" t="s">
        <v>106</v>
      </c>
      <c r="O2554" s="1">
        <v>101293</v>
      </c>
      <c r="P2554" s="1">
        <v>1</v>
      </c>
      <c r="S2554" s="1" t="s">
        <v>9386</v>
      </c>
      <c r="T2554" s="1" t="s">
        <v>9387</v>
      </c>
      <c r="U2554" s="1" t="s">
        <v>15232</v>
      </c>
      <c r="V2554" s="1" t="s">
        <v>2442</v>
      </c>
      <c r="Y2554" s="1" t="s">
        <v>110</v>
      </c>
      <c r="AA2554" s="9" t="s">
        <v>25678</v>
      </c>
      <c r="AB2554" s="9" t="s">
        <v>25679</v>
      </c>
    </row>
    <row r="2555" spans="1:28" x14ac:dyDescent="0.45">
      <c r="A2555" s="1" t="s">
        <v>18445</v>
      </c>
      <c r="B2555" s="1" t="s">
        <v>9748</v>
      </c>
      <c r="C2555" s="1" t="s">
        <v>10320</v>
      </c>
      <c r="D2555" s="1">
        <v>-33.323588358320102</v>
      </c>
      <c r="E2555" s="1">
        <v>115.659355558455</v>
      </c>
      <c r="F2555" s="1" t="s">
        <v>0</v>
      </c>
      <c r="G2555" s="1" t="s">
        <v>6029</v>
      </c>
      <c r="H2555" s="1" t="s">
        <v>274</v>
      </c>
      <c r="J2555" s="1" t="s">
        <v>5695</v>
      </c>
      <c r="K2555" s="1" t="s">
        <v>5699</v>
      </c>
      <c r="L2555" s="1" t="s">
        <v>32989</v>
      </c>
      <c r="M2555" s="1" t="s">
        <v>106</v>
      </c>
      <c r="P2555" s="1">
        <v>2</v>
      </c>
      <c r="Q2555" s="1" t="s">
        <v>3007</v>
      </c>
      <c r="Y2555" s="1" t="s">
        <v>110</v>
      </c>
    </row>
    <row r="2556" spans="1:28" x14ac:dyDescent="0.45">
      <c r="A2556" s="1" t="s">
        <v>18446</v>
      </c>
      <c r="B2556" s="1" t="s">
        <v>9291</v>
      </c>
      <c r="C2556" s="1" t="s">
        <v>10318</v>
      </c>
      <c r="D2556" s="1">
        <v>-33.3227484632272</v>
      </c>
      <c r="E2556" s="1">
        <v>115.66820986568899</v>
      </c>
      <c r="F2556" s="1" t="s">
        <v>0</v>
      </c>
      <c r="G2556" s="1" t="s">
        <v>6029</v>
      </c>
      <c r="H2556" s="1" t="s">
        <v>274</v>
      </c>
      <c r="J2556" s="1" t="s">
        <v>5695</v>
      </c>
      <c r="K2556" s="1" t="s">
        <v>5699</v>
      </c>
      <c r="L2556" s="1" t="s">
        <v>32989</v>
      </c>
      <c r="M2556" s="1" t="s">
        <v>106</v>
      </c>
      <c r="P2556" s="1">
        <v>2</v>
      </c>
      <c r="Y2556" s="1" t="s">
        <v>110</v>
      </c>
    </row>
    <row r="2557" spans="1:28" x14ac:dyDescent="0.45">
      <c r="A2557" s="1" t="s">
        <v>18447</v>
      </c>
      <c r="B2557" s="1" t="s">
        <v>9293</v>
      </c>
      <c r="C2557" s="1" t="s">
        <v>10318</v>
      </c>
      <c r="D2557" s="1">
        <v>-33.3227484632272</v>
      </c>
      <c r="E2557" s="1">
        <v>115.66820986568899</v>
      </c>
      <c r="F2557" s="1" t="s">
        <v>0</v>
      </c>
      <c r="G2557" s="1" t="s">
        <v>6029</v>
      </c>
      <c r="H2557" s="1" t="s">
        <v>274</v>
      </c>
      <c r="J2557" s="1" t="s">
        <v>32889</v>
      </c>
      <c r="K2557" s="1" t="s">
        <v>5691</v>
      </c>
      <c r="L2557" s="1" t="s">
        <v>33055</v>
      </c>
      <c r="M2557" s="1" t="s">
        <v>106</v>
      </c>
      <c r="P2557" s="1">
        <v>1</v>
      </c>
      <c r="S2557" s="1" t="s">
        <v>9294</v>
      </c>
      <c r="Y2557" s="1" t="s">
        <v>110</v>
      </c>
      <c r="AA2557" s="9" t="s">
        <v>31069</v>
      </c>
    </row>
    <row r="2558" spans="1:28" x14ac:dyDescent="0.45">
      <c r="A2558" s="1" t="s">
        <v>18448</v>
      </c>
      <c r="B2558" s="1" t="s">
        <v>9751</v>
      </c>
      <c r="C2558" s="1" t="s">
        <v>10320</v>
      </c>
      <c r="D2558" s="1">
        <v>-33.323588358320102</v>
      </c>
      <c r="E2558" s="1">
        <v>115.659355558455</v>
      </c>
      <c r="F2558" s="1" t="s">
        <v>0</v>
      </c>
      <c r="G2558" s="1" t="s">
        <v>6029</v>
      </c>
      <c r="H2558" s="1" t="s">
        <v>274</v>
      </c>
      <c r="J2558" s="1" t="s">
        <v>32862</v>
      </c>
      <c r="K2558" s="1" t="s">
        <v>5694</v>
      </c>
      <c r="L2558" s="1" t="s">
        <v>32954</v>
      </c>
      <c r="M2558" s="1" t="s">
        <v>106</v>
      </c>
      <c r="N2558" s="1">
        <v>103972</v>
      </c>
      <c r="O2558" s="1">
        <v>103978</v>
      </c>
      <c r="P2558" s="1">
        <v>1</v>
      </c>
      <c r="Q2558" s="1" t="s">
        <v>9752</v>
      </c>
      <c r="S2558" s="1" t="s">
        <v>9753</v>
      </c>
      <c r="T2558" s="1" t="s">
        <v>9754</v>
      </c>
      <c r="U2558" s="1">
        <v>1304001</v>
      </c>
      <c r="V2558" s="1" t="s">
        <v>2689</v>
      </c>
      <c r="Y2558" s="1" t="s">
        <v>110</v>
      </c>
      <c r="AA2558" s="9" t="s">
        <v>26238</v>
      </c>
      <c r="AB2558" s="9" t="s">
        <v>26239</v>
      </c>
    </row>
    <row r="2559" spans="1:28" x14ac:dyDescent="0.45">
      <c r="A2559" s="1" t="s">
        <v>18449</v>
      </c>
      <c r="B2559" s="1" t="s">
        <v>9376</v>
      </c>
      <c r="C2559" s="1" t="s">
        <v>10318</v>
      </c>
      <c r="D2559" s="1">
        <v>-33.322733334955899</v>
      </c>
      <c r="E2559" s="1">
        <v>115.66824607551099</v>
      </c>
      <c r="F2559" s="1" t="s">
        <v>0</v>
      </c>
      <c r="G2559" s="1" t="s">
        <v>6029</v>
      </c>
      <c r="H2559" s="1" t="s">
        <v>274</v>
      </c>
      <c r="J2559" s="1" t="s">
        <v>32862</v>
      </c>
      <c r="K2559" s="1" t="s">
        <v>5694</v>
      </c>
      <c r="L2559" s="1" t="s">
        <v>32954</v>
      </c>
      <c r="M2559" s="1" t="s">
        <v>106</v>
      </c>
      <c r="O2559" s="1">
        <v>101284</v>
      </c>
      <c r="P2559" s="1">
        <v>1</v>
      </c>
      <c r="Q2559" s="1" t="s">
        <v>9752</v>
      </c>
      <c r="Y2559" s="1" t="s">
        <v>110</v>
      </c>
      <c r="AA2559" s="9" t="s">
        <v>29575</v>
      </c>
    </row>
    <row r="2560" spans="1:28" x14ac:dyDescent="0.45">
      <c r="A2560" s="1" t="s">
        <v>18450</v>
      </c>
      <c r="B2560" s="1" t="s">
        <v>9369</v>
      </c>
      <c r="C2560" s="1" t="s">
        <v>10318</v>
      </c>
      <c r="D2560" s="1">
        <v>-33.322733334955899</v>
      </c>
      <c r="E2560" s="1">
        <v>115.66824607551099</v>
      </c>
      <c r="F2560" s="1" t="s">
        <v>0</v>
      </c>
      <c r="G2560" s="1" t="s">
        <v>6029</v>
      </c>
      <c r="H2560" s="1" t="s">
        <v>274</v>
      </c>
      <c r="J2560" s="1" t="s">
        <v>5702</v>
      </c>
      <c r="K2560" s="1" t="s">
        <v>32877</v>
      </c>
      <c r="L2560" s="1" t="s">
        <v>33109</v>
      </c>
      <c r="M2560" s="1" t="s">
        <v>106</v>
      </c>
      <c r="O2560" s="1">
        <v>101282</v>
      </c>
      <c r="P2560" s="1">
        <v>1</v>
      </c>
      <c r="R2560" s="1" t="s">
        <v>9370</v>
      </c>
      <c r="S2560" s="1" t="s">
        <v>9371</v>
      </c>
      <c r="Y2560" s="1" t="s">
        <v>110</v>
      </c>
      <c r="AA2560" s="9" t="s">
        <v>31155</v>
      </c>
    </row>
    <row r="2561" spans="1:28" x14ac:dyDescent="0.45">
      <c r="A2561" s="1" t="s">
        <v>18451</v>
      </c>
      <c r="B2561" s="1" t="s">
        <v>9372</v>
      </c>
      <c r="C2561" s="1" t="s">
        <v>10318</v>
      </c>
      <c r="D2561" s="1">
        <v>-33.322733334955899</v>
      </c>
      <c r="E2561" s="1">
        <v>115.66824607551099</v>
      </c>
      <c r="F2561" s="1" t="s">
        <v>0</v>
      </c>
      <c r="G2561" s="1" t="s">
        <v>6029</v>
      </c>
      <c r="H2561" s="1" t="s">
        <v>274</v>
      </c>
      <c r="J2561" s="1" t="s">
        <v>5702</v>
      </c>
      <c r="K2561" s="1" t="s">
        <v>32877</v>
      </c>
      <c r="L2561" s="1" t="s">
        <v>33110</v>
      </c>
      <c r="M2561" s="1" t="s">
        <v>106</v>
      </c>
      <c r="O2561" s="1">
        <v>101287</v>
      </c>
      <c r="P2561" s="1">
        <v>1</v>
      </c>
      <c r="R2561" s="1" t="s">
        <v>9373</v>
      </c>
      <c r="Y2561" s="1" t="s">
        <v>110</v>
      </c>
      <c r="AA2561" s="9" t="s">
        <v>30427</v>
      </c>
    </row>
    <row r="2562" spans="1:28" x14ac:dyDescent="0.45">
      <c r="A2562" s="1" t="s">
        <v>18452</v>
      </c>
      <c r="B2562" s="1" t="s">
        <v>12526</v>
      </c>
      <c r="C2562" s="1" t="s">
        <v>13813</v>
      </c>
      <c r="D2562" s="1">
        <v>-33.330631896377099</v>
      </c>
      <c r="E2562" s="1">
        <v>115.665649026632</v>
      </c>
      <c r="F2562" s="1" t="s">
        <v>0</v>
      </c>
      <c r="G2562" s="1" t="s">
        <v>12527</v>
      </c>
      <c r="H2562" s="1" t="s">
        <v>274</v>
      </c>
      <c r="I2562" s="1" t="s">
        <v>6079</v>
      </c>
      <c r="J2562" s="1" t="s">
        <v>5695</v>
      </c>
      <c r="K2562" s="1" t="s">
        <v>32936</v>
      </c>
      <c r="L2562" s="1" t="s">
        <v>32996</v>
      </c>
      <c r="M2562" s="1" t="s">
        <v>106</v>
      </c>
      <c r="O2562" s="1">
        <v>105536</v>
      </c>
      <c r="P2562" s="1">
        <v>1</v>
      </c>
      <c r="Q2562" s="1" t="s">
        <v>12528</v>
      </c>
      <c r="S2562" s="1" t="s">
        <v>12529</v>
      </c>
      <c r="T2562" s="1" t="s">
        <v>2770</v>
      </c>
      <c r="U2562" s="1">
        <v>2726</v>
      </c>
      <c r="X2562" s="3">
        <v>42736</v>
      </c>
      <c r="Y2562" s="1" t="s">
        <v>110</v>
      </c>
      <c r="AA2562" s="9" t="s">
        <v>25982</v>
      </c>
      <c r="AB2562" s="9" t="s">
        <v>25983</v>
      </c>
    </row>
    <row r="2563" spans="1:28" x14ac:dyDescent="0.45">
      <c r="A2563" s="1" t="s">
        <v>18453</v>
      </c>
      <c r="B2563" s="1" t="s">
        <v>12534</v>
      </c>
      <c r="C2563" s="1" t="s">
        <v>13813</v>
      </c>
      <c r="D2563" s="1">
        <v>-33.330643381616298</v>
      </c>
      <c r="E2563" s="1">
        <v>115.665600076318</v>
      </c>
      <c r="F2563" s="1" t="s">
        <v>0</v>
      </c>
      <c r="G2563" s="1" t="s">
        <v>12527</v>
      </c>
      <c r="H2563" s="1" t="s">
        <v>274</v>
      </c>
      <c r="I2563" s="1" t="s">
        <v>6079</v>
      </c>
      <c r="J2563" s="1" t="s">
        <v>32878</v>
      </c>
      <c r="K2563" s="1" t="s">
        <v>32879</v>
      </c>
      <c r="L2563" s="1" t="s">
        <v>33088</v>
      </c>
      <c r="M2563" s="1" t="s">
        <v>106</v>
      </c>
      <c r="P2563" s="1">
        <v>1</v>
      </c>
      <c r="Y2563" s="1" t="s">
        <v>110</v>
      </c>
    </row>
    <row r="2564" spans="1:28" x14ac:dyDescent="0.45">
      <c r="A2564" s="1" t="s">
        <v>18454</v>
      </c>
      <c r="B2564" s="1" t="s">
        <v>12533</v>
      </c>
      <c r="C2564" s="1" t="s">
        <v>13813</v>
      </c>
      <c r="D2564" s="1">
        <v>-33.330643381616298</v>
      </c>
      <c r="E2564" s="1">
        <v>115.665600076318</v>
      </c>
      <c r="F2564" s="1" t="s">
        <v>0</v>
      </c>
      <c r="G2564" s="1" t="s">
        <v>12527</v>
      </c>
      <c r="H2564" s="1" t="s">
        <v>274</v>
      </c>
      <c r="I2564" s="1" t="s">
        <v>6079</v>
      </c>
      <c r="J2564" s="1" t="s">
        <v>5695</v>
      </c>
      <c r="K2564" s="1" t="s">
        <v>5699</v>
      </c>
      <c r="L2564" s="1" t="s">
        <v>32989</v>
      </c>
      <c r="M2564" s="1" t="s">
        <v>106</v>
      </c>
      <c r="P2564" s="1">
        <v>1</v>
      </c>
      <c r="Y2564" s="1" t="s">
        <v>110</v>
      </c>
    </row>
    <row r="2565" spans="1:28" x14ac:dyDescent="0.45">
      <c r="A2565" s="1" t="s">
        <v>18455</v>
      </c>
      <c r="B2565" s="1" t="s">
        <v>10308</v>
      </c>
      <c r="C2565" s="1" t="s">
        <v>10321</v>
      </c>
      <c r="D2565" s="1">
        <v>-33.331792458137897</v>
      </c>
      <c r="E2565" s="1">
        <v>115.66698811948299</v>
      </c>
      <c r="F2565" s="1" t="s">
        <v>0</v>
      </c>
      <c r="G2565" s="1" t="s">
        <v>10301</v>
      </c>
      <c r="H2565" s="1" t="s">
        <v>274</v>
      </c>
      <c r="I2565" s="1" t="s">
        <v>10142</v>
      </c>
      <c r="J2565" s="1" t="s">
        <v>5692</v>
      </c>
      <c r="K2565" s="1" t="s">
        <v>5692</v>
      </c>
      <c r="L2565" s="1" t="s">
        <v>5692</v>
      </c>
      <c r="M2565" s="1" t="s">
        <v>106</v>
      </c>
      <c r="O2565" s="1">
        <v>109146</v>
      </c>
      <c r="P2565" s="1">
        <v>1</v>
      </c>
      <c r="Y2565" s="1" t="s">
        <v>110</v>
      </c>
      <c r="AA2565" s="9" t="s">
        <v>26586</v>
      </c>
      <c r="AB2565" s="9" t="s">
        <v>26587</v>
      </c>
    </row>
    <row r="2566" spans="1:28" x14ac:dyDescent="0.45">
      <c r="A2566" s="1" t="s">
        <v>18456</v>
      </c>
      <c r="B2566" s="1" t="s">
        <v>10309</v>
      </c>
      <c r="C2566" s="1" t="s">
        <v>10321</v>
      </c>
      <c r="D2566" s="1">
        <v>-33.331792458137897</v>
      </c>
      <c r="E2566" s="1">
        <v>115.66698811948299</v>
      </c>
      <c r="F2566" s="1" t="s">
        <v>0</v>
      </c>
      <c r="G2566" s="1" t="s">
        <v>10301</v>
      </c>
      <c r="H2566" s="1" t="s">
        <v>274</v>
      </c>
      <c r="I2566" s="1" t="s">
        <v>10142</v>
      </c>
      <c r="J2566" s="1" t="s">
        <v>5695</v>
      </c>
      <c r="K2566" s="1" t="s">
        <v>5699</v>
      </c>
      <c r="L2566" s="1" t="s">
        <v>32990</v>
      </c>
      <c r="M2566" s="1" t="s">
        <v>106</v>
      </c>
      <c r="P2566" s="1">
        <v>1</v>
      </c>
      <c r="Y2566" s="1" t="s">
        <v>110</v>
      </c>
    </row>
    <row r="2567" spans="1:28" x14ac:dyDescent="0.45">
      <c r="A2567" s="1" t="s">
        <v>18457</v>
      </c>
      <c r="B2567" s="1" t="s">
        <v>10312</v>
      </c>
      <c r="C2567" s="1" t="s">
        <v>10321</v>
      </c>
      <c r="D2567" s="1">
        <v>-33.331548469729498</v>
      </c>
      <c r="E2567" s="1">
        <v>115.667243599892</v>
      </c>
      <c r="F2567" s="1" t="s">
        <v>0</v>
      </c>
      <c r="G2567" s="1" t="s">
        <v>10301</v>
      </c>
      <c r="H2567" s="1" t="s">
        <v>274</v>
      </c>
      <c r="J2567" s="1" t="s">
        <v>5692</v>
      </c>
      <c r="K2567" s="1" t="s">
        <v>5692</v>
      </c>
      <c r="L2567" s="1" t="s">
        <v>5692</v>
      </c>
      <c r="M2567" s="1" t="s">
        <v>106</v>
      </c>
      <c r="O2567" s="1">
        <v>109147</v>
      </c>
      <c r="P2567" s="1">
        <v>1</v>
      </c>
      <c r="Y2567" s="1" t="s">
        <v>110</v>
      </c>
      <c r="AA2567" s="9" t="s">
        <v>27448</v>
      </c>
      <c r="AB2567" s="9" t="s">
        <v>27449</v>
      </c>
    </row>
    <row r="2568" spans="1:28" x14ac:dyDescent="0.45">
      <c r="A2568" s="1" t="s">
        <v>18458</v>
      </c>
      <c r="B2568" s="1" t="s">
        <v>10300</v>
      </c>
      <c r="C2568" s="1" t="s">
        <v>10321</v>
      </c>
      <c r="D2568" s="1">
        <v>-33.331812066820802</v>
      </c>
      <c r="E2568" s="1">
        <v>115.66737100482</v>
      </c>
      <c r="F2568" s="1" t="s">
        <v>0</v>
      </c>
      <c r="G2568" s="1" t="s">
        <v>10301</v>
      </c>
      <c r="H2568" s="1" t="s">
        <v>274</v>
      </c>
      <c r="J2568" s="1" t="s">
        <v>5692</v>
      </c>
      <c r="K2568" s="1" t="s">
        <v>5692</v>
      </c>
      <c r="L2568" s="1" t="s">
        <v>5692</v>
      </c>
      <c r="M2568" s="1" t="s">
        <v>106</v>
      </c>
      <c r="P2568" s="1">
        <v>1</v>
      </c>
      <c r="Q2568" s="1" t="s">
        <v>10302</v>
      </c>
      <c r="Y2568" s="1" t="s">
        <v>110</v>
      </c>
      <c r="AA2568" s="9" t="s">
        <v>31414</v>
      </c>
    </row>
    <row r="2569" spans="1:28" x14ac:dyDescent="0.45">
      <c r="A2569" s="1" t="s">
        <v>18459</v>
      </c>
      <c r="B2569" s="1" t="s">
        <v>10304</v>
      </c>
      <c r="C2569" s="1" t="s">
        <v>10321</v>
      </c>
      <c r="D2569" s="1">
        <v>-33.331566397718497</v>
      </c>
      <c r="E2569" s="1">
        <v>115.66719263792</v>
      </c>
      <c r="F2569" s="1" t="s">
        <v>0</v>
      </c>
      <c r="G2569" s="1" t="s">
        <v>10301</v>
      </c>
      <c r="H2569" s="1" t="s">
        <v>274</v>
      </c>
      <c r="J2569" s="1" t="s">
        <v>32878</v>
      </c>
      <c r="K2569" s="1" t="s">
        <v>32879</v>
      </c>
      <c r="L2569" s="1" t="s">
        <v>32882</v>
      </c>
      <c r="M2569" s="1" t="s">
        <v>106</v>
      </c>
      <c r="O2569" s="1">
        <v>105063</v>
      </c>
      <c r="P2569" s="1">
        <v>1</v>
      </c>
      <c r="S2569" s="1" t="s">
        <v>10305</v>
      </c>
      <c r="Y2569" s="1" t="s">
        <v>110</v>
      </c>
      <c r="AA2569" s="9" t="s">
        <v>26870</v>
      </c>
      <c r="AB2569" s="9" t="s">
        <v>26871</v>
      </c>
    </row>
    <row r="2570" spans="1:28" x14ac:dyDescent="0.45">
      <c r="A2570" s="1" t="s">
        <v>18460</v>
      </c>
      <c r="B2570" s="1" t="s">
        <v>10310</v>
      </c>
      <c r="C2570" s="1" t="s">
        <v>10321</v>
      </c>
      <c r="D2570" s="1">
        <v>-33.331580684081999</v>
      </c>
      <c r="E2570" s="1">
        <v>115.666959621012</v>
      </c>
      <c r="F2570" s="1" t="s">
        <v>0</v>
      </c>
      <c r="G2570" s="1" t="s">
        <v>10301</v>
      </c>
      <c r="H2570" s="1" t="s">
        <v>274</v>
      </c>
      <c r="J2570" s="1" t="s">
        <v>32878</v>
      </c>
      <c r="K2570" s="1" t="s">
        <v>5697</v>
      </c>
      <c r="L2570" s="1" t="s">
        <v>32884</v>
      </c>
      <c r="M2570" s="1" t="s">
        <v>106</v>
      </c>
      <c r="P2570" s="1">
        <v>3</v>
      </c>
      <c r="Q2570" s="1" t="s">
        <v>15664</v>
      </c>
      <c r="Y2570" s="1" t="s">
        <v>110</v>
      </c>
      <c r="AA2570" s="9" t="s">
        <v>26320</v>
      </c>
      <c r="AB2570" s="9" t="s">
        <v>26321</v>
      </c>
    </row>
    <row r="2571" spans="1:28" x14ac:dyDescent="0.45">
      <c r="A2571" s="1" t="s">
        <v>18461</v>
      </c>
      <c r="B2571" s="1" t="s">
        <v>10303</v>
      </c>
      <c r="C2571" s="1" t="s">
        <v>10321</v>
      </c>
      <c r="D2571" s="1">
        <v>-33.331812066820802</v>
      </c>
      <c r="E2571" s="1">
        <v>115.66737100482</v>
      </c>
      <c r="F2571" s="1" t="s">
        <v>0</v>
      </c>
      <c r="G2571" s="1" t="s">
        <v>10301</v>
      </c>
      <c r="H2571" s="1" t="s">
        <v>274</v>
      </c>
      <c r="J2571" s="1" t="s">
        <v>32878</v>
      </c>
      <c r="K2571" s="1" t="s">
        <v>5697</v>
      </c>
      <c r="L2571" s="1" t="s">
        <v>32884</v>
      </c>
      <c r="M2571" s="1" t="s">
        <v>106</v>
      </c>
      <c r="P2571" s="1">
        <v>4</v>
      </c>
      <c r="Y2571" s="1" t="s">
        <v>110</v>
      </c>
      <c r="AA2571" s="9" t="s">
        <v>31888</v>
      </c>
    </row>
    <row r="2572" spans="1:28" x14ac:dyDescent="0.45">
      <c r="A2572" s="1" t="s">
        <v>18462</v>
      </c>
      <c r="B2572" s="1" t="s">
        <v>10307</v>
      </c>
      <c r="C2572" s="1" t="s">
        <v>10321</v>
      </c>
      <c r="D2572" s="1">
        <v>-33.331552671602203</v>
      </c>
      <c r="E2572" s="1">
        <v>115.66715944558401</v>
      </c>
      <c r="F2572" s="1" t="s">
        <v>0</v>
      </c>
      <c r="G2572" s="1" t="s">
        <v>10301</v>
      </c>
      <c r="H2572" s="1" t="s">
        <v>274</v>
      </c>
      <c r="J2572" s="1" t="s">
        <v>5695</v>
      </c>
      <c r="K2572" s="1" t="s">
        <v>5699</v>
      </c>
      <c r="L2572" s="1" t="s">
        <v>32990</v>
      </c>
      <c r="M2572" s="1" t="s">
        <v>106</v>
      </c>
      <c r="O2572" s="1">
        <v>107598</v>
      </c>
      <c r="P2572" s="1">
        <v>2</v>
      </c>
      <c r="Q2572" s="1" t="s">
        <v>15443</v>
      </c>
      <c r="Y2572" s="1" t="s">
        <v>110</v>
      </c>
      <c r="AA2572" s="9" t="s">
        <v>30249</v>
      </c>
    </row>
    <row r="2573" spans="1:28" x14ac:dyDescent="0.45">
      <c r="A2573" s="1" t="s">
        <v>18463</v>
      </c>
      <c r="B2573" s="1" t="s">
        <v>10306</v>
      </c>
      <c r="C2573" s="1" t="s">
        <v>10321</v>
      </c>
      <c r="D2573" s="1">
        <v>-33.331569759216002</v>
      </c>
      <c r="E2573" s="1">
        <v>115.667144022882</v>
      </c>
      <c r="F2573" s="1" t="s">
        <v>0</v>
      </c>
      <c r="G2573" s="1" t="s">
        <v>10301</v>
      </c>
      <c r="H2573" s="1" t="s">
        <v>274</v>
      </c>
      <c r="J2573" s="1" t="s">
        <v>5702</v>
      </c>
      <c r="K2573" s="1" t="s">
        <v>32877</v>
      </c>
      <c r="L2573" s="1" t="s">
        <v>32916</v>
      </c>
      <c r="M2573" s="1" t="s">
        <v>106</v>
      </c>
      <c r="O2573" s="1">
        <v>105064</v>
      </c>
      <c r="P2573" s="1">
        <v>1</v>
      </c>
      <c r="Y2573" s="1" t="s">
        <v>110</v>
      </c>
      <c r="AA2573" s="9" t="s">
        <v>29842</v>
      </c>
    </row>
    <row r="2574" spans="1:28" x14ac:dyDescent="0.45">
      <c r="A2574" s="1" t="s">
        <v>18464</v>
      </c>
      <c r="B2574" s="1" t="s">
        <v>12885</v>
      </c>
      <c r="C2574" s="1" t="s">
        <v>13813</v>
      </c>
      <c r="D2574" s="1">
        <v>-33.330423761170302</v>
      </c>
      <c r="E2574" s="1">
        <v>115.666102319956</v>
      </c>
      <c r="F2574" s="1" t="s">
        <v>0</v>
      </c>
      <c r="G2574" s="1" t="s">
        <v>12884</v>
      </c>
      <c r="H2574" s="1" t="s">
        <v>274</v>
      </c>
      <c r="J2574" s="1" t="s">
        <v>5692</v>
      </c>
      <c r="K2574" s="1" t="s">
        <v>5692</v>
      </c>
      <c r="L2574" s="1" t="s">
        <v>5692</v>
      </c>
      <c r="M2574" s="1" t="s">
        <v>106</v>
      </c>
      <c r="O2574" s="1">
        <v>109437</v>
      </c>
      <c r="P2574" s="1">
        <v>1</v>
      </c>
      <c r="Y2574" s="1" t="s">
        <v>110</v>
      </c>
      <c r="AA2574" s="9" t="s">
        <v>28141</v>
      </c>
    </row>
    <row r="2575" spans="1:28" x14ac:dyDescent="0.45">
      <c r="A2575" s="1" t="s">
        <v>18465</v>
      </c>
      <c r="B2575" s="1" t="s">
        <v>12883</v>
      </c>
      <c r="C2575" s="1" t="s">
        <v>13813</v>
      </c>
      <c r="D2575" s="1">
        <v>-33.330423761170302</v>
      </c>
      <c r="E2575" s="1">
        <v>115.666102319956</v>
      </c>
      <c r="F2575" s="1" t="s">
        <v>0</v>
      </c>
      <c r="G2575" s="1" t="s">
        <v>12884</v>
      </c>
      <c r="H2575" s="1" t="s">
        <v>274</v>
      </c>
      <c r="J2575" s="1" t="s">
        <v>32878</v>
      </c>
      <c r="K2575" s="1" t="s">
        <v>5697</v>
      </c>
      <c r="L2575" s="1" t="s">
        <v>33080</v>
      </c>
      <c r="M2575" s="1" t="s">
        <v>106</v>
      </c>
      <c r="P2575" s="1">
        <v>2</v>
      </c>
      <c r="Y2575" s="1" t="s">
        <v>110</v>
      </c>
    </row>
    <row r="2576" spans="1:28" x14ac:dyDescent="0.45">
      <c r="A2576" s="1" t="s">
        <v>18466</v>
      </c>
      <c r="B2576" s="1" t="s">
        <v>11667</v>
      </c>
      <c r="C2576" s="1" t="s">
        <v>13811</v>
      </c>
      <c r="D2576" s="1">
        <v>-33.329851736950701</v>
      </c>
      <c r="E2576" s="1">
        <v>115.668701045215</v>
      </c>
      <c r="F2576" s="1" t="s">
        <v>0</v>
      </c>
      <c r="G2576" s="1" t="s">
        <v>11656</v>
      </c>
      <c r="H2576" s="1" t="s">
        <v>274</v>
      </c>
      <c r="I2576" s="1" t="s">
        <v>11668</v>
      </c>
      <c r="J2576" s="1" t="s">
        <v>5695</v>
      </c>
      <c r="K2576" s="1" t="s">
        <v>5699</v>
      </c>
      <c r="L2576" s="1" t="s">
        <v>32946</v>
      </c>
      <c r="M2576" s="1" t="s">
        <v>106</v>
      </c>
      <c r="P2576" s="1">
        <v>1</v>
      </c>
      <c r="Y2576" s="1" t="s">
        <v>318</v>
      </c>
    </row>
    <row r="2577" spans="1:28" x14ac:dyDescent="0.45">
      <c r="A2577" s="1" t="s">
        <v>18467</v>
      </c>
      <c r="B2577" s="1" t="s">
        <v>11970</v>
      </c>
      <c r="C2577" s="1" t="s">
        <v>13811</v>
      </c>
      <c r="D2577" s="1">
        <v>-33.329860981250498</v>
      </c>
      <c r="E2577" s="1">
        <v>115.668738596141</v>
      </c>
      <c r="F2577" s="1" t="s">
        <v>0</v>
      </c>
      <c r="G2577" s="1" t="s">
        <v>11656</v>
      </c>
      <c r="H2577" s="1" t="s">
        <v>274</v>
      </c>
      <c r="I2577" s="1" t="s">
        <v>11968</v>
      </c>
      <c r="J2577" s="1" t="s">
        <v>32878</v>
      </c>
      <c r="K2577" s="1" t="s">
        <v>5697</v>
      </c>
      <c r="L2577" s="1" t="s">
        <v>33081</v>
      </c>
      <c r="M2577" s="1" t="s">
        <v>106</v>
      </c>
      <c r="P2577" s="1">
        <v>1</v>
      </c>
      <c r="Y2577" s="1" t="s">
        <v>110</v>
      </c>
    </row>
    <row r="2578" spans="1:28" x14ac:dyDescent="0.45">
      <c r="A2578" s="1" t="s">
        <v>18468</v>
      </c>
      <c r="B2578" s="1" t="s">
        <v>11967</v>
      </c>
      <c r="C2578" s="1" t="s">
        <v>13811</v>
      </c>
      <c r="D2578" s="1">
        <v>-33.329860981250498</v>
      </c>
      <c r="E2578" s="1">
        <v>115.668738596141</v>
      </c>
      <c r="F2578" s="1" t="s">
        <v>0</v>
      </c>
      <c r="G2578" s="1" t="s">
        <v>11656</v>
      </c>
      <c r="H2578" s="1" t="s">
        <v>274</v>
      </c>
      <c r="I2578" s="1" t="s">
        <v>11968</v>
      </c>
      <c r="J2578" s="1" t="s">
        <v>5698</v>
      </c>
      <c r="K2578" s="1" t="s">
        <v>32914</v>
      </c>
      <c r="L2578" s="1" t="s">
        <v>33014</v>
      </c>
      <c r="M2578" s="1" t="s">
        <v>106</v>
      </c>
      <c r="O2578" s="1" t="s">
        <v>1757</v>
      </c>
      <c r="P2578" s="1">
        <v>1</v>
      </c>
      <c r="S2578" s="1" t="s">
        <v>51</v>
      </c>
      <c r="T2578" s="1" t="s">
        <v>75</v>
      </c>
      <c r="U2578" s="1" t="s">
        <v>75</v>
      </c>
      <c r="V2578" s="1" t="s">
        <v>75</v>
      </c>
      <c r="Y2578" s="1" t="s">
        <v>110</v>
      </c>
      <c r="AA2578" s="9" t="s">
        <v>29654</v>
      </c>
    </row>
    <row r="2579" spans="1:28" x14ac:dyDescent="0.45">
      <c r="A2579" s="1" t="s">
        <v>18469</v>
      </c>
      <c r="B2579" s="1" t="s">
        <v>11969</v>
      </c>
      <c r="C2579" s="1" t="s">
        <v>13811</v>
      </c>
      <c r="D2579" s="1">
        <v>-33.329860981250498</v>
      </c>
      <c r="E2579" s="1">
        <v>115.668738596141</v>
      </c>
      <c r="F2579" s="1" t="s">
        <v>0</v>
      </c>
      <c r="G2579" s="1" t="s">
        <v>11656</v>
      </c>
      <c r="H2579" s="1" t="s">
        <v>274</v>
      </c>
      <c r="I2579" s="1" t="s">
        <v>11968</v>
      </c>
      <c r="J2579" s="1" t="s">
        <v>32878</v>
      </c>
      <c r="K2579" s="1" t="s">
        <v>32887</v>
      </c>
      <c r="L2579" s="1" t="s">
        <v>33107</v>
      </c>
      <c r="M2579" s="1" t="s">
        <v>106</v>
      </c>
      <c r="P2579" s="1">
        <v>1</v>
      </c>
      <c r="Y2579" s="1" t="s">
        <v>110</v>
      </c>
    </row>
    <row r="2580" spans="1:28" x14ac:dyDescent="0.45">
      <c r="A2580" s="1" t="s">
        <v>18470</v>
      </c>
      <c r="B2580" s="1" t="s">
        <v>15766</v>
      </c>
      <c r="C2580" s="1" t="s">
        <v>13811</v>
      </c>
      <c r="D2580" s="1">
        <v>-33.329870225549399</v>
      </c>
      <c r="E2580" s="1">
        <v>115.668711774051</v>
      </c>
      <c r="F2580" s="1" t="s">
        <v>0</v>
      </c>
      <c r="G2580" s="1" t="s">
        <v>11656</v>
      </c>
      <c r="H2580" s="1" t="s">
        <v>274</v>
      </c>
      <c r="I2580" s="1" t="s">
        <v>736</v>
      </c>
      <c r="J2580" s="1" t="s">
        <v>5695</v>
      </c>
      <c r="K2580" s="1" t="s">
        <v>5699</v>
      </c>
      <c r="L2580" s="1" t="s">
        <v>32946</v>
      </c>
      <c r="M2580" s="1" t="s">
        <v>106</v>
      </c>
      <c r="P2580" s="1">
        <v>10</v>
      </c>
      <c r="Y2580" s="1" t="s">
        <v>110</v>
      </c>
    </row>
    <row r="2581" spans="1:28" x14ac:dyDescent="0.45">
      <c r="A2581" s="1" t="s">
        <v>18471</v>
      </c>
      <c r="B2581" s="1" t="s">
        <v>15767</v>
      </c>
      <c r="C2581" s="1" t="s">
        <v>13811</v>
      </c>
      <c r="D2581" s="1">
        <v>-33.329870225549399</v>
      </c>
      <c r="E2581" s="1">
        <v>115.668711774051</v>
      </c>
      <c r="F2581" s="1" t="s">
        <v>0</v>
      </c>
      <c r="G2581" s="1" t="s">
        <v>11656</v>
      </c>
      <c r="H2581" s="1" t="s">
        <v>274</v>
      </c>
      <c r="I2581" s="1" t="s">
        <v>736</v>
      </c>
      <c r="J2581" s="1" t="s">
        <v>5695</v>
      </c>
      <c r="K2581" s="1" t="s">
        <v>32957</v>
      </c>
      <c r="L2581" s="1" t="s">
        <v>32958</v>
      </c>
      <c r="M2581" s="1" t="s">
        <v>106</v>
      </c>
      <c r="P2581" s="1">
        <v>1</v>
      </c>
      <c r="Y2581" s="1" t="s">
        <v>110</v>
      </c>
    </row>
    <row r="2582" spans="1:28" x14ac:dyDescent="0.45">
      <c r="A2582" s="1" t="s">
        <v>18472</v>
      </c>
      <c r="B2582" s="1" t="s">
        <v>15768</v>
      </c>
      <c r="C2582" s="1" t="s">
        <v>13811</v>
      </c>
      <c r="D2582" s="1">
        <v>-33.329870225549399</v>
      </c>
      <c r="E2582" s="1">
        <v>115.668711774051</v>
      </c>
      <c r="F2582" s="1" t="s">
        <v>0</v>
      </c>
      <c r="G2582" s="1" t="s">
        <v>11656</v>
      </c>
      <c r="H2582" s="1" t="s">
        <v>274</v>
      </c>
      <c r="I2582" s="1" t="s">
        <v>736</v>
      </c>
      <c r="J2582" s="1" t="s">
        <v>5695</v>
      </c>
      <c r="K2582" s="1" t="s">
        <v>5699</v>
      </c>
      <c r="L2582" s="1" t="s">
        <v>32987</v>
      </c>
      <c r="M2582" s="1" t="s">
        <v>106</v>
      </c>
      <c r="P2582" s="1">
        <v>2</v>
      </c>
      <c r="Y2582" s="1" t="s">
        <v>110</v>
      </c>
    </row>
    <row r="2583" spans="1:28" x14ac:dyDescent="0.45">
      <c r="A2583" s="1" t="s">
        <v>18473</v>
      </c>
      <c r="B2583" s="1" t="s">
        <v>15765</v>
      </c>
      <c r="C2583" s="1" t="s">
        <v>13811</v>
      </c>
      <c r="D2583" s="1">
        <v>-33.329870225549399</v>
      </c>
      <c r="E2583" s="1">
        <v>115.668711774051</v>
      </c>
      <c r="F2583" s="1" t="s">
        <v>0</v>
      </c>
      <c r="G2583" s="1" t="s">
        <v>11656</v>
      </c>
      <c r="H2583" s="1" t="s">
        <v>274</v>
      </c>
      <c r="I2583" s="1" t="s">
        <v>736</v>
      </c>
      <c r="J2583" s="1" t="s">
        <v>32865</v>
      </c>
      <c r="K2583" s="1" t="s">
        <v>2871</v>
      </c>
      <c r="L2583" s="1" t="s">
        <v>32912</v>
      </c>
      <c r="M2583" s="1" t="s">
        <v>106</v>
      </c>
      <c r="P2583" s="1">
        <v>6</v>
      </c>
      <c r="Y2583" s="1" t="s">
        <v>110</v>
      </c>
    </row>
    <row r="2584" spans="1:28" x14ac:dyDescent="0.45">
      <c r="A2584" s="1" t="s">
        <v>18474</v>
      </c>
      <c r="B2584" s="1" t="s">
        <v>12132</v>
      </c>
      <c r="C2584" s="1" t="s">
        <v>13812</v>
      </c>
      <c r="D2584" s="1">
        <v>-33.329826245088597</v>
      </c>
      <c r="E2584" s="1">
        <v>115.66866617649799</v>
      </c>
      <c r="F2584" s="1" t="s">
        <v>0</v>
      </c>
      <c r="G2584" s="1" t="s">
        <v>11656</v>
      </c>
      <c r="H2584" s="1" t="s">
        <v>274</v>
      </c>
      <c r="I2584" s="1" t="s">
        <v>5832</v>
      </c>
      <c r="J2584" s="1" t="s">
        <v>5698</v>
      </c>
      <c r="K2584" s="1" t="s">
        <v>32914</v>
      </c>
      <c r="L2584" s="1" t="s">
        <v>33051</v>
      </c>
      <c r="M2584" s="1" t="s">
        <v>106</v>
      </c>
      <c r="O2584" s="1">
        <v>105452</v>
      </c>
      <c r="P2584" s="1">
        <v>1</v>
      </c>
      <c r="R2584" s="1" t="s">
        <v>12133</v>
      </c>
      <c r="S2584" s="1" t="s">
        <v>51</v>
      </c>
      <c r="T2584" s="1" t="s">
        <v>12134</v>
      </c>
      <c r="U2584" s="1" t="s">
        <v>12135</v>
      </c>
      <c r="V2584" s="1" t="s">
        <v>2315</v>
      </c>
      <c r="Y2584" s="1" t="s">
        <v>110</v>
      </c>
      <c r="AA2584" s="9" t="s">
        <v>26668</v>
      </c>
      <c r="AB2584" s="9" t="s">
        <v>26669</v>
      </c>
    </row>
    <row r="2585" spans="1:28" x14ac:dyDescent="0.45">
      <c r="A2585" s="1" t="s">
        <v>18475</v>
      </c>
      <c r="B2585" s="1" t="s">
        <v>12138</v>
      </c>
      <c r="C2585" s="1" t="s">
        <v>13812</v>
      </c>
      <c r="D2585" s="1">
        <v>-33.329828486131703</v>
      </c>
      <c r="E2585" s="1">
        <v>115.668740943074</v>
      </c>
      <c r="F2585" s="1" t="s">
        <v>0</v>
      </c>
      <c r="G2585" s="1" t="s">
        <v>11656</v>
      </c>
      <c r="H2585" s="1" t="s">
        <v>274</v>
      </c>
      <c r="I2585" s="1" t="s">
        <v>5832</v>
      </c>
      <c r="J2585" s="1" t="s">
        <v>5698</v>
      </c>
      <c r="K2585" s="1" t="s">
        <v>32914</v>
      </c>
      <c r="L2585" s="1" t="s">
        <v>33051</v>
      </c>
      <c r="M2585" s="1" t="s">
        <v>106</v>
      </c>
      <c r="O2585" s="1">
        <v>105454</v>
      </c>
      <c r="P2585" s="1">
        <v>1</v>
      </c>
      <c r="R2585" s="1" t="s">
        <v>12139</v>
      </c>
      <c r="S2585" s="1" t="s">
        <v>51</v>
      </c>
      <c r="T2585" s="1" t="s">
        <v>12134</v>
      </c>
      <c r="U2585" s="1" t="s">
        <v>75</v>
      </c>
      <c r="V2585" s="1" t="s">
        <v>2315</v>
      </c>
      <c r="Y2585" s="1" t="s">
        <v>110</v>
      </c>
      <c r="AA2585" s="9" t="s">
        <v>30970</v>
      </c>
    </row>
    <row r="2586" spans="1:28" x14ac:dyDescent="0.45">
      <c r="A2586" s="1" t="s">
        <v>18476</v>
      </c>
      <c r="B2586" s="1" t="s">
        <v>12136</v>
      </c>
      <c r="C2586" s="1" t="s">
        <v>13812</v>
      </c>
      <c r="D2586" s="1">
        <v>-33.329821763002201</v>
      </c>
      <c r="E2586" s="1">
        <v>115.668711774051</v>
      </c>
      <c r="F2586" s="1" t="s">
        <v>0</v>
      </c>
      <c r="G2586" s="1" t="s">
        <v>11656</v>
      </c>
      <c r="H2586" s="1" t="s">
        <v>274</v>
      </c>
      <c r="I2586" s="1" t="s">
        <v>5832</v>
      </c>
      <c r="J2586" s="1" t="s">
        <v>5702</v>
      </c>
      <c r="K2586" s="1" t="s">
        <v>32952</v>
      </c>
      <c r="L2586" s="1" t="s">
        <v>32953</v>
      </c>
      <c r="M2586" s="1" t="s">
        <v>106</v>
      </c>
      <c r="O2586" s="1">
        <v>105453</v>
      </c>
      <c r="P2586" s="1">
        <v>1</v>
      </c>
      <c r="S2586" s="1" t="s">
        <v>4785</v>
      </c>
      <c r="T2586" s="1">
        <v>11112507</v>
      </c>
      <c r="U2586" s="1">
        <v>3369033</v>
      </c>
      <c r="V2586" s="1" t="s">
        <v>12137</v>
      </c>
      <c r="X2586" s="8">
        <v>39490</v>
      </c>
      <c r="Y2586" s="1" t="s">
        <v>110</v>
      </c>
      <c r="AA2586" s="9" t="s">
        <v>27498</v>
      </c>
      <c r="AB2586" s="9" t="s">
        <v>27499</v>
      </c>
    </row>
    <row r="2587" spans="1:28" x14ac:dyDescent="0.45">
      <c r="A2587" s="1" t="s">
        <v>18477</v>
      </c>
      <c r="B2587" s="1" t="s">
        <v>12140</v>
      </c>
      <c r="C2587" s="1" t="s">
        <v>13812</v>
      </c>
      <c r="D2587" s="1">
        <v>-33.3298374503036</v>
      </c>
      <c r="E2587" s="1">
        <v>115.668792910874</v>
      </c>
      <c r="F2587" s="1" t="s">
        <v>0</v>
      </c>
      <c r="G2587" s="1" t="s">
        <v>11656</v>
      </c>
      <c r="H2587" s="1" t="s">
        <v>274</v>
      </c>
      <c r="I2587" s="1" t="s">
        <v>5842</v>
      </c>
      <c r="J2587" s="1" t="s">
        <v>5695</v>
      </c>
      <c r="K2587" s="1" t="s">
        <v>32856</v>
      </c>
      <c r="L2587" s="1" t="s">
        <v>32943</v>
      </c>
      <c r="M2587" s="1" t="s">
        <v>106</v>
      </c>
      <c r="O2587" s="1">
        <v>105455</v>
      </c>
      <c r="P2587" s="1">
        <v>1</v>
      </c>
      <c r="Q2587" s="1" t="s">
        <v>4027</v>
      </c>
      <c r="R2587" s="1" t="s">
        <v>12141</v>
      </c>
      <c r="S2587" s="1" t="s">
        <v>250</v>
      </c>
      <c r="T2587" s="1" t="s">
        <v>4056</v>
      </c>
      <c r="V2587" s="1" t="s">
        <v>6180</v>
      </c>
      <c r="Y2587" s="1" t="s">
        <v>110</v>
      </c>
      <c r="AA2587" s="9" t="s">
        <v>25806</v>
      </c>
      <c r="AB2587" s="9" t="s">
        <v>25807</v>
      </c>
    </row>
    <row r="2588" spans="1:28" x14ac:dyDescent="0.45">
      <c r="A2588" s="1" t="s">
        <v>18478</v>
      </c>
      <c r="B2588" s="1" t="s">
        <v>12142</v>
      </c>
      <c r="C2588" s="1" t="s">
        <v>13812</v>
      </c>
      <c r="D2588" s="1">
        <v>-33.3298352092607</v>
      </c>
      <c r="E2588" s="1">
        <v>115.66879324615</v>
      </c>
      <c r="F2588" s="1" t="s">
        <v>0</v>
      </c>
      <c r="G2588" s="1" t="s">
        <v>11656</v>
      </c>
      <c r="H2588" s="1" t="s">
        <v>274</v>
      </c>
      <c r="I2588" s="1" t="s">
        <v>5842</v>
      </c>
      <c r="J2588" s="1" t="s">
        <v>5695</v>
      </c>
      <c r="K2588" s="1" t="s">
        <v>32856</v>
      </c>
      <c r="L2588" s="1" t="s">
        <v>32943</v>
      </c>
      <c r="M2588" s="1" t="s">
        <v>106</v>
      </c>
      <c r="O2588" s="1">
        <v>105456</v>
      </c>
      <c r="P2588" s="1">
        <v>1</v>
      </c>
      <c r="Q2588" s="1" t="s">
        <v>1663</v>
      </c>
      <c r="R2588" s="1" t="s">
        <v>12141</v>
      </c>
      <c r="S2588" s="1" t="s">
        <v>9296</v>
      </c>
      <c r="T2588" s="1" t="s">
        <v>12143</v>
      </c>
      <c r="V2588" s="1" t="s">
        <v>6180</v>
      </c>
      <c r="Y2588" s="1" t="s">
        <v>110</v>
      </c>
      <c r="AA2588" s="9" t="s">
        <v>29323</v>
      </c>
    </row>
    <row r="2589" spans="1:28" x14ac:dyDescent="0.45">
      <c r="A2589" s="1" t="s">
        <v>18479</v>
      </c>
      <c r="B2589" s="1" t="s">
        <v>12147</v>
      </c>
      <c r="C2589" s="1" t="s">
        <v>13812</v>
      </c>
      <c r="D2589" s="1">
        <v>-33.329852297211303</v>
      </c>
      <c r="E2589" s="1">
        <v>115.668831802905</v>
      </c>
      <c r="F2589" s="1" t="s">
        <v>0</v>
      </c>
      <c r="G2589" s="1" t="s">
        <v>11656</v>
      </c>
      <c r="H2589" s="1" t="s">
        <v>274</v>
      </c>
      <c r="I2589" s="1" t="s">
        <v>5842</v>
      </c>
      <c r="J2589" s="1" t="s">
        <v>5698</v>
      </c>
      <c r="K2589" s="1" t="s">
        <v>32914</v>
      </c>
      <c r="L2589" s="1" t="s">
        <v>33051</v>
      </c>
      <c r="M2589" s="1" t="s">
        <v>106</v>
      </c>
      <c r="O2589" s="1" t="s">
        <v>1757</v>
      </c>
      <c r="P2589" s="1">
        <v>1</v>
      </c>
      <c r="R2589" s="1" t="s">
        <v>12148</v>
      </c>
      <c r="S2589" s="1" t="s">
        <v>51</v>
      </c>
      <c r="T2589" s="1" t="s">
        <v>75</v>
      </c>
      <c r="U2589" s="1" t="s">
        <v>75</v>
      </c>
      <c r="V2589" s="1" t="s">
        <v>75</v>
      </c>
      <c r="Y2589" s="1" t="s">
        <v>110</v>
      </c>
      <c r="AA2589" s="9" t="s">
        <v>29821</v>
      </c>
    </row>
    <row r="2590" spans="1:28" x14ac:dyDescent="0.45">
      <c r="A2590" s="1" t="s">
        <v>18480</v>
      </c>
      <c r="B2590" s="1" t="s">
        <v>12146</v>
      </c>
      <c r="C2590" s="1" t="s">
        <v>13812</v>
      </c>
      <c r="D2590" s="1">
        <v>-33.329842772780303</v>
      </c>
      <c r="E2590" s="1">
        <v>115.668810345232</v>
      </c>
      <c r="F2590" s="1" t="s">
        <v>0</v>
      </c>
      <c r="G2590" s="1" t="s">
        <v>11656</v>
      </c>
      <c r="H2590" s="1" t="s">
        <v>274</v>
      </c>
      <c r="I2590" s="1" t="s">
        <v>12145</v>
      </c>
      <c r="J2590" s="1" t="s">
        <v>5695</v>
      </c>
      <c r="K2590" s="1" t="s">
        <v>5699</v>
      </c>
      <c r="L2590" s="1" t="s">
        <v>32990</v>
      </c>
      <c r="M2590" s="1" t="s">
        <v>106</v>
      </c>
      <c r="P2590" s="1">
        <v>1</v>
      </c>
      <c r="Y2590" s="1" t="s">
        <v>110</v>
      </c>
    </row>
    <row r="2591" spans="1:28" x14ac:dyDescent="0.45">
      <c r="A2591" s="1" t="s">
        <v>18481</v>
      </c>
      <c r="B2591" s="1" t="s">
        <v>12144</v>
      </c>
      <c r="C2591" s="1" t="s">
        <v>13812</v>
      </c>
      <c r="D2591" s="1">
        <v>-33.329842772780303</v>
      </c>
      <c r="E2591" s="1">
        <v>115.668810345232</v>
      </c>
      <c r="F2591" s="1" t="s">
        <v>0</v>
      </c>
      <c r="G2591" s="1" t="s">
        <v>11656</v>
      </c>
      <c r="H2591" s="1" t="s">
        <v>274</v>
      </c>
      <c r="I2591" s="1" t="s">
        <v>12145</v>
      </c>
      <c r="J2591" s="1" t="s">
        <v>32878</v>
      </c>
      <c r="K2591" s="1" t="s">
        <v>32887</v>
      </c>
      <c r="L2591" s="1" t="s">
        <v>33053</v>
      </c>
      <c r="M2591" s="1" t="s">
        <v>106</v>
      </c>
      <c r="P2591" s="1">
        <v>1</v>
      </c>
      <c r="Y2591" s="1" t="s">
        <v>110</v>
      </c>
    </row>
    <row r="2592" spans="1:28" x14ac:dyDescent="0.45">
      <c r="A2592" s="1" t="s">
        <v>18482</v>
      </c>
      <c r="B2592" s="1" t="s">
        <v>12131</v>
      </c>
      <c r="C2592" s="1" t="s">
        <v>13812</v>
      </c>
      <c r="D2592" s="1">
        <v>-33.329825964958196</v>
      </c>
      <c r="E2592" s="1">
        <v>115.66856727004</v>
      </c>
      <c r="F2592" s="1" t="s">
        <v>0</v>
      </c>
      <c r="G2592" s="1" t="s">
        <v>11656</v>
      </c>
      <c r="H2592" s="1" t="s">
        <v>274</v>
      </c>
      <c r="I2592" s="1" t="s">
        <v>5829</v>
      </c>
      <c r="J2592" s="1" t="s">
        <v>5698</v>
      </c>
      <c r="K2592" s="1" t="s">
        <v>32914</v>
      </c>
      <c r="L2592" s="1" t="s">
        <v>33051</v>
      </c>
      <c r="M2592" s="1" t="s">
        <v>106</v>
      </c>
      <c r="O2592" s="1">
        <v>105451</v>
      </c>
      <c r="P2592" s="1">
        <v>1</v>
      </c>
      <c r="S2592" s="1" t="s">
        <v>51</v>
      </c>
      <c r="T2592" s="1" t="s">
        <v>75</v>
      </c>
      <c r="U2592" s="1" t="s">
        <v>75</v>
      </c>
      <c r="V2592" s="1" t="s">
        <v>8354</v>
      </c>
      <c r="Y2592" s="1" t="s">
        <v>110</v>
      </c>
      <c r="AA2592" s="9" t="s">
        <v>25984</v>
      </c>
      <c r="AB2592" s="9" t="s">
        <v>25985</v>
      </c>
    </row>
    <row r="2593" spans="1:28" x14ac:dyDescent="0.45">
      <c r="A2593" s="1" t="s">
        <v>18483</v>
      </c>
      <c r="B2593" s="1" t="s">
        <v>12149</v>
      </c>
      <c r="C2593" s="1" t="s">
        <v>13812</v>
      </c>
      <c r="D2593" s="1">
        <v>-33.329931293923003</v>
      </c>
      <c r="E2593" s="1">
        <v>115.668819062412</v>
      </c>
      <c r="F2593" s="1" t="s">
        <v>0</v>
      </c>
      <c r="G2593" s="1" t="s">
        <v>11656</v>
      </c>
      <c r="H2593" s="1" t="s">
        <v>274</v>
      </c>
      <c r="I2593" s="1" t="s">
        <v>5846</v>
      </c>
      <c r="J2593" s="1" t="s">
        <v>5698</v>
      </c>
      <c r="K2593" s="1" t="s">
        <v>32914</v>
      </c>
      <c r="L2593" s="1" t="s">
        <v>33051</v>
      </c>
      <c r="M2593" s="1" t="s">
        <v>106</v>
      </c>
      <c r="O2593" s="1">
        <v>105457</v>
      </c>
      <c r="P2593" s="1">
        <v>1</v>
      </c>
      <c r="R2593" s="1" t="s">
        <v>12150</v>
      </c>
      <c r="S2593" s="1" t="s">
        <v>51</v>
      </c>
      <c r="T2593" s="1" t="s">
        <v>12151</v>
      </c>
      <c r="U2593" s="1" t="s">
        <v>12152</v>
      </c>
      <c r="V2593" s="1" t="s">
        <v>12153</v>
      </c>
      <c r="Y2593" s="1" t="s">
        <v>110</v>
      </c>
      <c r="AA2593" s="9" t="s">
        <v>26580</v>
      </c>
      <c r="AB2593" s="9" t="s">
        <v>26581</v>
      </c>
    </row>
    <row r="2594" spans="1:28" x14ac:dyDescent="0.45">
      <c r="A2594" s="1" t="s">
        <v>18484</v>
      </c>
      <c r="B2594" s="1" t="s">
        <v>12154</v>
      </c>
      <c r="C2594" s="1" t="s">
        <v>13812</v>
      </c>
      <c r="D2594" s="1">
        <v>-33.329879749977401</v>
      </c>
      <c r="E2594" s="1">
        <v>115.668515637517</v>
      </c>
      <c r="F2594" s="1" t="s">
        <v>0</v>
      </c>
      <c r="G2594" s="1" t="s">
        <v>11656</v>
      </c>
      <c r="H2594" s="1" t="s">
        <v>274</v>
      </c>
      <c r="I2594" s="1" t="s">
        <v>1058</v>
      </c>
      <c r="J2594" s="1" t="s">
        <v>5698</v>
      </c>
      <c r="K2594" s="1" t="s">
        <v>32914</v>
      </c>
      <c r="L2594" s="1" t="s">
        <v>33051</v>
      </c>
      <c r="M2594" s="1" t="s">
        <v>106</v>
      </c>
      <c r="O2594" s="1">
        <v>105458</v>
      </c>
      <c r="P2594" s="1">
        <v>1</v>
      </c>
      <c r="R2594" s="1" t="s">
        <v>12155</v>
      </c>
      <c r="S2594" s="1" t="s">
        <v>51</v>
      </c>
      <c r="T2594" s="1" t="s">
        <v>12156</v>
      </c>
      <c r="U2594" s="1" t="s">
        <v>12157</v>
      </c>
      <c r="V2594" s="1" t="s">
        <v>4780</v>
      </c>
      <c r="Y2594" s="1" t="s">
        <v>110</v>
      </c>
      <c r="AA2594" s="9" t="s">
        <v>26604</v>
      </c>
      <c r="AB2594" s="9" t="s">
        <v>26605</v>
      </c>
    </row>
    <row r="2595" spans="1:28" x14ac:dyDescent="0.45">
      <c r="A2595" s="1" t="s">
        <v>18485</v>
      </c>
      <c r="B2595" s="1" t="s">
        <v>11956</v>
      </c>
      <c r="C2595" s="1" t="s">
        <v>13811</v>
      </c>
      <c r="D2595" s="1">
        <v>-33.329910004036201</v>
      </c>
      <c r="E2595" s="1">
        <v>115.66881839186</v>
      </c>
      <c r="F2595" s="1" t="s">
        <v>0</v>
      </c>
      <c r="G2595" s="1" t="s">
        <v>11656</v>
      </c>
      <c r="H2595" s="1" t="s">
        <v>274</v>
      </c>
      <c r="I2595" s="1" t="s">
        <v>11957</v>
      </c>
      <c r="J2595" s="1" t="s">
        <v>5698</v>
      </c>
      <c r="K2595" s="1" t="s">
        <v>32914</v>
      </c>
      <c r="L2595" s="1" t="s">
        <v>33014</v>
      </c>
      <c r="M2595" s="1" t="s">
        <v>106</v>
      </c>
      <c r="O2595" s="1" t="s">
        <v>1757</v>
      </c>
      <c r="P2595" s="1">
        <v>1</v>
      </c>
      <c r="S2595" s="1" t="s">
        <v>51</v>
      </c>
      <c r="T2595" s="1" t="s">
        <v>75</v>
      </c>
      <c r="U2595" s="1" t="s">
        <v>75</v>
      </c>
      <c r="V2595" s="1" t="s">
        <v>75</v>
      </c>
      <c r="Y2595" s="1" t="s">
        <v>110</v>
      </c>
      <c r="AA2595" s="9" t="s">
        <v>29432</v>
      </c>
    </row>
    <row r="2596" spans="1:28" x14ac:dyDescent="0.45">
      <c r="A2596" s="1" t="s">
        <v>18486</v>
      </c>
      <c r="B2596" s="1" t="s">
        <v>11958</v>
      </c>
      <c r="C2596" s="1" t="s">
        <v>13811</v>
      </c>
      <c r="D2596" s="1">
        <v>-33.329910004036201</v>
      </c>
      <c r="E2596" s="1">
        <v>115.66881839186</v>
      </c>
      <c r="F2596" s="1" t="s">
        <v>0</v>
      </c>
      <c r="G2596" s="1" t="s">
        <v>11656</v>
      </c>
      <c r="H2596" s="1" t="s">
        <v>274</v>
      </c>
      <c r="I2596" s="1" t="s">
        <v>11957</v>
      </c>
      <c r="J2596" s="1" t="s">
        <v>5695</v>
      </c>
      <c r="K2596" s="1" t="s">
        <v>5699</v>
      </c>
      <c r="L2596" s="1" t="s">
        <v>32989</v>
      </c>
      <c r="M2596" s="1" t="s">
        <v>106</v>
      </c>
      <c r="P2596" s="1">
        <v>1</v>
      </c>
      <c r="Y2596" s="1" t="s">
        <v>110</v>
      </c>
    </row>
    <row r="2597" spans="1:28" x14ac:dyDescent="0.45">
      <c r="A2597" s="1" t="s">
        <v>18487</v>
      </c>
      <c r="B2597" s="1" t="s">
        <v>11986</v>
      </c>
      <c r="C2597" s="1" t="s">
        <v>13811</v>
      </c>
      <c r="D2597" s="1">
        <v>-33.329833528478503</v>
      </c>
      <c r="E2597" s="1">
        <v>115.668568946421</v>
      </c>
      <c r="F2597" s="1" t="s">
        <v>0</v>
      </c>
      <c r="G2597" s="1" t="s">
        <v>11656</v>
      </c>
      <c r="H2597" s="1" t="s">
        <v>274</v>
      </c>
      <c r="I2597" s="1" t="s">
        <v>11984</v>
      </c>
      <c r="J2597" s="1" t="s">
        <v>32878</v>
      </c>
      <c r="K2597" s="1" t="s">
        <v>5697</v>
      </c>
      <c r="L2597" s="1" t="s">
        <v>33081</v>
      </c>
      <c r="M2597" s="1" t="s">
        <v>106</v>
      </c>
      <c r="O2597" s="1" t="s">
        <v>1757</v>
      </c>
      <c r="P2597" s="1">
        <v>2</v>
      </c>
      <c r="Y2597" s="1" t="s">
        <v>110</v>
      </c>
    </row>
    <row r="2598" spans="1:28" x14ac:dyDescent="0.45">
      <c r="A2598" s="1" t="s">
        <v>18488</v>
      </c>
      <c r="B2598" s="1" t="s">
        <v>11983</v>
      </c>
      <c r="C2598" s="1" t="s">
        <v>13811</v>
      </c>
      <c r="D2598" s="1">
        <v>-33.329833528478503</v>
      </c>
      <c r="E2598" s="1">
        <v>115.668568946421</v>
      </c>
      <c r="F2598" s="1" t="s">
        <v>0</v>
      </c>
      <c r="G2598" s="1" t="s">
        <v>11656</v>
      </c>
      <c r="H2598" s="1" t="s">
        <v>274</v>
      </c>
      <c r="I2598" s="1" t="s">
        <v>11984</v>
      </c>
      <c r="J2598" s="1" t="s">
        <v>5698</v>
      </c>
      <c r="K2598" s="1" t="s">
        <v>32914</v>
      </c>
      <c r="L2598" s="1" t="s">
        <v>33014</v>
      </c>
      <c r="M2598" s="1" t="s">
        <v>106</v>
      </c>
      <c r="O2598" s="1" t="s">
        <v>1757</v>
      </c>
      <c r="P2598" s="1">
        <v>1</v>
      </c>
      <c r="S2598" s="1" t="s">
        <v>51</v>
      </c>
      <c r="T2598" s="1" t="s">
        <v>75</v>
      </c>
      <c r="U2598" s="1" t="s">
        <v>75</v>
      </c>
      <c r="V2598" s="1" t="s">
        <v>75</v>
      </c>
      <c r="Y2598" s="1" t="s">
        <v>110</v>
      </c>
      <c r="AA2598" s="9" t="s">
        <v>30580</v>
      </c>
    </row>
    <row r="2599" spans="1:28" x14ac:dyDescent="0.45">
      <c r="A2599" s="1" t="s">
        <v>18489</v>
      </c>
      <c r="B2599" s="1" t="s">
        <v>11988</v>
      </c>
      <c r="C2599" s="1" t="s">
        <v>13811</v>
      </c>
      <c r="D2599" s="1">
        <v>-33.329833528478503</v>
      </c>
      <c r="E2599" s="1">
        <v>115.668568946421</v>
      </c>
      <c r="F2599" s="1" t="s">
        <v>0</v>
      </c>
      <c r="G2599" s="1" t="s">
        <v>11656</v>
      </c>
      <c r="H2599" s="1" t="s">
        <v>274</v>
      </c>
      <c r="I2599" s="1" t="s">
        <v>11984</v>
      </c>
      <c r="J2599" s="1" t="s">
        <v>5695</v>
      </c>
      <c r="K2599" s="1" t="s">
        <v>5699</v>
      </c>
      <c r="L2599" s="1" t="s">
        <v>32989</v>
      </c>
      <c r="M2599" s="1" t="s">
        <v>106</v>
      </c>
      <c r="P2599" s="1">
        <v>1</v>
      </c>
      <c r="Y2599" s="1" t="s">
        <v>110</v>
      </c>
    </row>
    <row r="2600" spans="1:28" x14ac:dyDescent="0.45">
      <c r="A2600" s="1" t="s">
        <v>18490</v>
      </c>
      <c r="B2600" s="1" t="s">
        <v>11987</v>
      </c>
      <c r="C2600" s="1" t="s">
        <v>13811</v>
      </c>
      <c r="D2600" s="1">
        <v>-33.329833528478503</v>
      </c>
      <c r="E2600" s="1">
        <v>115.668568946421</v>
      </c>
      <c r="F2600" s="1" t="s">
        <v>0</v>
      </c>
      <c r="G2600" s="1" t="s">
        <v>11656</v>
      </c>
      <c r="H2600" s="1" t="s">
        <v>274</v>
      </c>
      <c r="I2600" s="1" t="s">
        <v>11984</v>
      </c>
      <c r="J2600" s="1" t="s">
        <v>32878</v>
      </c>
      <c r="K2600" s="1" t="s">
        <v>32887</v>
      </c>
      <c r="L2600" s="1" t="s">
        <v>32893</v>
      </c>
      <c r="M2600" s="1" t="s">
        <v>106</v>
      </c>
      <c r="O2600" s="1" t="s">
        <v>1757</v>
      </c>
      <c r="P2600" s="1">
        <v>1</v>
      </c>
      <c r="Y2600" s="1" t="s">
        <v>110</v>
      </c>
    </row>
    <row r="2601" spans="1:28" x14ac:dyDescent="0.45">
      <c r="A2601" s="1" t="s">
        <v>18491</v>
      </c>
      <c r="B2601" s="1" t="s">
        <v>11989</v>
      </c>
      <c r="C2601" s="1" t="s">
        <v>13811</v>
      </c>
      <c r="D2601" s="1">
        <v>-33.329833528478503</v>
      </c>
      <c r="E2601" s="1">
        <v>115.668568946421</v>
      </c>
      <c r="F2601" s="1" t="s">
        <v>0</v>
      </c>
      <c r="G2601" s="1" t="s">
        <v>11656</v>
      </c>
      <c r="H2601" s="1" t="s">
        <v>274</v>
      </c>
      <c r="I2601" s="1" t="s">
        <v>11984</v>
      </c>
      <c r="J2601" s="1" t="s">
        <v>32878</v>
      </c>
      <c r="K2601" s="1" t="s">
        <v>32887</v>
      </c>
      <c r="L2601" s="1" t="s">
        <v>32931</v>
      </c>
      <c r="M2601" s="1" t="s">
        <v>106</v>
      </c>
      <c r="P2601" s="1">
        <v>1</v>
      </c>
      <c r="Y2601" s="1" t="s">
        <v>110</v>
      </c>
    </row>
    <row r="2602" spans="1:28" x14ac:dyDescent="0.45">
      <c r="A2602" s="1" t="s">
        <v>18492</v>
      </c>
      <c r="B2602" s="1" t="s">
        <v>11990</v>
      </c>
      <c r="C2602" s="1" t="s">
        <v>13811</v>
      </c>
      <c r="D2602" s="1">
        <v>-33.329833528478503</v>
      </c>
      <c r="E2602" s="1">
        <v>115.668568946421</v>
      </c>
      <c r="F2602" s="1" t="s">
        <v>0</v>
      </c>
      <c r="G2602" s="1" t="s">
        <v>11656</v>
      </c>
      <c r="H2602" s="1" t="s">
        <v>274</v>
      </c>
      <c r="I2602" s="1" t="s">
        <v>11984</v>
      </c>
      <c r="J2602" s="1" t="s">
        <v>32878</v>
      </c>
      <c r="K2602" s="1" t="s">
        <v>32887</v>
      </c>
      <c r="L2602" s="1" t="s">
        <v>33107</v>
      </c>
      <c r="M2602" s="1" t="s">
        <v>106</v>
      </c>
      <c r="P2602" s="1">
        <v>2</v>
      </c>
      <c r="Y2602" s="1" t="s">
        <v>110</v>
      </c>
    </row>
    <row r="2603" spans="1:28" x14ac:dyDescent="0.45">
      <c r="A2603" s="1" t="s">
        <v>18493</v>
      </c>
      <c r="B2603" s="1" t="s">
        <v>11954</v>
      </c>
      <c r="C2603" s="1" t="s">
        <v>13811</v>
      </c>
      <c r="D2603" s="1">
        <v>-33.329910004036201</v>
      </c>
      <c r="E2603" s="1">
        <v>115.66881839186</v>
      </c>
      <c r="F2603" s="1" t="s">
        <v>0</v>
      </c>
      <c r="G2603" s="1" t="s">
        <v>11656</v>
      </c>
      <c r="H2603" s="1" t="s">
        <v>274</v>
      </c>
      <c r="I2603" s="1" t="s">
        <v>11955</v>
      </c>
      <c r="J2603" s="1" t="s">
        <v>32874</v>
      </c>
      <c r="K2603" s="1" t="s">
        <v>32875</v>
      </c>
      <c r="L2603" s="1" t="s">
        <v>33056</v>
      </c>
      <c r="M2603" s="1" t="s">
        <v>106</v>
      </c>
      <c r="O2603" s="1">
        <v>105382</v>
      </c>
      <c r="P2603" s="1">
        <v>1</v>
      </c>
      <c r="T2603" s="1" t="s">
        <v>15257</v>
      </c>
      <c r="U2603" s="1" t="s">
        <v>87</v>
      </c>
      <c r="V2603" s="1" t="s">
        <v>15259</v>
      </c>
      <c r="W2603" s="3">
        <v>44470</v>
      </c>
      <c r="X2603" s="3"/>
      <c r="Y2603" s="1" t="s">
        <v>110</v>
      </c>
    </row>
    <row r="2604" spans="1:28" x14ac:dyDescent="0.45">
      <c r="A2604" s="1" t="s">
        <v>18494</v>
      </c>
      <c r="B2604" s="1" t="s">
        <v>11960</v>
      </c>
      <c r="C2604" s="1" t="s">
        <v>13811</v>
      </c>
      <c r="D2604" s="1">
        <v>-33.329910004036201</v>
      </c>
      <c r="E2604" s="1">
        <v>115.66881839186</v>
      </c>
      <c r="F2604" s="1" t="s">
        <v>0</v>
      </c>
      <c r="G2604" s="1" t="s">
        <v>11656</v>
      </c>
      <c r="H2604" s="1" t="s">
        <v>274</v>
      </c>
      <c r="I2604" s="1" t="s">
        <v>11955</v>
      </c>
      <c r="J2604" s="1" t="s">
        <v>32874</v>
      </c>
      <c r="K2604" s="1" t="s">
        <v>32979</v>
      </c>
      <c r="L2604" s="1" t="s">
        <v>33084</v>
      </c>
      <c r="M2604" s="1" t="s">
        <v>106</v>
      </c>
      <c r="P2604" s="1">
        <v>1</v>
      </c>
      <c r="Y2604" s="1" t="s">
        <v>110</v>
      </c>
    </row>
    <row r="2605" spans="1:28" x14ac:dyDescent="0.45">
      <c r="A2605" s="1" t="s">
        <v>18495</v>
      </c>
      <c r="B2605" s="1" t="s">
        <v>11959</v>
      </c>
      <c r="C2605" s="1" t="s">
        <v>13811</v>
      </c>
      <c r="D2605" s="1">
        <v>-33.329910004036201</v>
      </c>
      <c r="E2605" s="1">
        <v>115.66881839186</v>
      </c>
      <c r="F2605" s="1" t="s">
        <v>0</v>
      </c>
      <c r="G2605" s="1" t="s">
        <v>11656</v>
      </c>
      <c r="H2605" s="1" t="s">
        <v>274</v>
      </c>
      <c r="I2605" s="1" t="s">
        <v>11955</v>
      </c>
      <c r="J2605" s="1" t="s">
        <v>5695</v>
      </c>
      <c r="K2605" s="1" t="s">
        <v>5699</v>
      </c>
      <c r="L2605" s="1" t="s">
        <v>32946</v>
      </c>
      <c r="M2605" s="1" t="s">
        <v>106</v>
      </c>
      <c r="P2605" s="1">
        <v>2</v>
      </c>
      <c r="Y2605" s="1" t="s">
        <v>110</v>
      </c>
    </row>
    <row r="2606" spans="1:28" x14ac:dyDescent="0.45">
      <c r="A2606" s="1" t="s">
        <v>18496</v>
      </c>
      <c r="B2606" s="1" t="s">
        <v>11951</v>
      </c>
      <c r="C2606" s="1" t="s">
        <v>13811</v>
      </c>
      <c r="D2606" s="1">
        <v>-33.329910004036201</v>
      </c>
      <c r="E2606" s="1">
        <v>115.66881839186</v>
      </c>
      <c r="F2606" s="1" t="s">
        <v>0</v>
      </c>
      <c r="G2606" s="1" t="s">
        <v>11656</v>
      </c>
      <c r="H2606" s="1" t="s">
        <v>274</v>
      </c>
      <c r="I2606" s="1" t="s">
        <v>11948</v>
      </c>
      <c r="J2606" s="1" t="s">
        <v>32878</v>
      </c>
      <c r="K2606" s="1" t="s">
        <v>5697</v>
      </c>
      <c r="L2606" s="1" t="s">
        <v>33081</v>
      </c>
      <c r="M2606" s="1" t="s">
        <v>106</v>
      </c>
      <c r="P2606" s="1">
        <v>1</v>
      </c>
      <c r="Y2606" s="1" t="s">
        <v>110</v>
      </c>
    </row>
    <row r="2607" spans="1:28" x14ac:dyDescent="0.45">
      <c r="A2607" s="1" t="s">
        <v>18497</v>
      </c>
      <c r="B2607" s="1" t="s">
        <v>11947</v>
      </c>
      <c r="C2607" s="1" t="s">
        <v>13811</v>
      </c>
      <c r="D2607" s="1">
        <v>-33.329910004036201</v>
      </c>
      <c r="E2607" s="1">
        <v>115.66881839186</v>
      </c>
      <c r="F2607" s="1" t="s">
        <v>0</v>
      </c>
      <c r="G2607" s="1" t="s">
        <v>11656</v>
      </c>
      <c r="H2607" s="1" t="s">
        <v>274</v>
      </c>
      <c r="I2607" s="1" t="s">
        <v>11948</v>
      </c>
      <c r="J2607" s="1" t="s">
        <v>5698</v>
      </c>
      <c r="K2607" s="1" t="s">
        <v>32914</v>
      </c>
      <c r="L2607" s="1" t="s">
        <v>33014</v>
      </c>
      <c r="M2607" s="1" t="s">
        <v>106</v>
      </c>
      <c r="O2607" s="1" t="s">
        <v>1757</v>
      </c>
      <c r="P2607" s="1">
        <v>1</v>
      </c>
      <c r="S2607" s="1" t="s">
        <v>51</v>
      </c>
      <c r="T2607" s="1" t="s">
        <v>75</v>
      </c>
      <c r="U2607" s="1" t="s">
        <v>75</v>
      </c>
      <c r="V2607" s="1" t="s">
        <v>75</v>
      </c>
      <c r="Y2607" s="1" t="s">
        <v>110</v>
      </c>
      <c r="AA2607" s="9" t="s">
        <v>30989</v>
      </c>
    </row>
    <row r="2608" spans="1:28" x14ac:dyDescent="0.45">
      <c r="A2608" s="1" t="s">
        <v>18498</v>
      </c>
      <c r="B2608" s="1" t="s">
        <v>11949</v>
      </c>
      <c r="C2608" s="1" t="s">
        <v>13811</v>
      </c>
      <c r="D2608" s="1">
        <v>-33.329910004036201</v>
      </c>
      <c r="E2608" s="1">
        <v>115.66881839186</v>
      </c>
      <c r="F2608" s="1" t="s">
        <v>0</v>
      </c>
      <c r="G2608" s="1" t="s">
        <v>11656</v>
      </c>
      <c r="H2608" s="1" t="s">
        <v>274</v>
      </c>
      <c r="I2608" s="1" t="s">
        <v>11948</v>
      </c>
      <c r="J2608" s="1" t="s">
        <v>5695</v>
      </c>
      <c r="K2608" s="1" t="s">
        <v>5699</v>
      </c>
      <c r="L2608" s="1" t="s">
        <v>32989</v>
      </c>
      <c r="M2608" s="1" t="s">
        <v>106</v>
      </c>
      <c r="P2608" s="1">
        <v>1</v>
      </c>
      <c r="Y2608" s="1" t="s">
        <v>110</v>
      </c>
    </row>
    <row r="2609" spans="1:28" x14ac:dyDescent="0.45">
      <c r="A2609" s="1" t="s">
        <v>18499</v>
      </c>
      <c r="B2609" s="1" t="s">
        <v>11952</v>
      </c>
      <c r="C2609" s="1" t="s">
        <v>13811</v>
      </c>
      <c r="D2609" s="1">
        <v>-33.329910004036201</v>
      </c>
      <c r="E2609" s="1">
        <v>115.66881839186</v>
      </c>
      <c r="F2609" s="1" t="s">
        <v>0</v>
      </c>
      <c r="G2609" s="1" t="s">
        <v>11656</v>
      </c>
      <c r="H2609" s="1" t="s">
        <v>274</v>
      </c>
      <c r="I2609" s="1" t="s">
        <v>11948</v>
      </c>
      <c r="J2609" s="1" t="s">
        <v>32878</v>
      </c>
      <c r="K2609" s="1" t="s">
        <v>32887</v>
      </c>
      <c r="L2609" s="1" t="s">
        <v>32903</v>
      </c>
      <c r="M2609" s="1" t="s">
        <v>106</v>
      </c>
      <c r="P2609" s="1">
        <v>1</v>
      </c>
      <c r="Y2609" s="1" t="s">
        <v>110</v>
      </c>
    </row>
    <row r="2610" spans="1:28" x14ac:dyDescent="0.45">
      <c r="A2610" s="1" t="s">
        <v>18500</v>
      </c>
      <c r="B2610" s="1" t="s">
        <v>11950</v>
      </c>
      <c r="C2610" s="1" t="s">
        <v>13811</v>
      </c>
      <c r="D2610" s="1">
        <v>-33.329910004036201</v>
      </c>
      <c r="E2610" s="1">
        <v>115.66881839186</v>
      </c>
      <c r="F2610" s="1" t="s">
        <v>0</v>
      </c>
      <c r="G2610" s="1" t="s">
        <v>11656</v>
      </c>
      <c r="H2610" s="1" t="s">
        <v>274</v>
      </c>
      <c r="I2610" s="1" t="s">
        <v>11948</v>
      </c>
      <c r="J2610" s="1" t="s">
        <v>32878</v>
      </c>
      <c r="K2610" s="1" t="s">
        <v>32887</v>
      </c>
      <c r="L2610" s="1" t="s">
        <v>32931</v>
      </c>
      <c r="M2610" s="1" t="s">
        <v>106</v>
      </c>
      <c r="P2610" s="1">
        <v>1</v>
      </c>
      <c r="Y2610" s="1" t="s">
        <v>110</v>
      </c>
    </row>
    <row r="2611" spans="1:28" x14ac:dyDescent="0.45">
      <c r="A2611" s="1" t="s">
        <v>18501</v>
      </c>
      <c r="B2611" s="1" t="s">
        <v>11953</v>
      </c>
      <c r="C2611" s="1" t="s">
        <v>13811</v>
      </c>
      <c r="D2611" s="1">
        <v>-33.329910004036201</v>
      </c>
      <c r="E2611" s="1">
        <v>115.66881839186</v>
      </c>
      <c r="F2611" s="1" t="s">
        <v>0</v>
      </c>
      <c r="G2611" s="1" t="s">
        <v>11656</v>
      </c>
      <c r="H2611" s="1" t="s">
        <v>274</v>
      </c>
      <c r="I2611" s="1" t="s">
        <v>11948</v>
      </c>
      <c r="J2611" s="1" t="s">
        <v>32878</v>
      </c>
      <c r="K2611" s="1" t="s">
        <v>32887</v>
      </c>
      <c r="L2611" s="1" t="s">
        <v>33107</v>
      </c>
      <c r="M2611" s="1" t="s">
        <v>106</v>
      </c>
      <c r="P2611" s="1">
        <v>2</v>
      </c>
      <c r="Y2611" s="1" t="s">
        <v>110</v>
      </c>
    </row>
    <row r="2612" spans="1:28" x14ac:dyDescent="0.45">
      <c r="A2612" s="1" t="s">
        <v>18502</v>
      </c>
      <c r="B2612" s="1" t="s">
        <v>11963</v>
      </c>
      <c r="C2612" s="1" t="s">
        <v>13811</v>
      </c>
      <c r="D2612" s="1">
        <v>-33.329912245077097</v>
      </c>
      <c r="E2612" s="1">
        <v>115.66874999553001</v>
      </c>
      <c r="F2612" s="1" t="s">
        <v>0</v>
      </c>
      <c r="G2612" s="1" t="s">
        <v>11656</v>
      </c>
      <c r="H2612" s="1" t="s">
        <v>274</v>
      </c>
      <c r="I2612" s="1" t="s">
        <v>11962</v>
      </c>
      <c r="J2612" s="1" t="s">
        <v>5698</v>
      </c>
      <c r="K2612" s="1" t="s">
        <v>32914</v>
      </c>
      <c r="L2612" s="1" t="s">
        <v>32971</v>
      </c>
      <c r="M2612" s="1" t="s">
        <v>106</v>
      </c>
      <c r="O2612" s="1" t="s">
        <v>1757</v>
      </c>
      <c r="P2612" s="1">
        <v>1</v>
      </c>
      <c r="Y2612" s="1" t="s">
        <v>110</v>
      </c>
    </row>
    <row r="2613" spans="1:28" x14ac:dyDescent="0.45">
      <c r="A2613" s="1" t="s">
        <v>18503</v>
      </c>
      <c r="B2613" s="1" t="s">
        <v>11961</v>
      </c>
      <c r="C2613" s="1" t="s">
        <v>13811</v>
      </c>
      <c r="D2613" s="1">
        <v>-33.329912245077097</v>
      </c>
      <c r="E2613" s="1">
        <v>115.66874999553001</v>
      </c>
      <c r="F2613" s="1" t="s">
        <v>0</v>
      </c>
      <c r="G2613" s="1" t="s">
        <v>11656</v>
      </c>
      <c r="H2613" s="1" t="s">
        <v>274</v>
      </c>
      <c r="I2613" s="1" t="s">
        <v>11962</v>
      </c>
      <c r="J2613" s="1" t="s">
        <v>5695</v>
      </c>
      <c r="K2613" s="1" t="s">
        <v>5699</v>
      </c>
      <c r="L2613" s="1" t="s">
        <v>32990</v>
      </c>
      <c r="M2613" s="1" t="s">
        <v>106</v>
      </c>
      <c r="P2613" s="1">
        <v>1</v>
      </c>
      <c r="Y2613" s="1" t="s">
        <v>110</v>
      </c>
    </row>
    <row r="2614" spans="1:28" x14ac:dyDescent="0.45">
      <c r="A2614" s="1" t="s">
        <v>18504</v>
      </c>
      <c r="B2614" s="1" t="s">
        <v>11964</v>
      </c>
      <c r="C2614" s="1" t="s">
        <v>13811</v>
      </c>
      <c r="D2614" s="1">
        <v>-33.329903000782799</v>
      </c>
      <c r="E2614" s="1">
        <v>115.66867455840099</v>
      </c>
      <c r="F2614" s="1" t="s">
        <v>0</v>
      </c>
      <c r="G2614" s="1" t="s">
        <v>11656</v>
      </c>
      <c r="H2614" s="1" t="s">
        <v>274</v>
      </c>
      <c r="I2614" s="1" t="s">
        <v>11965</v>
      </c>
      <c r="J2614" s="1" t="s">
        <v>32874</v>
      </c>
      <c r="K2614" s="1" t="s">
        <v>32979</v>
      </c>
      <c r="L2614" s="1" t="s">
        <v>33084</v>
      </c>
      <c r="M2614" s="1" t="s">
        <v>106</v>
      </c>
      <c r="P2614" s="1">
        <v>1</v>
      </c>
      <c r="Y2614" s="1" t="s">
        <v>110</v>
      </c>
    </row>
    <row r="2615" spans="1:28" x14ac:dyDescent="0.45">
      <c r="A2615" s="1" t="s">
        <v>18505</v>
      </c>
      <c r="B2615" s="1" t="s">
        <v>11966</v>
      </c>
      <c r="C2615" s="1" t="s">
        <v>13811</v>
      </c>
      <c r="D2615" s="1">
        <v>-33.329903000782799</v>
      </c>
      <c r="E2615" s="1">
        <v>115.66867455840099</v>
      </c>
      <c r="F2615" s="1" t="s">
        <v>0</v>
      </c>
      <c r="G2615" s="1" t="s">
        <v>11656</v>
      </c>
      <c r="H2615" s="1" t="s">
        <v>274</v>
      </c>
      <c r="I2615" s="1" t="s">
        <v>11965</v>
      </c>
      <c r="J2615" s="1" t="s">
        <v>5695</v>
      </c>
      <c r="K2615" s="1" t="s">
        <v>5699</v>
      </c>
      <c r="L2615" s="1" t="s">
        <v>32990</v>
      </c>
      <c r="M2615" s="1" t="s">
        <v>106</v>
      </c>
      <c r="P2615" s="1">
        <v>2</v>
      </c>
      <c r="Y2615" s="1" t="s">
        <v>110</v>
      </c>
    </row>
    <row r="2616" spans="1:28" x14ac:dyDescent="0.45">
      <c r="A2616" s="1" t="s">
        <v>18506</v>
      </c>
      <c r="B2616" s="1" t="s">
        <v>11978</v>
      </c>
      <c r="C2616" s="1" t="s">
        <v>13811</v>
      </c>
      <c r="D2616" s="1">
        <v>-33.3298716262006</v>
      </c>
      <c r="E2616" s="1">
        <v>115.668549835682</v>
      </c>
      <c r="F2616" s="1" t="s">
        <v>0</v>
      </c>
      <c r="G2616" s="1" t="s">
        <v>11656</v>
      </c>
      <c r="H2616" s="1" t="s">
        <v>274</v>
      </c>
      <c r="I2616" s="1" t="s">
        <v>11976</v>
      </c>
      <c r="J2616" s="1" t="s">
        <v>32907</v>
      </c>
      <c r="K2616" s="1" t="s">
        <v>33063</v>
      </c>
      <c r="L2616" s="1" t="s">
        <v>33098</v>
      </c>
      <c r="M2616" s="1" t="s">
        <v>106</v>
      </c>
      <c r="P2616" s="1">
        <v>1</v>
      </c>
      <c r="S2616" s="1" t="s">
        <v>3099</v>
      </c>
      <c r="Y2616" s="1" t="s">
        <v>110</v>
      </c>
      <c r="AA2616" s="9" t="s">
        <v>31302</v>
      </c>
    </row>
    <row r="2617" spans="1:28" x14ac:dyDescent="0.45">
      <c r="A2617" s="1" t="s">
        <v>18507</v>
      </c>
      <c r="B2617" s="1" t="s">
        <v>11981</v>
      </c>
      <c r="C2617" s="1" t="s">
        <v>13811</v>
      </c>
      <c r="D2617" s="1">
        <v>-33.3298716262006</v>
      </c>
      <c r="E2617" s="1">
        <v>115.668549835682</v>
      </c>
      <c r="F2617" s="1" t="s">
        <v>0</v>
      </c>
      <c r="G2617" s="1" t="s">
        <v>11656</v>
      </c>
      <c r="H2617" s="1" t="s">
        <v>274</v>
      </c>
      <c r="I2617" s="1" t="s">
        <v>11976</v>
      </c>
      <c r="J2617" s="1" t="s">
        <v>32878</v>
      </c>
      <c r="K2617" s="1" t="s">
        <v>32879</v>
      </c>
      <c r="L2617" s="1" t="s">
        <v>32938</v>
      </c>
      <c r="M2617" s="1" t="s">
        <v>106</v>
      </c>
      <c r="P2617" s="1">
        <v>12</v>
      </c>
      <c r="Y2617" s="1" t="s">
        <v>110</v>
      </c>
      <c r="AA2617" s="9" t="s">
        <v>31118</v>
      </c>
    </row>
    <row r="2618" spans="1:28" x14ac:dyDescent="0.45">
      <c r="A2618" s="1" t="s">
        <v>18508</v>
      </c>
      <c r="B2618" s="1" t="s">
        <v>11980</v>
      </c>
      <c r="C2618" s="1" t="s">
        <v>13811</v>
      </c>
      <c r="D2618" s="1">
        <v>-33.3298716262006</v>
      </c>
      <c r="E2618" s="1">
        <v>115.668549835682</v>
      </c>
      <c r="F2618" s="1" t="s">
        <v>0</v>
      </c>
      <c r="G2618" s="1" t="s">
        <v>11656</v>
      </c>
      <c r="H2618" s="1" t="s">
        <v>274</v>
      </c>
      <c r="I2618" s="1" t="s">
        <v>11976</v>
      </c>
      <c r="J2618" s="1" t="s">
        <v>32878</v>
      </c>
      <c r="K2618" s="1" t="s">
        <v>32879</v>
      </c>
      <c r="L2618" s="1" t="s">
        <v>32940</v>
      </c>
      <c r="M2618" s="1" t="s">
        <v>106</v>
      </c>
      <c r="P2618" s="1">
        <v>1</v>
      </c>
      <c r="Y2618" s="1" t="s">
        <v>110</v>
      </c>
      <c r="AA2618" s="9" t="s">
        <v>30622</v>
      </c>
    </row>
    <row r="2619" spans="1:28" x14ac:dyDescent="0.45">
      <c r="A2619" s="1" t="s">
        <v>18509</v>
      </c>
      <c r="B2619" s="1" t="s">
        <v>11975</v>
      </c>
      <c r="C2619" s="1" t="s">
        <v>13811</v>
      </c>
      <c r="D2619" s="1">
        <v>-33.3298716262006</v>
      </c>
      <c r="E2619" s="1">
        <v>115.668549835682</v>
      </c>
      <c r="F2619" s="1" t="s">
        <v>0</v>
      </c>
      <c r="G2619" s="1" t="s">
        <v>11656</v>
      </c>
      <c r="H2619" s="1" t="s">
        <v>274</v>
      </c>
      <c r="I2619" s="1" t="s">
        <v>11976</v>
      </c>
      <c r="J2619" s="1" t="s">
        <v>5698</v>
      </c>
      <c r="K2619" s="1" t="s">
        <v>32914</v>
      </c>
      <c r="L2619" s="1" t="s">
        <v>33014</v>
      </c>
      <c r="M2619" s="1" t="s">
        <v>106</v>
      </c>
      <c r="O2619" s="1" t="s">
        <v>1757</v>
      </c>
      <c r="P2619" s="1">
        <v>1</v>
      </c>
      <c r="S2619" s="1" t="s">
        <v>51</v>
      </c>
      <c r="T2619" s="1" t="s">
        <v>75</v>
      </c>
      <c r="U2619" s="1" t="s">
        <v>75</v>
      </c>
      <c r="V2619" s="1" t="s">
        <v>75</v>
      </c>
      <c r="Y2619" s="1" t="s">
        <v>110</v>
      </c>
      <c r="AA2619" s="9" t="s">
        <v>26482</v>
      </c>
      <c r="AB2619" s="9" t="s">
        <v>26483</v>
      </c>
    </row>
    <row r="2620" spans="1:28" x14ac:dyDescent="0.45">
      <c r="A2620" s="1" t="s">
        <v>18510</v>
      </c>
      <c r="B2620" s="1" t="s">
        <v>11985</v>
      </c>
      <c r="C2620" s="1" t="s">
        <v>13811</v>
      </c>
      <c r="D2620" s="1">
        <v>-33.3298716262006</v>
      </c>
      <c r="E2620" s="1">
        <v>115.668549835682</v>
      </c>
      <c r="F2620" s="1" t="s">
        <v>0</v>
      </c>
      <c r="G2620" s="1" t="s">
        <v>11656</v>
      </c>
      <c r="H2620" s="1" t="s">
        <v>274</v>
      </c>
      <c r="I2620" s="1" t="s">
        <v>11976</v>
      </c>
      <c r="J2620" s="1" t="s">
        <v>5695</v>
      </c>
      <c r="K2620" s="1" t="s">
        <v>5699</v>
      </c>
      <c r="L2620" s="1" t="s">
        <v>32989</v>
      </c>
      <c r="M2620" s="1" t="s">
        <v>106</v>
      </c>
      <c r="P2620" s="1">
        <v>1</v>
      </c>
      <c r="Y2620" s="1" t="s">
        <v>110</v>
      </c>
    </row>
    <row r="2621" spans="1:28" x14ac:dyDescent="0.45">
      <c r="A2621" s="1" t="s">
        <v>18511</v>
      </c>
      <c r="B2621" s="1" t="s">
        <v>11979</v>
      </c>
      <c r="C2621" s="1" t="s">
        <v>13811</v>
      </c>
      <c r="D2621" s="1">
        <v>-33.3298716262006</v>
      </c>
      <c r="E2621" s="1">
        <v>115.668549835682</v>
      </c>
      <c r="F2621" s="1" t="s">
        <v>0</v>
      </c>
      <c r="G2621" s="1" t="s">
        <v>11656</v>
      </c>
      <c r="H2621" s="1" t="s">
        <v>274</v>
      </c>
      <c r="I2621" s="1" t="s">
        <v>11976</v>
      </c>
      <c r="J2621" s="1" t="s">
        <v>32878</v>
      </c>
      <c r="K2621" s="1" t="s">
        <v>32887</v>
      </c>
      <c r="L2621" s="1" t="s">
        <v>32903</v>
      </c>
      <c r="M2621" s="1" t="s">
        <v>106</v>
      </c>
      <c r="P2621" s="1">
        <v>1</v>
      </c>
      <c r="Y2621" s="1" t="s">
        <v>110</v>
      </c>
    </row>
    <row r="2622" spans="1:28" x14ac:dyDescent="0.45">
      <c r="A2622" s="1" t="s">
        <v>18512</v>
      </c>
      <c r="B2622" s="1" t="s">
        <v>11982</v>
      </c>
      <c r="C2622" s="1" t="s">
        <v>13811</v>
      </c>
      <c r="D2622" s="1">
        <v>-33.3298716262006</v>
      </c>
      <c r="E2622" s="1">
        <v>115.668549835682</v>
      </c>
      <c r="F2622" s="1" t="s">
        <v>0</v>
      </c>
      <c r="G2622" s="1" t="s">
        <v>11656</v>
      </c>
      <c r="H2622" s="1" t="s">
        <v>274</v>
      </c>
      <c r="I2622" s="1" t="s">
        <v>11976</v>
      </c>
      <c r="J2622" s="1" t="s">
        <v>32878</v>
      </c>
      <c r="K2622" s="1" t="s">
        <v>32887</v>
      </c>
      <c r="L2622" s="1" t="s">
        <v>32931</v>
      </c>
      <c r="M2622" s="1" t="s">
        <v>106</v>
      </c>
      <c r="P2622" s="1">
        <v>1</v>
      </c>
      <c r="Y2622" s="1" t="s">
        <v>110</v>
      </c>
      <c r="AA2622" s="9" t="s">
        <v>31398</v>
      </c>
    </row>
    <row r="2623" spans="1:28" x14ac:dyDescent="0.45">
      <c r="A2623" s="1" t="s">
        <v>18513</v>
      </c>
      <c r="B2623" s="1" t="s">
        <v>11977</v>
      </c>
      <c r="C2623" s="1" t="s">
        <v>13811</v>
      </c>
      <c r="D2623" s="1">
        <v>-33.3298716262006</v>
      </c>
      <c r="E2623" s="1">
        <v>115.668549835682</v>
      </c>
      <c r="F2623" s="1" t="s">
        <v>0</v>
      </c>
      <c r="G2623" s="1" t="s">
        <v>11656</v>
      </c>
      <c r="H2623" s="1" t="s">
        <v>274</v>
      </c>
      <c r="I2623" s="1" t="s">
        <v>11976</v>
      </c>
      <c r="J2623" s="1" t="s">
        <v>32878</v>
      </c>
      <c r="K2623" s="1" t="s">
        <v>32887</v>
      </c>
      <c r="L2623" s="1" t="s">
        <v>33053</v>
      </c>
      <c r="M2623" s="1" t="s">
        <v>106</v>
      </c>
      <c r="P2623" s="1">
        <v>3</v>
      </c>
      <c r="Y2623" s="1" t="s">
        <v>110</v>
      </c>
    </row>
    <row r="2624" spans="1:28" x14ac:dyDescent="0.45">
      <c r="A2624" s="1" t="s">
        <v>18514</v>
      </c>
      <c r="B2624" s="1" t="s">
        <v>11971</v>
      </c>
      <c r="C2624" s="1" t="s">
        <v>13811</v>
      </c>
      <c r="D2624" s="1">
        <v>-33.329893756487401</v>
      </c>
      <c r="E2624" s="1">
        <v>115.668605826795</v>
      </c>
      <c r="F2624" s="1" t="s">
        <v>0</v>
      </c>
      <c r="G2624" s="1" t="s">
        <v>11656</v>
      </c>
      <c r="H2624" s="1" t="s">
        <v>274</v>
      </c>
      <c r="I2624" s="1" t="s">
        <v>11972</v>
      </c>
      <c r="J2624" s="1" t="s">
        <v>32874</v>
      </c>
      <c r="K2624" s="1" t="s">
        <v>32875</v>
      </c>
      <c r="L2624" s="1" t="s">
        <v>33056</v>
      </c>
      <c r="M2624" s="1" t="s">
        <v>106</v>
      </c>
      <c r="O2624" s="1">
        <v>105449</v>
      </c>
      <c r="P2624" s="1">
        <v>1</v>
      </c>
      <c r="T2624" s="1" t="s">
        <v>15257</v>
      </c>
      <c r="U2624" s="1" t="s">
        <v>87</v>
      </c>
      <c r="V2624" s="1" t="s">
        <v>15259</v>
      </c>
      <c r="Y2624" s="1" t="s">
        <v>110</v>
      </c>
    </row>
    <row r="2625" spans="1:40" x14ac:dyDescent="0.45">
      <c r="A2625" s="1" t="s">
        <v>18515</v>
      </c>
      <c r="B2625" s="1" t="s">
        <v>11974</v>
      </c>
      <c r="C2625" s="1" t="s">
        <v>13811</v>
      </c>
      <c r="D2625" s="1">
        <v>-33.329890114794999</v>
      </c>
      <c r="E2625" s="1">
        <v>115.66860180348201</v>
      </c>
      <c r="F2625" s="1" t="s">
        <v>0</v>
      </c>
      <c r="G2625" s="1" t="s">
        <v>11656</v>
      </c>
      <c r="H2625" s="1" t="s">
        <v>274</v>
      </c>
      <c r="I2625" s="1" t="s">
        <v>11972</v>
      </c>
      <c r="J2625" s="1" t="s">
        <v>32878</v>
      </c>
      <c r="K2625" s="1" t="s">
        <v>32887</v>
      </c>
      <c r="L2625" s="1" t="s">
        <v>32903</v>
      </c>
      <c r="M2625" s="1" t="s">
        <v>106</v>
      </c>
      <c r="P2625" s="1">
        <v>1</v>
      </c>
      <c r="Y2625" s="1" t="s">
        <v>110</v>
      </c>
    </row>
    <row r="2626" spans="1:40" x14ac:dyDescent="0.45">
      <c r="A2626" s="1" t="s">
        <v>18516</v>
      </c>
      <c r="B2626" s="1" t="s">
        <v>11973</v>
      </c>
      <c r="C2626" s="1" t="s">
        <v>13811</v>
      </c>
      <c r="D2626" s="1">
        <v>-33.329890114794999</v>
      </c>
      <c r="E2626" s="1">
        <v>115.66860180348201</v>
      </c>
      <c r="F2626" s="1" t="s">
        <v>0</v>
      </c>
      <c r="G2626" s="1" t="s">
        <v>11656</v>
      </c>
      <c r="H2626" s="1" t="s">
        <v>274</v>
      </c>
      <c r="I2626" s="1" t="s">
        <v>11972</v>
      </c>
      <c r="J2626" s="1" t="s">
        <v>32878</v>
      </c>
      <c r="K2626" s="1" t="s">
        <v>32887</v>
      </c>
      <c r="L2626" s="1" t="s">
        <v>32931</v>
      </c>
      <c r="M2626" s="1" t="s">
        <v>106</v>
      </c>
      <c r="P2626" s="1">
        <v>1</v>
      </c>
      <c r="Y2626" s="1" t="s">
        <v>110</v>
      </c>
      <c r="AA2626" s="9" t="s">
        <v>28304</v>
      </c>
    </row>
    <row r="2627" spans="1:40" x14ac:dyDescent="0.45">
      <c r="A2627" s="1" t="s">
        <v>18517</v>
      </c>
      <c r="B2627" s="1" t="s">
        <v>11660</v>
      </c>
      <c r="C2627" s="1" t="s">
        <v>13811</v>
      </c>
      <c r="D2627" s="1">
        <v>-33.329869385158602</v>
      </c>
      <c r="E2627" s="1">
        <v>115.668636336923</v>
      </c>
      <c r="F2627" s="1" t="s">
        <v>0</v>
      </c>
      <c r="G2627" s="1" t="s">
        <v>11656</v>
      </c>
      <c r="H2627" s="1" t="s">
        <v>274</v>
      </c>
      <c r="I2627" s="1" t="s">
        <v>14877</v>
      </c>
      <c r="J2627" s="1" t="s">
        <v>32874</v>
      </c>
      <c r="K2627" s="1" t="s">
        <v>32875</v>
      </c>
      <c r="L2627" s="1" t="s">
        <v>33056</v>
      </c>
      <c r="M2627" s="1" t="s">
        <v>106</v>
      </c>
      <c r="O2627" s="1">
        <v>105450</v>
      </c>
      <c r="P2627" s="1">
        <v>1</v>
      </c>
      <c r="T2627" s="1" t="s">
        <v>15257</v>
      </c>
      <c r="V2627" s="1" t="s">
        <v>15259</v>
      </c>
      <c r="W2627" s="3">
        <v>44470</v>
      </c>
      <c r="X2627" s="3"/>
      <c r="Y2627" s="1" t="s">
        <v>110</v>
      </c>
    </row>
    <row r="2628" spans="1:40" x14ac:dyDescent="0.45">
      <c r="A2628" s="1" t="s">
        <v>18518</v>
      </c>
      <c r="B2628" s="1" t="s">
        <v>11657</v>
      </c>
      <c r="C2628" s="1" t="s">
        <v>13811</v>
      </c>
      <c r="D2628" s="1">
        <v>-33.329869385158602</v>
      </c>
      <c r="E2628" s="1">
        <v>115.668636336923</v>
      </c>
      <c r="F2628" s="1" t="s">
        <v>0</v>
      </c>
      <c r="G2628" s="1" t="s">
        <v>11656</v>
      </c>
      <c r="H2628" s="1" t="s">
        <v>274</v>
      </c>
      <c r="I2628" s="1" t="s">
        <v>14877</v>
      </c>
      <c r="J2628" s="1" t="s">
        <v>32874</v>
      </c>
      <c r="K2628" s="1" t="s">
        <v>32979</v>
      </c>
      <c r="L2628" s="1" t="s">
        <v>33084</v>
      </c>
      <c r="M2628" s="1" t="s">
        <v>106</v>
      </c>
      <c r="P2628" s="1">
        <v>1</v>
      </c>
      <c r="Y2628" s="1" t="s">
        <v>110</v>
      </c>
    </row>
    <row r="2629" spans="1:40" x14ac:dyDescent="0.45">
      <c r="A2629" s="1" t="s">
        <v>18519</v>
      </c>
      <c r="B2629" s="1" t="s">
        <v>11665</v>
      </c>
      <c r="C2629" s="1" t="s">
        <v>13811</v>
      </c>
      <c r="D2629" s="1">
        <v>-33.329864903074402</v>
      </c>
      <c r="E2629" s="1">
        <v>115.668638013303</v>
      </c>
      <c r="F2629" s="1" t="s">
        <v>0</v>
      </c>
      <c r="G2629" s="1" t="s">
        <v>11656</v>
      </c>
      <c r="H2629" s="1" t="s">
        <v>274</v>
      </c>
      <c r="I2629" s="1" t="s">
        <v>14877</v>
      </c>
      <c r="J2629" s="1" t="s">
        <v>32878</v>
      </c>
      <c r="K2629" s="1" t="s">
        <v>32879</v>
      </c>
      <c r="L2629" s="1" t="s">
        <v>32940</v>
      </c>
      <c r="M2629" s="1" t="s">
        <v>106</v>
      </c>
      <c r="P2629" s="1">
        <v>1</v>
      </c>
      <c r="Y2629" s="1" t="s">
        <v>110</v>
      </c>
    </row>
    <row r="2630" spans="1:40" x14ac:dyDescent="0.45">
      <c r="A2630" s="1" t="s">
        <v>18520</v>
      </c>
      <c r="B2630" s="1" t="s">
        <v>11666</v>
      </c>
      <c r="C2630" s="1" t="s">
        <v>13811</v>
      </c>
      <c r="D2630" s="1">
        <v>-33.329864903074402</v>
      </c>
      <c r="E2630" s="1">
        <v>115.668638013303</v>
      </c>
      <c r="F2630" s="1" t="s">
        <v>0</v>
      </c>
      <c r="G2630" s="1" t="s">
        <v>11656</v>
      </c>
      <c r="H2630" s="1" t="s">
        <v>274</v>
      </c>
      <c r="I2630" s="1" t="s">
        <v>14877</v>
      </c>
      <c r="J2630" s="1" t="s">
        <v>32878</v>
      </c>
      <c r="K2630" s="1" t="s">
        <v>32879</v>
      </c>
      <c r="L2630" s="1" t="s">
        <v>33017</v>
      </c>
      <c r="M2630" s="1" t="s">
        <v>106</v>
      </c>
      <c r="P2630" s="1">
        <v>4</v>
      </c>
      <c r="Y2630" s="1" t="s">
        <v>318</v>
      </c>
    </row>
    <row r="2631" spans="1:40" x14ac:dyDescent="0.45">
      <c r="A2631" s="1" t="s">
        <v>18521</v>
      </c>
      <c r="B2631" s="1" t="s">
        <v>11661</v>
      </c>
      <c r="C2631" s="1" t="s">
        <v>13811</v>
      </c>
      <c r="D2631" s="1">
        <v>-33.329869385158602</v>
      </c>
      <c r="E2631" s="1">
        <v>115.668636336923</v>
      </c>
      <c r="F2631" s="1" t="s">
        <v>0</v>
      </c>
      <c r="G2631" s="1" t="s">
        <v>11656</v>
      </c>
      <c r="H2631" s="1" t="s">
        <v>274</v>
      </c>
      <c r="I2631" s="1" t="s">
        <v>14877</v>
      </c>
      <c r="J2631" s="1" t="s">
        <v>32921</v>
      </c>
      <c r="K2631" s="1" t="s">
        <v>32941</v>
      </c>
      <c r="L2631" s="1" t="s">
        <v>32942</v>
      </c>
      <c r="M2631" s="1" t="s">
        <v>106</v>
      </c>
      <c r="P2631" s="1">
        <v>1</v>
      </c>
      <c r="S2631" s="1" t="s">
        <v>11662</v>
      </c>
      <c r="T2631" s="1" t="s">
        <v>11663</v>
      </c>
      <c r="W2631" s="3">
        <v>44470</v>
      </c>
      <c r="X2631" s="3"/>
      <c r="Y2631" s="1" t="s">
        <v>110</v>
      </c>
      <c r="AA2631" s="9" t="s">
        <v>27970</v>
      </c>
    </row>
    <row r="2632" spans="1:40" x14ac:dyDescent="0.45">
      <c r="A2632" s="1" t="s">
        <v>18522</v>
      </c>
      <c r="B2632" s="1" t="s">
        <v>11664</v>
      </c>
      <c r="C2632" s="1" t="s">
        <v>13811</v>
      </c>
      <c r="D2632" s="1">
        <v>-33.329869385158602</v>
      </c>
      <c r="E2632" s="1">
        <v>115.668636336923</v>
      </c>
      <c r="F2632" s="1" t="s">
        <v>0</v>
      </c>
      <c r="G2632" s="1" t="s">
        <v>11656</v>
      </c>
      <c r="H2632" s="1" t="s">
        <v>274</v>
      </c>
      <c r="I2632" s="1" t="s">
        <v>14877</v>
      </c>
      <c r="J2632" s="1" t="s">
        <v>32921</v>
      </c>
      <c r="K2632" s="1" t="s">
        <v>33039</v>
      </c>
      <c r="L2632" s="1" t="s">
        <v>33052</v>
      </c>
      <c r="M2632" s="1" t="s">
        <v>106</v>
      </c>
      <c r="P2632" s="1">
        <v>1</v>
      </c>
      <c r="S2632" s="1" t="s">
        <v>6267</v>
      </c>
      <c r="T2632" s="1" t="s">
        <v>15242</v>
      </c>
      <c r="W2632" s="3">
        <v>44470</v>
      </c>
      <c r="X2632" s="3"/>
      <c r="Y2632" s="1" t="s">
        <v>110</v>
      </c>
      <c r="AA2632" s="9" t="s">
        <v>28071</v>
      </c>
    </row>
    <row r="2633" spans="1:40" x14ac:dyDescent="0.45">
      <c r="A2633" s="1" t="s">
        <v>18523</v>
      </c>
      <c r="B2633" s="1" t="s">
        <v>11658</v>
      </c>
      <c r="C2633" s="1" t="s">
        <v>13811</v>
      </c>
      <c r="D2633" s="1">
        <v>-33.329869385158602</v>
      </c>
      <c r="E2633" s="1">
        <v>115.668636336923</v>
      </c>
      <c r="F2633" s="1" t="s">
        <v>0</v>
      </c>
      <c r="G2633" s="1" t="s">
        <v>11656</v>
      </c>
      <c r="H2633" s="1" t="s">
        <v>274</v>
      </c>
      <c r="I2633" s="1" t="s">
        <v>14877</v>
      </c>
      <c r="J2633" s="1" t="s">
        <v>32921</v>
      </c>
      <c r="K2633" s="1" t="s">
        <v>32994</v>
      </c>
      <c r="L2633" s="1" t="s">
        <v>33072</v>
      </c>
      <c r="M2633" s="1" t="s">
        <v>106</v>
      </c>
      <c r="P2633" s="1">
        <v>1</v>
      </c>
      <c r="S2633" s="1" t="s">
        <v>6887</v>
      </c>
      <c r="T2633" s="1" t="s">
        <v>11659</v>
      </c>
      <c r="Y2633" s="1" t="s">
        <v>110</v>
      </c>
    </row>
    <row r="2634" spans="1:40" x14ac:dyDescent="0.45">
      <c r="A2634" s="1" t="s">
        <v>18524</v>
      </c>
      <c r="B2634" s="1" t="s">
        <v>11655</v>
      </c>
      <c r="C2634" s="1" t="s">
        <v>13811</v>
      </c>
      <c r="D2634" s="1">
        <v>-33.329869385158602</v>
      </c>
      <c r="E2634" s="1">
        <v>115.668636336923</v>
      </c>
      <c r="F2634" s="1" t="s">
        <v>0</v>
      </c>
      <c r="G2634" s="1" t="s">
        <v>11656</v>
      </c>
      <c r="H2634" s="1" t="s">
        <v>274</v>
      </c>
      <c r="I2634" s="1" t="s">
        <v>14877</v>
      </c>
      <c r="J2634" s="1" t="s">
        <v>5695</v>
      </c>
      <c r="K2634" s="1" t="s">
        <v>5699</v>
      </c>
      <c r="L2634" s="1" t="s">
        <v>32989</v>
      </c>
      <c r="M2634" s="1" t="s">
        <v>106</v>
      </c>
      <c r="P2634" s="1">
        <v>1</v>
      </c>
      <c r="Y2634" s="1" t="s">
        <v>110</v>
      </c>
    </row>
    <row r="2635" spans="1:40" x14ac:dyDescent="0.45">
      <c r="A2635" s="1" t="s">
        <v>18525</v>
      </c>
      <c r="B2635" s="1" t="s">
        <v>12130</v>
      </c>
      <c r="C2635" s="1" t="s">
        <v>13812</v>
      </c>
      <c r="D2635" s="1">
        <v>-33.329871065940097</v>
      </c>
      <c r="E2635" s="1">
        <v>115.66868025809499</v>
      </c>
      <c r="F2635" s="1" t="s">
        <v>0</v>
      </c>
      <c r="G2635" s="1" t="s">
        <v>11656</v>
      </c>
      <c r="H2635" s="1" t="s">
        <v>274</v>
      </c>
      <c r="J2635" s="1" t="s">
        <v>5692</v>
      </c>
      <c r="K2635" s="1" t="s">
        <v>5692</v>
      </c>
      <c r="L2635" s="1" t="s">
        <v>5692</v>
      </c>
      <c r="M2635" s="1" t="s">
        <v>106</v>
      </c>
      <c r="O2635" s="1">
        <v>109416</v>
      </c>
      <c r="P2635" s="1">
        <v>1</v>
      </c>
      <c r="Y2635" s="1" t="s">
        <v>110</v>
      </c>
      <c r="AA2635" s="9" t="s">
        <v>27234</v>
      </c>
      <c r="AB2635" s="9" t="s">
        <v>27235</v>
      </c>
    </row>
    <row r="2636" spans="1:40" x14ac:dyDescent="0.45">
      <c r="A2636" s="1" t="s">
        <v>18526</v>
      </c>
      <c r="B2636" s="1" t="s">
        <v>12908</v>
      </c>
      <c r="C2636" s="1" t="s">
        <v>13813</v>
      </c>
      <c r="D2636" s="1">
        <v>-33.330067437024098</v>
      </c>
      <c r="E2636" s="1">
        <v>115.669115111232</v>
      </c>
      <c r="F2636" s="1" t="s">
        <v>0</v>
      </c>
      <c r="G2636" s="1" t="s">
        <v>11656</v>
      </c>
      <c r="H2636" s="1" t="s">
        <v>274</v>
      </c>
      <c r="J2636" s="1" t="s">
        <v>32889</v>
      </c>
      <c r="K2636" s="1" t="s">
        <v>5701</v>
      </c>
      <c r="L2636" s="1" t="s">
        <v>32995</v>
      </c>
      <c r="M2636" s="1" t="s">
        <v>106</v>
      </c>
      <c r="O2636" s="1">
        <v>107531</v>
      </c>
      <c r="P2636" s="1">
        <v>1</v>
      </c>
      <c r="R2636" s="1" t="s">
        <v>12909</v>
      </c>
      <c r="S2636" s="1" t="s">
        <v>1018</v>
      </c>
      <c r="T2636" s="1" t="s">
        <v>2735</v>
      </c>
      <c r="U2636" s="1" t="s">
        <v>12910</v>
      </c>
      <c r="V2636" s="1" t="s">
        <v>15217</v>
      </c>
      <c r="Y2636" s="1" t="s">
        <v>110</v>
      </c>
      <c r="AA2636" s="9" t="s">
        <v>25391</v>
      </c>
      <c r="AB2636" s="9" t="s">
        <v>25392</v>
      </c>
      <c r="AC2636" s="9" t="s">
        <v>25393</v>
      </c>
    </row>
    <row r="2637" spans="1:40" x14ac:dyDescent="0.45">
      <c r="A2637" s="1" t="s">
        <v>18527</v>
      </c>
      <c r="B2637" s="1" t="s">
        <v>12501</v>
      </c>
      <c r="C2637" s="1" t="s">
        <v>13812</v>
      </c>
      <c r="D2637" s="1">
        <v>-33.329409690196698</v>
      </c>
      <c r="E2637" s="1">
        <v>115.668617896736</v>
      </c>
      <c r="F2637" s="1" t="s">
        <v>0</v>
      </c>
      <c r="G2637" s="1" t="s">
        <v>13825</v>
      </c>
      <c r="H2637" s="1" t="s">
        <v>274</v>
      </c>
      <c r="I2637" s="1" t="s">
        <v>736</v>
      </c>
      <c r="J2637" s="1" t="s">
        <v>5695</v>
      </c>
      <c r="K2637" s="1" t="s">
        <v>5699</v>
      </c>
      <c r="L2637" s="1" t="s">
        <v>32988</v>
      </c>
      <c r="M2637" s="1" t="s">
        <v>106</v>
      </c>
      <c r="P2637" s="1">
        <v>3</v>
      </c>
      <c r="Y2637" s="1" t="s">
        <v>110</v>
      </c>
    </row>
    <row r="2638" spans="1:40" x14ac:dyDescent="0.45">
      <c r="A2638" s="1" t="s">
        <v>18528</v>
      </c>
      <c r="B2638" s="1" t="s">
        <v>12500</v>
      </c>
      <c r="C2638" s="1" t="s">
        <v>13812</v>
      </c>
      <c r="D2638" s="1">
        <v>-33.329409690196698</v>
      </c>
      <c r="E2638" s="1">
        <v>115.668617896736</v>
      </c>
      <c r="F2638" s="1" t="s">
        <v>0</v>
      </c>
      <c r="G2638" s="1" t="s">
        <v>13825</v>
      </c>
      <c r="H2638" s="1" t="s">
        <v>274</v>
      </c>
      <c r="I2638" s="1" t="s">
        <v>736</v>
      </c>
      <c r="J2638" s="1" t="s">
        <v>5695</v>
      </c>
      <c r="K2638" s="1" t="s">
        <v>5699</v>
      </c>
      <c r="L2638" s="1" t="s">
        <v>32990</v>
      </c>
      <c r="M2638" s="1" t="s">
        <v>106</v>
      </c>
      <c r="P2638" s="1">
        <v>7</v>
      </c>
      <c r="Y2638" s="1" t="s">
        <v>110</v>
      </c>
    </row>
    <row r="2639" spans="1:40" x14ac:dyDescent="0.45">
      <c r="A2639" s="1" t="s">
        <v>18529</v>
      </c>
      <c r="B2639" s="4" t="s">
        <v>12502</v>
      </c>
      <c r="C2639" s="1" t="s">
        <v>13812</v>
      </c>
      <c r="D2639" s="1">
        <v>-33.329409690196698</v>
      </c>
      <c r="E2639" s="1">
        <v>115.668617896736</v>
      </c>
      <c r="F2639" s="1" t="s">
        <v>0</v>
      </c>
      <c r="G2639" s="1" t="s">
        <v>13825</v>
      </c>
      <c r="H2639" s="1" t="s">
        <v>274</v>
      </c>
      <c r="I2639" s="1" t="s">
        <v>736</v>
      </c>
      <c r="J2639" s="1" t="s">
        <v>32865</v>
      </c>
      <c r="K2639" s="1" t="s">
        <v>2871</v>
      </c>
      <c r="L2639" s="1" t="s">
        <v>32912</v>
      </c>
      <c r="M2639" s="1" t="s">
        <v>106</v>
      </c>
      <c r="P2639" s="1">
        <v>2</v>
      </c>
      <c r="Y2639" s="1" t="s">
        <v>110</v>
      </c>
    </row>
    <row r="2640" spans="1:40" x14ac:dyDescent="0.45">
      <c r="A2640" s="1" t="s">
        <v>18530</v>
      </c>
      <c r="B2640" s="1" t="s">
        <v>12499</v>
      </c>
      <c r="C2640" s="1" t="s">
        <v>13812</v>
      </c>
      <c r="D2640" s="1">
        <v>-33.329288990666697</v>
      </c>
      <c r="E2640" s="1">
        <v>115.66863721533301</v>
      </c>
      <c r="F2640" s="1" t="s">
        <v>0</v>
      </c>
      <c r="G2640" s="1" t="s">
        <v>13825</v>
      </c>
      <c r="H2640" s="1" t="s">
        <v>274</v>
      </c>
      <c r="I2640" s="1" t="s">
        <v>736</v>
      </c>
      <c r="J2640" s="1" t="s">
        <v>32862</v>
      </c>
      <c r="K2640" s="1" t="s">
        <v>5694</v>
      </c>
      <c r="L2640" s="1" t="s">
        <v>32869</v>
      </c>
      <c r="M2640" s="1" t="s">
        <v>737</v>
      </c>
      <c r="N2640" s="1">
        <v>105533</v>
      </c>
      <c r="O2640" s="1">
        <v>105535</v>
      </c>
      <c r="P2640" s="1">
        <v>1</v>
      </c>
      <c r="Y2640" s="1" t="s">
        <v>110</v>
      </c>
      <c r="AA2640" s="9" t="s">
        <v>30567</v>
      </c>
      <c r="AJ2640" s="1">
        <v>1.46225702762604</v>
      </c>
      <c r="AK2640" s="1">
        <v>3.6055512999999999E-3</v>
      </c>
      <c r="AN2640" s="1">
        <v>132.33000000000001</v>
      </c>
    </row>
    <row r="2641" spans="1:48" x14ac:dyDescent="0.45">
      <c r="A2641" s="1" t="s">
        <v>18531</v>
      </c>
      <c r="B2641" s="1" t="s">
        <v>12498</v>
      </c>
      <c r="C2641" s="1" t="s">
        <v>13812</v>
      </c>
      <c r="D2641" s="1">
        <v>-33.329288990666697</v>
      </c>
      <c r="E2641" s="1">
        <v>115.66863721533301</v>
      </c>
      <c r="F2641" s="1" t="s">
        <v>0</v>
      </c>
      <c r="G2641" s="1" t="s">
        <v>13825</v>
      </c>
      <c r="H2641" s="1" t="s">
        <v>274</v>
      </c>
      <c r="I2641" s="1" t="s">
        <v>736</v>
      </c>
      <c r="J2641" s="1" t="s">
        <v>32862</v>
      </c>
      <c r="K2641" s="1" t="s">
        <v>5694</v>
      </c>
      <c r="L2641" s="1" t="s">
        <v>32963</v>
      </c>
      <c r="M2641" s="1" t="s">
        <v>737</v>
      </c>
      <c r="N2641" s="1">
        <v>105533</v>
      </c>
      <c r="O2641" s="1">
        <v>105534</v>
      </c>
      <c r="P2641" s="1">
        <v>1</v>
      </c>
      <c r="Y2641" s="1" t="s">
        <v>110</v>
      </c>
      <c r="AA2641" s="9" t="s">
        <v>32453</v>
      </c>
      <c r="AJ2641" s="1">
        <v>1.46225702762604</v>
      </c>
      <c r="AK2641" s="1">
        <v>3.6055512999999999E-3</v>
      </c>
      <c r="AN2641" s="1">
        <v>132.33000000000001</v>
      </c>
    </row>
    <row r="2642" spans="1:48" x14ac:dyDescent="0.45">
      <c r="A2642" s="1" t="s">
        <v>18532</v>
      </c>
      <c r="B2642" s="1" t="s">
        <v>12497</v>
      </c>
      <c r="C2642" s="1" t="s">
        <v>13812</v>
      </c>
      <c r="D2642" s="1">
        <v>-33.329288990666697</v>
      </c>
      <c r="E2642" s="1">
        <v>115.66863721533301</v>
      </c>
      <c r="F2642" s="1" t="s">
        <v>0</v>
      </c>
      <c r="G2642" s="1" t="s">
        <v>13825</v>
      </c>
      <c r="H2642" s="1" t="s">
        <v>274</v>
      </c>
      <c r="I2642" s="1" t="s">
        <v>736</v>
      </c>
      <c r="J2642" s="1" t="s">
        <v>5702</v>
      </c>
      <c r="K2642" s="1" t="s">
        <v>33003</v>
      </c>
      <c r="L2642" s="1" t="s">
        <v>33111</v>
      </c>
      <c r="M2642" s="1" t="s">
        <v>737</v>
      </c>
      <c r="O2642" s="1">
        <v>105533</v>
      </c>
      <c r="P2642" s="1">
        <v>1</v>
      </c>
      <c r="Q2642" s="1" t="s">
        <v>11392</v>
      </c>
      <c r="S2642" s="1" t="s">
        <v>11393</v>
      </c>
      <c r="Y2642" s="1" t="s">
        <v>110</v>
      </c>
      <c r="AA2642" s="9" t="s">
        <v>25810</v>
      </c>
      <c r="AB2642" s="9" t="s">
        <v>25811</v>
      </c>
      <c r="AJ2642" s="1">
        <v>1.46225702762604</v>
      </c>
      <c r="AK2642" s="1">
        <v>3.6055512999999999E-3</v>
      </c>
      <c r="AN2642" s="1">
        <v>132.33000000000001</v>
      </c>
    </row>
    <row r="2643" spans="1:48" x14ac:dyDescent="0.45">
      <c r="A2643" s="1" t="s">
        <v>18533</v>
      </c>
      <c r="B2643" s="1" t="s">
        <v>12507</v>
      </c>
      <c r="C2643" s="1" t="s">
        <v>13812</v>
      </c>
      <c r="D2643" s="1">
        <v>-33.3293575856787</v>
      </c>
      <c r="E2643" s="1">
        <v>115.66867791116201</v>
      </c>
      <c r="F2643" s="1" t="s">
        <v>0</v>
      </c>
      <c r="G2643" s="1" t="s">
        <v>13825</v>
      </c>
      <c r="H2643" s="1" t="s">
        <v>274</v>
      </c>
      <c r="I2643" s="1" t="s">
        <v>12506</v>
      </c>
      <c r="J2643" s="1" t="s">
        <v>5698</v>
      </c>
      <c r="K2643" s="1" t="s">
        <v>32914</v>
      </c>
      <c r="L2643" s="1" t="s">
        <v>32971</v>
      </c>
      <c r="M2643" s="1" t="s">
        <v>106</v>
      </c>
      <c r="O2643" s="1" t="s">
        <v>1757</v>
      </c>
      <c r="P2643" s="1">
        <v>1</v>
      </c>
      <c r="Q2643" s="1" t="s">
        <v>8248</v>
      </c>
      <c r="Y2643" s="1" t="s">
        <v>110</v>
      </c>
    </row>
    <row r="2644" spans="1:48" x14ac:dyDescent="0.45">
      <c r="A2644" s="1" t="s">
        <v>18534</v>
      </c>
      <c r="B2644" s="1" t="s">
        <v>12505</v>
      </c>
      <c r="C2644" s="1" t="s">
        <v>13812</v>
      </c>
      <c r="D2644" s="1">
        <v>-33.3293575856787</v>
      </c>
      <c r="E2644" s="1">
        <v>115.66867791116201</v>
      </c>
      <c r="F2644" s="1" t="s">
        <v>0</v>
      </c>
      <c r="G2644" s="1" t="s">
        <v>13825</v>
      </c>
      <c r="H2644" s="1" t="s">
        <v>274</v>
      </c>
      <c r="I2644" s="1" t="s">
        <v>12506</v>
      </c>
      <c r="J2644" s="1" t="s">
        <v>5695</v>
      </c>
      <c r="K2644" s="1" t="s">
        <v>5699</v>
      </c>
      <c r="L2644" s="1" t="s">
        <v>32990</v>
      </c>
      <c r="M2644" s="1" t="s">
        <v>106</v>
      </c>
      <c r="P2644" s="1">
        <v>2</v>
      </c>
      <c r="Y2644" s="1" t="s">
        <v>110</v>
      </c>
    </row>
    <row r="2645" spans="1:48" x14ac:dyDescent="0.45">
      <c r="A2645" s="1" t="s">
        <v>18535</v>
      </c>
      <c r="B2645" s="1" t="s">
        <v>12508</v>
      </c>
      <c r="C2645" s="1" t="s">
        <v>13812</v>
      </c>
      <c r="D2645" s="1">
        <v>-33.329382517414302</v>
      </c>
      <c r="E2645" s="1">
        <v>115.668673887849</v>
      </c>
      <c r="F2645" s="1" t="s">
        <v>0</v>
      </c>
      <c r="G2645" s="1" t="s">
        <v>13825</v>
      </c>
      <c r="H2645" s="1" t="s">
        <v>274</v>
      </c>
      <c r="I2645" s="1" t="s">
        <v>12504</v>
      </c>
      <c r="J2645" s="1" t="s">
        <v>5698</v>
      </c>
      <c r="K2645" s="1" t="s">
        <v>32914</v>
      </c>
      <c r="L2645" s="1" t="s">
        <v>32971</v>
      </c>
      <c r="M2645" s="1" t="s">
        <v>106</v>
      </c>
      <c r="O2645" s="1" t="s">
        <v>1757</v>
      </c>
      <c r="P2645" s="1">
        <v>1</v>
      </c>
      <c r="S2645" s="1" t="s">
        <v>6567</v>
      </c>
      <c r="Y2645" s="1" t="s">
        <v>110</v>
      </c>
      <c r="AR2645" s="10"/>
      <c r="AS2645" s="10"/>
      <c r="AT2645" s="10"/>
      <c r="AU2645" s="10"/>
      <c r="AV2645" s="10"/>
    </row>
    <row r="2646" spans="1:48" x14ac:dyDescent="0.45">
      <c r="A2646" s="1" t="s">
        <v>18536</v>
      </c>
      <c r="B2646" s="1" t="s">
        <v>12503</v>
      </c>
      <c r="C2646" s="1" t="s">
        <v>13812</v>
      </c>
      <c r="D2646" s="1">
        <v>-33.329381677018901</v>
      </c>
      <c r="E2646" s="1">
        <v>115.66867489367699</v>
      </c>
      <c r="F2646" s="1" t="s">
        <v>0</v>
      </c>
      <c r="G2646" s="1" t="s">
        <v>13825</v>
      </c>
      <c r="H2646" s="1" t="s">
        <v>274</v>
      </c>
      <c r="I2646" s="1" t="s">
        <v>12504</v>
      </c>
      <c r="J2646" s="1" t="s">
        <v>5695</v>
      </c>
      <c r="K2646" s="1" t="s">
        <v>5699</v>
      </c>
      <c r="L2646" s="1" t="s">
        <v>32990</v>
      </c>
      <c r="M2646" s="1" t="s">
        <v>106</v>
      </c>
      <c r="P2646" s="1">
        <v>2</v>
      </c>
      <c r="Y2646" s="1" t="s">
        <v>110</v>
      </c>
    </row>
    <row r="2647" spans="1:48" x14ac:dyDescent="0.45">
      <c r="A2647" s="1" t="s">
        <v>18537</v>
      </c>
      <c r="B2647" s="1" t="s">
        <v>12924</v>
      </c>
      <c r="C2647" s="1" t="s">
        <v>13814</v>
      </c>
      <c r="D2647" s="1">
        <v>-33.329523423606297</v>
      </c>
      <c r="E2647" s="1">
        <v>115.668871700764</v>
      </c>
      <c r="F2647" s="1" t="s">
        <v>0</v>
      </c>
      <c r="G2647" s="1" t="s">
        <v>12920</v>
      </c>
      <c r="H2647" s="1" t="s">
        <v>274</v>
      </c>
      <c r="I2647" s="1" t="s">
        <v>12921</v>
      </c>
      <c r="J2647" s="1" t="s">
        <v>32889</v>
      </c>
      <c r="K2647" s="1" t="s">
        <v>5701</v>
      </c>
      <c r="L2647" s="1" t="s">
        <v>32905</v>
      </c>
      <c r="M2647" s="1" t="s">
        <v>106</v>
      </c>
      <c r="O2647" s="1">
        <v>105627</v>
      </c>
      <c r="P2647" s="1">
        <v>1</v>
      </c>
      <c r="R2647" s="1" t="s">
        <v>12925</v>
      </c>
      <c r="S2647" s="1" t="s">
        <v>3294</v>
      </c>
      <c r="T2647" s="1" t="s">
        <v>11729</v>
      </c>
      <c r="U2647" s="1" t="s">
        <v>12926</v>
      </c>
      <c r="X2647" s="3">
        <v>43221</v>
      </c>
      <c r="Y2647" s="1" t="s">
        <v>110</v>
      </c>
      <c r="AA2647" s="9" t="s">
        <v>27124</v>
      </c>
      <c r="AB2647" s="9" t="s">
        <v>27125</v>
      </c>
    </row>
    <row r="2648" spans="1:48" x14ac:dyDescent="0.45">
      <c r="A2648" s="1" t="s">
        <v>18538</v>
      </c>
      <c r="B2648" s="1" t="s">
        <v>12919</v>
      </c>
      <c r="C2648" s="1" t="s">
        <v>13814</v>
      </c>
      <c r="D2648" s="1">
        <v>-33.329418934543398</v>
      </c>
      <c r="E2648" s="1">
        <v>115.668841861188</v>
      </c>
      <c r="F2648" s="1" t="s">
        <v>0</v>
      </c>
      <c r="G2648" s="1" t="s">
        <v>12920</v>
      </c>
      <c r="H2648" s="1" t="s">
        <v>274</v>
      </c>
      <c r="I2648" s="1" t="s">
        <v>12921</v>
      </c>
      <c r="J2648" s="1" t="s">
        <v>32889</v>
      </c>
      <c r="K2648" s="1" t="s">
        <v>5701</v>
      </c>
      <c r="L2648" s="1" t="s">
        <v>32905</v>
      </c>
      <c r="M2648" s="1" t="s">
        <v>106</v>
      </c>
      <c r="O2648" s="1">
        <v>105626</v>
      </c>
      <c r="P2648" s="1">
        <v>1</v>
      </c>
      <c r="R2648" s="1" t="s">
        <v>12922</v>
      </c>
      <c r="S2648" s="1" t="s">
        <v>3294</v>
      </c>
      <c r="T2648" s="1" t="s">
        <v>11729</v>
      </c>
      <c r="U2648" s="1" t="s">
        <v>12923</v>
      </c>
      <c r="X2648" s="3">
        <v>43191</v>
      </c>
      <c r="Y2648" s="1" t="s">
        <v>110</v>
      </c>
      <c r="AA2648" s="9" t="s">
        <v>27248</v>
      </c>
      <c r="AB2648" s="9" t="s">
        <v>27249</v>
      </c>
    </row>
    <row r="2649" spans="1:48" x14ac:dyDescent="0.45">
      <c r="A2649" s="1" t="s">
        <v>18539</v>
      </c>
      <c r="B2649" s="1" t="s">
        <v>12927</v>
      </c>
      <c r="C2649" s="1" t="s">
        <v>13814</v>
      </c>
      <c r="D2649" s="1">
        <v>-33.329523983869002</v>
      </c>
      <c r="E2649" s="1">
        <v>115.668840520084</v>
      </c>
      <c r="F2649" s="1" t="s">
        <v>0</v>
      </c>
      <c r="G2649" s="1" t="s">
        <v>12920</v>
      </c>
      <c r="H2649" s="1" t="s">
        <v>274</v>
      </c>
      <c r="I2649" s="1" t="s">
        <v>12921</v>
      </c>
      <c r="J2649" s="1" t="s">
        <v>32889</v>
      </c>
      <c r="K2649" s="1" t="s">
        <v>5701</v>
      </c>
      <c r="L2649" s="1" t="s">
        <v>32905</v>
      </c>
      <c r="M2649" s="1" t="s">
        <v>106</v>
      </c>
      <c r="O2649" s="1">
        <v>105628</v>
      </c>
      <c r="P2649" s="1">
        <v>1</v>
      </c>
      <c r="R2649" s="1" t="s">
        <v>12928</v>
      </c>
      <c r="S2649" s="1" t="s">
        <v>18</v>
      </c>
      <c r="T2649" s="1" t="s">
        <v>6838</v>
      </c>
      <c r="U2649" s="1" t="s">
        <v>12929</v>
      </c>
      <c r="X2649" s="3">
        <v>42125</v>
      </c>
      <c r="Y2649" s="1" t="s">
        <v>110</v>
      </c>
      <c r="AA2649" s="9" t="s">
        <v>27688</v>
      </c>
      <c r="AB2649" s="9" t="s">
        <v>27689</v>
      </c>
    </row>
    <row r="2650" spans="1:48" x14ac:dyDescent="0.45">
      <c r="A2650" s="1" t="s">
        <v>18540</v>
      </c>
      <c r="B2650" s="1" t="s">
        <v>12930</v>
      </c>
      <c r="C2650" s="1" t="s">
        <v>13814</v>
      </c>
      <c r="D2650" s="1">
        <v>-33.329523983869002</v>
      </c>
      <c r="E2650" s="1">
        <v>115.668840520084</v>
      </c>
      <c r="F2650" s="1" t="s">
        <v>0</v>
      </c>
      <c r="G2650" s="1" t="s">
        <v>12920</v>
      </c>
      <c r="H2650" s="1" t="s">
        <v>274</v>
      </c>
      <c r="I2650" s="1" t="s">
        <v>12921</v>
      </c>
      <c r="J2650" s="1" t="s">
        <v>32889</v>
      </c>
      <c r="K2650" s="1" t="s">
        <v>5701</v>
      </c>
      <c r="L2650" s="1" t="s">
        <v>32905</v>
      </c>
      <c r="M2650" s="1" t="s">
        <v>106</v>
      </c>
      <c r="O2650" s="1">
        <v>104007</v>
      </c>
      <c r="P2650" s="1">
        <v>1</v>
      </c>
      <c r="R2650" s="1" t="s">
        <v>12931</v>
      </c>
      <c r="S2650" s="1" t="s">
        <v>316</v>
      </c>
      <c r="T2650" s="1" t="s">
        <v>12932</v>
      </c>
      <c r="U2650" s="1" t="s">
        <v>15045</v>
      </c>
      <c r="X2650" s="3">
        <v>42795</v>
      </c>
      <c r="Y2650" s="1" t="s">
        <v>110</v>
      </c>
      <c r="AA2650" s="9" t="s">
        <v>29643</v>
      </c>
    </row>
    <row r="2651" spans="1:48" x14ac:dyDescent="0.45">
      <c r="A2651" s="1" t="s">
        <v>18541</v>
      </c>
      <c r="B2651" s="1" t="s">
        <v>12918</v>
      </c>
      <c r="C2651" s="1" t="s">
        <v>13813</v>
      </c>
      <c r="D2651" s="1">
        <v>-33.329453110604597</v>
      </c>
      <c r="E2651" s="1">
        <v>115.668511278927</v>
      </c>
      <c r="F2651" s="1" t="s">
        <v>0</v>
      </c>
      <c r="G2651" s="1" t="s">
        <v>14876</v>
      </c>
      <c r="H2651" s="1" t="s">
        <v>274</v>
      </c>
      <c r="J2651" s="1" t="s">
        <v>32878</v>
      </c>
      <c r="K2651" s="1" t="s">
        <v>32879</v>
      </c>
      <c r="L2651" s="1" t="s">
        <v>32939</v>
      </c>
      <c r="M2651" s="1" t="s">
        <v>106</v>
      </c>
      <c r="P2651" s="1">
        <v>1</v>
      </c>
      <c r="Y2651" s="1" t="s">
        <v>110</v>
      </c>
    </row>
    <row r="2652" spans="1:48" x14ac:dyDescent="0.45">
      <c r="A2652" s="1" t="s">
        <v>18542</v>
      </c>
      <c r="B2652" s="1" t="s">
        <v>12913</v>
      </c>
      <c r="C2652" s="1" t="s">
        <v>13813</v>
      </c>
      <c r="D2652" s="1">
        <v>-33.329453110604597</v>
      </c>
      <c r="E2652" s="1">
        <v>115.668511278927</v>
      </c>
      <c r="F2652" s="1" t="s">
        <v>0</v>
      </c>
      <c r="G2652" s="1" t="s">
        <v>14876</v>
      </c>
      <c r="H2652" s="1" t="s">
        <v>274</v>
      </c>
      <c r="J2652" s="1" t="s">
        <v>32878</v>
      </c>
      <c r="K2652" s="1" t="s">
        <v>5697</v>
      </c>
      <c r="L2652" s="1" t="s">
        <v>33081</v>
      </c>
      <c r="M2652" s="1" t="s">
        <v>106</v>
      </c>
      <c r="P2652" s="1">
        <v>1</v>
      </c>
      <c r="Y2652" s="1" t="s">
        <v>110</v>
      </c>
    </row>
    <row r="2653" spans="1:48" x14ac:dyDescent="0.45">
      <c r="A2653" s="1" t="s">
        <v>18543</v>
      </c>
      <c r="B2653" s="1" t="s">
        <v>12917</v>
      </c>
      <c r="C2653" s="1" t="s">
        <v>13813</v>
      </c>
      <c r="D2653" s="1">
        <v>-33.329453110604597</v>
      </c>
      <c r="E2653" s="1">
        <v>115.668511278927</v>
      </c>
      <c r="F2653" s="1" t="s">
        <v>0</v>
      </c>
      <c r="G2653" s="1" t="s">
        <v>14876</v>
      </c>
      <c r="H2653" s="1" t="s">
        <v>274</v>
      </c>
      <c r="J2653" s="1" t="s">
        <v>32907</v>
      </c>
      <c r="K2653" s="1" t="s">
        <v>5693</v>
      </c>
      <c r="L2653" s="1" t="s">
        <v>32944</v>
      </c>
      <c r="M2653" s="1" t="s">
        <v>106</v>
      </c>
      <c r="P2653" s="1">
        <v>1</v>
      </c>
      <c r="S2653" s="1" t="s">
        <v>2400</v>
      </c>
      <c r="T2653" s="1" t="s">
        <v>2403</v>
      </c>
      <c r="Y2653" s="1" t="s">
        <v>110</v>
      </c>
    </row>
    <row r="2654" spans="1:48" x14ac:dyDescent="0.45">
      <c r="A2654" s="1" t="s">
        <v>18544</v>
      </c>
      <c r="B2654" s="1" t="s">
        <v>12916</v>
      </c>
      <c r="C2654" s="1" t="s">
        <v>13813</v>
      </c>
      <c r="D2654" s="1">
        <v>-33.329453110604597</v>
      </c>
      <c r="E2654" s="1">
        <v>115.668511278927</v>
      </c>
      <c r="F2654" s="1" t="s">
        <v>0</v>
      </c>
      <c r="G2654" s="1" t="s">
        <v>14876</v>
      </c>
      <c r="H2654" s="1" t="s">
        <v>274</v>
      </c>
      <c r="J2654" s="1" t="s">
        <v>32907</v>
      </c>
      <c r="K2654" s="1" t="s">
        <v>5693</v>
      </c>
      <c r="L2654" s="1" t="s">
        <v>33042</v>
      </c>
      <c r="M2654" s="1" t="s">
        <v>106</v>
      </c>
      <c r="P2654" s="1">
        <v>3</v>
      </c>
      <c r="S2654" s="1" t="s">
        <v>4152</v>
      </c>
      <c r="Y2654" s="1" t="s">
        <v>110</v>
      </c>
    </row>
    <row r="2655" spans="1:48" x14ac:dyDescent="0.45">
      <c r="A2655" s="1" t="s">
        <v>18545</v>
      </c>
      <c r="B2655" s="1" t="s">
        <v>12911</v>
      </c>
      <c r="C2655" s="1" t="s">
        <v>13813</v>
      </c>
      <c r="D2655" s="1">
        <v>-33.329453110604597</v>
      </c>
      <c r="E2655" s="1">
        <v>115.668511278927</v>
      </c>
      <c r="F2655" s="1" t="s">
        <v>0</v>
      </c>
      <c r="G2655" s="1" t="s">
        <v>14876</v>
      </c>
      <c r="H2655" s="1" t="s">
        <v>274</v>
      </c>
      <c r="J2655" s="1" t="s">
        <v>32878</v>
      </c>
      <c r="K2655" s="1" t="s">
        <v>32887</v>
      </c>
      <c r="L2655" s="1" t="s">
        <v>32931</v>
      </c>
      <c r="M2655" s="1" t="s">
        <v>106</v>
      </c>
      <c r="P2655" s="1">
        <v>3</v>
      </c>
      <c r="Y2655" s="1" t="s">
        <v>110</v>
      </c>
    </row>
    <row r="2656" spans="1:48" x14ac:dyDescent="0.45">
      <c r="A2656" s="1" t="s">
        <v>18546</v>
      </c>
      <c r="B2656" s="1" t="s">
        <v>12912</v>
      </c>
      <c r="C2656" s="1" t="s">
        <v>13813</v>
      </c>
      <c r="D2656" s="1">
        <v>-33.329453110604597</v>
      </c>
      <c r="E2656" s="1">
        <v>115.668511278927</v>
      </c>
      <c r="F2656" s="1" t="s">
        <v>0</v>
      </c>
      <c r="G2656" s="1" t="s">
        <v>14876</v>
      </c>
      <c r="H2656" s="1" t="s">
        <v>274</v>
      </c>
      <c r="J2656" s="1" t="s">
        <v>32878</v>
      </c>
      <c r="K2656" s="1" t="s">
        <v>32887</v>
      </c>
      <c r="L2656" s="1" t="s">
        <v>32977</v>
      </c>
      <c r="M2656" s="1" t="s">
        <v>106</v>
      </c>
      <c r="P2656" s="1">
        <v>1</v>
      </c>
      <c r="Y2656" s="1" t="s">
        <v>110</v>
      </c>
    </row>
    <row r="2657" spans="1:28" x14ac:dyDescent="0.45">
      <c r="A2657" s="1" t="s">
        <v>18547</v>
      </c>
      <c r="B2657" s="1" t="s">
        <v>12915</v>
      </c>
      <c r="C2657" s="1" t="s">
        <v>13813</v>
      </c>
      <c r="D2657" s="1">
        <v>-33.329453110604597</v>
      </c>
      <c r="E2657" s="1">
        <v>115.668511278927</v>
      </c>
      <c r="F2657" s="1" t="s">
        <v>0</v>
      </c>
      <c r="G2657" s="1" t="s">
        <v>14876</v>
      </c>
      <c r="H2657" s="1" t="s">
        <v>274</v>
      </c>
      <c r="J2657" s="1" t="s">
        <v>32878</v>
      </c>
      <c r="K2657" s="1" t="s">
        <v>32887</v>
      </c>
      <c r="L2657" s="1" t="s">
        <v>33049</v>
      </c>
      <c r="M2657" s="1" t="s">
        <v>106</v>
      </c>
      <c r="P2657" s="1">
        <v>3</v>
      </c>
      <c r="Y2657" s="1" t="s">
        <v>110</v>
      </c>
    </row>
    <row r="2658" spans="1:28" x14ac:dyDescent="0.45">
      <c r="A2658" s="1" t="s">
        <v>18548</v>
      </c>
      <c r="B2658" s="1" t="s">
        <v>12914</v>
      </c>
      <c r="C2658" s="1" t="s">
        <v>13813</v>
      </c>
      <c r="D2658" s="1">
        <v>-33.329453110604597</v>
      </c>
      <c r="E2658" s="1">
        <v>115.668511278927</v>
      </c>
      <c r="F2658" s="1" t="s">
        <v>0</v>
      </c>
      <c r="G2658" s="1" t="s">
        <v>14876</v>
      </c>
      <c r="H2658" s="1" t="s">
        <v>274</v>
      </c>
      <c r="J2658" s="1" t="s">
        <v>32878</v>
      </c>
      <c r="K2658" s="1" t="s">
        <v>32887</v>
      </c>
      <c r="L2658" s="1" t="s">
        <v>33107</v>
      </c>
      <c r="M2658" s="1" t="s">
        <v>106</v>
      </c>
      <c r="P2658" s="1">
        <v>3</v>
      </c>
      <c r="Y2658" s="1" t="s">
        <v>110</v>
      </c>
    </row>
    <row r="2659" spans="1:28" x14ac:dyDescent="0.45">
      <c r="A2659" s="1" t="s">
        <v>18549</v>
      </c>
      <c r="B2659" s="1" t="s">
        <v>12400</v>
      </c>
      <c r="C2659" s="1" t="s">
        <v>13812</v>
      </c>
      <c r="D2659" s="1">
        <v>-33.329459833762598</v>
      </c>
      <c r="E2659" s="1">
        <v>115.668549500406</v>
      </c>
      <c r="F2659" s="1" t="s">
        <v>0</v>
      </c>
      <c r="G2659" s="1" t="s">
        <v>14874</v>
      </c>
      <c r="H2659" s="1" t="s">
        <v>274</v>
      </c>
      <c r="I2659" s="1" t="s">
        <v>736</v>
      </c>
      <c r="J2659" s="1" t="s">
        <v>5698</v>
      </c>
      <c r="K2659" s="1" t="s">
        <v>32914</v>
      </c>
      <c r="L2659" s="1" t="s">
        <v>33051</v>
      </c>
      <c r="M2659" s="1" t="s">
        <v>106</v>
      </c>
      <c r="O2659" s="1">
        <v>105505</v>
      </c>
      <c r="P2659" s="1">
        <v>1</v>
      </c>
      <c r="S2659" s="1" t="s">
        <v>51</v>
      </c>
      <c r="T2659" s="1" t="s">
        <v>12401</v>
      </c>
      <c r="U2659" s="1" t="s">
        <v>12402</v>
      </c>
      <c r="V2659" s="1" t="s">
        <v>4780</v>
      </c>
      <c r="Y2659" s="1" t="s">
        <v>110</v>
      </c>
      <c r="AA2659" s="9" t="s">
        <v>26824</v>
      </c>
      <c r="AB2659" s="9" t="s">
        <v>26825</v>
      </c>
    </row>
    <row r="2660" spans="1:28" x14ac:dyDescent="0.45">
      <c r="A2660" s="1" t="s">
        <v>18550</v>
      </c>
      <c r="B2660" s="1" t="s">
        <v>12408</v>
      </c>
      <c r="C2660" s="1" t="s">
        <v>13812</v>
      </c>
      <c r="D2660" s="1">
        <v>-33.329450589420198</v>
      </c>
      <c r="E2660" s="1">
        <v>115.668572969735</v>
      </c>
      <c r="F2660" s="1" t="s">
        <v>0</v>
      </c>
      <c r="G2660" s="1" t="s">
        <v>14874</v>
      </c>
      <c r="H2660" s="1" t="s">
        <v>274</v>
      </c>
      <c r="J2660" s="1" t="s">
        <v>32878</v>
      </c>
      <c r="K2660" s="1" t="s">
        <v>5697</v>
      </c>
      <c r="L2660" s="1" t="s">
        <v>33081</v>
      </c>
      <c r="M2660" s="1" t="s">
        <v>106</v>
      </c>
      <c r="P2660" s="1">
        <v>1</v>
      </c>
      <c r="Y2660" s="1" t="s">
        <v>110</v>
      </c>
    </row>
    <row r="2661" spans="1:28" x14ac:dyDescent="0.45">
      <c r="A2661" s="1" t="s">
        <v>18551</v>
      </c>
      <c r="B2661" s="1" t="s">
        <v>12417</v>
      </c>
      <c r="C2661" s="1" t="s">
        <v>13812</v>
      </c>
      <c r="D2661" s="1">
        <v>-33.329450589420198</v>
      </c>
      <c r="E2661" s="1">
        <v>115.668572969735</v>
      </c>
      <c r="F2661" s="1" t="s">
        <v>0</v>
      </c>
      <c r="G2661" s="1" t="s">
        <v>14874</v>
      </c>
      <c r="H2661" s="1" t="s">
        <v>274</v>
      </c>
      <c r="J2661" s="1" t="s">
        <v>5698</v>
      </c>
      <c r="K2661" s="1" t="s">
        <v>32914</v>
      </c>
      <c r="L2661" s="1" t="s">
        <v>33014</v>
      </c>
      <c r="M2661" s="1" t="s">
        <v>106</v>
      </c>
      <c r="O2661" s="1">
        <v>105506</v>
      </c>
      <c r="P2661" s="1">
        <v>1</v>
      </c>
      <c r="S2661" s="1" t="s">
        <v>51</v>
      </c>
      <c r="T2661" s="1" t="s">
        <v>12418</v>
      </c>
      <c r="U2661" s="1" t="s">
        <v>12419</v>
      </c>
      <c r="V2661" s="1" t="s">
        <v>4780</v>
      </c>
      <c r="Y2661" s="1" t="s">
        <v>110</v>
      </c>
      <c r="AA2661" s="9" t="s">
        <v>29519</v>
      </c>
    </row>
    <row r="2662" spans="1:28" x14ac:dyDescent="0.45">
      <c r="A2662" s="1" t="s">
        <v>18552</v>
      </c>
      <c r="B2662" s="1" t="s">
        <v>12412</v>
      </c>
      <c r="C2662" s="1" t="s">
        <v>13812</v>
      </c>
      <c r="D2662" s="1">
        <v>-33.329450589420198</v>
      </c>
      <c r="E2662" s="1">
        <v>115.668572969735</v>
      </c>
      <c r="F2662" s="1" t="s">
        <v>0</v>
      </c>
      <c r="G2662" s="1" t="s">
        <v>14874</v>
      </c>
      <c r="H2662" s="1" t="s">
        <v>274</v>
      </c>
      <c r="J2662" s="1" t="s">
        <v>32907</v>
      </c>
      <c r="K2662" s="1" t="s">
        <v>5693</v>
      </c>
      <c r="L2662" s="1" t="s">
        <v>32944</v>
      </c>
      <c r="M2662" s="1" t="s">
        <v>106</v>
      </c>
      <c r="P2662" s="1">
        <v>2</v>
      </c>
      <c r="S2662" s="1" t="s">
        <v>2400</v>
      </c>
      <c r="T2662" s="1" t="s">
        <v>2403</v>
      </c>
      <c r="Y2662" s="1" t="s">
        <v>110</v>
      </c>
    </row>
    <row r="2663" spans="1:28" x14ac:dyDescent="0.45">
      <c r="A2663" s="1" t="s">
        <v>18553</v>
      </c>
      <c r="B2663" s="1" t="s">
        <v>12413</v>
      </c>
      <c r="C2663" s="1" t="s">
        <v>13812</v>
      </c>
      <c r="D2663" s="1">
        <v>-33.329450589420198</v>
      </c>
      <c r="E2663" s="1">
        <v>115.668572969735</v>
      </c>
      <c r="F2663" s="1" t="s">
        <v>0</v>
      </c>
      <c r="G2663" s="1" t="s">
        <v>14874</v>
      </c>
      <c r="H2663" s="1" t="s">
        <v>274</v>
      </c>
      <c r="J2663" s="1" t="s">
        <v>32907</v>
      </c>
      <c r="K2663" s="1" t="s">
        <v>5693</v>
      </c>
      <c r="L2663" s="1" t="s">
        <v>33021</v>
      </c>
      <c r="M2663" s="1" t="s">
        <v>106</v>
      </c>
      <c r="P2663" s="1">
        <v>1</v>
      </c>
      <c r="S2663" s="1" t="s">
        <v>2400</v>
      </c>
      <c r="T2663" s="1" t="s">
        <v>2403</v>
      </c>
      <c r="Y2663" s="1" t="s">
        <v>110</v>
      </c>
      <c r="AA2663" s="9" t="s">
        <v>29165</v>
      </c>
    </row>
    <row r="2664" spans="1:28" x14ac:dyDescent="0.45">
      <c r="A2664" s="1" t="s">
        <v>18554</v>
      </c>
      <c r="B2664" s="1" t="s">
        <v>12410</v>
      </c>
      <c r="C2664" s="1" t="s">
        <v>13812</v>
      </c>
      <c r="D2664" s="1">
        <v>-33.329450589420198</v>
      </c>
      <c r="E2664" s="1">
        <v>115.668572969735</v>
      </c>
      <c r="F2664" s="1" t="s">
        <v>0</v>
      </c>
      <c r="G2664" s="1" t="s">
        <v>14874</v>
      </c>
      <c r="H2664" s="1" t="s">
        <v>274</v>
      </c>
      <c r="J2664" s="1" t="s">
        <v>32907</v>
      </c>
      <c r="K2664" s="1" t="s">
        <v>5693</v>
      </c>
      <c r="L2664" s="1" t="s">
        <v>33042</v>
      </c>
      <c r="M2664" s="1" t="s">
        <v>106</v>
      </c>
      <c r="P2664" s="1">
        <v>2</v>
      </c>
      <c r="S2664" s="1" t="s">
        <v>3311</v>
      </c>
      <c r="Y2664" s="1" t="s">
        <v>110</v>
      </c>
    </row>
    <row r="2665" spans="1:28" x14ac:dyDescent="0.45">
      <c r="A2665" s="1" t="s">
        <v>18555</v>
      </c>
      <c r="B2665" s="1" t="s">
        <v>12411</v>
      </c>
      <c r="C2665" s="1" t="s">
        <v>13812</v>
      </c>
      <c r="D2665" s="1">
        <v>-33.329450589420198</v>
      </c>
      <c r="E2665" s="1">
        <v>115.668572969735</v>
      </c>
      <c r="F2665" s="1" t="s">
        <v>0</v>
      </c>
      <c r="G2665" s="1" t="s">
        <v>14874</v>
      </c>
      <c r="H2665" s="1" t="s">
        <v>274</v>
      </c>
      <c r="J2665" s="1" t="s">
        <v>32907</v>
      </c>
      <c r="K2665" s="1" t="s">
        <v>5693</v>
      </c>
      <c r="L2665" s="1" t="s">
        <v>33042</v>
      </c>
      <c r="M2665" s="1" t="s">
        <v>106</v>
      </c>
      <c r="P2665" s="1">
        <v>1</v>
      </c>
      <c r="S2665" s="1" t="s">
        <v>4152</v>
      </c>
      <c r="Y2665" s="1" t="s">
        <v>110</v>
      </c>
    </row>
    <row r="2666" spans="1:28" x14ac:dyDescent="0.45">
      <c r="A2666" s="1" t="s">
        <v>18556</v>
      </c>
      <c r="B2666" s="1" t="s">
        <v>12416</v>
      </c>
      <c r="C2666" s="1" t="s">
        <v>13812</v>
      </c>
      <c r="D2666" s="1">
        <v>-33.329450589420198</v>
      </c>
      <c r="E2666" s="1">
        <v>115.668572969735</v>
      </c>
      <c r="F2666" s="1" t="s">
        <v>0</v>
      </c>
      <c r="G2666" s="1" t="s">
        <v>14874</v>
      </c>
      <c r="H2666" s="1" t="s">
        <v>274</v>
      </c>
      <c r="J2666" s="1" t="s">
        <v>32921</v>
      </c>
      <c r="K2666" s="1" t="s">
        <v>32994</v>
      </c>
      <c r="L2666" s="1" t="s">
        <v>33070</v>
      </c>
      <c r="M2666" s="1" t="s">
        <v>106</v>
      </c>
      <c r="P2666" s="1">
        <v>1</v>
      </c>
      <c r="S2666" s="1" t="s">
        <v>6267</v>
      </c>
      <c r="Y2666" s="1" t="s">
        <v>110</v>
      </c>
      <c r="AA2666" s="9" t="s">
        <v>30085</v>
      </c>
    </row>
    <row r="2667" spans="1:28" x14ac:dyDescent="0.45">
      <c r="A2667" s="1" t="s">
        <v>18557</v>
      </c>
      <c r="B2667" s="1" t="s">
        <v>12403</v>
      </c>
      <c r="C2667" s="1" t="s">
        <v>13812</v>
      </c>
      <c r="D2667" s="1">
        <v>-33.329450589420198</v>
      </c>
      <c r="E2667" s="1">
        <v>115.668572969735</v>
      </c>
      <c r="F2667" s="1" t="s">
        <v>0</v>
      </c>
      <c r="G2667" s="1" t="s">
        <v>14874</v>
      </c>
      <c r="H2667" s="1" t="s">
        <v>274</v>
      </c>
      <c r="J2667" s="1" t="s">
        <v>5695</v>
      </c>
      <c r="K2667" s="1" t="s">
        <v>5699</v>
      </c>
      <c r="L2667" s="1" t="s">
        <v>32989</v>
      </c>
      <c r="M2667" s="1" t="s">
        <v>106</v>
      </c>
      <c r="P2667" s="1">
        <v>2</v>
      </c>
      <c r="Y2667" s="1" t="s">
        <v>110</v>
      </c>
    </row>
    <row r="2668" spans="1:28" x14ac:dyDescent="0.45">
      <c r="A2668" s="1" t="s">
        <v>18558</v>
      </c>
      <c r="B2668" s="1" t="s">
        <v>12404</v>
      </c>
      <c r="C2668" s="1" t="s">
        <v>13812</v>
      </c>
      <c r="D2668" s="1">
        <v>-33.329450589420198</v>
      </c>
      <c r="E2668" s="1">
        <v>115.668572969735</v>
      </c>
      <c r="F2668" s="1" t="s">
        <v>0</v>
      </c>
      <c r="G2668" s="1" t="s">
        <v>14874</v>
      </c>
      <c r="H2668" s="1" t="s">
        <v>274</v>
      </c>
      <c r="J2668" s="1" t="s">
        <v>32878</v>
      </c>
      <c r="K2668" s="1" t="s">
        <v>32887</v>
      </c>
      <c r="L2668" s="1" t="s">
        <v>32931</v>
      </c>
      <c r="M2668" s="1" t="s">
        <v>106</v>
      </c>
      <c r="P2668" s="1">
        <v>2</v>
      </c>
      <c r="Y2668" s="1" t="s">
        <v>110</v>
      </c>
    </row>
    <row r="2669" spans="1:28" x14ac:dyDescent="0.45">
      <c r="A2669" s="1" t="s">
        <v>18559</v>
      </c>
      <c r="B2669" s="1" t="s">
        <v>12415</v>
      </c>
      <c r="C2669" s="1" t="s">
        <v>13812</v>
      </c>
      <c r="D2669" s="1">
        <v>-33.329450589420198</v>
      </c>
      <c r="E2669" s="1">
        <v>115.668572969735</v>
      </c>
      <c r="F2669" s="1" t="s">
        <v>0</v>
      </c>
      <c r="G2669" s="1" t="s">
        <v>14874</v>
      </c>
      <c r="H2669" s="1" t="s">
        <v>274</v>
      </c>
      <c r="J2669" s="1" t="s">
        <v>32878</v>
      </c>
      <c r="K2669" s="1" t="s">
        <v>32933</v>
      </c>
      <c r="L2669" s="1" t="s">
        <v>32934</v>
      </c>
      <c r="M2669" s="1" t="s">
        <v>106</v>
      </c>
      <c r="P2669" s="1">
        <v>2</v>
      </c>
      <c r="S2669" s="1" t="s">
        <v>3083</v>
      </c>
      <c r="T2669" s="1" t="s">
        <v>4652</v>
      </c>
      <c r="Y2669" s="1" t="s">
        <v>110</v>
      </c>
    </row>
    <row r="2670" spans="1:28" x14ac:dyDescent="0.45">
      <c r="A2670" s="1" t="s">
        <v>18560</v>
      </c>
      <c r="B2670" s="1" t="s">
        <v>12409</v>
      </c>
      <c r="C2670" s="1" t="s">
        <v>13812</v>
      </c>
      <c r="D2670" s="1">
        <v>-33.329450589420198</v>
      </c>
      <c r="E2670" s="1">
        <v>115.668572969735</v>
      </c>
      <c r="F2670" s="1" t="s">
        <v>0</v>
      </c>
      <c r="G2670" s="1" t="s">
        <v>14874</v>
      </c>
      <c r="H2670" s="1" t="s">
        <v>274</v>
      </c>
      <c r="J2670" s="1" t="s">
        <v>32878</v>
      </c>
      <c r="K2670" s="1" t="s">
        <v>32887</v>
      </c>
      <c r="L2670" s="1" t="s">
        <v>32978</v>
      </c>
      <c r="M2670" s="1" t="s">
        <v>106</v>
      </c>
      <c r="P2670" s="1">
        <v>1</v>
      </c>
      <c r="Y2670" s="1" t="s">
        <v>110</v>
      </c>
    </row>
    <row r="2671" spans="1:28" x14ac:dyDescent="0.45">
      <c r="A2671" s="1" t="s">
        <v>18561</v>
      </c>
      <c r="B2671" s="1" t="s">
        <v>12405</v>
      </c>
      <c r="C2671" s="1" t="s">
        <v>13812</v>
      </c>
      <c r="D2671" s="1">
        <v>-33.329450589420198</v>
      </c>
      <c r="E2671" s="1">
        <v>115.668572969735</v>
      </c>
      <c r="F2671" s="1" t="s">
        <v>0</v>
      </c>
      <c r="G2671" s="1" t="s">
        <v>14874</v>
      </c>
      <c r="H2671" s="1" t="s">
        <v>274</v>
      </c>
      <c r="J2671" s="1" t="s">
        <v>32878</v>
      </c>
      <c r="K2671" s="1" t="s">
        <v>32887</v>
      </c>
      <c r="L2671" s="1" t="s">
        <v>33049</v>
      </c>
      <c r="M2671" s="1" t="s">
        <v>106</v>
      </c>
      <c r="P2671" s="1">
        <v>2</v>
      </c>
      <c r="Y2671" s="1" t="s">
        <v>110</v>
      </c>
    </row>
    <row r="2672" spans="1:28" x14ac:dyDescent="0.45">
      <c r="A2672" s="1" t="s">
        <v>18562</v>
      </c>
      <c r="B2672" s="1" t="s">
        <v>12406</v>
      </c>
      <c r="C2672" s="1" t="s">
        <v>13812</v>
      </c>
      <c r="D2672" s="1">
        <v>-33.329450589420198</v>
      </c>
      <c r="E2672" s="1">
        <v>115.668572969735</v>
      </c>
      <c r="F2672" s="1" t="s">
        <v>0</v>
      </c>
      <c r="G2672" s="1" t="s">
        <v>14874</v>
      </c>
      <c r="H2672" s="1" t="s">
        <v>274</v>
      </c>
      <c r="J2672" s="1" t="s">
        <v>32878</v>
      </c>
      <c r="K2672" s="1" t="s">
        <v>32887</v>
      </c>
      <c r="L2672" s="1" t="s">
        <v>33053</v>
      </c>
      <c r="M2672" s="1" t="s">
        <v>106</v>
      </c>
      <c r="P2672" s="1">
        <v>2</v>
      </c>
      <c r="Y2672" s="1" t="s">
        <v>110</v>
      </c>
    </row>
    <row r="2673" spans="1:28" x14ac:dyDescent="0.45">
      <c r="A2673" s="1" t="s">
        <v>18563</v>
      </c>
      <c r="B2673" s="1" t="s">
        <v>12407</v>
      </c>
      <c r="C2673" s="1" t="s">
        <v>13812</v>
      </c>
      <c r="D2673" s="1">
        <v>-33.329450589420198</v>
      </c>
      <c r="E2673" s="1">
        <v>115.668572969735</v>
      </c>
      <c r="F2673" s="1" t="s">
        <v>0</v>
      </c>
      <c r="G2673" s="1" t="s">
        <v>14874</v>
      </c>
      <c r="H2673" s="1" t="s">
        <v>274</v>
      </c>
      <c r="J2673" s="1" t="s">
        <v>32878</v>
      </c>
      <c r="K2673" s="1" t="s">
        <v>32887</v>
      </c>
      <c r="L2673" s="1" t="s">
        <v>33107</v>
      </c>
      <c r="M2673" s="1" t="s">
        <v>106</v>
      </c>
      <c r="P2673" s="1">
        <v>2</v>
      </c>
      <c r="Q2673" s="1" t="s">
        <v>11749</v>
      </c>
      <c r="Y2673" s="1" t="s">
        <v>110</v>
      </c>
    </row>
    <row r="2674" spans="1:28" x14ac:dyDescent="0.45">
      <c r="A2674" s="1" t="s">
        <v>18564</v>
      </c>
      <c r="B2674" s="1" t="s">
        <v>12414</v>
      </c>
      <c r="C2674" s="1" t="s">
        <v>13812</v>
      </c>
      <c r="D2674" s="1">
        <v>-33.329450589420198</v>
      </c>
      <c r="E2674" s="1">
        <v>115.668572969735</v>
      </c>
      <c r="F2674" s="1" t="s">
        <v>0</v>
      </c>
      <c r="G2674" s="1" t="s">
        <v>14874</v>
      </c>
      <c r="H2674" s="1" t="s">
        <v>274</v>
      </c>
      <c r="J2674" s="1" t="s">
        <v>32878</v>
      </c>
      <c r="K2674" s="1" t="s">
        <v>32933</v>
      </c>
      <c r="L2674" s="1" t="s">
        <v>33113</v>
      </c>
      <c r="M2674" s="1" t="s">
        <v>106</v>
      </c>
      <c r="P2674" s="1">
        <v>1</v>
      </c>
      <c r="Y2674" s="1" t="s">
        <v>110</v>
      </c>
    </row>
    <row r="2675" spans="1:28" x14ac:dyDescent="0.45">
      <c r="A2675" s="1" t="s">
        <v>18565</v>
      </c>
      <c r="B2675" s="1" t="s">
        <v>12393</v>
      </c>
      <c r="C2675" s="1" t="s">
        <v>13812</v>
      </c>
      <c r="D2675" s="1">
        <v>-33.329534908991597</v>
      </c>
      <c r="E2675" s="1">
        <v>115.668648071587</v>
      </c>
      <c r="F2675" s="1" t="s">
        <v>0</v>
      </c>
      <c r="G2675" s="1" t="s">
        <v>14875</v>
      </c>
      <c r="H2675" s="1" t="s">
        <v>274</v>
      </c>
      <c r="I2675" s="1" t="s">
        <v>736</v>
      </c>
      <c r="J2675" s="1" t="s">
        <v>5698</v>
      </c>
      <c r="K2675" s="1" t="s">
        <v>32914</v>
      </c>
      <c r="L2675" s="1" t="s">
        <v>33051</v>
      </c>
      <c r="M2675" s="1" t="s">
        <v>106</v>
      </c>
      <c r="O2675" s="1">
        <v>105503</v>
      </c>
      <c r="P2675" s="1">
        <v>1</v>
      </c>
      <c r="R2675" s="1" t="s">
        <v>12394</v>
      </c>
      <c r="S2675" s="1" t="s">
        <v>51</v>
      </c>
      <c r="T2675" s="1" t="s">
        <v>11683</v>
      </c>
      <c r="U2675" s="1" t="s">
        <v>12395</v>
      </c>
      <c r="V2675" s="1" t="s">
        <v>2315</v>
      </c>
      <c r="Y2675" s="1" t="s">
        <v>110</v>
      </c>
      <c r="AA2675" s="9" t="s">
        <v>25742</v>
      </c>
      <c r="AB2675" s="9" t="s">
        <v>25743</v>
      </c>
    </row>
    <row r="2676" spans="1:28" x14ac:dyDescent="0.45">
      <c r="A2676" s="1" t="s">
        <v>18566</v>
      </c>
      <c r="B2676" s="1" t="s">
        <v>12074</v>
      </c>
      <c r="C2676" s="1" t="s">
        <v>13812</v>
      </c>
      <c r="D2676" s="1">
        <v>-33.329497651516597</v>
      </c>
      <c r="E2676" s="1">
        <v>115.668652430177</v>
      </c>
      <c r="F2676" s="1" t="s">
        <v>0</v>
      </c>
      <c r="G2676" s="1" t="s">
        <v>14875</v>
      </c>
      <c r="H2676" s="1" t="s">
        <v>274</v>
      </c>
      <c r="J2676" s="1" t="s">
        <v>32878</v>
      </c>
      <c r="K2676" s="1" t="s">
        <v>5697</v>
      </c>
      <c r="L2676" s="1" t="s">
        <v>33081</v>
      </c>
      <c r="M2676" s="1" t="s">
        <v>106</v>
      </c>
      <c r="P2676" s="1">
        <v>3</v>
      </c>
      <c r="Y2676" s="1" t="s">
        <v>110</v>
      </c>
    </row>
    <row r="2677" spans="1:28" x14ac:dyDescent="0.45">
      <c r="A2677" s="1" t="s">
        <v>18567</v>
      </c>
      <c r="B2677" s="1" t="s">
        <v>12067</v>
      </c>
      <c r="C2677" s="1" t="s">
        <v>13812</v>
      </c>
      <c r="D2677" s="1">
        <v>-33.329497651516597</v>
      </c>
      <c r="E2677" s="1">
        <v>115.668652430177</v>
      </c>
      <c r="F2677" s="1" t="s">
        <v>0</v>
      </c>
      <c r="G2677" s="1" t="s">
        <v>14875</v>
      </c>
      <c r="H2677" s="1" t="s">
        <v>274</v>
      </c>
      <c r="J2677" s="1" t="s">
        <v>5698</v>
      </c>
      <c r="K2677" s="1" t="s">
        <v>32914</v>
      </c>
      <c r="L2677" s="1" t="s">
        <v>33014</v>
      </c>
      <c r="M2677" s="1" t="s">
        <v>106</v>
      </c>
      <c r="O2677" s="1">
        <v>105520</v>
      </c>
      <c r="P2677" s="1">
        <v>1</v>
      </c>
      <c r="S2677" s="1" t="s">
        <v>51</v>
      </c>
      <c r="T2677" s="1" t="s">
        <v>75</v>
      </c>
      <c r="U2677" s="1" t="s">
        <v>75</v>
      </c>
      <c r="V2677" s="1" t="s">
        <v>75</v>
      </c>
      <c r="Y2677" s="1" t="s">
        <v>110</v>
      </c>
      <c r="AA2677" s="9" t="s">
        <v>29231</v>
      </c>
    </row>
    <row r="2678" spans="1:28" x14ac:dyDescent="0.45">
      <c r="A2678" s="1" t="s">
        <v>18568</v>
      </c>
      <c r="B2678" s="1" t="s">
        <v>12069</v>
      </c>
      <c r="C2678" s="1" t="s">
        <v>13812</v>
      </c>
      <c r="D2678" s="1">
        <v>-33.329497651516597</v>
      </c>
      <c r="E2678" s="1">
        <v>115.668652430177</v>
      </c>
      <c r="F2678" s="1" t="s">
        <v>0</v>
      </c>
      <c r="G2678" s="1" t="s">
        <v>14875</v>
      </c>
      <c r="H2678" s="1" t="s">
        <v>274</v>
      </c>
      <c r="J2678" s="1" t="s">
        <v>32907</v>
      </c>
      <c r="K2678" s="1" t="s">
        <v>5693</v>
      </c>
      <c r="L2678" s="1" t="s">
        <v>32944</v>
      </c>
      <c r="M2678" s="1" t="s">
        <v>106</v>
      </c>
      <c r="P2678" s="1">
        <v>1</v>
      </c>
      <c r="S2678" s="1" t="s">
        <v>2400</v>
      </c>
      <c r="T2678" s="1" t="s">
        <v>2403</v>
      </c>
      <c r="Y2678" s="1" t="s">
        <v>110</v>
      </c>
    </row>
    <row r="2679" spans="1:28" x14ac:dyDescent="0.45">
      <c r="A2679" s="1" t="s">
        <v>18569</v>
      </c>
      <c r="B2679" s="4" t="s">
        <v>12068</v>
      </c>
      <c r="C2679" s="1" t="s">
        <v>13812</v>
      </c>
      <c r="D2679" s="1">
        <v>-33.329497651516597</v>
      </c>
      <c r="E2679" s="1">
        <v>115.668652430177</v>
      </c>
      <c r="F2679" s="1" t="s">
        <v>0</v>
      </c>
      <c r="G2679" s="1" t="s">
        <v>14875</v>
      </c>
      <c r="H2679" s="1" t="s">
        <v>274</v>
      </c>
      <c r="J2679" s="1" t="s">
        <v>32907</v>
      </c>
      <c r="K2679" s="1" t="s">
        <v>5693</v>
      </c>
      <c r="L2679" s="1" t="s">
        <v>33021</v>
      </c>
      <c r="M2679" s="1" t="s">
        <v>106</v>
      </c>
      <c r="P2679" s="1">
        <v>1</v>
      </c>
      <c r="S2679" s="1" t="s">
        <v>2400</v>
      </c>
      <c r="T2679" s="1" t="s">
        <v>2403</v>
      </c>
      <c r="Y2679" s="1" t="s">
        <v>110</v>
      </c>
      <c r="AA2679" s="9" t="s">
        <v>28873</v>
      </c>
    </row>
    <row r="2680" spans="1:28" x14ac:dyDescent="0.45">
      <c r="A2680" s="1" t="s">
        <v>18570</v>
      </c>
      <c r="B2680" s="1" t="s">
        <v>12077</v>
      </c>
      <c r="C2680" s="1" t="s">
        <v>13812</v>
      </c>
      <c r="D2680" s="1">
        <v>-33.329497651516597</v>
      </c>
      <c r="E2680" s="1">
        <v>115.668652430177</v>
      </c>
      <c r="F2680" s="1" t="s">
        <v>0</v>
      </c>
      <c r="G2680" s="1" t="s">
        <v>14875</v>
      </c>
      <c r="H2680" s="1" t="s">
        <v>274</v>
      </c>
      <c r="J2680" s="1" t="s">
        <v>32907</v>
      </c>
      <c r="K2680" s="1" t="s">
        <v>5693</v>
      </c>
      <c r="L2680" s="1" t="s">
        <v>33042</v>
      </c>
      <c r="M2680" s="1" t="s">
        <v>106</v>
      </c>
      <c r="P2680" s="1">
        <v>2</v>
      </c>
      <c r="S2680" s="1" t="s">
        <v>3311</v>
      </c>
      <c r="Y2680" s="1" t="s">
        <v>110</v>
      </c>
    </row>
    <row r="2681" spans="1:28" x14ac:dyDescent="0.45">
      <c r="A2681" s="1" t="s">
        <v>18571</v>
      </c>
      <c r="B2681" s="1" t="s">
        <v>12066</v>
      </c>
      <c r="C2681" s="1" t="s">
        <v>13812</v>
      </c>
      <c r="D2681" s="1">
        <v>-33.329497651516597</v>
      </c>
      <c r="E2681" s="1">
        <v>115.668652430177</v>
      </c>
      <c r="F2681" s="1" t="s">
        <v>0</v>
      </c>
      <c r="G2681" s="1" t="s">
        <v>14875</v>
      </c>
      <c r="H2681" s="1" t="s">
        <v>274</v>
      </c>
      <c r="J2681" s="1" t="s">
        <v>5695</v>
      </c>
      <c r="K2681" s="1" t="s">
        <v>5699</v>
      </c>
      <c r="L2681" s="1" t="s">
        <v>32989</v>
      </c>
      <c r="M2681" s="1" t="s">
        <v>106</v>
      </c>
      <c r="P2681" s="1">
        <v>2</v>
      </c>
      <c r="Y2681" s="1" t="s">
        <v>110</v>
      </c>
    </row>
    <row r="2682" spans="1:28" x14ac:dyDescent="0.45">
      <c r="A2682" s="1" t="s">
        <v>18572</v>
      </c>
      <c r="B2682" s="1" t="s">
        <v>12075</v>
      </c>
      <c r="C2682" s="1" t="s">
        <v>13812</v>
      </c>
      <c r="D2682" s="1">
        <v>-33.329497651516597</v>
      </c>
      <c r="E2682" s="1">
        <v>115.668652430177</v>
      </c>
      <c r="F2682" s="1" t="s">
        <v>0</v>
      </c>
      <c r="G2682" s="1" t="s">
        <v>14875</v>
      </c>
      <c r="H2682" s="1" t="s">
        <v>274</v>
      </c>
      <c r="J2682" s="1" t="s">
        <v>32878</v>
      </c>
      <c r="K2682" s="1" t="s">
        <v>32887</v>
      </c>
      <c r="L2682" s="1" t="s">
        <v>32903</v>
      </c>
      <c r="M2682" s="1" t="s">
        <v>106</v>
      </c>
      <c r="P2682" s="1">
        <v>1</v>
      </c>
      <c r="Y2682" s="1" t="s">
        <v>110</v>
      </c>
    </row>
    <row r="2683" spans="1:28" x14ac:dyDescent="0.45">
      <c r="A2683" s="1" t="s">
        <v>18573</v>
      </c>
      <c r="B2683" s="1" t="s">
        <v>12080</v>
      </c>
      <c r="C2683" s="1" t="s">
        <v>13812</v>
      </c>
      <c r="D2683" s="1">
        <v>-33.329497651516597</v>
      </c>
      <c r="E2683" s="1">
        <v>115.668652430177</v>
      </c>
      <c r="F2683" s="1" t="s">
        <v>0</v>
      </c>
      <c r="G2683" s="1" t="s">
        <v>14875</v>
      </c>
      <c r="H2683" s="1" t="s">
        <v>274</v>
      </c>
      <c r="J2683" s="1" t="s">
        <v>32878</v>
      </c>
      <c r="K2683" s="1" t="s">
        <v>32887</v>
      </c>
      <c r="L2683" s="1" t="s">
        <v>32931</v>
      </c>
      <c r="M2683" s="1" t="s">
        <v>106</v>
      </c>
      <c r="P2683" s="1">
        <v>2</v>
      </c>
      <c r="Y2683" s="1" t="s">
        <v>110</v>
      </c>
    </row>
    <row r="2684" spans="1:28" x14ac:dyDescent="0.45">
      <c r="A2684" s="1" t="s">
        <v>18574</v>
      </c>
      <c r="B2684" s="1" t="s">
        <v>12070</v>
      </c>
      <c r="C2684" s="1" t="s">
        <v>13812</v>
      </c>
      <c r="D2684" s="1">
        <v>-33.329497651516597</v>
      </c>
      <c r="E2684" s="1">
        <v>115.668652430177</v>
      </c>
      <c r="F2684" s="1" t="s">
        <v>0</v>
      </c>
      <c r="G2684" s="1" t="s">
        <v>14875</v>
      </c>
      <c r="H2684" s="1" t="s">
        <v>274</v>
      </c>
      <c r="J2684" s="1" t="s">
        <v>32878</v>
      </c>
      <c r="K2684" s="1" t="s">
        <v>32887</v>
      </c>
      <c r="L2684" s="1" t="s">
        <v>32931</v>
      </c>
      <c r="M2684" s="1" t="s">
        <v>106</v>
      </c>
      <c r="P2684" s="1">
        <v>1</v>
      </c>
      <c r="Y2684" s="1" t="s">
        <v>110</v>
      </c>
    </row>
    <row r="2685" spans="1:28" x14ac:dyDescent="0.45">
      <c r="A2685" s="1" t="s">
        <v>18575</v>
      </c>
      <c r="B2685" s="1" t="s">
        <v>12072</v>
      </c>
      <c r="C2685" s="1" t="s">
        <v>13812</v>
      </c>
      <c r="D2685" s="1">
        <v>-33.329497651516597</v>
      </c>
      <c r="E2685" s="1">
        <v>115.668652430177</v>
      </c>
      <c r="F2685" s="1" t="s">
        <v>0</v>
      </c>
      <c r="G2685" s="1" t="s">
        <v>14875</v>
      </c>
      <c r="H2685" s="1" t="s">
        <v>274</v>
      </c>
      <c r="J2685" s="1" t="s">
        <v>32878</v>
      </c>
      <c r="K2685" s="1" t="s">
        <v>32887</v>
      </c>
      <c r="L2685" s="1" t="s">
        <v>33049</v>
      </c>
      <c r="M2685" s="1" t="s">
        <v>106</v>
      </c>
      <c r="P2685" s="1">
        <v>2</v>
      </c>
      <c r="Y2685" s="1" t="s">
        <v>110</v>
      </c>
    </row>
    <row r="2686" spans="1:28" x14ac:dyDescent="0.45">
      <c r="A2686" s="1" t="s">
        <v>18576</v>
      </c>
      <c r="B2686" s="1" t="s">
        <v>12071</v>
      </c>
      <c r="C2686" s="1" t="s">
        <v>13812</v>
      </c>
      <c r="D2686" s="1">
        <v>-33.329497651516597</v>
      </c>
      <c r="E2686" s="1">
        <v>115.668652430177</v>
      </c>
      <c r="F2686" s="1" t="s">
        <v>0</v>
      </c>
      <c r="G2686" s="1" t="s">
        <v>14875</v>
      </c>
      <c r="H2686" s="1" t="s">
        <v>274</v>
      </c>
      <c r="J2686" s="1" t="s">
        <v>32878</v>
      </c>
      <c r="K2686" s="1" t="s">
        <v>32887</v>
      </c>
      <c r="L2686" s="1" t="s">
        <v>33053</v>
      </c>
      <c r="M2686" s="1" t="s">
        <v>106</v>
      </c>
      <c r="P2686" s="1">
        <v>4</v>
      </c>
      <c r="Y2686" s="1" t="s">
        <v>110</v>
      </c>
    </row>
    <row r="2687" spans="1:28" x14ac:dyDescent="0.45">
      <c r="A2687" s="1" t="s">
        <v>18577</v>
      </c>
      <c r="B2687" s="1" t="s">
        <v>12078</v>
      </c>
      <c r="C2687" s="1" t="s">
        <v>13812</v>
      </c>
      <c r="D2687" s="1">
        <v>-33.329497651516597</v>
      </c>
      <c r="E2687" s="1">
        <v>115.668652430177</v>
      </c>
      <c r="F2687" s="1" t="s">
        <v>0</v>
      </c>
      <c r="G2687" s="1" t="s">
        <v>14875</v>
      </c>
      <c r="H2687" s="1" t="s">
        <v>274</v>
      </c>
      <c r="J2687" s="1" t="s">
        <v>32878</v>
      </c>
      <c r="K2687" s="1" t="s">
        <v>32933</v>
      </c>
      <c r="L2687" s="1" t="s">
        <v>33082</v>
      </c>
      <c r="M2687" s="1" t="s">
        <v>106</v>
      </c>
      <c r="P2687" s="1">
        <v>1</v>
      </c>
      <c r="S2687" s="1" t="s">
        <v>8179</v>
      </c>
      <c r="T2687" s="1" t="s">
        <v>12079</v>
      </c>
      <c r="Y2687" s="1" t="s">
        <v>110</v>
      </c>
    </row>
    <row r="2688" spans="1:28" x14ac:dyDescent="0.45">
      <c r="A2688" s="1" t="s">
        <v>18578</v>
      </c>
      <c r="B2688" s="1" t="s">
        <v>12073</v>
      </c>
      <c r="C2688" s="1" t="s">
        <v>13812</v>
      </c>
      <c r="D2688" s="1">
        <v>-33.329497651516597</v>
      </c>
      <c r="E2688" s="1">
        <v>115.668652430177</v>
      </c>
      <c r="F2688" s="1" t="s">
        <v>0</v>
      </c>
      <c r="G2688" s="1" t="s">
        <v>14875</v>
      </c>
      <c r="H2688" s="1" t="s">
        <v>274</v>
      </c>
      <c r="J2688" s="1" t="s">
        <v>32878</v>
      </c>
      <c r="K2688" s="1" t="s">
        <v>32887</v>
      </c>
      <c r="L2688" s="1" t="s">
        <v>33107</v>
      </c>
      <c r="M2688" s="1" t="s">
        <v>106</v>
      </c>
      <c r="P2688" s="1">
        <v>1</v>
      </c>
      <c r="Y2688" s="1" t="s">
        <v>110</v>
      </c>
    </row>
    <row r="2689" spans="1:40" x14ac:dyDescent="0.45">
      <c r="A2689" s="1" t="s">
        <v>18579</v>
      </c>
      <c r="B2689" s="1" t="s">
        <v>12076</v>
      </c>
      <c r="C2689" s="1" t="s">
        <v>13812</v>
      </c>
      <c r="D2689" s="1">
        <v>-33.329497651516597</v>
      </c>
      <c r="E2689" s="1">
        <v>115.668652430177</v>
      </c>
      <c r="F2689" s="1" t="s">
        <v>0</v>
      </c>
      <c r="G2689" s="1" t="s">
        <v>14875</v>
      </c>
      <c r="H2689" s="1" t="s">
        <v>274</v>
      </c>
      <c r="J2689" s="1" t="s">
        <v>32878</v>
      </c>
      <c r="K2689" s="1" t="s">
        <v>32933</v>
      </c>
      <c r="L2689" s="1" t="s">
        <v>33113</v>
      </c>
      <c r="M2689" s="1" t="s">
        <v>106</v>
      </c>
      <c r="P2689" s="1">
        <v>1</v>
      </c>
      <c r="Y2689" s="1" t="s">
        <v>110</v>
      </c>
    </row>
    <row r="2690" spans="1:40" x14ac:dyDescent="0.45">
      <c r="A2690" s="1" t="s">
        <v>18580</v>
      </c>
      <c r="B2690" s="1" t="s">
        <v>12493</v>
      </c>
      <c r="C2690" s="1" t="s">
        <v>13812</v>
      </c>
      <c r="D2690" s="1">
        <v>-33.329299598355902</v>
      </c>
      <c r="E2690" s="1">
        <v>115.668518319726</v>
      </c>
      <c r="F2690" s="1" t="s">
        <v>0</v>
      </c>
      <c r="G2690" s="1" t="s">
        <v>14878</v>
      </c>
      <c r="H2690" s="1" t="s">
        <v>274</v>
      </c>
      <c r="I2690" s="1" t="s">
        <v>736</v>
      </c>
      <c r="J2690" s="1" t="s">
        <v>5698</v>
      </c>
      <c r="K2690" s="1" t="s">
        <v>32914</v>
      </c>
      <c r="L2690" s="1" t="s">
        <v>33051</v>
      </c>
      <c r="M2690" s="1" t="s">
        <v>106</v>
      </c>
      <c r="O2690" s="1">
        <v>105530</v>
      </c>
      <c r="P2690" s="1">
        <v>1</v>
      </c>
      <c r="S2690" s="1" t="s">
        <v>18</v>
      </c>
      <c r="T2690" s="1" t="s">
        <v>77</v>
      </c>
      <c r="U2690" s="1" t="s">
        <v>12494</v>
      </c>
      <c r="V2690" s="1" t="s">
        <v>2315</v>
      </c>
      <c r="Y2690" s="1" t="s">
        <v>110</v>
      </c>
      <c r="AA2690" s="9" t="s">
        <v>27656</v>
      </c>
      <c r="AB2690" s="9" t="s">
        <v>27657</v>
      </c>
    </row>
    <row r="2691" spans="1:40" x14ac:dyDescent="0.45">
      <c r="A2691" s="1" t="s">
        <v>18581</v>
      </c>
      <c r="B2691" s="1" t="s">
        <v>12448</v>
      </c>
      <c r="C2691" s="1" t="s">
        <v>13812</v>
      </c>
      <c r="D2691" s="1">
        <v>-33.329306881789897</v>
      </c>
      <c r="E2691" s="1">
        <v>115.668506249785</v>
      </c>
      <c r="F2691" s="1" t="s">
        <v>0</v>
      </c>
      <c r="G2691" s="1" t="s">
        <v>14878</v>
      </c>
      <c r="H2691" s="1" t="s">
        <v>274</v>
      </c>
      <c r="J2691" s="1" t="s">
        <v>5692</v>
      </c>
      <c r="K2691" s="1" t="s">
        <v>5692</v>
      </c>
      <c r="L2691" s="1" t="s">
        <v>5692</v>
      </c>
      <c r="M2691" s="1" t="s">
        <v>106</v>
      </c>
      <c r="O2691" s="1">
        <v>109431</v>
      </c>
      <c r="P2691" s="1">
        <v>1</v>
      </c>
      <c r="Y2691" s="1" t="s">
        <v>110</v>
      </c>
      <c r="AA2691" s="9" t="s">
        <v>27884</v>
      </c>
    </row>
    <row r="2692" spans="1:40" x14ac:dyDescent="0.45">
      <c r="A2692" s="1" t="s">
        <v>18582</v>
      </c>
      <c r="B2692" s="1" t="s">
        <v>12462</v>
      </c>
      <c r="C2692" s="1" t="s">
        <v>13812</v>
      </c>
      <c r="D2692" s="1">
        <v>-33.329311644034803</v>
      </c>
      <c r="E2692" s="1">
        <v>115.668503567576</v>
      </c>
      <c r="F2692" s="1" t="s">
        <v>0</v>
      </c>
      <c r="G2692" s="1" t="s">
        <v>14878</v>
      </c>
      <c r="H2692" s="1" t="s">
        <v>274</v>
      </c>
      <c r="J2692" s="1" t="s">
        <v>5695</v>
      </c>
      <c r="K2692" s="1" t="s">
        <v>32856</v>
      </c>
      <c r="L2692" s="1" t="s">
        <v>32883</v>
      </c>
      <c r="M2692" s="1" t="s">
        <v>106</v>
      </c>
      <c r="P2692" s="1">
        <v>1</v>
      </c>
      <c r="Q2692" s="1" t="s">
        <v>12464</v>
      </c>
      <c r="S2692" s="1" t="s">
        <v>7572</v>
      </c>
      <c r="T2692" s="1" t="s">
        <v>12463</v>
      </c>
      <c r="U2692" s="1" t="s">
        <v>12461</v>
      </c>
      <c r="Y2692" s="1" t="s">
        <v>110</v>
      </c>
      <c r="AA2692" s="9" t="s">
        <v>29848</v>
      </c>
    </row>
    <row r="2693" spans="1:40" x14ac:dyDescent="0.45">
      <c r="A2693" s="1" t="s">
        <v>18583</v>
      </c>
      <c r="B2693" s="1" t="s">
        <v>12111</v>
      </c>
      <c r="C2693" s="1" t="s">
        <v>13812</v>
      </c>
      <c r="D2693" s="1">
        <v>-33.329308900000001</v>
      </c>
      <c r="E2693" s="1">
        <v>115.668592</v>
      </c>
      <c r="F2693" s="1" t="s">
        <v>0</v>
      </c>
      <c r="G2693" s="1" t="s">
        <v>14878</v>
      </c>
      <c r="H2693" s="1" t="s">
        <v>274</v>
      </c>
      <c r="J2693" s="1" t="s">
        <v>32874</v>
      </c>
      <c r="K2693" s="1" t="s">
        <v>32979</v>
      </c>
      <c r="L2693" s="1" t="s">
        <v>32999</v>
      </c>
      <c r="M2693" s="1" t="s">
        <v>106</v>
      </c>
      <c r="P2693" s="1">
        <v>1</v>
      </c>
      <c r="S2693" s="1" t="s">
        <v>12112</v>
      </c>
      <c r="T2693" s="1" t="s">
        <v>12113</v>
      </c>
      <c r="Y2693" s="1" t="s">
        <v>110</v>
      </c>
      <c r="AA2693" s="9" t="s">
        <v>28605</v>
      </c>
      <c r="AJ2693" s="1">
        <v>-28.899999618530298</v>
      </c>
      <c r="AK2693" s="1">
        <v>10.583</v>
      </c>
      <c r="AN2693" s="1">
        <v>53.236446000000001</v>
      </c>
    </row>
    <row r="2694" spans="1:40" x14ac:dyDescent="0.45">
      <c r="A2694" s="1" t="s">
        <v>18584</v>
      </c>
      <c r="B2694" s="1" t="s">
        <v>12114</v>
      </c>
      <c r="C2694" s="1" t="s">
        <v>13812</v>
      </c>
      <c r="D2694" s="1">
        <v>-33.329308900000001</v>
      </c>
      <c r="E2694" s="1">
        <v>115.668592</v>
      </c>
      <c r="F2694" s="1" t="s">
        <v>0</v>
      </c>
      <c r="G2694" s="1" t="s">
        <v>14878</v>
      </c>
      <c r="H2694" s="1" t="s">
        <v>274</v>
      </c>
      <c r="J2694" s="1" t="s">
        <v>32874</v>
      </c>
      <c r="K2694" s="1" t="s">
        <v>32979</v>
      </c>
      <c r="L2694" s="1" t="s">
        <v>32999</v>
      </c>
      <c r="M2694" s="1" t="s">
        <v>106</v>
      </c>
      <c r="P2694" s="1">
        <v>2</v>
      </c>
      <c r="S2694" s="1" t="s">
        <v>12112</v>
      </c>
      <c r="T2694" s="1" t="s">
        <v>12115</v>
      </c>
      <c r="Y2694" s="1" t="s">
        <v>110</v>
      </c>
      <c r="AA2694" s="9" t="s">
        <v>29295</v>
      </c>
      <c r="AJ2694" s="1">
        <v>-28.899999618530298</v>
      </c>
      <c r="AK2694" s="1">
        <v>10.583</v>
      </c>
      <c r="AN2694" s="1">
        <v>53.236446000000001</v>
      </c>
    </row>
    <row r="2695" spans="1:40" x14ac:dyDescent="0.45">
      <c r="A2695" s="1" t="s">
        <v>18585</v>
      </c>
      <c r="B2695" s="1" t="s">
        <v>12471</v>
      </c>
      <c r="C2695" s="1" t="s">
        <v>13812</v>
      </c>
      <c r="D2695" s="1">
        <v>-33.329313044695098</v>
      </c>
      <c r="E2695" s="1">
        <v>115.668506585062</v>
      </c>
      <c r="F2695" s="1" t="s">
        <v>0</v>
      </c>
      <c r="G2695" s="1" t="s">
        <v>14878</v>
      </c>
      <c r="H2695" s="1" t="s">
        <v>274</v>
      </c>
      <c r="J2695" s="1" t="s">
        <v>32874</v>
      </c>
      <c r="K2695" s="1" t="s">
        <v>32979</v>
      </c>
      <c r="L2695" s="1" t="s">
        <v>32999</v>
      </c>
      <c r="M2695" s="1" t="s">
        <v>106</v>
      </c>
      <c r="O2695" s="1">
        <v>105512</v>
      </c>
      <c r="P2695" s="1">
        <v>1</v>
      </c>
      <c r="Q2695" s="1" t="s">
        <v>15627</v>
      </c>
      <c r="S2695" s="1" t="s">
        <v>12112</v>
      </c>
      <c r="T2695" s="1" t="s">
        <v>12472</v>
      </c>
      <c r="Y2695" s="1" t="s">
        <v>110</v>
      </c>
      <c r="AA2695" s="9" t="s">
        <v>29371</v>
      </c>
    </row>
    <row r="2696" spans="1:40" x14ac:dyDescent="0.45">
      <c r="A2696" s="1" t="s">
        <v>18586</v>
      </c>
      <c r="B2696" s="1" t="s">
        <v>12116</v>
      </c>
      <c r="C2696" s="1" t="s">
        <v>13812</v>
      </c>
      <c r="D2696" s="1">
        <v>-33.329308900000001</v>
      </c>
      <c r="E2696" s="1">
        <v>115.668592</v>
      </c>
      <c r="F2696" s="1" t="s">
        <v>0</v>
      </c>
      <c r="G2696" s="1" t="s">
        <v>14878</v>
      </c>
      <c r="H2696" s="1" t="s">
        <v>274</v>
      </c>
      <c r="J2696" s="1" t="s">
        <v>32874</v>
      </c>
      <c r="K2696" s="1" t="s">
        <v>32979</v>
      </c>
      <c r="L2696" s="1" t="s">
        <v>32999</v>
      </c>
      <c r="M2696" s="1" t="s">
        <v>106</v>
      </c>
      <c r="P2696" s="1">
        <v>1</v>
      </c>
      <c r="S2696" s="1" t="s">
        <v>12112</v>
      </c>
      <c r="T2696" s="1" t="s">
        <v>15120</v>
      </c>
      <c r="Y2696" s="1" t="s">
        <v>110</v>
      </c>
      <c r="AA2696" s="9" t="s">
        <v>31689</v>
      </c>
      <c r="AJ2696" s="1">
        <v>-28.899999618530298</v>
      </c>
      <c r="AK2696" s="1">
        <v>10.583</v>
      </c>
      <c r="AN2696" s="1">
        <v>53.236446000000001</v>
      </c>
    </row>
    <row r="2697" spans="1:40" x14ac:dyDescent="0.45">
      <c r="A2697" s="1" t="s">
        <v>18587</v>
      </c>
      <c r="B2697" s="1" t="s">
        <v>12492</v>
      </c>
      <c r="C2697" s="1" t="s">
        <v>13812</v>
      </c>
      <c r="D2697" s="1">
        <v>-33.329299598355902</v>
      </c>
      <c r="E2697" s="1">
        <v>115.668518319726</v>
      </c>
      <c r="F2697" s="1" t="s">
        <v>0</v>
      </c>
      <c r="G2697" s="1" t="s">
        <v>14878</v>
      </c>
      <c r="H2697" s="1" t="s">
        <v>274</v>
      </c>
      <c r="J2697" s="1" t="s">
        <v>32878</v>
      </c>
      <c r="K2697" s="1" t="s">
        <v>5697</v>
      </c>
      <c r="L2697" s="1" t="s">
        <v>33080</v>
      </c>
      <c r="M2697" s="1" t="s">
        <v>106</v>
      </c>
      <c r="P2697" s="1">
        <v>2</v>
      </c>
      <c r="Y2697" s="1" t="s">
        <v>110</v>
      </c>
      <c r="AA2697" s="9" t="s">
        <v>30491</v>
      </c>
    </row>
    <row r="2698" spans="1:40" x14ac:dyDescent="0.45">
      <c r="A2698" s="1" t="s">
        <v>18588</v>
      </c>
      <c r="B2698" s="1" t="s">
        <v>12095</v>
      </c>
      <c r="C2698" s="1" t="s">
        <v>13812</v>
      </c>
      <c r="D2698" s="1">
        <v>-33.329308002318101</v>
      </c>
      <c r="E2698" s="1">
        <v>115.668551512063</v>
      </c>
      <c r="F2698" s="1" t="s">
        <v>0</v>
      </c>
      <c r="G2698" s="1" t="s">
        <v>14878</v>
      </c>
      <c r="H2698" s="1" t="s">
        <v>274</v>
      </c>
      <c r="J2698" s="1" t="s">
        <v>5698</v>
      </c>
      <c r="K2698" s="1" t="s">
        <v>32914</v>
      </c>
      <c r="L2698" s="1" t="s">
        <v>33014</v>
      </c>
      <c r="M2698" s="1" t="s">
        <v>106</v>
      </c>
      <c r="O2698" s="1">
        <v>105523</v>
      </c>
      <c r="P2698" s="1">
        <v>1</v>
      </c>
      <c r="S2698" s="1" t="s">
        <v>18</v>
      </c>
      <c r="T2698" s="1" t="s">
        <v>19</v>
      </c>
      <c r="U2698" s="1" t="s">
        <v>12096</v>
      </c>
      <c r="Y2698" s="1" t="s">
        <v>110</v>
      </c>
    </row>
    <row r="2699" spans="1:40" x14ac:dyDescent="0.45">
      <c r="A2699" s="1" t="s">
        <v>18589</v>
      </c>
      <c r="B2699" s="1" t="s">
        <v>12104</v>
      </c>
      <c r="C2699" s="1" t="s">
        <v>13812</v>
      </c>
      <c r="D2699" s="1">
        <v>-33.329308002318101</v>
      </c>
      <c r="E2699" s="1">
        <v>115.668551512063</v>
      </c>
      <c r="F2699" s="1" t="s">
        <v>0</v>
      </c>
      <c r="G2699" s="1" t="s">
        <v>14878</v>
      </c>
      <c r="H2699" s="1" t="s">
        <v>274</v>
      </c>
      <c r="J2699" s="1" t="s">
        <v>32907</v>
      </c>
      <c r="K2699" s="1" t="s">
        <v>5693</v>
      </c>
      <c r="L2699" s="1" t="s">
        <v>33050</v>
      </c>
      <c r="M2699" s="1" t="s">
        <v>106</v>
      </c>
      <c r="O2699" s="1">
        <v>105529</v>
      </c>
      <c r="P2699" s="1">
        <v>1</v>
      </c>
      <c r="Q2699" s="1" t="s">
        <v>12105</v>
      </c>
      <c r="S2699" s="1" t="s">
        <v>12106</v>
      </c>
      <c r="T2699" s="1" t="s">
        <v>12107</v>
      </c>
      <c r="Y2699" s="1" t="s">
        <v>110</v>
      </c>
      <c r="AA2699" s="9" t="s">
        <v>26098</v>
      </c>
      <c r="AB2699" s="9" t="s">
        <v>26099</v>
      </c>
    </row>
    <row r="2700" spans="1:40" x14ac:dyDescent="0.45">
      <c r="A2700" s="1" t="s">
        <v>18590</v>
      </c>
      <c r="B2700" s="1" t="s">
        <v>12125</v>
      </c>
      <c r="C2700" s="1" t="s">
        <v>13812</v>
      </c>
      <c r="D2700" s="1">
        <v>-33.329308002318101</v>
      </c>
      <c r="E2700" s="1">
        <v>115.668551512063</v>
      </c>
      <c r="F2700" s="1" t="s">
        <v>0</v>
      </c>
      <c r="G2700" s="1" t="s">
        <v>14878</v>
      </c>
      <c r="H2700" s="1" t="s">
        <v>274</v>
      </c>
      <c r="J2700" s="1" t="s">
        <v>32907</v>
      </c>
      <c r="K2700" s="1" t="s">
        <v>5693</v>
      </c>
      <c r="L2700" s="1" t="s">
        <v>33050</v>
      </c>
      <c r="M2700" s="1" t="s">
        <v>106</v>
      </c>
      <c r="P2700" s="1">
        <v>2</v>
      </c>
      <c r="Q2700" s="1" t="s">
        <v>12126</v>
      </c>
      <c r="S2700" s="1" t="s">
        <v>12127</v>
      </c>
      <c r="T2700" s="1" t="s">
        <v>12128</v>
      </c>
      <c r="Y2700" s="1" t="s">
        <v>110</v>
      </c>
      <c r="AA2700" s="9" t="s">
        <v>28319</v>
      </c>
    </row>
    <row r="2701" spans="1:40" x14ac:dyDescent="0.45">
      <c r="A2701" s="1" t="s">
        <v>18591</v>
      </c>
      <c r="B2701" s="1" t="s">
        <v>12097</v>
      </c>
      <c r="C2701" s="1" t="s">
        <v>13812</v>
      </c>
      <c r="D2701" s="1">
        <v>-33.329308002318101</v>
      </c>
      <c r="E2701" s="1">
        <v>115.668551512063</v>
      </c>
      <c r="F2701" s="1" t="s">
        <v>0</v>
      </c>
      <c r="G2701" s="1" t="s">
        <v>14878</v>
      </c>
      <c r="H2701" s="1" t="s">
        <v>274</v>
      </c>
      <c r="J2701" s="1" t="s">
        <v>32921</v>
      </c>
      <c r="K2701" s="1" t="s">
        <v>32994</v>
      </c>
      <c r="L2701" s="1" t="s">
        <v>33070</v>
      </c>
      <c r="M2701" s="1" t="s">
        <v>106</v>
      </c>
      <c r="P2701" s="1">
        <v>1</v>
      </c>
      <c r="S2701" s="1" t="s">
        <v>7787</v>
      </c>
      <c r="Y2701" s="1" t="s">
        <v>110</v>
      </c>
    </row>
    <row r="2702" spans="1:40" x14ac:dyDescent="0.45">
      <c r="A2702" s="1" t="s">
        <v>18592</v>
      </c>
      <c r="B2702" s="1" t="s">
        <v>12099</v>
      </c>
      <c r="C2702" s="1" t="s">
        <v>13812</v>
      </c>
      <c r="D2702" s="1">
        <v>-33.329308002318101</v>
      </c>
      <c r="E2702" s="1">
        <v>115.668551512063</v>
      </c>
      <c r="F2702" s="1" t="s">
        <v>0</v>
      </c>
      <c r="G2702" s="1" t="s">
        <v>14878</v>
      </c>
      <c r="H2702" s="1" t="s">
        <v>274</v>
      </c>
      <c r="J2702" s="1" t="s">
        <v>5695</v>
      </c>
      <c r="K2702" s="1" t="s">
        <v>32957</v>
      </c>
      <c r="L2702" s="1" t="s">
        <v>32972</v>
      </c>
      <c r="M2702" s="1" t="s">
        <v>106</v>
      </c>
      <c r="P2702" s="1">
        <v>1</v>
      </c>
      <c r="Y2702" s="1" t="s">
        <v>110</v>
      </c>
    </row>
    <row r="2703" spans="1:40" x14ac:dyDescent="0.45">
      <c r="A2703" s="1" t="s">
        <v>18593</v>
      </c>
      <c r="B2703" s="1" t="s">
        <v>12094</v>
      </c>
      <c r="C2703" s="1" t="s">
        <v>13812</v>
      </c>
      <c r="D2703" s="1">
        <v>-33.329308002318101</v>
      </c>
      <c r="E2703" s="1">
        <v>115.668551512063</v>
      </c>
      <c r="F2703" s="1" t="s">
        <v>0</v>
      </c>
      <c r="G2703" s="1" t="s">
        <v>14878</v>
      </c>
      <c r="H2703" s="1" t="s">
        <v>274</v>
      </c>
      <c r="J2703" s="1" t="s">
        <v>5695</v>
      </c>
      <c r="K2703" s="1" t="s">
        <v>5699</v>
      </c>
      <c r="L2703" s="1" t="s">
        <v>32989</v>
      </c>
      <c r="M2703" s="1" t="s">
        <v>106</v>
      </c>
      <c r="P2703" s="1">
        <v>2</v>
      </c>
      <c r="Y2703" s="1" t="s">
        <v>110</v>
      </c>
    </row>
    <row r="2704" spans="1:40" x14ac:dyDescent="0.45">
      <c r="A2704" s="1" t="s">
        <v>18594</v>
      </c>
      <c r="B2704" s="1" t="s">
        <v>12102</v>
      </c>
      <c r="C2704" s="1" t="s">
        <v>13812</v>
      </c>
      <c r="D2704" s="1">
        <v>-33.329254300000002</v>
      </c>
      <c r="E2704" s="1">
        <v>115.6684182</v>
      </c>
      <c r="F2704" s="1" t="s">
        <v>0</v>
      </c>
      <c r="G2704" s="1" t="s">
        <v>14878</v>
      </c>
      <c r="H2704" s="1" t="s">
        <v>274</v>
      </c>
      <c r="J2704" s="1" t="s">
        <v>32878</v>
      </c>
      <c r="K2704" s="1" t="s">
        <v>32887</v>
      </c>
      <c r="L2704" s="1" t="s">
        <v>32931</v>
      </c>
      <c r="M2704" s="1" t="s">
        <v>106</v>
      </c>
      <c r="P2704" s="1">
        <v>2</v>
      </c>
      <c r="Q2704" s="1" t="s">
        <v>12575</v>
      </c>
      <c r="Y2704" s="1" t="s">
        <v>110</v>
      </c>
      <c r="Z2704" s="1" t="s">
        <v>12103</v>
      </c>
      <c r="AA2704" s="9" t="s">
        <v>29517</v>
      </c>
      <c r="AJ2704" s="1">
        <v>-28.899999618530298</v>
      </c>
      <c r="AK2704" s="1">
        <v>13.5</v>
      </c>
      <c r="AN2704" s="1">
        <v>161.54507000000001</v>
      </c>
    </row>
    <row r="2705" spans="1:40" x14ac:dyDescent="0.45">
      <c r="A2705" s="1" t="s">
        <v>18595</v>
      </c>
      <c r="B2705" s="1" t="s">
        <v>12100</v>
      </c>
      <c r="C2705" s="1" t="s">
        <v>13812</v>
      </c>
      <c r="D2705" s="1">
        <v>-33.329308002318101</v>
      </c>
      <c r="E2705" s="1">
        <v>115.668551512063</v>
      </c>
      <c r="F2705" s="1" t="s">
        <v>0</v>
      </c>
      <c r="G2705" s="1" t="s">
        <v>14878</v>
      </c>
      <c r="H2705" s="1" t="s">
        <v>274</v>
      </c>
      <c r="J2705" s="1" t="s">
        <v>32878</v>
      </c>
      <c r="K2705" s="1" t="s">
        <v>32887</v>
      </c>
      <c r="L2705" s="1" t="s">
        <v>32931</v>
      </c>
      <c r="M2705" s="1" t="s">
        <v>106</v>
      </c>
      <c r="P2705" s="1">
        <v>1</v>
      </c>
      <c r="Y2705" s="1" t="s">
        <v>110</v>
      </c>
    </row>
    <row r="2706" spans="1:40" x14ac:dyDescent="0.45">
      <c r="A2706" s="1" t="s">
        <v>18596</v>
      </c>
      <c r="B2706" s="1" t="s">
        <v>12101</v>
      </c>
      <c r="C2706" s="1" t="s">
        <v>13812</v>
      </c>
      <c r="D2706" s="1">
        <v>-33.329308002318101</v>
      </c>
      <c r="E2706" s="1">
        <v>115.668551512063</v>
      </c>
      <c r="F2706" s="1" t="s">
        <v>0</v>
      </c>
      <c r="G2706" s="1" t="s">
        <v>14878</v>
      </c>
      <c r="H2706" s="1" t="s">
        <v>274</v>
      </c>
      <c r="J2706" s="1" t="s">
        <v>32878</v>
      </c>
      <c r="K2706" s="1" t="s">
        <v>32887</v>
      </c>
      <c r="L2706" s="1" t="s">
        <v>33049</v>
      </c>
      <c r="M2706" s="1" t="s">
        <v>106</v>
      </c>
      <c r="P2706" s="1">
        <v>1</v>
      </c>
      <c r="Y2706" s="1" t="s">
        <v>110</v>
      </c>
    </row>
    <row r="2707" spans="1:40" x14ac:dyDescent="0.45">
      <c r="A2707" s="1" t="s">
        <v>18597</v>
      </c>
      <c r="B2707" s="1" t="s">
        <v>12449</v>
      </c>
      <c r="C2707" s="1" t="s">
        <v>13812</v>
      </c>
      <c r="D2707" s="1">
        <v>-33.329311644034803</v>
      </c>
      <c r="E2707" s="1">
        <v>115.668506920338</v>
      </c>
      <c r="F2707" s="1" t="s">
        <v>0</v>
      </c>
      <c r="G2707" s="1" t="s">
        <v>14878</v>
      </c>
      <c r="H2707" s="1" t="s">
        <v>274</v>
      </c>
      <c r="J2707" s="1" t="s">
        <v>32862</v>
      </c>
      <c r="K2707" s="1" t="s">
        <v>32863</v>
      </c>
      <c r="L2707" s="1" t="s">
        <v>32864</v>
      </c>
      <c r="M2707" s="1" t="s">
        <v>106</v>
      </c>
      <c r="O2707" s="1">
        <v>105509</v>
      </c>
      <c r="P2707" s="1">
        <v>1</v>
      </c>
      <c r="Q2707" s="1" t="s">
        <v>12450</v>
      </c>
      <c r="R2707" s="1" t="s">
        <v>12451</v>
      </c>
      <c r="S2707" s="1" t="s">
        <v>12452</v>
      </c>
      <c r="T2707" s="1" t="s">
        <v>12453</v>
      </c>
      <c r="U2707" s="1">
        <v>8530083517</v>
      </c>
      <c r="W2707" s="3">
        <v>39692</v>
      </c>
      <c r="X2707" s="3"/>
      <c r="Y2707" s="1" t="s">
        <v>110</v>
      </c>
      <c r="AA2707" s="9" t="s">
        <v>25271</v>
      </c>
      <c r="AB2707" s="9" t="s">
        <v>25272</v>
      </c>
      <c r="AC2707" s="9" t="s">
        <v>25273</v>
      </c>
    </row>
    <row r="2708" spans="1:40" x14ac:dyDescent="0.45">
      <c r="A2708" s="1" t="s">
        <v>18598</v>
      </c>
      <c r="B2708" s="1" t="s">
        <v>12489</v>
      </c>
      <c r="C2708" s="1" t="s">
        <v>13812</v>
      </c>
      <c r="D2708" s="1">
        <v>-33.329310803638698</v>
      </c>
      <c r="E2708" s="1">
        <v>115.668509602547</v>
      </c>
      <c r="F2708" s="1" t="s">
        <v>0</v>
      </c>
      <c r="G2708" s="1" t="s">
        <v>14878</v>
      </c>
      <c r="H2708" s="1" t="s">
        <v>274</v>
      </c>
      <c r="J2708" s="1" t="s">
        <v>32862</v>
      </c>
      <c r="K2708" s="1" t="s">
        <v>32863</v>
      </c>
      <c r="L2708" s="1" t="s">
        <v>32864</v>
      </c>
      <c r="M2708" s="1" t="s">
        <v>106</v>
      </c>
      <c r="O2708" s="1">
        <v>105528</v>
      </c>
      <c r="P2708" s="1">
        <v>1</v>
      </c>
      <c r="Q2708" s="1" t="s">
        <v>12450</v>
      </c>
      <c r="R2708" s="1" t="s">
        <v>12490</v>
      </c>
      <c r="S2708" s="1" t="s">
        <v>12491</v>
      </c>
      <c r="Y2708" s="1" t="s">
        <v>110</v>
      </c>
      <c r="AA2708" s="9" t="s">
        <v>26278</v>
      </c>
      <c r="AB2708" s="9" t="s">
        <v>26279</v>
      </c>
    </row>
    <row r="2709" spans="1:40" x14ac:dyDescent="0.45">
      <c r="A2709" s="1" t="s">
        <v>18599</v>
      </c>
      <c r="B2709" s="1" t="s">
        <v>12465</v>
      </c>
      <c r="C2709" s="1" t="s">
        <v>13812</v>
      </c>
      <c r="D2709" s="1">
        <v>-33.329313044695098</v>
      </c>
      <c r="E2709" s="1">
        <v>115.668506585062</v>
      </c>
      <c r="F2709" s="1" t="s">
        <v>0</v>
      </c>
      <c r="G2709" s="1" t="s">
        <v>14878</v>
      </c>
      <c r="H2709" s="1" t="s">
        <v>274</v>
      </c>
      <c r="J2709" s="1" t="s">
        <v>32862</v>
      </c>
      <c r="K2709" s="1" t="s">
        <v>32863</v>
      </c>
      <c r="L2709" s="1" t="s">
        <v>32864</v>
      </c>
      <c r="M2709" s="1" t="s">
        <v>106</v>
      </c>
      <c r="O2709" s="1">
        <v>105510</v>
      </c>
      <c r="P2709" s="1">
        <v>1</v>
      </c>
      <c r="Q2709" s="1" t="s">
        <v>15607</v>
      </c>
      <c r="S2709" s="1" t="s">
        <v>12466</v>
      </c>
      <c r="T2709" s="1" t="s">
        <v>12467</v>
      </c>
      <c r="U2709" s="1">
        <v>151313</v>
      </c>
      <c r="Y2709" s="1" t="s">
        <v>110</v>
      </c>
      <c r="AA2709" s="9" t="s">
        <v>26616</v>
      </c>
      <c r="AB2709" s="9" t="s">
        <v>26617</v>
      </c>
    </row>
    <row r="2710" spans="1:40" x14ac:dyDescent="0.45">
      <c r="A2710" s="1" t="s">
        <v>18600</v>
      </c>
      <c r="B2710" s="1" t="s">
        <v>12117</v>
      </c>
      <c r="C2710" s="1" t="s">
        <v>13812</v>
      </c>
      <c r="D2710" s="1">
        <v>-33.329308900000001</v>
      </c>
      <c r="E2710" s="1">
        <v>115.668592</v>
      </c>
      <c r="F2710" s="1" t="s">
        <v>0</v>
      </c>
      <c r="G2710" s="1" t="s">
        <v>14878</v>
      </c>
      <c r="H2710" s="1" t="s">
        <v>274</v>
      </c>
      <c r="J2710" s="1" t="s">
        <v>32862</v>
      </c>
      <c r="K2710" s="1" t="s">
        <v>32863</v>
      </c>
      <c r="L2710" s="1" t="s">
        <v>32864</v>
      </c>
      <c r="M2710" s="1" t="s">
        <v>106</v>
      </c>
      <c r="O2710" s="1">
        <v>105525</v>
      </c>
      <c r="P2710" s="1">
        <v>1</v>
      </c>
      <c r="Q2710" s="1" t="s">
        <v>12118</v>
      </c>
      <c r="S2710" s="1" t="s">
        <v>12119</v>
      </c>
      <c r="T2710" s="1" t="s">
        <v>12120</v>
      </c>
      <c r="U2710" s="1">
        <v>102817</v>
      </c>
      <c r="Y2710" s="1" t="s">
        <v>110</v>
      </c>
      <c r="AA2710" s="9" t="s">
        <v>26636</v>
      </c>
      <c r="AB2710" s="9" t="s">
        <v>26637</v>
      </c>
      <c r="AJ2710" s="1">
        <v>-28.899999618530298</v>
      </c>
      <c r="AK2710" s="1">
        <v>10.583</v>
      </c>
      <c r="AN2710" s="1">
        <v>53.236446000000001</v>
      </c>
    </row>
    <row r="2711" spans="1:40" x14ac:dyDescent="0.45">
      <c r="A2711" s="1" t="s">
        <v>18601</v>
      </c>
      <c r="B2711" s="1" t="s">
        <v>12481</v>
      </c>
      <c r="C2711" s="1" t="s">
        <v>13812</v>
      </c>
      <c r="D2711" s="1">
        <v>-33.329313044695098</v>
      </c>
      <c r="E2711" s="1">
        <v>115.668506585062</v>
      </c>
      <c r="F2711" s="1" t="s">
        <v>0</v>
      </c>
      <c r="G2711" s="1" t="s">
        <v>14878</v>
      </c>
      <c r="H2711" s="1" t="s">
        <v>274</v>
      </c>
      <c r="J2711" s="1" t="s">
        <v>32862</v>
      </c>
      <c r="K2711" s="1" t="s">
        <v>32863</v>
      </c>
      <c r="L2711" s="1" t="s">
        <v>32864</v>
      </c>
      <c r="M2711" s="1" t="s">
        <v>106</v>
      </c>
      <c r="P2711" s="1">
        <v>1</v>
      </c>
      <c r="Q2711" s="1" t="s">
        <v>15455</v>
      </c>
      <c r="S2711" s="1" t="s">
        <v>12482</v>
      </c>
      <c r="T2711" s="1" t="s">
        <v>12483</v>
      </c>
      <c r="U2711" s="1">
        <v>18635</v>
      </c>
      <c r="X2711" s="1">
        <v>2010</v>
      </c>
      <c r="Y2711" s="1" t="s">
        <v>110</v>
      </c>
      <c r="AA2711" s="9" t="s">
        <v>27068</v>
      </c>
      <c r="AB2711" s="9" t="s">
        <v>27069</v>
      </c>
    </row>
    <row r="2712" spans="1:40" x14ac:dyDescent="0.45">
      <c r="A2712" s="1" t="s">
        <v>18602</v>
      </c>
      <c r="B2712" s="1" t="s">
        <v>12473</v>
      </c>
      <c r="C2712" s="1" t="s">
        <v>13812</v>
      </c>
      <c r="D2712" s="1">
        <v>-33.329313044695098</v>
      </c>
      <c r="E2712" s="1">
        <v>115.668506585062</v>
      </c>
      <c r="F2712" s="1" t="s">
        <v>0</v>
      </c>
      <c r="G2712" s="1" t="s">
        <v>14878</v>
      </c>
      <c r="H2712" s="1" t="s">
        <v>274</v>
      </c>
      <c r="J2712" s="1" t="s">
        <v>32862</v>
      </c>
      <c r="K2712" s="1" t="s">
        <v>32863</v>
      </c>
      <c r="L2712" s="1" t="s">
        <v>32864</v>
      </c>
      <c r="M2712" s="1" t="s">
        <v>106</v>
      </c>
      <c r="O2712" s="1">
        <v>105526</v>
      </c>
      <c r="P2712" s="1">
        <v>1</v>
      </c>
      <c r="Q2712" s="1" t="s">
        <v>12474</v>
      </c>
      <c r="S2712" s="1" t="s">
        <v>12475</v>
      </c>
      <c r="T2712" s="1" t="s">
        <v>12476</v>
      </c>
      <c r="Y2712" s="1" t="s">
        <v>110</v>
      </c>
      <c r="AA2712" s="9" t="s">
        <v>27572</v>
      </c>
      <c r="AB2712" s="9" t="s">
        <v>27573</v>
      </c>
    </row>
    <row r="2713" spans="1:40" x14ac:dyDescent="0.45">
      <c r="A2713" s="1" t="s">
        <v>18603</v>
      </c>
      <c r="B2713" s="1" t="s">
        <v>12484</v>
      </c>
      <c r="C2713" s="1" t="s">
        <v>13812</v>
      </c>
      <c r="D2713" s="1">
        <v>-33.329310803638698</v>
      </c>
      <c r="E2713" s="1">
        <v>115.668509602547</v>
      </c>
      <c r="F2713" s="1" t="s">
        <v>0</v>
      </c>
      <c r="G2713" s="1" t="s">
        <v>14878</v>
      </c>
      <c r="H2713" s="1" t="s">
        <v>274</v>
      </c>
      <c r="J2713" s="1" t="s">
        <v>32862</v>
      </c>
      <c r="K2713" s="1" t="s">
        <v>32863</v>
      </c>
      <c r="L2713" s="1" t="s">
        <v>32864</v>
      </c>
      <c r="M2713" s="1" t="s">
        <v>106</v>
      </c>
      <c r="P2713" s="1">
        <v>1</v>
      </c>
      <c r="Q2713" s="1" t="s">
        <v>12485</v>
      </c>
      <c r="S2713" s="1" t="s">
        <v>12486</v>
      </c>
      <c r="T2713" s="1" t="s">
        <v>12487</v>
      </c>
      <c r="U2713" s="1" t="s">
        <v>12488</v>
      </c>
      <c r="Y2713" s="1" t="s">
        <v>110</v>
      </c>
      <c r="AA2713" s="9" t="s">
        <v>29097</v>
      </c>
    </row>
    <row r="2714" spans="1:40" x14ac:dyDescent="0.45">
      <c r="A2714" s="1" t="s">
        <v>18604</v>
      </c>
      <c r="B2714" s="1" t="s">
        <v>12477</v>
      </c>
      <c r="C2714" s="1" t="s">
        <v>13812</v>
      </c>
      <c r="D2714" s="1">
        <v>-33.329313044695098</v>
      </c>
      <c r="E2714" s="1">
        <v>115.668506585062</v>
      </c>
      <c r="F2714" s="1" t="s">
        <v>0</v>
      </c>
      <c r="G2714" s="1" t="s">
        <v>14878</v>
      </c>
      <c r="H2714" s="1" t="s">
        <v>274</v>
      </c>
      <c r="J2714" s="1" t="s">
        <v>32862</v>
      </c>
      <c r="K2714" s="1" t="s">
        <v>32863</v>
      </c>
      <c r="L2714" s="1" t="s">
        <v>32864</v>
      </c>
      <c r="M2714" s="1" t="s">
        <v>106</v>
      </c>
      <c r="O2714" s="1">
        <v>105527</v>
      </c>
      <c r="P2714" s="1">
        <v>1</v>
      </c>
      <c r="Q2714" s="1" t="s">
        <v>12478</v>
      </c>
      <c r="S2714" s="1" t="s">
        <v>12479</v>
      </c>
      <c r="T2714" s="1" t="s">
        <v>12480</v>
      </c>
      <c r="Y2714" s="1" t="s">
        <v>110</v>
      </c>
      <c r="AA2714" s="9" t="s">
        <v>29197</v>
      </c>
    </row>
    <row r="2715" spans="1:40" x14ac:dyDescent="0.45">
      <c r="A2715" s="1" t="s">
        <v>18605</v>
      </c>
      <c r="B2715" s="1" t="s">
        <v>12468</v>
      </c>
      <c r="C2715" s="1" t="s">
        <v>13812</v>
      </c>
      <c r="D2715" s="1">
        <v>-33.329313044695098</v>
      </c>
      <c r="E2715" s="1">
        <v>115.668506585062</v>
      </c>
      <c r="F2715" s="1" t="s">
        <v>0</v>
      </c>
      <c r="G2715" s="1" t="s">
        <v>14878</v>
      </c>
      <c r="H2715" s="1" t="s">
        <v>274</v>
      </c>
      <c r="J2715" s="1" t="s">
        <v>32862</v>
      </c>
      <c r="K2715" s="1" t="s">
        <v>32863</v>
      </c>
      <c r="L2715" s="1" t="s">
        <v>32864</v>
      </c>
      <c r="M2715" s="1" t="s">
        <v>106</v>
      </c>
      <c r="O2715" s="1">
        <v>105511</v>
      </c>
      <c r="P2715" s="1">
        <v>1</v>
      </c>
      <c r="Q2715" s="1" t="s">
        <v>15689</v>
      </c>
      <c r="S2715" s="1" t="s">
        <v>12469</v>
      </c>
      <c r="T2715" s="1" t="s">
        <v>12470</v>
      </c>
      <c r="U2715" s="1">
        <v>477122</v>
      </c>
      <c r="Y2715" s="1" t="s">
        <v>110</v>
      </c>
      <c r="AA2715" s="9" t="s">
        <v>29689</v>
      </c>
    </row>
    <row r="2716" spans="1:40" x14ac:dyDescent="0.45">
      <c r="A2716" s="1" t="s">
        <v>18606</v>
      </c>
      <c r="B2716" s="1" t="s">
        <v>12108</v>
      </c>
      <c r="C2716" s="1" t="s">
        <v>13812</v>
      </c>
      <c r="D2716" s="1">
        <v>-33.329308002318101</v>
      </c>
      <c r="E2716" s="1">
        <v>115.668551512063</v>
      </c>
      <c r="F2716" s="1" t="s">
        <v>0</v>
      </c>
      <c r="G2716" s="1" t="s">
        <v>14878</v>
      </c>
      <c r="H2716" s="1" t="s">
        <v>274</v>
      </c>
      <c r="J2716" s="1" t="s">
        <v>32862</v>
      </c>
      <c r="K2716" s="1" t="s">
        <v>32863</v>
      </c>
      <c r="L2716" s="1" t="s">
        <v>32864</v>
      </c>
      <c r="M2716" s="1" t="s">
        <v>106</v>
      </c>
      <c r="P2716" s="1">
        <v>1</v>
      </c>
      <c r="Q2716" s="1" t="s">
        <v>12109</v>
      </c>
      <c r="S2716" s="1" t="s">
        <v>12110</v>
      </c>
      <c r="Y2716" s="1" t="s">
        <v>110</v>
      </c>
      <c r="AA2716" s="9" t="s">
        <v>30582</v>
      </c>
    </row>
    <row r="2717" spans="1:40" x14ac:dyDescent="0.45">
      <c r="A2717" s="1" t="s">
        <v>18607</v>
      </c>
      <c r="B2717" s="1" t="s">
        <v>12121</v>
      </c>
      <c r="C2717" s="1" t="s">
        <v>13812</v>
      </c>
      <c r="D2717" s="1">
        <v>-33.329308002318101</v>
      </c>
      <c r="E2717" s="1">
        <v>115.668551512063</v>
      </c>
      <c r="F2717" s="1" t="s">
        <v>0</v>
      </c>
      <c r="G2717" s="1" t="s">
        <v>14878</v>
      </c>
      <c r="H2717" s="1" t="s">
        <v>274</v>
      </c>
      <c r="J2717" s="1" t="s">
        <v>32862</v>
      </c>
      <c r="K2717" s="1" t="s">
        <v>32863</v>
      </c>
      <c r="L2717" s="1" t="s">
        <v>32864</v>
      </c>
      <c r="M2717" s="1" t="s">
        <v>106</v>
      </c>
      <c r="P2717" s="1">
        <v>5</v>
      </c>
      <c r="Q2717" s="1" t="s">
        <v>12122</v>
      </c>
      <c r="S2717" s="1" t="s">
        <v>12123</v>
      </c>
      <c r="T2717" s="1" t="s">
        <v>12124</v>
      </c>
      <c r="Y2717" s="1" t="s">
        <v>110</v>
      </c>
    </row>
    <row r="2718" spans="1:40" x14ac:dyDescent="0.45">
      <c r="A2718" s="1" t="s">
        <v>18608</v>
      </c>
      <c r="B2718" s="1" t="s">
        <v>12458</v>
      </c>
      <c r="C2718" s="1" t="s">
        <v>13812</v>
      </c>
      <c r="D2718" s="1">
        <v>-33.329311644034803</v>
      </c>
      <c r="E2718" s="1">
        <v>115.668503567576</v>
      </c>
      <c r="F2718" s="1" t="s">
        <v>0</v>
      </c>
      <c r="G2718" s="1" t="s">
        <v>14878</v>
      </c>
      <c r="H2718" s="1" t="s">
        <v>274</v>
      </c>
      <c r="J2718" s="1" t="s">
        <v>32889</v>
      </c>
      <c r="K2718" s="1" t="s">
        <v>32926</v>
      </c>
      <c r="L2718" s="1" t="s">
        <v>33061</v>
      </c>
      <c r="M2718" s="1" t="s">
        <v>106</v>
      </c>
      <c r="P2718" s="1">
        <v>1</v>
      </c>
      <c r="Q2718" s="1" t="s">
        <v>12459</v>
      </c>
      <c r="S2718" s="1" t="s">
        <v>7572</v>
      </c>
      <c r="T2718" s="1" t="s">
        <v>12460</v>
      </c>
      <c r="U2718" s="1" t="s">
        <v>12461</v>
      </c>
      <c r="Y2718" s="1" t="s">
        <v>110</v>
      </c>
      <c r="AA2718" s="9" t="s">
        <v>27824</v>
      </c>
      <c r="AB2718" s="9" t="s">
        <v>27825</v>
      </c>
    </row>
    <row r="2719" spans="1:40" x14ac:dyDescent="0.45">
      <c r="A2719" s="1" t="s">
        <v>18609</v>
      </c>
      <c r="B2719" s="1" t="s">
        <v>12454</v>
      </c>
      <c r="C2719" s="1" t="s">
        <v>13812</v>
      </c>
      <c r="D2719" s="1">
        <v>-33.329311644034803</v>
      </c>
      <c r="E2719" s="1">
        <v>115.668503567576</v>
      </c>
      <c r="F2719" s="1" t="s">
        <v>0</v>
      </c>
      <c r="G2719" s="1" t="s">
        <v>14878</v>
      </c>
      <c r="H2719" s="1" t="s">
        <v>274</v>
      </c>
      <c r="J2719" s="1" t="s">
        <v>32889</v>
      </c>
      <c r="K2719" s="1" t="s">
        <v>32926</v>
      </c>
      <c r="L2719" s="1" t="s">
        <v>33061</v>
      </c>
      <c r="M2719" s="1" t="s">
        <v>106</v>
      </c>
      <c r="P2719" s="1">
        <v>1</v>
      </c>
      <c r="Q2719" s="1" t="s">
        <v>12455</v>
      </c>
      <c r="S2719" s="1" t="s">
        <v>7572</v>
      </c>
      <c r="T2719" s="1" t="s">
        <v>12456</v>
      </c>
      <c r="U2719" s="1" t="s">
        <v>12457</v>
      </c>
      <c r="Y2719" s="1" t="s">
        <v>110</v>
      </c>
      <c r="AA2719" s="9" t="s">
        <v>31485</v>
      </c>
    </row>
    <row r="2720" spans="1:40" x14ac:dyDescent="0.45">
      <c r="A2720" s="1" t="s">
        <v>18610</v>
      </c>
      <c r="B2720" s="1" t="s">
        <v>12392</v>
      </c>
      <c r="C2720" s="1" t="s">
        <v>13812</v>
      </c>
      <c r="D2720" s="1">
        <v>-33.329476361523803</v>
      </c>
      <c r="E2720" s="1">
        <v>115.668574646115</v>
      </c>
      <c r="F2720" s="1" t="s">
        <v>0</v>
      </c>
      <c r="G2720" s="1" t="s">
        <v>14879</v>
      </c>
      <c r="H2720" s="1" t="s">
        <v>274</v>
      </c>
      <c r="J2720" s="1" t="s">
        <v>5692</v>
      </c>
      <c r="K2720" s="1" t="s">
        <v>5692</v>
      </c>
      <c r="L2720" s="1" t="s">
        <v>5692</v>
      </c>
      <c r="M2720" s="1" t="s">
        <v>106</v>
      </c>
      <c r="O2720" s="1">
        <v>109439</v>
      </c>
      <c r="P2720" s="1">
        <v>1</v>
      </c>
      <c r="Q2720" s="1" t="s">
        <v>15791</v>
      </c>
      <c r="Y2720" s="1" t="s">
        <v>110</v>
      </c>
      <c r="AA2720" s="9" t="s">
        <v>30101</v>
      </c>
    </row>
    <row r="2721" spans="1:28" x14ac:dyDescent="0.45">
      <c r="A2721" s="1" t="s">
        <v>18611</v>
      </c>
      <c r="B2721" s="1" t="s">
        <v>12098</v>
      </c>
      <c r="C2721" s="1" t="s">
        <v>13812</v>
      </c>
      <c r="D2721" s="1">
        <v>-33.329479162838901</v>
      </c>
      <c r="E2721" s="1">
        <v>115.66858269274201</v>
      </c>
      <c r="F2721" s="1" t="s">
        <v>0</v>
      </c>
      <c r="G2721" s="1" t="s">
        <v>14879</v>
      </c>
      <c r="H2721" s="1" t="s">
        <v>274</v>
      </c>
      <c r="J2721" s="1" t="s">
        <v>5695</v>
      </c>
      <c r="K2721" s="1" t="s">
        <v>32856</v>
      </c>
      <c r="L2721" s="1" t="s">
        <v>32943</v>
      </c>
      <c r="M2721" s="1" t="s">
        <v>106</v>
      </c>
      <c r="O2721" s="1">
        <v>105524</v>
      </c>
      <c r="P2721" s="1">
        <v>1</v>
      </c>
      <c r="Q2721" s="1" t="s">
        <v>9055</v>
      </c>
      <c r="S2721" s="1" t="s">
        <v>686</v>
      </c>
      <c r="V2721" s="1" t="s">
        <v>6180</v>
      </c>
      <c r="Y2721" s="1" t="s">
        <v>110</v>
      </c>
      <c r="AA2721" s="9" t="s">
        <v>31052</v>
      </c>
    </row>
    <row r="2722" spans="1:28" x14ac:dyDescent="0.45">
      <c r="A2722" s="1" t="s">
        <v>18612</v>
      </c>
      <c r="B2722" s="1" t="s">
        <v>12082</v>
      </c>
      <c r="C2722" s="1" t="s">
        <v>13812</v>
      </c>
      <c r="D2722" s="1">
        <v>-33.329479162838901</v>
      </c>
      <c r="E2722" s="1">
        <v>115.66858269274201</v>
      </c>
      <c r="F2722" s="1" t="s">
        <v>0</v>
      </c>
      <c r="G2722" s="1" t="s">
        <v>14879</v>
      </c>
      <c r="H2722" s="1" t="s">
        <v>274</v>
      </c>
      <c r="J2722" s="1" t="s">
        <v>32874</v>
      </c>
      <c r="K2722" s="1" t="s">
        <v>32875</v>
      </c>
      <c r="L2722" s="1" t="s">
        <v>33056</v>
      </c>
      <c r="M2722" s="1" t="s">
        <v>106</v>
      </c>
      <c r="O2722" s="1">
        <v>105521</v>
      </c>
      <c r="P2722" s="1">
        <v>1</v>
      </c>
      <c r="T2722" s="1" t="s">
        <v>3483</v>
      </c>
      <c r="V2722" s="1" t="s">
        <v>15263</v>
      </c>
      <c r="W2722" s="3">
        <v>44470</v>
      </c>
      <c r="X2722" s="3"/>
      <c r="Y2722" s="1" t="s">
        <v>110</v>
      </c>
    </row>
    <row r="2723" spans="1:28" x14ac:dyDescent="0.45">
      <c r="A2723" s="1" t="s">
        <v>18613</v>
      </c>
      <c r="B2723" s="1" t="s">
        <v>12092</v>
      </c>
      <c r="C2723" s="1" t="s">
        <v>13812</v>
      </c>
      <c r="D2723" s="1">
        <v>-33.329479162838901</v>
      </c>
      <c r="E2723" s="1">
        <v>115.66858269274201</v>
      </c>
      <c r="F2723" s="1" t="s">
        <v>0</v>
      </c>
      <c r="G2723" s="1" t="s">
        <v>14879</v>
      </c>
      <c r="H2723" s="1" t="s">
        <v>274</v>
      </c>
      <c r="J2723" s="1" t="s">
        <v>32874</v>
      </c>
      <c r="K2723" s="1" t="s">
        <v>32979</v>
      </c>
      <c r="L2723" s="1" t="s">
        <v>33084</v>
      </c>
      <c r="M2723" s="1" t="s">
        <v>106</v>
      </c>
      <c r="P2723" s="1">
        <v>1</v>
      </c>
      <c r="Y2723" s="1" t="s">
        <v>110</v>
      </c>
    </row>
    <row r="2724" spans="1:28" x14ac:dyDescent="0.45">
      <c r="A2724" s="1" t="s">
        <v>18614</v>
      </c>
      <c r="B2724" s="1" t="s">
        <v>12091</v>
      </c>
      <c r="C2724" s="1" t="s">
        <v>13812</v>
      </c>
      <c r="D2724" s="1">
        <v>-33.329479162838901</v>
      </c>
      <c r="E2724" s="1">
        <v>115.66858269274201</v>
      </c>
      <c r="F2724" s="1" t="s">
        <v>0</v>
      </c>
      <c r="G2724" s="1" t="s">
        <v>14879</v>
      </c>
      <c r="H2724" s="1" t="s">
        <v>274</v>
      </c>
      <c r="J2724" s="1" t="s">
        <v>32878</v>
      </c>
      <c r="K2724" s="1" t="s">
        <v>32879</v>
      </c>
      <c r="L2724" s="1" t="s">
        <v>33083</v>
      </c>
      <c r="M2724" s="1" t="s">
        <v>106</v>
      </c>
      <c r="P2724" s="1">
        <v>1</v>
      </c>
      <c r="Y2724" s="1" t="s">
        <v>110</v>
      </c>
    </row>
    <row r="2725" spans="1:28" x14ac:dyDescent="0.45">
      <c r="A2725" s="1" t="s">
        <v>18615</v>
      </c>
      <c r="B2725" s="1" t="s">
        <v>12088</v>
      </c>
      <c r="C2725" s="1" t="s">
        <v>13812</v>
      </c>
      <c r="D2725" s="1">
        <v>-33.329479162838901</v>
      </c>
      <c r="E2725" s="1">
        <v>115.66858269274201</v>
      </c>
      <c r="F2725" s="1" t="s">
        <v>0</v>
      </c>
      <c r="G2725" s="1" t="s">
        <v>14879</v>
      </c>
      <c r="H2725" s="1" t="s">
        <v>274</v>
      </c>
      <c r="J2725" s="1" t="s">
        <v>32907</v>
      </c>
      <c r="K2725" s="1" t="s">
        <v>5693</v>
      </c>
      <c r="L2725" s="1" t="s">
        <v>32925</v>
      </c>
      <c r="M2725" s="1" t="s">
        <v>106</v>
      </c>
      <c r="O2725" s="1">
        <v>105522</v>
      </c>
      <c r="P2725" s="1">
        <v>1</v>
      </c>
      <c r="Y2725" s="1" t="s">
        <v>110</v>
      </c>
      <c r="AA2725" s="9" t="s">
        <v>32763</v>
      </c>
    </row>
    <row r="2726" spans="1:28" x14ac:dyDescent="0.45">
      <c r="A2726" s="1" t="s">
        <v>18616</v>
      </c>
      <c r="B2726" s="1" t="s">
        <v>12083</v>
      </c>
      <c r="C2726" s="1" t="s">
        <v>13812</v>
      </c>
      <c r="D2726" s="1">
        <v>-33.329479162838901</v>
      </c>
      <c r="E2726" s="1">
        <v>115.66858269274201</v>
      </c>
      <c r="F2726" s="1" t="s">
        <v>0</v>
      </c>
      <c r="G2726" s="1" t="s">
        <v>14879</v>
      </c>
      <c r="H2726" s="1" t="s">
        <v>274</v>
      </c>
      <c r="J2726" s="1" t="s">
        <v>32907</v>
      </c>
      <c r="K2726" s="1" t="s">
        <v>5693</v>
      </c>
      <c r="L2726" s="1" t="s">
        <v>33048</v>
      </c>
      <c r="M2726" s="1" t="s">
        <v>106</v>
      </c>
      <c r="P2726" s="1">
        <v>1</v>
      </c>
      <c r="S2726" s="1" t="s">
        <v>6742</v>
      </c>
      <c r="T2726" s="1" t="s">
        <v>12084</v>
      </c>
      <c r="Y2726" s="1" t="s">
        <v>110</v>
      </c>
      <c r="AA2726" s="9" t="s">
        <v>31756</v>
      </c>
    </row>
    <row r="2727" spans="1:28" x14ac:dyDescent="0.45">
      <c r="A2727" s="1" t="s">
        <v>18617</v>
      </c>
      <c r="B2727" s="1" t="s">
        <v>12089</v>
      </c>
      <c r="C2727" s="1" t="s">
        <v>13812</v>
      </c>
      <c r="D2727" s="1">
        <v>-33.329479162838901</v>
      </c>
      <c r="E2727" s="1">
        <v>115.66858269274201</v>
      </c>
      <c r="F2727" s="1" t="s">
        <v>0</v>
      </c>
      <c r="G2727" s="1" t="s">
        <v>14879</v>
      </c>
      <c r="H2727" s="1" t="s">
        <v>274</v>
      </c>
      <c r="J2727" s="1" t="s">
        <v>32907</v>
      </c>
      <c r="K2727" s="1" t="s">
        <v>5693</v>
      </c>
      <c r="L2727" s="1" t="s">
        <v>33092</v>
      </c>
      <c r="M2727" s="1" t="s">
        <v>106</v>
      </c>
      <c r="P2727" s="1">
        <v>1</v>
      </c>
      <c r="S2727" s="1" t="s">
        <v>689</v>
      </c>
      <c r="T2727" s="1" t="s">
        <v>8524</v>
      </c>
      <c r="Y2727" s="1" t="s">
        <v>110</v>
      </c>
      <c r="AA2727" s="9" t="s">
        <v>31693</v>
      </c>
    </row>
    <row r="2728" spans="1:28" x14ac:dyDescent="0.45">
      <c r="A2728" s="1" t="s">
        <v>18618</v>
      </c>
      <c r="B2728" s="1" t="s">
        <v>12081</v>
      </c>
      <c r="C2728" s="1" t="s">
        <v>13812</v>
      </c>
      <c r="D2728" s="1">
        <v>-33.329479162838901</v>
      </c>
      <c r="E2728" s="1">
        <v>115.66858269274201</v>
      </c>
      <c r="F2728" s="1" t="s">
        <v>0</v>
      </c>
      <c r="G2728" s="1" t="s">
        <v>14879</v>
      </c>
      <c r="H2728" s="1" t="s">
        <v>274</v>
      </c>
      <c r="J2728" s="1" t="s">
        <v>5695</v>
      </c>
      <c r="K2728" s="1" t="s">
        <v>5699</v>
      </c>
      <c r="L2728" s="1" t="s">
        <v>32989</v>
      </c>
      <c r="M2728" s="1" t="s">
        <v>106</v>
      </c>
      <c r="P2728" s="1">
        <v>1</v>
      </c>
      <c r="Y2728" s="1" t="s">
        <v>110</v>
      </c>
    </row>
    <row r="2729" spans="1:28" x14ac:dyDescent="0.45">
      <c r="A2729" s="1" t="s">
        <v>18619</v>
      </c>
      <c r="B2729" s="1" t="s">
        <v>12090</v>
      </c>
      <c r="C2729" s="1" t="s">
        <v>13812</v>
      </c>
      <c r="D2729" s="1">
        <v>-33.329479162838901</v>
      </c>
      <c r="E2729" s="1">
        <v>115.66858269274201</v>
      </c>
      <c r="F2729" s="1" t="s">
        <v>0</v>
      </c>
      <c r="G2729" s="1" t="s">
        <v>14879</v>
      </c>
      <c r="H2729" s="1" t="s">
        <v>274</v>
      </c>
      <c r="J2729" s="1" t="s">
        <v>32878</v>
      </c>
      <c r="K2729" s="1" t="s">
        <v>32887</v>
      </c>
      <c r="L2729" s="1" t="s">
        <v>32903</v>
      </c>
      <c r="M2729" s="1" t="s">
        <v>106</v>
      </c>
      <c r="P2729" s="1">
        <v>1</v>
      </c>
      <c r="Y2729" s="1" t="s">
        <v>110</v>
      </c>
    </row>
    <row r="2730" spans="1:28" x14ac:dyDescent="0.45">
      <c r="A2730" s="1" t="s">
        <v>18620</v>
      </c>
      <c r="B2730" s="1" t="s">
        <v>12085</v>
      </c>
      <c r="C2730" s="1" t="s">
        <v>13812</v>
      </c>
      <c r="D2730" s="1">
        <v>-33.329479162838901</v>
      </c>
      <c r="E2730" s="1">
        <v>115.66858269274201</v>
      </c>
      <c r="F2730" s="1" t="s">
        <v>0</v>
      </c>
      <c r="G2730" s="1" t="s">
        <v>14879</v>
      </c>
      <c r="H2730" s="1" t="s">
        <v>274</v>
      </c>
      <c r="J2730" s="1" t="s">
        <v>32878</v>
      </c>
      <c r="K2730" s="1" t="s">
        <v>32933</v>
      </c>
      <c r="L2730" s="1" t="s">
        <v>33082</v>
      </c>
      <c r="M2730" s="1" t="s">
        <v>106</v>
      </c>
      <c r="P2730" s="1">
        <v>1</v>
      </c>
      <c r="R2730" s="1" t="s">
        <v>12086</v>
      </c>
      <c r="S2730" s="1" t="s">
        <v>8179</v>
      </c>
      <c r="T2730" s="1" t="s">
        <v>12087</v>
      </c>
      <c r="Y2730" s="1" t="s">
        <v>110</v>
      </c>
      <c r="AA2730" s="9" t="s">
        <v>29677</v>
      </c>
    </row>
    <row r="2731" spans="1:28" x14ac:dyDescent="0.45">
      <c r="A2731" s="1" t="s">
        <v>18621</v>
      </c>
      <c r="B2731" s="1" t="s">
        <v>12396</v>
      </c>
      <c r="C2731" s="1" t="s">
        <v>13812</v>
      </c>
      <c r="D2731" s="1">
        <v>-33.329536309648198</v>
      </c>
      <c r="E2731" s="1">
        <v>115.668563246727</v>
      </c>
      <c r="F2731" s="1" t="s">
        <v>0</v>
      </c>
      <c r="G2731" s="1" t="s">
        <v>14880</v>
      </c>
      <c r="H2731" s="1" t="s">
        <v>274</v>
      </c>
      <c r="I2731" s="1" t="s">
        <v>736</v>
      </c>
      <c r="J2731" s="1" t="s">
        <v>5698</v>
      </c>
      <c r="K2731" s="1" t="s">
        <v>32914</v>
      </c>
      <c r="L2731" s="1" t="s">
        <v>33051</v>
      </c>
      <c r="M2731" s="1" t="s">
        <v>106</v>
      </c>
      <c r="O2731" s="1">
        <v>105504</v>
      </c>
      <c r="P2731" s="1">
        <v>1</v>
      </c>
      <c r="R2731" s="1" t="s">
        <v>12398</v>
      </c>
      <c r="S2731" s="1" t="s">
        <v>51</v>
      </c>
      <c r="T2731" s="1" t="s">
        <v>11683</v>
      </c>
      <c r="U2731" s="1" t="s">
        <v>12399</v>
      </c>
      <c r="V2731" s="1" t="s">
        <v>2315</v>
      </c>
      <c r="Y2731" s="1" t="s">
        <v>110</v>
      </c>
      <c r="AA2731" s="9" t="s">
        <v>27450</v>
      </c>
      <c r="AB2731" s="9" t="s">
        <v>27451</v>
      </c>
    </row>
    <row r="2732" spans="1:28" x14ac:dyDescent="0.45">
      <c r="A2732" s="1" t="s">
        <v>18622</v>
      </c>
      <c r="B2732" s="1" t="s">
        <v>12438</v>
      </c>
      <c r="C2732" s="1" t="s">
        <v>13812</v>
      </c>
      <c r="D2732" s="1">
        <v>-33.329517260716003</v>
      </c>
      <c r="E2732" s="1">
        <v>115.668572299182</v>
      </c>
      <c r="F2732" s="1" t="s">
        <v>0</v>
      </c>
      <c r="G2732" s="1" t="s">
        <v>14880</v>
      </c>
      <c r="H2732" s="1" t="s">
        <v>274</v>
      </c>
      <c r="J2732" s="1" t="s">
        <v>5695</v>
      </c>
      <c r="K2732" s="1" t="s">
        <v>32856</v>
      </c>
      <c r="L2732" s="1" t="s">
        <v>32943</v>
      </c>
      <c r="M2732" s="1" t="s">
        <v>106</v>
      </c>
      <c r="O2732" s="1">
        <v>105508</v>
      </c>
      <c r="P2732" s="1">
        <v>1</v>
      </c>
      <c r="Q2732" s="1" t="s">
        <v>1660</v>
      </c>
      <c r="R2732" s="1" t="s">
        <v>12439</v>
      </c>
      <c r="S2732" s="1" t="s">
        <v>686</v>
      </c>
      <c r="V2732" s="1" t="s">
        <v>6180</v>
      </c>
      <c r="Y2732" s="1" t="s">
        <v>110</v>
      </c>
      <c r="AA2732" s="9" t="s">
        <v>27907</v>
      </c>
    </row>
    <row r="2733" spans="1:28" x14ac:dyDescent="0.45">
      <c r="A2733" s="1" t="s">
        <v>18623</v>
      </c>
      <c r="B2733" s="1" t="s">
        <v>12424</v>
      </c>
      <c r="C2733" s="1" t="s">
        <v>13812</v>
      </c>
      <c r="D2733" s="1">
        <v>-33.329517260716003</v>
      </c>
      <c r="E2733" s="1">
        <v>115.668572299182</v>
      </c>
      <c r="F2733" s="1" t="s">
        <v>0</v>
      </c>
      <c r="G2733" s="1" t="s">
        <v>14880</v>
      </c>
      <c r="H2733" s="1" t="s">
        <v>274</v>
      </c>
      <c r="J2733" s="1" t="s">
        <v>32878</v>
      </c>
      <c r="K2733" s="1" t="s">
        <v>5697</v>
      </c>
      <c r="L2733" s="1" t="s">
        <v>33081</v>
      </c>
      <c r="M2733" s="1" t="s">
        <v>106</v>
      </c>
      <c r="P2733" s="1">
        <v>2</v>
      </c>
      <c r="Y2733" s="1" t="s">
        <v>110</v>
      </c>
    </row>
    <row r="2734" spans="1:28" x14ac:dyDescent="0.45">
      <c r="A2734" s="1" t="s">
        <v>18624</v>
      </c>
      <c r="B2734" s="1" t="s">
        <v>12436</v>
      </c>
      <c r="C2734" s="1" t="s">
        <v>13812</v>
      </c>
      <c r="D2734" s="1">
        <v>-33.329517260716003</v>
      </c>
      <c r="E2734" s="1">
        <v>115.668572299182</v>
      </c>
      <c r="F2734" s="1" t="s">
        <v>0</v>
      </c>
      <c r="G2734" s="1" t="s">
        <v>14880</v>
      </c>
      <c r="H2734" s="1" t="s">
        <v>274</v>
      </c>
      <c r="J2734" s="1" t="s">
        <v>5698</v>
      </c>
      <c r="K2734" s="1" t="s">
        <v>32914</v>
      </c>
      <c r="L2734" s="1" t="s">
        <v>33014</v>
      </c>
      <c r="M2734" s="1" t="s">
        <v>106</v>
      </c>
      <c r="O2734" s="1">
        <v>105507</v>
      </c>
      <c r="P2734" s="1">
        <v>1</v>
      </c>
      <c r="S2734" s="1" t="s">
        <v>51</v>
      </c>
      <c r="T2734" s="1" t="s">
        <v>11808</v>
      </c>
      <c r="U2734" s="1" t="s">
        <v>12437</v>
      </c>
      <c r="V2734" s="1" t="s">
        <v>2315</v>
      </c>
      <c r="Y2734" s="1" t="s">
        <v>110</v>
      </c>
      <c r="AA2734" s="9" t="s">
        <v>32170</v>
      </c>
    </row>
    <row r="2735" spans="1:28" x14ac:dyDescent="0.45">
      <c r="A2735" s="1" t="s">
        <v>18625</v>
      </c>
      <c r="B2735" s="1" t="s">
        <v>12433</v>
      </c>
      <c r="C2735" s="1" t="s">
        <v>13812</v>
      </c>
      <c r="D2735" s="1">
        <v>-33.329517260716003</v>
      </c>
      <c r="E2735" s="1">
        <v>115.668572299182</v>
      </c>
      <c r="F2735" s="1" t="s">
        <v>0</v>
      </c>
      <c r="G2735" s="1" t="s">
        <v>14880</v>
      </c>
      <c r="H2735" s="1" t="s">
        <v>274</v>
      </c>
      <c r="J2735" s="1" t="s">
        <v>32907</v>
      </c>
      <c r="K2735" s="1" t="s">
        <v>5693</v>
      </c>
      <c r="L2735" s="1" t="s">
        <v>32944</v>
      </c>
      <c r="M2735" s="1" t="s">
        <v>106</v>
      </c>
      <c r="P2735" s="1">
        <v>2</v>
      </c>
      <c r="S2735" s="1" t="s">
        <v>2400</v>
      </c>
      <c r="T2735" s="1" t="s">
        <v>2403</v>
      </c>
      <c r="Y2735" s="1" t="s">
        <v>110</v>
      </c>
    </row>
    <row r="2736" spans="1:28" x14ac:dyDescent="0.45">
      <c r="A2736" s="1" t="s">
        <v>18626</v>
      </c>
      <c r="B2736" s="1" t="s">
        <v>12435</v>
      </c>
      <c r="C2736" s="1" t="s">
        <v>13812</v>
      </c>
      <c r="D2736" s="1">
        <v>-33.329517260716003</v>
      </c>
      <c r="E2736" s="1">
        <v>115.668572299182</v>
      </c>
      <c r="F2736" s="1" t="s">
        <v>0</v>
      </c>
      <c r="G2736" s="1" t="s">
        <v>14880</v>
      </c>
      <c r="H2736" s="1" t="s">
        <v>274</v>
      </c>
      <c r="J2736" s="1" t="s">
        <v>32907</v>
      </c>
      <c r="K2736" s="1" t="s">
        <v>5693</v>
      </c>
      <c r="L2736" s="1" t="s">
        <v>33021</v>
      </c>
      <c r="M2736" s="1" t="s">
        <v>106</v>
      </c>
      <c r="P2736" s="1">
        <v>1</v>
      </c>
      <c r="S2736" s="1" t="s">
        <v>2400</v>
      </c>
      <c r="T2736" s="1" t="s">
        <v>2403</v>
      </c>
      <c r="Y2736" s="1" t="s">
        <v>110</v>
      </c>
      <c r="AA2736" s="9" t="s">
        <v>29500</v>
      </c>
    </row>
    <row r="2737" spans="1:28" x14ac:dyDescent="0.45">
      <c r="A2737" s="1" t="s">
        <v>18627</v>
      </c>
      <c r="B2737" s="1" t="s">
        <v>12432</v>
      </c>
      <c r="C2737" s="1" t="s">
        <v>13812</v>
      </c>
      <c r="D2737" s="1">
        <v>-33.329517260716003</v>
      </c>
      <c r="E2737" s="1">
        <v>115.668572299182</v>
      </c>
      <c r="F2737" s="1" t="s">
        <v>0</v>
      </c>
      <c r="G2737" s="1" t="s">
        <v>14880</v>
      </c>
      <c r="H2737" s="1" t="s">
        <v>274</v>
      </c>
      <c r="J2737" s="1" t="s">
        <v>32907</v>
      </c>
      <c r="K2737" s="1" t="s">
        <v>5693</v>
      </c>
      <c r="L2737" s="1" t="s">
        <v>33042</v>
      </c>
      <c r="M2737" s="1" t="s">
        <v>106</v>
      </c>
      <c r="P2737" s="1">
        <v>4</v>
      </c>
      <c r="S2737" s="1" t="s">
        <v>3311</v>
      </c>
      <c r="Y2737" s="1" t="s">
        <v>110</v>
      </c>
    </row>
    <row r="2738" spans="1:28" x14ac:dyDescent="0.45">
      <c r="A2738" s="1" t="s">
        <v>18628</v>
      </c>
      <c r="B2738" s="1" t="s">
        <v>12428</v>
      </c>
      <c r="C2738" s="1" t="s">
        <v>13812</v>
      </c>
      <c r="D2738" s="1">
        <v>-33.329517260716003</v>
      </c>
      <c r="E2738" s="1">
        <v>115.668572299182</v>
      </c>
      <c r="F2738" s="1" t="s">
        <v>0</v>
      </c>
      <c r="G2738" s="1" t="s">
        <v>14880</v>
      </c>
      <c r="H2738" s="1" t="s">
        <v>274</v>
      </c>
      <c r="J2738" s="1" t="s">
        <v>32921</v>
      </c>
      <c r="K2738" s="1" t="s">
        <v>32994</v>
      </c>
      <c r="L2738" s="1" t="s">
        <v>33070</v>
      </c>
      <c r="M2738" s="1" t="s">
        <v>106</v>
      </c>
      <c r="P2738" s="1">
        <v>1</v>
      </c>
      <c r="S2738" s="1" t="s">
        <v>12429</v>
      </c>
      <c r="T2738" s="1" t="s">
        <v>12430</v>
      </c>
      <c r="Y2738" s="1" t="s">
        <v>110</v>
      </c>
      <c r="AA2738" s="9" t="s">
        <v>28223</v>
      </c>
    </row>
    <row r="2739" spans="1:28" x14ac:dyDescent="0.45">
      <c r="A2739" s="1" t="s">
        <v>18629</v>
      </c>
      <c r="B2739" s="1" t="s">
        <v>12420</v>
      </c>
      <c r="C2739" s="1" t="s">
        <v>13812</v>
      </c>
      <c r="D2739" s="1">
        <v>-33.329517260716003</v>
      </c>
      <c r="E2739" s="1">
        <v>115.668572299182</v>
      </c>
      <c r="F2739" s="1" t="s">
        <v>0</v>
      </c>
      <c r="G2739" s="1" t="s">
        <v>14880</v>
      </c>
      <c r="H2739" s="1" t="s">
        <v>274</v>
      </c>
      <c r="J2739" s="1" t="s">
        <v>5695</v>
      </c>
      <c r="K2739" s="1" t="s">
        <v>5699</v>
      </c>
      <c r="L2739" s="1" t="s">
        <v>32989</v>
      </c>
      <c r="M2739" s="1" t="s">
        <v>106</v>
      </c>
      <c r="P2739" s="1">
        <v>2</v>
      </c>
      <c r="Y2739" s="1" t="s">
        <v>110</v>
      </c>
    </row>
    <row r="2740" spans="1:28" x14ac:dyDescent="0.45">
      <c r="A2740" s="1" t="s">
        <v>18630</v>
      </c>
      <c r="B2740" s="1" t="s">
        <v>12431</v>
      </c>
      <c r="C2740" s="1" t="s">
        <v>13812</v>
      </c>
      <c r="D2740" s="1">
        <v>-33.329517260716003</v>
      </c>
      <c r="E2740" s="1">
        <v>115.668572299182</v>
      </c>
      <c r="F2740" s="1" t="s">
        <v>0</v>
      </c>
      <c r="G2740" s="1" t="s">
        <v>14880</v>
      </c>
      <c r="H2740" s="1" t="s">
        <v>274</v>
      </c>
      <c r="J2740" s="1" t="s">
        <v>32878</v>
      </c>
      <c r="K2740" s="1" t="s">
        <v>32887</v>
      </c>
      <c r="L2740" s="1" t="s">
        <v>32903</v>
      </c>
      <c r="M2740" s="1" t="s">
        <v>106</v>
      </c>
      <c r="P2740" s="1">
        <v>1</v>
      </c>
      <c r="Y2740" s="1" t="s">
        <v>110</v>
      </c>
    </row>
    <row r="2741" spans="1:28" x14ac:dyDescent="0.45">
      <c r="A2741" s="1" t="s">
        <v>18631</v>
      </c>
      <c r="B2741" s="1" t="s">
        <v>12421</v>
      </c>
      <c r="C2741" s="1" t="s">
        <v>13812</v>
      </c>
      <c r="D2741" s="1">
        <v>-33.329517260716003</v>
      </c>
      <c r="E2741" s="1">
        <v>115.668572299182</v>
      </c>
      <c r="F2741" s="1" t="s">
        <v>0</v>
      </c>
      <c r="G2741" s="1" t="s">
        <v>14880</v>
      </c>
      <c r="H2741" s="1" t="s">
        <v>274</v>
      </c>
      <c r="J2741" s="1" t="s">
        <v>32878</v>
      </c>
      <c r="K2741" s="1" t="s">
        <v>32887</v>
      </c>
      <c r="L2741" s="1" t="s">
        <v>32931</v>
      </c>
      <c r="M2741" s="1" t="s">
        <v>106</v>
      </c>
      <c r="P2741" s="1">
        <v>2</v>
      </c>
      <c r="Y2741" s="1" t="s">
        <v>110</v>
      </c>
    </row>
    <row r="2742" spans="1:28" x14ac:dyDescent="0.45">
      <c r="A2742" s="1" t="s">
        <v>18632</v>
      </c>
      <c r="B2742" s="1" t="s">
        <v>12434</v>
      </c>
      <c r="C2742" s="1" t="s">
        <v>13812</v>
      </c>
      <c r="D2742" s="1">
        <v>-33.329517260716003</v>
      </c>
      <c r="E2742" s="1">
        <v>115.668572299182</v>
      </c>
      <c r="F2742" s="1" t="s">
        <v>0</v>
      </c>
      <c r="G2742" s="1" t="s">
        <v>14880</v>
      </c>
      <c r="H2742" s="1" t="s">
        <v>274</v>
      </c>
      <c r="J2742" s="1" t="s">
        <v>32878</v>
      </c>
      <c r="K2742" s="1" t="s">
        <v>32933</v>
      </c>
      <c r="L2742" s="1" t="s">
        <v>32934</v>
      </c>
      <c r="M2742" s="1" t="s">
        <v>106</v>
      </c>
      <c r="P2742" s="1">
        <v>2</v>
      </c>
      <c r="S2742" s="1" t="s">
        <v>3083</v>
      </c>
      <c r="T2742" s="1" t="s">
        <v>4652</v>
      </c>
      <c r="Y2742" s="1" t="s">
        <v>110</v>
      </c>
    </row>
    <row r="2743" spans="1:28" x14ac:dyDescent="0.45">
      <c r="A2743" s="1" t="s">
        <v>18633</v>
      </c>
      <c r="B2743" s="1" t="s">
        <v>12425</v>
      </c>
      <c r="C2743" s="1" t="s">
        <v>13812</v>
      </c>
      <c r="D2743" s="1">
        <v>-33.329517260716003</v>
      </c>
      <c r="E2743" s="1">
        <v>115.668572299182</v>
      </c>
      <c r="F2743" s="1" t="s">
        <v>0</v>
      </c>
      <c r="G2743" s="1" t="s">
        <v>14880</v>
      </c>
      <c r="H2743" s="1" t="s">
        <v>274</v>
      </c>
      <c r="J2743" s="1" t="s">
        <v>32878</v>
      </c>
      <c r="K2743" s="1" t="s">
        <v>32887</v>
      </c>
      <c r="L2743" s="1" t="s">
        <v>32978</v>
      </c>
      <c r="M2743" s="1" t="s">
        <v>106</v>
      </c>
      <c r="P2743" s="1">
        <v>1</v>
      </c>
      <c r="Y2743" s="1" t="s">
        <v>110</v>
      </c>
    </row>
    <row r="2744" spans="1:28" x14ac:dyDescent="0.45">
      <c r="A2744" s="1" t="s">
        <v>18634</v>
      </c>
      <c r="B2744" s="1" t="s">
        <v>12422</v>
      </c>
      <c r="C2744" s="1" t="s">
        <v>13812</v>
      </c>
      <c r="D2744" s="1">
        <v>-33.329517260716003</v>
      </c>
      <c r="E2744" s="1">
        <v>115.668572299182</v>
      </c>
      <c r="F2744" s="1" t="s">
        <v>0</v>
      </c>
      <c r="G2744" s="1" t="s">
        <v>14880</v>
      </c>
      <c r="H2744" s="1" t="s">
        <v>274</v>
      </c>
      <c r="J2744" s="1" t="s">
        <v>32878</v>
      </c>
      <c r="K2744" s="1" t="s">
        <v>32887</v>
      </c>
      <c r="L2744" s="1" t="s">
        <v>33049</v>
      </c>
      <c r="M2744" s="1" t="s">
        <v>106</v>
      </c>
      <c r="P2744" s="1">
        <v>2</v>
      </c>
      <c r="Y2744" s="1" t="s">
        <v>110</v>
      </c>
    </row>
    <row r="2745" spans="1:28" x14ac:dyDescent="0.45">
      <c r="A2745" s="1" t="s">
        <v>18635</v>
      </c>
      <c r="B2745" s="1" t="s">
        <v>12426</v>
      </c>
      <c r="C2745" s="1" t="s">
        <v>13812</v>
      </c>
      <c r="D2745" s="1">
        <v>-33.329517260716003</v>
      </c>
      <c r="E2745" s="1">
        <v>115.668572299182</v>
      </c>
      <c r="F2745" s="1" t="s">
        <v>0</v>
      </c>
      <c r="G2745" s="1" t="s">
        <v>14880</v>
      </c>
      <c r="H2745" s="1" t="s">
        <v>274</v>
      </c>
      <c r="J2745" s="1" t="s">
        <v>32878</v>
      </c>
      <c r="K2745" s="1" t="s">
        <v>32887</v>
      </c>
      <c r="L2745" s="1" t="s">
        <v>33053</v>
      </c>
      <c r="M2745" s="1" t="s">
        <v>106</v>
      </c>
      <c r="P2745" s="1">
        <v>1</v>
      </c>
      <c r="Y2745" s="1" t="s">
        <v>110</v>
      </c>
    </row>
    <row r="2746" spans="1:28" x14ac:dyDescent="0.45">
      <c r="A2746" s="1" t="s">
        <v>18636</v>
      </c>
      <c r="B2746" s="1" t="s">
        <v>12423</v>
      </c>
      <c r="C2746" s="1" t="s">
        <v>13812</v>
      </c>
      <c r="D2746" s="1">
        <v>-33.329517260716003</v>
      </c>
      <c r="E2746" s="1">
        <v>115.668572299182</v>
      </c>
      <c r="F2746" s="1" t="s">
        <v>0</v>
      </c>
      <c r="G2746" s="1" t="s">
        <v>14880</v>
      </c>
      <c r="H2746" s="1" t="s">
        <v>274</v>
      </c>
      <c r="J2746" s="1" t="s">
        <v>32878</v>
      </c>
      <c r="K2746" s="1" t="s">
        <v>32887</v>
      </c>
      <c r="L2746" s="1" t="s">
        <v>33107</v>
      </c>
      <c r="M2746" s="1" t="s">
        <v>106</v>
      </c>
      <c r="P2746" s="1">
        <v>2</v>
      </c>
      <c r="Q2746" s="1" t="s">
        <v>11749</v>
      </c>
      <c r="Y2746" s="1" t="s">
        <v>110</v>
      </c>
    </row>
    <row r="2747" spans="1:28" x14ac:dyDescent="0.45">
      <c r="A2747" s="1" t="s">
        <v>18637</v>
      </c>
      <c r="B2747" s="1" t="s">
        <v>12427</v>
      </c>
      <c r="C2747" s="1" t="s">
        <v>13812</v>
      </c>
      <c r="D2747" s="1">
        <v>-33.329517260716003</v>
      </c>
      <c r="E2747" s="1">
        <v>115.668572299182</v>
      </c>
      <c r="F2747" s="1" t="s">
        <v>0</v>
      </c>
      <c r="G2747" s="1" t="s">
        <v>14880</v>
      </c>
      <c r="H2747" s="1" t="s">
        <v>274</v>
      </c>
      <c r="J2747" s="1" t="s">
        <v>32878</v>
      </c>
      <c r="K2747" s="1" t="s">
        <v>32933</v>
      </c>
      <c r="L2747" s="1" t="s">
        <v>33113</v>
      </c>
      <c r="M2747" s="1" t="s">
        <v>106</v>
      </c>
      <c r="P2747" s="1">
        <v>1</v>
      </c>
      <c r="Y2747" s="1" t="s">
        <v>110</v>
      </c>
    </row>
    <row r="2748" spans="1:28" x14ac:dyDescent="0.45">
      <c r="A2748" s="1" t="s">
        <v>18638</v>
      </c>
      <c r="B2748" s="1" t="s">
        <v>12386</v>
      </c>
      <c r="C2748" s="1" t="s">
        <v>13812</v>
      </c>
      <c r="D2748" s="1">
        <v>-33.329444426524702</v>
      </c>
      <c r="E2748" s="1">
        <v>115.668653100729</v>
      </c>
      <c r="F2748" s="1" t="s">
        <v>0</v>
      </c>
      <c r="G2748" s="1" t="s">
        <v>14881</v>
      </c>
      <c r="H2748" s="1" t="s">
        <v>274</v>
      </c>
      <c r="J2748" s="1" t="s">
        <v>32907</v>
      </c>
      <c r="K2748" s="1" t="s">
        <v>33063</v>
      </c>
      <c r="L2748" s="1" t="s">
        <v>33098</v>
      </c>
      <c r="M2748" s="1" t="s">
        <v>106</v>
      </c>
      <c r="P2748" s="1">
        <v>1</v>
      </c>
      <c r="S2748" s="1" t="s">
        <v>3099</v>
      </c>
      <c r="Y2748" s="1" t="s">
        <v>110</v>
      </c>
      <c r="AA2748" s="9" t="s">
        <v>29735</v>
      </c>
    </row>
    <row r="2749" spans="1:28" x14ac:dyDescent="0.45">
      <c r="A2749" s="1" t="s">
        <v>18639</v>
      </c>
      <c r="B2749" s="1" t="s">
        <v>12384</v>
      </c>
      <c r="C2749" s="1" t="s">
        <v>13812</v>
      </c>
      <c r="D2749" s="1">
        <v>-33.329444426524702</v>
      </c>
      <c r="E2749" s="1">
        <v>115.668653100729</v>
      </c>
      <c r="F2749" s="1" t="s">
        <v>0</v>
      </c>
      <c r="G2749" s="1" t="s">
        <v>14881</v>
      </c>
      <c r="H2749" s="1" t="s">
        <v>274</v>
      </c>
      <c r="J2749" s="1" t="s">
        <v>32907</v>
      </c>
      <c r="K2749" s="1" t="s">
        <v>33067</v>
      </c>
      <c r="L2749" s="1" t="s">
        <v>33096</v>
      </c>
      <c r="M2749" s="1" t="s">
        <v>106</v>
      </c>
      <c r="O2749" s="1">
        <v>105501</v>
      </c>
      <c r="P2749" s="1">
        <v>1</v>
      </c>
      <c r="S2749" s="1" t="s">
        <v>3083</v>
      </c>
      <c r="T2749" s="1" t="s">
        <v>3084</v>
      </c>
      <c r="U2749" s="1" t="s">
        <v>12385</v>
      </c>
      <c r="Y2749" s="1" t="s">
        <v>110</v>
      </c>
      <c r="AA2749" s="9" t="s">
        <v>27008</v>
      </c>
      <c r="AB2749" s="9" t="s">
        <v>27009</v>
      </c>
    </row>
    <row r="2750" spans="1:28" x14ac:dyDescent="0.45">
      <c r="A2750" s="1" t="s">
        <v>18640</v>
      </c>
      <c r="B2750" s="1" t="s">
        <v>12064</v>
      </c>
      <c r="C2750" s="1" t="s">
        <v>13812</v>
      </c>
      <c r="D2750" s="1">
        <v>-33.329448628499001</v>
      </c>
      <c r="E2750" s="1">
        <v>115.668652430177</v>
      </c>
      <c r="F2750" s="1" t="s">
        <v>0</v>
      </c>
      <c r="G2750" s="1" t="s">
        <v>14881</v>
      </c>
      <c r="H2750" s="1" t="s">
        <v>274</v>
      </c>
      <c r="J2750" s="1" t="s">
        <v>5695</v>
      </c>
      <c r="K2750" s="1" t="s">
        <v>32856</v>
      </c>
      <c r="L2750" s="1" t="s">
        <v>32943</v>
      </c>
      <c r="M2750" s="1" t="s">
        <v>106</v>
      </c>
      <c r="O2750" s="1">
        <v>105519</v>
      </c>
      <c r="P2750" s="1">
        <v>1</v>
      </c>
      <c r="Q2750" s="1" t="s">
        <v>3942</v>
      </c>
      <c r="R2750" s="1" t="s">
        <v>12065</v>
      </c>
      <c r="V2750" s="1" t="s">
        <v>11231</v>
      </c>
      <c r="Y2750" s="1" t="s">
        <v>110</v>
      </c>
      <c r="AA2750" s="9" t="s">
        <v>29443</v>
      </c>
    </row>
    <row r="2751" spans="1:28" x14ac:dyDescent="0.45">
      <c r="A2751" s="1" t="s">
        <v>18641</v>
      </c>
      <c r="B2751" s="1" t="s">
        <v>12060</v>
      </c>
      <c r="C2751" s="1" t="s">
        <v>13812</v>
      </c>
      <c r="D2751" s="1">
        <v>-33.329448628499001</v>
      </c>
      <c r="E2751" s="1">
        <v>115.668652430177</v>
      </c>
      <c r="F2751" s="1" t="s">
        <v>0</v>
      </c>
      <c r="G2751" s="1" t="s">
        <v>14881</v>
      </c>
      <c r="H2751" s="1" t="s">
        <v>274</v>
      </c>
      <c r="J2751" s="1" t="s">
        <v>32874</v>
      </c>
      <c r="K2751" s="1" t="s">
        <v>32875</v>
      </c>
      <c r="L2751" s="1" t="s">
        <v>33056</v>
      </c>
      <c r="M2751" s="1" t="s">
        <v>106</v>
      </c>
      <c r="O2751" s="1">
        <v>105517</v>
      </c>
      <c r="P2751" s="1">
        <v>1</v>
      </c>
      <c r="T2751" s="1" t="s">
        <v>3483</v>
      </c>
      <c r="V2751" s="1" t="s">
        <v>15259</v>
      </c>
      <c r="W2751" s="3">
        <v>44470</v>
      </c>
      <c r="X2751" s="3"/>
      <c r="Y2751" s="1" t="s">
        <v>110</v>
      </c>
    </row>
    <row r="2752" spans="1:28" x14ac:dyDescent="0.45">
      <c r="A2752" s="1" t="s">
        <v>18642</v>
      </c>
      <c r="B2752" s="1" t="s">
        <v>12061</v>
      </c>
      <c r="C2752" s="1" t="s">
        <v>13812</v>
      </c>
      <c r="D2752" s="1">
        <v>-33.329448628499001</v>
      </c>
      <c r="E2752" s="1">
        <v>115.668652430177</v>
      </c>
      <c r="F2752" s="1" t="s">
        <v>0</v>
      </c>
      <c r="G2752" s="1" t="s">
        <v>14881</v>
      </c>
      <c r="H2752" s="1" t="s">
        <v>274</v>
      </c>
      <c r="J2752" s="1" t="s">
        <v>5698</v>
      </c>
      <c r="K2752" s="1" t="s">
        <v>32914</v>
      </c>
      <c r="L2752" s="1" t="s">
        <v>33014</v>
      </c>
      <c r="M2752" s="1" t="s">
        <v>106</v>
      </c>
      <c r="O2752" s="1">
        <v>105518</v>
      </c>
      <c r="P2752" s="1">
        <v>1</v>
      </c>
      <c r="S2752" s="1" t="s">
        <v>18</v>
      </c>
      <c r="T2752" s="1" t="s">
        <v>12062</v>
      </c>
      <c r="U2752" s="1" t="s">
        <v>12063</v>
      </c>
      <c r="V2752" s="1" t="s">
        <v>7639</v>
      </c>
      <c r="Y2752" s="1" t="s">
        <v>110</v>
      </c>
    </row>
    <row r="2753" spans="1:28" x14ac:dyDescent="0.45">
      <c r="A2753" s="1" t="s">
        <v>18643</v>
      </c>
      <c r="B2753" s="1" t="s">
        <v>12391</v>
      </c>
      <c r="C2753" s="1" t="s">
        <v>13812</v>
      </c>
      <c r="D2753" s="1">
        <v>-33.329458993367901</v>
      </c>
      <c r="E2753" s="1">
        <v>115.66867120564</v>
      </c>
      <c r="F2753" s="1" t="s">
        <v>0</v>
      </c>
      <c r="G2753" s="1" t="s">
        <v>14881</v>
      </c>
      <c r="H2753" s="1" t="s">
        <v>274</v>
      </c>
      <c r="J2753" s="1" t="s">
        <v>5698</v>
      </c>
      <c r="K2753" s="1" t="s">
        <v>32914</v>
      </c>
      <c r="L2753" s="1" t="s">
        <v>33051</v>
      </c>
      <c r="M2753" s="1" t="s">
        <v>106</v>
      </c>
      <c r="O2753" s="1">
        <v>105502</v>
      </c>
      <c r="P2753" s="1">
        <v>1</v>
      </c>
      <c r="S2753" s="1" t="s">
        <v>51</v>
      </c>
      <c r="T2753" s="1" t="s">
        <v>75</v>
      </c>
      <c r="U2753" s="1" t="s">
        <v>75</v>
      </c>
      <c r="V2753" s="1" t="s">
        <v>7639</v>
      </c>
      <c r="Y2753" s="1" t="s">
        <v>110</v>
      </c>
      <c r="AA2753" s="9" t="s">
        <v>28571</v>
      </c>
    </row>
    <row r="2754" spans="1:28" x14ac:dyDescent="0.45">
      <c r="A2754" s="1" t="s">
        <v>18644</v>
      </c>
      <c r="B2754" s="1" t="s">
        <v>12383</v>
      </c>
      <c r="C2754" s="1" t="s">
        <v>13812</v>
      </c>
      <c r="D2754" s="1">
        <v>-33.329444426524702</v>
      </c>
      <c r="E2754" s="1">
        <v>115.668653100729</v>
      </c>
      <c r="F2754" s="1" t="s">
        <v>0</v>
      </c>
      <c r="G2754" s="1" t="s">
        <v>14881</v>
      </c>
      <c r="H2754" s="1" t="s">
        <v>274</v>
      </c>
      <c r="J2754" s="1" t="s">
        <v>32907</v>
      </c>
      <c r="K2754" s="1" t="s">
        <v>5693</v>
      </c>
      <c r="L2754" s="1" t="s">
        <v>32944</v>
      </c>
      <c r="M2754" s="1" t="s">
        <v>106</v>
      </c>
      <c r="P2754" s="1">
        <v>1</v>
      </c>
      <c r="S2754" s="1" t="s">
        <v>2400</v>
      </c>
      <c r="T2754" s="1" t="s">
        <v>2403</v>
      </c>
      <c r="Y2754" s="1" t="s">
        <v>110</v>
      </c>
    </row>
    <row r="2755" spans="1:28" x14ac:dyDescent="0.45">
      <c r="A2755" s="1" t="s">
        <v>18645</v>
      </c>
      <c r="B2755" s="1" t="s">
        <v>12378</v>
      </c>
      <c r="C2755" s="1" t="s">
        <v>13812</v>
      </c>
      <c r="D2755" s="1">
        <v>-33.329444426524702</v>
      </c>
      <c r="E2755" s="1">
        <v>115.668653100729</v>
      </c>
      <c r="F2755" s="1" t="s">
        <v>0</v>
      </c>
      <c r="G2755" s="1" t="s">
        <v>14881</v>
      </c>
      <c r="H2755" s="1" t="s">
        <v>274</v>
      </c>
      <c r="J2755" s="1" t="s">
        <v>5695</v>
      </c>
      <c r="K2755" s="1" t="s">
        <v>5699</v>
      </c>
      <c r="L2755" s="1" t="s">
        <v>32989</v>
      </c>
      <c r="M2755" s="1" t="s">
        <v>106</v>
      </c>
      <c r="P2755" s="1">
        <v>2</v>
      </c>
      <c r="Y2755" s="1" t="s">
        <v>110</v>
      </c>
    </row>
    <row r="2756" spans="1:28" x14ac:dyDescent="0.45">
      <c r="A2756" s="1" t="s">
        <v>18646</v>
      </c>
      <c r="B2756" s="1" t="s">
        <v>12380</v>
      </c>
      <c r="C2756" s="1" t="s">
        <v>13812</v>
      </c>
      <c r="D2756" s="1">
        <v>-33.329444426524702</v>
      </c>
      <c r="E2756" s="1">
        <v>115.668653100729</v>
      </c>
      <c r="F2756" s="1" t="s">
        <v>0</v>
      </c>
      <c r="G2756" s="1" t="s">
        <v>14881</v>
      </c>
      <c r="H2756" s="1" t="s">
        <v>274</v>
      </c>
      <c r="J2756" s="1" t="s">
        <v>32878</v>
      </c>
      <c r="K2756" s="1" t="s">
        <v>32887</v>
      </c>
      <c r="L2756" s="1" t="s">
        <v>32903</v>
      </c>
      <c r="M2756" s="1" t="s">
        <v>106</v>
      </c>
      <c r="P2756" s="1">
        <v>2</v>
      </c>
      <c r="Y2756" s="1" t="s">
        <v>110</v>
      </c>
    </row>
    <row r="2757" spans="1:28" x14ac:dyDescent="0.45">
      <c r="A2757" s="1" t="s">
        <v>18647</v>
      </c>
      <c r="B2757" s="1" t="s">
        <v>12388</v>
      </c>
      <c r="C2757" s="1" t="s">
        <v>13812</v>
      </c>
      <c r="D2757" s="1">
        <v>-33.329444426524702</v>
      </c>
      <c r="E2757" s="1">
        <v>115.668653100729</v>
      </c>
      <c r="F2757" s="1" t="s">
        <v>0</v>
      </c>
      <c r="G2757" s="1" t="s">
        <v>14881</v>
      </c>
      <c r="H2757" s="1" t="s">
        <v>274</v>
      </c>
      <c r="J2757" s="1" t="s">
        <v>32878</v>
      </c>
      <c r="K2757" s="1" t="s">
        <v>32933</v>
      </c>
      <c r="L2757" s="1" t="s">
        <v>32955</v>
      </c>
      <c r="M2757" s="1" t="s">
        <v>106</v>
      </c>
      <c r="P2757" s="1">
        <v>1</v>
      </c>
      <c r="S2757" s="1" t="s">
        <v>3080</v>
      </c>
      <c r="T2757" s="1" t="s">
        <v>12389</v>
      </c>
      <c r="U2757" s="1" t="s">
        <v>12390</v>
      </c>
      <c r="Y2757" s="1" t="s">
        <v>110</v>
      </c>
      <c r="AA2757" s="9" t="s">
        <v>28044</v>
      </c>
    </row>
    <row r="2758" spans="1:28" x14ac:dyDescent="0.45">
      <c r="A2758" s="1" t="s">
        <v>18648</v>
      </c>
      <c r="B2758" s="1" t="s">
        <v>12381</v>
      </c>
      <c r="C2758" s="1" t="s">
        <v>13812</v>
      </c>
      <c r="D2758" s="1">
        <v>-33.329444426524702</v>
      </c>
      <c r="E2758" s="1">
        <v>115.668653100729</v>
      </c>
      <c r="F2758" s="1" t="s">
        <v>0</v>
      </c>
      <c r="G2758" s="1" t="s">
        <v>14881</v>
      </c>
      <c r="H2758" s="1" t="s">
        <v>274</v>
      </c>
      <c r="J2758" s="1" t="s">
        <v>32878</v>
      </c>
      <c r="K2758" s="1" t="s">
        <v>32887</v>
      </c>
      <c r="L2758" s="1" t="s">
        <v>33037</v>
      </c>
      <c r="M2758" s="1" t="s">
        <v>106</v>
      </c>
      <c r="P2758" s="1">
        <v>8</v>
      </c>
      <c r="Y2758" s="1" t="s">
        <v>110</v>
      </c>
    </row>
    <row r="2759" spans="1:28" x14ac:dyDescent="0.45">
      <c r="A2759" s="1" t="s">
        <v>18649</v>
      </c>
      <c r="B2759" s="1" t="s">
        <v>12379</v>
      </c>
      <c r="C2759" s="1" t="s">
        <v>13812</v>
      </c>
      <c r="D2759" s="1">
        <v>-33.329444426524702</v>
      </c>
      <c r="E2759" s="1">
        <v>115.668653100729</v>
      </c>
      <c r="F2759" s="1" t="s">
        <v>0</v>
      </c>
      <c r="G2759" s="1" t="s">
        <v>14881</v>
      </c>
      <c r="H2759" s="1" t="s">
        <v>274</v>
      </c>
      <c r="J2759" s="1" t="s">
        <v>32878</v>
      </c>
      <c r="K2759" s="1" t="s">
        <v>32887</v>
      </c>
      <c r="L2759" s="1" t="s">
        <v>33037</v>
      </c>
      <c r="M2759" s="1" t="s">
        <v>106</v>
      </c>
      <c r="P2759" s="1">
        <v>2</v>
      </c>
      <c r="Y2759" s="1" t="s">
        <v>110</v>
      </c>
    </row>
    <row r="2760" spans="1:28" x14ac:dyDescent="0.45">
      <c r="A2760" s="1" t="s">
        <v>18650</v>
      </c>
      <c r="B2760" s="4" t="s">
        <v>12382</v>
      </c>
      <c r="C2760" s="1" t="s">
        <v>13812</v>
      </c>
      <c r="D2760" s="1">
        <v>-33.329444426524702</v>
      </c>
      <c r="E2760" s="1">
        <v>115.668653100729</v>
      </c>
      <c r="F2760" s="1" t="s">
        <v>0</v>
      </c>
      <c r="G2760" s="1" t="s">
        <v>14881</v>
      </c>
      <c r="H2760" s="1" t="s">
        <v>274</v>
      </c>
      <c r="J2760" s="1" t="s">
        <v>32878</v>
      </c>
      <c r="K2760" s="1" t="s">
        <v>32887</v>
      </c>
      <c r="L2760" s="1" t="s">
        <v>33107</v>
      </c>
      <c r="M2760" s="1" t="s">
        <v>106</v>
      </c>
      <c r="P2760" s="1">
        <v>2</v>
      </c>
      <c r="Y2760" s="1" t="s">
        <v>110</v>
      </c>
    </row>
    <row r="2761" spans="1:28" x14ac:dyDescent="0.45">
      <c r="A2761" s="1" t="s">
        <v>18651</v>
      </c>
      <c r="B2761" s="1" t="s">
        <v>12387</v>
      </c>
      <c r="C2761" s="1" t="s">
        <v>13812</v>
      </c>
      <c r="D2761" s="1">
        <v>-33.329444426524702</v>
      </c>
      <c r="E2761" s="1">
        <v>115.668653100729</v>
      </c>
      <c r="F2761" s="1" t="s">
        <v>0</v>
      </c>
      <c r="G2761" s="1" t="s">
        <v>14881</v>
      </c>
      <c r="H2761" s="1" t="s">
        <v>274</v>
      </c>
      <c r="J2761" s="1" t="s">
        <v>32878</v>
      </c>
      <c r="K2761" s="1" t="s">
        <v>32933</v>
      </c>
      <c r="L2761" s="1" t="s">
        <v>33113</v>
      </c>
      <c r="M2761" s="1" t="s">
        <v>106</v>
      </c>
      <c r="P2761" s="1">
        <v>3</v>
      </c>
      <c r="Y2761" s="1" t="s">
        <v>110</v>
      </c>
      <c r="AA2761" s="9" t="s">
        <v>28219</v>
      </c>
    </row>
    <row r="2762" spans="1:28" x14ac:dyDescent="0.45">
      <c r="A2762" s="1" t="s">
        <v>18652</v>
      </c>
      <c r="B2762" s="1" t="s">
        <v>12377</v>
      </c>
      <c r="C2762" s="1" t="s">
        <v>13812</v>
      </c>
      <c r="D2762" s="1">
        <v>-33.329477201918301</v>
      </c>
      <c r="E2762" s="1">
        <v>115.668652765453</v>
      </c>
      <c r="F2762" s="1" t="s">
        <v>0</v>
      </c>
      <c r="G2762" s="1" t="s">
        <v>14882</v>
      </c>
      <c r="H2762" s="1" t="s">
        <v>274</v>
      </c>
      <c r="J2762" s="1" t="s">
        <v>5692</v>
      </c>
      <c r="K2762" s="1" t="s">
        <v>5692</v>
      </c>
      <c r="L2762" s="1" t="s">
        <v>5692</v>
      </c>
      <c r="M2762" s="1" t="s">
        <v>106</v>
      </c>
      <c r="O2762" s="1">
        <v>109438</v>
      </c>
      <c r="P2762" s="1">
        <v>1</v>
      </c>
      <c r="Q2762" s="1" t="s">
        <v>15790</v>
      </c>
      <c r="Y2762" s="1" t="s">
        <v>110</v>
      </c>
      <c r="AA2762" s="9" t="s">
        <v>31436</v>
      </c>
    </row>
    <row r="2763" spans="1:28" x14ac:dyDescent="0.45">
      <c r="A2763" s="1" t="s">
        <v>18653</v>
      </c>
      <c r="B2763" s="1" t="s">
        <v>12323</v>
      </c>
      <c r="C2763" s="1" t="s">
        <v>13812</v>
      </c>
      <c r="D2763" s="1">
        <v>-33.329384758468898</v>
      </c>
      <c r="E2763" s="1">
        <v>115.668623261154</v>
      </c>
      <c r="F2763" s="1" t="s">
        <v>0</v>
      </c>
      <c r="G2763" s="1" t="s">
        <v>14884</v>
      </c>
      <c r="H2763" s="1" t="s">
        <v>274</v>
      </c>
      <c r="I2763" s="1" t="s">
        <v>736</v>
      </c>
      <c r="J2763" s="1" t="s">
        <v>5692</v>
      </c>
      <c r="K2763" s="1" t="s">
        <v>5692</v>
      </c>
      <c r="L2763" s="1" t="s">
        <v>5692</v>
      </c>
      <c r="M2763" s="1" t="s">
        <v>106</v>
      </c>
      <c r="O2763" s="1">
        <v>109427</v>
      </c>
      <c r="P2763" s="1">
        <v>1</v>
      </c>
      <c r="Y2763" s="1" t="s">
        <v>110</v>
      </c>
      <c r="AA2763" s="9" t="s">
        <v>30684</v>
      </c>
    </row>
    <row r="2764" spans="1:28" x14ac:dyDescent="0.45">
      <c r="A2764" s="1" t="s">
        <v>18654</v>
      </c>
      <c r="B2764" s="1" t="s">
        <v>12328</v>
      </c>
      <c r="C2764" s="1" t="s">
        <v>13812</v>
      </c>
      <c r="D2764" s="1">
        <v>-33.329368230690299</v>
      </c>
      <c r="E2764" s="1">
        <v>115.668555535376</v>
      </c>
      <c r="F2764" s="1" t="s">
        <v>0</v>
      </c>
      <c r="G2764" s="1" t="s">
        <v>14884</v>
      </c>
      <c r="H2764" s="1" t="s">
        <v>274</v>
      </c>
      <c r="I2764" s="1" t="s">
        <v>736</v>
      </c>
      <c r="J2764" s="1" t="s">
        <v>5695</v>
      </c>
      <c r="K2764" s="1" t="s">
        <v>32856</v>
      </c>
      <c r="L2764" s="1" t="s">
        <v>33033</v>
      </c>
      <c r="M2764" s="1" t="s">
        <v>106</v>
      </c>
      <c r="O2764" s="1">
        <v>105490</v>
      </c>
      <c r="P2764" s="1">
        <v>1</v>
      </c>
      <c r="R2764" s="1" t="s">
        <v>12329</v>
      </c>
      <c r="S2764" s="1" t="s">
        <v>250</v>
      </c>
      <c r="T2764" s="1" t="s">
        <v>3365</v>
      </c>
      <c r="V2764" s="1" t="s">
        <v>3944</v>
      </c>
      <c r="Y2764" s="1" t="s">
        <v>110</v>
      </c>
      <c r="AA2764" s="9" t="s">
        <v>26742</v>
      </c>
      <c r="AB2764" s="9" t="s">
        <v>26743</v>
      </c>
    </row>
    <row r="2765" spans="1:28" x14ac:dyDescent="0.45">
      <c r="A2765" s="1" t="s">
        <v>18655</v>
      </c>
      <c r="B2765" s="1" t="s">
        <v>12333</v>
      </c>
      <c r="C2765" s="1" t="s">
        <v>13812</v>
      </c>
      <c r="D2765" s="1">
        <v>-33.329348061193599</v>
      </c>
      <c r="E2765" s="1">
        <v>115.668557882309</v>
      </c>
      <c r="F2765" s="1" t="s">
        <v>0</v>
      </c>
      <c r="G2765" s="1" t="s">
        <v>14884</v>
      </c>
      <c r="H2765" s="1" t="s">
        <v>274</v>
      </c>
      <c r="I2765" s="1" t="s">
        <v>736</v>
      </c>
      <c r="J2765" s="1" t="s">
        <v>5698</v>
      </c>
      <c r="K2765" s="1" t="s">
        <v>32914</v>
      </c>
      <c r="L2765" s="1" t="s">
        <v>33051</v>
      </c>
      <c r="M2765" s="1" t="s">
        <v>106</v>
      </c>
      <c r="O2765" s="1">
        <v>105492</v>
      </c>
      <c r="P2765" s="1">
        <v>1</v>
      </c>
      <c r="S2765" s="1" t="s">
        <v>51</v>
      </c>
      <c r="T2765" s="1" t="s">
        <v>12334</v>
      </c>
      <c r="U2765" s="1" t="s">
        <v>12335</v>
      </c>
      <c r="V2765" s="1" t="s">
        <v>7639</v>
      </c>
      <c r="Y2765" s="1" t="s">
        <v>110</v>
      </c>
      <c r="AA2765" s="9" t="s">
        <v>26610</v>
      </c>
      <c r="AB2765" s="9" t="s">
        <v>26611</v>
      </c>
    </row>
    <row r="2766" spans="1:28" x14ac:dyDescent="0.45">
      <c r="A2766" s="1" t="s">
        <v>18656</v>
      </c>
      <c r="B2766" s="1" t="s">
        <v>12325</v>
      </c>
      <c r="C2766" s="1" t="s">
        <v>13812</v>
      </c>
      <c r="D2766" s="1">
        <v>-33.329382797546202</v>
      </c>
      <c r="E2766" s="1">
        <v>115.668557882309</v>
      </c>
      <c r="F2766" s="1" t="s">
        <v>0</v>
      </c>
      <c r="G2766" s="1" t="s">
        <v>14884</v>
      </c>
      <c r="H2766" s="1" t="s">
        <v>274</v>
      </c>
      <c r="I2766" s="1" t="s">
        <v>736</v>
      </c>
      <c r="J2766" s="1" t="s">
        <v>5698</v>
      </c>
      <c r="K2766" s="1" t="s">
        <v>32914</v>
      </c>
      <c r="L2766" s="1" t="s">
        <v>33051</v>
      </c>
      <c r="M2766" s="1" t="s">
        <v>106</v>
      </c>
      <c r="O2766" s="1">
        <v>105489</v>
      </c>
      <c r="P2766" s="1">
        <v>1</v>
      </c>
      <c r="S2766" s="1" t="s">
        <v>51</v>
      </c>
      <c r="T2766" s="1" t="s">
        <v>12326</v>
      </c>
      <c r="U2766" s="1" t="s">
        <v>12327</v>
      </c>
      <c r="V2766" s="1" t="s">
        <v>2315</v>
      </c>
      <c r="Y2766" s="1" t="s">
        <v>110</v>
      </c>
      <c r="AA2766" s="9" t="s">
        <v>27748</v>
      </c>
      <c r="AB2766" s="9" t="s">
        <v>27749</v>
      </c>
    </row>
    <row r="2767" spans="1:28" x14ac:dyDescent="0.45">
      <c r="A2767" s="1" t="s">
        <v>18657</v>
      </c>
      <c r="B2767" s="1" t="s">
        <v>12324</v>
      </c>
      <c r="C2767" s="1" t="s">
        <v>13812</v>
      </c>
      <c r="D2767" s="1">
        <v>-33.329400725980797</v>
      </c>
      <c r="E2767" s="1">
        <v>115.668643377721</v>
      </c>
      <c r="F2767" s="1" t="s">
        <v>0</v>
      </c>
      <c r="G2767" s="1" t="s">
        <v>14884</v>
      </c>
      <c r="H2767" s="1" t="s">
        <v>274</v>
      </c>
      <c r="I2767" s="1" t="s">
        <v>736</v>
      </c>
      <c r="J2767" s="1" t="s">
        <v>5698</v>
      </c>
      <c r="K2767" s="1" t="s">
        <v>32914</v>
      </c>
      <c r="L2767" s="1" t="s">
        <v>33051</v>
      </c>
      <c r="M2767" s="1" t="s">
        <v>106</v>
      </c>
      <c r="O2767" s="1">
        <v>105488</v>
      </c>
      <c r="P2767" s="1">
        <v>1</v>
      </c>
      <c r="S2767" s="1" t="s">
        <v>51</v>
      </c>
      <c r="T2767" s="1" t="s">
        <v>75</v>
      </c>
      <c r="U2767" s="1" t="s">
        <v>75</v>
      </c>
      <c r="V2767" s="1" t="s">
        <v>75</v>
      </c>
      <c r="Y2767" s="1" t="s">
        <v>110</v>
      </c>
      <c r="AA2767" s="9" t="s">
        <v>31018</v>
      </c>
    </row>
    <row r="2768" spans="1:28" x14ac:dyDescent="0.45">
      <c r="A2768" s="1" t="s">
        <v>18658</v>
      </c>
      <c r="B2768" s="1" t="s">
        <v>12495</v>
      </c>
      <c r="C2768" s="1" t="s">
        <v>13812</v>
      </c>
      <c r="D2768" s="1">
        <v>-33.329393162422903</v>
      </c>
      <c r="E2768" s="1">
        <v>115.668569281697</v>
      </c>
      <c r="F2768" s="1" t="s">
        <v>0</v>
      </c>
      <c r="G2768" s="1" t="s">
        <v>14884</v>
      </c>
      <c r="H2768" s="1" t="s">
        <v>274</v>
      </c>
      <c r="I2768" s="1" t="s">
        <v>736</v>
      </c>
      <c r="J2768" s="1" t="s">
        <v>32862</v>
      </c>
      <c r="K2768" s="1" t="s">
        <v>5694</v>
      </c>
      <c r="L2768" s="1" t="s">
        <v>32869</v>
      </c>
      <c r="M2768" s="1" t="s">
        <v>106</v>
      </c>
      <c r="O2768" s="1">
        <v>105625</v>
      </c>
      <c r="P2768" s="1">
        <v>1</v>
      </c>
      <c r="Y2768" s="1" t="s">
        <v>110</v>
      </c>
      <c r="AA2768" s="9" t="s">
        <v>29277</v>
      </c>
    </row>
    <row r="2769" spans="1:48" x14ac:dyDescent="0.45">
      <c r="A2769" s="1" t="s">
        <v>18659</v>
      </c>
      <c r="B2769" s="1" t="s">
        <v>12330</v>
      </c>
      <c r="C2769" s="1" t="s">
        <v>13812</v>
      </c>
      <c r="D2769" s="1">
        <v>-33.329356465151101</v>
      </c>
      <c r="E2769" s="1">
        <v>115.668553523719</v>
      </c>
      <c r="F2769" s="1" t="s">
        <v>0</v>
      </c>
      <c r="G2769" s="1" t="s">
        <v>14884</v>
      </c>
      <c r="H2769" s="1" t="s">
        <v>274</v>
      </c>
      <c r="I2769" s="1" t="s">
        <v>736</v>
      </c>
      <c r="J2769" s="1" t="s">
        <v>5702</v>
      </c>
      <c r="K2769" s="1" t="s">
        <v>32952</v>
      </c>
      <c r="L2769" s="1" t="s">
        <v>32953</v>
      </c>
      <c r="M2769" s="1" t="s">
        <v>106</v>
      </c>
      <c r="O2769" s="1">
        <v>105491</v>
      </c>
      <c r="P2769" s="1">
        <v>1</v>
      </c>
      <c r="S2769" s="1" t="s">
        <v>10130</v>
      </c>
      <c r="T2769" s="1" t="s">
        <v>10800</v>
      </c>
      <c r="U2769" s="1" t="s">
        <v>12331</v>
      </c>
      <c r="V2769" s="1" t="s">
        <v>12332</v>
      </c>
      <c r="X2769" s="8">
        <v>42997</v>
      </c>
      <c r="Y2769" s="1" t="s">
        <v>110</v>
      </c>
      <c r="AA2769" s="9" t="s">
        <v>27596</v>
      </c>
      <c r="AB2769" s="9" t="s">
        <v>27597</v>
      </c>
    </row>
    <row r="2770" spans="1:48" x14ac:dyDescent="0.45">
      <c r="A2770" s="1" t="s">
        <v>18660</v>
      </c>
      <c r="B2770" s="1" t="s">
        <v>12336</v>
      </c>
      <c r="C2770" s="1" t="s">
        <v>13812</v>
      </c>
      <c r="D2770" s="1">
        <v>-33.3293587062063</v>
      </c>
      <c r="E2770" s="1">
        <v>115.668536424637</v>
      </c>
      <c r="F2770" s="1" t="s">
        <v>0</v>
      </c>
      <c r="G2770" s="1" t="s">
        <v>14884</v>
      </c>
      <c r="H2770" s="1" t="s">
        <v>274</v>
      </c>
      <c r="I2770" s="1" t="s">
        <v>736</v>
      </c>
      <c r="J2770" s="1" t="s">
        <v>5702</v>
      </c>
      <c r="K2770" s="1" t="s">
        <v>32877</v>
      </c>
      <c r="L2770" s="1" t="s">
        <v>33109</v>
      </c>
      <c r="M2770" s="1" t="s">
        <v>106</v>
      </c>
      <c r="O2770" s="1">
        <v>105493</v>
      </c>
      <c r="P2770" s="1">
        <v>1</v>
      </c>
      <c r="S2770" s="1" t="s">
        <v>12337</v>
      </c>
      <c r="Y2770" s="1" t="s">
        <v>110</v>
      </c>
      <c r="AA2770" s="9" t="s">
        <v>28763</v>
      </c>
    </row>
    <row r="2771" spans="1:48" x14ac:dyDescent="0.45">
      <c r="A2771" s="1" t="s">
        <v>18661</v>
      </c>
      <c r="B2771" s="1" t="s">
        <v>12037</v>
      </c>
      <c r="C2771" s="1" t="s">
        <v>13812</v>
      </c>
      <c r="D2771" s="1">
        <v>-33.329424537177303</v>
      </c>
      <c r="E2771" s="1">
        <v>115.668632313609</v>
      </c>
      <c r="F2771" s="1" t="s">
        <v>0</v>
      </c>
      <c r="G2771" s="1" t="s">
        <v>14884</v>
      </c>
      <c r="H2771" s="1" t="s">
        <v>274</v>
      </c>
      <c r="I2771" s="1" t="s">
        <v>12025</v>
      </c>
      <c r="J2771" s="1" t="s">
        <v>32878</v>
      </c>
      <c r="K2771" s="1" t="s">
        <v>5697</v>
      </c>
      <c r="L2771" s="1" t="s">
        <v>33081</v>
      </c>
      <c r="M2771" s="1" t="s">
        <v>106</v>
      </c>
      <c r="P2771" s="1">
        <v>2</v>
      </c>
      <c r="Y2771" s="1" t="s">
        <v>110</v>
      </c>
    </row>
    <row r="2772" spans="1:48" x14ac:dyDescent="0.45">
      <c r="A2772" s="1" t="s">
        <v>18662</v>
      </c>
      <c r="B2772" s="1" t="s">
        <v>12038</v>
      </c>
      <c r="C2772" s="1" t="s">
        <v>13812</v>
      </c>
      <c r="D2772" s="1">
        <v>-33.329424537177303</v>
      </c>
      <c r="E2772" s="1">
        <v>115.668632313609</v>
      </c>
      <c r="F2772" s="1" t="s">
        <v>0</v>
      </c>
      <c r="G2772" s="1" t="s">
        <v>14884</v>
      </c>
      <c r="H2772" s="1" t="s">
        <v>274</v>
      </c>
      <c r="I2772" s="1" t="s">
        <v>12025</v>
      </c>
      <c r="J2772" s="1" t="s">
        <v>32878</v>
      </c>
      <c r="K2772" s="1" t="s">
        <v>32879</v>
      </c>
      <c r="L2772" s="1" t="s">
        <v>33083</v>
      </c>
      <c r="M2772" s="1" t="s">
        <v>106</v>
      </c>
      <c r="P2772" s="1">
        <v>1</v>
      </c>
      <c r="Y2772" s="1" t="s">
        <v>110</v>
      </c>
    </row>
    <row r="2773" spans="1:48" x14ac:dyDescent="0.45">
      <c r="A2773" s="1" t="s">
        <v>18663</v>
      </c>
      <c r="B2773" s="1" t="s">
        <v>12026</v>
      </c>
      <c r="C2773" s="1" t="s">
        <v>13812</v>
      </c>
      <c r="D2773" s="1">
        <v>-33.329424537177303</v>
      </c>
      <c r="E2773" s="1">
        <v>115.668632313609</v>
      </c>
      <c r="F2773" s="1" t="s">
        <v>0</v>
      </c>
      <c r="G2773" s="1" t="s">
        <v>14884</v>
      </c>
      <c r="H2773" s="1" t="s">
        <v>274</v>
      </c>
      <c r="I2773" s="1" t="s">
        <v>12025</v>
      </c>
      <c r="J2773" s="1" t="s">
        <v>5698</v>
      </c>
      <c r="K2773" s="1" t="s">
        <v>32914</v>
      </c>
      <c r="L2773" s="1" t="s">
        <v>33014</v>
      </c>
      <c r="M2773" s="1" t="s">
        <v>106</v>
      </c>
      <c r="O2773" s="1">
        <v>105513</v>
      </c>
      <c r="P2773" s="1">
        <v>1</v>
      </c>
      <c r="S2773" s="1" t="s">
        <v>18</v>
      </c>
      <c r="T2773" s="1" t="s">
        <v>12027</v>
      </c>
      <c r="U2773" s="1" t="s">
        <v>12028</v>
      </c>
      <c r="V2773" s="1" t="s">
        <v>2315</v>
      </c>
      <c r="Y2773" s="1" t="s">
        <v>110</v>
      </c>
    </row>
    <row r="2774" spans="1:48" x14ac:dyDescent="0.45">
      <c r="A2774" s="1" t="s">
        <v>18664</v>
      </c>
      <c r="B2774" s="1" t="s">
        <v>12033</v>
      </c>
      <c r="C2774" s="1" t="s">
        <v>13812</v>
      </c>
      <c r="D2774" s="1">
        <v>-33.329424537177303</v>
      </c>
      <c r="E2774" s="1">
        <v>115.668632313609</v>
      </c>
      <c r="F2774" s="1" t="s">
        <v>0</v>
      </c>
      <c r="G2774" s="1" t="s">
        <v>14884</v>
      </c>
      <c r="H2774" s="1" t="s">
        <v>274</v>
      </c>
      <c r="I2774" s="1" t="s">
        <v>12025</v>
      </c>
      <c r="J2774" s="1" t="s">
        <v>32907</v>
      </c>
      <c r="K2774" s="1" t="s">
        <v>5693</v>
      </c>
      <c r="L2774" s="1" t="s">
        <v>32944</v>
      </c>
      <c r="M2774" s="1" t="s">
        <v>106</v>
      </c>
      <c r="P2774" s="1">
        <v>2</v>
      </c>
      <c r="S2774" s="1" t="s">
        <v>2400</v>
      </c>
      <c r="T2774" s="1" t="s">
        <v>2403</v>
      </c>
      <c r="Y2774" s="1" t="s">
        <v>110</v>
      </c>
    </row>
    <row r="2775" spans="1:48" x14ac:dyDescent="0.45">
      <c r="A2775" s="1" t="s">
        <v>18665</v>
      </c>
      <c r="B2775" s="1" t="s">
        <v>12035</v>
      </c>
      <c r="C2775" s="1" t="s">
        <v>13812</v>
      </c>
      <c r="D2775" s="1">
        <v>-33.329424537177303</v>
      </c>
      <c r="E2775" s="1">
        <v>115.668632313609</v>
      </c>
      <c r="F2775" s="1" t="s">
        <v>0</v>
      </c>
      <c r="G2775" s="1" t="s">
        <v>14884</v>
      </c>
      <c r="H2775" s="1" t="s">
        <v>274</v>
      </c>
      <c r="I2775" s="1" t="s">
        <v>12025</v>
      </c>
      <c r="J2775" s="1" t="s">
        <v>32907</v>
      </c>
      <c r="K2775" s="1" t="s">
        <v>5693</v>
      </c>
      <c r="L2775" s="1" t="s">
        <v>33021</v>
      </c>
      <c r="M2775" s="1" t="s">
        <v>106</v>
      </c>
      <c r="P2775" s="1">
        <v>1</v>
      </c>
      <c r="S2775" s="1" t="s">
        <v>2400</v>
      </c>
      <c r="T2775" s="1" t="s">
        <v>2403</v>
      </c>
      <c r="Y2775" s="1" t="s">
        <v>110</v>
      </c>
      <c r="AA2775" s="9" t="s">
        <v>28934</v>
      </c>
    </row>
    <row r="2776" spans="1:48" x14ac:dyDescent="0.45">
      <c r="A2776" s="1" t="s">
        <v>18666</v>
      </c>
      <c r="B2776" s="1" t="s">
        <v>12034</v>
      </c>
      <c r="C2776" s="1" t="s">
        <v>13812</v>
      </c>
      <c r="D2776" s="1">
        <v>-33.329424537177303</v>
      </c>
      <c r="E2776" s="1">
        <v>115.668632313609</v>
      </c>
      <c r="F2776" s="1" t="s">
        <v>0</v>
      </c>
      <c r="G2776" s="1" t="s">
        <v>14884</v>
      </c>
      <c r="H2776" s="1" t="s">
        <v>274</v>
      </c>
      <c r="I2776" s="1" t="s">
        <v>12025</v>
      </c>
      <c r="J2776" s="1" t="s">
        <v>32907</v>
      </c>
      <c r="K2776" s="1" t="s">
        <v>5693</v>
      </c>
      <c r="L2776" s="1" t="s">
        <v>33021</v>
      </c>
      <c r="M2776" s="1" t="s">
        <v>106</v>
      </c>
      <c r="P2776" s="1">
        <v>1</v>
      </c>
      <c r="S2776" s="1" t="s">
        <v>2400</v>
      </c>
      <c r="T2776" s="1" t="s">
        <v>2403</v>
      </c>
      <c r="Y2776" s="1" t="s">
        <v>110</v>
      </c>
      <c r="AA2776" s="9" t="s">
        <v>32782</v>
      </c>
    </row>
    <row r="2777" spans="1:48" x14ac:dyDescent="0.45">
      <c r="A2777" s="1" t="s">
        <v>18667</v>
      </c>
      <c r="B2777" s="1" t="s">
        <v>12036</v>
      </c>
      <c r="C2777" s="1" t="s">
        <v>13812</v>
      </c>
      <c r="D2777" s="1">
        <v>-33.329424537177303</v>
      </c>
      <c r="E2777" s="1">
        <v>115.668632313609</v>
      </c>
      <c r="F2777" s="1" t="s">
        <v>0</v>
      </c>
      <c r="G2777" s="1" t="s">
        <v>14884</v>
      </c>
      <c r="H2777" s="1" t="s">
        <v>274</v>
      </c>
      <c r="I2777" s="1" t="s">
        <v>12025</v>
      </c>
      <c r="J2777" s="1" t="s">
        <v>32907</v>
      </c>
      <c r="K2777" s="1" t="s">
        <v>5693</v>
      </c>
      <c r="L2777" s="1" t="s">
        <v>33042</v>
      </c>
      <c r="M2777" s="1" t="s">
        <v>106</v>
      </c>
      <c r="P2777" s="1">
        <v>4</v>
      </c>
      <c r="S2777" s="1" t="s">
        <v>4152</v>
      </c>
      <c r="Y2777" s="1" t="s">
        <v>110</v>
      </c>
    </row>
    <row r="2778" spans="1:48" x14ac:dyDescent="0.45">
      <c r="A2778" s="1" t="s">
        <v>18668</v>
      </c>
      <c r="B2778" s="1" t="s">
        <v>12024</v>
      </c>
      <c r="C2778" s="1" t="s">
        <v>13812</v>
      </c>
      <c r="D2778" s="1">
        <v>-33.329416133226403</v>
      </c>
      <c r="E2778" s="1">
        <v>115.668633319438</v>
      </c>
      <c r="F2778" s="1" t="s">
        <v>0</v>
      </c>
      <c r="G2778" s="1" t="s">
        <v>14884</v>
      </c>
      <c r="H2778" s="1" t="s">
        <v>274</v>
      </c>
      <c r="I2778" s="1" t="s">
        <v>12025</v>
      </c>
      <c r="J2778" s="1" t="s">
        <v>5695</v>
      </c>
      <c r="K2778" s="1" t="s">
        <v>5699</v>
      </c>
      <c r="L2778" s="1" t="s">
        <v>32989</v>
      </c>
      <c r="M2778" s="1" t="s">
        <v>106</v>
      </c>
      <c r="P2778" s="1">
        <v>2</v>
      </c>
      <c r="Y2778" s="1" t="s">
        <v>110</v>
      </c>
    </row>
    <row r="2779" spans="1:48" x14ac:dyDescent="0.45">
      <c r="A2779" s="1" t="s">
        <v>18669</v>
      </c>
      <c r="B2779" s="1" t="s">
        <v>12029</v>
      </c>
      <c r="C2779" s="1" t="s">
        <v>13812</v>
      </c>
      <c r="D2779" s="1">
        <v>-33.329424537177303</v>
      </c>
      <c r="E2779" s="1">
        <v>115.668632313609</v>
      </c>
      <c r="F2779" s="1" t="s">
        <v>0</v>
      </c>
      <c r="G2779" s="1" t="s">
        <v>14884</v>
      </c>
      <c r="H2779" s="1" t="s">
        <v>274</v>
      </c>
      <c r="I2779" s="1" t="s">
        <v>12025</v>
      </c>
      <c r="J2779" s="1" t="s">
        <v>32878</v>
      </c>
      <c r="K2779" s="1" t="s">
        <v>32887</v>
      </c>
      <c r="L2779" s="1" t="s">
        <v>32931</v>
      </c>
      <c r="M2779" s="1" t="s">
        <v>106</v>
      </c>
      <c r="P2779" s="1">
        <v>2</v>
      </c>
      <c r="Y2779" s="1" t="s">
        <v>110</v>
      </c>
    </row>
    <row r="2780" spans="1:48" s="10" customFormat="1" x14ac:dyDescent="0.45">
      <c r="A2780" s="1" t="s">
        <v>18670</v>
      </c>
      <c r="B2780" s="1" t="s">
        <v>12031</v>
      </c>
      <c r="C2780" s="1" t="s">
        <v>13812</v>
      </c>
      <c r="D2780" s="1">
        <v>-33.329424537177303</v>
      </c>
      <c r="E2780" s="1">
        <v>115.668632313609</v>
      </c>
      <c r="F2780" s="1" t="s">
        <v>0</v>
      </c>
      <c r="G2780" s="1" t="s">
        <v>14884</v>
      </c>
      <c r="H2780" s="1" t="s">
        <v>274</v>
      </c>
      <c r="I2780" s="1" t="s">
        <v>12025</v>
      </c>
      <c r="J2780" s="1" t="s">
        <v>32878</v>
      </c>
      <c r="K2780" s="1" t="s">
        <v>32933</v>
      </c>
      <c r="L2780" s="1" t="s">
        <v>32934</v>
      </c>
      <c r="M2780" s="1" t="s">
        <v>106</v>
      </c>
      <c r="N2780" s="1"/>
      <c r="O2780" s="1"/>
      <c r="P2780" s="1">
        <v>2</v>
      </c>
      <c r="Q2780" s="1"/>
      <c r="R2780" s="1"/>
      <c r="S2780" s="1" t="s">
        <v>3083</v>
      </c>
      <c r="T2780" s="1" t="s">
        <v>4652</v>
      </c>
      <c r="U2780" s="1"/>
      <c r="V2780" s="1"/>
      <c r="W2780" s="1"/>
      <c r="X2780" s="1"/>
      <c r="Y2780" s="1" t="s">
        <v>110</v>
      </c>
      <c r="Z2780" s="1"/>
      <c r="AA2780" s="9"/>
      <c r="AB2780" s="9"/>
      <c r="AC2780" s="9"/>
      <c r="AD2780" s="9"/>
      <c r="AE2780" s="9"/>
      <c r="AF2780" s="9"/>
      <c r="AG2780" s="1"/>
      <c r="AH2780" s="1"/>
      <c r="AI2780" s="9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</row>
    <row r="2781" spans="1:48" s="10" customFormat="1" x14ac:dyDescent="0.45">
      <c r="A2781" s="1" t="s">
        <v>18671</v>
      </c>
      <c r="B2781" s="4" t="s">
        <v>12039</v>
      </c>
      <c r="C2781" s="1" t="s">
        <v>13812</v>
      </c>
      <c r="D2781" s="1">
        <v>-33.329424537177303</v>
      </c>
      <c r="E2781" s="1">
        <v>115.668632313609</v>
      </c>
      <c r="F2781" s="1" t="s">
        <v>0</v>
      </c>
      <c r="G2781" s="1" t="s">
        <v>14884</v>
      </c>
      <c r="H2781" s="1" t="s">
        <v>274</v>
      </c>
      <c r="I2781" s="1" t="s">
        <v>12025</v>
      </c>
      <c r="J2781" s="1" t="s">
        <v>32878</v>
      </c>
      <c r="K2781" s="1" t="s">
        <v>32887</v>
      </c>
      <c r="L2781" s="1" t="s">
        <v>33049</v>
      </c>
      <c r="M2781" s="1" t="s">
        <v>106</v>
      </c>
      <c r="N2781" s="1"/>
      <c r="O2781" s="1"/>
      <c r="P2781" s="1">
        <v>2</v>
      </c>
      <c r="Q2781" s="1"/>
      <c r="R2781" s="1"/>
      <c r="S2781" s="1"/>
      <c r="T2781" s="1"/>
      <c r="U2781" s="1"/>
      <c r="V2781" s="1"/>
      <c r="W2781" s="1"/>
      <c r="X2781" s="1"/>
      <c r="Y2781" s="1" t="s">
        <v>110</v>
      </c>
      <c r="Z2781" s="1"/>
      <c r="AA2781" s="9"/>
      <c r="AB2781" s="9"/>
      <c r="AC2781" s="9"/>
      <c r="AD2781" s="9"/>
      <c r="AE2781" s="9"/>
      <c r="AF2781" s="9"/>
      <c r="AG2781" s="1"/>
      <c r="AH2781" s="1"/>
      <c r="AI2781" s="9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</row>
    <row r="2782" spans="1:48" s="10" customFormat="1" x14ac:dyDescent="0.45">
      <c r="A2782" s="1" t="s">
        <v>18672</v>
      </c>
      <c r="B2782" s="1" t="s">
        <v>12030</v>
      </c>
      <c r="C2782" s="1" t="s">
        <v>13812</v>
      </c>
      <c r="D2782" s="1">
        <v>-33.329424537177303</v>
      </c>
      <c r="E2782" s="1">
        <v>115.668632313609</v>
      </c>
      <c r="F2782" s="1" t="s">
        <v>0</v>
      </c>
      <c r="G2782" s="1" t="s">
        <v>14884</v>
      </c>
      <c r="H2782" s="1" t="s">
        <v>274</v>
      </c>
      <c r="I2782" s="1" t="s">
        <v>12025</v>
      </c>
      <c r="J2782" s="1" t="s">
        <v>32878</v>
      </c>
      <c r="K2782" s="1" t="s">
        <v>32887</v>
      </c>
      <c r="L2782" s="1" t="s">
        <v>33053</v>
      </c>
      <c r="M2782" s="1" t="s">
        <v>106</v>
      </c>
      <c r="N2782" s="1"/>
      <c r="O2782" s="1"/>
      <c r="P2782" s="1">
        <v>2</v>
      </c>
      <c r="Q2782" s="1"/>
      <c r="R2782" s="1"/>
      <c r="S2782" s="1"/>
      <c r="T2782" s="1"/>
      <c r="U2782" s="1"/>
      <c r="V2782" s="1"/>
      <c r="W2782" s="1"/>
      <c r="X2782" s="1"/>
      <c r="Y2782" s="1" t="s">
        <v>110</v>
      </c>
      <c r="Z2782" s="1"/>
      <c r="AA2782" s="9"/>
      <c r="AB2782" s="9"/>
      <c r="AC2782" s="9"/>
      <c r="AD2782" s="9"/>
      <c r="AE2782" s="9"/>
      <c r="AF2782" s="9"/>
      <c r="AG2782" s="1"/>
      <c r="AH2782" s="1"/>
      <c r="AI2782" s="9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</row>
    <row r="2783" spans="1:48" x14ac:dyDescent="0.45">
      <c r="A2783" s="1" t="s">
        <v>18673</v>
      </c>
      <c r="B2783" s="1" t="s">
        <v>12032</v>
      </c>
      <c r="C2783" s="1" t="s">
        <v>13812</v>
      </c>
      <c r="D2783" s="1">
        <v>-33.329424537177303</v>
      </c>
      <c r="E2783" s="1">
        <v>115.668632313609</v>
      </c>
      <c r="F2783" s="1" t="s">
        <v>0</v>
      </c>
      <c r="G2783" s="1" t="s">
        <v>14884</v>
      </c>
      <c r="H2783" s="1" t="s">
        <v>274</v>
      </c>
      <c r="I2783" s="1" t="s">
        <v>12025</v>
      </c>
      <c r="J2783" s="1" t="s">
        <v>32878</v>
      </c>
      <c r="K2783" s="1" t="s">
        <v>32933</v>
      </c>
      <c r="L2783" s="1" t="s">
        <v>33113</v>
      </c>
      <c r="M2783" s="1" t="s">
        <v>106</v>
      </c>
      <c r="P2783" s="1">
        <v>2</v>
      </c>
      <c r="Y2783" s="1" t="s">
        <v>110</v>
      </c>
    </row>
    <row r="2784" spans="1:48" x14ac:dyDescent="0.45">
      <c r="A2784" s="1" t="s">
        <v>18674</v>
      </c>
      <c r="B2784" s="1" t="s">
        <v>12049</v>
      </c>
      <c r="C2784" s="1" t="s">
        <v>13812</v>
      </c>
      <c r="D2784" s="1">
        <v>-33.3294236967823</v>
      </c>
      <c r="E2784" s="1">
        <v>115.668603479862</v>
      </c>
      <c r="F2784" s="1" t="s">
        <v>0</v>
      </c>
      <c r="G2784" s="1" t="s">
        <v>14884</v>
      </c>
      <c r="H2784" s="1" t="s">
        <v>274</v>
      </c>
      <c r="I2784" s="1" t="s">
        <v>12041</v>
      </c>
      <c r="J2784" s="1" t="s">
        <v>32878</v>
      </c>
      <c r="K2784" s="1" t="s">
        <v>5697</v>
      </c>
      <c r="L2784" s="1" t="s">
        <v>33081</v>
      </c>
      <c r="M2784" s="1" t="s">
        <v>106</v>
      </c>
      <c r="P2784" s="1">
        <v>1</v>
      </c>
      <c r="Y2784" s="1" t="s">
        <v>110</v>
      </c>
    </row>
    <row r="2785" spans="1:37" x14ac:dyDescent="0.45">
      <c r="A2785" s="1" t="s">
        <v>18675</v>
      </c>
      <c r="B2785" s="1" t="s">
        <v>12042</v>
      </c>
      <c r="C2785" s="1" t="s">
        <v>13812</v>
      </c>
      <c r="D2785" s="1">
        <v>-33.3294236967823</v>
      </c>
      <c r="E2785" s="1">
        <v>115.668603479862</v>
      </c>
      <c r="F2785" s="1" t="s">
        <v>0</v>
      </c>
      <c r="G2785" s="1" t="s">
        <v>14884</v>
      </c>
      <c r="H2785" s="1" t="s">
        <v>274</v>
      </c>
      <c r="I2785" s="1" t="s">
        <v>12041</v>
      </c>
      <c r="J2785" s="1" t="s">
        <v>5698</v>
      </c>
      <c r="K2785" s="1" t="s">
        <v>32914</v>
      </c>
      <c r="L2785" s="1" t="s">
        <v>33014</v>
      </c>
      <c r="M2785" s="1" t="s">
        <v>106</v>
      </c>
      <c r="O2785" s="1">
        <v>105514</v>
      </c>
      <c r="P2785" s="1">
        <v>1</v>
      </c>
      <c r="S2785" s="1" t="s">
        <v>18</v>
      </c>
      <c r="T2785" s="1" t="s">
        <v>12027</v>
      </c>
      <c r="U2785" s="1" t="s">
        <v>12043</v>
      </c>
      <c r="V2785" s="1" t="s">
        <v>2315</v>
      </c>
      <c r="Y2785" s="1" t="s">
        <v>110</v>
      </c>
    </row>
    <row r="2786" spans="1:37" x14ac:dyDescent="0.45">
      <c r="A2786" s="1" t="s">
        <v>18676</v>
      </c>
      <c r="B2786" s="4" t="s">
        <v>12046</v>
      </c>
      <c r="C2786" s="1" t="s">
        <v>13812</v>
      </c>
      <c r="D2786" s="1">
        <v>-33.3294236967823</v>
      </c>
      <c r="E2786" s="1">
        <v>115.668603479862</v>
      </c>
      <c r="F2786" s="1" t="s">
        <v>0</v>
      </c>
      <c r="G2786" s="1" t="s">
        <v>14884</v>
      </c>
      <c r="H2786" s="1" t="s">
        <v>274</v>
      </c>
      <c r="I2786" s="1" t="s">
        <v>12041</v>
      </c>
      <c r="J2786" s="1" t="s">
        <v>32907</v>
      </c>
      <c r="K2786" s="1" t="s">
        <v>5693</v>
      </c>
      <c r="L2786" s="1" t="s">
        <v>32944</v>
      </c>
      <c r="M2786" s="1" t="s">
        <v>106</v>
      </c>
      <c r="P2786" s="1">
        <v>1</v>
      </c>
      <c r="S2786" s="1" t="s">
        <v>2400</v>
      </c>
      <c r="T2786" s="1" t="s">
        <v>2403</v>
      </c>
      <c r="Y2786" s="1" t="s">
        <v>110</v>
      </c>
    </row>
    <row r="2787" spans="1:37" x14ac:dyDescent="0.45">
      <c r="A2787" s="1" t="s">
        <v>18677</v>
      </c>
      <c r="B2787" s="1" t="s">
        <v>12045</v>
      </c>
      <c r="C2787" s="1" t="s">
        <v>13812</v>
      </c>
      <c r="D2787" s="1">
        <v>-33.3294236967823</v>
      </c>
      <c r="E2787" s="1">
        <v>115.668603479862</v>
      </c>
      <c r="F2787" s="1" t="s">
        <v>0</v>
      </c>
      <c r="G2787" s="1" t="s">
        <v>14884</v>
      </c>
      <c r="H2787" s="1" t="s">
        <v>274</v>
      </c>
      <c r="I2787" s="1" t="s">
        <v>12041</v>
      </c>
      <c r="J2787" s="1" t="s">
        <v>32907</v>
      </c>
      <c r="K2787" s="1" t="s">
        <v>5693</v>
      </c>
      <c r="L2787" s="1" t="s">
        <v>33021</v>
      </c>
      <c r="M2787" s="1" t="s">
        <v>106</v>
      </c>
      <c r="P2787" s="1">
        <v>1</v>
      </c>
      <c r="S2787" s="1" t="s">
        <v>2400</v>
      </c>
      <c r="T2787" s="1" t="s">
        <v>2403</v>
      </c>
      <c r="Y2787" s="1" t="s">
        <v>110</v>
      </c>
      <c r="AA2787" s="9" t="s">
        <v>31505</v>
      </c>
    </row>
    <row r="2788" spans="1:37" x14ac:dyDescent="0.45">
      <c r="A2788" s="1" t="s">
        <v>18678</v>
      </c>
      <c r="B2788" s="1" t="s">
        <v>12040</v>
      </c>
      <c r="C2788" s="1" t="s">
        <v>13812</v>
      </c>
      <c r="D2788" s="1">
        <v>-33.329422856387197</v>
      </c>
      <c r="E2788" s="1">
        <v>115.668604820967</v>
      </c>
      <c r="F2788" s="1" t="s">
        <v>0</v>
      </c>
      <c r="G2788" s="1" t="s">
        <v>14884</v>
      </c>
      <c r="H2788" s="1" t="s">
        <v>274</v>
      </c>
      <c r="I2788" s="1" t="s">
        <v>12041</v>
      </c>
      <c r="J2788" s="1" t="s">
        <v>5695</v>
      </c>
      <c r="K2788" s="1" t="s">
        <v>5699</v>
      </c>
      <c r="L2788" s="1" t="s">
        <v>32989</v>
      </c>
      <c r="M2788" s="1" t="s">
        <v>106</v>
      </c>
      <c r="P2788" s="1">
        <v>2</v>
      </c>
      <c r="Y2788" s="1" t="s">
        <v>110</v>
      </c>
    </row>
    <row r="2789" spans="1:37" x14ac:dyDescent="0.45">
      <c r="A2789" s="1" t="s">
        <v>18679</v>
      </c>
      <c r="B2789" s="1" t="s">
        <v>12044</v>
      </c>
      <c r="C2789" s="1" t="s">
        <v>13812</v>
      </c>
      <c r="D2789" s="1">
        <v>-33.3294236967823</v>
      </c>
      <c r="E2789" s="1">
        <v>115.668603479862</v>
      </c>
      <c r="F2789" s="1" t="s">
        <v>0</v>
      </c>
      <c r="G2789" s="1" t="s">
        <v>14884</v>
      </c>
      <c r="H2789" s="1" t="s">
        <v>274</v>
      </c>
      <c r="I2789" s="1" t="s">
        <v>12041</v>
      </c>
      <c r="J2789" s="1" t="s">
        <v>32878</v>
      </c>
      <c r="K2789" s="1" t="s">
        <v>32887</v>
      </c>
      <c r="L2789" s="1" t="s">
        <v>32931</v>
      </c>
      <c r="M2789" s="1" t="s">
        <v>106</v>
      </c>
      <c r="P2789" s="1">
        <v>2</v>
      </c>
      <c r="Y2789" s="1" t="s">
        <v>110</v>
      </c>
    </row>
    <row r="2790" spans="1:37" x14ac:dyDescent="0.45">
      <c r="A2790" s="1" t="s">
        <v>18680</v>
      </c>
      <c r="B2790" s="1" t="s">
        <v>12048</v>
      </c>
      <c r="C2790" s="1" t="s">
        <v>13812</v>
      </c>
      <c r="D2790" s="1">
        <v>-33.3294236967823</v>
      </c>
      <c r="E2790" s="1">
        <v>115.668603479862</v>
      </c>
      <c r="F2790" s="1" t="s">
        <v>0</v>
      </c>
      <c r="G2790" s="1" t="s">
        <v>14884</v>
      </c>
      <c r="H2790" s="1" t="s">
        <v>274</v>
      </c>
      <c r="I2790" s="1" t="s">
        <v>12041</v>
      </c>
      <c r="J2790" s="1" t="s">
        <v>32878</v>
      </c>
      <c r="K2790" s="1" t="s">
        <v>32887</v>
      </c>
      <c r="L2790" s="1" t="s">
        <v>32978</v>
      </c>
      <c r="M2790" s="1" t="s">
        <v>106</v>
      </c>
      <c r="P2790" s="1">
        <v>1</v>
      </c>
      <c r="Y2790" s="1" t="s">
        <v>110</v>
      </c>
    </row>
    <row r="2791" spans="1:37" x14ac:dyDescent="0.45">
      <c r="A2791" s="1" t="s">
        <v>18681</v>
      </c>
      <c r="B2791" s="1" t="s">
        <v>12047</v>
      </c>
      <c r="C2791" s="1" t="s">
        <v>13812</v>
      </c>
      <c r="D2791" s="1">
        <v>-33.3294236967823</v>
      </c>
      <c r="E2791" s="1">
        <v>115.668603479862</v>
      </c>
      <c r="F2791" s="1" t="s">
        <v>0</v>
      </c>
      <c r="G2791" s="1" t="s">
        <v>14884</v>
      </c>
      <c r="H2791" s="1" t="s">
        <v>274</v>
      </c>
      <c r="I2791" s="1" t="s">
        <v>12041</v>
      </c>
      <c r="J2791" s="1" t="s">
        <v>32878</v>
      </c>
      <c r="K2791" s="1" t="s">
        <v>32887</v>
      </c>
      <c r="L2791" s="1" t="s">
        <v>33053</v>
      </c>
      <c r="M2791" s="1" t="s">
        <v>106</v>
      </c>
      <c r="P2791" s="1">
        <v>3</v>
      </c>
      <c r="Y2791" s="1" t="s">
        <v>110</v>
      </c>
    </row>
    <row r="2792" spans="1:37" x14ac:dyDescent="0.45">
      <c r="A2792" s="1" t="s">
        <v>18682</v>
      </c>
      <c r="B2792" s="1" t="s">
        <v>12052</v>
      </c>
      <c r="C2792" s="1" t="s">
        <v>13812</v>
      </c>
      <c r="D2792" s="1">
        <v>-33.3294236967823</v>
      </c>
      <c r="E2792" s="1">
        <v>115.668603479862</v>
      </c>
      <c r="F2792" s="1" t="s">
        <v>0</v>
      </c>
      <c r="G2792" s="1" t="s">
        <v>14884</v>
      </c>
      <c r="H2792" s="1" t="s">
        <v>274</v>
      </c>
      <c r="I2792" s="1" t="s">
        <v>12053</v>
      </c>
      <c r="J2792" s="1" t="s">
        <v>5695</v>
      </c>
      <c r="K2792" s="1" t="s">
        <v>32856</v>
      </c>
      <c r="L2792" s="1" t="s">
        <v>32943</v>
      </c>
      <c r="M2792" s="1" t="s">
        <v>106</v>
      </c>
      <c r="O2792" s="1">
        <v>105515</v>
      </c>
      <c r="P2792" s="1">
        <v>1</v>
      </c>
      <c r="Q2792" s="1" t="s">
        <v>3942</v>
      </c>
      <c r="V2792" s="1" t="s">
        <v>11231</v>
      </c>
      <c r="Y2792" s="1" t="s">
        <v>110</v>
      </c>
      <c r="AA2792" s="9" t="s">
        <v>27917</v>
      </c>
    </row>
    <row r="2793" spans="1:37" x14ac:dyDescent="0.45">
      <c r="A2793" s="1" t="s">
        <v>18683</v>
      </c>
      <c r="B2793" s="1" t="s">
        <v>12050</v>
      </c>
      <c r="C2793" s="1" t="s">
        <v>13812</v>
      </c>
      <c r="D2793" s="1">
        <v>-33.3294236967823</v>
      </c>
      <c r="E2793" s="1">
        <v>115.668603479862</v>
      </c>
      <c r="F2793" s="1" t="s">
        <v>0</v>
      </c>
      <c r="G2793" s="1" t="s">
        <v>14884</v>
      </c>
      <c r="H2793" s="1" t="s">
        <v>274</v>
      </c>
      <c r="I2793" s="1" t="s">
        <v>12051</v>
      </c>
      <c r="J2793" s="1" t="s">
        <v>32865</v>
      </c>
      <c r="K2793" s="1" t="s">
        <v>2871</v>
      </c>
      <c r="L2793" s="1" t="s">
        <v>32913</v>
      </c>
      <c r="M2793" s="1" t="s">
        <v>106</v>
      </c>
      <c r="O2793" s="1" t="s">
        <v>1757</v>
      </c>
      <c r="P2793" s="1">
        <v>1</v>
      </c>
      <c r="Y2793" s="1" t="s">
        <v>110</v>
      </c>
      <c r="AA2793" s="9" t="s">
        <v>28505</v>
      </c>
    </row>
    <row r="2794" spans="1:37" x14ac:dyDescent="0.45">
      <c r="A2794" s="1" t="s">
        <v>18684</v>
      </c>
      <c r="B2794" s="1" t="s">
        <v>12357</v>
      </c>
      <c r="C2794" s="1" t="s">
        <v>13812</v>
      </c>
      <c r="D2794" s="1">
        <v>-33.329352263172403</v>
      </c>
      <c r="E2794" s="1">
        <v>115.668566934764</v>
      </c>
      <c r="F2794" s="1" t="s">
        <v>0</v>
      </c>
      <c r="G2794" s="1" t="s">
        <v>14884</v>
      </c>
      <c r="H2794" s="1" t="s">
        <v>274</v>
      </c>
      <c r="I2794" s="1" t="s">
        <v>6204</v>
      </c>
      <c r="J2794" s="1" t="s">
        <v>5695</v>
      </c>
      <c r="K2794" s="1" t="s">
        <v>32856</v>
      </c>
      <c r="L2794" s="1" t="s">
        <v>32943</v>
      </c>
      <c r="M2794" s="1" t="s">
        <v>106</v>
      </c>
      <c r="O2794" s="1">
        <v>105498</v>
      </c>
      <c r="P2794" s="1">
        <v>1</v>
      </c>
      <c r="Q2794" s="1" t="s">
        <v>3942</v>
      </c>
      <c r="R2794" s="1" t="s">
        <v>12358</v>
      </c>
      <c r="S2794" s="1" t="s">
        <v>12359</v>
      </c>
      <c r="V2794" s="1" t="s">
        <v>11231</v>
      </c>
      <c r="Y2794" s="1" t="s">
        <v>110</v>
      </c>
      <c r="AA2794" s="9" t="s">
        <v>30888</v>
      </c>
    </row>
    <row r="2795" spans="1:37" x14ac:dyDescent="0.45">
      <c r="A2795" s="1" t="s">
        <v>18685</v>
      </c>
      <c r="B2795" s="1" t="s">
        <v>12360</v>
      </c>
      <c r="C2795" s="1" t="s">
        <v>13812</v>
      </c>
      <c r="D2795" s="1">
        <v>-33.329352263172403</v>
      </c>
      <c r="E2795" s="1">
        <v>115.668566934764</v>
      </c>
      <c r="F2795" s="1" t="s">
        <v>0</v>
      </c>
      <c r="G2795" s="1" t="s">
        <v>14884</v>
      </c>
      <c r="H2795" s="1" t="s">
        <v>274</v>
      </c>
      <c r="I2795" s="1" t="s">
        <v>6204</v>
      </c>
      <c r="J2795" s="1" t="s">
        <v>32874</v>
      </c>
      <c r="K2795" s="1" t="s">
        <v>32875</v>
      </c>
      <c r="L2795" s="1" t="s">
        <v>32981</v>
      </c>
      <c r="M2795" s="1" t="s">
        <v>106</v>
      </c>
      <c r="O2795" s="1">
        <v>105500</v>
      </c>
      <c r="P2795" s="1">
        <v>1</v>
      </c>
      <c r="S2795" s="1" t="s">
        <v>10632</v>
      </c>
      <c r="T2795" s="1" t="s">
        <v>7997</v>
      </c>
      <c r="W2795" s="3">
        <v>44470</v>
      </c>
      <c r="X2795" s="3"/>
      <c r="Y2795" s="1" t="s">
        <v>110</v>
      </c>
    </row>
    <row r="2796" spans="1:37" x14ac:dyDescent="0.45">
      <c r="A2796" s="1" t="s">
        <v>18686</v>
      </c>
      <c r="B2796" s="1" t="s">
        <v>12347</v>
      </c>
      <c r="C2796" s="1" t="s">
        <v>13812</v>
      </c>
      <c r="D2796" s="1">
        <v>-33.329344699610303</v>
      </c>
      <c r="E2796" s="1">
        <v>115.66857967525701</v>
      </c>
      <c r="F2796" s="1" t="s">
        <v>0</v>
      </c>
      <c r="G2796" s="1" t="s">
        <v>14884</v>
      </c>
      <c r="H2796" s="1" t="s">
        <v>274</v>
      </c>
      <c r="I2796" s="1" t="s">
        <v>6204</v>
      </c>
      <c r="J2796" s="1" t="s">
        <v>32874</v>
      </c>
      <c r="K2796" s="1" t="s">
        <v>32875</v>
      </c>
      <c r="L2796" s="1" t="s">
        <v>33056</v>
      </c>
      <c r="M2796" s="1" t="s">
        <v>106</v>
      </c>
      <c r="O2796" s="1">
        <v>105494</v>
      </c>
      <c r="P2796" s="1">
        <v>1</v>
      </c>
      <c r="T2796" s="1" t="s">
        <v>15257</v>
      </c>
      <c r="U2796" s="1" t="s">
        <v>87</v>
      </c>
      <c r="V2796" s="1" t="s">
        <v>15259</v>
      </c>
      <c r="W2796" s="3">
        <v>44470</v>
      </c>
      <c r="X2796" s="3"/>
      <c r="Y2796" s="1" t="s">
        <v>110</v>
      </c>
    </row>
    <row r="2797" spans="1:37" x14ac:dyDescent="0.45">
      <c r="A2797" s="1" t="s">
        <v>18687</v>
      </c>
      <c r="B2797" s="1" t="s">
        <v>12345</v>
      </c>
      <c r="C2797" s="1" t="s">
        <v>13812</v>
      </c>
      <c r="D2797" s="1">
        <v>-33.329426900000001</v>
      </c>
      <c r="E2797" s="1">
        <v>115.6686076</v>
      </c>
      <c r="F2797" s="1" t="s">
        <v>0</v>
      </c>
      <c r="G2797" s="1" t="s">
        <v>14884</v>
      </c>
      <c r="H2797" s="1" t="s">
        <v>274</v>
      </c>
      <c r="I2797" s="1" t="s">
        <v>6204</v>
      </c>
      <c r="J2797" s="1" t="s">
        <v>32878</v>
      </c>
      <c r="K2797" s="1" t="s">
        <v>32879</v>
      </c>
      <c r="L2797" s="1" t="s">
        <v>32924</v>
      </c>
      <c r="M2797" s="1" t="s">
        <v>106</v>
      </c>
      <c r="P2797" s="1">
        <v>1</v>
      </c>
      <c r="Q2797" s="1" t="s">
        <v>12346</v>
      </c>
      <c r="Y2797" s="1" t="s">
        <v>110</v>
      </c>
      <c r="AA2797" s="9" t="s">
        <v>29383</v>
      </c>
      <c r="AJ2797" s="1">
        <v>-29.162395079064002</v>
      </c>
      <c r="AK2797" s="1">
        <v>20</v>
      </c>
    </row>
    <row r="2798" spans="1:37" x14ac:dyDescent="0.45">
      <c r="A2798" s="1" t="s">
        <v>18688</v>
      </c>
      <c r="B2798" s="1" t="s">
        <v>12339</v>
      </c>
      <c r="C2798" s="1" t="s">
        <v>13812</v>
      </c>
      <c r="D2798" s="1">
        <v>-33.329352263172403</v>
      </c>
      <c r="E2798" s="1">
        <v>115.66862091422099</v>
      </c>
      <c r="F2798" s="1" t="s">
        <v>0</v>
      </c>
      <c r="G2798" s="1" t="s">
        <v>14884</v>
      </c>
      <c r="H2798" s="1" t="s">
        <v>274</v>
      </c>
      <c r="I2798" s="1" t="s">
        <v>6204</v>
      </c>
      <c r="J2798" s="1" t="s">
        <v>32878</v>
      </c>
      <c r="K2798" s="1" t="s">
        <v>5697</v>
      </c>
      <c r="L2798" s="1" t="s">
        <v>33080</v>
      </c>
      <c r="M2798" s="1" t="s">
        <v>106</v>
      </c>
      <c r="P2798" s="1">
        <v>1</v>
      </c>
      <c r="Y2798" s="1" t="s">
        <v>110</v>
      </c>
    </row>
    <row r="2799" spans="1:37" x14ac:dyDescent="0.45">
      <c r="A2799" s="1" t="s">
        <v>18689</v>
      </c>
      <c r="B2799" s="1" t="s">
        <v>12340</v>
      </c>
      <c r="C2799" s="1" t="s">
        <v>13812</v>
      </c>
      <c r="D2799" s="1">
        <v>-33.329352263172403</v>
      </c>
      <c r="E2799" s="1">
        <v>115.66862091422099</v>
      </c>
      <c r="F2799" s="1" t="s">
        <v>0</v>
      </c>
      <c r="G2799" s="1" t="s">
        <v>14884</v>
      </c>
      <c r="H2799" s="1" t="s">
        <v>274</v>
      </c>
      <c r="I2799" s="1" t="s">
        <v>6204</v>
      </c>
      <c r="J2799" s="1" t="s">
        <v>32878</v>
      </c>
      <c r="K2799" s="1" t="s">
        <v>5697</v>
      </c>
      <c r="L2799" s="1" t="s">
        <v>33081</v>
      </c>
      <c r="M2799" s="1" t="s">
        <v>106</v>
      </c>
      <c r="P2799" s="1">
        <v>1</v>
      </c>
      <c r="Y2799" s="1" t="s">
        <v>110</v>
      </c>
    </row>
    <row r="2800" spans="1:37" x14ac:dyDescent="0.45">
      <c r="A2800" s="1" t="s">
        <v>18690</v>
      </c>
      <c r="B2800" s="1" t="s">
        <v>12349</v>
      </c>
      <c r="C2800" s="1" t="s">
        <v>13812</v>
      </c>
      <c r="D2800" s="1">
        <v>-33.329352263172403</v>
      </c>
      <c r="E2800" s="1">
        <v>115.668566934764</v>
      </c>
      <c r="F2800" s="1" t="s">
        <v>0</v>
      </c>
      <c r="G2800" s="1" t="s">
        <v>14884</v>
      </c>
      <c r="H2800" s="1" t="s">
        <v>274</v>
      </c>
      <c r="I2800" s="1" t="s">
        <v>6204</v>
      </c>
      <c r="J2800" s="1" t="s">
        <v>5698</v>
      </c>
      <c r="K2800" s="1" t="s">
        <v>32914</v>
      </c>
      <c r="L2800" s="1" t="s">
        <v>33014</v>
      </c>
      <c r="M2800" s="1" t="s">
        <v>106</v>
      </c>
      <c r="O2800" s="1">
        <v>105496</v>
      </c>
      <c r="P2800" s="1">
        <v>1</v>
      </c>
      <c r="S2800" s="1" t="s">
        <v>51</v>
      </c>
      <c r="T2800" s="1" t="s">
        <v>12350</v>
      </c>
      <c r="U2800" s="1" t="s">
        <v>12351</v>
      </c>
      <c r="V2800" s="1" t="s">
        <v>7639</v>
      </c>
      <c r="Y2800" s="1" t="s">
        <v>110</v>
      </c>
      <c r="AA2800" s="9" t="s">
        <v>30336</v>
      </c>
    </row>
    <row r="2801" spans="1:27" x14ac:dyDescent="0.45">
      <c r="A2801" s="1" t="s">
        <v>18691</v>
      </c>
      <c r="B2801" s="1" t="s">
        <v>12361</v>
      </c>
      <c r="C2801" s="1" t="s">
        <v>13812</v>
      </c>
      <c r="D2801" s="1">
        <v>-33.329352263172403</v>
      </c>
      <c r="E2801" s="1">
        <v>115.668566934764</v>
      </c>
      <c r="F2801" s="1" t="s">
        <v>0</v>
      </c>
      <c r="G2801" s="1" t="s">
        <v>14884</v>
      </c>
      <c r="H2801" s="1" t="s">
        <v>274</v>
      </c>
      <c r="I2801" s="1" t="s">
        <v>6204</v>
      </c>
      <c r="J2801" s="1" t="s">
        <v>32921</v>
      </c>
      <c r="K2801" s="1" t="s">
        <v>32922</v>
      </c>
      <c r="L2801" s="1" t="s">
        <v>32923</v>
      </c>
      <c r="M2801" s="1" t="s">
        <v>106</v>
      </c>
      <c r="P2801" s="1">
        <v>1</v>
      </c>
      <c r="S2801" s="1" t="s">
        <v>3167</v>
      </c>
      <c r="Y2801" s="1" t="s">
        <v>110</v>
      </c>
      <c r="AA2801" s="9" t="s">
        <v>31088</v>
      </c>
    </row>
    <row r="2802" spans="1:27" x14ac:dyDescent="0.45">
      <c r="A2802" s="1" t="s">
        <v>18692</v>
      </c>
      <c r="B2802" s="1" t="s">
        <v>12352</v>
      </c>
      <c r="C2802" s="1" t="s">
        <v>13812</v>
      </c>
      <c r="D2802" s="1">
        <v>-33.329352263172403</v>
      </c>
      <c r="E2802" s="1">
        <v>115.668566934764</v>
      </c>
      <c r="F2802" s="1" t="s">
        <v>0</v>
      </c>
      <c r="G2802" s="1" t="s">
        <v>14884</v>
      </c>
      <c r="H2802" s="1" t="s">
        <v>274</v>
      </c>
      <c r="I2802" s="1" t="s">
        <v>6204</v>
      </c>
      <c r="J2802" s="1" t="s">
        <v>32921</v>
      </c>
      <c r="K2802" s="1" t="s">
        <v>32941</v>
      </c>
      <c r="L2802" s="1" t="s">
        <v>32942</v>
      </c>
      <c r="M2802" s="1" t="s">
        <v>106</v>
      </c>
      <c r="O2802" s="1">
        <v>105497</v>
      </c>
      <c r="P2802" s="1">
        <v>1</v>
      </c>
      <c r="S2802" s="1" t="s">
        <v>12353</v>
      </c>
      <c r="T2802" s="1" t="s">
        <v>12354</v>
      </c>
      <c r="Y2802" s="1" t="s">
        <v>110</v>
      </c>
      <c r="AA2802" s="9" t="s">
        <v>30964</v>
      </c>
    </row>
    <row r="2803" spans="1:27" x14ac:dyDescent="0.45">
      <c r="A2803" s="1" t="s">
        <v>18693</v>
      </c>
      <c r="B2803" s="1" t="s">
        <v>12364</v>
      </c>
      <c r="C2803" s="1" t="s">
        <v>13812</v>
      </c>
      <c r="D2803" s="1">
        <v>-33.329352263172403</v>
      </c>
      <c r="E2803" s="1">
        <v>115.668566934764</v>
      </c>
      <c r="F2803" s="1" t="s">
        <v>0</v>
      </c>
      <c r="G2803" s="1" t="s">
        <v>14884</v>
      </c>
      <c r="H2803" s="1" t="s">
        <v>274</v>
      </c>
      <c r="I2803" s="1" t="s">
        <v>6204</v>
      </c>
      <c r="J2803" s="1" t="s">
        <v>32921</v>
      </c>
      <c r="K2803" s="1" t="s">
        <v>33039</v>
      </c>
      <c r="L2803" s="1" t="s">
        <v>33040</v>
      </c>
      <c r="M2803" s="1" t="s">
        <v>106</v>
      </c>
      <c r="P2803" s="1">
        <v>1</v>
      </c>
      <c r="S2803" s="1" t="s">
        <v>1343</v>
      </c>
      <c r="T2803" s="1" t="s">
        <v>1344</v>
      </c>
      <c r="Y2803" s="1" t="s">
        <v>110</v>
      </c>
      <c r="AA2803" s="9" t="s">
        <v>32062</v>
      </c>
    </row>
    <row r="2804" spans="1:27" x14ac:dyDescent="0.45">
      <c r="A2804" s="1" t="s">
        <v>18694</v>
      </c>
      <c r="B2804" s="1" t="s">
        <v>12362</v>
      </c>
      <c r="C2804" s="1" t="s">
        <v>13812</v>
      </c>
      <c r="D2804" s="1">
        <v>-33.329352263172403</v>
      </c>
      <c r="E2804" s="1">
        <v>115.668566934764</v>
      </c>
      <c r="F2804" s="1" t="s">
        <v>0</v>
      </c>
      <c r="G2804" s="1" t="s">
        <v>14884</v>
      </c>
      <c r="H2804" s="1" t="s">
        <v>274</v>
      </c>
      <c r="I2804" s="1" t="s">
        <v>6204</v>
      </c>
      <c r="J2804" s="1" t="s">
        <v>32921</v>
      </c>
      <c r="K2804" s="1" t="s">
        <v>33039</v>
      </c>
      <c r="L2804" s="1" t="s">
        <v>33052</v>
      </c>
      <c r="M2804" s="1" t="s">
        <v>106</v>
      </c>
      <c r="P2804" s="1">
        <v>1</v>
      </c>
      <c r="Q2804" s="1" t="s">
        <v>12363</v>
      </c>
      <c r="S2804" s="1" t="s">
        <v>7808</v>
      </c>
      <c r="Y2804" s="1" t="s">
        <v>110</v>
      </c>
      <c r="AA2804" s="9" t="s">
        <v>27943</v>
      </c>
    </row>
    <row r="2805" spans="1:27" x14ac:dyDescent="0.45">
      <c r="A2805" s="1" t="s">
        <v>18695</v>
      </c>
      <c r="B2805" s="1" t="s">
        <v>12375</v>
      </c>
      <c r="C2805" s="1" t="s">
        <v>13812</v>
      </c>
      <c r="D2805" s="1">
        <v>-33.329352263172403</v>
      </c>
      <c r="E2805" s="1">
        <v>115.668566934764</v>
      </c>
      <c r="F2805" s="1" t="s">
        <v>0</v>
      </c>
      <c r="G2805" s="1" t="s">
        <v>14884</v>
      </c>
      <c r="H2805" s="1" t="s">
        <v>274</v>
      </c>
      <c r="I2805" s="1" t="s">
        <v>6204</v>
      </c>
      <c r="J2805" s="1" t="s">
        <v>32921</v>
      </c>
      <c r="K2805" s="1" t="s">
        <v>33039</v>
      </c>
      <c r="L2805" s="1" t="s">
        <v>33052</v>
      </c>
      <c r="M2805" s="1" t="s">
        <v>106</v>
      </c>
      <c r="P2805" s="1">
        <v>1</v>
      </c>
      <c r="Q2805" s="1" t="s">
        <v>15661</v>
      </c>
      <c r="S2805" s="1" t="s">
        <v>12376</v>
      </c>
      <c r="Y2805" s="1" t="s">
        <v>110</v>
      </c>
    </row>
    <row r="2806" spans="1:27" x14ac:dyDescent="0.45">
      <c r="A2806" s="1" t="s">
        <v>18696</v>
      </c>
      <c r="B2806" s="1" t="s">
        <v>12365</v>
      </c>
      <c r="C2806" s="1" t="s">
        <v>13812</v>
      </c>
      <c r="D2806" s="1">
        <v>-33.329352263172403</v>
      </c>
      <c r="E2806" s="1">
        <v>115.668566934764</v>
      </c>
      <c r="F2806" s="1" t="s">
        <v>0</v>
      </c>
      <c r="G2806" s="1" t="s">
        <v>14884</v>
      </c>
      <c r="H2806" s="1" t="s">
        <v>274</v>
      </c>
      <c r="I2806" s="1" t="s">
        <v>6204</v>
      </c>
      <c r="J2806" s="1" t="s">
        <v>32921</v>
      </c>
      <c r="K2806" s="1" t="s">
        <v>32994</v>
      </c>
      <c r="L2806" s="1" t="s">
        <v>33072</v>
      </c>
      <c r="M2806" s="1" t="s">
        <v>106</v>
      </c>
      <c r="P2806" s="1">
        <v>1</v>
      </c>
      <c r="S2806" s="1" t="s">
        <v>4415</v>
      </c>
      <c r="T2806" s="1" t="s">
        <v>12366</v>
      </c>
      <c r="Y2806" s="1" t="s">
        <v>110</v>
      </c>
      <c r="AA2806" s="9" t="s">
        <v>31555</v>
      </c>
    </row>
    <row r="2807" spans="1:27" x14ac:dyDescent="0.45">
      <c r="A2807" s="1" t="s">
        <v>18697</v>
      </c>
      <c r="B2807" s="1" t="s">
        <v>12338</v>
      </c>
      <c r="C2807" s="1" t="s">
        <v>13812</v>
      </c>
      <c r="D2807" s="1">
        <v>-33.329352263172403</v>
      </c>
      <c r="E2807" s="1">
        <v>115.66862091422099</v>
      </c>
      <c r="F2807" s="1" t="s">
        <v>0</v>
      </c>
      <c r="G2807" s="1" t="s">
        <v>14884</v>
      </c>
      <c r="H2807" s="1" t="s">
        <v>274</v>
      </c>
      <c r="I2807" s="1" t="s">
        <v>6204</v>
      </c>
      <c r="J2807" s="1" t="s">
        <v>5695</v>
      </c>
      <c r="K2807" s="1" t="s">
        <v>5699</v>
      </c>
      <c r="L2807" s="1" t="s">
        <v>32989</v>
      </c>
      <c r="M2807" s="1" t="s">
        <v>106</v>
      </c>
      <c r="P2807" s="1">
        <v>3</v>
      </c>
      <c r="Y2807" s="1" t="s">
        <v>110</v>
      </c>
    </row>
    <row r="2808" spans="1:27" x14ac:dyDescent="0.45">
      <c r="A2808" s="1" t="s">
        <v>18698</v>
      </c>
      <c r="B2808" s="1" t="s">
        <v>12348</v>
      </c>
      <c r="C2808" s="1" t="s">
        <v>13812</v>
      </c>
      <c r="D2808" s="1">
        <v>-33.329352263172403</v>
      </c>
      <c r="E2808" s="1">
        <v>115.668566934764</v>
      </c>
      <c r="F2808" s="1" t="s">
        <v>0</v>
      </c>
      <c r="G2808" s="1" t="s">
        <v>14884</v>
      </c>
      <c r="H2808" s="1" t="s">
        <v>274</v>
      </c>
      <c r="I2808" s="1" t="s">
        <v>6204</v>
      </c>
      <c r="J2808" s="1" t="s">
        <v>32858</v>
      </c>
      <c r="K2808" s="1" t="s">
        <v>32859</v>
      </c>
      <c r="L2808" s="1" t="s">
        <v>32985</v>
      </c>
      <c r="M2808" s="1" t="s">
        <v>106</v>
      </c>
      <c r="O2808" s="1">
        <v>105495</v>
      </c>
      <c r="P2808" s="1">
        <v>1</v>
      </c>
      <c r="S2808" s="1" t="s">
        <v>2126</v>
      </c>
      <c r="W2808" s="8">
        <v>44363</v>
      </c>
      <c r="X2808" s="8"/>
      <c r="Y2808" s="1" t="s">
        <v>110</v>
      </c>
      <c r="AA2808" s="9" t="s">
        <v>30178</v>
      </c>
    </row>
    <row r="2809" spans="1:27" x14ac:dyDescent="0.45">
      <c r="A2809" s="1" t="s">
        <v>18699</v>
      </c>
      <c r="B2809" s="1" t="s">
        <v>12341</v>
      </c>
      <c r="C2809" s="1" t="s">
        <v>13812</v>
      </c>
      <c r="D2809" s="1">
        <v>-33.329352263172403</v>
      </c>
      <c r="E2809" s="1">
        <v>115.66862091422099</v>
      </c>
      <c r="F2809" s="1" t="s">
        <v>0</v>
      </c>
      <c r="G2809" s="1" t="s">
        <v>14884</v>
      </c>
      <c r="H2809" s="1" t="s">
        <v>274</v>
      </c>
      <c r="I2809" s="1" t="s">
        <v>6204</v>
      </c>
      <c r="J2809" s="1" t="s">
        <v>32878</v>
      </c>
      <c r="K2809" s="1" t="s">
        <v>32887</v>
      </c>
      <c r="L2809" s="1" t="s">
        <v>32903</v>
      </c>
      <c r="M2809" s="1" t="s">
        <v>106</v>
      </c>
      <c r="P2809" s="1">
        <v>3</v>
      </c>
      <c r="Y2809" s="1" t="s">
        <v>110</v>
      </c>
    </row>
    <row r="2810" spans="1:27" x14ac:dyDescent="0.45">
      <c r="A2810" s="1" t="s">
        <v>18700</v>
      </c>
      <c r="B2810" s="1" t="s">
        <v>12343</v>
      </c>
      <c r="C2810" s="1" t="s">
        <v>13812</v>
      </c>
      <c r="D2810" s="1">
        <v>-33.329352263172403</v>
      </c>
      <c r="E2810" s="1">
        <v>115.66862091422099</v>
      </c>
      <c r="F2810" s="1" t="s">
        <v>0</v>
      </c>
      <c r="G2810" s="1" t="s">
        <v>14884</v>
      </c>
      <c r="H2810" s="1" t="s">
        <v>274</v>
      </c>
      <c r="I2810" s="1" t="s">
        <v>6204</v>
      </c>
      <c r="J2810" s="1" t="s">
        <v>32878</v>
      </c>
      <c r="K2810" s="1" t="s">
        <v>32887</v>
      </c>
      <c r="L2810" s="1" t="s">
        <v>32931</v>
      </c>
      <c r="M2810" s="1" t="s">
        <v>106</v>
      </c>
      <c r="P2810" s="1">
        <v>2</v>
      </c>
      <c r="Y2810" s="1" t="s">
        <v>110</v>
      </c>
    </row>
    <row r="2811" spans="1:27" x14ac:dyDescent="0.45">
      <c r="A2811" s="1" t="s">
        <v>18701</v>
      </c>
      <c r="B2811" s="1" t="s">
        <v>12367</v>
      </c>
      <c r="C2811" s="1" t="s">
        <v>13812</v>
      </c>
      <c r="D2811" s="1">
        <v>-33.329352263172403</v>
      </c>
      <c r="E2811" s="1">
        <v>115.668566934764</v>
      </c>
      <c r="F2811" s="1" t="s">
        <v>0</v>
      </c>
      <c r="G2811" s="1" t="s">
        <v>14884</v>
      </c>
      <c r="H2811" s="1" t="s">
        <v>274</v>
      </c>
      <c r="I2811" s="1" t="s">
        <v>6204</v>
      </c>
      <c r="J2811" s="1" t="s">
        <v>32878</v>
      </c>
      <c r="K2811" s="1" t="s">
        <v>32887</v>
      </c>
      <c r="L2811" s="1" t="s">
        <v>33050</v>
      </c>
      <c r="M2811" s="1" t="s">
        <v>106</v>
      </c>
      <c r="P2811" s="1">
        <v>1</v>
      </c>
      <c r="Q2811" s="1" t="s">
        <v>15789</v>
      </c>
      <c r="S2811" s="1" t="s">
        <v>8607</v>
      </c>
      <c r="T2811" s="1" t="s">
        <v>15267</v>
      </c>
      <c r="V2811" s="1" t="s">
        <v>15265</v>
      </c>
      <c r="Y2811" s="1" t="s">
        <v>110</v>
      </c>
      <c r="AA2811" s="9" t="s">
        <v>31475</v>
      </c>
    </row>
    <row r="2812" spans="1:27" x14ac:dyDescent="0.45">
      <c r="A2812" s="1" t="s">
        <v>18702</v>
      </c>
      <c r="B2812" s="1" t="s">
        <v>12342</v>
      </c>
      <c r="C2812" s="1" t="s">
        <v>13812</v>
      </c>
      <c r="D2812" s="1">
        <v>-33.329352263172403</v>
      </c>
      <c r="E2812" s="1">
        <v>115.66862091422099</v>
      </c>
      <c r="F2812" s="1" t="s">
        <v>0</v>
      </c>
      <c r="G2812" s="1" t="s">
        <v>14884</v>
      </c>
      <c r="H2812" s="1" t="s">
        <v>274</v>
      </c>
      <c r="I2812" s="1" t="s">
        <v>6204</v>
      </c>
      <c r="J2812" s="1" t="s">
        <v>32878</v>
      </c>
      <c r="K2812" s="1" t="s">
        <v>32887</v>
      </c>
      <c r="L2812" s="1" t="s">
        <v>33053</v>
      </c>
      <c r="M2812" s="1" t="s">
        <v>106</v>
      </c>
      <c r="P2812" s="1">
        <v>1</v>
      </c>
      <c r="Y2812" s="1" t="s">
        <v>110</v>
      </c>
    </row>
    <row r="2813" spans="1:27" x14ac:dyDescent="0.45">
      <c r="A2813" s="1" t="s">
        <v>18703</v>
      </c>
      <c r="B2813" s="1" t="s">
        <v>12371</v>
      </c>
      <c r="C2813" s="1" t="s">
        <v>13812</v>
      </c>
      <c r="D2813" s="1">
        <v>-33.329352263172403</v>
      </c>
      <c r="E2813" s="1">
        <v>115.668566934764</v>
      </c>
      <c r="F2813" s="1" t="s">
        <v>0</v>
      </c>
      <c r="G2813" s="1" t="s">
        <v>14884</v>
      </c>
      <c r="H2813" s="1" t="s">
        <v>274</v>
      </c>
      <c r="I2813" s="1" t="s">
        <v>6204</v>
      </c>
      <c r="J2813" s="1" t="s">
        <v>32878</v>
      </c>
      <c r="K2813" s="1" t="s">
        <v>32933</v>
      </c>
      <c r="L2813" s="1" t="s">
        <v>33082</v>
      </c>
      <c r="M2813" s="1" t="s">
        <v>106</v>
      </c>
      <c r="P2813" s="1">
        <v>1</v>
      </c>
      <c r="S2813" s="1" t="s">
        <v>12372</v>
      </c>
      <c r="Y2813" s="1" t="s">
        <v>110</v>
      </c>
      <c r="AA2813" s="9" t="s">
        <v>29664</v>
      </c>
    </row>
    <row r="2814" spans="1:27" x14ac:dyDescent="0.45">
      <c r="A2814" s="1" t="s">
        <v>18704</v>
      </c>
      <c r="B2814" s="1" t="s">
        <v>12344</v>
      </c>
      <c r="C2814" s="1" t="s">
        <v>13812</v>
      </c>
      <c r="D2814" s="1">
        <v>-33.329352263172403</v>
      </c>
      <c r="E2814" s="1">
        <v>115.66862091422099</v>
      </c>
      <c r="F2814" s="1" t="s">
        <v>0</v>
      </c>
      <c r="G2814" s="1" t="s">
        <v>14884</v>
      </c>
      <c r="H2814" s="1" t="s">
        <v>274</v>
      </c>
      <c r="I2814" s="1" t="s">
        <v>6204</v>
      </c>
      <c r="J2814" s="1" t="s">
        <v>32878</v>
      </c>
      <c r="K2814" s="1" t="s">
        <v>32887</v>
      </c>
      <c r="L2814" s="1" t="s">
        <v>33107</v>
      </c>
      <c r="M2814" s="1" t="s">
        <v>106</v>
      </c>
      <c r="P2814" s="1">
        <v>1</v>
      </c>
      <c r="Y2814" s="1" t="s">
        <v>110</v>
      </c>
    </row>
    <row r="2815" spans="1:27" x14ac:dyDescent="0.45">
      <c r="A2815" s="1" t="s">
        <v>18705</v>
      </c>
      <c r="B2815" s="1" t="s">
        <v>12355</v>
      </c>
      <c r="C2815" s="1" t="s">
        <v>13812</v>
      </c>
      <c r="D2815" s="1">
        <v>-33.329352263172403</v>
      </c>
      <c r="E2815" s="1">
        <v>115.668566934764</v>
      </c>
      <c r="F2815" s="1" t="s">
        <v>0</v>
      </c>
      <c r="G2815" s="1" t="s">
        <v>14884</v>
      </c>
      <c r="H2815" s="1" t="s">
        <v>274</v>
      </c>
      <c r="I2815" s="1" t="s">
        <v>6204</v>
      </c>
      <c r="J2815" s="1" t="s">
        <v>5702</v>
      </c>
      <c r="K2815" s="1" t="s">
        <v>32877</v>
      </c>
      <c r="L2815" s="1" t="s">
        <v>32916</v>
      </c>
      <c r="M2815" s="1" t="s">
        <v>106</v>
      </c>
      <c r="O2815" s="1">
        <v>105499</v>
      </c>
      <c r="P2815" s="1">
        <v>1</v>
      </c>
      <c r="S2815" s="1" t="s">
        <v>12356</v>
      </c>
      <c r="Y2815" s="1" t="s">
        <v>110</v>
      </c>
      <c r="AA2815" s="9" t="s">
        <v>32090</v>
      </c>
    </row>
    <row r="2816" spans="1:27" x14ac:dyDescent="0.45">
      <c r="A2816" s="1" t="s">
        <v>18706</v>
      </c>
      <c r="B2816" s="1" t="s">
        <v>12368</v>
      </c>
      <c r="C2816" s="1" t="s">
        <v>13812</v>
      </c>
      <c r="D2816" s="1">
        <v>-33.329352263172403</v>
      </c>
      <c r="E2816" s="1">
        <v>115.668566934764</v>
      </c>
      <c r="F2816" s="1" t="s">
        <v>0</v>
      </c>
      <c r="G2816" s="1" t="s">
        <v>14884</v>
      </c>
      <c r="H2816" s="1" t="s">
        <v>274</v>
      </c>
      <c r="I2816" s="1" t="s">
        <v>6204</v>
      </c>
      <c r="J2816" s="1" t="s">
        <v>32889</v>
      </c>
      <c r="K2816" s="1" t="s">
        <v>32926</v>
      </c>
      <c r="L2816" s="1" t="s">
        <v>33061</v>
      </c>
      <c r="M2816" s="1" t="s">
        <v>106</v>
      </c>
      <c r="P2816" s="1">
        <v>1</v>
      </c>
      <c r="Q2816" s="1" t="s">
        <v>12369</v>
      </c>
      <c r="S2816" s="1" t="s">
        <v>8607</v>
      </c>
      <c r="T2816" s="1" t="s">
        <v>12370</v>
      </c>
      <c r="Y2816" s="1" t="s">
        <v>110</v>
      </c>
      <c r="AA2816" s="9" t="s">
        <v>30473</v>
      </c>
    </row>
    <row r="2817" spans="1:40" x14ac:dyDescent="0.45">
      <c r="A2817" s="1" t="s">
        <v>18707</v>
      </c>
      <c r="B2817" s="1" t="s">
        <v>12373</v>
      </c>
      <c r="C2817" s="1" t="s">
        <v>13812</v>
      </c>
      <c r="D2817" s="1">
        <v>-33.329352263172403</v>
      </c>
      <c r="E2817" s="1">
        <v>115.668566934764</v>
      </c>
      <c r="F2817" s="1" t="s">
        <v>0</v>
      </c>
      <c r="G2817" s="1" t="s">
        <v>14884</v>
      </c>
      <c r="H2817" s="1" t="s">
        <v>274</v>
      </c>
      <c r="I2817" s="1" t="s">
        <v>6204</v>
      </c>
      <c r="J2817" s="1" t="s">
        <v>32889</v>
      </c>
      <c r="K2817" s="1" t="s">
        <v>32926</v>
      </c>
      <c r="L2817" s="1" t="s">
        <v>33061</v>
      </c>
      <c r="M2817" s="1" t="s">
        <v>106</v>
      </c>
      <c r="P2817" s="1">
        <v>1</v>
      </c>
      <c r="Q2817" s="1" t="s">
        <v>2416</v>
      </c>
      <c r="S2817" s="1" t="s">
        <v>7155</v>
      </c>
      <c r="T2817" s="1" t="s">
        <v>12374</v>
      </c>
      <c r="Y2817" s="1" t="s">
        <v>110</v>
      </c>
      <c r="AA2817" s="9" t="s">
        <v>31928</v>
      </c>
    </row>
    <row r="2818" spans="1:40" x14ac:dyDescent="0.45">
      <c r="A2818" s="1" t="s">
        <v>18708</v>
      </c>
      <c r="B2818" s="1" t="s">
        <v>12055</v>
      </c>
      <c r="C2818" s="1" t="s">
        <v>13812</v>
      </c>
      <c r="D2818" s="1">
        <v>-33.329430419942497</v>
      </c>
      <c r="E2818" s="1">
        <v>115.66861554980299</v>
      </c>
      <c r="F2818" s="1" t="s">
        <v>0</v>
      </c>
      <c r="G2818" s="1" t="s">
        <v>14884</v>
      </c>
      <c r="H2818" s="1" t="s">
        <v>274</v>
      </c>
      <c r="J2818" s="1" t="s">
        <v>32907</v>
      </c>
      <c r="K2818" s="1" t="s">
        <v>5693</v>
      </c>
      <c r="L2818" s="1" t="s">
        <v>33048</v>
      </c>
      <c r="M2818" s="1" t="s">
        <v>106</v>
      </c>
      <c r="P2818" s="1">
        <v>1</v>
      </c>
      <c r="S2818" s="1" t="s">
        <v>6742</v>
      </c>
      <c r="T2818" s="1" t="s">
        <v>12056</v>
      </c>
      <c r="Y2818" s="1" t="s">
        <v>110</v>
      </c>
      <c r="AA2818" s="9" t="s">
        <v>32329</v>
      </c>
    </row>
    <row r="2819" spans="1:40" x14ac:dyDescent="0.45">
      <c r="A2819" s="1" t="s">
        <v>18709</v>
      </c>
      <c r="B2819" s="1" t="s">
        <v>12054</v>
      </c>
      <c r="C2819" s="1" t="s">
        <v>13812</v>
      </c>
      <c r="D2819" s="1">
        <v>-33.329430419942497</v>
      </c>
      <c r="E2819" s="1">
        <v>115.66861554980299</v>
      </c>
      <c r="F2819" s="1" t="s">
        <v>0</v>
      </c>
      <c r="G2819" s="1" t="s">
        <v>14884</v>
      </c>
      <c r="H2819" s="1" t="s">
        <v>274</v>
      </c>
      <c r="J2819" s="1" t="s">
        <v>5695</v>
      </c>
      <c r="K2819" s="1" t="s">
        <v>5699</v>
      </c>
      <c r="L2819" s="1" t="s">
        <v>33023</v>
      </c>
      <c r="M2819" s="1" t="s">
        <v>106</v>
      </c>
      <c r="P2819" s="1">
        <v>1</v>
      </c>
      <c r="Y2819" s="1" t="s">
        <v>110</v>
      </c>
    </row>
    <row r="2820" spans="1:40" x14ac:dyDescent="0.45">
      <c r="A2820" s="1" t="s">
        <v>18710</v>
      </c>
      <c r="B2820" s="1" t="s">
        <v>12057</v>
      </c>
      <c r="C2820" s="1" t="s">
        <v>13812</v>
      </c>
      <c r="D2820" s="1">
        <v>-33.329430419942497</v>
      </c>
      <c r="E2820" s="1">
        <v>115.66861554980299</v>
      </c>
      <c r="F2820" s="1" t="s">
        <v>0</v>
      </c>
      <c r="G2820" s="1" t="s">
        <v>14884</v>
      </c>
      <c r="H2820" s="1" t="s">
        <v>274</v>
      </c>
      <c r="J2820" s="1" t="s">
        <v>32858</v>
      </c>
      <c r="K2820" s="1" t="s">
        <v>32859</v>
      </c>
      <c r="L2820" s="1" t="s">
        <v>32860</v>
      </c>
      <c r="M2820" s="1" t="s">
        <v>106</v>
      </c>
      <c r="O2820" s="1">
        <v>105516</v>
      </c>
      <c r="P2820" s="1">
        <v>1</v>
      </c>
      <c r="S2820" s="1" t="s">
        <v>12058</v>
      </c>
      <c r="T2820" s="1" t="s">
        <v>12059</v>
      </c>
      <c r="Y2820" s="1" t="s">
        <v>110</v>
      </c>
      <c r="AA2820" s="9" t="s">
        <v>28024</v>
      </c>
    </row>
    <row r="2821" spans="1:40" x14ac:dyDescent="0.45">
      <c r="A2821" s="1" t="s">
        <v>18711</v>
      </c>
      <c r="B2821" s="1" t="s">
        <v>12093</v>
      </c>
      <c r="C2821" s="1" t="s">
        <v>13812</v>
      </c>
      <c r="D2821" s="1">
        <v>-33.329305761261601</v>
      </c>
      <c r="E2821" s="1">
        <v>115.668591074646</v>
      </c>
      <c r="F2821" s="1" t="s">
        <v>0</v>
      </c>
      <c r="G2821" s="1" t="s">
        <v>14883</v>
      </c>
      <c r="H2821" s="1" t="s">
        <v>274</v>
      </c>
      <c r="J2821" s="1" t="s">
        <v>5692</v>
      </c>
      <c r="K2821" s="1" t="s">
        <v>5692</v>
      </c>
      <c r="L2821" s="1" t="s">
        <v>5692</v>
      </c>
      <c r="M2821" s="1" t="s">
        <v>106</v>
      </c>
      <c r="O2821" s="1">
        <v>109430</v>
      </c>
      <c r="P2821" s="1">
        <v>1</v>
      </c>
      <c r="Y2821" s="1" t="s">
        <v>110</v>
      </c>
      <c r="AA2821" s="9" t="s">
        <v>30471</v>
      </c>
    </row>
    <row r="2822" spans="1:40" x14ac:dyDescent="0.45">
      <c r="A2822" s="1" t="s">
        <v>18712</v>
      </c>
      <c r="B2822" s="1" t="s">
        <v>10081</v>
      </c>
      <c r="C2822" s="1" t="s">
        <v>10321</v>
      </c>
      <c r="D2822" s="1">
        <v>-33.327759698663499</v>
      </c>
      <c r="E2822" s="1">
        <v>115.661305859685</v>
      </c>
      <c r="F2822" s="1" t="s">
        <v>0</v>
      </c>
      <c r="G2822" s="1" t="s">
        <v>10064</v>
      </c>
      <c r="H2822" s="1" t="s">
        <v>274</v>
      </c>
      <c r="I2822" s="1" t="s">
        <v>736</v>
      </c>
      <c r="J2822" s="1" t="s">
        <v>5692</v>
      </c>
      <c r="K2822" s="1" t="s">
        <v>5692</v>
      </c>
      <c r="L2822" s="1" t="s">
        <v>5692</v>
      </c>
      <c r="M2822" s="1" t="s">
        <v>106</v>
      </c>
      <c r="O2822" s="1">
        <v>103997</v>
      </c>
      <c r="P2822" s="1">
        <v>1</v>
      </c>
      <c r="Q2822" s="1" t="s">
        <v>8927</v>
      </c>
      <c r="S2822" s="1" t="s">
        <v>8929</v>
      </c>
      <c r="T2822" s="1" t="s">
        <v>10082</v>
      </c>
      <c r="U2822" s="1" t="s">
        <v>10083</v>
      </c>
      <c r="V2822" s="1" t="s">
        <v>10084</v>
      </c>
      <c r="Y2822" s="1" t="s">
        <v>110</v>
      </c>
      <c r="AA2822" s="9" t="s">
        <v>25346</v>
      </c>
      <c r="AB2822" s="9" t="s">
        <v>25347</v>
      </c>
      <c r="AC2822" s="9" t="s">
        <v>25348</v>
      </c>
    </row>
    <row r="2823" spans="1:40" x14ac:dyDescent="0.45">
      <c r="A2823" s="1" t="s">
        <v>18713</v>
      </c>
      <c r="B2823" s="1" t="s">
        <v>10088</v>
      </c>
      <c r="C2823" s="1" t="s">
        <v>10321</v>
      </c>
      <c r="D2823" s="1">
        <v>-33.327689944512997</v>
      </c>
      <c r="E2823" s="1">
        <v>115.66133536398399</v>
      </c>
      <c r="F2823" s="1" t="s">
        <v>0</v>
      </c>
      <c r="G2823" s="1" t="s">
        <v>10064</v>
      </c>
      <c r="H2823" s="1" t="s">
        <v>274</v>
      </c>
      <c r="I2823" s="1" t="s">
        <v>736</v>
      </c>
      <c r="J2823" s="1" t="s">
        <v>5695</v>
      </c>
      <c r="K2823" s="1" t="s">
        <v>32856</v>
      </c>
      <c r="L2823" s="1" t="s">
        <v>32943</v>
      </c>
      <c r="M2823" s="1" t="s">
        <v>106</v>
      </c>
      <c r="O2823" s="1">
        <v>103998</v>
      </c>
      <c r="P2823" s="1">
        <v>1</v>
      </c>
      <c r="Q2823" s="1" t="s">
        <v>1660</v>
      </c>
      <c r="V2823" s="1" t="s">
        <v>6180</v>
      </c>
      <c r="Y2823" s="1" t="s">
        <v>110</v>
      </c>
      <c r="AA2823" s="9" t="s">
        <v>30638</v>
      </c>
    </row>
    <row r="2824" spans="1:40" x14ac:dyDescent="0.45">
      <c r="A2824" s="1" t="s">
        <v>18714</v>
      </c>
      <c r="B2824" s="1" t="s">
        <v>10089</v>
      </c>
      <c r="C2824" s="1" t="s">
        <v>10321</v>
      </c>
      <c r="D2824" s="1">
        <v>-33.327689944512997</v>
      </c>
      <c r="E2824" s="1">
        <v>115.66133536398399</v>
      </c>
      <c r="F2824" s="1" t="s">
        <v>0</v>
      </c>
      <c r="G2824" s="1" t="s">
        <v>10064</v>
      </c>
      <c r="H2824" s="1" t="s">
        <v>274</v>
      </c>
      <c r="I2824" s="1" t="s">
        <v>736</v>
      </c>
      <c r="J2824" s="1" t="s">
        <v>5695</v>
      </c>
      <c r="K2824" s="1" t="s">
        <v>32856</v>
      </c>
      <c r="L2824" s="1" t="s">
        <v>33060</v>
      </c>
      <c r="M2824" s="1" t="s">
        <v>106</v>
      </c>
      <c r="O2824" s="1">
        <v>103999</v>
      </c>
      <c r="P2824" s="1">
        <v>1</v>
      </c>
      <c r="S2824" s="1" t="s">
        <v>1667</v>
      </c>
      <c r="T2824" s="1" t="s">
        <v>10090</v>
      </c>
      <c r="U2824" s="1">
        <v>29251</v>
      </c>
      <c r="V2824" s="1" t="s">
        <v>1671</v>
      </c>
      <c r="Y2824" s="1" t="s">
        <v>110</v>
      </c>
      <c r="AA2824" s="9" t="s">
        <v>30513</v>
      </c>
    </row>
    <row r="2825" spans="1:40" x14ac:dyDescent="0.45">
      <c r="A2825" s="1" t="s">
        <v>18715</v>
      </c>
      <c r="B2825" s="1" t="s">
        <v>10086</v>
      </c>
      <c r="C2825" s="1" t="s">
        <v>10321</v>
      </c>
      <c r="D2825" s="1">
        <v>-33.327715437000201</v>
      </c>
      <c r="E2825" s="1">
        <v>115.661353133619</v>
      </c>
      <c r="F2825" s="1" t="s">
        <v>0</v>
      </c>
      <c r="G2825" s="1" t="s">
        <v>10064</v>
      </c>
      <c r="H2825" s="1" t="s">
        <v>274</v>
      </c>
      <c r="I2825" s="1" t="s">
        <v>736</v>
      </c>
      <c r="J2825" s="1" t="s">
        <v>32874</v>
      </c>
      <c r="K2825" s="1" t="s">
        <v>5696</v>
      </c>
      <c r="L2825" s="1" t="s">
        <v>32965</v>
      </c>
      <c r="M2825" s="1" t="s">
        <v>106</v>
      </c>
      <c r="P2825" s="1">
        <v>2</v>
      </c>
      <c r="Y2825" s="1" t="s">
        <v>110</v>
      </c>
    </row>
    <row r="2826" spans="1:40" x14ac:dyDescent="0.45">
      <c r="A2826" s="1" t="s">
        <v>18716</v>
      </c>
      <c r="B2826" s="1" t="s">
        <v>10087</v>
      </c>
      <c r="C2826" s="1" t="s">
        <v>10321</v>
      </c>
      <c r="D2826" s="1">
        <v>-33.327715437000201</v>
      </c>
      <c r="E2826" s="1">
        <v>115.661353133619</v>
      </c>
      <c r="F2826" s="1" t="s">
        <v>0</v>
      </c>
      <c r="G2826" s="1" t="s">
        <v>10064</v>
      </c>
      <c r="H2826" s="1" t="s">
        <v>274</v>
      </c>
      <c r="I2826" s="1" t="s">
        <v>736</v>
      </c>
      <c r="J2826" s="1" t="s">
        <v>5695</v>
      </c>
      <c r="K2826" s="1" t="s">
        <v>32957</v>
      </c>
      <c r="L2826" s="1" t="s">
        <v>32961</v>
      </c>
      <c r="M2826" s="1" t="s">
        <v>106</v>
      </c>
      <c r="P2826" s="1">
        <v>2</v>
      </c>
      <c r="Y2826" s="1" t="s">
        <v>110</v>
      </c>
    </row>
    <row r="2827" spans="1:40" x14ac:dyDescent="0.45">
      <c r="A2827" s="1" t="s">
        <v>18717</v>
      </c>
      <c r="B2827" s="1" t="s">
        <v>10092</v>
      </c>
      <c r="C2827" s="1" t="s">
        <v>10321</v>
      </c>
      <c r="D2827" s="1">
        <v>-33.327559412666702</v>
      </c>
      <c r="E2827" s="1">
        <v>115.66153846283299</v>
      </c>
      <c r="F2827" s="1" t="s">
        <v>0</v>
      </c>
      <c r="G2827" s="1" t="s">
        <v>10064</v>
      </c>
      <c r="H2827" s="1" t="s">
        <v>274</v>
      </c>
      <c r="I2827" s="1" t="s">
        <v>736</v>
      </c>
      <c r="J2827" s="1" t="s">
        <v>32862</v>
      </c>
      <c r="K2827" s="1" t="s">
        <v>32863</v>
      </c>
      <c r="L2827" s="1" t="s">
        <v>32864</v>
      </c>
      <c r="M2827" s="1" t="s">
        <v>737</v>
      </c>
      <c r="O2827" s="1">
        <v>107573</v>
      </c>
      <c r="P2827" s="1">
        <v>1</v>
      </c>
      <c r="Q2827" s="1" t="s">
        <v>10093</v>
      </c>
      <c r="R2827" s="1" t="s">
        <v>10094</v>
      </c>
      <c r="S2827" s="1" t="s">
        <v>10095</v>
      </c>
      <c r="T2827" s="1" t="s">
        <v>10096</v>
      </c>
      <c r="Y2827" s="1" t="s">
        <v>110</v>
      </c>
      <c r="AA2827" s="9" t="s">
        <v>25289</v>
      </c>
      <c r="AB2827" s="9" t="s">
        <v>25290</v>
      </c>
      <c r="AC2827" s="9" t="s">
        <v>25291</v>
      </c>
      <c r="AJ2827" s="1">
        <v>4.2059112787246704</v>
      </c>
      <c r="AK2827" s="1">
        <v>5.6568547E-3</v>
      </c>
      <c r="AN2827" s="1">
        <v>184.68</v>
      </c>
    </row>
    <row r="2828" spans="1:40" x14ac:dyDescent="0.45">
      <c r="A2828" s="1" t="s">
        <v>18718</v>
      </c>
      <c r="B2828" s="1" t="s">
        <v>10097</v>
      </c>
      <c r="C2828" s="1" t="s">
        <v>10321</v>
      </c>
      <c r="D2828" s="1">
        <v>-33.327559412666702</v>
      </c>
      <c r="E2828" s="1">
        <v>115.66153846283299</v>
      </c>
      <c r="F2828" s="1" t="s">
        <v>0</v>
      </c>
      <c r="G2828" s="1" t="s">
        <v>10064</v>
      </c>
      <c r="H2828" s="1" t="s">
        <v>274</v>
      </c>
      <c r="I2828" s="1" t="s">
        <v>736</v>
      </c>
      <c r="J2828" s="1" t="s">
        <v>32862</v>
      </c>
      <c r="K2828" s="1" t="s">
        <v>32863</v>
      </c>
      <c r="L2828" s="1" t="s">
        <v>32864</v>
      </c>
      <c r="M2828" s="1" t="s">
        <v>737</v>
      </c>
      <c r="O2828" s="1">
        <v>107574</v>
      </c>
      <c r="P2828" s="1">
        <v>1</v>
      </c>
      <c r="Q2828" s="1" t="s">
        <v>8463</v>
      </c>
      <c r="Y2828" s="1" t="s">
        <v>110</v>
      </c>
      <c r="AA2828" s="9" t="s">
        <v>31086</v>
      </c>
      <c r="AJ2828" s="1">
        <v>4.2059112787246704</v>
      </c>
      <c r="AK2828" s="1">
        <v>5.6568547E-3</v>
      </c>
      <c r="AN2828" s="1">
        <v>184.68</v>
      </c>
    </row>
    <row r="2829" spans="1:40" x14ac:dyDescent="0.45">
      <c r="A2829" s="1" t="s">
        <v>18719</v>
      </c>
      <c r="B2829" s="1" t="s">
        <v>10091</v>
      </c>
      <c r="C2829" s="1" t="s">
        <v>10321</v>
      </c>
      <c r="D2829" s="1">
        <v>-33.327675657511499</v>
      </c>
      <c r="E2829" s="1">
        <v>115.66136855632099</v>
      </c>
      <c r="F2829" s="1" t="s">
        <v>0</v>
      </c>
      <c r="G2829" s="1" t="s">
        <v>10064</v>
      </c>
      <c r="H2829" s="1" t="s">
        <v>274</v>
      </c>
      <c r="I2829" s="1" t="s">
        <v>3623</v>
      </c>
      <c r="J2829" s="1" t="s">
        <v>5692</v>
      </c>
      <c r="K2829" s="1" t="s">
        <v>5692</v>
      </c>
      <c r="L2829" s="1" t="s">
        <v>5692</v>
      </c>
      <c r="M2829" s="1" t="s">
        <v>106</v>
      </c>
      <c r="O2829" s="1">
        <v>109107</v>
      </c>
      <c r="P2829" s="1">
        <v>1</v>
      </c>
      <c r="Y2829" s="1" t="s">
        <v>110</v>
      </c>
      <c r="AA2829" s="9" t="s">
        <v>28555</v>
      </c>
    </row>
    <row r="2830" spans="1:40" x14ac:dyDescent="0.45">
      <c r="A2830" s="1" t="s">
        <v>18720</v>
      </c>
      <c r="B2830" s="1" t="s">
        <v>10085</v>
      </c>
      <c r="C2830" s="1" t="s">
        <v>10321</v>
      </c>
      <c r="D2830" s="1">
        <v>-33.327715437000201</v>
      </c>
      <c r="E2830" s="1">
        <v>115.661353133619</v>
      </c>
      <c r="F2830" s="1" t="s">
        <v>0</v>
      </c>
      <c r="G2830" s="1" t="s">
        <v>10064</v>
      </c>
      <c r="H2830" s="1" t="s">
        <v>274</v>
      </c>
      <c r="J2830" s="1" t="s">
        <v>5692</v>
      </c>
      <c r="K2830" s="1" t="s">
        <v>5692</v>
      </c>
      <c r="L2830" s="1" t="s">
        <v>5692</v>
      </c>
      <c r="M2830" s="1" t="s">
        <v>106</v>
      </c>
      <c r="O2830" s="1">
        <v>109106</v>
      </c>
      <c r="P2830" s="1">
        <v>1</v>
      </c>
      <c r="Y2830" s="1" t="s">
        <v>110</v>
      </c>
      <c r="AA2830" s="9" t="s">
        <v>32002</v>
      </c>
    </row>
    <row r="2831" spans="1:40" x14ac:dyDescent="0.45">
      <c r="A2831" s="1" t="s">
        <v>18721</v>
      </c>
      <c r="B2831" s="1" t="s">
        <v>10063</v>
      </c>
      <c r="C2831" s="1" t="s">
        <v>10321</v>
      </c>
      <c r="D2831" s="1">
        <v>-33.327715437000201</v>
      </c>
      <c r="E2831" s="1">
        <v>115.661353133619</v>
      </c>
      <c r="F2831" s="1" t="s">
        <v>0</v>
      </c>
      <c r="G2831" s="1" t="s">
        <v>10064</v>
      </c>
      <c r="H2831" s="1" t="s">
        <v>274</v>
      </c>
      <c r="J2831" s="1" t="s">
        <v>32874</v>
      </c>
      <c r="K2831" s="1" t="s">
        <v>32875</v>
      </c>
      <c r="L2831" s="1" t="s">
        <v>33056</v>
      </c>
      <c r="M2831" s="1" t="s">
        <v>106</v>
      </c>
      <c r="O2831" s="1">
        <v>103994</v>
      </c>
      <c r="P2831" s="1">
        <v>1</v>
      </c>
      <c r="T2831" s="1" t="s">
        <v>15257</v>
      </c>
      <c r="U2831" s="1" t="s">
        <v>87</v>
      </c>
      <c r="V2831" s="1" t="s">
        <v>15259</v>
      </c>
      <c r="W2831" s="3">
        <v>44470</v>
      </c>
      <c r="X2831" s="3"/>
      <c r="Y2831" s="1" t="s">
        <v>110</v>
      </c>
    </row>
    <row r="2832" spans="1:40" x14ac:dyDescent="0.45">
      <c r="A2832" s="1" t="s">
        <v>18722</v>
      </c>
      <c r="B2832" s="1" t="s">
        <v>10066</v>
      </c>
      <c r="C2832" s="1" t="s">
        <v>10321</v>
      </c>
      <c r="D2832" s="1">
        <v>-33.327715437000201</v>
      </c>
      <c r="E2832" s="1">
        <v>115.661353133619</v>
      </c>
      <c r="F2832" s="1" t="s">
        <v>0</v>
      </c>
      <c r="G2832" s="1" t="s">
        <v>10064</v>
      </c>
      <c r="H2832" s="1" t="s">
        <v>274</v>
      </c>
      <c r="J2832" s="1" t="s">
        <v>5698</v>
      </c>
      <c r="K2832" s="1" t="s">
        <v>32914</v>
      </c>
      <c r="L2832" s="1" t="s">
        <v>33066</v>
      </c>
      <c r="M2832" s="1" t="s">
        <v>106</v>
      </c>
      <c r="O2832" s="1">
        <v>103996</v>
      </c>
      <c r="P2832" s="1">
        <v>1</v>
      </c>
      <c r="S2832" s="1" t="s">
        <v>8680</v>
      </c>
      <c r="Y2832" s="1" t="s">
        <v>110</v>
      </c>
      <c r="AA2832" s="9" t="s">
        <v>31000</v>
      </c>
    </row>
    <row r="2833" spans="1:40" x14ac:dyDescent="0.45">
      <c r="A2833" s="1" t="s">
        <v>18723</v>
      </c>
      <c r="B2833" s="1" t="s">
        <v>10065</v>
      </c>
      <c r="C2833" s="1" t="s">
        <v>10321</v>
      </c>
      <c r="D2833" s="1">
        <v>-33.327715437000201</v>
      </c>
      <c r="E2833" s="1">
        <v>115.661353133619</v>
      </c>
      <c r="F2833" s="1" t="s">
        <v>0</v>
      </c>
      <c r="G2833" s="1" t="s">
        <v>10064</v>
      </c>
      <c r="H2833" s="1" t="s">
        <v>274</v>
      </c>
      <c r="J2833" s="1" t="s">
        <v>32907</v>
      </c>
      <c r="K2833" s="1" t="s">
        <v>5693</v>
      </c>
      <c r="L2833" s="1" t="s">
        <v>32925</v>
      </c>
      <c r="M2833" s="1" t="s">
        <v>106</v>
      </c>
      <c r="O2833" s="1">
        <v>103995</v>
      </c>
      <c r="P2833" s="1">
        <v>1</v>
      </c>
      <c r="Y2833" s="1" t="s">
        <v>110</v>
      </c>
      <c r="AA2833" s="9" t="s">
        <v>32207</v>
      </c>
    </row>
    <row r="2834" spans="1:40" x14ac:dyDescent="0.45">
      <c r="A2834" s="1" t="s">
        <v>18724</v>
      </c>
      <c r="B2834" s="1" t="s">
        <v>10073</v>
      </c>
      <c r="C2834" s="1" t="s">
        <v>10321</v>
      </c>
      <c r="D2834" s="1">
        <v>-33.327715437000201</v>
      </c>
      <c r="E2834" s="1">
        <v>115.661353133619</v>
      </c>
      <c r="F2834" s="1" t="s">
        <v>0</v>
      </c>
      <c r="G2834" s="1" t="s">
        <v>10064</v>
      </c>
      <c r="H2834" s="1" t="s">
        <v>274</v>
      </c>
      <c r="J2834" s="1" t="s">
        <v>32907</v>
      </c>
      <c r="K2834" s="1" t="s">
        <v>5693</v>
      </c>
      <c r="L2834" s="1" t="s">
        <v>33042</v>
      </c>
      <c r="M2834" s="1" t="s">
        <v>106</v>
      </c>
      <c r="P2834" s="1">
        <v>1</v>
      </c>
      <c r="S2834" s="1" t="s">
        <v>3099</v>
      </c>
      <c r="Y2834" s="1" t="s">
        <v>110</v>
      </c>
    </row>
    <row r="2835" spans="1:40" x14ac:dyDescent="0.45">
      <c r="A2835" s="1" t="s">
        <v>18725</v>
      </c>
      <c r="B2835" s="1" t="s">
        <v>10077</v>
      </c>
      <c r="C2835" s="1" t="s">
        <v>10321</v>
      </c>
      <c r="D2835" s="1">
        <v>-33.327715437000201</v>
      </c>
      <c r="E2835" s="1">
        <v>115.661353133619</v>
      </c>
      <c r="F2835" s="1" t="s">
        <v>0</v>
      </c>
      <c r="G2835" s="1" t="s">
        <v>10064</v>
      </c>
      <c r="H2835" s="1" t="s">
        <v>274</v>
      </c>
      <c r="J2835" s="1" t="s">
        <v>32907</v>
      </c>
      <c r="K2835" s="1" t="s">
        <v>5693</v>
      </c>
      <c r="L2835" s="1" t="s">
        <v>33050</v>
      </c>
      <c r="M2835" s="1" t="s">
        <v>106</v>
      </c>
      <c r="P2835" s="1">
        <v>1</v>
      </c>
      <c r="Q2835" s="1" t="s">
        <v>10078</v>
      </c>
      <c r="S2835" s="1" t="s">
        <v>10079</v>
      </c>
      <c r="T2835" s="1" t="s">
        <v>10080</v>
      </c>
      <c r="Y2835" s="1" t="s">
        <v>318</v>
      </c>
      <c r="AA2835" s="9" t="s">
        <v>31742</v>
      </c>
    </row>
    <row r="2836" spans="1:40" x14ac:dyDescent="0.45">
      <c r="A2836" s="1" t="s">
        <v>18726</v>
      </c>
      <c r="B2836" s="1" t="s">
        <v>10074</v>
      </c>
      <c r="C2836" s="1" t="s">
        <v>10321</v>
      </c>
      <c r="D2836" s="1">
        <v>-33.327715437000201</v>
      </c>
      <c r="E2836" s="1">
        <v>115.661353133619</v>
      </c>
      <c r="F2836" s="1" t="s">
        <v>0</v>
      </c>
      <c r="G2836" s="1" t="s">
        <v>10064</v>
      </c>
      <c r="H2836" s="1" t="s">
        <v>274</v>
      </c>
      <c r="J2836" s="1" t="s">
        <v>32907</v>
      </c>
      <c r="K2836" s="1" t="s">
        <v>5693</v>
      </c>
      <c r="L2836" s="1" t="s">
        <v>33062</v>
      </c>
      <c r="M2836" s="1" t="s">
        <v>106</v>
      </c>
      <c r="P2836" s="1">
        <v>2</v>
      </c>
      <c r="S2836" s="1" t="s">
        <v>10075</v>
      </c>
      <c r="T2836" s="1" t="s">
        <v>10076</v>
      </c>
      <c r="Y2836" s="1" t="s">
        <v>318</v>
      </c>
      <c r="AA2836" s="9" t="s">
        <v>31755</v>
      </c>
    </row>
    <row r="2837" spans="1:40" x14ac:dyDescent="0.45">
      <c r="A2837" s="1" t="s">
        <v>18727</v>
      </c>
      <c r="B2837" s="1" t="s">
        <v>10067</v>
      </c>
      <c r="C2837" s="1" t="s">
        <v>10321</v>
      </c>
      <c r="D2837" s="1">
        <v>-33.327715437000201</v>
      </c>
      <c r="E2837" s="1">
        <v>115.661353133619</v>
      </c>
      <c r="F2837" s="1" t="s">
        <v>0</v>
      </c>
      <c r="G2837" s="1" t="s">
        <v>10064</v>
      </c>
      <c r="H2837" s="1" t="s">
        <v>274</v>
      </c>
      <c r="J2837" s="1" t="s">
        <v>32921</v>
      </c>
      <c r="K2837" s="1" t="s">
        <v>33039</v>
      </c>
      <c r="L2837" s="1" t="s">
        <v>33040</v>
      </c>
      <c r="M2837" s="1" t="s">
        <v>106</v>
      </c>
      <c r="P2837" s="1">
        <v>1</v>
      </c>
      <c r="S2837" s="1" t="s">
        <v>4152</v>
      </c>
      <c r="Y2837" s="1" t="s">
        <v>110</v>
      </c>
      <c r="AA2837" s="9" t="s">
        <v>31757</v>
      </c>
    </row>
    <row r="2838" spans="1:40" x14ac:dyDescent="0.45">
      <c r="A2838" s="1" t="s">
        <v>18728</v>
      </c>
      <c r="B2838" s="1" t="s">
        <v>10068</v>
      </c>
      <c r="C2838" s="1" t="s">
        <v>10321</v>
      </c>
      <c r="D2838" s="1">
        <v>-33.327715437000201</v>
      </c>
      <c r="E2838" s="1">
        <v>115.661353133619</v>
      </c>
      <c r="F2838" s="1" t="s">
        <v>0</v>
      </c>
      <c r="G2838" s="1" t="s">
        <v>10064</v>
      </c>
      <c r="H2838" s="1" t="s">
        <v>274</v>
      </c>
      <c r="J2838" s="1" t="s">
        <v>5695</v>
      </c>
      <c r="K2838" s="1" t="s">
        <v>5699</v>
      </c>
      <c r="L2838" s="1" t="s">
        <v>32989</v>
      </c>
      <c r="M2838" s="1" t="s">
        <v>106</v>
      </c>
      <c r="P2838" s="1">
        <v>2</v>
      </c>
      <c r="Y2838" s="1" t="s">
        <v>110</v>
      </c>
    </row>
    <row r="2839" spans="1:40" x14ac:dyDescent="0.45">
      <c r="A2839" s="1" t="s">
        <v>18729</v>
      </c>
      <c r="B2839" s="1" t="s">
        <v>10069</v>
      </c>
      <c r="C2839" s="1" t="s">
        <v>10321</v>
      </c>
      <c r="D2839" s="1">
        <v>-33.327715437000201</v>
      </c>
      <c r="E2839" s="1">
        <v>115.661353133619</v>
      </c>
      <c r="F2839" s="1" t="s">
        <v>0</v>
      </c>
      <c r="G2839" s="1" t="s">
        <v>10064</v>
      </c>
      <c r="H2839" s="1" t="s">
        <v>274</v>
      </c>
      <c r="J2839" s="1" t="s">
        <v>5695</v>
      </c>
      <c r="K2839" s="1" t="s">
        <v>5699</v>
      </c>
      <c r="L2839" s="1" t="s">
        <v>32990</v>
      </c>
      <c r="M2839" s="1" t="s">
        <v>106</v>
      </c>
      <c r="P2839" s="1">
        <v>1</v>
      </c>
      <c r="Y2839" s="1" t="s">
        <v>110</v>
      </c>
    </row>
    <row r="2840" spans="1:40" x14ac:dyDescent="0.45">
      <c r="A2840" s="1" t="s">
        <v>18730</v>
      </c>
      <c r="B2840" s="1" t="s">
        <v>10072</v>
      </c>
      <c r="C2840" s="1" t="s">
        <v>10321</v>
      </c>
      <c r="D2840" s="1">
        <v>-33.327715437000201</v>
      </c>
      <c r="E2840" s="1">
        <v>115.661353133619</v>
      </c>
      <c r="F2840" s="1" t="s">
        <v>0</v>
      </c>
      <c r="G2840" s="1" t="s">
        <v>10064</v>
      </c>
      <c r="H2840" s="1" t="s">
        <v>274</v>
      </c>
      <c r="J2840" s="1" t="s">
        <v>32878</v>
      </c>
      <c r="K2840" s="1" t="s">
        <v>32887</v>
      </c>
      <c r="L2840" s="1" t="s">
        <v>32903</v>
      </c>
      <c r="M2840" s="1" t="s">
        <v>106</v>
      </c>
      <c r="P2840" s="1">
        <v>1</v>
      </c>
      <c r="Y2840" s="1" t="s">
        <v>110</v>
      </c>
    </row>
    <row r="2841" spans="1:40" x14ac:dyDescent="0.45">
      <c r="A2841" s="1" t="s">
        <v>18731</v>
      </c>
      <c r="B2841" s="1" t="s">
        <v>10071</v>
      </c>
      <c r="C2841" s="1" t="s">
        <v>10321</v>
      </c>
      <c r="D2841" s="1">
        <v>-33.327715437000201</v>
      </c>
      <c r="E2841" s="1">
        <v>115.661353133619</v>
      </c>
      <c r="F2841" s="1" t="s">
        <v>0</v>
      </c>
      <c r="G2841" s="1" t="s">
        <v>10064</v>
      </c>
      <c r="H2841" s="1" t="s">
        <v>274</v>
      </c>
      <c r="J2841" s="1" t="s">
        <v>32878</v>
      </c>
      <c r="K2841" s="1" t="s">
        <v>32887</v>
      </c>
      <c r="L2841" s="1" t="s">
        <v>33049</v>
      </c>
      <c r="M2841" s="1" t="s">
        <v>106</v>
      </c>
      <c r="P2841" s="1">
        <v>1</v>
      </c>
      <c r="Y2841" s="1" t="s">
        <v>110</v>
      </c>
    </row>
    <row r="2842" spans="1:40" x14ac:dyDescent="0.45">
      <c r="A2842" s="1" t="s">
        <v>18732</v>
      </c>
      <c r="B2842" s="1" t="s">
        <v>10070</v>
      </c>
      <c r="C2842" s="1" t="s">
        <v>10321</v>
      </c>
      <c r="D2842" s="1">
        <v>-33.327715437000201</v>
      </c>
      <c r="E2842" s="1">
        <v>115.661353133619</v>
      </c>
      <c r="F2842" s="1" t="s">
        <v>0</v>
      </c>
      <c r="G2842" s="1" t="s">
        <v>10064</v>
      </c>
      <c r="H2842" s="1" t="s">
        <v>274</v>
      </c>
      <c r="J2842" s="1" t="s">
        <v>32865</v>
      </c>
      <c r="K2842" s="1" t="s">
        <v>2871</v>
      </c>
      <c r="L2842" s="1" t="s">
        <v>32911</v>
      </c>
      <c r="M2842" s="1" t="s">
        <v>106</v>
      </c>
      <c r="P2842" s="1">
        <v>1</v>
      </c>
      <c r="Y2842" s="1" t="s">
        <v>110</v>
      </c>
    </row>
    <row r="2843" spans="1:40" x14ac:dyDescent="0.45">
      <c r="A2843" s="1" t="s">
        <v>18733</v>
      </c>
      <c r="B2843" s="1" t="s">
        <v>10879</v>
      </c>
      <c r="C2843" s="1" t="s">
        <v>13808</v>
      </c>
      <c r="D2843" s="1">
        <v>-33.309662928219801</v>
      </c>
      <c r="E2843" s="1">
        <v>115.641533955932</v>
      </c>
      <c r="F2843" s="1" t="s">
        <v>0</v>
      </c>
      <c r="G2843" s="1" t="s">
        <v>10873</v>
      </c>
      <c r="H2843" s="1" t="s">
        <v>274</v>
      </c>
      <c r="J2843" s="1" t="s">
        <v>5692</v>
      </c>
      <c r="K2843" s="1" t="s">
        <v>5692</v>
      </c>
      <c r="L2843" s="1" t="s">
        <v>5692</v>
      </c>
      <c r="M2843" s="1" t="s">
        <v>106</v>
      </c>
      <c r="O2843" s="1" t="s">
        <v>1757</v>
      </c>
      <c r="P2843" s="1">
        <v>1</v>
      </c>
      <c r="Y2843" s="1" t="s">
        <v>110</v>
      </c>
      <c r="AA2843" s="9" t="s">
        <v>30465</v>
      </c>
    </row>
    <row r="2844" spans="1:40" x14ac:dyDescent="0.45">
      <c r="A2844" s="1" t="s">
        <v>18734</v>
      </c>
      <c r="B2844" s="1" t="s">
        <v>10876</v>
      </c>
      <c r="C2844" s="1" t="s">
        <v>13808</v>
      </c>
      <c r="D2844" s="1">
        <v>-33.309551231833296</v>
      </c>
      <c r="E2844" s="1">
        <v>115.64164479533299</v>
      </c>
      <c r="F2844" s="1" t="s">
        <v>0</v>
      </c>
      <c r="G2844" s="1" t="s">
        <v>10873</v>
      </c>
      <c r="H2844" s="1" t="s">
        <v>274</v>
      </c>
      <c r="J2844" s="1" t="s">
        <v>5692</v>
      </c>
      <c r="K2844" s="1" t="s">
        <v>5692</v>
      </c>
      <c r="L2844" s="1" t="s">
        <v>5692</v>
      </c>
      <c r="M2844" s="1" t="s">
        <v>737</v>
      </c>
      <c r="P2844" s="1">
        <v>1</v>
      </c>
      <c r="Q2844" s="1" t="s">
        <v>10877</v>
      </c>
      <c r="Y2844" s="1" t="s">
        <v>110</v>
      </c>
      <c r="AA2844" s="9" t="s">
        <v>32496</v>
      </c>
      <c r="AJ2844" s="1">
        <v>1.67912256717682</v>
      </c>
      <c r="AK2844" s="1">
        <v>1.3892444E-2</v>
      </c>
      <c r="AN2844" s="1">
        <v>172.78</v>
      </c>
    </row>
    <row r="2845" spans="1:40" x14ac:dyDescent="0.45">
      <c r="A2845" s="1" t="s">
        <v>18735</v>
      </c>
      <c r="B2845" s="1" t="s">
        <v>10878</v>
      </c>
      <c r="C2845" s="1" t="s">
        <v>13808</v>
      </c>
      <c r="D2845" s="1">
        <v>-33.309666850952603</v>
      </c>
      <c r="E2845" s="1">
        <v>115.641537308693</v>
      </c>
      <c r="F2845" s="1" t="s">
        <v>0</v>
      </c>
      <c r="G2845" s="1" t="s">
        <v>10873</v>
      </c>
      <c r="H2845" s="1" t="s">
        <v>274</v>
      </c>
      <c r="J2845" s="1" t="s">
        <v>32878</v>
      </c>
      <c r="K2845" s="1" t="s">
        <v>32879</v>
      </c>
      <c r="L2845" s="1" t="s">
        <v>32940</v>
      </c>
      <c r="M2845" s="1" t="s">
        <v>106</v>
      </c>
      <c r="P2845" s="1">
        <v>2</v>
      </c>
      <c r="Q2845" s="1" t="s">
        <v>6579</v>
      </c>
      <c r="Y2845" s="1" t="s">
        <v>110</v>
      </c>
      <c r="AA2845" s="9" t="s">
        <v>29746</v>
      </c>
    </row>
    <row r="2846" spans="1:40" x14ac:dyDescent="0.45">
      <c r="A2846" s="1" t="s">
        <v>18736</v>
      </c>
      <c r="B2846" s="1" t="s">
        <v>10875</v>
      </c>
      <c r="C2846" s="1" t="s">
        <v>13808</v>
      </c>
      <c r="D2846" s="1">
        <v>-33.3096018456433</v>
      </c>
      <c r="E2846" s="1">
        <v>115.64158122986601</v>
      </c>
      <c r="F2846" s="1" t="s">
        <v>0</v>
      </c>
      <c r="G2846" s="1" t="s">
        <v>10873</v>
      </c>
      <c r="H2846" s="1" t="s">
        <v>274</v>
      </c>
      <c r="J2846" s="1" t="s">
        <v>5695</v>
      </c>
      <c r="K2846" s="1" t="s">
        <v>5699</v>
      </c>
      <c r="L2846" s="1" t="s">
        <v>32989</v>
      </c>
      <c r="M2846" s="1" t="s">
        <v>106</v>
      </c>
      <c r="P2846" s="1">
        <v>3</v>
      </c>
      <c r="Q2846" s="1" t="s">
        <v>3007</v>
      </c>
      <c r="Y2846" s="1" t="s">
        <v>110</v>
      </c>
      <c r="AA2846" s="9" t="s">
        <v>29622</v>
      </c>
    </row>
    <row r="2847" spans="1:40" x14ac:dyDescent="0.45">
      <c r="A2847" s="1" t="s">
        <v>18737</v>
      </c>
      <c r="B2847" s="1" t="s">
        <v>10874</v>
      </c>
      <c r="C2847" s="1" t="s">
        <v>13808</v>
      </c>
      <c r="D2847" s="1">
        <v>-33.309477115500002</v>
      </c>
      <c r="E2847" s="1">
        <v>115.641660950833</v>
      </c>
      <c r="F2847" s="1" t="s">
        <v>0</v>
      </c>
      <c r="G2847" s="1" t="s">
        <v>10873</v>
      </c>
      <c r="H2847" s="1" t="s">
        <v>274</v>
      </c>
      <c r="J2847" s="1" t="s">
        <v>5695</v>
      </c>
      <c r="K2847" s="1" t="s">
        <v>5699</v>
      </c>
      <c r="L2847" s="1" t="s">
        <v>33005</v>
      </c>
      <c r="M2847" s="1" t="s">
        <v>737</v>
      </c>
      <c r="O2847" s="1">
        <v>107620</v>
      </c>
      <c r="P2847" s="1">
        <v>1</v>
      </c>
      <c r="Q2847" s="1" t="s">
        <v>15443</v>
      </c>
      <c r="Y2847" s="1" t="s">
        <v>110</v>
      </c>
      <c r="AA2847" s="9" t="s">
        <v>28754</v>
      </c>
      <c r="AJ2847" s="1">
        <v>1.6350666284561199</v>
      </c>
      <c r="AK2847" s="1">
        <v>6.4031243999999998E-3</v>
      </c>
      <c r="AN2847" s="1">
        <v>63.5</v>
      </c>
    </row>
    <row r="2848" spans="1:40" x14ac:dyDescent="0.45">
      <c r="A2848" s="1" t="s">
        <v>18738</v>
      </c>
      <c r="B2848" s="1" t="s">
        <v>10872</v>
      </c>
      <c r="C2848" s="1" t="s">
        <v>13808</v>
      </c>
      <c r="D2848" s="1">
        <v>-33.309550569869401</v>
      </c>
      <c r="E2848" s="1">
        <v>115.641602352262</v>
      </c>
      <c r="F2848" s="1" t="s">
        <v>0</v>
      </c>
      <c r="G2848" s="1" t="s">
        <v>10873</v>
      </c>
      <c r="H2848" s="1" t="s">
        <v>274</v>
      </c>
      <c r="J2848" s="1" t="s">
        <v>32862</v>
      </c>
      <c r="K2848" s="1" t="s">
        <v>5700</v>
      </c>
      <c r="L2848" s="1" t="s">
        <v>32892</v>
      </c>
      <c r="M2848" s="1" t="s">
        <v>106</v>
      </c>
      <c r="P2848" s="1">
        <v>14</v>
      </c>
      <c r="Y2848" s="1" t="s">
        <v>110</v>
      </c>
      <c r="AA2848" s="9" t="s">
        <v>26860</v>
      </c>
      <c r="AB2848" s="9" t="s">
        <v>26861</v>
      </c>
    </row>
    <row r="2849" spans="1:40" x14ac:dyDescent="0.45">
      <c r="A2849" s="1" t="s">
        <v>18739</v>
      </c>
      <c r="B2849" s="1" t="s">
        <v>10438</v>
      </c>
      <c r="C2849" s="1" t="s">
        <v>13807</v>
      </c>
      <c r="D2849" s="1">
        <v>-33.322372784333297</v>
      </c>
      <c r="E2849" s="1">
        <v>115.652357168167</v>
      </c>
      <c r="F2849" s="1" t="s">
        <v>0</v>
      </c>
      <c r="G2849" s="1" t="s">
        <v>10439</v>
      </c>
      <c r="H2849" s="1" t="s">
        <v>274</v>
      </c>
      <c r="I2849" s="1" t="s">
        <v>10440</v>
      </c>
      <c r="J2849" s="1" t="s">
        <v>32862</v>
      </c>
      <c r="K2849" s="1" t="s">
        <v>33019</v>
      </c>
      <c r="L2849" s="1" t="s">
        <v>33020</v>
      </c>
      <c r="M2849" s="1" t="s">
        <v>737</v>
      </c>
      <c r="O2849" s="1">
        <v>109158</v>
      </c>
      <c r="P2849" s="1">
        <v>1</v>
      </c>
      <c r="Q2849" s="1" t="s">
        <v>10441</v>
      </c>
      <c r="Y2849" s="1" t="s">
        <v>110</v>
      </c>
      <c r="AA2849" s="9" t="s">
        <v>26358</v>
      </c>
      <c r="AB2849" s="9" t="s">
        <v>26359</v>
      </c>
      <c r="AJ2849" s="1">
        <v>3.8665691614151001</v>
      </c>
      <c r="AK2849" s="1">
        <v>1.2806249E-2</v>
      </c>
      <c r="AN2849" s="1">
        <v>149.79</v>
      </c>
    </row>
    <row r="2850" spans="1:40" x14ac:dyDescent="0.45">
      <c r="A2850" s="1" t="s">
        <v>18740</v>
      </c>
      <c r="B2850" s="1" t="s">
        <v>10442</v>
      </c>
      <c r="C2850" s="1" t="s">
        <v>13807</v>
      </c>
      <c r="D2850" s="1">
        <v>-33.322383650666701</v>
      </c>
      <c r="E2850" s="1">
        <v>115.65236387716701</v>
      </c>
      <c r="F2850" s="1" t="s">
        <v>0</v>
      </c>
      <c r="G2850" s="1" t="s">
        <v>10439</v>
      </c>
      <c r="H2850" s="1" t="s">
        <v>274</v>
      </c>
      <c r="I2850" s="1" t="s">
        <v>10443</v>
      </c>
      <c r="J2850" s="1" t="s">
        <v>5695</v>
      </c>
      <c r="K2850" s="1" t="s">
        <v>32856</v>
      </c>
      <c r="L2850" s="1" t="s">
        <v>32943</v>
      </c>
      <c r="M2850" s="1" t="s">
        <v>737</v>
      </c>
      <c r="O2850" s="1">
        <v>105127</v>
      </c>
      <c r="P2850" s="1">
        <v>1</v>
      </c>
      <c r="V2850" s="1" t="s">
        <v>75</v>
      </c>
      <c r="Y2850" s="1" t="s">
        <v>110</v>
      </c>
      <c r="AA2850" s="9" t="s">
        <v>32648</v>
      </c>
      <c r="AJ2850" s="1">
        <v>3.8805271387100202</v>
      </c>
      <c r="AK2850" s="1">
        <v>7.8102494999999997E-3</v>
      </c>
      <c r="AN2850" s="1">
        <v>242.07</v>
      </c>
    </row>
    <row r="2851" spans="1:40" x14ac:dyDescent="0.45">
      <c r="A2851" s="1" t="s">
        <v>18741</v>
      </c>
      <c r="B2851" s="1" t="s">
        <v>10775</v>
      </c>
      <c r="C2851" s="1" t="s">
        <v>13808</v>
      </c>
      <c r="D2851" s="1">
        <v>-33.325402313596797</v>
      </c>
      <c r="E2851" s="1">
        <v>115.660458616912</v>
      </c>
      <c r="F2851" s="1" t="s">
        <v>0</v>
      </c>
      <c r="G2851" s="1" t="s">
        <v>10776</v>
      </c>
      <c r="H2851" s="1" t="s">
        <v>274</v>
      </c>
      <c r="J2851" s="1" t="s">
        <v>5692</v>
      </c>
      <c r="K2851" s="1" t="s">
        <v>5692</v>
      </c>
      <c r="L2851" s="1" t="s">
        <v>5692</v>
      </c>
      <c r="M2851" s="1" t="s">
        <v>106</v>
      </c>
      <c r="O2851" s="1">
        <v>109163</v>
      </c>
      <c r="P2851" s="1">
        <v>1</v>
      </c>
      <c r="Y2851" s="1" t="s">
        <v>110</v>
      </c>
      <c r="AA2851" s="9" t="s">
        <v>29340</v>
      </c>
    </row>
    <row r="2852" spans="1:40" x14ac:dyDescent="0.45">
      <c r="A2852" s="1" t="s">
        <v>18742</v>
      </c>
      <c r="B2852" s="1" t="s">
        <v>10819</v>
      </c>
      <c r="C2852" s="1" t="s">
        <v>13808</v>
      </c>
      <c r="D2852" s="1">
        <v>-33.326836642232799</v>
      </c>
      <c r="E2852" s="1">
        <v>115.66538918763401</v>
      </c>
      <c r="F2852" s="1" t="s">
        <v>0</v>
      </c>
      <c r="G2852" s="1" t="s">
        <v>10454</v>
      </c>
      <c r="H2852" s="1" t="s">
        <v>274</v>
      </c>
      <c r="I2852" s="1" t="s">
        <v>10813</v>
      </c>
      <c r="J2852" s="1" t="s">
        <v>32865</v>
      </c>
      <c r="K2852" s="1" t="s">
        <v>32870</v>
      </c>
      <c r="L2852" s="1" t="s">
        <v>33047</v>
      </c>
      <c r="M2852" s="1" t="s">
        <v>106</v>
      </c>
      <c r="O2852" s="1" t="s">
        <v>1757</v>
      </c>
      <c r="P2852" s="1">
        <v>1</v>
      </c>
      <c r="Q2852" s="1" t="s">
        <v>4683</v>
      </c>
      <c r="Y2852" s="1" t="s">
        <v>110</v>
      </c>
      <c r="AA2852" s="9" t="s">
        <v>31207</v>
      </c>
    </row>
    <row r="2853" spans="1:40" x14ac:dyDescent="0.45">
      <c r="A2853" s="1" t="s">
        <v>18743</v>
      </c>
      <c r="B2853" s="1" t="s">
        <v>10812</v>
      </c>
      <c r="C2853" s="1" t="s">
        <v>13808</v>
      </c>
      <c r="D2853" s="1">
        <v>-33.326817446500002</v>
      </c>
      <c r="E2853" s="1">
        <v>115.66521087949999</v>
      </c>
      <c r="F2853" s="1" t="s">
        <v>0</v>
      </c>
      <c r="G2853" s="1" t="s">
        <v>10454</v>
      </c>
      <c r="H2853" s="1" t="s">
        <v>274</v>
      </c>
      <c r="I2853" s="1" t="s">
        <v>10813</v>
      </c>
      <c r="J2853" s="1" t="s">
        <v>5692</v>
      </c>
      <c r="K2853" s="1" t="s">
        <v>5692</v>
      </c>
      <c r="L2853" s="1" t="s">
        <v>5692</v>
      </c>
      <c r="M2853" s="1" t="s">
        <v>737</v>
      </c>
      <c r="O2853" s="1">
        <v>109165</v>
      </c>
      <c r="P2853" s="1">
        <v>1</v>
      </c>
      <c r="Y2853" s="1" t="s">
        <v>110</v>
      </c>
      <c r="AA2853" s="9" t="s">
        <v>30916</v>
      </c>
      <c r="AJ2853" s="1">
        <v>3.70112192630768</v>
      </c>
      <c r="AK2853" s="1">
        <v>6.3513780000000006E-2</v>
      </c>
      <c r="AN2853" s="1">
        <v>38.53</v>
      </c>
    </row>
    <row r="2854" spans="1:40" x14ac:dyDescent="0.45">
      <c r="A2854" s="1" t="s">
        <v>18744</v>
      </c>
      <c r="B2854" s="1" t="s">
        <v>10823</v>
      </c>
      <c r="C2854" s="1" t="s">
        <v>13808</v>
      </c>
      <c r="D2854" s="1">
        <v>-33.326793780801303</v>
      </c>
      <c r="E2854" s="1">
        <v>115.66542807966501</v>
      </c>
      <c r="F2854" s="1" t="s">
        <v>0</v>
      </c>
      <c r="G2854" s="1" t="s">
        <v>10454</v>
      </c>
      <c r="H2854" s="1" t="s">
        <v>274</v>
      </c>
      <c r="I2854" s="1" t="s">
        <v>10813</v>
      </c>
      <c r="J2854" s="1" t="s">
        <v>5695</v>
      </c>
      <c r="K2854" s="1" t="s">
        <v>32856</v>
      </c>
      <c r="L2854" s="1" t="s">
        <v>33011</v>
      </c>
      <c r="M2854" s="1" t="s">
        <v>106</v>
      </c>
      <c r="O2854" s="1">
        <v>107614</v>
      </c>
      <c r="P2854" s="1">
        <v>1</v>
      </c>
      <c r="Q2854" s="1" t="s">
        <v>1595</v>
      </c>
      <c r="S2854" s="1" t="s">
        <v>4463</v>
      </c>
      <c r="U2854" s="1">
        <v>12281</v>
      </c>
      <c r="V2854" s="1" t="s">
        <v>3677</v>
      </c>
      <c r="Y2854" s="1" t="s">
        <v>318</v>
      </c>
      <c r="AA2854" s="9" t="s">
        <v>25754</v>
      </c>
      <c r="AB2854" s="9" t="s">
        <v>25755</v>
      </c>
    </row>
    <row r="2855" spans="1:40" x14ac:dyDescent="0.45">
      <c r="A2855" s="1" t="s">
        <v>18745</v>
      </c>
      <c r="B2855" s="1" t="s">
        <v>10821</v>
      </c>
      <c r="C2855" s="1" t="s">
        <v>13808</v>
      </c>
      <c r="D2855" s="1">
        <v>-33.326793780801303</v>
      </c>
      <c r="E2855" s="1">
        <v>115.66542807966501</v>
      </c>
      <c r="F2855" s="1" t="s">
        <v>0</v>
      </c>
      <c r="G2855" s="1" t="s">
        <v>10454</v>
      </c>
      <c r="H2855" s="1" t="s">
        <v>274</v>
      </c>
      <c r="I2855" s="1" t="s">
        <v>10813</v>
      </c>
      <c r="J2855" s="1" t="s">
        <v>5695</v>
      </c>
      <c r="K2855" s="1" t="s">
        <v>32856</v>
      </c>
      <c r="L2855" s="1" t="s">
        <v>33011</v>
      </c>
      <c r="M2855" s="1" t="s">
        <v>106</v>
      </c>
      <c r="O2855" s="1">
        <v>107613</v>
      </c>
      <c r="P2855" s="1">
        <v>1</v>
      </c>
      <c r="Q2855" s="1" t="s">
        <v>1595</v>
      </c>
      <c r="S2855" s="1" t="s">
        <v>4463</v>
      </c>
      <c r="U2855" s="1">
        <v>19108</v>
      </c>
      <c r="V2855" s="1" t="s">
        <v>3677</v>
      </c>
      <c r="Y2855" s="1" t="s">
        <v>318</v>
      </c>
      <c r="AA2855" s="9" t="s">
        <v>26354</v>
      </c>
      <c r="AB2855" s="9" t="s">
        <v>26355</v>
      </c>
    </row>
    <row r="2856" spans="1:40" x14ac:dyDescent="0.45">
      <c r="A2856" s="1" t="s">
        <v>18746</v>
      </c>
      <c r="B2856" s="1" t="s">
        <v>10822</v>
      </c>
      <c r="C2856" s="1" t="s">
        <v>13808</v>
      </c>
      <c r="D2856" s="1">
        <v>-33.326793780801303</v>
      </c>
      <c r="E2856" s="1">
        <v>115.66542807966501</v>
      </c>
      <c r="F2856" s="1" t="s">
        <v>0</v>
      </c>
      <c r="G2856" s="1" t="s">
        <v>10454</v>
      </c>
      <c r="H2856" s="1" t="s">
        <v>274</v>
      </c>
      <c r="I2856" s="1" t="s">
        <v>10813</v>
      </c>
      <c r="J2856" s="1" t="s">
        <v>5695</v>
      </c>
      <c r="K2856" s="1" t="s">
        <v>32856</v>
      </c>
      <c r="L2856" s="1" t="s">
        <v>33011</v>
      </c>
      <c r="M2856" s="1" t="s">
        <v>106</v>
      </c>
      <c r="O2856" s="1">
        <v>107615</v>
      </c>
      <c r="P2856" s="1">
        <v>1</v>
      </c>
      <c r="Q2856" s="1" t="s">
        <v>1595</v>
      </c>
      <c r="S2856" s="1" t="s">
        <v>4463</v>
      </c>
      <c r="U2856" s="1">
        <v>15541</v>
      </c>
      <c r="V2856" s="1" t="s">
        <v>3677</v>
      </c>
      <c r="Y2856" s="1" t="s">
        <v>318</v>
      </c>
      <c r="AA2856" s="9" t="s">
        <v>26650</v>
      </c>
      <c r="AB2856" s="9" t="s">
        <v>26651</v>
      </c>
    </row>
    <row r="2857" spans="1:40" x14ac:dyDescent="0.45">
      <c r="A2857" s="1" t="s">
        <v>18747</v>
      </c>
      <c r="B2857" s="1" t="s">
        <v>10820</v>
      </c>
      <c r="C2857" s="1" t="s">
        <v>13808</v>
      </c>
      <c r="D2857" s="1">
        <v>-33.326793780801303</v>
      </c>
      <c r="E2857" s="1">
        <v>115.66542807966501</v>
      </c>
      <c r="F2857" s="1" t="s">
        <v>0</v>
      </c>
      <c r="G2857" s="1" t="s">
        <v>10454</v>
      </c>
      <c r="H2857" s="1" t="s">
        <v>274</v>
      </c>
      <c r="I2857" s="1" t="s">
        <v>10813</v>
      </c>
      <c r="J2857" s="1" t="s">
        <v>5695</v>
      </c>
      <c r="K2857" s="1" t="s">
        <v>32856</v>
      </c>
      <c r="L2857" s="1" t="s">
        <v>33011</v>
      </c>
      <c r="M2857" s="1" t="s">
        <v>106</v>
      </c>
      <c r="O2857" s="1">
        <v>107612</v>
      </c>
      <c r="P2857" s="1">
        <v>1</v>
      </c>
      <c r="Q2857" s="1" t="s">
        <v>1595</v>
      </c>
      <c r="S2857" s="1" t="s">
        <v>4463</v>
      </c>
      <c r="U2857" s="1">
        <v>21578</v>
      </c>
      <c r="V2857" s="1" t="s">
        <v>3677</v>
      </c>
      <c r="X2857" s="1">
        <v>1986</v>
      </c>
      <c r="Y2857" s="1" t="s">
        <v>318</v>
      </c>
      <c r="AA2857" s="9" t="s">
        <v>27384</v>
      </c>
      <c r="AB2857" s="9" t="s">
        <v>27385</v>
      </c>
    </row>
    <row r="2858" spans="1:40" x14ac:dyDescent="0.45">
      <c r="A2858" s="1" t="s">
        <v>18748</v>
      </c>
      <c r="B2858" s="1" t="s">
        <v>10814</v>
      </c>
      <c r="C2858" s="1" t="s">
        <v>13808</v>
      </c>
      <c r="D2858" s="1">
        <v>-33.3267181429296</v>
      </c>
      <c r="E2858" s="1">
        <v>115.665300004184</v>
      </c>
      <c r="F2858" s="1" t="s">
        <v>0</v>
      </c>
      <c r="G2858" s="1" t="s">
        <v>10454</v>
      </c>
      <c r="H2858" s="1" t="s">
        <v>274</v>
      </c>
      <c r="I2858" s="1" t="s">
        <v>10813</v>
      </c>
      <c r="J2858" s="1" t="s">
        <v>32889</v>
      </c>
      <c r="K2858" s="1" t="s">
        <v>32926</v>
      </c>
      <c r="L2858" s="1" t="s">
        <v>32927</v>
      </c>
      <c r="M2858" s="1" t="s">
        <v>106</v>
      </c>
      <c r="O2858" s="1">
        <v>105176</v>
      </c>
      <c r="P2858" s="1">
        <v>1</v>
      </c>
      <c r="Q2858" s="1" t="s">
        <v>9313</v>
      </c>
      <c r="Y2858" s="1" t="s">
        <v>110</v>
      </c>
      <c r="AA2858" s="9" t="s">
        <v>27754</v>
      </c>
      <c r="AB2858" s="9" t="s">
        <v>27755</v>
      </c>
    </row>
    <row r="2859" spans="1:40" x14ac:dyDescent="0.45">
      <c r="A2859" s="1" t="s">
        <v>18749</v>
      </c>
      <c r="B2859" s="1" t="s">
        <v>10824</v>
      </c>
      <c r="C2859" s="1" t="s">
        <v>13808</v>
      </c>
      <c r="D2859" s="1">
        <v>-33.326836642232799</v>
      </c>
      <c r="E2859" s="1">
        <v>115.66538918763401</v>
      </c>
      <c r="F2859" s="1" t="s">
        <v>0</v>
      </c>
      <c r="G2859" s="1" t="s">
        <v>10454</v>
      </c>
      <c r="H2859" s="1" t="s">
        <v>274</v>
      </c>
      <c r="I2859" s="1" t="s">
        <v>10813</v>
      </c>
      <c r="J2859" s="1" t="s">
        <v>32889</v>
      </c>
      <c r="K2859" s="1" t="s">
        <v>32926</v>
      </c>
      <c r="L2859" s="1" t="s">
        <v>6274</v>
      </c>
      <c r="M2859" s="1" t="s">
        <v>106</v>
      </c>
      <c r="P2859" s="1">
        <v>3</v>
      </c>
      <c r="Q2859" s="1" t="s">
        <v>12673</v>
      </c>
      <c r="Y2859" s="1" t="s">
        <v>110</v>
      </c>
      <c r="AA2859" s="9" t="s">
        <v>31102</v>
      </c>
    </row>
    <row r="2860" spans="1:40" x14ac:dyDescent="0.45">
      <c r="A2860" s="1" t="s">
        <v>18750</v>
      </c>
      <c r="B2860" s="1" t="s">
        <v>10830</v>
      </c>
      <c r="C2860" s="1" t="s">
        <v>13808</v>
      </c>
      <c r="D2860" s="1">
        <v>-33.326807507667297</v>
      </c>
      <c r="E2860" s="1">
        <v>115.66548306495</v>
      </c>
      <c r="F2860" s="1" t="s">
        <v>0</v>
      </c>
      <c r="G2860" s="1" t="s">
        <v>10454</v>
      </c>
      <c r="H2860" s="1" t="s">
        <v>274</v>
      </c>
      <c r="I2860" s="1" t="s">
        <v>10826</v>
      </c>
      <c r="J2860" s="1" t="s">
        <v>5695</v>
      </c>
      <c r="K2860" s="1" t="s">
        <v>5699</v>
      </c>
      <c r="L2860" s="1" t="s">
        <v>32988</v>
      </c>
      <c r="M2860" s="1" t="s">
        <v>106</v>
      </c>
      <c r="P2860" s="1">
        <v>6</v>
      </c>
      <c r="Y2860" s="1" t="s">
        <v>10</v>
      </c>
    </row>
    <row r="2861" spans="1:40" x14ac:dyDescent="0.45">
      <c r="A2861" s="1" t="s">
        <v>18751</v>
      </c>
      <c r="B2861" s="1" t="s">
        <v>10829</v>
      </c>
      <c r="C2861" s="1" t="s">
        <v>13808</v>
      </c>
      <c r="D2861" s="1">
        <v>-33.326807507667297</v>
      </c>
      <c r="E2861" s="1">
        <v>115.66548306495</v>
      </c>
      <c r="F2861" s="1" t="s">
        <v>0</v>
      </c>
      <c r="G2861" s="1" t="s">
        <v>10454</v>
      </c>
      <c r="H2861" s="1" t="s">
        <v>274</v>
      </c>
      <c r="I2861" s="1" t="s">
        <v>10826</v>
      </c>
      <c r="J2861" s="1" t="s">
        <v>5695</v>
      </c>
      <c r="K2861" s="1" t="s">
        <v>5699</v>
      </c>
      <c r="L2861" s="1" t="s">
        <v>32989</v>
      </c>
      <c r="M2861" s="1" t="s">
        <v>106</v>
      </c>
      <c r="P2861" s="1">
        <v>3</v>
      </c>
      <c r="Y2861" s="1" t="s">
        <v>10</v>
      </c>
    </row>
    <row r="2862" spans="1:40" x14ac:dyDescent="0.45">
      <c r="A2862" s="1" t="s">
        <v>18752</v>
      </c>
      <c r="B2862" s="1" t="s">
        <v>10831</v>
      </c>
      <c r="C2862" s="1" t="s">
        <v>13808</v>
      </c>
      <c r="D2862" s="1">
        <v>-33.326963265423501</v>
      </c>
      <c r="E2862" s="1">
        <v>115.665418691933</v>
      </c>
      <c r="F2862" s="1" t="s">
        <v>0</v>
      </c>
      <c r="G2862" s="1" t="s">
        <v>10454</v>
      </c>
      <c r="H2862" s="1" t="s">
        <v>274</v>
      </c>
      <c r="I2862" s="1" t="s">
        <v>10826</v>
      </c>
      <c r="J2862" s="1" t="s">
        <v>32862</v>
      </c>
      <c r="K2862" s="1" t="s">
        <v>5700</v>
      </c>
      <c r="L2862" s="1" t="s">
        <v>32892</v>
      </c>
      <c r="M2862" s="1" t="s">
        <v>106</v>
      </c>
      <c r="P2862" s="1">
        <v>3</v>
      </c>
      <c r="Q2862" s="1" t="s">
        <v>1595</v>
      </c>
      <c r="Y2862" s="1" t="s">
        <v>318</v>
      </c>
      <c r="AA2862" s="9" t="s">
        <v>32807</v>
      </c>
    </row>
    <row r="2863" spans="1:40" x14ac:dyDescent="0.45">
      <c r="A2863" s="1" t="s">
        <v>18753</v>
      </c>
      <c r="B2863" s="1" t="s">
        <v>10828</v>
      </c>
      <c r="C2863" s="1" t="s">
        <v>13808</v>
      </c>
      <c r="D2863" s="1">
        <v>-33.326780614213497</v>
      </c>
      <c r="E2863" s="1">
        <v>115.665515586734</v>
      </c>
      <c r="F2863" s="1" t="s">
        <v>0</v>
      </c>
      <c r="G2863" s="1" t="s">
        <v>10454</v>
      </c>
      <c r="H2863" s="1" t="s">
        <v>274</v>
      </c>
      <c r="I2863" s="1" t="s">
        <v>10826</v>
      </c>
      <c r="J2863" s="1" t="s">
        <v>32862</v>
      </c>
      <c r="K2863" s="1" t="s">
        <v>5694</v>
      </c>
      <c r="L2863" s="1" t="s">
        <v>32869</v>
      </c>
      <c r="M2863" s="1" t="s">
        <v>106</v>
      </c>
      <c r="P2863" s="1">
        <v>1</v>
      </c>
      <c r="Y2863" s="1" t="s">
        <v>318</v>
      </c>
      <c r="AA2863" s="9" t="s">
        <v>32017</v>
      </c>
    </row>
    <row r="2864" spans="1:40" x14ac:dyDescent="0.45">
      <c r="A2864" s="1" t="s">
        <v>18754</v>
      </c>
      <c r="B2864" s="1" t="s">
        <v>10825</v>
      </c>
      <c r="C2864" s="1" t="s">
        <v>13808</v>
      </c>
      <c r="D2864" s="1">
        <v>-33.326836642232799</v>
      </c>
      <c r="E2864" s="1">
        <v>115.66538918763401</v>
      </c>
      <c r="F2864" s="1" t="s">
        <v>0</v>
      </c>
      <c r="G2864" s="1" t="s">
        <v>10454</v>
      </c>
      <c r="H2864" s="1" t="s">
        <v>274</v>
      </c>
      <c r="I2864" s="1" t="s">
        <v>10826</v>
      </c>
      <c r="J2864" s="1" t="s">
        <v>5702</v>
      </c>
      <c r="K2864" s="1" t="s">
        <v>33003</v>
      </c>
      <c r="L2864" s="1" t="s">
        <v>33111</v>
      </c>
      <c r="M2864" s="1" t="s">
        <v>106</v>
      </c>
      <c r="P2864" s="1">
        <v>3</v>
      </c>
      <c r="Q2864" s="1" t="s">
        <v>10827</v>
      </c>
      <c r="Y2864" s="1" t="s">
        <v>110</v>
      </c>
      <c r="AA2864" s="9" t="s">
        <v>29521</v>
      </c>
    </row>
    <row r="2865" spans="1:40" x14ac:dyDescent="0.45">
      <c r="A2865" s="1" t="s">
        <v>18755</v>
      </c>
      <c r="B2865" s="1" t="s">
        <v>11376</v>
      </c>
      <c r="C2865" s="1" t="s">
        <v>13810</v>
      </c>
      <c r="D2865" s="1">
        <v>-33.326697692678998</v>
      </c>
      <c r="E2865" s="1">
        <v>115.66468007862601</v>
      </c>
      <c r="F2865" s="1" t="s">
        <v>0</v>
      </c>
      <c r="G2865" s="1" t="s">
        <v>10454</v>
      </c>
      <c r="H2865" s="1" t="s">
        <v>274</v>
      </c>
      <c r="I2865" s="1" t="s">
        <v>6120</v>
      </c>
      <c r="J2865" s="1" t="s">
        <v>5692</v>
      </c>
      <c r="K2865" s="1" t="s">
        <v>5692</v>
      </c>
      <c r="L2865" s="1" t="s">
        <v>5692</v>
      </c>
      <c r="M2865" s="1" t="s">
        <v>106</v>
      </c>
      <c r="O2865" s="1" t="s">
        <v>1757</v>
      </c>
      <c r="P2865" s="1">
        <v>1</v>
      </c>
      <c r="Y2865" s="1" t="s">
        <v>110</v>
      </c>
      <c r="AA2865" s="9" t="s">
        <v>28450</v>
      </c>
    </row>
    <row r="2866" spans="1:40" x14ac:dyDescent="0.45">
      <c r="A2866" s="1" t="s">
        <v>18756</v>
      </c>
      <c r="B2866" s="1" t="s">
        <v>10817</v>
      </c>
      <c r="C2866" s="1" t="s">
        <v>13808</v>
      </c>
      <c r="D2866" s="1">
        <v>-33.326930718333301</v>
      </c>
      <c r="E2866" s="1">
        <v>115.665290837833</v>
      </c>
      <c r="F2866" s="1" t="s">
        <v>0</v>
      </c>
      <c r="G2866" s="1" t="s">
        <v>10454</v>
      </c>
      <c r="H2866" s="1" t="s">
        <v>274</v>
      </c>
      <c r="I2866" s="1" t="s">
        <v>10818</v>
      </c>
      <c r="J2866" s="1" t="s">
        <v>5692</v>
      </c>
      <c r="K2866" s="1" t="s">
        <v>5692</v>
      </c>
      <c r="L2866" s="1" t="s">
        <v>5692</v>
      </c>
      <c r="M2866" s="1" t="s">
        <v>737</v>
      </c>
      <c r="O2866" s="1">
        <v>109166</v>
      </c>
      <c r="P2866" s="1">
        <v>1</v>
      </c>
      <c r="Y2866" s="1" t="s">
        <v>110</v>
      </c>
      <c r="AA2866" s="9" t="s">
        <v>25146</v>
      </c>
      <c r="AB2866" s="9" t="s">
        <v>25147</v>
      </c>
      <c r="AC2866" s="9" t="s">
        <v>25148</v>
      </c>
      <c r="AD2866" s="9" t="s">
        <v>25149</v>
      </c>
      <c r="AE2866" s="9" t="s">
        <v>25150</v>
      </c>
      <c r="AJ2866" s="1">
        <v>3.78359186649323</v>
      </c>
      <c r="AK2866" s="1">
        <v>7.2111025999999998E-3</v>
      </c>
      <c r="AN2866" s="1">
        <v>106.63</v>
      </c>
    </row>
    <row r="2867" spans="1:40" x14ac:dyDescent="0.45">
      <c r="A2867" s="1" t="s">
        <v>18757</v>
      </c>
      <c r="B2867" s="1" t="s">
        <v>10453</v>
      </c>
      <c r="C2867" s="1" t="s">
        <v>13807</v>
      </c>
      <c r="D2867" s="1">
        <v>-33.325480092833303</v>
      </c>
      <c r="E2867" s="1">
        <v>115.664212279</v>
      </c>
      <c r="F2867" s="1" t="s">
        <v>0</v>
      </c>
      <c r="G2867" s="1" t="s">
        <v>10454</v>
      </c>
      <c r="H2867" s="1" t="s">
        <v>274</v>
      </c>
      <c r="J2867" s="1" t="s">
        <v>32862</v>
      </c>
      <c r="K2867" s="1" t="s">
        <v>33019</v>
      </c>
      <c r="L2867" s="1" t="s">
        <v>33020</v>
      </c>
      <c r="M2867" s="1" t="s">
        <v>737</v>
      </c>
      <c r="O2867" s="1">
        <v>109160</v>
      </c>
      <c r="P2867" s="1">
        <v>1</v>
      </c>
      <c r="Q2867" s="1" t="s">
        <v>10455</v>
      </c>
      <c r="Y2867" s="1" t="s">
        <v>110</v>
      </c>
      <c r="AA2867" s="9" t="s">
        <v>30809</v>
      </c>
      <c r="AJ2867" s="1">
        <v>1.2756916284561199</v>
      </c>
      <c r="AK2867" s="1">
        <v>1.5556349000000001E-2</v>
      </c>
      <c r="AN2867" s="1">
        <v>205.2</v>
      </c>
    </row>
    <row r="2868" spans="1:40" x14ac:dyDescent="0.45">
      <c r="A2868" s="1" t="s">
        <v>18758</v>
      </c>
      <c r="B2868" s="1" t="s">
        <v>10811</v>
      </c>
      <c r="C2868" s="1" t="s">
        <v>13808</v>
      </c>
      <c r="D2868" s="1">
        <v>-33.327490980999997</v>
      </c>
      <c r="E2868" s="1">
        <v>115.664619997</v>
      </c>
      <c r="F2868" s="1" t="s">
        <v>0</v>
      </c>
      <c r="G2868" s="1" t="s">
        <v>10454</v>
      </c>
      <c r="H2868" s="1" t="s">
        <v>274</v>
      </c>
      <c r="J2868" s="1" t="s">
        <v>5702</v>
      </c>
      <c r="K2868" s="1" t="s">
        <v>32877</v>
      </c>
      <c r="L2868" s="1" t="s">
        <v>32876</v>
      </c>
      <c r="M2868" s="1" t="s">
        <v>737</v>
      </c>
      <c r="O2868" s="1">
        <v>105175</v>
      </c>
      <c r="P2868" s="1">
        <v>1</v>
      </c>
      <c r="S2868" s="1" t="s">
        <v>9994</v>
      </c>
      <c r="T2868" s="1" t="s">
        <v>9995</v>
      </c>
      <c r="U2868" s="1">
        <v>109126</v>
      </c>
      <c r="Y2868" s="1" t="s">
        <v>110</v>
      </c>
      <c r="AA2868" s="9" t="s">
        <v>30222</v>
      </c>
      <c r="AJ2868" s="1">
        <v>3.5334335565566999</v>
      </c>
      <c r="AK2868" s="1">
        <v>5.0000004000000002E-3</v>
      </c>
      <c r="AN2868" s="1">
        <v>95.31</v>
      </c>
    </row>
    <row r="2869" spans="1:40" x14ac:dyDescent="0.45">
      <c r="A2869" s="1" t="s">
        <v>18759</v>
      </c>
      <c r="B2869" s="1" t="s">
        <v>10809</v>
      </c>
      <c r="C2869" s="1" t="s">
        <v>13808</v>
      </c>
      <c r="D2869" s="1">
        <v>-33.3274983443333</v>
      </c>
      <c r="E2869" s="1">
        <v>115.66461335050001</v>
      </c>
      <c r="F2869" s="1" t="s">
        <v>0</v>
      </c>
      <c r="G2869" s="1" t="s">
        <v>10454</v>
      </c>
      <c r="H2869" s="1" t="s">
        <v>274</v>
      </c>
      <c r="J2869" s="1" t="s">
        <v>5702</v>
      </c>
      <c r="K2869" s="1" t="s">
        <v>32877</v>
      </c>
      <c r="L2869" s="1" t="s">
        <v>33109</v>
      </c>
      <c r="M2869" s="1" t="s">
        <v>737</v>
      </c>
      <c r="O2869" s="1">
        <v>105174</v>
      </c>
      <c r="P2869" s="1">
        <v>1</v>
      </c>
      <c r="R2869" s="1" t="s">
        <v>10810</v>
      </c>
      <c r="Y2869" s="1" t="s">
        <v>110</v>
      </c>
      <c r="AA2869" s="9" t="s">
        <v>32671</v>
      </c>
      <c r="AJ2869" s="1">
        <v>3.4814716577529898</v>
      </c>
      <c r="AK2869" s="1">
        <v>9.2195450000000009E-3</v>
      </c>
      <c r="AN2869" s="1">
        <v>56.11</v>
      </c>
    </row>
    <row r="2870" spans="1:40" x14ac:dyDescent="0.45">
      <c r="A2870" s="1" t="s">
        <v>18760</v>
      </c>
      <c r="B2870" s="1" t="s">
        <v>10815</v>
      </c>
      <c r="C2870" s="1" t="s">
        <v>13808</v>
      </c>
      <c r="D2870" s="1">
        <v>-33.326917602656899</v>
      </c>
      <c r="E2870" s="1">
        <v>115.665286928415</v>
      </c>
      <c r="F2870" s="1" t="s">
        <v>0</v>
      </c>
      <c r="G2870" s="1" t="s">
        <v>10454</v>
      </c>
      <c r="H2870" s="1" t="s">
        <v>274</v>
      </c>
      <c r="J2870" s="1" t="s">
        <v>32889</v>
      </c>
      <c r="K2870" s="1" t="s">
        <v>32926</v>
      </c>
      <c r="L2870" s="1" t="s">
        <v>32927</v>
      </c>
      <c r="M2870" s="1" t="s">
        <v>106</v>
      </c>
      <c r="O2870" s="1" t="s">
        <v>1757</v>
      </c>
      <c r="P2870" s="1">
        <v>1</v>
      </c>
      <c r="R2870" s="1" t="s">
        <v>10816</v>
      </c>
      <c r="S2870" s="1" t="s">
        <v>3814</v>
      </c>
      <c r="Y2870" s="1" t="s">
        <v>10</v>
      </c>
      <c r="AA2870" s="9" t="s">
        <v>31705</v>
      </c>
    </row>
    <row r="2871" spans="1:40" x14ac:dyDescent="0.45">
      <c r="A2871" s="1" t="s">
        <v>18761</v>
      </c>
      <c r="B2871" s="1" t="s">
        <v>15779</v>
      </c>
      <c r="C2871" s="1" t="s">
        <v>13808</v>
      </c>
      <c r="D2871" s="1">
        <v>-33.329759293898697</v>
      </c>
      <c r="E2871" s="1">
        <v>115.66716413944999</v>
      </c>
      <c r="F2871" s="1" t="s">
        <v>0</v>
      </c>
      <c r="G2871" s="1" t="s">
        <v>10432</v>
      </c>
      <c r="H2871" s="1" t="s">
        <v>274</v>
      </c>
      <c r="J2871" s="1" t="s">
        <v>5695</v>
      </c>
      <c r="K2871" s="1" t="s">
        <v>5699</v>
      </c>
      <c r="L2871" s="1" t="s">
        <v>33031</v>
      </c>
      <c r="M2871" s="1" t="s">
        <v>106</v>
      </c>
      <c r="P2871" s="1">
        <v>15</v>
      </c>
      <c r="Q2871" s="1" t="s">
        <v>15788</v>
      </c>
      <c r="Y2871" s="1" t="s">
        <v>110</v>
      </c>
    </row>
    <row r="2872" spans="1:40" x14ac:dyDescent="0.45">
      <c r="A2872" s="1" t="s">
        <v>18762</v>
      </c>
      <c r="B2872" s="1" t="s">
        <v>10433</v>
      </c>
      <c r="C2872" s="1" t="s">
        <v>13807</v>
      </c>
      <c r="D2872" s="1">
        <v>-33.326949406666699</v>
      </c>
      <c r="E2872" s="1">
        <v>115.67102884433299</v>
      </c>
      <c r="F2872" s="1" t="s">
        <v>0</v>
      </c>
      <c r="G2872" s="1" t="s">
        <v>10432</v>
      </c>
      <c r="H2872" s="1" t="s">
        <v>274</v>
      </c>
      <c r="J2872" s="1" t="s">
        <v>32862</v>
      </c>
      <c r="K2872" s="1" t="s">
        <v>33019</v>
      </c>
      <c r="L2872" s="1" t="s">
        <v>33020</v>
      </c>
      <c r="M2872" s="1" t="s">
        <v>737</v>
      </c>
      <c r="O2872" s="1">
        <v>109156</v>
      </c>
      <c r="P2872" s="1">
        <v>1</v>
      </c>
      <c r="Q2872" s="1" t="s">
        <v>10434</v>
      </c>
      <c r="Y2872" s="1" t="s">
        <v>110</v>
      </c>
      <c r="AA2872" s="9" t="s">
        <v>30571</v>
      </c>
      <c r="AJ2872" s="1">
        <v>3.05129206180573</v>
      </c>
      <c r="AK2872" s="1">
        <v>5.0000004000000002E-3</v>
      </c>
      <c r="AN2872" s="1">
        <v>217.62</v>
      </c>
    </row>
    <row r="2873" spans="1:40" x14ac:dyDescent="0.45">
      <c r="A2873" s="1" t="s">
        <v>18763</v>
      </c>
      <c r="B2873" s="1" t="s">
        <v>10431</v>
      </c>
      <c r="C2873" s="1" t="s">
        <v>13807</v>
      </c>
      <c r="D2873" s="1">
        <v>-33.326730805666699</v>
      </c>
      <c r="E2873" s="1">
        <v>115.671092724</v>
      </c>
      <c r="F2873" s="1" t="s">
        <v>0</v>
      </c>
      <c r="G2873" s="1" t="s">
        <v>10432</v>
      </c>
      <c r="H2873" s="1" t="s">
        <v>274</v>
      </c>
      <c r="J2873" s="1" t="s">
        <v>32862</v>
      </c>
      <c r="K2873" s="1" t="s">
        <v>33019</v>
      </c>
      <c r="L2873" s="1" t="s">
        <v>33020</v>
      </c>
      <c r="M2873" s="1" t="s">
        <v>737</v>
      </c>
      <c r="O2873" s="1">
        <v>109155</v>
      </c>
      <c r="P2873" s="1">
        <v>1</v>
      </c>
      <c r="Q2873" s="1" t="s">
        <v>4234</v>
      </c>
      <c r="Y2873" s="1" t="s">
        <v>110</v>
      </c>
      <c r="AA2873" s="9" t="s">
        <v>32487</v>
      </c>
      <c r="AJ2873" s="1">
        <v>3.1309753656387298</v>
      </c>
      <c r="AK2873" s="1">
        <v>8.4852820000000002E-3</v>
      </c>
      <c r="AN2873" s="1">
        <v>236.24</v>
      </c>
    </row>
    <row r="2874" spans="1:40" x14ac:dyDescent="0.45">
      <c r="A2874" s="1" t="s">
        <v>18764</v>
      </c>
      <c r="B2874" s="1" t="s">
        <v>10451</v>
      </c>
      <c r="C2874" s="1" t="s">
        <v>13807</v>
      </c>
      <c r="D2874" s="1">
        <v>-33.319133011851299</v>
      </c>
      <c r="E2874" s="1">
        <v>115.63320569694</v>
      </c>
      <c r="F2874" s="1" t="s">
        <v>0</v>
      </c>
      <c r="G2874" s="1" t="s">
        <v>10445</v>
      </c>
      <c r="H2874" s="1" t="s">
        <v>274</v>
      </c>
      <c r="I2874" s="1" t="s">
        <v>736</v>
      </c>
      <c r="J2874" s="1" t="s">
        <v>5695</v>
      </c>
      <c r="K2874" s="1" t="s">
        <v>5699</v>
      </c>
      <c r="L2874" s="1" t="s">
        <v>32990</v>
      </c>
      <c r="M2874" s="1" t="s">
        <v>106</v>
      </c>
      <c r="P2874" s="1">
        <v>1</v>
      </c>
      <c r="Y2874" s="1" t="s">
        <v>110</v>
      </c>
    </row>
    <row r="2875" spans="1:40" x14ac:dyDescent="0.45">
      <c r="A2875" s="1" t="s">
        <v>18765</v>
      </c>
      <c r="B2875" s="1" t="s">
        <v>10452</v>
      </c>
      <c r="C2875" s="1" t="s">
        <v>13807</v>
      </c>
      <c r="D2875" s="1">
        <v>-33.319133011851299</v>
      </c>
      <c r="E2875" s="1">
        <v>115.63320569694</v>
      </c>
      <c r="F2875" s="1" t="s">
        <v>0</v>
      </c>
      <c r="G2875" s="1" t="s">
        <v>10445</v>
      </c>
      <c r="H2875" s="1" t="s">
        <v>274</v>
      </c>
      <c r="J2875" s="1" t="s">
        <v>5692</v>
      </c>
      <c r="K2875" s="1" t="s">
        <v>5692</v>
      </c>
      <c r="L2875" s="1" t="s">
        <v>5692</v>
      </c>
      <c r="M2875" s="1" t="s">
        <v>106</v>
      </c>
      <c r="O2875" s="1">
        <v>109159</v>
      </c>
      <c r="P2875" s="1">
        <v>1</v>
      </c>
      <c r="Y2875" s="1" t="s">
        <v>110</v>
      </c>
      <c r="AA2875" s="9" t="s">
        <v>27116</v>
      </c>
      <c r="AB2875" s="9" t="s">
        <v>27117</v>
      </c>
    </row>
    <row r="2876" spans="1:40" x14ac:dyDescent="0.45">
      <c r="A2876" s="1" t="s">
        <v>18766</v>
      </c>
      <c r="B2876" s="1" t="s">
        <v>10444</v>
      </c>
      <c r="C2876" s="1" t="s">
        <v>13807</v>
      </c>
      <c r="D2876" s="1">
        <v>-33.319133011851299</v>
      </c>
      <c r="E2876" s="1">
        <v>115.63320569694</v>
      </c>
      <c r="F2876" s="1" t="s">
        <v>0</v>
      </c>
      <c r="G2876" s="1" t="s">
        <v>10445</v>
      </c>
      <c r="H2876" s="1" t="s">
        <v>274</v>
      </c>
      <c r="J2876" s="1" t="s">
        <v>5695</v>
      </c>
      <c r="K2876" s="1" t="s">
        <v>32856</v>
      </c>
      <c r="L2876" s="1" t="s">
        <v>32943</v>
      </c>
      <c r="M2876" s="1" t="s">
        <v>106</v>
      </c>
      <c r="O2876" s="1">
        <v>105128</v>
      </c>
      <c r="P2876" s="1">
        <v>1</v>
      </c>
      <c r="Q2876" s="1" t="s">
        <v>9055</v>
      </c>
      <c r="R2876" s="1" t="s">
        <v>10446</v>
      </c>
      <c r="V2876" s="1" t="s">
        <v>6094</v>
      </c>
      <c r="Y2876" s="1" t="s">
        <v>110</v>
      </c>
      <c r="AA2876" s="9" t="s">
        <v>29663</v>
      </c>
    </row>
    <row r="2877" spans="1:40" x14ac:dyDescent="0.45">
      <c r="A2877" s="1" t="s">
        <v>18767</v>
      </c>
      <c r="B2877" s="1" t="s">
        <v>10450</v>
      </c>
      <c r="C2877" s="1" t="s">
        <v>13807</v>
      </c>
      <c r="D2877" s="1">
        <v>-33.319133011851299</v>
      </c>
      <c r="E2877" s="1">
        <v>115.63320569694</v>
      </c>
      <c r="F2877" s="1" t="s">
        <v>0</v>
      </c>
      <c r="G2877" s="1" t="s">
        <v>10445</v>
      </c>
      <c r="H2877" s="1" t="s">
        <v>274</v>
      </c>
      <c r="J2877" s="1" t="s">
        <v>5695</v>
      </c>
      <c r="K2877" s="1" t="s">
        <v>5699</v>
      </c>
      <c r="L2877" s="1" t="s">
        <v>32990</v>
      </c>
      <c r="M2877" s="1" t="s">
        <v>106</v>
      </c>
      <c r="P2877" s="1">
        <v>4</v>
      </c>
      <c r="Y2877" s="1" t="s">
        <v>110</v>
      </c>
    </row>
    <row r="2878" spans="1:40" x14ac:dyDescent="0.45">
      <c r="A2878" s="1" t="s">
        <v>18768</v>
      </c>
      <c r="B2878" s="1" t="s">
        <v>10448</v>
      </c>
      <c r="C2878" s="1" t="s">
        <v>13807</v>
      </c>
      <c r="D2878" s="1">
        <v>-33.319133011851299</v>
      </c>
      <c r="E2878" s="1">
        <v>115.63320569694</v>
      </c>
      <c r="F2878" s="1" t="s">
        <v>0</v>
      </c>
      <c r="G2878" s="1" t="s">
        <v>10445</v>
      </c>
      <c r="H2878" s="1" t="s">
        <v>274</v>
      </c>
      <c r="J2878" s="1" t="s">
        <v>32878</v>
      </c>
      <c r="K2878" s="1" t="s">
        <v>32887</v>
      </c>
      <c r="L2878" s="1" t="s">
        <v>32903</v>
      </c>
      <c r="M2878" s="1" t="s">
        <v>106</v>
      </c>
      <c r="P2878" s="1">
        <v>1</v>
      </c>
      <c r="Q2878" s="1" t="s">
        <v>10449</v>
      </c>
      <c r="Y2878" s="1" t="s">
        <v>110</v>
      </c>
      <c r="AA2878" s="9" t="s">
        <v>32194</v>
      </c>
    </row>
    <row r="2879" spans="1:40" x14ac:dyDescent="0.45">
      <c r="A2879" s="1" t="s">
        <v>18769</v>
      </c>
      <c r="B2879" s="1" t="s">
        <v>10447</v>
      </c>
      <c r="C2879" s="1" t="s">
        <v>13807</v>
      </c>
      <c r="D2879" s="1">
        <v>-33.319133011851299</v>
      </c>
      <c r="E2879" s="1">
        <v>115.63320569694</v>
      </c>
      <c r="F2879" s="1" t="s">
        <v>0</v>
      </c>
      <c r="G2879" s="1" t="s">
        <v>10445</v>
      </c>
      <c r="H2879" s="1" t="s">
        <v>274</v>
      </c>
      <c r="J2879" s="1" t="s">
        <v>5702</v>
      </c>
      <c r="K2879" s="1" t="s">
        <v>32877</v>
      </c>
      <c r="L2879" s="1" t="s">
        <v>33076</v>
      </c>
      <c r="M2879" s="1" t="s">
        <v>106</v>
      </c>
      <c r="P2879" s="1">
        <v>1</v>
      </c>
      <c r="T2879" s="1" t="s">
        <v>15363</v>
      </c>
      <c r="Y2879" s="1" t="s">
        <v>110</v>
      </c>
      <c r="AA2879" s="9" t="s">
        <v>29205</v>
      </c>
    </row>
    <row r="2880" spans="1:40" x14ac:dyDescent="0.45">
      <c r="A2880" s="1" t="s">
        <v>18770</v>
      </c>
      <c r="B2880" s="1" t="s">
        <v>12843</v>
      </c>
      <c r="C2880" s="1" t="s">
        <v>13813</v>
      </c>
      <c r="D2880" s="1">
        <v>-33.330345605291299</v>
      </c>
      <c r="E2880" s="1">
        <v>115.666286051273</v>
      </c>
      <c r="F2880" s="1" t="s">
        <v>0</v>
      </c>
      <c r="G2880" s="1" t="s">
        <v>12397</v>
      </c>
      <c r="H2880" s="1" t="s">
        <v>274</v>
      </c>
      <c r="I2880" s="1" t="s">
        <v>736</v>
      </c>
      <c r="J2880" s="1" t="s">
        <v>32874</v>
      </c>
      <c r="K2880" s="1" t="s">
        <v>32875</v>
      </c>
      <c r="L2880" s="1" t="s">
        <v>32982</v>
      </c>
      <c r="M2880" s="1" t="s">
        <v>106</v>
      </c>
      <c r="O2880" s="1">
        <v>105605</v>
      </c>
      <c r="P2880" s="1">
        <v>1</v>
      </c>
      <c r="S2880" s="1" t="s">
        <v>326</v>
      </c>
      <c r="W2880" s="3">
        <v>44470</v>
      </c>
      <c r="X2880" s="3"/>
      <c r="Y2880" s="1" t="s">
        <v>110</v>
      </c>
      <c r="AA2880" s="9" t="s">
        <v>28052</v>
      </c>
    </row>
    <row r="2881" spans="1:40" x14ac:dyDescent="0.45">
      <c r="A2881" s="1" t="s">
        <v>18771</v>
      </c>
      <c r="B2881" s="1" t="s">
        <v>12846</v>
      </c>
      <c r="C2881" s="1" t="s">
        <v>13813</v>
      </c>
      <c r="D2881" s="1">
        <v>-33.330360452112402</v>
      </c>
      <c r="E2881" s="1">
        <v>115.66624481231</v>
      </c>
      <c r="F2881" s="1" t="s">
        <v>0</v>
      </c>
      <c r="G2881" s="1" t="s">
        <v>12397</v>
      </c>
      <c r="H2881" s="1" t="s">
        <v>274</v>
      </c>
      <c r="I2881" s="1" t="s">
        <v>736</v>
      </c>
      <c r="J2881" s="1" t="s">
        <v>5698</v>
      </c>
      <c r="K2881" s="1" t="s">
        <v>32914</v>
      </c>
      <c r="L2881" s="1" t="s">
        <v>33051</v>
      </c>
      <c r="M2881" s="1" t="s">
        <v>106</v>
      </c>
      <c r="O2881" s="1">
        <v>105607</v>
      </c>
      <c r="P2881" s="1">
        <v>1</v>
      </c>
      <c r="S2881" s="1" t="s">
        <v>51</v>
      </c>
      <c r="T2881" s="1" t="s">
        <v>12847</v>
      </c>
      <c r="U2881" s="1" t="s">
        <v>75</v>
      </c>
      <c r="V2881" s="1" t="s">
        <v>4780</v>
      </c>
      <c r="Y2881" s="1" t="s">
        <v>110</v>
      </c>
      <c r="AA2881" s="9" t="s">
        <v>27036</v>
      </c>
      <c r="AB2881" s="9" t="s">
        <v>27037</v>
      </c>
    </row>
    <row r="2882" spans="1:40" x14ac:dyDescent="0.45">
      <c r="A2882" s="1" t="s">
        <v>18772</v>
      </c>
      <c r="B2882" s="1" t="s">
        <v>12851</v>
      </c>
      <c r="C2882" s="1" t="s">
        <v>13813</v>
      </c>
      <c r="D2882" s="1">
        <v>-33.330348966835899</v>
      </c>
      <c r="E2882" s="1">
        <v>115.66627331078099</v>
      </c>
      <c r="F2882" s="1" t="s">
        <v>0</v>
      </c>
      <c r="G2882" s="1" t="s">
        <v>12397</v>
      </c>
      <c r="H2882" s="1" t="s">
        <v>274</v>
      </c>
      <c r="I2882" s="1" t="s">
        <v>736</v>
      </c>
      <c r="J2882" s="1" t="s">
        <v>5695</v>
      </c>
      <c r="K2882" s="1" t="s">
        <v>5699</v>
      </c>
      <c r="L2882" s="1" t="s">
        <v>32988</v>
      </c>
      <c r="M2882" s="1" t="s">
        <v>106</v>
      </c>
      <c r="P2882" s="1">
        <v>2</v>
      </c>
      <c r="Y2882" s="1" t="s">
        <v>110</v>
      </c>
    </row>
    <row r="2883" spans="1:40" x14ac:dyDescent="0.45">
      <c r="A2883" s="1" t="s">
        <v>18773</v>
      </c>
      <c r="B2883" s="1" t="s">
        <v>12853</v>
      </c>
      <c r="C2883" s="1" t="s">
        <v>13813</v>
      </c>
      <c r="D2883" s="1">
        <v>-33.330381741889298</v>
      </c>
      <c r="E2883" s="1">
        <v>115.666177757084</v>
      </c>
      <c r="F2883" s="1" t="s">
        <v>0</v>
      </c>
      <c r="G2883" s="1" t="s">
        <v>12397</v>
      </c>
      <c r="H2883" s="1" t="s">
        <v>274</v>
      </c>
      <c r="I2883" s="1" t="s">
        <v>736</v>
      </c>
      <c r="J2883" s="1" t="s">
        <v>5695</v>
      </c>
      <c r="K2883" s="1" t="s">
        <v>5699</v>
      </c>
      <c r="L2883" s="1" t="s">
        <v>32990</v>
      </c>
      <c r="M2883" s="1" t="s">
        <v>106</v>
      </c>
      <c r="P2883" s="1">
        <v>1</v>
      </c>
      <c r="Y2883" s="1" t="s">
        <v>110</v>
      </c>
    </row>
    <row r="2884" spans="1:40" x14ac:dyDescent="0.45">
      <c r="A2884" s="1" t="s">
        <v>18774</v>
      </c>
      <c r="B2884" s="4" t="s">
        <v>12844</v>
      </c>
      <c r="C2884" s="1" t="s">
        <v>13813</v>
      </c>
      <c r="D2884" s="1">
        <v>-33.3303663348144</v>
      </c>
      <c r="E2884" s="1">
        <v>115.666297115386</v>
      </c>
      <c r="F2884" s="1" t="s">
        <v>0</v>
      </c>
      <c r="G2884" s="1" t="s">
        <v>12397</v>
      </c>
      <c r="H2884" s="1" t="s">
        <v>274</v>
      </c>
      <c r="I2884" s="1" t="s">
        <v>736</v>
      </c>
      <c r="J2884" s="1" t="s">
        <v>5702</v>
      </c>
      <c r="K2884" s="1" t="s">
        <v>32877</v>
      </c>
      <c r="L2884" s="1" t="s">
        <v>32876</v>
      </c>
      <c r="M2884" s="1" t="s">
        <v>106</v>
      </c>
      <c r="O2884" s="1">
        <v>105606</v>
      </c>
      <c r="P2884" s="1">
        <v>1</v>
      </c>
      <c r="S2884" s="1" t="s">
        <v>9900</v>
      </c>
      <c r="U2884" s="1" t="s">
        <v>12845</v>
      </c>
      <c r="V2884" s="1" t="s">
        <v>9901</v>
      </c>
      <c r="Y2884" s="1" t="s">
        <v>110</v>
      </c>
      <c r="AA2884" s="9" t="s">
        <v>26836</v>
      </c>
      <c r="AB2884" s="9" t="s">
        <v>26837</v>
      </c>
    </row>
    <row r="2885" spans="1:40" x14ac:dyDescent="0.45">
      <c r="A2885" s="1" t="s">
        <v>18775</v>
      </c>
      <c r="B2885" s="1" t="s">
        <v>12848</v>
      </c>
      <c r="C2885" s="1" t="s">
        <v>13813</v>
      </c>
      <c r="D2885" s="1">
        <v>-33.330378940603097</v>
      </c>
      <c r="E2885" s="1">
        <v>115.666247829795</v>
      </c>
      <c r="F2885" s="1" t="s">
        <v>0</v>
      </c>
      <c r="G2885" s="1" t="s">
        <v>12397</v>
      </c>
      <c r="H2885" s="1" t="s">
        <v>274</v>
      </c>
      <c r="I2885" s="1" t="s">
        <v>736</v>
      </c>
      <c r="J2885" s="1" t="s">
        <v>5702</v>
      </c>
      <c r="K2885" s="1" t="s">
        <v>32952</v>
      </c>
      <c r="L2885" s="1" t="s">
        <v>32953</v>
      </c>
      <c r="M2885" s="1" t="s">
        <v>106</v>
      </c>
      <c r="O2885" s="1">
        <v>105608</v>
      </c>
      <c r="P2885" s="1">
        <v>1</v>
      </c>
      <c r="S2885" s="1" t="s">
        <v>10130</v>
      </c>
      <c r="T2885" s="1" t="s">
        <v>12849</v>
      </c>
      <c r="U2885" s="1" t="s">
        <v>12850</v>
      </c>
      <c r="V2885" s="1" t="s">
        <v>12332</v>
      </c>
      <c r="X2885" s="8">
        <v>42922</v>
      </c>
      <c r="Y2885" s="1" t="s">
        <v>110</v>
      </c>
      <c r="AA2885" s="9" t="s">
        <v>25586</v>
      </c>
      <c r="AB2885" s="9" t="s">
        <v>25587</v>
      </c>
    </row>
    <row r="2886" spans="1:40" x14ac:dyDescent="0.45">
      <c r="A2886" s="1" t="s">
        <v>18776</v>
      </c>
      <c r="B2886" s="1" t="s">
        <v>12855</v>
      </c>
      <c r="C2886" s="1" t="s">
        <v>13813</v>
      </c>
      <c r="D2886" s="1">
        <v>-33.330381741889298</v>
      </c>
      <c r="E2886" s="1">
        <v>115.666177757084</v>
      </c>
      <c r="F2886" s="1" t="s">
        <v>0</v>
      </c>
      <c r="G2886" s="1" t="s">
        <v>12397</v>
      </c>
      <c r="H2886" s="1" t="s">
        <v>274</v>
      </c>
      <c r="I2886" s="1" t="s">
        <v>9069</v>
      </c>
      <c r="J2886" s="1" t="s">
        <v>32878</v>
      </c>
      <c r="K2886" s="1" t="s">
        <v>32879</v>
      </c>
      <c r="L2886" s="1" t="s">
        <v>6923</v>
      </c>
      <c r="M2886" s="1" t="s">
        <v>106</v>
      </c>
      <c r="P2886" s="1">
        <v>1</v>
      </c>
      <c r="Y2886" s="1" t="s">
        <v>110</v>
      </c>
    </row>
    <row r="2887" spans="1:40" x14ac:dyDescent="0.45">
      <c r="A2887" s="1" t="s">
        <v>18777</v>
      </c>
      <c r="B2887" s="1" t="s">
        <v>12856</v>
      </c>
      <c r="C2887" s="1" t="s">
        <v>13813</v>
      </c>
      <c r="D2887" s="1">
        <v>-33.330381741889298</v>
      </c>
      <c r="E2887" s="1">
        <v>115.666177757084</v>
      </c>
      <c r="F2887" s="1" t="s">
        <v>0</v>
      </c>
      <c r="G2887" s="1" t="s">
        <v>12397</v>
      </c>
      <c r="H2887" s="1" t="s">
        <v>274</v>
      </c>
      <c r="I2887" s="1" t="s">
        <v>9069</v>
      </c>
      <c r="J2887" s="1" t="s">
        <v>5698</v>
      </c>
      <c r="K2887" s="1" t="s">
        <v>32914</v>
      </c>
      <c r="L2887" s="1" t="s">
        <v>32971</v>
      </c>
      <c r="M2887" s="1" t="s">
        <v>106</v>
      </c>
      <c r="O2887" s="1" t="s">
        <v>1757</v>
      </c>
      <c r="P2887" s="1">
        <v>1</v>
      </c>
      <c r="S2887" s="1" t="s">
        <v>11856</v>
      </c>
      <c r="Y2887" s="1" t="s">
        <v>110</v>
      </c>
    </row>
    <row r="2888" spans="1:40" x14ac:dyDescent="0.45">
      <c r="A2888" s="1" t="s">
        <v>18778</v>
      </c>
      <c r="B2888" s="1" t="s">
        <v>12854</v>
      </c>
      <c r="C2888" s="1" t="s">
        <v>13813</v>
      </c>
      <c r="D2888" s="1">
        <v>-33.330381741889298</v>
      </c>
      <c r="E2888" s="1">
        <v>115.666177757084</v>
      </c>
      <c r="F2888" s="1" t="s">
        <v>0</v>
      </c>
      <c r="G2888" s="1" t="s">
        <v>12397</v>
      </c>
      <c r="H2888" s="1" t="s">
        <v>274</v>
      </c>
      <c r="I2888" s="1" t="s">
        <v>9069</v>
      </c>
      <c r="J2888" s="1" t="s">
        <v>5695</v>
      </c>
      <c r="K2888" s="1" t="s">
        <v>5699</v>
      </c>
      <c r="L2888" s="1" t="s">
        <v>32989</v>
      </c>
      <c r="M2888" s="1" t="s">
        <v>106</v>
      </c>
      <c r="P2888" s="1">
        <v>1</v>
      </c>
      <c r="Y2888" s="1" t="s">
        <v>110</v>
      </c>
    </row>
    <row r="2889" spans="1:40" x14ac:dyDescent="0.45">
      <c r="A2889" s="1" t="s">
        <v>18779</v>
      </c>
      <c r="B2889" s="1" t="s">
        <v>12852</v>
      </c>
      <c r="C2889" s="1" t="s">
        <v>13813</v>
      </c>
      <c r="D2889" s="1">
        <v>-33.330374900000002</v>
      </c>
      <c r="E2889" s="1">
        <v>115.6662099</v>
      </c>
      <c r="F2889" s="1" t="s">
        <v>0</v>
      </c>
      <c r="G2889" s="1" t="s">
        <v>12397</v>
      </c>
      <c r="H2889" s="1" t="s">
        <v>274</v>
      </c>
      <c r="J2889" s="1" t="s">
        <v>5692</v>
      </c>
      <c r="K2889" s="1" t="s">
        <v>5692</v>
      </c>
      <c r="L2889" s="1" t="s">
        <v>5692</v>
      </c>
      <c r="M2889" s="1" t="s">
        <v>106</v>
      </c>
      <c r="O2889" s="1">
        <v>109435</v>
      </c>
      <c r="P2889" s="1">
        <v>1</v>
      </c>
      <c r="Y2889" s="1" t="s">
        <v>110</v>
      </c>
      <c r="AA2889" s="9" t="s">
        <v>29220</v>
      </c>
      <c r="AJ2889" s="1">
        <v>-20</v>
      </c>
      <c r="AK2889" s="1">
        <v>6.3330000000000002</v>
      </c>
      <c r="AN2889" s="1">
        <v>0</v>
      </c>
    </row>
    <row r="2890" spans="1:40" x14ac:dyDescent="0.45">
      <c r="A2890" s="1" t="s">
        <v>18780</v>
      </c>
      <c r="B2890" s="1" t="s">
        <v>12868</v>
      </c>
      <c r="C2890" s="1" t="s">
        <v>13813</v>
      </c>
      <c r="D2890" s="1">
        <v>-33.330375859188301</v>
      </c>
      <c r="E2890" s="1">
        <v>115.666238442063</v>
      </c>
      <c r="F2890" s="1" t="s">
        <v>0</v>
      </c>
      <c r="G2890" s="1" t="s">
        <v>12397</v>
      </c>
      <c r="H2890" s="1" t="s">
        <v>274</v>
      </c>
      <c r="J2890" s="1" t="s">
        <v>5695</v>
      </c>
      <c r="K2890" s="1" t="s">
        <v>32856</v>
      </c>
      <c r="L2890" s="1" t="s">
        <v>32883</v>
      </c>
      <c r="M2890" s="1" t="s">
        <v>106</v>
      </c>
      <c r="O2890" s="1">
        <v>105615</v>
      </c>
      <c r="P2890" s="1">
        <v>1</v>
      </c>
      <c r="Q2890" s="1" t="s">
        <v>7529</v>
      </c>
      <c r="S2890" s="1" t="s">
        <v>12869</v>
      </c>
      <c r="Y2890" s="1" t="s">
        <v>110</v>
      </c>
      <c r="AA2890" s="9" t="s">
        <v>29685</v>
      </c>
    </row>
    <row r="2891" spans="1:40" x14ac:dyDescent="0.45">
      <c r="A2891" s="1" t="s">
        <v>18781</v>
      </c>
      <c r="B2891" s="1" t="s">
        <v>12866</v>
      </c>
      <c r="C2891" s="1" t="s">
        <v>13813</v>
      </c>
      <c r="D2891" s="1">
        <v>-33.330375859188301</v>
      </c>
      <c r="E2891" s="1">
        <v>115.666238442063</v>
      </c>
      <c r="F2891" s="1" t="s">
        <v>0</v>
      </c>
      <c r="G2891" s="1" t="s">
        <v>12397</v>
      </c>
      <c r="H2891" s="1" t="s">
        <v>274</v>
      </c>
      <c r="J2891" s="1" t="s">
        <v>5695</v>
      </c>
      <c r="K2891" s="1" t="s">
        <v>32856</v>
      </c>
      <c r="L2891" s="1" t="s">
        <v>32883</v>
      </c>
      <c r="M2891" s="1" t="s">
        <v>106</v>
      </c>
      <c r="O2891" s="1">
        <v>105614</v>
      </c>
      <c r="P2891" s="1">
        <v>1</v>
      </c>
      <c r="Q2891" s="1" t="s">
        <v>7529</v>
      </c>
      <c r="S2891" s="1" t="s">
        <v>2387</v>
      </c>
      <c r="Y2891" s="1" t="s">
        <v>110</v>
      </c>
      <c r="AA2891" s="9" t="s">
        <v>30147</v>
      </c>
    </row>
    <row r="2892" spans="1:40" x14ac:dyDescent="0.45">
      <c r="A2892" s="1" t="s">
        <v>18782</v>
      </c>
      <c r="B2892" s="1" t="s">
        <v>12857</v>
      </c>
      <c r="C2892" s="1" t="s">
        <v>13813</v>
      </c>
      <c r="D2892" s="1">
        <v>-33.3303963085757</v>
      </c>
      <c r="E2892" s="1">
        <v>115.666169710457</v>
      </c>
      <c r="F2892" s="1" t="s">
        <v>0</v>
      </c>
      <c r="G2892" s="1" t="s">
        <v>12397</v>
      </c>
      <c r="H2892" s="1" t="s">
        <v>274</v>
      </c>
      <c r="J2892" s="1" t="s">
        <v>5695</v>
      </c>
      <c r="K2892" s="1" t="s">
        <v>32856</v>
      </c>
      <c r="L2892" s="1" t="s">
        <v>32943</v>
      </c>
      <c r="M2892" s="1" t="s">
        <v>106</v>
      </c>
      <c r="O2892" s="1">
        <v>105610</v>
      </c>
      <c r="P2892" s="1">
        <v>1</v>
      </c>
      <c r="Q2892" s="1" t="s">
        <v>3650</v>
      </c>
      <c r="R2892" s="1" t="s">
        <v>12858</v>
      </c>
      <c r="S2892" s="1" t="s">
        <v>9296</v>
      </c>
      <c r="V2892" s="1" t="s">
        <v>6180</v>
      </c>
      <c r="Y2892" s="1" t="s">
        <v>110</v>
      </c>
      <c r="AA2892" s="9" t="s">
        <v>26010</v>
      </c>
      <c r="AB2892" s="9" t="s">
        <v>26011</v>
      </c>
    </row>
    <row r="2893" spans="1:40" x14ac:dyDescent="0.45">
      <c r="A2893" s="1" t="s">
        <v>18783</v>
      </c>
      <c r="B2893" s="1" t="s">
        <v>12863</v>
      </c>
      <c r="C2893" s="1" t="s">
        <v>13813</v>
      </c>
      <c r="D2893" s="1">
        <v>-33.330375859188301</v>
      </c>
      <c r="E2893" s="1">
        <v>115.666238442063</v>
      </c>
      <c r="F2893" s="1" t="s">
        <v>0</v>
      </c>
      <c r="G2893" s="1" t="s">
        <v>12397</v>
      </c>
      <c r="H2893" s="1" t="s">
        <v>274</v>
      </c>
      <c r="J2893" s="1" t="s">
        <v>5695</v>
      </c>
      <c r="K2893" s="1" t="s">
        <v>32936</v>
      </c>
      <c r="L2893" s="1" t="s">
        <v>33103</v>
      </c>
      <c r="M2893" s="1" t="s">
        <v>106</v>
      </c>
      <c r="O2893" s="1">
        <v>105612</v>
      </c>
      <c r="P2893" s="1">
        <v>1</v>
      </c>
      <c r="S2893" s="1" t="s">
        <v>2134</v>
      </c>
      <c r="T2893" s="1" t="s">
        <v>11429</v>
      </c>
      <c r="V2893" s="1" t="s">
        <v>15845</v>
      </c>
      <c r="Y2893" s="1" t="s">
        <v>110</v>
      </c>
      <c r="AA2893" s="9" t="s">
        <v>29719</v>
      </c>
    </row>
    <row r="2894" spans="1:40" x14ac:dyDescent="0.45">
      <c r="A2894" s="1" t="s">
        <v>18784</v>
      </c>
      <c r="B2894" s="1" t="s">
        <v>12859</v>
      </c>
      <c r="C2894" s="1" t="s">
        <v>13813</v>
      </c>
      <c r="D2894" s="1">
        <v>-33.330389025232797</v>
      </c>
      <c r="E2894" s="1">
        <v>115.666188821197</v>
      </c>
      <c r="F2894" s="1" t="s">
        <v>0</v>
      </c>
      <c r="G2894" s="1" t="s">
        <v>12397</v>
      </c>
      <c r="H2894" s="1" t="s">
        <v>274</v>
      </c>
      <c r="J2894" s="1" t="s">
        <v>32874</v>
      </c>
      <c r="K2894" s="1" t="s">
        <v>32875</v>
      </c>
      <c r="L2894" s="1" t="s">
        <v>33056</v>
      </c>
      <c r="M2894" s="1" t="s">
        <v>106</v>
      </c>
      <c r="O2894" s="1">
        <v>105609</v>
      </c>
      <c r="P2894" s="1">
        <v>1</v>
      </c>
      <c r="T2894" s="1" t="s">
        <v>3483</v>
      </c>
      <c r="U2894" s="1" t="s">
        <v>87</v>
      </c>
      <c r="V2894" s="1" t="s">
        <v>15262</v>
      </c>
      <c r="W2894" s="3">
        <v>44470</v>
      </c>
      <c r="X2894" s="3"/>
      <c r="Y2894" s="1" t="s">
        <v>110</v>
      </c>
    </row>
    <row r="2895" spans="1:40" x14ac:dyDescent="0.45">
      <c r="A2895" s="1" t="s">
        <v>18785</v>
      </c>
      <c r="B2895" s="1" t="s">
        <v>12877</v>
      </c>
      <c r="C2895" s="1" t="s">
        <v>13813</v>
      </c>
      <c r="D2895" s="1">
        <v>-33.330399670118297</v>
      </c>
      <c r="E2895" s="1">
        <v>115.666188150644</v>
      </c>
      <c r="F2895" s="1" t="s">
        <v>0</v>
      </c>
      <c r="G2895" s="1" t="s">
        <v>12397</v>
      </c>
      <c r="H2895" s="1" t="s">
        <v>274</v>
      </c>
      <c r="J2895" s="1" t="s">
        <v>32878</v>
      </c>
      <c r="K2895" s="1" t="s">
        <v>5697</v>
      </c>
      <c r="L2895" s="1" t="s">
        <v>33081</v>
      </c>
      <c r="M2895" s="1" t="s">
        <v>106</v>
      </c>
      <c r="P2895" s="1">
        <v>3</v>
      </c>
      <c r="Y2895" s="1" t="s">
        <v>110</v>
      </c>
    </row>
    <row r="2896" spans="1:40" x14ac:dyDescent="0.45">
      <c r="A2896" s="1" t="s">
        <v>18786</v>
      </c>
      <c r="B2896" s="1" t="s">
        <v>12864</v>
      </c>
      <c r="C2896" s="1" t="s">
        <v>13813</v>
      </c>
      <c r="D2896" s="1">
        <v>-33.330375859188301</v>
      </c>
      <c r="E2896" s="1">
        <v>115.666238442063</v>
      </c>
      <c r="F2896" s="1" t="s">
        <v>0</v>
      </c>
      <c r="G2896" s="1" t="s">
        <v>12397</v>
      </c>
      <c r="H2896" s="1" t="s">
        <v>274</v>
      </c>
      <c r="J2896" s="1" t="s">
        <v>5698</v>
      </c>
      <c r="K2896" s="1" t="s">
        <v>32914</v>
      </c>
      <c r="L2896" s="1" t="s">
        <v>33014</v>
      </c>
      <c r="M2896" s="1" t="s">
        <v>106</v>
      </c>
      <c r="O2896" s="1">
        <v>105613</v>
      </c>
      <c r="P2896" s="1">
        <v>1</v>
      </c>
      <c r="S2896" s="1" t="s">
        <v>51</v>
      </c>
      <c r="T2896" s="1" t="s">
        <v>12847</v>
      </c>
      <c r="U2896" s="1" t="s">
        <v>12865</v>
      </c>
      <c r="V2896" s="1" t="s">
        <v>4780</v>
      </c>
      <c r="Y2896" s="1" t="s">
        <v>110</v>
      </c>
      <c r="AA2896" s="9" t="s">
        <v>28991</v>
      </c>
    </row>
    <row r="2897" spans="1:27" x14ac:dyDescent="0.45">
      <c r="A2897" s="1" t="s">
        <v>18787</v>
      </c>
      <c r="B2897" s="1" t="s">
        <v>12860</v>
      </c>
      <c r="C2897" s="1" t="s">
        <v>13813</v>
      </c>
      <c r="D2897" s="1">
        <v>-33.330375859188301</v>
      </c>
      <c r="E2897" s="1">
        <v>115.666238442063</v>
      </c>
      <c r="F2897" s="1" t="s">
        <v>0</v>
      </c>
      <c r="G2897" s="1" t="s">
        <v>12397</v>
      </c>
      <c r="H2897" s="1" t="s">
        <v>274</v>
      </c>
      <c r="J2897" s="1" t="s">
        <v>32907</v>
      </c>
      <c r="K2897" s="1" t="s">
        <v>5693</v>
      </c>
      <c r="L2897" s="1" t="s">
        <v>32925</v>
      </c>
      <c r="M2897" s="1" t="s">
        <v>106</v>
      </c>
      <c r="O2897" s="1">
        <v>105611</v>
      </c>
      <c r="P2897" s="1">
        <v>1</v>
      </c>
      <c r="Q2897" s="1" t="s">
        <v>320</v>
      </c>
      <c r="Y2897" s="1" t="s">
        <v>110</v>
      </c>
      <c r="AA2897" s="9" t="s">
        <v>31051</v>
      </c>
    </row>
    <row r="2898" spans="1:27" x14ac:dyDescent="0.45">
      <c r="A2898" s="1" t="s">
        <v>18788</v>
      </c>
      <c r="B2898" s="1" t="s">
        <v>12875</v>
      </c>
      <c r="C2898" s="1" t="s">
        <v>13813</v>
      </c>
      <c r="D2898" s="1">
        <v>-33.330399670118297</v>
      </c>
      <c r="E2898" s="1">
        <v>115.666188150644</v>
      </c>
      <c r="F2898" s="1" t="s">
        <v>0</v>
      </c>
      <c r="G2898" s="1" t="s">
        <v>12397</v>
      </c>
      <c r="H2898" s="1" t="s">
        <v>274</v>
      </c>
      <c r="J2898" s="1" t="s">
        <v>32907</v>
      </c>
      <c r="K2898" s="1" t="s">
        <v>5693</v>
      </c>
      <c r="L2898" s="1" t="s">
        <v>32932</v>
      </c>
      <c r="M2898" s="1" t="s">
        <v>106</v>
      </c>
      <c r="P2898" s="1">
        <v>5</v>
      </c>
      <c r="S2898" s="1" t="s">
        <v>2400</v>
      </c>
      <c r="T2898" s="1" t="s">
        <v>2401</v>
      </c>
      <c r="Y2898" s="1" t="s">
        <v>110</v>
      </c>
    </row>
    <row r="2899" spans="1:27" x14ac:dyDescent="0.45">
      <c r="A2899" s="1" t="s">
        <v>18789</v>
      </c>
      <c r="B2899" s="1" t="s">
        <v>12874</v>
      </c>
      <c r="C2899" s="1" t="s">
        <v>13813</v>
      </c>
      <c r="D2899" s="1">
        <v>-33.330398549604098</v>
      </c>
      <c r="E2899" s="1">
        <v>115.66618748009201</v>
      </c>
      <c r="F2899" s="1" t="s">
        <v>0</v>
      </c>
      <c r="G2899" s="1" t="s">
        <v>12397</v>
      </c>
      <c r="H2899" s="1" t="s">
        <v>274</v>
      </c>
      <c r="J2899" s="1" t="s">
        <v>32907</v>
      </c>
      <c r="K2899" s="1" t="s">
        <v>5693</v>
      </c>
      <c r="L2899" s="1" t="s">
        <v>33042</v>
      </c>
      <c r="M2899" s="1" t="s">
        <v>106</v>
      </c>
      <c r="P2899" s="1">
        <v>6</v>
      </c>
      <c r="S2899" s="1" t="s">
        <v>3311</v>
      </c>
      <c r="Y2899" s="1" t="s">
        <v>110</v>
      </c>
    </row>
    <row r="2900" spans="1:27" x14ac:dyDescent="0.45">
      <c r="A2900" s="1" t="s">
        <v>18790</v>
      </c>
      <c r="B2900" s="1" t="s">
        <v>12881</v>
      </c>
      <c r="C2900" s="1" t="s">
        <v>13813</v>
      </c>
      <c r="D2900" s="1">
        <v>-33.330399670118297</v>
      </c>
      <c r="E2900" s="1">
        <v>115.666188150644</v>
      </c>
      <c r="F2900" s="1" t="s">
        <v>0</v>
      </c>
      <c r="G2900" s="1" t="s">
        <v>12397</v>
      </c>
      <c r="H2900" s="1" t="s">
        <v>274</v>
      </c>
      <c r="J2900" s="1" t="s">
        <v>32907</v>
      </c>
      <c r="K2900" s="1" t="s">
        <v>5693</v>
      </c>
      <c r="L2900" s="1" t="s">
        <v>33048</v>
      </c>
      <c r="M2900" s="1" t="s">
        <v>106</v>
      </c>
      <c r="P2900" s="1">
        <v>1</v>
      </c>
      <c r="S2900" s="1" t="s">
        <v>3133</v>
      </c>
      <c r="T2900" s="1" t="s">
        <v>12882</v>
      </c>
      <c r="Y2900" s="1" t="s">
        <v>110</v>
      </c>
      <c r="AA2900" s="9" t="s">
        <v>27936</v>
      </c>
    </row>
    <row r="2901" spans="1:27" x14ac:dyDescent="0.45">
      <c r="A2901" s="1" t="s">
        <v>18791</v>
      </c>
      <c r="B2901" s="1" t="s">
        <v>12861</v>
      </c>
      <c r="C2901" s="1" t="s">
        <v>13813</v>
      </c>
      <c r="D2901" s="1">
        <v>-33.330376139316897</v>
      </c>
      <c r="E2901" s="1">
        <v>115.66623542457801</v>
      </c>
      <c r="F2901" s="1" t="s">
        <v>0</v>
      </c>
      <c r="G2901" s="1" t="s">
        <v>12397</v>
      </c>
      <c r="H2901" s="1" t="s">
        <v>274</v>
      </c>
      <c r="J2901" s="1" t="s">
        <v>32907</v>
      </c>
      <c r="K2901" s="1" t="s">
        <v>5693</v>
      </c>
      <c r="L2901" s="1" t="s">
        <v>33093</v>
      </c>
      <c r="M2901" s="1" t="s">
        <v>106</v>
      </c>
      <c r="N2901" s="1">
        <v>105611</v>
      </c>
      <c r="P2901" s="1">
        <v>1</v>
      </c>
      <c r="S2901" s="1" t="s">
        <v>689</v>
      </c>
      <c r="T2901" s="1" t="s">
        <v>12862</v>
      </c>
      <c r="Y2901" s="1" t="s">
        <v>110</v>
      </c>
      <c r="AA2901" s="9" t="s">
        <v>32005</v>
      </c>
    </row>
    <row r="2902" spans="1:27" x14ac:dyDescent="0.45">
      <c r="A2902" s="1" t="s">
        <v>18792</v>
      </c>
      <c r="B2902" s="1" t="s">
        <v>12873</v>
      </c>
      <c r="C2902" s="1" t="s">
        <v>13813</v>
      </c>
      <c r="D2902" s="1">
        <v>-33.330398269475602</v>
      </c>
      <c r="E2902" s="1">
        <v>115.66618982702499</v>
      </c>
      <c r="F2902" s="1" t="s">
        <v>0</v>
      </c>
      <c r="G2902" s="1" t="s">
        <v>12397</v>
      </c>
      <c r="H2902" s="1" t="s">
        <v>274</v>
      </c>
      <c r="J2902" s="1" t="s">
        <v>32878</v>
      </c>
      <c r="K2902" s="1" t="s">
        <v>32887</v>
      </c>
      <c r="L2902" s="1" t="s">
        <v>32931</v>
      </c>
      <c r="M2902" s="1" t="s">
        <v>106</v>
      </c>
      <c r="P2902" s="1">
        <v>5</v>
      </c>
      <c r="Y2902" s="1" t="s">
        <v>110</v>
      </c>
    </row>
    <row r="2903" spans="1:27" x14ac:dyDescent="0.45">
      <c r="A2903" s="1" t="s">
        <v>18793</v>
      </c>
      <c r="B2903" s="1" t="s">
        <v>12870</v>
      </c>
      <c r="C2903" s="1" t="s">
        <v>13813</v>
      </c>
      <c r="D2903" s="1">
        <v>-33.330375859188301</v>
      </c>
      <c r="E2903" s="1">
        <v>115.666238442063</v>
      </c>
      <c r="F2903" s="1" t="s">
        <v>0</v>
      </c>
      <c r="G2903" s="1" t="s">
        <v>12397</v>
      </c>
      <c r="H2903" s="1" t="s">
        <v>274</v>
      </c>
      <c r="J2903" s="1" t="s">
        <v>32878</v>
      </c>
      <c r="K2903" s="1" t="s">
        <v>32933</v>
      </c>
      <c r="L2903" s="1" t="s">
        <v>32934</v>
      </c>
      <c r="M2903" s="1" t="s">
        <v>106</v>
      </c>
      <c r="P2903" s="1">
        <v>3</v>
      </c>
      <c r="Q2903" s="1" t="s">
        <v>2390</v>
      </c>
      <c r="S2903" s="1" t="s">
        <v>4642</v>
      </c>
      <c r="Y2903" s="1" t="s">
        <v>110</v>
      </c>
      <c r="AA2903" s="9" t="s">
        <v>29360</v>
      </c>
    </row>
    <row r="2904" spans="1:27" x14ac:dyDescent="0.45">
      <c r="A2904" s="1" t="s">
        <v>18794</v>
      </c>
      <c r="B2904" s="1" t="s">
        <v>12867</v>
      </c>
      <c r="C2904" s="1" t="s">
        <v>13813</v>
      </c>
      <c r="D2904" s="1">
        <v>-33.330375859188301</v>
      </c>
      <c r="E2904" s="1">
        <v>115.666238442063</v>
      </c>
      <c r="F2904" s="1" t="s">
        <v>0</v>
      </c>
      <c r="G2904" s="1" t="s">
        <v>12397</v>
      </c>
      <c r="H2904" s="1" t="s">
        <v>274</v>
      </c>
      <c r="J2904" s="1" t="s">
        <v>32878</v>
      </c>
      <c r="K2904" s="1" t="s">
        <v>32933</v>
      </c>
      <c r="L2904" s="1" t="s">
        <v>32934</v>
      </c>
      <c r="M2904" s="1" t="s">
        <v>106</v>
      </c>
      <c r="P2904" s="1">
        <v>6</v>
      </c>
      <c r="Q2904" s="1" t="s">
        <v>2390</v>
      </c>
      <c r="S2904" s="1" t="s">
        <v>2387</v>
      </c>
      <c r="Y2904" s="1" t="s">
        <v>110</v>
      </c>
      <c r="AA2904" s="9" t="s">
        <v>31158</v>
      </c>
    </row>
    <row r="2905" spans="1:27" x14ac:dyDescent="0.45">
      <c r="A2905" s="1" t="s">
        <v>18795</v>
      </c>
      <c r="B2905" s="1" t="s">
        <v>12876</v>
      </c>
      <c r="C2905" s="1" t="s">
        <v>13813</v>
      </c>
      <c r="D2905" s="1">
        <v>-33.330400510503999</v>
      </c>
      <c r="E2905" s="1">
        <v>115.66619049757701</v>
      </c>
      <c r="F2905" s="1" t="s">
        <v>0</v>
      </c>
      <c r="G2905" s="1" t="s">
        <v>12397</v>
      </c>
      <c r="H2905" s="1" t="s">
        <v>274</v>
      </c>
      <c r="J2905" s="1" t="s">
        <v>32878</v>
      </c>
      <c r="K2905" s="1" t="s">
        <v>32933</v>
      </c>
      <c r="L2905" s="1" t="s">
        <v>32934</v>
      </c>
      <c r="M2905" s="1" t="s">
        <v>106</v>
      </c>
      <c r="P2905" s="1">
        <v>2</v>
      </c>
      <c r="S2905" s="1" t="s">
        <v>3083</v>
      </c>
      <c r="T2905" s="1" t="s">
        <v>4652</v>
      </c>
      <c r="Y2905" s="1" t="s">
        <v>110</v>
      </c>
    </row>
    <row r="2906" spans="1:27" x14ac:dyDescent="0.45">
      <c r="A2906" s="1" t="s">
        <v>18796</v>
      </c>
      <c r="B2906" s="1" t="s">
        <v>12880</v>
      </c>
      <c r="C2906" s="1" t="s">
        <v>13813</v>
      </c>
      <c r="D2906" s="1">
        <v>-33.330399670118297</v>
      </c>
      <c r="E2906" s="1">
        <v>115.666188150644</v>
      </c>
      <c r="F2906" s="1" t="s">
        <v>0</v>
      </c>
      <c r="G2906" s="1" t="s">
        <v>12397</v>
      </c>
      <c r="H2906" s="1" t="s">
        <v>274</v>
      </c>
      <c r="J2906" s="1" t="s">
        <v>32878</v>
      </c>
      <c r="K2906" s="1" t="s">
        <v>32887</v>
      </c>
      <c r="L2906" s="1" t="s">
        <v>32978</v>
      </c>
      <c r="M2906" s="1" t="s">
        <v>106</v>
      </c>
      <c r="P2906" s="1">
        <v>1</v>
      </c>
      <c r="Y2906" s="1" t="s">
        <v>110</v>
      </c>
    </row>
    <row r="2907" spans="1:27" x14ac:dyDescent="0.45">
      <c r="A2907" s="1" t="s">
        <v>18797</v>
      </c>
      <c r="B2907" s="1" t="s">
        <v>12872</v>
      </c>
      <c r="C2907" s="1" t="s">
        <v>13813</v>
      </c>
      <c r="D2907" s="1">
        <v>-33.330397148961303</v>
      </c>
      <c r="E2907" s="1">
        <v>115.666190832853</v>
      </c>
      <c r="F2907" s="1" t="s">
        <v>0</v>
      </c>
      <c r="G2907" s="1" t="s">
        <v>12397</v>
      </c>
      <c r="H2907" s="1" t="s">
        <v>274</v>
      </c>
      <c r="J2907" s="1" t="s">
        <v>32878</v>
      </c>
      <c r="K2907" s="1" t="s">
        <v>32887</v>
      </c>
      <c r="L2907" s="1" t="s">
        <v>33049</v>
      </c>
      <c r="M2907" s="1" t="s">
        <v>106</v>
      </c>
      <c r="P2907" s="1">
        <v>5</v>
      </c>
      <c r="Y2907" s="1" t="s">
        <v>110</v>
      </c>
    </row>
    <row r="2908" spans="1:27" x14ac:dyDescent="0.45">
      <c r="A2908" s="1" t="s">
        <v>18798</v>
      </c>
      <c r="B2908" s="1" t="s">
        <v>12878</v>
      </c>
      <c r="C2908" s="1" t="s">
        <v>13813</v>
      </c>
      <c r="D2908" s="1">
        <v>-33.330399670118297</v>
      </c>
      <c r="E2908" s="1">
        <v>115.666188150644</v>
      </c>
      <c r="F2908" s="1" t="s">
        <v>0</v>
      </c>
      <c r="G2908" s="1" t="s">
        <v>12397</v>
      </c>
      <c r="H2908" s="1" t="s">
        <v>274</v>
      </c>
      <c r="J2908" s="1" t="s">
        <v>32878</v>
      </c>
      <c r="K2908" s="1" t="s">
        <v>32933</v>
      </c>
      <c r="L2908" s="1" t="s">
        <v>33082</v>
      </c>
      <c r="M2908" s="1" t="s">
        <v>106</v>
      </c>
      <c r="P2908" s="1">
        <v>1</v>
      </c>
      <c r="S2908" s="1" t="s">
        <v>8179</v>
      </c>
      <c r="Y2908" s="1" t="s">
        <v>110</v>
      </c>
      <c r="AA2908" s="9" t="s">
        <v>29824</v>
      </c>
    </row>
    <row r="2909" spans="1:27" x14ac:dyDescent="0.45">
      <c r="A2909" s="1" t="s">
        <v>18799</v>
      </c>
      <c r="B2909" s="1" t="s">
        <v>12871</v>
      </c>
      <c r="C2909" s="1" t="s">
        <v>13813</v>
      </c>
      <c r="D2909" s="1">
        <v>-33.330398269475602</v>
      </c>
      <c r="E2909" s="1">
        <v>115.666191503406</v>
      </c>
      <c r="F2909" s="1" t="s">
        <v>0</v>
      </c>
      <c r="G2909" s="1" t="s">
        <v>12397</v>
      </c>
      <c r="H2909" s="1" t="s">
        <v>274</v>
      </c>
      <c r="J2909" s="1" t="s">
        <v>32878</v>
      </c>
      <c r="K2909" s="1" t="s">
        <v>32887</v>
      </c>
      <c r="L2909" s="1" t="s">
        <v>33107</v>
      </c>
      <c r="M2909" s="1" t="s">
        <v>106</v>
      </c>
      <c r="P2909" s="1">
        <v>2</v>
      </c>
      <c r="Y2909" s="1" t="s">
        <v>110</v>
      </c>
    </row>
    <row r="2910" spans="1:27" x14ac:dyDescent="0.45">
      <c r="A2910" s="1" t="s">
        <v>18800</v>
      </c>
      <c r="B2910" s="1" t="s">
        <v>12879</v>
      </c>
      <c r="C2910" s="1" t="s">
        <v>13813</v>
      </c>
      <c r="D2910" s="1">
        <v>-33.330399670118297</v>
      </c>
      <c r="E2910" s="1">
        <v>115.666188150644</v>
      </c>
      <c r="F2910" s="1" t="s">
        <v>0</v>
      </c>
      <c r="G2910" s="1" t="s">
        <v>12397</v>
      </c>
      <c r="H2910" s="1" t="s">
        <v>274</v>
      </c>
      <c r="J2910" s="1" t="s">
        <v>32878</v>
      </c>
      <c r="K2910" s="1" t="s">
        <v>32933</v>
      </c>
      <c r="L2910" s="1" t="s">
        <v>33113</v>
      </c>
      <c r="M2910" s="1" t="s">
        <v>106</v>
      </c>
      <c r="P2910" s="1">
        <v>2</v>
      </c>
      <c r="Y2910" s="1" t="s">
        <v>110</v>
      </c>
    </row>
    <row r="2911" spans="1:27" x14ac:dyDescent="0.45">
      <c r="A2911" s="1" t="s">
        <v>18801</v>
      </c>
      <c r="B2911" s="1" t="s">
        <v>10229</v>
      </c>
      <c r="C2911" s="1" t="s">
        <v>10321</v>
      </c>
      <c r="D2911" s="1">
        <v>-33.325298940171699</v>
      </c>
      <c r="E2911" s="1">
        <v>115.66058736294499</v>
      </c>
      <c r="F2911" s="1" t="s">
        <v>0</v>
      </c>
      <c r="G2911" s="1" t="s">
        <v>10219</v>
      </c>
      <c r="H2911" s="1" t="s">
        <v>274</v>
      </c>
      <c r="I2911" s="1" t="s">
        <v>736</v>
      </c>
      <c r="J2911" s="1" t="s">
        <v>5695</v>
      </c>
      <c r="K2911" s="1" t="s">
        <v>5699</v>
      </c>
      <c r="L2911" s="1" t="s">
        <v>32987</v>
      </c>
      <c r="M2911" s="1" t="s">
        <v>106</v>
      </c>
      <c r="P2911" s="1">
        <v>1</v>
      </c>
      <c r="Y2911" s="1" t="s">
        <v>110</v>
      </c>
    </row>
    <row r="2912" spans="1:27" x14ac:dyDescent="0.45">
      <c r="A2912" s="1" t="s">
        <v>18802</v>
      </c>
      <c r="B2912" s="1" t="s">
        <v>10228</v>
      </c>
      <c r="C2912" s="1" t="s">
        <v>10321</v>
      </c>
      <c r="D2912" s="1">
        <v>-33.325244031744298</v>
      </c>
      <c r="E2912" s="1">
        <v>115.66063296049801</v>
      </c>
      <c r="F2912" s="1" t="s">
        <v>0</v>
      </c>
      <c r="G2912" s="1" t="s">
        <v>10219</v>
      </c>
      <c r="H2912" s="1" t="s">
        <v>274</v>
      </c>
      <c r="I2912" s="1" t="s">
        <v>736</v>
      </c>
      <c r="J2912" s="1" t="s">
        <v>5695</v>
      </c>
      <c r="K2912" s="1" t="s">
        <v>5699</v>
      </c>
      <c r="L2912" s="1" t="s">
        <v>32990</v>
      </c>
      <c r="M2912" s="1" t="s">
        <v>106</v>
      </c>
      <c r="P2912" s="1">
        <v>1</v>
      </c>
      <c r="Y2912" s="1" t="s">
        <v>10</v>
      </c>
    </row>
    <row r="2913" spans="1:30" x14ac:dyDescent="0.45">
      <c r="A2913" s="1" t="s">
        <v>18803</v>
      </c>
      <c r="B2913" s="1" t="s">
        <v>10227</v>
      </c>
      <c r="C2913" s="1" t="s">
        <v>10321</v>
      </c>
      <c r="D2913" s="1">
        <v>-33.325250755227103</v>
      </c>
      <c r="E2913" s="1">
        <v>115.66052567213799</v>
      </c>
      <c r="F2913" s="1" t="s">
        <v>0</v>
      </c>
      <c r="G2913" s="1" t="s">
        <v>10219</v>
      </c>
      <c r="H2913" s="1" t="s">
        <v>274</v>
      </c>
      <c r="J2913" s="1" t="s">
        <v>5692</v>
      </c>
      <c r="K2913" s="1" t="s">
        <v>5692</v>
      </c>
      <c r="L2913" s="1" t="s">
        <v>5692</v>
      </c>
      <c r="M2913" s="1" t="s">
        <v>106</v>
      </c>
      <c r="O2913" s="1">
        <v>109113</v>
      </c>
      <c r="P2913" s="1">
        <v>1</v>
      </c>
      <c r="Y2913" s="1" t="s">
        <v>110</v>
      </c>
      <c r="AA2913" s="9" t="s">
        <v>28518</v>
      </c>
    </row>
    <row r="2914" spans="1:30" x14ac:dyDescent="0.45">
      <c r="A2914" s="1" t="s">
        <v>18804</v>
      </c>
      <c r="B2914" s="1" t="s">
        <v>10224</v>
      </c>
      <c r="C2914" s="1" t="s">
        <v>10321</v>
      </c>
      <c r="D2914" s="1">
        <v>-33.325250755227103</v>
      </c>
      <c r="E2914" s="1">
        <v>115.66052567213799</v>
      </c>
      <c r="F2914" s="1" t="s">
        <v>0</v>
      </c>
      <c r="G2914" s="1" t="s">
        <v>10219</v>
      </c>
      <c r="H2914" s="1" t="s">
        <v>274</v>
      </c>
      <c r="J2914" s="1" t="s">
        <v>5695</v>
      </c>
      <c r="K2914" s="1" t="s">
        <v>32856</v>
      </c>
      <c r="L2914" s="1" t="s">
        <v>32943</v>
      </c>
      <c r="M2914" s="1" t="s">
        <v>106</v>
      </c>
      <c r="O2914" s="1">
        <v>105030</v>
      </c>
      <c r="P2914" s="1">
        <v>1</v>
      </c>
      <c r="Q2914" s="1" t="s">
        <v>1663</v>
      </c>
      <c r="S2914" s="1" t="s">
        <v>686</v>
      </c>
      <c r="V2914" s="1" t="s">
        <v>6094</v>
      </c>
      <c r="Y2914" s="1" t="s">
        <v>110</v>
      </c>
      <c r="AA2914" s="9" t="s">
        <v>31754</v>
      </c>
    </row>
    <row r="2915" spans="1:30" x14ac:dyDescent="0.45">
      <c r="A2915" s="1" t="s">
        <v>18805</v>
      </c>
      <c r="B2915" s="1" t="s">
        <v>10226</v>
      </c>
      <c r="C2915" s="1" t="s">
        <v>10321</v>
      </c>
      <c r="D2915" s="1">
        <v>-33.325250755227103</v>
      </c>
      <c r="E2915" s="1">
        <v>115.66052567213799</v>
      </c>
      <c r="F2915" s="1" t="s">
        <v>0</v>
      </c>
      <c r="G2915" s="1" t="s">
        <v>10219</v>
      </c>
      <c r="H2915" s="1" t="s">
        <v>274</v>
      </c>
      <c r="J2915" s="1" t="s">
        <v>32874</v>
      </c>
      <c r="K2915" s="1" t="s">
        <v>32875</v>
      </c>
      <c r="L2915" s="1" t="s">
        <v>33056</v>
      </c>
      <c r="M2915" s="1" t="s">
        <v>106</v>
      </c>
      <c r="O2915" s="1">
        <v>105018</v>
      </c>
      <c r="P2915" s="1">
        <v>1</v>
      </c>
      <c r="T2915" s="1" t="s">
        <v>15257</v>
      </c>
      <c r="U2915" s="1" t="s">
        <v>87</v>
      </c>
      <c r="V2915" s="1" t="s">
        <v>15259</v>
      </c>
      <c r="W2915" s="3">
        <v>44470</v>
      </c>
      <c r="X2915" s="3"/>
      <c r="Y2915" s="1" t="s">
        <v>110</v>
      </c>
    </row>
    <row r="2916" spans="1:30" x14ac:dyDescent="0.45">
      <c r="A2916" s="1" t="s">
        <v>18806</v>
      </c>
      <c r="B2916" s="1" t="s">
        <v>10225</v>
      </c>
      <c r="C2916" s="1" t="s">
        <v>10321</v>
      </c>
      <c r="D2916" s="1">
        <v>-33.325250755227103</v>
      </c>
      <c r="E2916" s="1">
        <v>115.66052567213799</v>
      </c>
      <c r="F2916" s="1" t="s">
        <v>0</v>
      </c>
      <c r="G2916" s="1" t="s">
        <v>10219</v>
      </c>
      <c r="H2916" s="1" t="s">
        <v>274</v>
      </c>
      <c r="J2916" s="1" t="s">
        <v>32874</v>
      </c>
      <c r="K2916" s="1" t="s">
        <v>32875</v>
      </c>
      <c r="L2916" s="1" t="s">
        <v>33056</v>
      </c>
      <c r="M2916" s="1" t="s">
        <v>106</v>
      </c>
      <c r="O2916" s="1">
        <v>105029</v>
      </c>
      <c r="P2916" s="1">
        <v>1</v>
      </c>
      <c r="T2916" s="1" t="s">
        <v>15257</v>
      </c>
      <c r="U2916" s="1" t="s">
        <v>87</v>
      </c>
      <c r="V2916" s="1" t="s">
        <v>15259</v>
      </c>
      <c r="W2916" s="3">
        <v>44470</v>
      </c>
      <c r="X2916" s="3"/>
      <c r="Y2916" s="1" t="s">
        <v>110</v>
      </c>
    </row>
    <row r="2917" spans="1:30" x14ac:dyDescent="0.45">
      <c r="A2917" s="1" t="s">
        <v>18807</v>
      </c>
      <c r="B2917" s="1" t="s">
        <v>10222</v>
      </c>
      <c r="C2917" s="1" t="s">
        <v>10321</v>
      </c>
      <c r="D2917" s="1">
        <v>-33.325250755227103</v>
      </c>
      <c r="E2917" s="1">
        <v>115.66052567213799</v>
      </c>
      <c r="F2917" s="1" t="s">
        <v>0</v>
      </c>
      <c r="G2917" s="1" t="s">
        <v>10219</v>
      </c>
      <c r="H2917" s="1" t="s">
        <v>274</v>
      </c>
      <c r="J2917" s="1" t="s">
        <v>32878</v>
      </c>
      <c r="K2917" s="1" t="s">
        <v>5697</v>
      </c>
      <c r="L2917" s="1" t="s">
        <v>33080</v>
      </c>
      <c r="M2917" s="1" t="s">
        <v>106</v>
      </c>
      <c r="P2917" s="1">
        <v>7</v>
      </c>
      <c r="Y2917" s="1" t="s">
        <v>110</v>
      </c>
      <c r="AA2917" s="9" t="s">
        <v>28214</v>
      </c>
    </row>
    <row r="2918" spans="1:30" x14ac:dyDescent="0.45">
      <c r="A2918" s="1" t="s">
        <v>18808</v>
      </c>
      <c r="B2918" s="1" t="s">
        <v>10221</v>
      </c>
      <c r="C2918" s="1" t="s">
        <v>10321</v>
      </c>
      <c r="D2918" s="1">
        <v>-33.325250755227103</v>
      </c>
      <c r="E2918" s="1">
        <v>115.66052567213799</v>
      </c>
      <c r="F2918" s="1" t="s">
        <v>0</v>
      </c>
      <c r="G2918" s="1" t="s">
        <v>10219</v>
      </c>
      <c r="H2918" s="1" t="s">
        <v>274</v>
      </c>
      <c r="J2918" s="1" t="s">
        <v>5695</v>
      </c>
      <c r="K2918" s="1" t="s">
        <v>5699</v>
      </c>
      <c r="L2918" s="1" t="s">
        <v>33005</v>
      </c>
      <c r="M2918" s="1" t="s">
        <v>106</v>
      </c>
      <c r="P2918" s="1">
        <v>4</v>
      </c>
      <c r="Y2918" s="1" t="s">
        <v>110</v>
      </c>
    </row>
    <row r="2919" spans="1:30" x14ac:dyDescent="0.45">
      <c r="A2919" s="1" t="s">
        <v>18809</v>
      </c>
      <c r="B2919" s="1" t="s">
        <v>10036</v>
      </c>
      <c r="C2919" s="1" t="s">
        <v>10321</v>
      </c>
      <c r="D2919" s="1">
        <v>-33.3252580389995</v>
      </c>
      <c r="E2919" s="1">
        <v>115.66052332520501</v>
      </c>
      <c r="F2919" s="1" t="s">
        <v>0</v>
      </c>
      <c r="G2919" s="1" t="s">
        <v>10219</v>
      </c>
      <c r="H2919" s="1" t="s">
        <v>274</v>
      </c>
      <c r="J2919" s="1" t="s">
        <v>32889</v>
      </c>
      <c r="K2919" s="1" t="s">
        <v>5701</v>
      </c>
      <c r="L2919" s="1" t="s">
        <v>2726</v>
      </c>
      <c r="M2919" s="1" t="s">
        <v>106</v>
      </c>
      <c r="O2919" s="1">
        <v>107592</v>
      </c>
      <c r="P2919" s="1">
        <v>1</v>
      </c>
      <c r="Q2919" s="1" t="s">
        <v>15681</v>
      </c>
      <c r="R2919" s="1" t="s">
        <v>10037</v>
      </c>
      <c r="Y2919" s="1" t="s">
        <v>110</v>
      </c>
      <c r="AA2919" s="9" t="s">
        <v>25208</v>
      </c>
      <c r="AB2919" s="9" t="s">
        <v>25209</v>
      </c>
      <c r="AC2919" s="9" t="s">
        <v>25210</v>
      </c>
      <c r="AD2919" s="9" t="s">
        <v>25211</v>
      </c>
    </row>
    <row r="2920" spans="1:30" x14ac:dyDescent="0.45">
      <c r="A2920" s="1" t="s">
        <v>18810</v>
      </c>
      <c r="B2920" s="1" t="s">
        <v>10218</v>
      </c>
      <c r="C2920" s="1" t="s">
        <v>10321</v>
      </c>
      <c r="D2920" s="1">
        <v>-33.325212375339298</v>
      </c>
      <c r="E2920" s="1">
        <v>115.660468004644</v>
      </c>
      <c r="F2920" s="1" t="s">
        <v>0</v>
      </c>
      <c r="G2920" s="1" t="s">
        <v>10219</v>
      </c>
      <c r="H2920" s="1" t="s">
        <v>274</v>
      </c>
      <c r="J2920" s="1" t="s">
        <v>5702</v>
      </c>
      <c r="K2920" s="1" t="s">
        <v>33003</v>
      </c>
      <c r="L2920" s="1" t="s">
        <v>33111</v>
      </c>
      <c r="M2920" s="1" t="s">
        <v>106</v>
      </c>
      <c r="O2920" s="1">
        <v>109109</v>
      </c>
      <c r="P2920" s="1">
        <v>1</v>
      </c>
      <c r="Q2920" s="1" t="s">
        <v>10220</v>
      </c>
      <c r="Y2920" s="1" t="s">
        <v>110</v>
      </c>
      <c r="AA2920" s="9" t="s">
        <v>32055</v>
      </c>
    </row>
    <row r="2921" spans="1:30" x14ac:dyDescent="0.45">
      <c r="A2921" s="1" t="s">
        <v>18811</v>
      </c>
      <c r="B2921" s="1" t="s">
        <v>9571</v>
      </c>
      <c r="C2921" s="1" t="s">
        <v>10319</v>
      </c>
      <c r="D2921" s="1">
        <v>-33.321872980239803</v>
      </c>
      <c r="E2921" s="1">
        <v>115.668739937246</v>
      </c>
      <c r="F2921" s="1" t="s">
        <v>0</v>
      </c>
      <c r="G2921" s="1" t="s">
        <v>9527</v>
      </c>
      <c r="H2921" s="1" t="s">
        <v>274</v>
      </c>
      <c r="I2921" s="1" t="s">
        <v>9418</v>
      </c>
      <c r="J2921" s="1" t="s">
        <v>32865</v>
      </c>
      <c r="K2921" s="1" t="s">
        <v>32870</v>
      </c>
      <c r="L2921" s="1" t="s">
        <v>33047</v>
      </c>
      <c r="M2921" s="1" t="s">
        <v>106</v>
      </c>
      <c r="O2921" s="1" t="s">
        <v>1757</v>
      </c>
      <c r="P2921" s="1">
        <v>1</v>
      </c>
      <c r="Q2921" s="1" t="s">
        <v>4683</v>
      </c>
      <c r="Y2921" s="1" t="s">
        <v>110</v>
      </c>
      <c r="AA2921" s="9" t="s">
        <v>29985</v>
      </c>
    </row>
    <row r="2922" spans="1:30" x14ac:dyDescent="0.45">
      <c r="A2922" s="1" t="s">
        <v>18812</v>
      </c>
      <c r="B2922" s="1" t="s">
        <v>9553</v>
      </c>
      <c r="C2922" s="1" t="s">
        <v>10319</v>
      </c>
      <c r="D2922" s="1">
        <v>-33.321872980239803</v>
      </c>
      <c r="E2922" s="1">
        <v>115.668739937246</v>
      </c>
      <c r="F2922" s="1" t="s">
        <v>0</v>
      </c>
      <c r="G2922" s="1" t="s">
        <v>9527</v>
      </c>
      <c r="H2922" s="1" t="s">
        <v>274</v>
      </c>
      <c r="I2922" s="1" t="s">
        <v>9418</v>
      </c>
      <c r="J2922" s="1" t="s">
        <v>5695</v>
      </c>
      <c r="K2922" s="1" t="s">
        <v>32856</v>
      </c>
      <c r="L2922" s="1" t="s">
        <v>32943</v>
      </c>
      <c r="M2922" s="1" t="s">
        <v>106</v>
      </c>
      <c r="N2922" s="1">
        <v>101345</v>
      </c>
      <c r="O2922" s="1">
        <v>101362</v>
      </c>
      <c r="P2922" s="1">
        <v>1</v>
      </c>
      <c r="Q2922" s="1" t="s">
        <v>66</v>
      </c>
      <c r="R2922" s="1" t="s">
        <v>9554</v>
      </c>
      <c r="V2922" s="1" t="s">
        <v>75</v>
      </c>
      <c r="Y2922" s="1" t="s">
        <v>110</v>
      </c>
      <c r="AA2922" s="9" t="s">
        <v>32769</v>
      </c>
    </row>
    <row r="2923" spans="1:30" x14ac:dyDescent="0.45">
      <c r="A2923" s="1" t="s">
        <v>18813</v>
      </c>
      <c r="B2923" s="1" t="s">
        <v>9557</v>
      </c>
      <c r="C2923" s="1" t="s">
        <v>10319</v>
      </c>
      <c r="D2923" s="1">
        <v>-33.321872980239803</v>
      </c>
      <c r="E2923" s="1">
        <v>115.668739937246</v>
      </c>
      <c r="F2923" s="1" t="s">
        <v>0</v>
      </c>
      <c r="G2923" s="1" t="s">
        <v>9527</v>
      </c>
      <c r="H2923" s="1" t="s">
        <v>274</v>
      </c>
      <c r="I2923" s="1" t="s">
        <v>9418</v>
      </c>
      <c r="J2923" s="1" t="s">
        <v>5695</v>
      </c>
      <c r="K2923" s="1" t="s">
        <v>32856</v>
      </c>
      <c r="L2923" s="1" t="s">
        <v>33015</v>
      </c>
      <c r="M2923" s="1" t="s">
        <v>106</v>
      </c>
      <c r="N2923" s="1">
        <v>101345</v>
      </c>
      <c r="O2923" s="1">
        <v>101360</v>
      </c>
      <c r="P2923" s="1">
        <v>1</v>
      </c>
      <c r="R2923" s="1" t="s">
        <v>9558</v>
      </c>
      <c r="Y2923" s="1" t="s">
        <v>110</v>
      </c>
      <c r="AA2923" s="9" t="s">
        <v>28788</v>
      </c>
    </row>
    <row r="2924" spans="1:30" x14ac:dyDescent="0.45">
      <c r="A2924" s="1" t="s">
        <v>18814</v>
      </c>
      <c r="B2924" s="1" t="s">
        <v>9555</v>
      </c>
      <c r="C2924" s="1" t="s">
        <v>10319</v>
      </c>
      <c r="D2924" s="1">
        <v>-33.321872980239803</v>
      </c>
      <c r="E2924" s="1">
        <v>115.668739937246</v>
      </c>
      <c r="F2924" s="1" t="s">
        <v>0</v>
      </c>
      <c r="G2924" s="1" t="s">
        <v>9527</v>
      </c>
      <c r="H2924" s="1" t="s">
        <v>274</v>
      </c>
      <c r="I2924" s="1" t="s">
        <v>9418</v>
      </c>
      <c r="J2924" s="1" t="s">
        <v>5695</v>
      </c>
      <c r="K2924" s="1" t="s">
        <v>32856</v>
      </c>
      <c r="L2924" s="1" t="s">
        <v>33015</v>
      </c>
      <c r="M2924" s="1" t="s">
        <v>106</v>
      </c>
      <c r="N2924" s="1">
        <v>101345</v>
      </c>
      <c r="O2924" s="1">
        <v>101359</v>
      </c>
      <c r="P2924" s="1">
        <v>1</v>
      </c>
      <c r="R2924" s="1" t="s">
        <v>9556</v>
      </c>
      <c r="Y2924" s="1" t="s">
        <v>110</v>
      </c>
      <c r="AA2924" s="9" t="s">
        <v>29081</v>
      </c>
    </row>
    <row r="2925" spans="1:30" x14ac:dyDescent="0.45">
      <c r="A2925" s="1" t="s">
        <v>18815</v>
      </c>
      <c r="B2925" s="1" t="s">
        <v>9540</v>
      </c>
      <c r="C2925" s="1" t="s">
        <v>10319</v>
      </c>
      <c r="D2925" s="1">
        <v>-33.321872980239803</v>
      </c>
      <c r="E2925" s="1">
        <v>115.668739937246</v>
      </c>
      <c r="F2925" s="1" t="s">
        <v>0</v>
      </c>
      <c r="G2925" s="1" t="s">
        <v>9527</v>
      </c>
      <c r="H2925" s="1" t="s">
        <v>274</v>
      </c>
      <c r="I2925" s="1" t="s">
        <v>9418</v>
      </c>
      <c r="J2925" s="1" t="s">
        <v>5695</v>
      </c>
      <c r="K2925" s="1" t="s">
        <v>32856</v>
      </c>
      <c r="L2925" s="1" t="s">
        <v>33015</v>
      </c>
      <c r="M2925" s="1" t="s">
        <v>106</v>
      </c>
      <c r="N2925" s="1">
        <v>101345</v>
      </c>
      <c r="O2925" s="1">
        <v>101352</v>
      </c>
      <c r="P2925" s="1">
        <v>1</v>
      </c>
      <c r="R2925" s="1" t="s">
        <v>9541</v>
      </c>
      <c r="Y2925" s="1" t="s">
        <v>110</v>
      </c>
      <c r="AA2925" s="9" t="s">
        <v>29147</v>
      </c>
    </row>
    <row r="2926" spans="1:30" x14ac:dyDescent="0.45">
      <c r="A2926" s="1" t="s">
        <v>18816</v>
      </c>
      <c r="B2926" s="1" t="s">
        <v>9545</v>
      </c>
      <c r="C2926" s="1" t="s">
        <v>10319</v>
      </c>
      <c r="D2926" s="1">
        <v>-33.321872980239803</v>
      </c>
      <c r="E2926" s="1">
        <v>115.668739937246</v>
      </c>
      <c r="F2926" s="1" t="s">
        <v>0</v>
      </c>
      <c r="G2926" s="1" t="s">
        <v>9527</v>
      </c>
      <c r="H2926" s="1" t="s">
        <v>274</v>
      </c>
      <c r="I2926" s="1" t="s">
        <v>9418</v>
      </c>
      <c r="J2926" s="1" t="s">
        <v>5695</v>
      </c>
      <c r="K2926" s="1" t="s">
        <v>32856</v>
      </c>
      <c r="L2926" s="1" t="s">
        <v>33015</v>
      </c>
      <c r="M2926" s="1" t="s">
        <v>106</v>
      </c>
      <c r="N2926" s="1">
        <v>101345</v>
      </c>
      <c r="O2926" s="1">
        <v>101355</v>
      </c>
      <c r="P2926" s="1">
        <v>1</v>
      </c>
      <c r="R2926" s="1" t="s">
        <v>9546</v>
      </c>
      <c r="Y2926" s="1" t="s">
        <v>110</v>
      </c>
      <c r="AA2926" s="9" t="s">
        <v>29447</v>
      </c>
    </row>
    <row r="2927" spans="1:30" x14ac:dyDescent="0.45">
      <c r="A2927" s="1" t="s">
        <v>18817</v>
      </c>
      <c r="B2927" s="1" t="s">
        <v>9543</v>
      </c>
      <c r="C2927" s="1" t="s">
        <v>10319</v>
      </c>
      <c r="D2927" s="1">
        <v>-33.321872980239803</v>
      </c>
      <c r="E2927" s="1">
        <v>115.668739937246</v>
      </c>
      <c r="F2927" s="1" t="s">
        <v>0</v>
      </c>
      <c r="G2927" s="1" t="s">
        <v>9527</v>
      </c>
      <c r="H2927" s="1" t="s">
        <v>274</v>
      </c>
      <c r="I2927" s="1" t="s">
        <v>9418</v>
      </c>
      <c r="J2927" s="1" t="s">
        <v>5695</v>
      </c>
      <c r="K2927" s="1" t="s">
        <v>32856</v>
      </c>
      <c r="L2927" s="1" t="s">
        <v>33015</v>
      </c>
      <c r="M2927" s="1" t="s">
        <v>106</v>
      </c>
      <c r="N2927" s="1">
        <v>101345</v>
      </c>
      <c r="O2927" s="1">
        <v>101354</v>
      </c>
      <c r="P2927" s="1">
        <v>1</v>
      </c>
      <c r="R2927" s="1" t="s">
        <v>9544</v>
      </c>
      <c r="Y2927" s="1" t="s">
        <v>110</v>
      </c>
      <c r="AA2927" s="9" t="s">
        <v>30044</v>
      </c>
    </row>
    <row r="2928" spans="1:30" x14ac:dyDescent="0.45">
      <c r="A2928" s="1" t="s">
        <v>18818</v>
      </c>
      <c r="B2928" s="1" t="s">
        <v>9535</v>
      </c>
      <c r="C2928" s="1" t="s">
        <v>10319</v>
      </c>
      <c r="D2928" s="1">
        <v>-33.321872980239803</v>
      </c>
      <c r="E2928" s="1">
        <v>115.668739937246</v>
      </c>
      <c r="F2928" s="1" t="s">
        <v>0</v>
      </c>
      <c r="G2928" s="1" t="s">
        <v>9527</v>
      </c>
      <c r="H2928" s="1" t="s">
        <v>274</v>
      </c>
      <c r="I2928" s="1" t="s">
        <v>9418</v>
      </c>
      <c r="J2928" s="1" t="s">
        <v>5695</v>
      </c>
      <c r="K2928" s="1" t="s">
        <v>32856</v>
      </c>
      <c r="L2928" s="1" t="s">
        <v>33015</v>
      </c>
      <c r="M2928" s="1" t="s">
        <v>106</v>
      </c>
      <c r="N2928" s="1">
        <v>101345</v>
      </c>
      <c r="O2928" s="1">
        <v>101349</v>
      </c>
      <c r="P2928" s="1">
        <v>1</v>
      </c>
      <c r="R2928" s="1" t="s">
        <v>9536</v>
      </c>
      <c r="Y2928" s="1" t="s">
        <v>110</v>
      </c>
      <c r="AA2928" s="9" t="s">
        <v>30490</v>
      </c>
    </row>
    <row r="2929" spans="1:28" x14ac:dyDescent="0.45">
      <c r="A2929" s="1" t="s">
        <v>18819</v>
      </c>
      <c r="B2929" s="1" t="s">
        <v>9547</v>
      </c>
      <c r="C2929" s="1" t="s">
        <v>10319</v>
      </c>
      <c r="D2929" s="1">
        <v>-33.321872980239803</v>
      </c>
      <c r="E2929" s="1">
        <v>115.668739937246</v>
      </c>
      <c r="F2929" s="1" t="s">
        <v>0</v>
      </c>
      <c r="G2929" s="1" t="s">
        <v>9527</v>
      </c>
      <c r="H2929" s="1" t="s">
        <v>274</v>
      </c>
      <c r="I2929" s="1" t="s">
        <v>9418</v>
      </c>
      <c r="J2929" s="1" t="s">
        <v>5695</v>
      </c>
      <c r="K2929" s="1" t="s">
        <v>32856</v>
      </c>
      <c r="L2929" s="1" t="s">
        <v>33015</v>
      </c>
      <c r="M2929" s="1" t="s">
        <v>106</v>
      </c>
      <c r="N2929" s="1">
        <v>101345</v>
      </c>
      <c r="O2929" s="1">
        <v>101356</v>
      </c>
      <c r="P2929" s="1">
        <v>1</v>
      </c>
      <c r="R2929" s="1" t="s">
        <v>9548</v>
      </c>
      <c r="Y2929" s="1" t="s">
        <v>110</v>
      </c>
      <c r="AA2929" s="9" t="s">
        <v>30971</v>
      </c>
    </row>
    <row r="2930" spans="1:28" x14ac:dyDescent="0.45">
      <c r="A2930" s="1" t="s">
        <v>18820</v>
      </c>
      <c r="B2930" s="1" t="s">
        <v>9559</v>
      </c>
      <c r="C2930" s="1" t="s">
        <v>10319</v>
      </c>
      <c r="D2930" s="1">
        <v>-33.321872980239803</v>
      </c>
      <c r="E2930" s="1">
        <v>115.668739937246</v>
      </c>
      <c r="F2930" s="1" t="s">
        <v>0</v>
      </c>
      <c r="G2930" s="1" t="s">
        <v>9527</v>
      </c>
      <c r="H2930" s="1" t="s">
        <v>274</v>
      </c>
      <c r="I2930" s="1" t="s">
        <v>9418</v>
      </c>
      <c r="J2930" s="1" t="s">
        <v>5695</v>
      </c>
      <c r="K2930" s="1" t="s">
        <v>32856</v>
      </c>
      <c r="L2930" s="1" t="s">
        <v>33015</v>
      </c>
      <c r="M2930" s="1" t="s">
        <v>106</v>
      </c>
      <c r="N2930" s="1">
        <v>101345</v>
      </c>
      <c r="O2930" s="1">
        <v>101361</v>
      </c>
      <c r="P2930" s="1">
        <v>1</v>
      </c>
      <c r="R2930" s="1" t="s">
        <v>9560</v>
      </c>
      <c r="Y2930" s="1" t="s">
        <v>110</v>
      </c>
      <c r="AA2930" s="9" t="s">
        <v>31233</v>
      </c>
    </row>
    <row r="2931" spans="1:28" x14ac:dyDescent="0.45">
      <c r="A2931" s="1" t="s">
        <v>18821</v>
      </c>
      <c r="B2931" s="1" t="s">
        <v>9551</v>
      </c>
      <c r="C2931" s="1" t="s">
        <v>10319</v>
      </c>
      <c r="D2931" s="1">
        <v>-33.321872980239803</v>
      </c>
      <c r="E2931" s="1">
        <v>115.668739937246</v>
      </c>
      <c r="F2931" s="1" t="s">
        <v>0</v>
      </c>
      <c r="G2931" s="1" t="s">
        <v>9527</v>
      </c>
      <c r="H2931" s="1" t="s">
        <v>274</v>
      </c>
      <c r="I2931" s="1" t="s">
        <v>9418</v>
      </c>
      <c r="J2931" s="1" t="s">
        <v>5695</v>
      </c>
      <c r="K2931" s="1" t="s">
        <v>32856</v>
      </c>
      <c r="L2931" s="1" t="s">
        <v>33015</v>
      </c>
      <c r="M2931" s="1" t="s">
        <v>106</v>
      </c>
      <c r="N2931" s="1">
        <v>101345</v>
      </c>
      <c r="O2931" s="1">
        <v>101358</v>
      </c>
      <c r="P2931" s="1">
        <v>1</v>
      </c>
      <c r="R2931" s="1" t="s">
        <v>9552</v>
      </c>
      <c r="Y2931" s="1" t="s">
        <v>110</v>
      </c>
      <c r="AA2931" s="9" t="s">
        <v>31371</v>
      </c>
    </row>
    <row r="2932" spans="1:28" x14ac:dyDescent="0.45">
      <c r="A2932" s="1" t="s">
        <v>18822</v>
      </c>
      <c r="B2932" s="1" t="s">
        <v>9537</v>
      </c>
      <c r="C2932" s="1" t="s">
        <v>10319</v>
      </c>
      <c r="D2932" s="1">
        <v>-33.321872980239803</v>
      </c>
      <c r="E2932" s="1">
        <v>115.668739937246</v>
      </c>
      <c r="F2932" s="1" t="s">
        <v>0</v>
      </c>
      <c r="G2932" s="1" t="s">
        <v>9527</v>
      </c>
      <c r="H2932" s="1" t="s">
        <v>274</v>
      </c>
      <c r="I2932" s="1" t="s">
        <v>9418</v>
      </c>
      <c r="J2932" s="1" t="s">
        <v>5695</v>
      </c>
      <c r="K2932" s="1" t="s">
        <v>32856</v>
      </c>
      <c r="L2932" s="1" t="s">
        <v>33015</v>
      </c>
      <c r="M2932" s="1" t="s">
        <v>106</v>
      </c>
      <c r="N2932" s="1">
        <v>101345</v>
      </c>
      <c r="O2932" s="1">
        <v>101350</v>
      </c>
      <c r="P2932" s="1">
        <v>1</v>
      </c>
      <c r="R2932" s="1" t="s">
        <v>9538</v>
      </c>
      <c r="Y2932" s="1" t="s">
        <v>110</v>
      </c>
      <c r="AA2932" s="9" t="s">
        <v>31537</v>
      </c>
    </row>
    <row r="2933" spans="1:28" x14ac:dyDescent="0.45">
      <c r="A2933" s="1" t="s">
        <v>18823</v>
      </c>
      <c r="B2933" s="1" t="s">
        <v>9549</v>
      </c>
      <c r="C2933" s="1" t="s">
        <v>10319</v>
      </c>
      <c r="D2933" s="1">
        <v>-33.321872980239803</v>
      </c>
      <c r="E2933" s="1">
        <v>115.668739937246</v>
      </c>
      <c r="F2933" s="1" t="s">
        <v>0</v>
      </c>
      <c r="G2933" s="1" t="s">
        <v>9527</v>
      </c>
      <c r="H2933" s="1" t="s">
        <v>274</v>
      </c>
      <c r="I2933" s="1" t="s">
        <v>9418</v>
      </c>
      <c r="J2933" s="1" t="s">
        <v>5695</v>
      </c>
      <c r="K2933" s="1" t="s">
        <v>32856</v>
      </c>
      <c r="L2933" s="1" t="s">
        <v>33015</v>
      </c>
      <c r="M2933" s="1" t="s">
        <v>106</v>
      </c>
      <c r="N2933" s="1">
        <v>101345</v>
      </c>
      <c r="O2933" s="1">
        <v>101357</v>
      </c>
      <c r="P2933" s="1">
        <v>1</v>
      </c>
      <c r="R2933" s="1" t="s">
        <v>9550</v>
      </c>
      <c r="Y2933" s="1" t="s">
        <v>110</v>
      </c>
      <c r="AA2933" s="9" t="s">
        <v>32454</v>
      </c>
    </row>
    <row r="2934" spans="1:28" x14ac:dyDescent="0.45">
      <c r="A2934" s="1" t="s">
        <v>18824</v>
      </c>
      <c r="B2934" s="1" t="s">
        <v>9526</v>
      </c>
      <c r="C2934" s="1" t="s">
        <v>10319</v>
      </c>
      <c r="D2934" s="1">
        <v>-33.321872980239803</v>
      </c>
      <c r="E2934" s="1">
        <v>115.668739937246</v>
      </c>
      <c r="F2934" s="1" t="s">
        <v>0</v>
      </c>
      <c r="G2934" s="1" t="s">
        <v>9527</v>
      </c>
      <c r="H2934" s="1" t="s">
        <v>274</v>
      </c>
      <c r="I2934" s="1" t="s">
        <v>9418</v>
      </c>
      <c r="J2934" s="1" t="s">
        <v>5695</v>
      </c>
      <c r="K2934" s="1" t="s">
        <v>32856</v>
      </c>
      <c r="L2934" s="1" t="s">
        <v>33046</v>
      </c>
      <c r="M2934" s="1" t="s">
        <v>106</v>
      </c>
      <c r="O2934" s="1">
        <v>101345</v>
      </c>
      <c r="P2934" s="1">
        <v>1</v>
      </c>
      <c r="Y2934" s="1" t="s">
        <v>110</v>
      </c>
      <c r="AA2934" s="9" t="s">
        <v>26670</v>
      </c>
      <c r="AB2934" s="9" t="s">
        <v>26671</v>
      </c>
    </row>
    <row r="2935" spans="1:28" x14ac:dyDescent="0.45">
      <c r="A2935" s="1" t="s">
        <v>18825</v>
      </c>
      <c r="B2935" s="1" t="s">
        <v>9528</v>
      </c>
      <c r="C2935" s="1" t="s">
        <v>10319</v>
      </c>
      <c r="D2935" s="1">
        <v>-33.321872980239803</v>
      </c>
      <c r="E2935" s="1">
        <v>115.668739937246</v>
      </c>
      <c r="F2935" s="1" t="s">
        <v>0</v>
      </c>
      <c r="G2935" s="1" t="s">
        <v>9527</v>
      </c>
      <c r="H2935" s="1" t="s">
        <v>274</v>
      </c>
      <c r="I2935" s="1" t="s">
        <v>9418</v>
      </c>
      <c r="J2935" s="1" t="s">
        <v>5695</v>
      </c>
      <c r="K2935" s="1" t="s">
        <v>32856</v>
      </c>
      <c r="L2935" s="1" t="s">
        <v>33060</v>
      </c>
      <c r="M2935" s="1" t="s">
        <v>106</v>
      </c>
      <c r="N2935" s="1">
        <v>101345</v>
      </c>
      <c r="O2935" s="1">
        <v>101346</v>
      </c>
      <c r="P2935" s="1">
        <v>1</v>
      </c>
      <c r="Q2935" s="1" t="s">
        <v>9529</v>
      </c>
      <c r="R2935" s="1" t="s">
        <v>9530</v>
      </c>
      <c r="S2935" s="1" t="s">
        <v>1667</v>
      </c>
      <c r="T2935" s="1" t="s">
        <v>1668</v>
      </c>
      <c r="U2935" s="1">
        <v>9407561</v>
      </c>
      <c r="V2935" s="1" t="s">
        <v>1671</v>
      </c>
      <c r="Y2935" s="1" t="s">
        <v>110</v>
      </c>
      <c r="AA2935" s="9" t="s">
        <v>31909</v>
      </c>
    </row>
    <row r="2936" spans="1:28" x14ac:dyDescent="0.45">
      <c r="A2936" s="1" t="s">
        <v>18826</v>
      </c>
      <c r="B2936" s="1" t="s">
        <v>9561</v>
      </c>
      <c r="C2936" s="1" t="s">
        <v>10319</v>
      </c>
      <c r="D2936" s="1">
        <v>-33.321872980239803</v>
      </c>
      <c r="E2936" s="1">
        <v>115.668739937246</v>
      </c>
      <c r="F2936" s="1" t="s">
        <v>0</v>
      </c>
      <c r="G2936" s="1" t="s">
        <v>9527</v>
      </c>
      <c r="H2936" s="1" t="s">
        <v>274</v>
      </c>
      <c r="I2936" s="1" t="s">
        <v>9418</v>
      </c>
      <c r="J2936" s="1" t="s">
        <v>32862</v>
      </c>
      <c r="K2936" s="1" t="s">
        <v>5694</v>
      </c>
      <c r="L2936" s="1" t="s">
        <v>32963</v>
      </c>
      <c r="M2936" s="1" t="s">
        <v>106</v>
      </c>
      <c r="N2936" s="1">
        <v>101345</v>
      </c>
      <c r="O2936" s="1">
        <v>101363</v>
      </c>
      <c r="P2936" s="1">
        <v>1</v>
      </c>
      <c r="R2936" s="1" t="s">
        <v>9562</v>
      </c>
      <c r="Y2936" s="1" t="s">
        <v>110</v>
      </c>
      <c r="AA2936" s="9" t="s">
        <v>28184</v>
      </c>
    </row>
    <row r="2937" spans="1:28" x14ac:dyDescent="0.45">
      <c r="A2937" s="1" t="s">
        <v>18827</v>
      </c>
      <c r="B2937" s="1" t="s">
        <v>9563</v>
      </c>
      <c r="C2937" s="1" t="s">
        <v>10319</v>
      </c>
      <c r="D2937" s="1">
        <v>-33.321872980239803</v>
      </c>
      <c r="E2937" s="1">
        <v>115.668739937246</v>
      </c>
      <c r="F2937" s="1" t="s">
        <v>0</v>
      </c>
      <c r="G2937" s="1" t="s">
        <v>9527</v>
      </c>
      <c r="H2937" s="1" t="s">
        <v>274</v>
      </c>
      <c r="I2937" s="1" t="s">
        <v>9418</v>
      </c>
      <c r="J2937" s="1" t="s">
        <v>32862</v>
      </c>
      <c r="K2937" s="1" t="s">
        <v>5694</v>
      </c>
      <c r="L2937" s="1" t="s">
        <v>32963</v>
      </c>
      <c r="M2937" s="1" t="s">
        <v>106</v>
      </c>
      <c r="N2937" s="1">
        <v>101345</v>
      </c>
      <c r="O2937" s="1">
        <v>101364</v>
      </c>
      <c r="P2937" s="1">
        <v>1</v>
      </c>
      <c r="R2937" s="1" t="s">
        <v>9564</v>
      </c>
      <c r="Y2937" s="1" t="s">
        <v>110</v>
      </c>
      <c r="AA2937" s="9" t="s">
        <v>28202</v>
      </c>
    </row>
    <row r="2938" spans="1:28" x14ac:dyDescent="0.45">
      <c r="A2938" s="1" t="s">
        <v>18828</v>
      </c>
      <c r="B2938" s="1" t="s">
        <v>9539</v>
      </c>
      <c r="C2938" s="1" t="s">
        <v>10319</v>
      </c>
      <c r="D2938" s="1">
        <v>-33.321872980239803</v>
      </c>
      <c r="E2938" s="1">
        <v>115.668739937246</v>
      </c>
      <c r="F2938" s="1" t="s">
        <v>0</v>
      </c>
      <c r="G2938" s="1" t="s">
        <v>9527</v>
      </c>
      <c r="H2938" s="1" t="s">
        <v>274</v>
      </c>
      <c r="I2938" s="1" t="s">
        <v>9418</v>
      </c>
      <c r="J2938" s="1" t="s">
        <v>32862</v>
      </c>
      <c r="K2938" s="1" t="s">
        <v>5694</v>
      </c>
      <c r="L2938" s="1" t="s">
        <v>32963</v>
      </c>
      <c r="M2938" s="1" t="s">
        <v>106</v>
      </c>
      <c r="N2938" s="1">
        <v>101345</v>
      </c>
      <c r="O2938" s="1">
        <v>101351</v>
      </c>
      <c r="P2938" s="1">
        <v>1</v>
      </c>
      <c r="R2938" s="1" t="s">
        <v>9538</v>
      </c>
      <c r="Y2938" s="1" t="s">
        <v>110</v>
      </c>
      <c r="AA2938" s="9" t="s">
        <v>28347</v>
      </c>
    </row>
    <row r="2939" spans="1:28" x14ac:dyDescent="0.45">
      <c r="A2939" s="1" t="s">
        <v>18829</v>
      </c>
      <c r="B2939" s="1" t="s">
        <v>9565</v>
      </c>
      <c r="C2939" s="1" t="s">
        <v>10319</v>
      </c>
      <c r="D2939" s="1">
        <v>-33.321872980239803</v>
      </c>
      <c r="E2939" s="1">
        <v>115.668739937246</v>
      </c>
      <c r="F2939" s="1" t="s">
        <v>0</v>
      </c>
      <c r="G2939" s="1" t="s">
        <v>9527</v>
      </c>
      <c r="H2939" s="1" t="s">
        <v>274</v>
      </c>
      <c r="I2939" s="1" t="s">
        <v>9418</v>
      </c>
      <c r="J2939" s="1" t="s">
        <v>32862</v>
      </c>
      <c r="K2939" s="1" t="s">
        <v>5694</v>
      </c>
      <c r="L2939" s="1" t="s">
        <v>32963</v>
      </c>
      <c r="M2939" s="1" t="s">
        <v>106</v>
      </c>
      <c r="N2939" s="1">
        <v>101345</v>
      </c>
      <c r="O2939" s="1">
        <v>101365</v>
      </c>
      <c r="P2939" s="1">
        <v>1</v>
      </c>
      <c r="R2939" s="1" t="s">
        <v>9566</v>
      </c>
      <c r="Y2939" s="1" t="s">
        <v>110</v>
      </c>
      <c r="AA2939" s="9" t="s">
        <v>28622</v>
      </c>
    </row>
    <row r="2940" spans="1:28" x14ac:dyDescent="0.45">
      <c r="A2940" s="1" t="s">
        <v>18830</v>
      </c>
      <c r="B2940" s="1" t="s">
        <v>9542</v>
      </c>
      <c r="C2940" s="1" t="s">
        <v>10319</v>
      </c>
      <c r="D2940" s="1">
        <v>-33.321872980239803</v>
      </c>
      <c r="E2940" s="1">
        <v>115.668739937246</v>
      </c>
      <c r="F2940" s="1" t="s">
        <v>0</v>
      </c>
      <c r="G2940" s="1" t="s">
        <v>9527</v>
      </c>
      <c r="H2940" s="1" t="s">
        <v>274</v>
      </c>
      <c r="I2940" s="1" t="s">
        <v>9418</v>
      </c>
      <c r="J2940" s="1" t="s">
        <v>32862</v>
      </c>
      <c r="K2940" s="1" t="s">
        <v>5694</v>
      </c>
      <c r="L2940" s="1" t="s">
        <v>32963</v>
      </c>
      <c r="M2940" s="1" t="s">
        <v>106</v>
      </c>
      <c r="N2940" s="1">
        <v>101345</v>
      </c>
      <c r="O2940" s="1">
        <v>101353</v>
      </c>
      <c r="P2940" s="1">
        <v>1</v>
      </c>
      <c r="R2940" s="1" t="s">
        <v>9541</v>
      </c>
      <c r="Y2940" s="1" t="s">
        <v>110</v>
      </c>
      <c r="AA2940" s="9" t="s">
        <v>28879</v>
      </c>
    </row>
    <row r="2941" spans="1:28" x14ac:dyDescent="0.45">
      <c r="A2941" s="1" t="s">
        <v>18831</v>
      </c>
      <c r="B2941" s="1" t="s">
        <v>9567</v>
      </c>
      <c r="C2941" s="1" t="s">
        <v>10319</v>
      </c>
      <c r="D2941" s="1">
        <v>-33.321872980239803</v>
      </c>
      <c r="E2941" s="1">
        <v>115.668739937246</v>
      </c>
      <c r="F2941" s="1" t="s">
        <v>0</v>
      </c>
      <c r="G2941" s="1" t="s">
        <v>9527</v>
      </c>
      <c r="H2941" s="1" t="s">
        <v>274</v>
      </c>
      <c r="I2941" s="1" t="s">
        <v>9418</v>
      </c>
      <c r="J2941" s="1" t="s">
        <v>32862</v>
      </c>
      <c r="K2941" s="1" t="s">
        <v>5694</v>
      </c>
      <c r="L2941" s="1" t="s">
        <v>32963</v>
      </c>
      <c r="M2941" s="1" t="s">
        <v>106</v>
      </c>
      <c r="N2941" s="1">
        <v>101345</v>
      </c>
      <c r="O2941" s="1">
        <v>101367</v>
      </c>
      <c r="P2941" s="1">
        <v>1</v>
      </c>
      <c r="R2941" s="1" t="s">
        <v>9568</v>
      </c>
      <c r="Y2941" s="1" t="s">
        <v>110</v>
      </c>
      <c r="AA2941" s="9" t="s">
        <v>29714</v>
      </c>
    </row>
    <row r="2942" spans="1:28" x14ac:dyDescent="0.45">
      <c r="A2942" s="1" t="s">
        <v>18832</v>
      </c>
      <c r="B2942" s="1" t="s">
        <v>9531</v>
      </c>
      <c r="C2942" s="1" t="s">
        <v>10319</v>
      </c>
      <c r="D2942" s="1">
        <v>-33.321872980239803</v>
      </c>
      <c r="E2942" s="1">
        <v>115.668739937246</v>
      </c>
      <c r="F2942" s="1" t="s">
        <v>0</v>
      </c>
      <c r="G2942" s="1" t="s">
        <v>9527</v>
      </c>
      <c r="H2942" s="1" t="s">
        <v>274</v>
      </c>
      <c r="I2942" s="1" t="s">
        <v>9418</v>
      </c>
      <c r="J2942" s="1" t="s">
        <v>32862</v>
      </c>
      <c r="K2942" s="1" t="s">
        <v>5694</v>
      </c>
      <c r="L2942" s="1" t="s">
        <v>32963</v>
      </c>
      <c r="M2942" s="1" t="s">
        <v>106</v>
      </c>
      <c r="N2942" s="1">
        <v>101345</v>
      </c>
      <c r="O2942" s="1">
        <v>101347</v>
      </c>
      <c r="P2942" s="1">
        <v>1</v>
      </c>
      <c r="R2942" s="1" t="s">
        <v>9532</v>
      </c>
      <c r="Y2942" s="1" t="s">
        <v>110</v>
      </c>
      <c r="AA2942" s="9" t="s">
        <v>29987</v>
      </c>
    </row>
    <row r="2943" spans="1:28" x14ac:dyDescent="0.45">
      <c r="A2943" s="1" t="s">
        <v>18833</v>
      </c>
      <c r="B2943" s="1" t="s">
        <v>9533</v>
      </c>
      <c r="C2943" s="1" t="s">
        <v>10319</v>
      </c>
      <c r="D2943" s="1">
        <v>-33.321872980239803</v>
      </c>
      <c r="E2943" s="1">
        <v>115.668739937246</v>
      </c>
      <c r="F2943" s="1" t="s">
        <v>0</v>
      </c>
      <c r="G2943" s="1" t="s">
        <v>9527</v>
      </c>
      <c r="H2943" s="1" t="s">
        <v>274</v>
      </c>
      <c r="I2943" s="1" t="s">
        <v>9418</v>
      </c>
      <c r="J2943" s="1" t="s">
        <v>32862</v>
      </c>
      <c r="K2943" s="1" t="s">
        <v>5694</v>
      </c>
      <c r="L2943" s="1" t="s">
        <v>32963</v>
      </c>
      <c r="M2943" s="1" t="s">
        <v>106</v>
      </c>
      <c r="N2943" s="1">
        <v>101345</v>
      </c>
      <c r="O2943" s="1">
        <v>101348</v>
      </c>
      <c r="P2943" s="1">
        <v>1</v>
      </c>
      <c r="R2943" s="1" t="s">
        <v>9534</v>
      </c>
      <c r="Y2943" s="1" t="s">
        <v>110</v>
      </c>
      <c r="AA2943" s="9" t="s">
        <v>30925</v>
      </c>
    </row>
    <row r="2944" spans="1:28" x14ac:dyDescent="0.45">
      <c r="A2944" s="1" t="s">
        <v>18834</v>
      </c>
      <c r="B2944" s="1" t="s">
        <v>10946</v>
      </c>
      <c r="C2944" s="1" t="s">
        <v>13809</v>
      </c>
      <c r="D2944" s="1">
        <v>-33.321524465524803</v>
      </c>
      <c r="E2944" s="1">
        <v>115.668701715767</v>
      </c>
      <c r="F2944" s="1" t="s">
        <v>0</v>
      </c>
      <c r="G2944" s="1" t="s">
        <v>10947</v>
      </c>
      <c r="H2944" s="1" t="s">
        <v>274</v>
      </c>
      <c r="J2944" s="1" t="s">
        <v>5692</v>
      </c>
      <c r="K2944" s="1" t="s">
        <v>5692</v>
      </c>
      <c r="L2944" s="1" t="s">
        <v>5692</v>
      </c>
      <c r="M2944" s="1" t="s">
        <v>106</v>
      </c>
      <c r="O2944" s="1">
        <v>109196</v>
      </c>
      <c r="P2944" s="1">
        <v>1</v>
      </c>
      <c r="Y2944" s="1" t="s">
        <v>110</v>
      </c>
      <c r="AA2944" s="9" t="s">
        <v>29915</v>
      </c>
    </row>
    <row r="2945" spans="1:28" x14ac:dyDescent="0.45">
      <c r="A2945" s="1" t="s">
        <v>18835</v>
      </c>
      <c r="B2945" s="1" t="s">
        <v>10948</v>
      </c>
      <c r="C2945" s="1" t="s">
        <v>13809</v>
      </c>
      <c r="D2945" s="1">
        <v>-33.321511017983802</v>
      </c>
      <c r="E2945" s="1">
        <v>115.668679922819</v>
      </c>
      <c r="F2945" s="1" t="s">
        <v>0</v>
      </c>
      <c r="G2945" s="1" t="s">
        <v>10947</v>
      </c>
      <c r="H2945" s="1" t="s">
        <v>274</v>
      </c>
      <c r="J2945" s="1" t="s">
        <v>5698</v>
      </c>
      <c r="K2945" s="1" t="s">
        <v>32914</v>
      </c>
      <c r="L2945" s="1" t="s">
        <v>33066</v>
      </c>
      <c r="M2945" s="1" t="s">
        <v>106</v>
      </c>
      <c r="O2945" s="1">
        <v>105266</v>
      </c>
      <c r="P2945" s="1">
        <v>1</v>
      </c>
      <c r="S2945" s="1" t="s">
        <v>51</v>
      </c>
      <c r="T2945" s="1" t="s">
        <v>78</v>
      </c>
      <c r="U2945" s="1" t="s">
        <v>10949</v>
      </c>
      <c r="V2945" s="1" t="s">
        <v>11704</v>
      </c>
      <c r="Y2945" s="1" t="s">
        <v>110</v>
      </c>
      <c r="AA2945" s="9" t="s">
        <v>30112</v>
      </c>
    </row>
    <row r="2946" spans="1:28" x14ac:dyDescent="0.45">
      <c r="A2946" s="1" t="s">
        <v>18836</v>
      </c>
      <c r="B2946" s="1" t="s">
        <v>10716</v>
      </c>
      <c r="C2946" s="1" t="s">
        <v>13808</v>
      </c>
      <c r="D2946" s="1">
        <v>-33.301237891954699</v>
      </c>
      <c r="E2946" s="1">
        <v>115.646003186703</v>
      </c>
      <c r="F2946" s="1" t="s">
        <v>0</v>
      </c>
      <c r="G2946" s="1" t="s">
        <v>10905</v>
      </c>
      <c r="H2946" s="1" t="s">
        <v>274</v>
      </c>
      <c r="J2946" s="1" t="s">
        <v>32862</v>
      </c>
      <c r="K2946" s="1" t="s">
        <v>33019</v>
      </c>
      <c r="L2946" s="1" t="s">
        <v>33020</v>
      </c>
      <c r="M2946" s="1" t="s">
        <v>106</v>
      </c>
      <c r="O2946" s="1">
        <v>109175</v>
      </c>
      <c r="P2946" s="1">
        <v>1</v>
      </c>
      <c r="Q2946" s="1" t="s">
        <v>15658</v>
      </c>
      <c r="Y2946" s="1" t="s">
        <v>110</v>
      </c>
      <c r="AA2946" s="9" t="s">
        <v>26182</v>
      </c>
      <c r="AB2946" s="9" t="s">
        <v>26183</v>
      </c>
    </row>
    <row r="2947" spans="1:28" x14ac:dyDescent="0.45">
      <c r="A2947" s="1" t="s">
        <v>18837</v>
      </c>
      <c r="B2947" s="1" t="s">
        <v>12620</v>
      </c>
      <c r="C2947" s="1" t="s">
        <v>13813</v>
      </c>
      <c r="D2947" s="1">
        <v>-33.330543375946199</v>
      </c>
      <c r="E2947" s="1">
        <v>115.665485411882</v>
      </c>
      <c r="F2947" s="1" t="s">
        <v>0</v>
      </c>
      <c r="G2947" s="1" t="s">
        <v>12555</v>
      </c>
      <c r="H2947" s="1" t="s">
        <v>274</v>
      </c>
      <c r="I2947" s="1" t="s">
        <v>12612</v>
      </c>
      <c r="J2947" s="1" t="s">
        <v>32865</v>
      </c>
      <c r="K2947" s="1" t="s">
        <v>32870</v>
      </c>
      <c r="L2947" s="1" t="s">
        <v>33047</v>
      </c>
      <c r="M2947" s="1" t="s">
        <v>106</v>
      </c>
      <c r="O2947" s="1" t="s">
        <v>1757</v>
      </c>
      <c r="P2947" s="1">
        <v>1</v>
      </c>
      <c r="Q2947" s="1" t="s">
        <v>4683</v>
      </c>
      <c r="Y2947" s="1" t="s">
        <v>110</v>
      </c>
      <c r="AA2947" s="9" t="s">
        <v>29345</v>
      </c>
    </row>
    <row r="2948" spans="1:28" x14ac:dyDescent="0.45">
      <c r="A2948" s="1" t="s">
        <v>18838</v>
      </c>
      <c r="B2948" s="1" t="s">
        <v>12614</v>
      </c>
      <c r="C2948" s="1" t="s">
        <v>13813</v>
      </c>
      <c r="D2948" s="1">
        <v>-33.330543375946199</v>
      </c>
      <c r="E2948" s="1">
        <v>115.665485411882</v>
      </c>
      <c r="F2948" s="1" t="s">
        <v>0</v>
      </c>
      <c r="G2948" s="1" t="s">
        <v>12555</v>
      </c>
      <c r="H2948" s="1" t="s">
        <v>274</v>
      </c>
      <c r="I2948" s="1" t="s">
        <v>12612</v>
      </c>
      <c r="J2948" s="1" t="s">
        <v>32878</v>
      </c>
      <c r="K2948" s="1" t="s">
        <v>5697</v>
      </c>
      <c r="L2948" s="1" t="s">
        <v>33080</v>
      </c>
      <c r="M2948" s="1" t="s">
        <v>106</v>
      </c>
      <c r="P2948" s="1">
        <v>3</v>
      </c>
      <c r="Y2948" s="1" t="s">
        <v>110</v>
      </c>
      <c r="AA2948" s="9" t="s">
        <v>26846</v>
      </c>
      <c r="AB2948" s="9" t="s">
        <v>26847</v>
      </c>
    </row>
    <row r="2949" spans="1:28" x14ac:dyDescent="0.45">
      <c r="A2949" s="1" t="s">
        <v>18839</v>
      </c>
      <c r="B2949" s="1" t="s">
        <v>12621</v>
      </c>
      <c r="C2949" s="1" t="s">
        <v>13813</v>
      </c>
      <c r="D2949" s="1">
        <v>-33.330543375946199</v>
      </c>
      <c r="E2949" s="1">
        <v>115.665485411882</v>
      </c>
      <c r="F2949" s="1" t="s">
        <v>0</v>
      </c>
      <c r="G2949" s="1" t="s">
        <v>12555</v>
      </c>
      <c r="H2949" s="1" t="s">
        <v>274</v>
      </c>
      <c r="I2949" s="1" t="s">
        <v>12612</v>
      </c>
      <c r="J2949" s="1" t="s">
        <v>32878</v>
      </c>
      <c r="K2949" s="1" t="s">
        <v>5697</v>
      </c>
      <c r="L2949" s="1" t="s">
        <v>33080</v>
      </c>
      <c r="M2949" s="1" t="s">
        <v>106</v>
      </c>
      <c r="P2949" s="1">
        <v>1</v>
      </c>
      <c r="Q2949" s="1" t="s">
        <v>6274</v>
      </c>
      <c r="Y2949" s="1" t="s">
        <v>110</v>
      </c>
      <c r="AA2949" s="9" t="s">
        <v>31922</v>
      </c>
    </row>
    <row r="2950" spans="1:28" x14ac:dyDescent="0.45">
      <c r="A2950" s="1" t="s">
        <v>18840</v>
      </c>
      <c r="B2950" s="1" t="s">
        <v>12615</v>
      </c>
      <c r="C2950" s="1" t="s">
        <v>13813</v>
      </c>
      <c r="D2950" s="1">
        <v>-33.330543375946199</v>
      </c>
      <c r="E2950" s="1">
        <v>115.665485411882</v>
      </c>
      <c r="F2950" s="1" t="s">
        <v>0</v>
      </c>
      <c r="G2950" s="1" t="s">
        <v>12555</v>
      </c>
      <c r="H2950" s="1" t="s">
        <v>274</v>
      </c>
      <c r="I2950" s="1" t="s">
        <v>12612</v>
      </c>
      <c r="J2950" s="1" t="s">
        <v>32878</v>
      </c>
      <c r="K2950" s="1" t="s">
        <v>5697</v>
      </c>
      <c r="L2950" s="1" t="s">
        <v>33081</v>
      </c>
      <c r="M2950" s="1" t="s">
        <v>106</v>
      </c>
      <c r="P2950" s="1">
        <v>4</v>
      </c>
      <c r="Y2950" s="1" t="s">
        <v>110</v>
      </c>
      <c r="AA2950" s="9" t="s">
        <v>28185</v>
      </c>
    </row>
    <row r="2951" spans="1:28" x14ac:dyDescent="0.45">
      <c r="A2951" s="1" t="s">
        <v>18841</v>
      </c>
      <c r="B2951" s="1" t="s">
        <v>12611</v>
      </c>
      <c r="C2951" s="1" t="s">
        <v>13813</v>
      </c>
      <c r="D2951" s="1">
        <v>-33.330543375946199</v>
      </c>
      <c r="E2951" s="1">
        <v>115.665485411882</v>
      </c>
      <c r="F2951" s="1" t="s">
        <v>0</v>
      </c>
      <c r="G2951" s="1" t="s">
        <v>12555</v>
      </c>
      <c r="H2951" s="1" t="s">
        <v>274</v>
      </c>
      <c r="I2951" s="1" t="s">
        <v>12612</v>
      </c>
      <c r="J2951" s="1" t="s">
        <v>5695</v>
      </c>
      <c r="K2951" s="1" t="s">
        <v>5699</v>
      </c>
      <c r="L2951" s="1" t="s">
        <v>32989</v>
      </c>
      <c r="M2951" s="1" t="s">
        <v>106</v>
      </c>
      <c r="P2951" s="1">
        <v>1</v>
      </c>
      <c r="Y2951" s="1" t="s">
        <v>110</v>
      </c>
    </row>
    <row r="2952" spans="1:28" x14ac:dyDescent="0.45">
      <c r="A2952" s="1" t="s">
        <v>18842</v>
      </c>
      <c r="B2952" s="1" t="s">
        <v>12613</v>
      </c>
      <c r="C2952" s="1" t="s">
        <v>13813</v>
      </c>
      <c r="D2952" s="1">
        <v>-33.330543375946199</v>
      </c>
      <c r="E2952" s="1">
        <v>115.665485411882</v>
      </c>
      <c r="F2952" s="1" t="s">
        <v>0</v>
      </c>
      <c r="G2952" s="1" t="s">
        <v>12555</v>
      </c>
      <c r="H2952" s="1" t="s">
        <v>274</v>
      </c>
      <c r="I2952" s="1" t="s">
        <v>12612</v>
      </c>
      <c r="J2952" s="1" t="s">
        <v>5695</v>
      </c>
      <c r="K2952" s="1" t="s">
        <v>5699</v>
      </c>
      <c r="L2952" s="1" t="s">
        <v>33006</v>
      </c>
      <c r="M2952" s="1" t="s">
        <v>106</v>
      </c>
      <c r="P2952" s="1">
        <v>1</v>
      </c>
      <c r="Y2952" s="1" t="s">
        <v>110</v>
      </c>
    </row>
    <row r="2953" spans="1:28" x14ac:dyDescent="0.45">
      <c r="A2953" s="1" t="s">
        <v>18843</v>
      </c>
      <c r="B2953" s="1" t="s">
        <v>12616</v>
      </c>
      <c r="C2953" s="1" t="s">
        <v>13813</v>
      </c>
      <c r="D2953" s="1">
        <v>-33.330543375946199</v>
      </c>
      <c r="E2953" s="1">
        <v>115.665485411882</v>
      </c>
      <c r="F2953" s="1" t="s">
        <v>0</v>
      </c>
      <c r="G2953" s="1" t="s">
        <v>12555</v>
      </c>
      <c r="H2953" s="1" t="s">
        <v>274</v>
      </c>
      <c r="I2953" s="1" t="s">
        <v>12612</v>
      </c>
      <c r="J2953" s="1" t="s">
        <v>32878</v>
      </c>
      <c r="K2953" s="1" t="s">
        <v>32887</v>
      </c>
      <c r="L2953" s="1" t="s">
        <v>32903</v>
      </c>
      <c r="M2953" s="1" t="s">
        <v>106</v>
      </c>
      <c r="P2953" s="1">
        <v>2</v>
      </c>
      <c r="Y2953" s="1" t="s">
        <v>110</v>
      </c>
    </row>
    <row r="2954" spans="1:28" x14ac:dyDescent="0.45">
      <c r="A2954" s="1" t="s">
        <v>18844</v>
      </c>
      <c r="B2954" s="1" t="s">
        <v>12617</v>
      </c>
      <c r="C2954" s="1" t="s">
        <v>13813</v>
      </c>
      <c r="D2954" s="1">
        <v>-33.330543375946199</v>
      </c>
      <c r="E2954" s="1">
        <v>115.665485411882</v>
      </c>
      <c r="F2954" s="1" t="s">
        <v>0</v>
      </c>
      <c r="G2954" s="1" t="s">
        <v>12555</v>
      </c>
      <c r="H2954" s="1" t="s">
        <v>274</v>
      </c>
      <c r="I2954" s="1" t="s">
        <v>12612</v>
      </c>
      <c r="J2954" s="1" t="s">
        <v>32878</v>
      </c>
      <c r="K2954" s="1" t="s">
        <v>32887</v>
      </c>
      <c r="L2954" s="1" t="s">
        <v>32978</v>
      </c>
      <c r="M2954" s="1" t="s">
        <v>106</v>
      </c>
      <c r="P2954" s="1">
        <v>1</v>
      </c>
      <c r="Y2954" s="1" t="s">
        <v>110</v>
      </c>
    </row>
    <row r="2955" spans="1:28" x14ac:dyDescent="0.45">
      <c r="A2955" s="1" t="s">
        <v>18845</v>
      </c>
      <c r="B2955" s="1" t="s">
        <v>12618</v>
      </c>
      <c r="C2955" s="1" t="s">
        <v>13813</v>
      </c>
      <c r="D2955" s="1">
        <v>-33.330543375946199</v>
      </c>
      <c r="E2955" s="1">
        <v>115.665485411882</v>
      </c>
      <c r="F2955" s="1" t="s">
        <v>0</v>
      </c>
      <c r="G2955" s="1" t="s">
        <v>12555</v>
      </c>
      <c r="H2955" s="1" t="s">
        <v>274</v>
      </c>
      <c r="I2955" s="1" t="s">
        <v>12612</v>
      </c>
      <c r="J2955" s="1" t="s">
        <v>32889</v>
      </c>
      <c r="K2955" s="1" t="s">
        <v>32926</v>
      </c>
      <c r="L2955" s="1" t="s">
        <v>33061</v>
      </c>
      <c r="M2955" s="1" t="s">
        <v>106</v>
      </c>
      <c r="O2955" s="1">
        <v>105558</v>
      </c>
      <c r="P2955" s="1">
        <v>1</v>
      </c>
      <c r="Q2955" s="1" t="s">
        <v>7748</v>
      </c>
      <c r="S2955" s="1" t="s">
        <v>12619</v>
      </c>
      <c r="Y2955" s="1" t="s">
        <v>110</v>
      </c>
      <c r="AA2955" s="9" t="s">
        <v>28050</v>
      </c>
    </row>
    <row r="2956" spans="1:28" x14ac:dyDescent="0.45">
      <c r="A2956" s="1" t="s">
        <v>18846</v>
      </c>
      <c r="B2956" s="1" t="s">
        <v>12610</v>
      </c>
      <c r="C2956" s="1" t="s">
        <v>13813</v>
      </c>
      <c r="D2956" s="1">
        <v>-33.330543375946199</v>
      </c>
      <c r="E2956" s="1">
        <v>115.665485411882</v>
      </c>
      <c r="F2956" s="1" t="s">
        <v>0</v>
      </c>
      <c r="G2956" s="1" t="s">
        <v>12555</v>
      </c>
      <c r="H2956" s="1" t="s">
        <v>274</v>
      </c>
      <c r="I2956" s="1" t="s">
        <v>12606</v>
      </c>
      <c r="J2956" s="1" t="s">
        <v>5695</v>
      </c>
      <c r="K2956" s="1" t="s">
        <v>32856</v>
      </c>
      <c r="L2956" s="1" t="s">
        <v>32943</v>
      </c>
      <c r="M2956" s="1" t="s">
        <v>106</v>
      </c>
      <c r="O2956" s="1">
        <v>105557</v>
      </c>
      <c r="P2956" s="1">
        <v>1</v>
      </c>
      <c r="Q2956" s="1" t="s">
        <v>1657</v>
      </c>
      <c r="S2956" s="1" t="s">
        <v>686</v>
      </c>
      <c r="V2956" s="1" t="s">
        <v>6094</v>
      </c>
      <c r="Y2956" s="1" t="s">
        <v>110</v>
      </c>
      <c r="AA2956" s="9" t="s">
        <v>32116</v>
      </c>
    </row>
    <row r="2957" spans="1:28" x14ac:dyDescent="0.45">
      <c r="A2957" s="1" t="s">
        <v>18847</v>
      </c>
      <c r="B2957" s="1" t="s">
        <v>12607</v>
      </c>
      <c r="C2957" s="1" t="s">
        <v>13813</v>
      </c>
      <c r="D2957" s="1">
        <v>-33.330543375946199</v>
      </c>
      <c r="E2957" s="1">
        <v>115.665485411882</v>
      </c>
      <c r="F2957" s="1" t="s">
        <v>0</v>
      </c>
      <c r="G2957" s="1" t="s">
        <v>12555</v>
      </c>
      <c r="H2957" s="1" t="s">
        <v>274</v>
      </c>
      <c r="I2957" s="1" t="s">
        <v>12606</v>
      </c>
      <c r="J2957" s="1" t="s">
        <v>32878</v>
      </c>
      <c r="K2957" s="1" t="s">
        <v>5697</v>
      </c>
      <c r="L2957" s="1" t="s">
        <v>33080</v>
      </c>
      <c r="M2957" s="1" t="s">
        <v>106</v>
      </c>
      <c r="P2957" s="1">
        <v>3</v>
      </c>
      <c r="Y2957" s="1" t="s">
        <v>110</v>
      </c>
    </row>
    <row r="2958" spans="1:28" x14ac:dyDescent="0.45">
      <c r="A2958" s="1" t="s">
        <v>18848</v>
      </c>
      <c r="B2958" s="1" t="s">
        <v>12608</v>
      </c>
      <c r="C2958" s="1" t="s">
        <v>13813</v>
      </c>
      <c r="D2958" s="1">
        <v>-33.330543375946199</v>
      </c>
      <c r="E2958" s="1">
        <v>115.665485411882</v>
      </c>
      <c r="F2958" s="1" t="s">
        <v>0</v>
      </c>
      <c r="G2958" s="1" t="s">
        <v>12555</v>
      </c>
      <c r="H2958" s="1" t="s">
        <v>274</v>
      </c>
      <c r="I2958" s="1" t="s">
        <v>12606</v>
      </c>
      <c r="J2958" s="1" t="s">
        <v>5698</v>
      </c>
      <c r="K2958" s="1" t="s">
        <v>32914</v>
      </c>
      <c r="L2958" s="1" t="s">
        <v>33066</v>
      </c>
      <c r="M2958" s="1" t="s">
        <v>106</v>
      </c>
      <c r="O2958" s="1" t="s">
        <v>1757</v>
      </c>
      <c r="P2958" s="1">
        <v>1</v>
      </c>
      <c r="R2958" s="1" t="s">
        <v>12609</v>
      </c>
      <c r="S2958" s="1" t="s">
        <v>780</v>
      </c>
      <c r="U2958" s="1">
        <v>77427</v>
      </c>
      <c r="Y2958" s="1" t="s">
        <v>110</v>
      </c>
      <c r="AA2958" s="9" t="s">
        <v>29705</v>
      </c>
    </row>
    <row r="2959" spans="1:28" x14ac:dyDescent="0.45">
      <c r="A2959" s="1" t="s">
        <v>18849</v>
      </c>
      <c r="B2959" s="1" t="s">
        <v>12605</v>
      </c>
      <c r="C2959" s="1" t="s">
        <v>13813</v>
      </c>
      <c r="D2959" s="1">
        <v>-33.330543375946199</v>
      </c>
      <c r="E2959" s="1">
        <v>115.665485411882</v>
      </c>
      <c r="F2959" s="1" t="s">
        <v>0</v>
      </c>
      <c r="G2959" s="1" t="s">
        <v>12555</v>
      </c>
      <c r="H2959" s="1" t="s">
        <v>274</v>
      </c>
      <c r="I2959" s="1" t="s">
        <v>12606</v>
      </c>
      <c r="J2959" s="1" t="s">
        <v>5695</v>
      </c>
      <c r="K2959" s="1" t="s">
        <v>5699</v>
      </c>
      <c r="L2959" s="1" t="s">
        <v>32989</v>
      </c>
      <c r="M2959" s="1" t="s">
        <v>106</v>
      </c>
      <c r="P2959" s="1">
        <v>3</v>
      </c>
      <c r="Y2959" s="1" t="s">
        <v>110</v>
      </c>
    </row>
    <row r="2960" spans="1:28" x14ac:dyDescent="0.45">
      <c r="A2960" s="1" t="s">
        <v>18850</v>
      </c>
      <c r="B2960" s="1" t="s">
        <v>12596</v>
      </c>
      <c r="C2960" s="1" t="s">
        <v>13813</v>
      </c>
      <c r="D2960" s="1">
        <v>-33.330439168235003</v>
      </c>
      <c r="E2960" s="1">
        <v>115.665471665561</v>
      </c>
      <c r="F2960" s="1" t="s">
        <v>0</v>
      </c>
      <c r="G2960" s="1" t="s">
        <v>12555</v>
      </c>
      <c r="H2960" s="1" t="s">
        <v>274</v>
      </c>
      <c r="I2960" s="1" t="s">
        <v>12595</v>
      </c>
      <c r="J2960" s="1" t="s">
        <v>32878</v>
      </c>
      <c r="K2960" s="1" t="s">
        <v>5697</v>
      </c>
      <c r="L2960" s="1" t="s">
        <v>33080</v>
      </c>
      <c r="M2960" s="1" t="s">
        <v>106</v>
      </c>
      <c r="P2960" s="1">
        <v>2</v>
      </c>
      <c r="Y2960" s="1" t="s">
        <v>110</v>
      </c>
    </row>
    <row r="2961" spans="1:28" x14ac:dyDescent="0.45">
      <c r="A2961" s="1" t="s">
        <v>18851</v>
      </c>
      <c r="B2961" s="1" t="s">
        <v>12597</v>
      </c>
      <c r="C2961" s="1" t="s">
        <v>13813</v>
      </c>
      <c r="D2961" s="1">
        <v>-33.330439168235003</v>
      </c>
      <c r="E2961" s="1">
        <v>115.665471665561</v>
      </c>
      <c r="F2961" s="1" t="s">
        <v>0</v>
      </c>
      <c r="G2961" s="1" t="s">
        <v>12555</v>
      </c>
      <c r="H2961" s="1" t="s">
        <v>274</v>
      </c>
      <c r="I2961" s="1" t="s">
        <v>12595</v>
      </c>
      <c r="J2961" s="1" t="s">
        <v>5695</v>
      </c>
      <c r="K2961" s="1" t="s">
        <v>5699</v>
      </c>
      <c r="L2961" s="1" t="s">
        <v>33006</v>
      </c>
      <c r="M2961" s="1" t="s">
        <v>106</v>
      </c>
      <c r="P2961" s="1">
        <v>2</v>
      </c>
      <c r="Y2961" s="1" t="s">
        <v>110</v>
      </c>
    </row>
    <row r="2962" spans="1:28" x14ac:dyDescent="0.45">
      <c r="A2962" s="1" t="s">
        <v>18852</v>
      </c>
      <c r="B2962" s="1" t="s">
        <v>12594</v>
      </c>
      <c r="C2962" s="1" t="s">
        <v>13813</v>
      </c>
      <c r="D2962" s="1">
        <v>-33.330439168235003</v>
      </c>
      <c r="E2962" s="1">
        <v>115.665471665561</v>
      </c>
      <c r="F2962" s="1" t="s">
        <v>0</v>
      </c>
      <c r="G2962" s="1" t="s">
        <v>12555</v>
      </c>
      <c r="H2962" s="1" t="s">
        <v>274</v>
      </c>
      <c r="I2962" s="1" t="s">
        <v>12595</v>
      </c>
      <c r="J2962" s="1" t="s">
        <v>32889</v>
      </c>
      <c r="K2962" s="1" t="s">
        <v>32926</v>
      </c>
      <c r="L2962" s="1" t="s">
        <v>32927</v>
      </c>
      <c r="M2962" s="1" t="s">
        <v>106</v>
      </c>
      <c r="O2962" s="1">
        <v>105554</v>
      </c>
      <c r="P2962" s="1">
        <v>1</v>
      </c>
      <c r="S2962" s="1" t="s">
        <v>1210</v>
      </c>
      <c r="Y2962" s="1" t="s">
        <v>318</v>
      </c>
      <c r="AA2962" s="9" t="s">
        <v>29817</v>
      </c>
    </row>
    <row r="2963" spans="1:28" x14ac:dyDescent="0.45">
      <c r="A2963" s="1" t="s">
        <v>18853</v>
      </c>
      <c r="B2963" s="1" t="s">
        <v>12558</v>
      </c>
      <c r="C2963" s="1" t="s">
        <v>13813</v>
      </c>
      <c r="D2963" s="1">
        <v>-33.330439168235003</v>
      </c>
      <c r="E2963" s="1">
        <v>115.665471665561</v>
      </c>
      <c r="F2963" s="1" t="s">
        <v>0</v>
      </c>
      <c r="G2963" s="1" t="s">
        <v>12555</v>
      </c>
      <c r="H2963" s="1" t="s">
        <v>274</v>
      </c>
      <c r="J2963" s="1" t="s">
        <v>32865</v>
      </c>
      <c r="K2963" s="1" t="s">
        <v>32870</v>
      </c>
      <c r="L2963" s="1" t="s">
        <v>33047</v>
      </c>
      <c r="M2963" s="1" t="s">
        <v>106</v>
      </c>
      <c r="O2963" s="1" t="s">
        <v>1757</v>
      </c>
      <c r="P2963" s="1">
        <v>4</v>
      </c>
      <c r="Q2963" s="1" t="s">
        <v>4683</v>
      </c>
      <c r="Y2963" s="1" t="s">
        <v>110</v>
      </c>
      <c r="AA2963" s="9" t="s">
        <v>27290</v>
      </c>
      <c r="AB2963" s="9" t="s">
        <v>27291</v>
      </c>
    </row>
    <row r="2964" spans="1:28" x14ac:dyDescent="0.45">
      <c r="A2964" s="1" t="s">
        <v>18854</v>
      </c>
      <c r="B2964" s="1" t="s">
        <v>12603</v>
      </c>
      <c r="C2964" s="1" t="s">
        <v>13813</v>
      </c>
      <c r="D2964" s="1">
        <v>-33.330410315002602</v>
      </c>
      <c r="E2964" s="1">
        <v>115.665524639189</v>
      </c>
      <c r="F2964" s="1" t="s">
        <v>0</v>
      </c>
      <c r="G2964" s="1" t="s">
        <v>12555</v>
      </c>
      <c r="H2964" s="1" t="s">
        <v>274</v>
      </c>
      <c r="J2964" s="1" t="s">
        <v>5695</v>
      </c>
      <c r="K2964" s="1" t="s">
        <v>32856</v>
      </c>
      <c r="L2964" s="1" t="s">
        <v>32943</v>
      </c>
      <c r="M2964" s="1" t="s">
        <v>106</v>
      </c>
      <c r="O2964" s="1">
        <v>105556</v>
      </c>
      <c r="P2964" s="1">
        <v>1</v>
      </c>
      <c r="Q2964" s="1" t="s">
        <v>4027</v>
      </c>
      <c r="S2964" s="1" t="s">
        <v>250</v>
      </c>
      <c r="T2964" s="1" t="s">
        <v>12604</v>
      </c>
      <c r="V2964" s="1" t="s">
        <v>3944</v>
      </c>
      <c r="Y2964" s="1" t="s">
        <v>110</v>
      </c>
      <c r="AA2964" s="9" t="s">
        <v>25782</v>
      </c>
      <c r="AB2964" s="9" t="s">
        <v>25783</v>
      </c>
    </row>
    <row r="2965" spans="1:28" x14ac:dyDescent="0.45">
      <c r="A2965" s="1" t="s">
        <v>18855</v>
      </c>
      <c r="B2965" s="1" t="s">
        <v>12602</v>
      </c>
      <c r="C2965" s="1" t="s">
        <v>13813</v>
      </c>
      <c r="D2965" s="1">
        <v>-33.330410315002602</v>
      </c>
      <c r="E2965" s="1">
        <v>115.665524639189</v>
      </c>
      <c r="F2965" s="1" t="s">
        <v>0</v>
      </c>
      <c r="G2965" s="1" t="s">
        <v>12555</v>
      </c>
      <c r="H2965" s="1" t="s">
        <v>274</v>
      </c>
      <c r="J2965" s="1" t="s">
        <v>32874</v>
      </c>
      <c r="K2965" s="1" t="s">
        <v>32875</v>
      </c>
      <c r="L2965" s="1" t="s">
        <v>33056</v>
      </c>
      <c r="M2965" s="1" t="s">
        <v>106</v>
      </c>
      <c r="O2965" s="1">
        <v>105555</v>
      </c>
      <c r="P2965" s="1">
        <v>1</v>
      </c>
      <c r="T2965" s="1" t="s">
        <v>15257</v>
      </c>
      <c r="U2965" s="1" t="s">
        <v>87</v>
      </c>
      <c r="V2965" s="1" t="s">
        <v>15260</v>
      </c>
      <c r="W2965" s="3">
        <v>44470</v>
      </c>
      <c r="X2965" s="3"/>
      <c r="Y2965" s="1" t="s">
        <v>110</v>
      </c>
    </row>
    <row r="2966" spans="1:28" x14ac:dyDescent="0.45">
      <c r="A2966" s="1" t="s">
        <v>18856</v>
      </c>
      <c r="B2966" s="1" t="s">
        <v>12574</v>
      </c>
      <c r="C2966" s="1" t="s">
        <v>13813</v>
      </c>
      <c r="D2966" s="1">
        <v>-33.330439168235003</v>
      </c>
      <c r="E2966" s="1">
        <v>115.665471665561</v>
      </c>
      <c r="F2966" s="1" t="s">
        <v>0</v>
      </c>
      <c r="G2966" s="1" t="s">
        <v>12555</v>
      </c>
      <c r="H2966" s="1" t="s">
        <v>274</v>
      </c>
      <c r="J2966" s="1" t="s">
        <v>32878</v>
      </c>
      <c r="K2966" s="1" t="s">
        <v>32887</v>
      </c>
      <c r="L2966" s="1" t="s">
        <v>32931</v>
      </c>
      <c r="M2966" s="1" t="s">
        <v>106</v>
      </c>
      <c r="P2966" s="1">
        <v>3</v>
      </c>
      <c r="Q2966" s="1" t="s">
        <v>12575</v>
      </c>
      <c r="Y2966" s="1" t="s">
        <v>110</v>
      </c>
      <c r="AA2966" s="9" t="s">
        <v>28530</v>
      </c>
    </row>
    <row r="2967" spans="1:28" x14ac:dyDescent="0.45">
      <c r="A2967" s="1" t="s">
        <v>18857</v>
      </c>
      <c r="B2967" s="1" t="s">
        <v>12589</v>
      </c>
      <c r="C2967" s="1" t="s">
        <v>13813</v>
      </c>
      <c r="D2967" s="1">
        <v>-33.330439168235003</v>
      </c>
      <c r="E2967" s="1">
        <v>115.665471665561</v>
      </c>
      <c r="F2967" s="1" t="s">
        <v>0</v>
      </c>
      <c r="G2967" s="1" t="s">
        <v>12555</v>
      </c>
      <c r="H2967" s="1" t="s">
        <v>274</v>
      </c>
      <c r="J2967" s="1" t="s">
        <v>32878</v>
      </c>
      <c r="K2967" s="1" t="s">
        <v>32887</v>
      </c>
      <c r="L2967" s="1" t="s">
        <v>33049</v>
      </c>
      <c r="M2967" s="1" t="s">
        <v>106</v>
      </c>
      <c r="P2967" s="1">
        <v>1</v>
      </c>
      <c r="Y2967" s="1" t="s">
        <v>110</v>
      </c>
    </row>
    <row r="2968" spans="1:28" x14ac:dyDescent="0.45">
      <c r="A2968" s="1" t="s">
        <v>18858</v>
      </c>
      <c r="B2968" s="1" t="s">
        <v>12573</v>
      </c>
      <c r="C2968" s="1" t="s">
        <v>13813</v>
      </c>
      <c r="D2968" s="1">
        <v>-33.330439168235003</v>
      </c>
      <c r="E2968" s="1">
        <v>115.665471665561</v>
      </c>
      <c r="F2968" s="1" t="s">
        <v>0</v>
      </c>
      <c r="G2968" s="1" t="s">
        <v>12555</v>
      </c>
      <c r="H2968" s="1" t="s">
        <v>274</v>
      </c>
      <c r="J2968" s="1" t="s">
        <v>32878</v>
      </c>
      <c r="K2968" s="1" t="s">
        <v>32887</v>
      </c>
      <c r="L2968" s="1" t="s">
        <v>33053</v>
      </c>
      <c r="M2968" s="1" t="s">
        <v>106</v>
      </c>
      <c r="P2968" s="1">
        <v>1</v>
      </c>
      <c r="Y2968" s="1" t="s">
        <v>110</v>
      </c>
    </row>
    <row r="2969" spans="1:28" x14ac:dyDescent="0.45">
      <c r="A2969" s="1" t="s">
        <v>18859</v>
      </c>
      <c r="B2969" s="1" t="s">
        <v>12554</v>
      </c>
      <c r="C2969" s="1" t="s">
        <v>13813</v>
      </c>
      <c r="D2969" s="1">
        <v>-33.330439168235003</v>
      </c>
      <c r="E2969" s="1">
        <v>115.665471665561</v>
      </c>
      <c r="F2969" s="1" t="s">
        <v>0</v>
      </c>
      <c r="G2969" s="1" t="s">
        <v>12555</v>
      </c>
      <c r="H2969" s="1" t="s">
        <v>274</v>
      </c>
      <c r="J2969" s="1" t="s">
        <v>32889</v>
      </c>
      <c r="K2969" s="1" t="s">
        <v>5691</v>
      </c>
      <c r="L2969" s="1" t="s">
        <v>33055</v>
      </c>
      <c r="M2969" s="1" t="s">
        <v>106</v>
      </c>
      <c r="P2969" s="1">
        <v>7</v>
      </c>
      <c r="Y2969" s="1" t="s">
        <v>110</v>
      </c>
      <c r="AA2969" s="9" t="s">
        <v>30557</v>
      </c>
    </row>
    <row r="2970" spans="1:28" x14ac:dyDescent="0.45">
      <c r="A2970" s="1" t="s">
        <v>18860</v>
      </c>
      <c r="B2970" s="1" t="s">
        <v>12598</v>
      </c>
      <c r="C2970" s="1" t="s">
        <v>13813</v>
      </c>
      <c r="D2970" s="1">
        <v>-33.330439168235003</v>
      </c>
      <c r="E2970" s="1">
        <v>115.665471665561</v>
      </c>
      <c r="F2970" s="1" t="s">
        <v>0</v>
      </c>
      <c r="G2970" s="1" t="s">
        <v>12555</v>
      </c>
      <c r="H2970" s="1" t="s">
        <v>274</v>
      </c>
      <c r="J2970" s="1" t="s">
        <v>32889</v>
      </c>
      <c r="K2970" s="1" t="s">
        <v>5701</v>
      </c>
      <c r="L2970" s="1" t="s">
        <v>2726</v>
      </c>
      <c r="M2970" s="1" t="s">
        <v>106</v>
      </c>
      <c r="O2970" s="1">
        <v>107527</v>
      </c>
      <c r="P2970" s="1">
        <v>1</v>
      </c>
      <c r="R2970" s="1" t="s">
        <v>12599</v>
      </c>
      <c r="S2970" s="1" t="s">
        <v>12600</v>
      </c>
      <c r="T2970" s="1" t="s">
        <v>15679</v>
      </c>
      <c r="U2970" s="1" t="s">
        <v>12601</v>
      </c>
      <c r="V2970" s="1" t="s">
        <v>11005</v>
      </c>
      <c r="Y2970" s="1" t="s">
        <v>110</v>
      </c>
      <c r="AA2970" s="9" t="s">
        <v>25972</v>
      </c>
      <c r="AB2970" s="9" t="s">
        <v>25973</v>
      </c>
    </row>
    <row r="2971" spans="1:28" x14ac:dyDescent="0.45">
      <c r="A2971" s="1" t="s">
        <v>18861</v>
      </c>
      <c r="B2971" s="1" t="s">
        <v>12585</v>
      </c>
      <c r="C2971" s="1" t="s">
        <v>13813</v>
      </c>
      <c r="D2971" s="1">
        <v>-33.330439168235003</v>
      </c>
      <c r="E2971" s="1">
        <v>115.665471665561</v>
      </c>
      <c r="F2971" s="1" t="s">
        <v>0</v>
      </c>
      <c r="G2971" s="1" t="s">
        <v>12555</v>
      </c>
      <c r="H2971" s="1" t="s">
        <v>274</v>
      </c>
      <c r="J2971" s="1" t="s">
        <v>32889</v>
      </c>
      <c r="K2971" s="1" t="s">
        <v>32926</v>
      </c>
      <c r="L2971" s="1" t="s">
        <v>32927</v>
      </c>
      <c r="M2971" s="1" t="s">
        <v>106</v>
      </c>
      <c r="O2971" s="1">
        <v>105551</v>
      </c>
      <c r="P2971" s="1">
        <v>1</v>
      </c>
      <c r="S2971" s="1" t="s">
        <v>15230</v>
      </c>
      <c r="T2971" s="1" t="s">
        <v>12586</v>
      </c>
      <c r="U2971" s="1" t="s">
        <v>12587</v>
      </c>
      <c r="V2971" s="1" t="s">
        <v>12588</v>
      </c>
      <c r="Y2971" s="1" t="s">
        <v>110</v>
      </c>
      <c r="AA2971" s="9" t="s">
        <v>26780</v>
      </c>
      <c r="AB2971" s="9" t="s">
        <v>26781</v>
      </c>
    </row>
    <row r="2972" spans="1:28" x14ac:dyDescent="0.45">
      <c r="A2972" s="1" t="s">
        <v>18862</v>
      </c>
      <c r="B2972" s="1" t="s">
        <v>12590</v>
      </c>
      <c r="C2972" s="1" t="s">
        <v>13813</v>
      </c>
      <c r="D2972" s="1">
        <v>-33.330439168235003</v>
      </c>
      <c r="E2972" s="1">
        <v>115.665471665561</v>
      </c>
      <c r="F2972" s="1" t="s">
        <v>0</v>
      </c>
      <c r="G2972" s="1" t="s">
        <v>12555</v>
      </c>
      <c r="H2972" s="1" t="s">
        <v>274</v>
      </c>
      <c r="J2972" s="1" t="s">
        <v>32889</v>
      </c>
      <c r="K2972" s="1" t="s">
        <v>32926</v>
      </c>
      <c r="L2972" s="1" t="s">
        <v>32927</v>
      </c>
      <c r="M2972" s="1" t="s">
        <v>106</v>
      </c>
      <c r="O2972" s="1">
        <v>105552</v>
      </c>
      <c r="P2972" s="1">
        <v>1</v>
      </c>
      <c r="S2972" s="1" t="s">
        <v>1210</v>
      </c>
      <c r="T2972" s="1" t="s">
        <v>12591</v>
      </c>
      <c r="U2972" s="1">
        <v>1482</v>
      </c>
      <c r="Y2972" s="1" t="s">
        <v>1585</v>
      </c>
      <c r="AA2972" s="9" t="s">
        <v>29662</v>
      </c>
    </row>
    <row r="2973" spans="1:28" x14ac:dyDescent="0.45">
      <c r="A2973" s="1" t="s">
        <v>18863</v>
      </c>
      <c r="B2973" s="1" t="s">
        <v>12592</v>
      </c>
      <c r="C2973" s="1" t="s">
        <v>13813</v>
      </c>
      <c r="D2973" s="1">
        <v>-33.330439168235003</v>
      </c>
      <c r="E2973" s="1">
        <v>115.665471665561</v>
      </c>
      <c r="F2973" s="1" t="s">
        <v>0</v>
      </c>
      <c r="G2973" s="1" t="s">
        <v>12555</v>
      </c>
      <c r="H2973" s="1" t="s">
        <v>274</v>
      </c>
      <c r="J2973" s="1" t="s">
        <v>32889</v>
      </c>
      <c r="K2973" s="1" t="s">
        <v>32926</v>
      </c>
      <c r="L2973" s="1" t="s">
        <v>32927</v>
      </c>
      <c r="M2973" s="1" t="s">
        <v>106</v>
      </c>
      <c r="O2973" s="1">
        <v>105553</v>
      </c>
      <c r="P2973" s="1">
        <v>1</v>
      </c>
      <c r="S2973" s="1" t="s">
        <v>12593</v>
      </c>
      <c r="Y2973" s="1" t="s">
        <v>110</v>
      </c>
      <c r="AA2973" s="9" t="s">
        <v>31349</v>
      </c>
    </row>
    <row r="2974" spans="1:28" x14ac:dyDescent="0.45">
      <c r="A2974" s="1" t="s">
        <v>18864</v>
      </c>
      <c r="B2974" s="1" t="s">
        <v>12579</v>
      </c>
      <c r="C2974" s="1" t="s">
        <v>13813</v>
      </c>
      <c r="D2974" s="1">
        <v>-33.330439168235003</v>
      </c>
      <c r="E2974" s="1">
        <v>115.665471665561</v>
      </c>
      <c r="F2974" s="1" t="s">
        <v>0</v>
      </c>
      <c r="G2974" s="1" t="s">
        <v>12555</v>
      </c>
      <c r="H2974" s="1" t="s">
        <v>274</v>
      </c>
      <c r="J2974" s="1" t="s">
        <v>32889</v>
      </c>
      <c r="K2974" s="1" t="s">
        <v>32926</v>
      </c>
      <c r="L2974" s="1" t="s">
        <v>33061</v>
      </c>
      <c r="M2974" s="1" t="s">
        <v>106</v>
      </c>
      <c r="O2974" s="1">
        <v>105549</v>
      </c>
      <c r="P2974" s="1">
        <v>1</v>
      </c>
      <c r="Q2974" s="1" t="s">
        <v>7748</v>
      </c>
      <c r="S2974" s="1" t="s">
        <v>12580</v>
      </c>
      <c r="T2974" s="1" t="s">
        <v>12581</v>
      </c>
      <c r="U2974" s="1">
        <v>291759</v>
      </c>
      <c r="Y2974" s="1" t="s">
        <v>110</v>
      </c>
      <c r="AA2974" s="9" t="s">
        <v>27182</v>
      </c>
      <c r="AB2974" s="9" t="s">
        <v>27183</v>
      </c>
    </row>
    <row r="2975" spans="1:28" x14ac:dyDescent="0.45">
      <c r="A2975" s="1" t="s">
        <v>18865</v>
      </c>
      <c r="B2975" s="1" t="s">
        <v>12576</v>
      </c>
      <c r="C2975" s="1" t="s">
        <v>13813</v>
      </c>
      <c r="D2975" s="1">
        <v>-33.330439168235003</v>
      </c>
      <c r="E2975" s="1">
        <v>115.665471665561</v>
      </c>
      <c r="F2975" s="1" t="s">
        <v>0</v>
      </c>
      <c r="G2975" s="1" t="s">
        <v>12555</v>
      </c>
      <c r="H2975" s="1" t="s">
        <v>274</v>
      </c>
      <c r="J2975" s="1" t="s">
        <v>32889</v>
      </c>
      <c r="K2975" s="1" t="s">
        <v>32926</v>
      </c>
      <c r="L2975" s="1" t="s">
        <v>33061</v>
      </c>
      <c r="M2975" s="1" t="s">
        <v>106</v>
      </c>
      <c r="O2975" s="1">
        <v>105548</v>
      </c>
      <c r="P2975" s="1">
        <v>1</v>
      </c>
      <c r="Q2975" s="1" t="s">
        <v>12577</v>
      </c>
      <c r="U2975" s="1" t="s">
        <v>12578</v>
      </c>
      <c r="Y2975" s="1" t="s">
        <v>110</v>
      </c>
      <c r="AA2975" s="9" t="s">
        <v>27196</v>
      </c>
      <c r="AB2975" s="9" t="s">
        <v>27197</v>
      </c>
    </row>
    <row r="2976" spans="1:28" x14ac:dyDescent="0.45">
      <c r="A2976" s="1" t="s">
        <v>18866</v>
      </c>
      <c r="B2976" s="1" t="s">
        <v>12582</v>
      </c>
      <c r="C2976" s="1" t="s">
        <v>13813</v>
      </c>
      <c r="D2976" s="1">
        <v>-33.330439168235003</v>
      </c>
      <c r="E2976" s="1">
        <v>115.665471665561</v>
      </c>
      <c r="F2976" s="1" t="s">
        <v>0</v>
      </c>
      <c r="G2976" s="1" t="s">
        <v>12555</v>
      </c>
      <c r="H2976" s="1" t="s">
        <v>274</v>
      </c>
      <c r="J2976" s="1" t="s">
        <v>32889</v>
      </c>
      <c r="K2976" s="1" t="s">
        <v>32926</v>
      </c>
      <c r="L2976" s="1" t="s">
        <v>33061</v>
      </c>
      <c r="M2976" s="1" t="s">
        <v>106</v>
      </c>
      <c r="O2976" s="1">
        <v>105550</v>
      </c>
      <c r="P2976" s="1">
        <v>1</v>
      </c>
      <c r="Q2976" s="1" t="s">
        <v>6404</v>
      </c>
      <c r="S2976" s="1" t="s">
        <v>12583</v>
      </c>
      <c r="T2976" s="1" t="s">
        <v>12584</v>
      </c>
      <c r="U2976" s="1">
        <v>291759</v>
      </c>
      <c r="V2976" s="1" t="s">
        <v>15851</v>
      </c>
      <c r="Y2976" s="1" t="s">
        <v>110</v>
      </c>
      <c r="AA2976" s="9" t="s">
        <v>27792</v>
      </c>
      <c r="AB2976" s="9" t="s">
        <v>27793</v>
      </c>
    </row>
    <row r="2977" spans="1:40" x14ac:dyDescent="0.45">
      <c r="A2977" s="1" t="s">
        <v>18867</v>
      </c>
      <c r="B2977" s="1" t="s">
        <v>12571</v>
      </c>
      <c r="C2977" s="1" t="s">
        <v>13813</v>
      </c>
      <c r="D2977" s="1">
        <v>-33.330439168235003</v>
      </c>
      <c r="E2977" s="1">
        <v>115.665471665561</v>
      </c>
      <c r="F2977" s="1" t="s">
        <v>0</v>
      </c>
      <c r="G2977" s="1" t="s">
        <v>12555</v>
      </c>
      <c r="H2977" s="1" t="s">
        <v>274</v>
      </c>
      <c r="J2977" s="1" t="s">
        <v>32889</v>
      </c>
      <c r="K2977" s="1" t="s">
        <v>32926</v>
      </c>
      <c r="L2977" s="1" t="s">
        <v>6274</v>
      </c>
      <c r="M2977" s="1" t="s">
        <v>106</v>
      </c>
      <c r="P2977" s="1">
        <v>1</v>
      </c>
      <c r="Q2977" s="1" t="s">
        <v>12572</v>
      </c>
      <c r="Y2977" s="1" t="s">
        <v>110</v>
      </c>
    </row>
    <row r="2978" spans="1:40" x14ac:dyDescent="0.45">
      <c r="A2978" s="1" t="s">
        <v>18868</v>
      </c>
      <c r="B2978" s="1" t="s">
        <v>12886</v>
      </c>
      <c r="C2978" s="1" t="s">
        <v>13813</v>
      </c>
      <c r="D2978" s="1">
        <v>-33.330664391196301</v>
      </c>
      <c r="E2978" s="1">
        <v>115.66554877906999</v>
      </c>
      <c r="F2978" s="1" t="s">
        <v>0</v>
      </c>
      <c r="G2978" s="1" t="s">
        <v>12887</v>
      </c>
      <c r="H2978" s="1" t="s">
        <v>274</v>
      </c>
      <c r="I2978" s="1" t="s">
        <v>736</v>
      </c>
      <c r="J2978" s="1" t="s">
        <v>5695</v>
      </c>
      <c r="K2978" s="1" t="s">
        <v>32936</v>
      </c>
      <c r="L2978" s="1" t="s">
        <v>32996</v>
      </c>
      <c r="M2978" s="1" t="s">
        <v>106</v>
      </c>
      <c r="O2978" s="1">
        <v>105616</v>
      </c>
      <c r="P2978" s="1">
        <v>1</v>
      </c>
      <c r="Q2978" s="1" t="s">
        <v>12888</v>
      </c>
      <c r="Y2978" s="1" t="s">
        <v>110</v>
      </c>
      <c r="AA2978" s="9" t="s">
        <v>26176</v>
      </c>
      <c r="AB2978" s="9" t="s">
        <v>26177</v>
      </c>
    </row>
    <row r="2979" spans="1:40" x14ac:dyDescent="0.45">
      <c r="A2979" s="1" t="s">
        <v>18869</v>
      </c>
      <c r="B2979" s="1" t="s">
        <v>12524</v>
      </c>
      <c r="C2979" s="1" t="s">
        <v>13813</v>
      </c>
      <c r="D2979" s="1">
        <v>-33.330637498933001</v>
      </c>
      <c r="E2979" s="1">
        <v>115.66562354564699</v>
      </c>
      <c r="F2979" s="1" t="s">
        <v>0</v>
      </c>
      <c r="G2979" s="1" t="s">
        <v>12525</v>
      </c>
      <c r="H2979" s="1" t="s">
        <v>274</v>
      </c>
      <c r="I2979" s="1" t="s">
        <v>6079</v>
      </c>
      <c r="J2979" s="1" t="s">
        <v>5692</v>
      </c>
      <c r="K2979" s="1" t="s">
        <v>5692</v>
      </c>
      <c r="L2979" s="1" t="s">
        <v>5692</v>
      </c>
      <c r="M2979" s="1" t="s">
        <v>106</v>
      </c>
      <c r="O2979" s="1">
        <v>109433</v>
      </c>
      <c r="P2979" s="1">
        <v>1</v>
      </c>
      <c r="Y2979" s="1" t="s">
        <v>110</v>
      </c>
      <c r="AA2979" s="9" t="s">
        <v>28256</v>
      </c>
    </row>
    <row r="2980" spans="1:40" x14ac:dyDescent="0.45">
      <c r="A2980" s="1" t="s">
        <v>18870</v>
      </c>
      <c r="B2980" s="1" t="s">
        <v>12531</v>
      </c>
      <c r="C2980" s="1" t="s">
        <v>13813</v>
      </c>
      <c r="D2980" s="1">
        <v>-33.330637498933001</v>
      </c>
      <c r="E2980" s="1">
        <v>115.66562354564699</v>
      </c>
      <c r="F2980" s="1" t="s">
        <v>0</v>
      </c>
      <c r="G2980" s="1" t="s">
        <v>12525</v>
      </c>
      <c r="H2980" s="1" t="s">
        <v>274</v>
      </c>
      <c r="I2980" s="1" t="s">
        <v>6079</v>
      </c>
      <c r="J2980" s="1" t="s">
        <v>32874</v>
      </c>
      <c r="K2980" s="1" t="s">
        <v>32875</v>
      </c>
      <c r="L2980" s="1" t="s">
        <v>33056</v>
      </c>
      <c r="M2980" s="1" t="s">
        <v>106</v>
      </c>
      <c r="O2980" s="1">
        <v>105538</v>
      </c>
      <c r="P2980" s="1">
        <v>1</v>
      </c>
      <c r="T2980" s="1" t="s">
        <v>15257</v>
      </c>
      <c r="U2980" s="1" t="s">
        <v>87</v>
      </c>
      <c r="V2980" s="1" t="s">
        <v>15260</v>
      </c>
      <c r="W2980" s="3">
        <v>44470</v>
      </c>
      <c r="X2980" s="3"/>
      <c r="Y2980" s="1" t="s">
        <v>110</v>
      </c>
    </row>
    <row r="2981" spans="1:40" x14ac:dyDescent="0.45">
      <c r="A2981" s="1" t="s">
        <v>18871</v>
      </c>
      <c r="B2981" s="1" t="s">
        <v>12532</v>
      </c>
      <c r="C2981" s="1" t="s">
        <v>13813</v>
      </c>
      <c r="D2981" s="1">
        <v>-33.330637498933001</v>
      </c>
      <c r="E2981" s="1">
        <v>115.66562354564699</v>
      </c>
      <c r="F2981" s="1" t="s">
        <v>0</v>
      </c>
      <c r="G2981" s="1" t="s">
        <v>12525</v>
      </c>
      <c r="H2981" s="1" t="s">
        <v>274</v>
      </c>
      <c r="I2981" s="1" t="s">
        <v>6079</v>
      </c>
      <c r="J2981" s="1" t="s">
        <v>32874</v>
      </c>
      <c r="K2981" s="1" t="s">
        <v>32875</v>
      </c>
      <c r="L2981" s="1" t="s">
        <v>33056</v>
      </c>
      <c r="M2981" s="1" t="s">
        <v>106</v>
      </c>
      <c r="O2981" s="1">
        <v>105539</v>
      </c>
      <c r="P2981" s="1">
        <v>1</v>
      </c>
      <c r="T2981" s="1" t="s">
        <v>15257</v>
      </c>
      <c r="U2981" s="1" t="s">
        <v>87</v>
      </c>
      <c r="V2981" s="1" t="s">
        <v>15260</v>
      </c>
      <c r="W2981" s="3">
        <v>44470</v>
      </c>
      <c r="X2981" s="3"/>
      <c r="Y2981" s="1" t="s">
        <v>110</v>
      </c>
    </row>
    <row r="2982" spans="1:40" x14ac:dyDescent="0.45">
      <c r="A2982" s="1" t="s">
        <v>18872</v>
      </c>
      <c r="B2982" s="1" t="s">
        <v>12530</v>
      </c>
      <c r="C2982" s="1" t="s">
        <v>13813</v>
      </c>
      <c r="D2982" s="1">
        <v>-33.330637498933001</v>
      </c>
      <c r="E2982" s="1">
        <v>115.66562354564699</v>
      </c>
      <c r="F2982" s="1" t="s">
        <v>0</v>
      </c>
      <c r="G2982" s="1" t="s">
        <v>12525</v>
      </c>
      <c r="H2982" s="1" t="s">
        <v>274</v>
      </c>
      <c r="I2982" s="1" t="s">
        <v>6079</v>
      </c>
      <c r="J2982" s="1" t="s">
        <v>32889</v>
      </c>
      <c r="K2982" s="1" t="s">
        <v>32926</v>
      </c>
      <c r="L2982" s="1" t="s">
        <v>32986</v>
      </c>
      <c r="M2982" s="1" t="s">
        <v>106</v>
      </c>
      <c r="O2982" s="1">
        <v>105537</v>
      </c>
      <c r="P2982" s="1">
        <v>1</v>
      </c>
      <c r="S2982" s="1" t="s">
        <v>6265</v>
      </c>
      <c r="Y2982" s="1" t="s">
        <v>110</v>
      </c>
      <c r="AA2982" s="9" t="s">
        <v>30118</v>
      </c>
    </row>
    <row r="2983" spans="1:40" x14ac:dyDescent="0.45">
      <c r="A2983" s="1" t="s">
        <v>18873</v>
      </c>
      <c r="B2983" s="1" t="s">
        <v>12637</v>
      </c>
      <c r="C2983" s="1" t="s">
        <v>13813</v>
      </c>
      <c r="D2983" s="1">
        <v>-33.330248680698801</v>
      </c>
      <c r="E2983" s="1">
        <v>115.66540561616399</v>
      </c>
      <c r="F2983" s="1" t="s">
        <v>0</v>
      </c>
      <c r="G2983" s="1" t="s">
        <v>12626</v>
      </c>
      <c r="H2983" s="1" t="s">
        <v>274</v>
      </c>
      <c r="I2983" s="1" t="s">
        <v>6079</v>
      </c>
      <c r="J2983" s="1" t="s">
        <v>5695</v>
      </c>
      <c r="K2983" s="1" t="s">
        <v>32856</v>
      </c>
      <c r="L2983" s="1" t="s">
        <v>32943</v>
      </c>
      <c r="M2983" s="1" t="s">
        <v>106</v>
      </c>
      <c r="O2983" s="1">
        <v>105560</v>
      </c>
      <c r="P2983" s="1">
        <v>1</v>
      </c>
      <c r="Q2983" s="1" t="s">
        <v>9055</v>
      </c>
      <c r="S2983" s="1" t="s">
        <v>12638</v>
      </c>
      <c r="V2983" s="1" t="s">
        <v>6180</v>
      </c>
      <c r="Y2983" s="1" t="s">
        <v>110</v>
      </c>
      <c r="AA2983" s="9" t="s">
        <v>30156</v>
      </c>
    </row>
    <row r="2984" spans="1:40" x14ac:dyDescent="0.45">
      <c r="A2984" s="1" t="s">
        <v>18874</v>
      </c>
      <c r="B2984" s="1" t="s">
        <v>12627</v>
      </c>
      <c r="C2984" s="1" t="s">
        <v>13813</v>
      </c>
      <c r="D2984" s="1">
        <v>-33.330248680698801</v>
      </c>
      <c r="E2984" s="1">
        <v>115.66540561616399</v>
      </c>
      <c r="F2984" s="1" t="s">
        <v>0</v>
      </c>
      <c r="G2984" s="1" t="s">
        <v>12626</v>
      </c>
      <c r="H2984" s="1" t="s">
        <v>274</v>
      </c>
      <c r="I2984" s="1" t="s">
        <v>6079</v>
      </c>
      <c r="J2984" s="1" t="s">
        <v>32878</v>
      </c>
      <c r="K2984" s="1" t="s">
        <v>5697</v>
      </c>
      <c r="L2984" s="1" t="s">
        <v>33080</v>
      </c>
      <c r="M2984" s="1" t="s">
        <v>106</v>
      </c>
      <c r="P2984" s="1">
        <v>6</v>
      </c>
      <c r="Y2984" s="1" t="s">
        <v>110</v>
      </c>
      <c r="AA2984" s="9" t="s">
        <v>28216</v>
      </c>
    </row>
    <row r="2985" spans="1:40" x14ac:dyDescent="0.45">
      <c r="A2985" s="1" t="s">
        <v>18875</v>
      </c>
      <c r="B2985" s="1" t="s">
        <v>12628</v>
      </c>
      <c r="C2985" s="1" t="s">
        <v>13813</v>
      </c>
      <c r="D2985" s="1">
        <v>-33.330248680698801</v>
      </c>
      <c r="E2985" s="1">
        <v>115.66540561616399</v>
      </c>
      <c r="F2985" s="1" t="s">
        <v>0</v>
      </c>
      <c r="G2985" s="1" t="s">
        <v>12626</v>
      </c>
      <c r="H2985" s="1" t="s">
        <v>274</v>
      </c>
      <c r="I2985" s="1" t="s">
        <v>6079</v>
      </c>
      <c r="J2985" s="1" t="s">
        <v>32921</v>
      </c>
      <c r="K2985" s="1" t="s">
        <v>32994</v>
      </c>
      <c r="L2985" s="1" t="s">
        <v>8731</v>
      </c>
      <c r="M2985" s="1" t="s">
        <v>106</v>
      </c>
      <c r="P2985" s="1">
        <v>1</v>
      </c>
      <c r="S2985" s="1" t="s">
        <v>4415</v>
      </c>
      <c r="Y2985" s="1" t="s">
        <v>318</v>
      </c>
      <c r="AA2985" s="9" t="s">
        <v>31008</v>
      </c>
    </row>
    <row r="2986" spans="1:40" x14ac:dyDescent="0.45">
      <c r="A2986" s="1" t="s">
        <v>18876</v>
      </c>
      <c r="B2986" s="1" t="s">
        <v>12625</v>
      </c>
      <c r="C2986" s="1" t="s">
        <v>13813</v>
      </c>
      <c r="D2986" s="1">
        <v>-33.330248680698801</v>
      </c>
      <c r="E2986" s="1">
        <v>115.66540561616399</v>
      </c>
      <c r="F2986" s="1" t="s">
        <v>0</v>
      </c>
      <c r="G2986" s="1" t="s">
        <v>12626</v>
      </c>
      <c r="H2986" s="1" t="s">
        <v>274</v>
      </c>
      <c r="I2986" s="1" t="s">
        <v>6079</v>
      </c>
      <c r="J2986" s="1" t="s">
        <v>5695</v>
      </c>
      <c r="K2986" s="1" t="s">
        <v>5699</v>
      </c>
      <c r="L2986" s="1" t="s">
        <v>32989</v>
      </c>
      <c r="M2986" s="1" t="s">
        <v>106</v>
      </c>
      <c r="P2986" s="1">
        <v>4</v>
      </c>
      <c r="Q2986" s="1" t="s">
        <v>3007</v>
      </c>
      <c r="Y2986" s="1" t="s">
        <v>110</v>
      </c>
    </row>
    <row r="2987" spans="1:40" x14ac:dyDescent="0.45">
      <c r="A2987" s="1" t="s">
        <v>18877</v>
      </c>
      <c r="B2987" s="1" t="s">
        <v>12629</v>
      </c>
      <c r="C2987" s="1" t="s">
        <v>13813</v>
      </c>
      <c r="D2987" s="1">
        <v>-33.330248680698801</v>
      </c>
      <c r="E2987" s="1">
        <v>115.66540561616399</v>
      </c>
      <c r="F2987" s="1" t="s">
        <v>0</v>
      </c>
      <c r="G2987" s="1" t="s">
        <v>12626</v>
      </c>
      <c r="H2987" s="1" t="s">
        <v>274</v>
      </c>
      <c r="I2987" s="1" t="s">
        <v>6079</v>
      </c>
      <c r="J2987" s="1" t="s">
        <v>5695</v>
      </c>
      <c r="K2987" s="1" t="s">
        <v>5699</v>
      </c>
      <c r="L2987" s="1" t="s">
        <v>32990</v>
      </c>
      <c r="M2987" s="1" t="s">
        <v>106</v>
      </c>
      <c r="P2987" s="1">
        <v>1</v>
      </c>
      <c r="Y2987" s="1" t="s">
        <v>318</v>
      </c>
    </row>
    <row r="2988" spans="1:40" x14ac:dyDescent="0.45">
      <c r="A2988" s="1" t="s">
        <v>18878</v>
      </c>
      <c r="B2988" s="1" t="s">
        <v>12630</v>
      </c>
      <c r="C2988" s="1" t="s">
        <v>13813</v>
      </c>
      <c r="D2988" s="1">
        <v>-33.330248680698801</v>
      </c>
      <c r="E2988" s="1">
        <v>115.66540561616399</v>
      </c>
      <c r="F2988" s="1" t="s">
        <v>0</v>
      </c>
      <c r="G2988" s="1" t="s">
        <v>12626</v>
      </c>
      <c r="H2988" s="1" t="s">
        <v>274</v>
      </c>
      <c r="I2988" s="1" t="s">
        <v>6079</v>
      </c>
      <c r="J2988" s="1" t="s">
        <v>32878</v>
      </c>
      <c r="K2988" s="1" t="s">
        <v>32887</v>
      </c>
      <c r="L2988" s="1" t="s">
        <v>32931</v>
      </c>
      <c r="M2988" s="1" t="s">
        <v>106</v>
      </c>
      <c r="P2988" s="1">
        <v>2</v>
      </c>
      <c r="Q2988" s="1" t="s">
        <v>12575</v>
      </c>
      <c r="Y2988" s="1" t="s">
        <v>318</v>
      </c>
      <c r="AA2988" s="9" t="s">
        <v>31549</v>
      </c>
    </row>
    <row r="2989" spans="1:40" x14ac:dyDescent="0.45">
      <c r="A2989" s="1" t="s">
        <v>18879</v>
      </c>
      <c r="B2989" s="1" t="s">
        <v>12631</v>
      </c>
      <c r="C2989" s="1" t="s">
        <v>13813</v>
      </c>
      <c r="D2989" s="1">
        <v>-33.330248680698801</v>
      </c>
      <c r="E2989" s="1">
        <v>115.66540561616399</v>
      </c>
      <c r="F2989" s="1" t="s">
        <v>0</v>
      </c>
      <c r="G2989" s="1" t="s">
        <v>12626</v>
      </c>
      <c r="H2989" s="1" t="s">
        <v>274</v>
      </c>
      <c r="I2989" s="1" t="s">
        <v>6079</v>
      </c>
      <c r="J2989" s="1" t="s">
        <v>32889</v>
      </c>
      <c r="K2989" s="1" t="s">
        <v>32926</v>
      </c>
      <c r="L2989" s="1" t="s">
        <v>33061</v>
      </c>
      <c r="M2989" s="1" t="s">
        <v>106</v>
      </c>
      <c r="P2989" s="1">
        <v>1</v>
      </c>
      <c r="Q2989" s="1" t="s">
        <v>12632</v>
      </c>
      <c r="S2989" s="1" t="s">
        <v>2446</v>
      </c>
      <c r="T2989" s="1" t="s">
        <v>12633</v>
      </c>
      <c r="Y2989" s="1" t="s">
        <v>318</v>
      </c>
      <c r="AA2989" s="9" t="s">
        <v>29814</v>
      </c>
    </row>
    <row r="2990" spans="1:40" x14ac:dyDescent="0.45">
      <c r="A2990" s="1" t="s">
        <v>18880</v>
      </c>
      <c r="B2990" s="1" t="s">
        <v>12634</v>
      </c>
      <c r="C2990" s="1" t="s">
        <v>13813</v>
      </c>
      <c r="D2990" s="1">
        <v>-33.330248680698801</v>
      </c>
      <c r="E2990" s="1">
        <v>115.66540561616399</v>
      </c>
      <c r="F2990" s="1" t="s">
        <v>0</v>
      </c>
      <c r="G2990" s="1" t="s">
        <v>12626</v>
      </c>
      <c r="H2990" s="1" t="s">
        <v>274</v>
      </c>
      <c r="I2990" s="1" t="s">
        <v>6079</v>
      </c>
      <c r="J2990" s="1" t="s">
        <v>32889</v>
      </c>
      <c r="K2990" s="1" t="s">
        <v>32926</v>
      </c>
      <c r="L2990" s="1" t="s">
        <v>33061</v>
      </c>
      <c r="M2990" s="1" t="s">
        <v>106</v>
      </c>
      <c r="O2990" s="1">
        <v>107528</v>
      </c>
      <c r="P2990" s="1">
        <v>1</v>
      </c>
      <c r="Q2990" s="1" t="s">
        <v>12635</v>
      </c>
      <c r="S2990" s="1" t="s">
        <v>12636</v>
      </c>
      <c r="Y2990" s="1" t="s">
        <v>110</v>
      </c>
      <c r="AA2990" s="9" t="s">
        <v>30075</v>
      </c>
    </row>
    <row r="2991" spans="1:40" x14ac:dyDescent="0.45">
      <c r="A2991" s="1" t="s">
        <v>18881</v>
      </c>
      <c r="B2991" s="1" t="s">
        <v>10893</v>
      </c>
      <c r="C2991" s="1" t="s">
        <v>13808</v>
      </c>
      <c r="D2991" s="1">
        <v>-33.3094377868333</v>
      </c>
      <c r="E2991" s="1">
        <v>115.638213296167</v>
      </c>
      <c r="F2991" s="1" t="s">
        <v>0</v>
      </c>
      <c r="G2991" s="1" t="s">
        <v>10886</v>
      </c>
      <c r="H2991" s="1" t="s">
        <v>274</v>
      </c>
      <c r="I2991" s="1" t="s">
        <v>10051</v>
      </c>
      <c r="J2991" s="1" t="s">
        <v>32865</v>
      </c>
      <c r="K2991" s="1" t="s">
        <v>32870</v>
      </c>
      <c r="L2991" s="1" t="s">
        <v>32909</v>
      </c>
      <c r="M2991" s="1" t="s">
        <v>737</v>
      </c>
      <c r="P2991" s="1">
        <v>1</v>
      </c>
      <c r="Q2991" s="1" t="s">
        <v>7416</v>
      </c>
      <c r="Y2991" s="1" t="s">
        <v>110</v>
      </c>
      <c r="AA2991" s="9" t="s">
        <v>31779</v>
      </c>
      <c r="AJ2991" s="1">
        <v>3.16205942630768</v>
      </c>
      <c r="AK2991" s="1">
        <v>9.2195450000000009E-3</v>
      </c>
      <c r="AN2991" s="1">
        <v>233.57</v>
      </c>
    </row>
    <row r="2992" spans="1:40" x14ac:dyDescent="0.45">
      <c r="A2992" s="1" t="s">
        <v>18882</v>
      </c>
      <c r="B2992" s="1" t="s">
        <v>10885</v>
      </c>
      <c r="C2992" s="1" t="s">
        <v>13808</v>
      </c>
      <c r="D2992" s="1">
        <v>-33.309504450833302</v>
      </c>
      <c r="E2992" s="1">
        <v>115.638376658833</v>
      </c>
      <c r="F2992" s="1" t="s">
        <v>0</v>
      </c>
      <c r="G2992" s="1" t="s">
        <v>10886</v>
      </c>
      <c r="H2992" s="1" t="s">
        <v>274</v>
      </c>
      <c r="I2992" s="1" t="s">
        <v>10887</v>
      </c>
      <c r="J2992" s="1" t="s">
        <v>32865</v>
      </c>
      <c r="K2992" s="1" t="s">
        <v>32870</v>
      </c>
      <c r="L2992" s="1" t="s">
        <v>32895</v>
      </c>
      <c r="M2992" s="1" t="s">
        <v>737</v>
      </c>
      <c r="O2992" s="1">
        <v>105203</v>
      </c>
      <c r="P2992" s="1">
        <v>1</v>
      </c>
      <c r="Q2992" s="1" t="s">
        <v>9263</v>
      </c>
      <c r="Y2992" s="1" t="s">
        <v>110</v>
      </c>
      <c r="AA2992" s="9" t="s">
        <v>32499</v>
      </c>
      <c r="AJ2992" s="1">
        <v>3.2111870050430298</v>
      </c>
      <c r="AK2992" s="1">
        <v>1.7691806000000001E-2</v>
      </c>
      <c r="AN2992" s="1">
        <v>294.49</v>
      </c>
    </row>
    <row r="2993" spans="1:40" x14ac:dyDescent="0.45">
      <c r="A2993" s="1" t="s">
        <v>18883</v>
      </c>
      <c r="B2993" s="1" t="s">
        <v>10890</v>
      </c>
      <c r="C2993" s="1" t="s">
        <v>13808</v>
      </c>
      <c r="D2993" s="1">
        <v>-33.3094177398333</v>
      </c>
      <c r="E2993" s="1">
        <v>115.638292757667</v>
      </c>
      <c r="F2993" s="1" t="s">
        <v>0</v>
      </c>
      <c r="G2993" s="1" t="s">
        <v>10886</v>
      </c>
      <c r="H2993" s="1" t="s">
        <v>274</v>
      </c>
      <c r="J2993" s="1" t="s">
        <v>32865</v>
      </c>
      <c r="K2993" s="1" t="s">
        <v>32870</v>
      </c>
      <c r="L2993" s="1" t="s">
        <v>32872</v>
      </c>
      <c r="M2993" s="1" t="s">
        <v>737</v>
      </c>
      <c r="O2993" s="1">
        <v>105206</v>
      </c>
      <c r="P2993" s="1">
        <v>1</v>
      </c>
      <c r="Y2993" s="1" t="s">
        <v>110</v>
      </c>
      <c r="AA2993" s="9" t="s">
        <v>28380</v>
      </c>
      <c r="AJ2993" s="1">
        <v>3.1756511926651001</v>
      </c>
      <c r="AK2993" s="1">
        <v>7.8102494999999997E-3</v>
      </c>
      <c r="AN2993" s="1">
        <v>218.92</v>
      </c>
    </row>
    <row r="2994" spans="1:40" x14ac:dyDescent="0.45">
      <c r="A2994" s="1" t="s">
        <v>18884</v>
      </c>
      <c r="B2994" s="1" t="s">
        <v>10892</v>
      </c>
      <c r="C2994" s="1" t="s">
        <v>13808</v>
      </c>
      <c r="D2994" s="1">
        <v>-33.309342456166704</v>
      </c>
      <c r="E2994" s="1">
        <v>115.6383229115</v>
      </c>
      <c r="F2994" s="1" t="s">
        <v>0</v>
      </c>
      <c r="G2994" s="1" t="s">
        <v>10886</v>
      </c>
      <c r="H2994" s="1" t="s">
        <v>274</v>
      </c>
      <c r="J2994" s="1" t="s">
        <v>32865</v>
      </c>
      <c r="K2994" s="1" t="s">
        <v>32870</v>
      </c>
      <c r="L2994" s="1" t="s">
        <v>32909</v>
      </c>
      <c r="M2994" s="1" t="s">
        <v>737</v>
      </c>
      <c r="P2994" s="1">
        <v>1</v>
      </c>
      <c r="Q2994" s="1" t="s">
        <v>7416</v>
      </c>
      <c r="Y2994" s="1" t="s">
        <v>110</v>
      </c>
      <c r="AA2994" s="9" t="s">
        <v>27982</v>
      </c>
      <c r="AJ2994" s="1">
        <v>3.1755214929580702</v>
      </c>
      <c r="AK2994" s="1">
        <v>1.0630147E-2</v>
      </c>
      <c r="AN2994" s="1">
        <v>344.57</v>
      </c>
    </row>
    <row r="2995" spans="1:40" x14ac:dyDescent="0.45">
      <c r="A2995" s="1" t="s">
        <v>18885</v>
      </c>
      <c r="B2995" s="1" t="s">
        <v>10889</v>
      </c>
      <c r="C2995" s="1" t="s">
        <v>13808</v>
      </c>
      <c r="D2995" s="1">
        <v>-33.309423952000003</v>
      </c>
      <c r="E2995" s="1">
        <v>115.638306203667</v>
      </c>
      <c r="F2995" s="1" t="s">
        <v>0</v>
      </c>
      <c r="G2995" s="1" t="s">
        <v>10886</v>
      </c>
      <c r="H2995" s="1" t="s">
        <v>274</v>
      </c>
      <c r="J2995" s="1" t="s">
        <v>5695</v>
      </c>
      <c r="K2995" s="1" t="s">
        <v>32856</v>
      </c>
      <c r="L2995" s="1" t="s">
        <v>32930</v>
      </c>
      <c r="M2995" s="1" t="s">
        <v>737</v>
      </c>
      <c r="O2995" s="1">
        <v>105205</v>
      </c>
      <c r="P2995" s="1">
        <v>1</v>
      </c>
      <c r="R2995" s="1" t="s">
        <v>9940</v>
      </c>
      <c r="Y2995" s="1" t="s">
        <v>110</v>
      </c>
      <c r="AA2995" s="9" t="s">
        <v>28113</v>
      </c>
      <c r="AJ2995" s="1">
        <v>3.1395794153213501</v>
      </c>
      <c r="AK2995" s="1">
        <v>7.0710675999999997E-3</v>
      </c>
      <c r="AN2995" s="1">
        <v>61.2</v>
      </c>
    </row>
    <row r="2996" spans="1:40" x14ac:dyDescent="0.45">
      <c r="A2996" s="1" t="s">
        <v>18886</v>
      </c>
      <c r="B2996" s="1" t="s">
        <v>10888</v>
      </c>
      <c r="C2996" s="1" t="s">
        <v>13808</v>
      </c>
      <c r="D2996" s="1">
        <v>-33.3094280576667</v>
      </c>
      <c r="E2996" s="1">
        <v>115.638313002833</v>
      </c>
      <c r="F2996" s="1" t="s">
        <v>0</v>
      </c>
      <c r="G2996" s="1" t="s">
        <v>10886</v>
      </c>
      <c r="H2996" s="1" t="s">
        <v>274</v>
      </c>
      <c r="J2996" s="1" t="s">
        <v>32907</v>
      </c>
      <c r="K2996" s="1" t="s">
        <v>5693</v>
      </c>
      <c r="L2996" s="1" t="s">
        <v>32925</v>
      </c>
      <c r="M2996" s="1" t="s">
        <v>737</v>
      </c>
      <c r="O2996" s="1">
        <v>105204</v>
      </c>
      <c r="P2996" s="1">
        <v>1</v>
      </c>
      <c r="R2996" s="1" t="s">
        <v>10055</v>
      </c>
      <c r="Y2996" s="1" t="s">
        <v>110</v>
      </c>
      <c r="AA2996" s="9" t="s">
        <v>29982</v>
      </c>
      <c r="AJ2996" s="1">
        <v>3.14654505252838</v>
      </c>
      <c r="AK2996" s="1">
        <v>5.6568547E-3</v>
      </c>
      <c r="AN2996" s="1">
        <v>70.400000000000006</v>
      </c>
    </row>
    <row r="2997" spans="1:40" x14ac:dyDescent="0.45">
      <c r="A2997" s="1" t="s">
        <v>18887</v>
      </c>
      <c r="B2997" s="1" t="s">
        <v>10891</v>
      </c>
      <c r="C2997" s="1" t="s">
        <v>13808</v>
      </c>
      <c r="D2997" s="1">
        <v>-33.309419573</v>
      </c>
      <c r="E2997" s="1">
        <v>115.638318743667</v>
      </c>
      <c r="F2997" s="1" t="s">
        <v>0</v>
      </c>
      <c r="G2997" s="1" t="s">
        <v>10886</v>
      </c>
      <c r="H2997" s="1" t="s">
        <v>274</v>
      </c>
      <c r="J2997" s="1" t="s">
        <v>5695</v>
      </c>
      <c r="K2997" s="1" t="s">
        <v>5699</v>
      </c>
      <c r="L2997" s="1" t="s">
        <v>33005</v>
      </c>
      <c r="M2997" s="1" t="s">
        <v>737</v>
      </c>
      <c r="O2997" s="1">
        <v>107622</v>
      </c>
      <c r="P2997" s="1">
        <v>2</v>
      </c>
      <c r="Q2997" s="1" t="s">
        <v>15443</v>
      </c>
      <c r="Y2997" s="1" t="s">
        <v>110</v>
      </c>
      <c r="AA2997" s="9" t="s">
        <v>29541</v>
      </c>
      <c r="AJ2997" s="1">
        <v>3.1255184412002599</v>
      </c>
      <c r="AK2997" s="1">
        <v>9.2195450000000009E-3</v>
      </c>
      <c r="AN2997" s="1">
        <v>114.03</v>
      </c>
    </row>
    <row r="2998" spans="1:40" x14ac:dyDescent="0.45">
      <c r="A2998" s="1" t="s">
        <v>18888</v>
      </c>
      <c r="B2998" s="1" t="s">
        <v>10704</v>
      </c>
      <c r="C2998" s="1" t="s">
        <v>13808</v>
      </c>
      <c r="D2998" s="1">
        <v>-33.309771924087102</v>
      </c>
      <c r="E2998" s="1">
        <v>115.637649446726</v>
      </c>
      <c r="F2998" s="1" t="s">
        <v>0</v>
      </c>
      <c r="G2998" s="1" t="s">
        <v>10881</v>
      </c>
      <c r="H2998" s="1" t="s">
        <v>274</v>
      </c>
      <c r="J2998" s="1" t="s">
        <v>5692</v>
      </c>
      <c r="K2998" s="1" t="s">
        <v>5692</v>
      </c>
      <c r="L2998" s="1" t="s">
        <v>5692</v>
      </c>
      <c r="M2998" s="1" t="s">
        <v>106</v>
      </c>
      <c r="O2998" s="1">
        <v>105201</v>
      </c>
      <c r="P2998" s="1">
        <v>1</v>
      </c>
      <c r="Q2998" s="1" t="s">
        <v>8927</v>
      </c>
      <c r="S2998" s="1" t="s">
        <v>10705</v>
      </c>
      <c r="T2998" s="1" t="s">
        <v>10706</v>
      </c>
      <c r="V2998" s="1" t="s">
        <v>15180</v>
      </c>
      <c r="Y2998" s="1" t="s">
        <v>110</v>
      </c>
      <c r="AA2998" s="9" t="s">
        <v>26120</v>
      </c>
      <c r="AB2998" s="9" t="s">
        <v>26121</v>
      </c>
    </row>
    <row r="2999" spans="1:40" x14ac:dyDescent="0.45">
      <c r="A2999" s="1" t="s">
        <v>18889</v>
      </c>
      <c r="B2999" s="1" t="s">
        <v>10880</v>
      </c>
      <c r="C2999" s="1" t="s">
        <v>13808</v>
      </c>
      <c r="D2999" s="1">
        <v>-33.3097646390205</v>
      </c>
      <c r="E2999" s="1">
        <v>115.63762664794901</v>
      </c>
      <c r="F2999" s="1" t="s">
        <v>0</v>
      </c>
      <c r="G2999" s="1" t="s">
        <v>10881</v>
      </c>
      <c r="H2999" s="1" t="s">
        <v>274</v>
      </c>
      <c r="J2999" s="1" t="s">
        <v>5692</v>
      </c>
      <c r="K2999" s="1" t="s">
        <v>5692</v>
      </c>
      <c r="L2999" s="1" t="s">
        <v>5692</v>
      </c>
      <c r="M2999" s="1" t="s">
        <v>106</v>
      </c>
      <c r="O2999" s="1">
        <v>109171</v>
      </c>
      <c r="P2999" s="1">
        <v>1</v>
      </c>
      <c r="Y2999" s="1" t="s">
        <v>110</v>
      </c>
      <c r="AA2999" s="9" t="s">
        <v>29936</v>
      </c>
    </row>
    <row r="3000" spans="1:40" x14ac:dyDescent="0.45">
      <c r="A3000" s="1" t="s">
        <v>18890</v>
      </c>
      <c r="B3000" s="1" t="s">
        <v>10698</v>
      </c>
      <c r="C3000" s="1" t="s">
        <v>13808</v>
      </c>
      <c r="D3000" s="1">
        <v>-33.309771924087102</v>
      </c>
      <c r="E3000" s="1">
        <v>115.637649446726</v>
      </c>
      <c r="F3000" s="1" t="s">
        <v>0</v>
      </c>
      <c r="G3000" s="1" t="s">
        <v>10881</v>
      </c>
      <c r="H3000" s="1" t="s">
        <v>274</v>
      </c>
      <c r="J3000" s="1" t="s">
        <v>5695</v>
      </c>
      <c r="K3000" s="1" t="s">
        <v>32856</v>
      </c>
      <c r="L3000" s="1" t="s">
        <v>32943</v>
      </c>
      <c r="M3000" s="1" t="s">
        <v>106</v>
      </c>
      <c r="O3000" s="1">
        <v>105199</v>
      </c>
      <c r="P3000" s="1">
        <v>1</v>
      </c>
      <c r="S3000" s="1" t="s">
        <v>686</v>
      </c>
      <c r="T3000" s="1" t="s">
        <v>10699</v>
      </c>
      <c r="V3000" s="1" t="s">
        <v>6180</v>
      </c>
      <c r="Y3000" s="1" t="s">
        <v>110</v>
      </c>
      <c r="AA3000" s="9" t="s">
        <v>29398</v>
      </c>
    </row>
    <row r="3001" spans="1:40" x14ac:dyDescent="0.45">
      <c r="A3001" s="1" t="s">
        <v>18891</v>
      </c>
      <c r="B3001" s="1" t="s">
        <v>10690</v>
      </c>
      <c r="C3001" s="1" t="s">
        <v>13808</v>
      </c>
      <c r="D3001" s="1">
        <v>-33.309771924087102</v>
      </c>
      <c r="E3001" s="1">
        <v>115.637649446726</v>
      </c>
      <c r="F3001" s="1" t="s">
        <v>0</v>
      </c>
      <c r="G3001" s="1" t="s">
        <v>10881</v>
      </c>
      <c r="H3001" s="1" t="s">
        <v>274</v>
      </c>
      <c r="J3001" s="1" t="s">
        <v>32874</v>
      </c>
      <c r="K3001" s="1" t="s">
        <v>32875</v>
      </c>
      <c r="L3001" s="1" t="s">
        <v>33056</v>
      </c>
      <c r="M3001" s="1" t="s">
        <v>106</v>
      </c>
      <c r="O3001" s="1">
        <v>105197</v>
      </c>
      <c r="P3001" s="1">
        <v>1</v>
      </c>
      <c r="T3001" s="1" t="s">
        <v>15257</v>
      </c>
      <c r="V3001" s="1" t="s">
        <v>15258</v>
      </c>
      <c r="W3001" s="3">
        <v>44228</v>
      </c>
      <c r="X3001" s="3"/>
      <c r="Y3001" s="1" t="s">
        <v>110</v>
      </c>
    </row>
    <row r="3002" spans="1:40" x14ac:dyDescent="0.45">
      <c r="A3002" s="1" t="s">
        <v>18892</v>
      </c>
      <c r="B3002" s="1" t="s">
        <v>10702</v>
      </c>
      <c r="C3002" s="1" t="s">
        <v>13808</v>
      </c>
      <c r="D3002" s="1">
        <v>-33.309771924087102</v>
      </c>
      <c r="E3002" s="1">
        <v>115.637649446726</v>
      </c>
      <c r="F3002" s="1" t="s">
        <v>0</v>
      </c>
      <c r="G3002" s="1" t="s">
        <v>10881</v>
      </c>
      <c r="H3002" s="1" t="s">
        <v>274</v>
      </c>
      <c r="J3002" s="1" t="s">
        <v>5698</v>
      </c>
      <c r="K3002" s="1" t="s">
        <v>32914</v>
      </c>
      <c r="L3002" s="1" t="s">
        <v>32971</v>
      </c>
      <c r="M3002" s="1" t="s">
        <v>106</v>
      </c>
      <c r="O3002" s="1" t="s">
        <v>1757</v>
      </c>
      <c r="P3002" s="1">
        <v>1</v>
      </c>
      <c r="Y3002" s="1" t="s">
        <v>110</v>
      </c>
    </row>
    <row r="3003" spans="1:40" x14ac:dyDescent="0.45">
      <c r="A3003" s="1" t="s">
        <v>18893</v>
      </c>
      <c r="B3003" s="1" t="s">
        <v>10700</v>
      </c>
      <c r="C3003" s="1" t="s">
        <v>13808</v>
      </c>
      <c r="D3003" s="1">
        <v>-33.309771924087102</v>
      </c>
      <c r="E3003" s="1">
        <v>115.637649446726</v>
      </c>
      <c r="F3003" s="1" t="s">
        <v>0</v>
      </c>
      <c r="G3003" s="1" t="s">
        <v>10881</v>
      </c>
      <c r="H3003" s="1" t="s">
        <v>274</v>
      </c>
      <c r="J3003" s="1" t="s">
        <v>5698</v>
      </c>
      <c r="K3003" s="1" t="s">
        <v>32914</v>
      </c>
      <c r="L3003" s="1" t="s">
        <v>33014</v>
      </c>
      <c r="M3003" s="1" t="s">
        <v>106</v>
      </c>
      <c r="O3003" s="1">
        <v>105200</v>
      </c>
      <c r="P3003" s="1">
        <v>1</v>
      </c>
      <c r="S3003" s="1" t="s">
        <v>1009</v>
      </c>
      <c r="T3003" s="1" t="s">
        <v>10701</v>
      </c>
      <c r="V3003" s="1" t="s">
        <v>6180</v>
      </c>
      <c r="Y3003" s="1" t="s">
        <v>110</v>
      </c>
      <c r="AA3003" s="9" t="s">
        <v>30707</v>
      </c>
    </row>
    <row r="3004" spans="1:40" x14ac:dyDescent="0.45">
      <c r="A3004" s="1" t="s">
        <v>18894</v>
      </c>
      <c r="B3004" s="1" t="s">
        <v>10708</v>
      </c>
      <c r="C3004" s="1" t="s">
        <v>13808</v>
      </c>
      <c r="D3004" s="1">
        <v>-33.309771924087102</v>
      </c>
      <c r="E3004" s="1">
        <v>115.637649446726</v>
      </c>
      <c r="F3004" s="1" t="s">
        <v>0</v>
      </c>
      <c r="G3004" s="1" t="s">
        <v>10881</v>
      </c>
      <c r="H3004" s="1" t="s">
        <v>274</v>
      </c>
      <c r="J3004" s="1" t="s">
        <v>32907</v>
      </c>
      <c r="K3004" s="1" t="s">
        <v>5693</v>
      </c>
      <c r="L3004" s="1" t="s">
        <v>32925</v>
      </c>
      <c r="M3004" s="1" t="s">
        <v>106</v>
      </c>
      <c r="O3004" s="1">
        <v>105202</v>
      </c>
      <c r="P3004" s="1">
        <v>1</v>
      </c>
      <c r="S3004" s="1" t="s">
        <v>10709</v>
      </c>
      <c r="Y3004" s="1" t="s">
        <v>110</v>
      </c>
      <c r="AA3004" s="9" t="s">
        <v>28582</v>
      </c>
    </row>
    <row r="3005" spans="1:40" x14ac:dyDescent="0.45">
      <c r="A3005" s="1" t="s">
        <v>18895</v>
      </c>
      <c r="B3005" s="1" t="s">
        <v>10703</v>
      </c>
      <c r="C3005" s="1" t="s">
        <v>13808</v>
      </c>
      <c r="D3005" s="1">
        <v>-33.309771924087102</v>
      </c>
      <c r="E3005" s="1">
        <v>115.637649446726</v>
      </c>
      <c r="F3005" s="1" t="s">
        <v>0</v>
      </c>
      <c r="G3005" s="1" t="s">
        <v>10881</v>
      </c>
      <c r="H3005" s="1" t="s">
        <v>274</v>
      </c>
      <c r="J3005" s="1" t="s">
        <v>32907</v>
      </c>
      <c r="K3005" s="1" t="s">
        <v>5693</v>
      </c>
      <c r="L3005" s="1" t="s">
        <v>33042</v>
      </c>
      <c r="M3005" s="1" t="s">
        <v>106</v>
      </c>
      <c r="P3005" s="1">
        <v>1</v>
      </c>
      <c r="S3005" s="1" t="s">
        <v>4152</v>
      </c>
      <c r="Y3005" s="1" t="s">
        <v>110</v>
      </c>
    </row>
    <row r="3006" spans="1:40" x14ac:dyDescent="0.45">
      <c r="A3006" s="1" t="s">
        <v>18896</v>
      </c>
      <c r="B3006" s="1" t="s">
        <v>10691</v>
      </c>
      <c r="C3006" s="1" t="s">
        <v>13808</v>
      </c>
      <c r="D3006" s="1">
        <v>-33.309771924087102</v>
      </c>
      <c r="E3006" s="1">
        <v>115.637649446726</v>
      </c>
      <c r="F3006" s="1" t="s">
        <v>0</v>
      </c>
      <c r="G3006" s="1" t="s">
        <v>10881</v>
      </c>
      <c r="H3006" s="1" t="s">
        <v>274</v>
      </c>
      <c r="J3006" s="1" t="s">
        <v>32921</v>
      </c>
      <c r="K3006" s="1" t="s">
        <v>33039</v>
      </c>
      <c r="L3006" s="1" t="s">
        <v>33040</v>
      </c>
      <c r="M3006" s="1" t="s">
        <v>106</v>
      </c>
      <c r="P3006" s="1">
        <v>1</v>
      </c>
      <c r="S3006" s="1" t="s">
        <v>3099</v>
      </c>
      <c r="T3006" s="1" t="s">
        <v>10692</v>
      </c>
      <c r="Y3006" s="1" t="s">
        <v>110</v>
      </c>
      <c r="AA3006" s="9" t="s">
        <v>29674</v>
      </c>
    </row>
    <row r="3007" spans="1:40" x14ac:dyDescent="0.45">
      <c r="A3007" s="1" t="s">
        <v>18897</v>
      </c>
      <c r="B3007" s="1" t="s">
        <v>10693</v>
      </c>
      <c r="C3007" s="1" t="s">
        <v>13808</v>
      </c>
      <c r="D3007" s="1">
        <v>-33.309771924087102</v>
      </c>
      <c r="E3007" s="1">
        <v>115.637649446726</v>
      </c>
      <c r="F3007" s="1" t="s">
        <v>0</v>
      </c>
      <c r="G3007" s="1" t="s">
        <v>10881</v>
      </c>
      <c r="H3007" s="1" t="s">
        <v>274</v>
      </c>
      <c r="J3007" s="1" t="s">
        <v>32921</v>
      </c>
      <c r="K3007" s="1" t="s">
        <v>32994</v>
      </c>
      <c r="L3007" s="1" t="s">
        <v>33070</v>
      </c>
      <c r="M3007" s="1" t="s">
        <v>106</v>
      </c>
      <c r="P3007" s="1">
        <v>1</v>
      </c>
      <c r="S3007" s="1" t="s">
        <v>10694</v>
      </c>
      <c r="T3007" s="1" t="s">
        <v>10695</v>
      </c>
      <c r="Y3007" s="1" t="s">
        <v>110</v>
      </c>
    </row>
    <row r="3008" spans="1:40" x14ac:dyDescent="0.45">
      <c r="A3008" s="1" t="s">
        <v>18898</v>
      </c>
      <c r="B3008" s="1" t="s">
        <v>10689</v>
      </c>
      <c r="C3008" s="1" t="s">
        <v>13808</v>
      </c>
      <c r="D3008" s="1">
        <v>-33.309771924087102</v>
      </c>
      <c r="E3008" s="1">
        <v>115.637649446726</v>
      </c>
      <c r="F3008" s="1" t="s">
        <v>0</v>
      </c>
      <c r="G3008" s="1" t="s">
        <v>10881</v>
      </c>
      <c r="H3008" s="1" t="s">
        <v>274</v>
      </c>
      <c r="J3008" s="1" t="s">
        <v>5695</v>
      </c>
      <c r="K3008" s="1" t="s">
        <v>5699</v>
      </c>
      <c r="L3008" s="1" t="s">
        <v>32989</v>
      </c>
      <c r="M3008" s="1" t="s">
        <v>106</v>
      </c>
      <c r="P3008" s="1">
        <v>2</v>
      </c>
      <c r="Y3008" s="1" t="s">
        <v>110</v>
      </c>
    </row>
    <row r="3009" spans="1:40" x14ac:dyDescent="0.45">
      <c r="A3009" s="1" t="s">
        <v>18899</v>
      </c>
      <c r="B3009" s="1" t="s">
        <v>10883</v>
      </c>
      <c r="C3009" s="1" t="s">
        <v>13808</v>
      </c>
      <c r="D3009" s="1">
        <v>-33.309770242917899</v>
      </c>
      <c r="E3009" s="1">
        <v>115.63766218721899</v>
      </c>
      <c r="F3009" s="1" t="s">
        <v>0</v>
      </c>
      <c r="G3009" s="1" t="s">
        <v>10881</v>
      </c>
      <c r="H3009" s="1" t="s">
        <v>274</v>
      </c>
      <c r="J3009" s="1" t="s">
        <v>5695</v>
      </c>
      <c r="K3009" s="1" t="s">
        <v>5699</v>
      </c>
      <c r="L3009" s="1" t="s">
        <v>32990</v>
      </c>
      <c r="M3009" s="1" t="s">
        <v>106</v>
      </c>
      <c r="P3009" s="1">
        <v>2</v>
      </c>
      <c r="Q3009" s="1" t="s">
        <v>10884</v>
      </c>
      <c r="Y3009" s="1" t="s">
        <v>318</v>
      </c>
      <c r="AA3009" s="9" t="s">
        <v>28839</v>
      </c>
    </row>
    <row r="3010" spans="1:40" x14ac:dyDescent="0.45">
      <c r="A3010" s="1" t="s">
        <v>18900</v>
      </c>
      <c r="B3010" s="1" t="s">
        <v>10882</v>
      </c>
      <c r="C3010" s="1" t="s">
        <v>13808</v>
      </c>
      <c r="D3010" s="1">
        <v>-33.3098156344738</v>
      </c>
      <c r="E3010" s="1">
        <v>115.637699402869</v>
      </c>
      <c r="F3010" s="1" t="s">
        <v>0</v>
      </c>
      <c r="G3010" s="1" t="s">
        <v>10881</v>
      </c>
      <c r="H3010" s="1" t="s">
        <v>274</v>
      </c>
      <c r="J3010" s="1" t="s">
        <v>5695</v>
      </c>
      <c r="K3010" s="1" t="s">
        <v>5699</v>
      </c>
      <c r="L3010" s="1" t="s">
        <v>32990</v>
      </c>
      <c r="M3010" s="1" t="s">
        <v>106</v>
      </c>
      <c r="O3010" s="1">
        <v>107621</v>
      </c>
      <c r="P3010" s="1">
        <v>2</v>
      </c>
      <c r="Q3010" s="1" t="s">
        <v>15443</v>
      </c>
      <c r="Y3010" s="1" t="s">
        <v>110</v>
      </c>
      <c r="AA3010" s="9" t="s">
        <v>29016</v>
      </c>
    </row>
    <row r="3011" spans="1:40" x14ac:dyDescent="0.45">
      <c r="A3011" s="1" t="s">
        <v>18901</v>
      </c>
      <c r="B3011" s="1" t="s">
        <v>10707</v>
      </c>
      <c r="C3011" s="1" t="s">
        <v>13808</v>
      </c>
      <c r="D3011" s="1">
        <v>-33.309771924087102</v>
      </c>
      <c r="E3011" s="1">
        <v>115.637649446726</v>
      </c>
      <c r="F3011" s="1" t="s">
        <v>0</v>
      </c>
      <c r="G3011" s="1" t="s">
        <v>10881</v>
      </c>
      <c r="H3011" s="1" t="s">
        <v>274</v>
      </c>
      <c r="J3011" s="1" t="s">
        <v>32878</v>
      </c>
      <c r="K3011" s="1" t="s">
        <v>32887</v>
      </c>
      <c r="L3011" s="1" t="s">
        <v>33049</v>
      </c>
      <c r="M3011" s="1" t="s">
        <v>106</v>
      </c>
      <c r="P3011" s="1">
        <v>2</v>
      </c>
      <c r="Y3011" s="1" t="s">
        <v>318</v>
      </c>
    </row>
    <row r="3012" spans="1:40" x14ac:dyDescent="0.45">
      <c r="A3012" s="1" t="s">
        <v>18902</v>
      </c>
      <c r="B3012" s="1" t="s">
        <v>10696</v>
      </c>
      <c r="C3012" s="1" t="s">
        <v>13808</v>
      </c>
      <c r="D3012" s="1">
        <v>-33.309771924087102</v>
      </c>
      <c r="E3012" s="1">
        <v>115.637649446726</v>
      </c>
      <c r="F3012" s="1" t="s">
        <v>0</v>
      </c>
      <c r="G3012" s="1" t="s">
        <v>10881</v>
      </c>
      <c r="H3012" s="1" t="s">
        <v>274</v>
      </c>
      <c r="J3012" s="1" t="s">
        <v>5702</v>
      </c>
      <c r="K3012" s="1" t="s">
        <v>32952</v>
      </c>
      <c r="L3012" s="1" t="s">
        <v>33115</v>
      </c>
      <c r="M3012" s="1" t="s">
        <v>106</v>
      </c>
      <c r="O3012" s="1">
        <v>105198</v>
      </c>
      <c r="P3012" s="1">
        <v>1</v>
      </c>
      <c r="R3012" s="1" t="s">
        <v>10697</v>
      </c>
      <c r="Y3012" s="1" t="s">
        <v>110</v>
      </c>
      <c r="AA3012" s="9" t="s">
        <v>31188</v>
      </c>
    </row>
    <row r="3013" spans="1:40" x14ac:dyDescent="0.45">
      <c r="A3013" s="1" t="s">
        <v>18903</v>
      </c>
      <c r="B3013" s="1" t="s">
        <v>10868</v>
      </c>
      <c r="C3013" s="1" t="s">
        <v>13808</v>
      </c>
      <c r="D3013" s="1">
        <v>-33.309923221166699</v>
      </c>
      <c r="E3013" s="1">
        <v>115.64134202783301</v>
      </c>
      <c r="F3013" s="1" t="s">
        <v>0</v>
      </c>
      <c r="G3013" s="1" t="s">
        <v>10855</v>
      </c>
      <c r="H3013" s="1" t="s">
        <v>274</v>
      </c>
      <c r="I3013" s="1" t="s">
        <v>6557</v>
      </c>
      <c r="J3013" s="1" t="s">
        <v>32907</v>
      </c>
      <c r="K3013" s="1" t="s">
        <v>5693</v>
      </c>
      <c r="L3013" s="1" t="s">
        <v>33050</v>
      </c>
      <c r="M3013" s="1" t="s">
        <v>737</v>
      </c>
      <c r="O3013" s="1">
        <v>107619</v>
      </c>
      <c r="P3013" s="1">
        <v>1</v>
      </c>
      <c r="Q3013" s="1" t="s">
        <v>10869</v>
      </c>
      <c r="Y3013" s="1" t="s">
        <v>110</v>
      </c>
      <c r="AA3013" s="9" t="s">
        <v>28985</v>
      </c>
      <c r="AJ3013" s="1">
        <v>1.8395801782607999</v>
      </c>
      <c r="AK3013" s="1">
        <v>5.8412329999999998E-2</v>
      </c>
      <c r="AN3013" s="1">
        <v>180.63</v>
      </c>
    </row>
    <row r="3014" spans="1:40" x14ac:dyDescent="0.45">
      <c r="A3014" s="1" t="s">
        <v>18904</v>
      </c>
      <c r="B3014" s="1" t="s">
        <v>10870</v>
      </c>
      <c r="C3014" s="1" t="s">
        <v>13808</v>
      </c>
      <c r="D3014" s="1">
        <v>-33.309862250833298</v>
      </c>
      <c r="E3014" s="1">
        <v>115.641375670667</v>
      </c>
      <c r="F3014" s="1" t="s">
        <v>0</v>
      </c>
      <c r="G3014" s="1" t="s">
        <v>10855</v>
      </c>
      <c r="H3014" s="1" t="s">
        <v>274</v>
      </c>
      <c r="I3014" s="1" t="s">
        <v>6557</v>
      </c>
      <c r="J3014" s="1" t="s">
        <v>5695</v>
      </c>
      <c r="K3014" s="1" t="s">
        <v>5699</v>
      </c>
      <c r="L3014" s="1" t="s">
        <v>33005</v>
      </c>
      <c r="M3014" s="1" t="s">
        <v>737</v>
      </c>
      <c r="O3014" s="1">
        <v>105195</v>
      </c>
      <c r="P3014" s="1">
        <v>1</v>
      </c>
      <c r="Q3014" s="1" t="s">
        <v>15443</v>
      </c>
      <c r="Y3014" s="1" t="s">
        <v>110</v>
      </c>
      <c r="AA3014" s="9" t="s">
        <v>28548</v>
      </c>
      <c r="AJ3014" s="1">
        <v>1.71542513370514</v>
      </c>
      <c r="AK3014" s="1">
        <v>6.4031243999999998E-3</v>
      </c>
      <c r="AN3014" s="1">
        <v>265.77999999999997</v>
      </c>
    </row>
    <row r="3015" spans="1:40" x14ac:dyDescent="0.45">
      <c r="A3015" s="1" t="s">
        <v>18905</v>
      </c>
      <c r="B3015" s="1" t="s">
        <v>10867</v>
      </c>
      <c r="C3015" s="1" t="s">
        <v>13808</v>
      </c>
      <c r="D3015" s="1">
        <v>-33.309874497833299</v>
      </c>
      <c r="E3015" s="1">
        <v>115.6414079505</v>
      </c>
      <c r="F3015" s="1" t="s">
        <v>0</v>
      </c>
      <c r="G3015" s="1" t="s">
        <v>10855</v>
      </c>
      <c r="H3015" s="1" t="s">
        <v>274</v>
      </c>
      <c r="I3015" s="1" t="s">
        <v>2870</v>
      </c>
      <c r="J3015" s="1" t="s">
        <v>5692</v>
      </c>
      <c r="K3015" s="1" t="s">
        <v>5692</v>
      </c>
      <c r="L3015" s="1" t="s">
        <v>5692</v>
      </c>
      <c r="M3015" s="1" t="s">
        <v>737</v>
      </c>
      <c r="O3015" s="1">
        <v>109170</v>
      </c>
      <c r="P3015" s="1">
        <v>1</v>
      </c>
      <c r="Y3015" s="1" t="s">
        <v>110</v>
      </c>
      <c r="AA3015" s="9" t="s">
        <v>28471</v>
      </c>
      <c r="AJ3015" s="1">
        <v>1.68925249576569</v>
      </c>
      <c r="AK3015" s="1">
        <v>8.6023260000000004E-3</v>
      </c>
      <c r="AN3015" s="1">
        <v>346.52</v>
      </c>
    </row>
    <row r="3016" spans="1:40" x14ac:dyDescent="0.45">
      <c r="A3016" s="1" t="s">
        <v>18906</v>
      </c>
      <c r="B3016" s="1" t="s">
        <v>10871</v>
      </c>
      <c r="C3016" s="1" t="s">
        <v>13808</v>
      </c>
      <c r="D3016" s="1">
        <v>-33.309857943865602</v>
      </c>
      <c r="E3016" s="1">
        <v>115.641428679228</v>
      </c>
      <c r="F3016" s="1" t="s">
        <v>0</v>
      </c>
      <c r="G3016" s="1" t="s">
        <v>10855</v>
      </c>
      <c r="H3016" s="1" t="s">
        <v>274</v>
      </c>
      <c r="J3016" s="1" t="s">
        <v>5692</v>
      </c>
      <c r="K3016" s="1" t="s">
        <v>5692</v>
      </c>
      <c r="L3016" s="1" t="s">
        <v>5692</v>
      </c>
      <c r="M3016" s="1" t="s">
        <v>106</v>
      </c>
      <c r="O3016" s="1" t="s">
        <v>1757</v>
      </c>
      <c r="P3016" s="1">
        <v>1</v>
      </c>
      <c r="Y3016" s="1" t="s">
        <v>110</v>
      </c>
      <c r="AA3016" s="9" t="s">
        <v>30587</v>
      </c>
    </row>
    <row r="3017" spans="1:40" x14ac:dyDescent="0.45">
      <c r="A3017" s="1" t="s">
        <v>18907</v>
      </c>
      <c r="B3017" s="1" t="s">
        <v>10857</v>
      </c>
      <c r="C3017" s="1" t="s">
        <v>13808</v>
      </c>
      <c r="D3017" s="1">
        <v>-33.309984307666703</v>
      </c>
      <c r="E3017" s="1">
        <v>115.6413785945</v>
      </c>
      <c r="F3017" s="1" t="s">
        <v>0</v>
      </c>
      <c r="G3017" s="1" t="s">
        <v>10855</v>
      </c>
      <c r="H3017" s="1" t="s">
        <v>274</v>
      </c>
      <c r="J3017" s="1" t="s">
        <v>5692</v>
      </c>
      <c r="K3017" s="1" t="s">
        <v>5692</v>
      </c>
      <c r="L3017" s="1" t="s">
        <v>5692</v>
      </c>
      <c r="M3017" s="1" t="s">
        <v>737</v>
      </c>
      <c r="O3017" s="1">
        <v>109169</v>
      </c>
      <c r="P3017" s="1">
        <v>1</v>
      </c>
      <c r="Y3017" s="1" t="s">
        <v>110</v>
      </c>
      <c r="AA3017" s="9" t="s">
        <v>32501</v>
      </c>
      <c r="AJ3017" s="1">
        <v>1.6623665094375599</v>
      </c>
      <c r="AK3017" s="1">
        <v>5.6568547E-3</v>
      </c>
      <c r="AN3017" s="1">
        <v>173.08</v>
      </c>
    </row>
    <row r="3018" spans="1:40" x14ac:dyDescent="0.45">
      <c r="A3018" s="1" t="s">
        <v>18908</v>
      </c>
      <c r="B3018" s="1" t="s">
        <v>10856</v>
      </c>
      <c r="C3018" s="1" t="s">
        <v>13808</v>
      </c>
      <c r="D3018" s="1">
        <v>-33.309792255333299</v>
      </c>
      <c r="E3018" s="1">
        <v>115.641421533833</v>
      </c>
      <c r="F3018" s="1" t="s">
        <v>0</v>
      </c>
      <c r="G3018" s="1" t="s">
        <v>10855</v>
      </c>
      <c r="H3018" s="1" t="s">
        <v>274</v>
      </c>
      <c r="J3018" s="1" t="s">
        <v>32874</v>
      </c>
      <c r="K3018" s="1" t="s">
        <v>32875</v>
      </c>
      <c r="L3018" s="1" t="s">
        <v>32982</v>
      </c>
      <c r="M3018" s="1" t="s">
        <v>737</v>
      </c>
      <c r="O3018" s="1">
        <v>105193</v>
      </c>
      <c r="P3018" s="1">
        <v>1</v>
      </c>
      <c r="W3018" s="3">
        <v>44256</v>
      </c>
      <c r="X3018" s="3"/>
      <c r="Y3018" s="1" t="s">
        <v>110</v>
      </c>
      <c r="AJ3018" s="1">
        <v>1.6812111139297501</v>
      </c>
      <c r="AK3018" s="1">
        <v>5.0000004000000002E-3</v>
      </c>
      <c r="AN3018" s="1">
        <v>304.17</v>
      </c>
    </row>
    <row r="3019" spans="1:40" x14ac:dyDescent="0.45">
      <c r="A3019" s="1" t="s">
        <v>18909</v>
      </c>
      <c r="B3019" s="1" t="s">
        <v>10854</v>
      </c>
      <c r="C3019" s="1" t="s">
        <v>13808</v>
      </c>
      <c r="D3019" s="1">
        <v>-33.309803752833297</v>
      </c>
      <c r="E3019" s="1">
        <v>115.64142700466699</v>
      </c>
      <c r="F3019" s="1" t="s">
        <v>0</v>
      </c>
      <c r="G3019" s="1" t="s">
        <v>10855</v>
      </c>
      <c r="H3019" s="1" t="s">
        <v>274</v>
      </c>
      <c r="J3019" s="1" t="s">
        <v>32874</v>
      </c>
      <c r="K3019" s="1" t="s">
        <v>32875</v>
      </c>
      <c r="L3019" s="1" t="s">
        <v>9111</v>
      </c>
      <c r="M3019" s="1" t="s">
        <v>737</v>
      </c>
      <c r="O3019" s="1">
        <v>105192</v>
      </c>
      <c r="P3019" s="1">
        <v>1</v>
      </c>
      <c r="Q3019" s="1" t="s">
        <v>2585</v>
      </c>
      <c r="Y3019" s="1" t="s">
        <v>110</v>
      </c>
      <c r="AJ3019" s="1">
        <v>1.6871753931045499</v>
      </c>
      <c r="AK3019" s="1">
        <v>4.2426410000000001E-3</v>
      </c>
      <c r="AN3019" s="1">
        <v>287.11</v>
      </c>
    </row>
    <row r="3020" spans="1:40" x14ac:dyDescent="0.45">
      <c r="A3020" s="1" t="s">
        <v>18910</v>
      </c>
      <c r="B3020" s="1" t="s">
        <v>10865</v>
      </c>
      <c r="C3020" s="1" t="s">
        <v>13808</v>
      </c>
      <c r="D3020" s="1">
        <v>-33.309951304166702</v>
      </c>
      <c r="E3020" s="1">
        <v>115.64139819899999</v>
      </c>
      <c r="F3020" s="1" t="s">
        <v>0</v>
      </c>
      <c r="G3020" s="1" t="s">
        <v>10855</v>
      </c>
      <c r="H3020" s="1" t="s">
        <v>274</v>
      </c>
      <c r="J3020" s="1" t="s">
        <v>5695</v>
      </c>
      <c r="K3020" s="1" t="s">
        <v>5699</v>
      </c>
      <c r="L3020" s="1" t="s">
        <v>33005</v>
      </c>
      <c r="M3020" s="1" t="s">
        <v>737</v>
      </c>
      <c r="O3020" s="1">
        <v>107618</v>
      </c>
      <c r="P3020" s="1">
        <v>2</v>
      </c>
      <c r="Q3020" s="1" t="s">
        <v>15443</v>
      </c>
      <c r="Y3020" s="1" t="s">
        <v>110</v>
      </c>
      <c r="AA3020" s="9" t="s">
        <v>29046</v>
      </c>
      <c r="AJ3020" s="1">
        <v>1.5082756280898999</v>
      </c>
      <c r="AK3020" s="1">
        <v>1.2727921999999999E-2</v>
      </c>
      <c r="AN3020" s="1">
        <v>185.19</v>
      </c>
    </row>
    <row r="3021" spans="1:40" x14ac:dyDescent="0.45">
      <c r="A3021" s="1" t="s">
        <v>18911</v>
      </c>
      <c r="B3021" s="1" t="s">
        <v>10866</v>
      </c>
      <c r="C3021" s="1" t="s">
        <v>13808</v>
      </c>
      <c r="D3021" s="1">
        <v>-33.309871640666699</v>
      </c>
      <c r="E3021" s="1">
        <v>115.641411194333</v>
      </c>
      <c r="F3021" s="1" t="s">
        <v>0</v>
      </c>
      <c r="G3021" s="1" t="s">
        <v>10855</v>
      </c>
      <c r="H3021" s="1" t="s">
        <v>274</v>
      </c>
      <c r="J3021" s="1" t="s">
        <v>32862</v>
      </c>
      <c r="K3021" s="1" t="s">
        <v>5700</v>
      </c>
      <c r="L3021" s="1" t="s">
        <v>32892</v>
      </c>
      <c r="M3021" s="1" t="s">
        <v>106</v>
      </c>
      <c r="P3021" s="1">
        <v>6</v>
      </c>
      <c r="Y3021" s="1" t="s">
        <v>110</v>
      </c>
      <c r="AA3021" s="9" t="s">
        <v>26894</v>
      </c>
      <c r="AB3021" s="9" t="s">
        <v>26895</v>
      </c>
      <c r="AJ3021" s="1">
        <v>1.70723688602448</v>
      </c>
      <c r="AK3021" s="1">
        <v>6.4031243999999998E-3</v>
      </c>
      <c r="AN3021" s="1">
        <v>15.33</v>
      </c>
    </row>
    <row r="3022" spans="1:40" x14ac:dyDescent="0.45">
      <c r="A3022" s="1" t="s">
        <v>18912</v>
      </c>
      <c r="B3022" s="1" t="s">
        <v>10863</v>
      </c>
      <c r="C3022" s="1" t="s">
        <v>13808</v>
      </c>
      <c r="D3022" s="1">
        <v>-33.309829644208399</v>
      </c>
      <c r="E3022" s="1">
        <v>115.641310662031</v>
      </c>
      <c r="F3022" s="1" t="s">
        <v>0</v>
      </c>
      <c r="G3022" s="1" t="s">
        <v>10855</v>
      </c>
      <c r="H3022" s="1" t="s">
        <v>274</v>
      </c>
      <c r="J3022" s="1" t="s">
        <v>32889</v>
      </c>
      <c r="K3022" s="1" t="s">
        <v>32890</v>
      </c>
      <c r="L3022" s="1" t="s">
        <v>5035</v>
      </c>
      <c r="M3022" s="1" t="s">
        <v>106</v>
      </c>
      <c r="P3022" s="1">
        <v>1</v>
      </c>
      <c r="Q3022" s="1" t="s">
        <v>10861</v>
      </c>
      <c r="R3022" s="1" t="s">
        <v>10864</v>
      </c>
      <c r="Y3022" s="1" t="s">
        <v>110</v>
      </c>
      <c r="AA3022" s="9" t="s">
        <v>28133</v>
      </c>
    </row>
    <row r="3023" spans="1:40" x14ac:dyDescent="0.45">
      <c r="A3023" s="1" t="s">
        <v>18913</v>
      </c>
      <c r="B3023" s="1" t="s">
        <v>10860</v>
      </c>
      <c r="C3023" s="1" t="s">
        <v>13808</v>
      </c>
      <c r="D3023" s="1">
        <v>-33.309996640072498</v>
      </c>
      <c r="E3023" s="1">
        <v>115.64136799424899</v>
      </c>
      <c r="F3023" s="1" t="s">
        <v>0</v>
      </c>
      <c r="G3023" s="1" t="s">
        <v>10855</v>
      </c>
      <c r="H3023" s="1" t="s">
        <v>274</v>
      </c>
      <c r="J3023" s="1" t="s">
        <v>32889</v>
      </c>
      <c r="K3023" s="1" t="s">
        <v>32890</v>
      </c>
      <c r="L3023" s="1" t="s">
        <v>5035</v>
      </c>
      <c r="M3023" s="1" t="s">
        <v>106</v>
      </c>
      <c r="P3023" s="1">
        <v>1</v>
      </c>
      <c r="Q3023" s="1" t="s">
        <v>10861</v>
      </c>
      <c r="R3023" s="1" t="s">
        <v>10862</v>
      </c>
      <c r="Y3023" s="1" t="s">
        <v>110</v>
      </c>
      <c r="AA3023" s="9" t="s">
        <v>29852</v>
      </c>
    </row>
    <row r="3024" spans="1:40" x14ac:dyDescent="0.45">
      <c r="A3024" s="1" t="s">
        <v>18914</v>
      </c>
      <c r="B3024" s="1" t="s">
        <v>10858</v>
      </c>
      <c r="C3024" s="1" t="s">
        <v>13808</v>
      </c>
      <c r="D3024" s="1">
        <v>-33.309947045696603</v>
      </c>
      <c r="E3024" s="1">
        <v>115.641409568489</v>
      </c>
      <c r="F3024" s="1" t="s">
        <v>0</v>
      </c>
      <c r="G3024" s="1" t="s">
        <v>10855</v>
      </c>
      <c r="H3024" s="1" t="s">
        <v>274</v>
      </c>
      <c r="J3024" s="1" t="s">
        <v>32889</v>
      </c>
      <c r="K3024" s="1" t="s">
        <v>32926</v>
      </c>
      <c r="L3024" s="1" t="s">
        <v>33061</v>
      </c>
      <c r="M3024" s="1" t="s">
        <v>106</v>
      </c>
      <c r="O3024" s="1">
        <v>105194</v>
      </c>
      <c r="P3024" s="1">
        <v>1</v>
      </c>
      <c r="Q3024" s="1" t="s">
        <v>2444</v>
      </c>
      <c r="S3024" s="1" t="s">
        <v>10859</v>
      </c>
      <c r="T3024" s="1">
        <v>3000</v>
      </c>
      <c r="Y3024" s="1" t="s">
        <v>10</v>
      </c>
      <c r="AA3024" s="9" t="s">
        <v>30119</v>
      </c>
    </row>
    <row r="3025" spans="1:40" x14ac:dyDescent="0.45">
      <c r="A3025" s="1" t="s">
        <v>18915</v>
      </c>
      <c r="B3025" s="1" t="s">
        <v>9457</v>
      </c>
      <c r="C3025" s="1" t="s">
        <v>10319</v>
      </c>
      <c r="D3025" s="1">
        <v>-33.322511733494999</v>
      </c>
      <c r="E3025" s="1">
        <v>115.66886834800199</v>
      </c>
      <c r="F3025" s="1" t="s">
        <v>0</v>
      </c>
      <c r="G3025" s="1" t="s">
        <v>10545</v>
      </c>
      <c r="H3025" s="1" t="s">
        <v>274</v>
      </c>
      <c r="I3025" s="1" t="s">
        <v>9418</v>
      </c>
      <c r="J3025" s="1" t="s">
        <v>32865</v>
      </c>
      <c r="K3025" s="1" t="s">
        <v>32870</v>
      </c>
      <c r="L3025" s="1" t="s">
        <v>33047</v>
      </c>
      <c r="M3025" s="1" t="s">
        <v>106</v>
      </c>
      <c r="O3025" s="1">
        <v>101317</v>
      </c>
      <c r="P3025" s="1">
        <v>1</v>
      </c>
      <c r="R3025" s="1" t="s">
        <v>9458</v>
      </c>
      <c r="Y3025" s="1" t="s">
        <v>110</v>
      </c>
      <c r="AA3025" s="9" t="s">
        <v>26514</v>
      </c>
      <c r="AB3025" s="9" t="s">
        <v>26515</v>
      </c>
    </row>
    <row r="3026" spans="1:40" x14ac:dyDescent="0.45">
      <c r="A3026" s="1" t="s">
        <v>18916</v>
      </c>
      <c r="B3026" s="1" t="s">
        <v>9449</v>
      </c>
      <c r="C3026" s="1" t="s">
        <v>10319</v>
      </c>
      <c r="D3026" s="1">
        <v>-33.322448418688403</v>
      </c>
      <c r="E3026" s="1">
        <v>115.668924003839</v>
      </c>
      <c r="F3026" s="1" t="s">
        <v>0</v>
      </c>
      <c r="G3026" s="1" t="s">
        <v>10545</v>
      </c>
      <c r="H3026" s="1" t="s">
        <v>274</v>
      </c>
      <c r="I3026" s="1" t="s">
        <v>9418</v>
      </c>
      <c r="J3026" s="1" t="s">
        <v>5695</v>
      </c>
      <c r="K3026" s="1" t="s">
        <v>32856</v>
      </c>
      <c r="L3026" s="1" t="s">
        <v>33036</v>
      </c>
      <c r="M3026" s="1" t="s">
        <v>106</v>
      </c>
      <c r="O3026" s="1">
        <v>101314</v>
      </c>
      <c r="P3026" s="1">
        <v>1</v>
      </c>
      <c r="Y3026" s="1" t="s">
        <v>110</v>
      </c>
      <c r="AA3026" s="9" t="s">
        <v>29601</v>
      </c>
    </row>
    <row r="3027" spans="1:40" x14ac:dyDescent="0.45">
      <c r="A3027" s="1" t="s">
        <v>18917</v>
      </c>
      <c r="B3027" s="1" t="s">
        <v>9459</v>
      </c>
      <c r="C3027" s="1" t="s">
        <v>10319</v>
      </c>
      <c r="D3027" s="1">
        <v>-33.322448418688403</v>
      </c>
      <c r="E3027" s="1">
        <v>115.668924003839</v>
      </c>
      <c r="F3027" s="1" t="s">
        <v>0</v>
      </c>
      <c r="G3027" s="1" t="s">
        <v>10545</v>
      </c>
      <c r="H3027" s="1" t="s">
        <v>274</v>
      </c>
      <c r="I3027" s="1" t="s">
        <v>9418</v>
      </c>
      <c r="J3027" s="1" t="s">
        <v>5695</v>
      </c>
      <c r="K3027" s="1" t="s">
        <v>5699</v>
      </c>
      <c r="L3027" s="1" t="s">
        <v>32989</v>
      </c>
      <c r="M3027" s="1" t="s">
        <v>106</v>
      </c>
      <c r="P3027" s="1">
        <v>1</v>
      </c>
      <c r="Y3027" s="1" t="s">
        <v>110</v>
      </c>
    </row>
    <row r="3028" spans="1:40" x14ac:dyDescent="0.45">
      <c r="A3028" s="1" t="s">
        <v>18918</v>
      </c>
      <c r="B3028" s="1" t="s">
        <v>9456</v>
      </c>
      <c r="C3028" s="1" t="s">
        <v>10319</v>
      </c>
      <c r="D3028" s="1">
        <v>-33.322448418688403</v>
      </c>
      <c r="E3028" s="1">
        <v>115.668924003839</v>
      </c>
      <c r="F3028" s="1" t="s">
        <v>0</v>
      </c>
      <c r="G3028" s="1" t="s">
        <v>10545</v>
      </c>
      <c r="H3028" s="1" t="s">
        <v>274</v>
      </c>
      <c r="I3028" s="1" t="s">
        <v>9418</v>
      </c>
      <c r="J3028" s="1" t="s">
        <v>5695</v>
      </c>
      <c r="K3028" s="1" t="s">
        <v>5699</v>
      </c>
      <c r="L3028" s="1" t="s">
        <v>33006</v>
      </c>
      <c r="M3028" s="1" t="s">
        <v>106</v>
      </c>
      <c r="P3028" s="1">
        <v>3</v>
      </c>
      <c r="Y3028" s="1" t="s">
        <v>110</v>
      </c>
    </row>
    <row r="3029" spans="1:40" x14ac:dyDescent="0.45">
      <c r="A3029" s="1" t="s">
        <v>18919</v>
      </c>
      <c r="B3029" s="1" t="s">
        <v>9447</v>
      </c>
      <c r="C3029" s="1" t="s">
        <v>10319</v>
      </c>
      <c r="D3029" s="1">
        <v>-33.322448418688403</v>
      </c>
      <c r="E3029" s="1">
        <v>115.668924003839</v>
      </c>
      <c r="F3029" s="1" t="s">
        <v>0</v>
      </c>
      <c r="G3029" s="1" t="s">
        <v>10545</v>
      </c>
      <c r="H3029" s="1" t="s">
        <v>274</v>
      </c>
      <c r="I3029" s="1" t="s">
        <v>9418</v>
      </c>
      <c r="J3029" s="1" t="s">
        <v>32862</v>
      </c>
      <c r="K3029" s="1" t="s">
        <v>5694</v>
      </c>
      <c r="L3029" s="1" t="s">
        <v>32917</v>
      </c>
      <c r="M3029" s="1" t="s">
        <v>106</v>
      </c>
      <c r="O3029" s="1">
        <v>101313</v>
      </c>
      <c r="P3029" s="1">
        <v>1</v>
      </c>
      <c r="Q3029" s="1" t="s">
        <v>9448</v>
      </c>
      <c r="Y3029" s="1" t="s">
        <v>110</v>
      </c>
      <c r="AA3029" s="9" t="s">
        <v>29524</v>
      </c>
    </row>
    <row r="3030" spans="1:40" x14ac:dyDescent="0.45">
      <c r="A3030" s="1" t="s">
        <v>18920</v>
      </c>
      <c r="B3030" s="1" t="s">
        <v>9454</v>
      </c>
      <c r="C3030" s="1" t="s">
        <v>10319</v>
      </c>
      <c r="D3030" s="1">
        <v>-33.322448418688403</v>
      </c>
      <c r="E3030" s="1">
        <v>115.668924003839</v>
      </c>
      <c r="F3030" s="1" t="s">
        <v>0</v>
      </c>
      <c r="G3030" s="1" t="s">
        <v>10545</v>
      </c>
      <c r="H3030" s="1" t="s">
        <v>274</v>
      </c>
      <c r="I3030" s="1" t="s">
        <v>9418</v>
      </c>
      <c r="J3030" s="1" t="s">
        <v>32862</v>
      </c>
      <c r="K3030" s="1" t="s">
        <v>5694</v>
      </c>
      <c r="L3030" s="1" t="s">
        <v>32918</v>
      </c>
      <c r="M3030" s="1" t="s">
        <v>106</v>
      </c>
      <c r="O3030" s="1">
        <v>107355</v>
      </c>
      <c r="P3030" s="1">
        <v>1</v>
      </c>
      <c r="Q3030" s="1" t="s">
        <v>9455</v>
      </c>
      <c r="R3030" s="1" t="s">
        <v>9453</v>
      </c>
      <c r="Y3030" s="1" t="s">
        <v>110</v>
      </c>
      <c r="AA3030" s="9" t="s">
        <v>29804</v>
      </c>
    </row>
    <row r="3031" spans="1:40" x14ac:dyDescent="0.45">
      <c r="A3031" s="1" t="s">
        <v>18921</v>
      </c>
      <c r="B3031" s="1" t="s">
        <v>9601</v>
      </c>
      <c r="C3031" s="1" t="s">
        <v>10319</v>
      </c>
      <c r="D3031" s="1">
        <v>-33.321842443234502</v>
      </c>
      <c r="E3031" s="1">
        <v>115.668649747968</v>
      </c>
      <c r="F3031" s="1" t="s">
        <v>0</v>
      </c>
      <c r="G3031" s="1" t="s">
        <v>10545</v>
      </c>
      <c r="H3031" s="1" t="s">
        <v>274</v>
      </c>
      <c r="I3031" s="1" t="s">
        <v>9418</v>
      </c>
      <c r="J3031" s="1" t="s">
        <v>32862</v>
      </c>
      <c r="K3031" s="1" t="s">
        <v>5694</v>
      </c>
      <c r="L3031" s="1" t="s">
        <v>32918</v>
      </c>
      <c r="M3031" s="1" t="s">
        <v>106</v>
      </c>
      <c r="O3031" s="1">
        <v>107363</v>
      </c>
      <c r="P3031" s="1">
        <v>1</v>
      </c>
      <c r="Q3031" s="1" t="s">
        <v>9455</v>
      </c>
      <c r="Y3031" s="1" t="s">
        <v>110</v>
      </c>
      <c r="AA3031" s="9" t="s">
        <v>30099</v>
      </c>
    </row>
    <row r="3032" spans="1:40" x14ac:dyDescent="0.45">
      <c r="A3032" s="1" t="s">
        <v>18922</v>
      </c>
      <c r="B3032" s="1" t="s">
        <v>9450</v>
      </c>
      <c r="C3032" s="1" t="s">
        <v>10319</v>
      </c>
      <c r="D3032" s="1">
        <v>-33.322448418688403</v>
      </c>
      <c r="E3032" s="1">
        <v>115.668924003839</v>
      </c>
      <c r="F3032" s="1" t="s">
        <v>0</v>
      </c>
      <c r="G3032" s="1" t="s">
        <v>10545</v>
      </c>
      <c r="H3032" s="1" t="s">
        <v>274</v>
      </c>
      <c r="I3032" s="1" t="s">
        <v>9418</v>
      </c>
      <c r="J3032" s="1" t="s">
        <v>32862</v>
      </c>
      <c r="K3032" s="1" t="s">
        <v>5694</v>
      </c>
      <c r="L3032" s="1" t="s">
        <v>32963</v>
      </c>
      <c r="M3032" s="1" t="s">
        <v>106</v>
      </c>
      <c r="N3032" s="1">
        <v>101314</v>
      </c>
      <c r="O3032" s="1">
        <v>101315</v>
      </c>
      <c r="P3032" s="1">
        <v>1</v>
      </c>
      <c r="R3032" s="1" t="s">
        <v>9451</v>
      </c>
      <c r="Y3032" s="1" t="s">
        <v>110</v>
      </c>
      <c r="AA3032" s="9" t="s">
        <v>30068</v>
      </c>
    </row>
    <row r="3033" spans="1:40" x14ac:dyDescent="0.45">
      <c r="A3033" s="1" t="s">
        <v>18923</v>
      </c>
      <c r="B3033" s="1" t="s">
        <v>9452</v>
      </c>
      <c r="C3033" s="1" t="s">
        <v>10319</v>
      </c>
      <c r="D3033" s="1">
        <v>-33.322448418688403</v>
      </c>
      <c r="E3033" s="1">
        <v>115.668924003839</v>
      </c>
      <c r="F3033" s="1" t="s">
        <v>0</v>
      </c>
      <c r="G3033" s="1" t="s">
        <v>10545</v>
      </c>
      <c r="H3033" s="1" t="s">
        <v>274</v>
      </c>
      <c r="I3033" s="1" t="s">
        <v>9418</v>
      </c>
      <c r="J3033" s="1" t="s">
        <v>32862</v>
      </c>
      <c r="K3033" s="1" t="s">
        <v>5694</v>
      </c>
      <c r="L3033" s="1" t="s">
        <v>32963</v>
      </c>
      <c r="M3033" s="1" t="s">
        <v>106</v>
      </c>
      <c r="N3033" s="1">
        <v>101314</v>
      </c>
      <c r="O3033" s="1">
        <v>101316</v>
      </c>
      <c r="P3033" s="1">
        <v>1</v>
      </c>
      <c r="R3033" s="1" t="s">
        <v>9453</v>
      </c>
      <c r="Y3033" s="1" t="s">
        <v>110</v>
      </c>
      <c r="AA3033" s="9" t="s">
        <v>30905</v>
      </c>
    </row>
    <row r="3034" spans="1:40" x14ac:dyDescent="0.45">
      <c r="A3034" s="1" t="s">
        <v>18924</v>
      </c>
      <c r="B3034" s="1" t="s">
        <v>10340</v>
      </c>
      <c r="C3034" s="1" t="s">
        <v>13807</v>
      </c>
      <c r="D3034" s="1">
        <v>-33.321701300000001</v>
      </c>
      <c r="E3034" s="1">
        <v>115.6685864</v>
      </c>
      <c r="F3034" s="1" t="s">
        <v>0</v>
      </c>
      <c r="G3034" s="1" t="s">
        <v>9593</v>
      </c>
      <c r="H3034" s="1" t="s">
        <v>274</v>
      </c>
      <c r="I3034" s="1" t="s">
        <v>736</v>
      </c>
      <c r="J3034" s="1" t="s">
        <v>32874</v>
      </c>
      <c r="K3034" s="1" t="s">
        <v>32875</v>
      </c>
      <c r="L3034" s="1" t="s">
        <v>9111</v>
      </c>
      <c r="M3034" s="1" t="s">
        <v>737</v>
      </c>
      <c r="O3034" s="1">
        <v>105085</v>
      </c>
      <c r="P3034" s="1">
        <v>1</v>
      </c>
      <c r="Q3034" s="1" t="s">
        <v>2455</v>
      </c>
      <c r="W3034" s="3">
        <v>44470</v>
      </c>
      <c r="X3034" s="3"/>
      <c r="Y3034" s="1" t="s">
        <v>110</v>
      </c>
      <c r="AJ3034" s="1">
        <v>-17.676404046758801</v>
      </c>
      <c r="AK3034" s="1">
        <v>3.5659999999999998</v>
      </c>
      <c r="AN3034" s="1">
        <v>0</v>
      </c>
    </row>
    <row r="3035" spans="1:40" x14ac:dyDescent="0.45">
      <c r="A3035" s="1" t="s">
        <v>18925</v>
      </c>
      <c r="B3035" s="1" t="s">
        <v>10341</v>
      </c>
      <c r="C3035" s="1" t="s">
        <v>13807</v>
      </c>
      <c r="D3035" s="1">
        <v>-33.321742</v>
      </c>
      <c r="E3035" s="1">
        <v>115.6686084</v>
      </c>
      <c r="F3035" s="1" t="s">
        <v>0</v>
      </c>
      <c r="G3035" s="1" t="s">
        <v>9593</v>
      </c>
      <c r="H3035" s="1" t="s">
        <v>274</v>
      </c>
      <c r="I3035" s="1" t="s">
        <v>736</v>
      </c>
      <c r="J3035" s="1" t="s">
        <v>32874</v>
      </c>
      <c r="K3035" s="1" t="s">
        <v>32875</v>
      </c>
      <c r="L3035" s="1" t="s">
        <v>9111</v>
      </c>
      <c r="M3035" s="1" t="s">
        <v>737</v>
      </c>
      <c r="O3035" s="1">
        <v>105086</v>
      </c>
      <c r="P3035" s="1">
        <v>1</v>
      </c>
      <c r="Q3035" s="1" t="s">
        <v>9111</v>
      </c>
      <c r="W3035" s="3">
        <v>44470</v>
      </c>
      <c r="X3035" s="3"/>
      <c r="Y3035" s="1" t="s">
        <v>110</v>
      </c>
      <c r="AJ3035" s="1">
        <v>-33.018644830125297</v>
      </c>
      <c r="AK3035" s="1">
        <v>5.25</v>
      </c>
      <c r="AN3035" s="1">
        <v>0</v>
      </c>
    </row>
    <row r="3036" spans="1:40" x14ac:dyDescent="0.45">
      <c r="A3036" s="1" t="s">
        <v>18926</v>
      </c>
      <c r="B3036" s="1" t="s">
        <v>10342</v>
      </c>
      <c r="C3036" s="1" t="s">
        <v>13807</v>
      </c>
      <c r="D3036" s="1">
        <v>-33.322012005833301</v>
      </c>
      <c r="E3036" s="1">
        <v>115.668253178667</v>
      </c>
      <c r="F3036" s="1" t="s">
        <v>0</v>
      </c>
      <c r="G3036" s="1" t="s">
        <v>9593</v>
      </c>
      <c r="H3036" s="1" t="s">
        <v>274</v>
      </c>
      <c r="I3036" s="1" t="s">
        <v>736</v>
      </c>
      <c r="J3036" s="1" t="s">
        <v>32874</v>
      </c>
      <c r="K3036" s="1" t="s">
        <v>32875</v>
      </c>
      <c r="L3036" s="1" t="s">
        <v>9111</v>
      </c>
      <c r="M3036" s="1" t="s">
        <v>737</v>
      </c>
      <c r="O3036" s="1">
        <v>105087</v>
      </c>
      <c r="P3036" s="1">
        <v>1</v>
      </c>
      <c r="Q3036" s="1" t="s">
        <v>2455</v>
      </c>
      <c r="W3036" s="3">
        <v>44470</v>
      </c>
      <c r="X3036" s="3"/>
      <c r="Y3036" s="1" t="s">
        <v>110</v>
      </c>
      <c r="AJ3036" s="1">
        <v>6.4633919000625601</v>
      </c>
      <c r="AK3036" s="1">
        <v>2.8284273999999998E-3</v>
      </c>
      <c r="AN3036" s="1">
        <v>29.11</v>
      </c>
    </row>
    <row r="3037" spans="1:40" x14ac:dyDescent="0.45">
      <c r="A3037" s="1" t="s">
        <v>18927</v>
      </c>
      <c r="B3037" s="1" t="s">
        <v>10344</v>
      </c>
      <c r="C3037" s="1" t="s">
        <v>13807</v>
      </c>
      <c r="D3037" s="1">
        <v>-33.322187889666701</v>
      </c>
      <c r="E3037" s="1">
        <v>115.6680462055</v>
      </c>
      <c r="F3037" s="1" t="s">
        <v>0</v>
      </c>
      <c r="G3037" s="1" t="s">
        <v>9593</v>
      </c>
      <c r="H3037" s="1" t="s">
        <v>274</v>
      </c>
      <c r="I3037" s="1" t="s">
        <v>736</v>
      </c>
      <c r="J3037" s="1" t="s">
        <v>32874</v>
      </c>
      <c r="K3037" s="1" t="s">
        <v>32875</v>
      </c>
      <c r="L3037" s="1" t="s">
        <v>9111</v>
      </c>
      <c r="M3037" s="1" t="s">
        <v>737</v>
      </c>
      <c r="O3037" s="1">
        <v>105088</v>
      </c>
      <c r="P3037" s="1">
        <v>1</v>
      </c>
      <c r="Q3037" s="1" t="s">
        <v>2455</v>
      </c>
      <c r="W3037" s="3">
        <v>44470</v>
      </c>
      <c r="X3037" s="3"/>
      <c r="Y3037" s="1" t="s">
        <v>110</v>
      </c>
      <c r="AJ3037" s="1">
        <v>5.7136017084121704</v>
      </c>
      <c r="AK3037" s="1">
        <v>4.2426410000000001E-3</v>
      </c>
      <c r="AN3037" s="1">
        <v>214.8</v>
      </c>
    </row>
    <row r="3038" spans="1:40" x14ac:dyDescent="0.45">
      <c r="A3038" s="1" t="s">
        <v>18928</v>
      </c>
      <c r="B3038" s="1" t="s">
        <v>10343</v>
      </c>
      <c r="C3038" s="1" t="s">
        <v>13807</v>
      </c>
      <c r="D3038" s="1">
        <v>-33.321899034740497</v>
      </c>
      <c r="E3038" s="1">
        <v>115.668501220644</v>
      </c>
      <c r="F3038" s="1" t="s">
        <v>0</v>
      </c>
      <c r="G3038" s="1" t="s">
        <v>9593</v>
      </c>
      <c r="H3038" s="1" t="s">
        <v>274</v>
      </c>
      <c r="I3038" s="1" t="s">
        <v>736</v>
      </c>
      <c r="J3038" s="1" t="s">
        <v>5695</v>
      </c>
      <c r="K3038" s="1" t="s">
        <v>5699</v>
      </c>
      <c r="L3038" s="1" t="s">
        <v>32988</v>
      </c>
      <c r="M3038" s="1" t="s">
        <v>106</v>
      </c>
      <c r="P3038" s="1">
        <v>4</v>
      </c>
      <c r="Y3038" s="1" t="s">
        <v>110</v>
      </c>
    </row>
    <row r="3039" spans="1:40" x14ac:dyDescent="0.45">
      <c r="A3039" s="1" t="s">
        <v>18929</v>
      </c>
      <c r="B3039" s="1" t="s">
        <v>9597</v>
      </c>
      <c r="C3039" s="1" t="s">
        <v>10319</v>
      </c>
      <c r="D3039" s="1">
        <v>-33.321832357615698</v>
      </c>
      <c r="E3039" s="1">
        <v>115.66865041852</v>
      </c>
      <c r="F3039" s="1" t="s">
        <v>0</v>
      </c>
      <c r="G3039" s="1" t="s">
        <v>9593</v>
      </c>
      <c r="H3039" s="1" t="s">
        <v>274</v>
      </c>
      <c r="I3039" s="1" t="s">
        <v>9418</v>
      </c>
      <c r="J3039" s="1" t="s">
        <v>5695</v>
      </c>
      <c r="K3039" s="1" t="s">
        <v>32856</v>
      </c>
      <c r="L3039" s="1" t="s">
        <v>33036</v>
      </c>
      <c r="M3039" s="1" t="s">
        <v>106</v>
      </c>
      <c r="O3039" s="1">
        <v>101379</v>
      </c>
      <c r="P3039" s="1">
        <v>1</v>
      </c>
      <c r="R3039" s="1" t="s">
        <v>9598</v>
      </c>
      <c r="S3039" s="1" t="s">
        <v>320</v>
      </c>
      <c r="Y3039" s="1" t="s">
        <v>110</v>
      </c>
      <c r="AA3039" s="9" t="s">
        <v>30007</v>
      </c>
    </row>
    <row r="3040" spans="1:40" x14ac:dyDescent="0.45">
      <c r="A3040" s="1" t="s">
        <v>18930</v>
      </c>
      <c r="B3040" s="1" t="s">
        <v>9595</v>
      </c>
      <c r="C3040" s="1" t="s">
        <v>10319</v>
      </c>
      <c r="D3040" s="1">
        <v>-33.321832357615698</v>
      </c>
      <c r="E3040" s="1">
        <v>115.66865041852</v>
      </c>
      <c r="F3040" s="1" t="s">
        <v>0</v>
      </c>
      <c r="G3040" s="1" t="s">
        <v>9593</v>
      </c>
      <c r="H3040" s="1" t="s">
        <v>274</v>
      </c>
      <c r="I3040" s="1" t="s">
        <v>9418</v>
      </c>
      <c r="J3040" s="1" t="s">
        <v>5695</v>
      </c>
      <c r="K3040" s="1" t="s">
        <v>5699</v>
      </c>
      <c r="L3040" s="1" t="s">
        <v>32988</v>
      </c>
      <c r="M3040" s="1" t="s">
        <v>106</v>
      </c>
      <c r="P3040" s="1">
        <v>3</v>
      </c>
      <c r="Y3040" s="1" t="s">
        <v>110</v>
      </c>
    </row>
    <row r="3041" spans="1:40" x14ac:dyDescent="0.45">
      <c r="A3041" s="1" t="s">
        <v>18931</v>
      </c>
      <c r="B3041" s="1" t="s">
        <v>9596</v>
      </c>
      <c r="C3041" s="1" t="s">
        <v>10319</v>
      </c>
      <c r="D3041" s="1">
        <v>-33.321832357615698</v>
      </c>
      <c r="E3041" s="1">
        <v>115.66865041852</v>
      </c>
      <c r="F3041" s="1" t="s">
        <v>0</v>
      </c>
      <c r="G3041" s="1" t="s">
        <v>9593</v>
      </c>
      <c r="H3041" s="1" t="s">
        <v>274</v>
      </c>
      <c r="I3041" s="1" t="s">
        <v>9418</v>
      </c>
      <c r="J3041" s="1" t="s">
        <v>5695</v>
      </c>
      <c r="K3041" s="1" t="s">
        <v>5699</v>
      </c>
      <c r="L3041" s="1" t="s">
        <v>32989</v>
      </c>
      <c r="M3041" s="1" t="s">
        <v>106</v>
      </c>
      <c r="P3041" s="1">
        <v>1</v>
      </c>
      <c r="Y3041" s="1" t="s">
        <v>110</v>
      </c>
    </row>
    <row r="3042" spans="1:40" x14ac:dyDescent="0.45">
      <c r="A3042" s="1" t="s">
        <v>18932</v>
      </c>
      <c r="B3042" s="1" t="s">
        <v>9602</v>
      </c>
      <c r="C3042" s="1" t="s">
        <v>10319</v>
      </c>
      <c r="D3042" s="1">
        <v>-33.322018999999997</v>
      </c>
      <c r="E3042" s="1">
        <v>115.6684307</v>
      </c>
      <c r="F3042" s="1" t="s">
        <v>0</v>
      </c>
      <c r="G3042" s="1" t="s">
        <v>9593</v>
      </c>
      <c r="H3042" s="1" t="s">
        <v>274</v>
      </c>
      <c r="I3042" s="1" t="s">
        <v>9418</v>
      </c>
      <c r="J3042" s="1" t="s">
        <v>32878</v>
      </c>
      <c r="K3042" s="1" t="s">
        <v>32933</v>
      </c>
      <c r="L3042" s="1" t="s">
        <v>33016</v>
      </c>
      <c r="M3042" s="1" t="s">
        <v>106</v>
      </c>
      <c r="O3042" s="1">
        <v>101382</v>
      </c>
      <c r="P3042" s="1">
        <v>1</v>
      </c>
      <c r="S3042" s="1" t="s">
        <v>11323</v>
      </c>
      <c r="U3042" s="1">
        <v>5498</v>
      </c>
      <c r="V3042" s="1" t="s">
        <v>15449</v>
      </c>
      <c r="X3042" s="8">
        <v>40892</v>
      </c>
      <c r="Y3042" s="1" t="s">
        <v>110</v>
      </c>
      <c r="AA3042" s="9" t="s">
        <v>25852</v>
      </c>
      <c r="AB3042" s="9" t="s">
        <v>25853</v>
      </c>
      <c r="AJ3042" s="1">
        <v>-73.727450055703997</v>
      </c>
      <c r="AK3042" s="1">
        <v>6.6660000000000004</v>
      </c>
      <c r="AN3042" s="1">
        <v>180</v>
      </c>
    </row>
    <row r="3043" spans="1:40" x14ac:dyDescent="0.45">
      <c r="A3043" s="1" t="s">
        <v>18933</v>
      </c>
      <c r="B3043" s="1" t="s">
        <v>9600</v>
      </c>
      <c r="C3043" s="1" t="s">
        <v>10319</v>
      </c>
      <c r="D3043" s="1">
        <v>-33.321832357615698</v>
      </c>
      <c r="E3043" s="1">
        <v>115.66865041852</v>
      </c>
      <c r="F3043" s="1" t="s">
        <v>0</v>
      </c>
      <c r="G3043" s="1" t="s">
        <v>9593</v>
      </c>
      <c r="H3043" s="1" t="s">
        <v>274</v>
      </c>
      <c r="I3043" s="1" t="s">
        <v>9418</v>
      </c>
      <c r="J3043" s="1" t="s">
        <v>32862</v>
      </c>
      <c r="K3043" s="1" t="s">
        <v>5694</v>
      </c>
      <c r="L3043" s="1" t="s">
        <v>32917</v>
      </c>
      <c r="M3043" s="1" t="s">
        <v>106</v>
      </c>
      <c r="O3043" s="1">
        <v>101381</v>
      </c>
      <c r="P3043" s="1">
        <v>1</v>
      </c>
      <c r="Q3043" s="1" t="s">
        <v>9448</v>
      </c>
      <c r="Y3043" s="1" t="s">
        <v>110</v>
      </c>
      <c r="AA3043" s="9" t="s">
        <v>28550</v>
      </c>
    </row>
    <row r="3044" spans="1:40" x14ac:dyDescent="0.45">
      <c r="A3044" s="1" t="s">
        <v>18934</v>
      </c>
      <c r="B3044" s="1" t="s">
        <v>9599</v>
      </c>
      <c r="C3044" s="1" t="s">
        <v>10319</v>
      </c>
      <c r="D3044" s="1">
        <v>-33.321832357615698</v>
      </c>
      <c r="E3044" s="1">
        <v>115.66865041852</v>
      </c>
      <c r="F3044" s="1" t="s">
        <v>0</v>
      </c>
      <c r="G3044" s="1" t="s">
        <v>9593</v>
      </c>
      <c r="H3044" s="1" t="s">
        <v>274</v>
      </c>
      <c r="I3044" s="1" t="s">
        <v>9418</v>
      </c>
      <c r="J3044" s="1" t="s">
        <v>32862</v>
      </c>
      <c r="K3044" s="1" t="s">
        <v>5694</v>
      </c>
      <c r="L3044" s="1" t="s">
        <v>32963</v>
      </c>
      <c r="M3044" s="1" t="s">
        <v>106</v>
      </c>
      <c r="O3044" s="1">
        <v>101380</v>
      </c>
      <c r="P3044" s="1">
        <v>1</v>
      </c>
      <c r="R3044" s="1" t="s">
        <v>9453</v>
      </c>
      <c r="Y3044" s="1" t="s">
        <v>110</v>
      </c>
      <c r="AA3044" s="9" t="s">
        <v>28822</v>
      </c>
    </row>
    <row r="3045" spans="1:40" x14ac:dyDescent="0.45">
      <c r="A3045" s="1" t="s">
        <v>18935</v>
      </c>
      <c r="B3045" s="1" t="s">
        <v>9592</v>
      </c>
      <c r="C3045" s="1" t="s">
        <v>10319</v>
      </c>
      <c r="D3045" s="1">
        <v>-33.321832357615698</v>
      </c>
      <c r="E3045" s="1">
        <v>115.66865041852</v>
      </c>
      <c r="F3045" s="1" t="s">
        <v>0</v>
      </c>
      <c r="G3045" s="1" t="s">
        <v>9593</v>
      </c>
      <c r="H3045" s="1" t="s">
        <v>274</v>
      </c>
      <c r="I3045" s="1" t="s">
        <v>9418</v>
      </c>
      <c r="J3045" s="1" t="s">
        <v>32862</v>
      </c>
      <c r="K3045" s="1" t="s">
        <v>32863</v>
      </c>
      <c r="L3045" s="1" t="s">
        <v>33087</v>
      </c>
      <c r="M3045" s="1" t="s">
        <v>106</v>
      </c>
      <c r="O3045" s="1">
        <v>101378</v>
      </c>
      <c r="P3045" s="1">
        <v>1</v>
      </c>
      <c r="Q3045" s="1" t="s">
        <v>9594</v>
      </c>
      <c r="R3045" s="1" t="s">
        <v>9594</v>
      </c>
      <c r="Y3045" s="1" t="s">
        <v>110</v>
      </c>
      <c r="AA3045" s="9" t="s">
        <v>30093</v>
      </c>
    </row>
    <row r="3046" spans="1:40" x14ac:dyDescent="0.45">
      <c r="A3046" s="1" t="s">
        <v>18936</v>
      </c>
      <c r="B3046" s="1" t="s">
        <v>10832</v>
      </c>
      <c r="C3046" s="1" t="s">
        <v>13808</v>
      </c>
      <c r="D3046" s="1">
        <v>-33.330564665678303</v>
      </c>
      <c r="E3046" s="1">
        <v>115.667315348983</v>
      </c>
      <c r="F3046" s="1" t="s">
        <v>0</v>
      </c>
      <c r="G3046" s="1" t="s">
        <v>10659</v>
      </c>
      <c r="H3046" s="1" t="s">
        <v>274</v>
      </c>
      <c r="I3046" s="1" t="s">
        <v>736</v>
      </c>
      <c r="J3046" s="1" t="s">
        <v>32865</v>
      </c>
      <c r="K3046" s="1" t="s">
        <v>32870</v>
      </c>
      <c r="L3046" s="1" t="s">
        <v>32895</v>
      </c>
      <c r="M3046" s="1" t="s">
        <v>106</v>
      </c>
      <c r="O3046" s="1">
        <v>105178</v>
      </c>
      <c r="P3046" s="1">
        <v>1</v>
      </c>
      <c r="S3046" s="1" t="s">
        <v>10833</v>
      </c>
      <c r="Y3046" s="1" t="s">
        <v>110</v>
      </c>
      <c r="AA3046" s="9" t="s">
        <v>26104</v>
      </c>
      <c r="AB3046" s="9" t="s">
        <v>26105</v>
      </c>
    </row>
    <row r="3047" spans="1:40" x14ac:dyDescent="0.45">
      <c r="A3047" s="1" t="s">
        <v>18937</v>
      </c>
      <c r="B3047" s="1" t="s">
        <v>10836</v>
      </c>
      <c r="C3047" s="1" t="s">
        <v>13808</v>
      </c>
      <c r="D3047" s="1">
        <v>-33.330647023277201</v>
      </c>
      <c r="E3047" s="1">
        <v>115.667385756969</v>
      </c>
      <c r="F3047" s="1" t="s">
        <v>0</v>
      </c>
      <c r="G3047" s="1" t="s">
        <v>10659</v>
      </c>
      <c r="H3047" s="1" t="s">
        <v>274</v>
      </c>
      <c r="I3047" s="1" t="s">
        <v>736</v>
      </c>
      <c r="J3047" s="1" t="s">
        <v>32865</v>
      </c>
      <c r="K3047" s="1" t="s">
        <v>32870</v>
      </c>
      <c r="L3047" s="1" t="s">
        <v>32895</v>
      </c>
      <c r="M3047" s="1" t="s">
        <v>106</v>
      </c>
      <c r="O3047" s="1">
        <v>105182</v>
      </c>
      <c r="P3047" s="1">
        <v>1</v>
      </c>
      <c r="S3047" s="1" t="s">
        <v>10833</v>
      </c>
      <c r="Y3047" s="1" t="s">
        <v>110</v>
      </c>
      <c r="AA3047" s="9" t="s">
        <v>27760</v>
      </c>
      <c r="AB3047" s="9" t="s">
        <v>27761</v>
      </c>
    </row>
    <row r="3048" spans="1:40" x14ac:dyDescent="0.45">
      <c r="A3048" s="1" t="s">
        <v>18938</v>
      </c>
      <c r="B3048" s="1" t="s">
        <v>10835</v>
      </c>
      <c r="C3048" s="1" t="s">
        <v>13808</v>
      </c>
      <c r="D3048" s="1">
        <v>-33.330598281034199</v>
      </c>
      <c r="E3048" s="1">
        <v>115.667381733656</v>
      </c>
      <c r="F3048" s="1" t="s">
        <v>0</v>
      </c>
      <c r="G3048" s="1" t="s">
        <v>10659</v>
      </c>
      <c r="H3048" s="1" t="s">
        <v>274</v>
      </c>
      <c r="I3048" s="1" t="s">
        <v>736</v>
      </c>
      <c r="J3048" s="1" t="s">
        <v>32865</v>
      </c>
      <c r="K3048" s="1" t="s">
        <v>32870</v>
      </c>
      <c r="L3048" s="1" t="s">
        <v>32909</v>
      </c>
      <c r="M3048" s="1" t="s">
        <v>106</v>
      </c>
      <c r="P3048" s="1">
        <v>1</v>
      </c>
      <c r="Q3048" s="1" t="s">
        <v>7416</v>
      </c>
      <c r="Y3048" s="1" t="s">
        <v>110</v>
      </c>
      <c r="AA3048" s="9" t="s">
        <v>29127</v>
      </c>
    </row>
    <row r="3049" spans="1:40" x14ac:dyDescent="0.45">
      <c r="A3049" s="1" t="s">
        <v>18939</v>
      </c>
      <c r="B3049" s="1" t="s">
        <v>10834</v>
      </c>
      <c r="C3049" s="1" t="s">
        <v>13808</v>
      </c>
      <c r="D3049" s="1">
        <v>-33.330602202824899</v>
      </c>
      <c r="E3049" s="1">
        <v>115.667341500521</v>
      </c>
      <c r="F3049" s="1" t="s">
        <v>0</v>
      </c>
      <c r="G3049" s="1" t="s">
        <v>10659</v>
      </c>
      <c r="H3049" s="1" t="s">
        <v>274</v>
      </c>
      <c r="I3049" s="1" t="s">
        <v>736</v>
      </c>
      <c r="J3049" s="1" t="s">
        <v>32865</v>
      </c>
      <c r="K3049" s="1" t="s">
        <v>32870</v>
      </c>
      <c r="L3049" s="1" t="s">
        <v>32909</v>
      </c>
      <c r="M3049" s="1" t="s">
        <v>106</v>
      </c>
      <c r="P3049" s="1">
        <v>1</v>
      </c>
      <c r="Q3049" s="1" t="s">
        <v>7416</v>
      </c>
      <c r="Y3049" s="1" t="s">
        <v>110</v>
      </c>
      <c r="AA3049" s="9" t="s">
        <v>32357</v>
      </c>
    </row>
    <row r="3050" spans="1:40" x14ac:dyDescent="0.45">
      <c r="A3050" s="1" t="s">
        <v>18940</v>
      </c>
      <c r="B3050" s="1" t="s">
        <v>10847</v>
      </c>
      <c r="C3050" s="1" t="s">
        <v>13808</v>
      </c>
      <c r="D3050" s="1">
        <v>-33.330538893896602</v>
      </c>
      <c r="E3050" s="1">
        <v>115.667341835797</v>
      </c>
      <c r="F3050" s="1" t="s">
        <v>0</v>
      </c>
      <c r="G3050" s="1" t="s">
        <v>10659</v>
      </c>
      <c r="H3050" s="1" t="s">
        <v>274</v>
      </c>
      <c r="I3050" s="1" t="s">
        <v>736</v>
      </c>
      <c r="J3050" s="1" t="s">
        <v>5698</v>
      </c>
      <c r="K3050" s="1" t="s">
        <v>32914</v>
      </c>
      <c r="L3050" s="1" t="s">
        <v>33051</v>
      </c>
      <c r="M3050" s="1" t="s">
        <v>106</v>
      </c>
      <c r="O3050" s="1">
        <v>105177</v>
      </c>
      <c r="P3050" s="1">
        <v>1</v>
      </c>
      <c r="R3050" s="1" t="s">
        <v>10848</v>
      </c>
      <c r="S3050" s="1" t="s">
        <v>51</v>
      </c>
      <c r="T3050" s="1" t="s">
        <v>75</v>
      </c>
      <c r="U3050" s="1" t="s">
        <v>75</v>
      </c>
      <c r="V3050" s="1" t="s">
        <v>75</v>
      </c>
      <c r="Y3050" s="1" t="s">
        <v>110</v>
      </c>
      <c r="AA3050" s="9" t="s">
        <v>31915</v>
      </c>
    </row>
    <row r="3051" spans="1:40" x14ac:dyDescent="0.45">
      <c r="A3051" s="1" t="s">
        <v>18941</v>
      </c>
      <c r="B3051" s="1" t="s">
        <v>10839</v>
      </c>
      <c r="C3051" s="1" t="s">
        <v>13808</v>
      </c>
      <c r="D3051" s="1">
        <v>-33.330544496458501</v>
      </c>
      <c r="E3051" s="1">
        <v>115.667332783341</v>
      </c>
      <c r="F3051" s="1" t="s">
        <v>0</v>
      </c>
      <c r="G3051" s="1" t="s">
        <v>10659</v>
      </c>
      <c r="H3051" s="1" t="s">
        <v>274</v>
      </c>
      <c r="I3051" s="1" t="s">
        <v>736</v>
      </c>
      <c r="J3051" s="1" t="s">
        <v>5695</v>
      </c>
      <c r="K3051" s="1" t="s">
        <v>5699</v>
      </c>
      <c r="L3051" s="1" t="s">
        <v>32990</v>
      </c>
      <c r="M3051" s="1" t="s">
        <v>106</v>
      </c>
      <c r="P3051" s="1">
        <v>2</v>
      </c>
      <c r="Y3051" s="1" t="s">
        <v>110</v>
      </c>
    </row>
    <row r="3052" spans="1:40" x14ac:dyDescent="0.45">
      <c r="A3052" s="1" t="s">
        <v>18942</v>
      </c>
      <c r="B3052" s="1" t="s">
        <v>10837</v>
      </c>
      <c r="C3052" s="1" t="s">
        <v>13808</v>
      </c>
      <c r="D3052" s="1">
        <v>-33.330690162940797</v>
      </c>
      <c r="E3052" s="1">
        <v>115.66741392016399</v>
      </c>
      <c r="F3052" s="1" t="s">
        <v>0</v>
      </c>
      <c r="G3052" s="1" t="s">
        <v>10659</v>
      </c>
      <c r="H3052" s="1" t="s">
        <v>274</v>
      </c>
      <c r="I3052" s="1" t="s">
        <v>736</v>
      </c>
      <c r="J3052" s="1" t="s">
        <v>32865</v>
      </c>
      <c r="K3052" s="1" t="s">
        <v>2871</v>
      </c>
      <c r="L3052" s="1" t="s">
        <v>32911</v>
      </c>
      <c r="M3052" s="1" t="s">
        <v>106</v>
      </c>
      <c r="P3052" s="1">
        <v>3</v>
      </c>
      <c r="Y3052" s="1" t="s">
        <v>110</v>
      </c>
    </row>
    <row r="3053" spans="1:40" x14ac:dyDescent="0.45">
      <c r="A3053" s="1" t="s">
        <v>18943</v>
      </c>
      <c r="B3053" s="1" t="s">
        <v>10840</v>
      </c>
      <c r="C3053" s="1" t="s">
        <v>13808</v>
      </c>
      <c r="D3053" s="1">
        <v>-33.3305002362099</v>
      </c>
      <c r="E3053" s="1">
        <v>115.667300261557</v>
      </c>
      <c r="F3053" s="1" t="s">
        <v>0</v>
      </c>
      <c r="G3053" s="1" t="s">
        <v>10659</v>
      </c>
      <c r="H3053" s="1" t="s">
        <v>274</v>
      </c>
      <c r="I3053" s="1" t="s">
        <v>736</v>
      </c>
      <c r="J3053" s="1" t="s">
        <v>32865</v>
      </c>
      <c r="K3053" s="1" t="s">
        <v>2871</v>
      </c>
      <c r="L3053" s="1" t="s">
        <v>32912</v>
      </c>
      <c r="M3053" s="1" t="s">
        <v>106</v>
      </c>
      <c r="O3053" s="1">
        <v>107616</v>
      </c>
      <c r="P3053" s="1">
        <v>2</v>
      </c>
      <c r="Q3053" s="1" t="s">
        <v>15444</v>
      </c>
      <c r="Y3053" s="1" t="s">
        <v>110</v>
      </c>
      <c r="AA3053" s="9" t="s">
        <v>32552</v>
      </c>
    </row>
    <row r="3054" spans="1:40" x14ac:dyDescent="0.45">
      <c r="A3054" s="1" t="s">
        <v>18944</v>
      </c>
      <c r="B3054" s="1" t="s">
        <v>10838</v>
      </c>
      <c r="C3054" s="1" t="s">
        <v>13808</v>
      </c>
      <c r="D3054" s="1">
        <v>-33.330632176504899</v>
      </c>
      <c r="E3054" s="1">
        <v>115.667358934879</v>
      </c>
      <c r="F3054" s="1" t="s">
        <v>0</v>
      </c>
      <c r="G3054" s="1" t="s">
        <v>10659</v>
      </c>
      <c r="H3054" s="1" t="s">
        <v>274</v>
      </c>
      <c r="I3054" s="1" t="s">
        <v>736</v>
      </c>
      <c r="J3054" s="1" t="s">
        <v>32865</v>
      </c>
      <c r="K3054" s="1" t="s">
        <v>2871</v>
      </c>
      <c r="L3054" s="1" t="s">
        <v>32912</v>
      </c>
      <c r="M3054" s="1" t="s">
        <v>106</v>
      </c>
      <c r="P3054" s="1">
        <v>1</v>
      </c>
      <c r="Y3054" s="1" t="s">
        <v>110</v>
      </c>
    </row>
    <row r="3055" spans="1:40" x14ac:dyDescent="0.45">
      <c r="A3055" s="1" t="s">
        <v>18945</v>
      </c>
      <c r="B3055" s="12" t="s">
        <v>10841</v>
      </c>
      <c r="C3055" s="1" t="s">
        <v>13808</v>
      </c>
      <c r="D3055" s="1">
        <v>-33.330479506718603</v>
      </c>
      <c r="E3055" s="1">
        <v>115.66714502871</v>
      </c>
      <c r="F3055" s="1" t="s">
        <v>0</v>
      </c>
      <c r="G3055" s="1" t="s">
        <v>10659</v>
      </c>
      <c r="H3055" s="1" t="s">
        <v>274</v>
      </c>
      <c r="I3055" s="1" t="s">
        <v>736</v>
      </c>
      <c r="J3055" s="1" t="s">
        <v>32889</v>
      </c>
      <c r="K3055" s="1" t="s">
        <v>5701</v>
      </c>
      <c r="L3055" s="1" t="s">
        <v>2726</v>
      </c>
      <c r="M3055" s="1" t="s">
        <v>106</v>
      </c>
      <c r="O3055" s="1">
        <v>107617</v>
      </c>
      <c r="P3055" s="1">
        <v>1</v>
      </c>
      <c r="Q3055" s="1" t="s">
        <v>10784</v>
      </c>
      <c r="R3055" s="1" t="s">
        <v>10842</v>
      </c>
      <c r="S3055" s="1" t="s">
        <v>10843</v>
      </c>
      <c r="T3055" s="1" t="s">
        <v>10844</v>
      </c>
      <c r="U3055" s="1" t="s">
        <v>10845</v>
      </c>
      <c r="X3055" s="8">
        <v>42986</v>
      </c>
      <c r="Y3055" s="1" t="s">
        <v>110</v>
      </c>
      <c r="AA3055" s="9" t="s">
        <v>25580</v>
      </c>
      <c r="AB3055" s="9" t="s">
        <v>25581</v>
      </c>
    </row>
    <row r="3056" spans="1:40" x14ac:dyDescent="0.45">
      <c r="A3056" s="1" t="s">
        <v>18946</v>
      </c>
      <c r="B3056" s="1" t="s">
        <v>10680</v>
      </c>
      <c r="C3056" s="1" t="s">
        <v>13808</v>
      </c>
      <c r="D3056" s="1">
        <v>-33.330566346446403</v>
      </c>
      <c r="E3056" s="1">
        <v>115.667351558805</v>
      </c>
      <c r="F3056" s="1" t="s">
        <v>0</v>
      </c>
      <c r="G3056" s="1" t="s">
        <v>10659</v>
      </c>
      <c r="H3056" s="1" t="s">
        <v>274</v>
      </c>
      <c r="J3056" s="1" t="s">
        <v>32907</v>
      </c>
      <c r="K3056" s="1" t="s">
        <v>33063</v>
      </c>
      <c r="L3056" s="1" t="s">
        <v>33098</v>
      </c>
      <c r="M3056" s="1" t="s">
        <v>106</v>
      </c>
      <c r="P3056" s="1">
        <v>1</v>
      </c>
      <c r="Y3056" s="1" t="s">
        <v>110</v>
      </c>
      <c r="Z3056" s="1" t="s">
        <v>15360</v>
      </c>
    </row>
    <row r="3057" spans="1:48" x14ac:dyDescent="0.45">
      <c r="A3057" s="1" t="s">
        <v>18947</v>
      </c>
      <c r="B3057" s="1" t="s">
        <v>10849</v>
      </c>
      <c r="C3057" s="1" t="s">
        <v>13808</v>
      </c>
      <c r="D3057" s="1">
        <v>-33.330573909902398</v>
      </c>
      <c r="E3057" s="1">
        <v>115.667350888252</v>
      </c>
      <c r="F3057" s="1" t="s">
        <v>0</v>
      </c>
      <c r="G3057" s="1" t="s">
        <v>10659</v>
      </c>
      <c r="H3057" s="1" t="s">
        <v>274</v>
      </c>
      <c r="J3057" s="1" t="s">
        <v>5692</v>
      </c>
      <c r="K3057" s="1" t="s">
        <v>5692</v>
      </c>
      <c r="L3057" s="1" t="s">
        <v>5692</v>
      </c>
      <c r="M3057" s="1" t="s">
        <v>106</v>
      </c>
      <c r="O3057" s="1">
        <v>109167</v>
      </c>
      <c r="P3057" s="1">
        <v>1</v>
      </c>
      <c r="Y3057" s="1" t="s">
        <v>110</v>
      </c>
      <c r="AA3057" s="9" t="s">
        <v>27356</v>
      </c>
      <c r="AB3057" s="9" t="s">
        <v>27357</v>
      </c>
    </row>
    <row r="3058" spans="1:48" x14ac:dyDescent="0.45">
      <c r="A3058" s="1" t="s">
        <v>18948</v>
      </c>
      <c r="B3058" s="1" t="s">
        <v>10662</v>
      </c>
      <c r="C3058" s="1" t="s">
        <v>13808</v>
      </c>
      <c r="D3058" s="1">
        <v>-33.330566346446403</v>
      </c>
      <c r="E3058" s="1">
        <v>115.667351558805</v>
      </c>
      <c r="F3058" s="1" t="s">
        <v>0</v>
      </c>
      <c r="G3058" s="1" t="s">
        <v>10659</v>
      </c>
      <c r="H3058" s="1" t="s">
        <v>274</v>
      </c>
      <c r="J3058" s="1" t="s">
        <v>5695</v>
      </c>
      <c r="K3058" s="1" t="s">
        <v>32856</v>
      </c>
      <c r="L3058" s="1" t="s">
        <v>32943</v>
      </c>
      <c r="M3058" s="1" t="s">
        <v>106</v>
      </c>
      <c r="O3058" s="1">
        <v>105181</v>
      </c>
      <c r="P3058" s="1">
        <v>1</v>
      </c>
      <c r="Q3058" s="1" t="s">
        <v>9055</v>
      </c>
      <c r="S3058" s="1" t="s">
        <v>250</v>
      </c>
      <c r="V3058" s="1" t="s">
        <v>15123</v>
      </c>
      <c r="Y3058" s="1" t="s">
        <v>110</v>
      </c>
      <c r="AA3058" s="9" t="s">
        <v>28338</v>
      </c>
    </row>
    <row r="3059" spans="1:48" x14ac:dyDescent="0.45">
      <c r="A3059" s="1" t="s">
        <v>18949</v>
      </c>
      <c r="B3059" s="1" t="s">
        <v>10686</v>
      </c>
      <c r="C3059" s="1" t="s">
        <v>13808</v>
      </c>
      <c r="D3059" s="1">
        <v>-33.330566346446403</v>
      </c>
      <c r="E3059" s="1">
        <v>115.667351558805</v>
      </c>
      <c r="F3059" s="1" t="s">
        <v>0</v>
      </c>
      <c r="G3059" s="1" t="s">
        <v>10659</v>
      </c>
      <c r="H3059" s="1" t="s">
        <v>274</v>
      </c>
      <c r="J3059" s="1" t="s">
        <v>5695</v>
      </c>
      <c r="K3059" s="1" t="s">
        <v>32936</v>
      </c>
      <c r="L3059" s="1" t="s">
        <v>33103</v>
      </c>
      <c r="M3059" s="1" t="s">
        <v>106</v>
      </c>
      <c r="P3059" s="1">
        <v>1</v>
      </c>
      <c r="Q3059" s="1" t="s">
        <v>4316</v>
      </c>
      <c r="S3059" s="1" t="s">
        <v>2406</v>
      </c>
      <c r="T3059" s="1" t="s">
        <v>10687</v>
      </c>
      <c r="Y3059" s="1" t="s">
        <v>110</v>
      </c>
      <c r="AA3059" s="9" t="s">
        <v>30690</v>
      </c>
    </row>
    <row r="3060" spans="1:48" x14ac:dyDescent="0.45">
      <c r="A3060" s="1" t="s">
        <v>18950</v>
      </c>
      <c r="B3060" s="1" t="s">
        <v>10664</v>
      </c>
      <c r="C3060" s="1" t="s">
        <v>13808</v>
      </c>
      <c r="D3060" s="1">
        <v>-33.330566346446403</v>
      </c>
      <c r="E3060" s="1">
        <v>115.667351558805</v>
      </c>
      <c r="F3060" s="1" t="s">
        <v>0</v>
      </c>
      <c r="G3060" s="1" t="s">
        <v>10659</v>
      </c>
      <c r="H3060" s="1" t="s">
        <v>274</v>
      </c>
      <c r="J3060" s="1" t="s">
        <v>5695</v>
      </c>
      <c r="K3060" s="1" t="s">
        <v>32936</v>
      </c>
      <c r="L3060" s="1" t="s">
        <v>33103</v>
      </c>
      <c r="M3060" s="1" t="s">
        <v>106</v>
      </c>
      <c r="O3060" s="1">
        <v>105184</v>
      </c>
      <c r="P3060" s="1">
        <v>1</v>
      </c>
      <c r="S3060" s="1" t="s">
        <v>2134</v>
      </c>
      <c r="T3060" s="1" t="s">
        <v>11429</v>
      </c>
      <c r="V3060" s="1" t="s">
        <v>15845</v>
      </c>
      <c r="Y3060" s="1" t="s">
        <v>110</v>
      </c>
      <c r="AA3060" s="9" t="s">
        <v>31526</v>
      </c>
    </row>
    <row r="3061" spans="1:48" x14ac:dyDescent="0.45">
      <c r="A3061" s="1" t="s">
        <v>18951</v>
      </c>
      <c r="B3061" s="1" t="s">
        <v>10678</v>
      </c>
      <c r="C3061" s="1" t="s">
        <v>13808</v>
      </c>
      <c r="D3061" s="1">
        <v>-33.330566346446403</v>
      </c>
      <c r="E3061" s="1">
        <v>115.667351558805</v>
      </c>
      <c r="F3061" s="1" t="s">
        <v>0</v>
      </c>
      <c r="G3061" s="1" t="s">
        <v>10659</v>
      </c>
      <c r="H3061" s="1" t="s">
        <v>274</v>
      </c>
      <c r="J3061" s="1" t="s">
        <v>32874</v>
      </c>
      <c r="K3061" s="1" t="s">
        <v>32875</v>
      </c>
      <c r="L3061" s="1" t="s">
        <v>33056</v>
      </c>
      <c r="M3061" s="1" t="s">
        <v>106</v>
      </c>
      <c r="O3061" s="1">
        <v>105189</v>
      </c>
      <c r="P3061" s="1">
        <v>1</v>
      </c>
      <c r="T3061" s="1" t="s">
        <v>15257</v>
      </c>
      <c r="V3061" s="1" t="s">
        <v>15258</v>
      </c>
      <c r="W3061" s="3">
        <v>44256</v>
      </c>
      <c r="X3061" s="3"/>
      <c r="Y3061" s="1" t="s">
        <v>110</v>
      </c>
    </row>
    <row r="3062" spans="1:48" x14ac:dyDescent="0.45">
      <c r="A3062" s="1" t="s">
        <v>18952</v>
      </c>
      <c r="B3062" s="1" t="s">
        <v>10679</v>
      </c>
      <c r="C3062" s="1" t="s">
        <v>13808</v>
      </c>
      <c r="D3062" s="1">
        <v>-33.330566346446403</v>
      </c>
      <c r="E3062" s="1">
        <v>115.667351558805</v>
      </c>
      <c r="F3062" s="1" t="s">
        <v>0</v>
      </c>
      <c r="G3062" s="1" t="s">
        <v>10659</v>
      </c>
      <c r="H3062" s="1" t="s">
        <v>274</v>
      </c>
      <c r="J3062" s="1" t="s">
        <v>5698</v>
      </c>
      <c r="K3062" s="1" t="s">
        <v>32914</v>
      </c>
      <c r="L3062" s="1" t="s">
        <v>33014</v>
      </c>
      <c r="M3062" s="1" t="s">
        <v>106</v>
      </c>
      <c r="O3062" s="1">
        <v>105190</v>
      </c>
      <c r="P3062" s="1">
        <v>1</v>
      </c>
      <c r="S3062" s="1" t="s">
        <v>780</v>
      </c>
      <c r="Y3062" s="1" t="s">
        <v>110</v>
      </c>
      <c r="AA3062" s="9" t="s">
        <v>29395</v>
      </c>
    </row>
    <row r="3063" spans="1:48" x14ac:dyDescent="0.45">
      <c r="A3063" s="1" t="s">
        <v>18953</v>
      </c>
      <c r="B3063" s="1" t="s">
        <v>10660</v>
      </c>
      <c r="C3063" s="1" t="s">
        <v>13808</v>
      </c>
      <c r="D3063" s="1">
        <v>-33.330566346446403</v>
      </c>
      <c r="E3063" s="1">
        <v>115.667351558805</v>
      </c>
      <c r="F3063" s="1" t="s">
        <v>0</v>
      </c>
      <c r="G3063" s="1" t="s">
        <v>10659</v>
      </c>
      <c r="H3063" s="1" t="s">
        <v>274</v>
      </c>
      <c r="J3063" s="1" t="s">
        <v>5698</v>
      </c>
      <c r="K3063" s="1" t="s">
        <v>32914</v>
      </c>
      <c r="L3063" s="1" t="s">
        <v>33014</v>
      </c>
      <c r="M3063" s="1" t="s">
        <v>106</v>
      </c>
      <c r="O3063" s="1">
        <v>105179</v>
      </c>
      <c r="P3063" s="1">
        <v>1</v>
      </c>
      <c r="S3063" s="1" t="s">
        <v>780</v>
      </c>
      <c r="Y3063" s="1" t="s">
        <v>110</v>
      </c>
      <c r="AA3063" s="9" t="s">
        <v>30298</v>
      </c>
    </row>
    <row r="3064" spans="1:48" s="6" customFormat="1" x14ac:dyDescent="0.45">
      <c r="A3064" s="1" t="s">
        <v>18954</v>
      </c>
      <c r="B3064" s="1" t="s">
        <v>10675</v>
      </c>
      <c r="C3064" s="1" t="s">
        <v>13808</v>
      </c>
      <c r="D3064" s="1">
        <v>-33.330566346446403</v>
      </c>
      <c r="E3064" s="1">
        <v>115.667351558805</v>
      </c>
      <c r="F3064" s="1" t="s">
        <v>0</v>
      </c>
      <c r="G3064" s="1" t="s">
        <v>10659</v>
      </c>
      <c r="H3064" s="1" t="s">
        <v>274</v>
      </c>
      <c r="I3064" s="1"/>
      <c r="J3064" s="1" t="s">
        <v>5698</v>
      </c>
      <c r="K3064" s="1" t="s">
        <v>32914</v>
      </c>
      <c r="L3064" s="1" t="s">
        <v>33014</v>
      </c>
      <c r="M3064" s="1" t="s">
        <v>106</v>
      </c>
      <c r="N3064" s="1"/>
      <c r="O3064" s="1">
        <v>105188</v>
      </c>
      <c r="P3064" s="1">
        <v>1</v>
      </c>
      <c r="Q3064" s="1"/>
      <c r="R3064" s="1"/>
      <c r="S3064" s="1" t="s">
        <v>51</v>
      </c>
      <c r="T3064" s="1" t="s">
        <v>75</v>
      </c>
      <c r="U3064" s="1" t="s">
        <v>75</v>
      </c>
      <c r="V3064" s="1" t="s">
        <v>75</v>
      </c>
      <c r="W3064" s="1"/>
      <c r="X3064" s="1"/>
      <c r="Y3064" s="1" t="s">
        <v>110</v>
      </c>
      <c r="Z3064" s="1"/>
      <c r="AA3064" s="9" t="s">
        <v>30685</v>
      </c>
      <c r="AB3064" s="9"/>
      <c r="AC3064" s="9"/>
      <c r="AD3064" s="9"/>
      <c r="AE3064" s="9"/>
      <c r="AF3064" s="9"/>
      <c r="AG3064" s="1"/>
      <c r="AH3064" s="1"/>
      <c r="AI3064" s="9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</row>
    <row r="3065" spans="1:48" ht="13.5" customHeight="1" x14ac:dyDescent="0.45">
      <c r="A3065" s="1" t="s">
        <v>18955</v>
      </c>
      <c r="B3065" s="1" t="s">
        <v>10663</v>
      </c>
      <c r="C3065" s="1" t="s">
        <v>13808</v>
      </c>
      <c r="D3065" s="1">
        <v>-33.330566346446403</v>
      </c>
      <c r="E3065" s="1">
        <v>115.667351558805</v>
      </c>
      <c r="F3065" s="1" t="s">
        <v>0</v>
      </c>
      <c r="G3065" s="1" t="s">
        <v>10659</v>
      </c>
      <c r="H3065" s="1" t="s">
        <v>274</v>
      </c>
      <c r="J3065" s="1" t="s">
        <v>32907</v>
      </c>
      <c r="K3065" s="1" t="s">
        <v>5693</v>
      </c>
      <c r="L3065" s="1" t="s">
        <v>32925</v>
      </c>
      <c r="M3065" s="1" t="s">
        <v>106</v>
      </c>
      <c r="O3065" s="1">
        <v>105183</v>
      </c>
      <c r="P3065" s="1">
        <v>1</v>
      </c>
      <c r="S3065" s="1" t="s">
        <v>320</v>
      </c>
      <c r="Y3065" s="1" t="s">
        <v>110</v>
      </c>
      <c r="AA3065" s="9" t="s">
        <v>29624</v>
      </c>
    </row>
    <row r="3066" spans="1:48" x14ac:dyDescent="0.45">
      <c r="A3066" s="1" t="s">
        <v>18956</v>
      </c>
      <c r="B3066" s="1" t="s">
        <v>10683</v>
      </c>
      <c r="C3066" s="1" t="s">
        <v>13808</v>
      </c>
      <c r="D3066" s="1">
        <v>-33.330566346446403</v>
      </c>
      <c r="E3066" s="1">
        <v>115.667351558805</v>
      </c>
      <c r="F3066" s="1" t="s">
        <v>0</v>
      </c>
      <c r="G3066" s="1" t="s">
        <v>10659</v>
      </c>
      <c r="H3066" s="1" t="s">
        <v>274</v>
      </c>
      <c r="J3066" s="1" t="s">
        <v>32907</v>
      </c>
      <c r="K3066" s="1" t="s">
        <v>5693</v>
      </c>
      <c r="L3066" s="1" t="s">
        <v>32932</v>
      </c>
      <c r="M3066" s="1" t="s">
        <v>106</v>
      </c>
      <c r="P3066" s="1">
        <v>1</v>
      </c>
      <c r="S3066" s="1" t="s">
        <v>3311</v>
      </c>
      <c r="Y3066" s="1" t="s">
        <v>110</v>
      </c>
      <c r="AA3066" s="9" t="s">
        <v>29912</v>
      </c>
    </row>
    <row r="3067" spans="1:48" x14ac:dyDescent="0.45">
      <c r="A3067" s="1" t="s">
        <v>18957</v>
      </c>
      <c r="B3067" s="1" t="s">
        <v>10685</v>
      </c>
      <c r="C3067" s="1" t="s">
        <v>13808</v>
      </c>
      <c r="D3067" s="1">
        <v>-33.330566346446403</v>
      </c>
      <c r="E3067" s="1">
        <v>115.667351558805</v>
      </c>
      <c r="F3067" s="1" t="s">
        <v>0</v>
      </c>
      <c r="G3067" s="1" t="s">
        <v>10659</v>
      </c>
      <c r="H3067" s="1" t="s">
        <v>274</v>
      </c>
      <c r="J3067" s="1" t="s">
        <v>32907</v>
      </c>
      <c r="K3067" s="1" t="s">
        <v>5693</v>
      </c>
      <c r="L3067" s="1" t="s">
        <v>33042</v>
      </c>
      <c r="M3067" s="1" t="s">
        <v>106</v>
      </c>
      <c r="P3067" s="1">
        <v>1</v>
      </c>
      <c r="S3067" s="1" t="s">
        <v>4152</v>
      </c>
      <c r="Y3067" s="1" t="s">
        <v>110</v>
      </c>
    </row>
    <row r="3068" spans="1:48" x14ac:dyDescent="0.45">
      <c r="A3068" s="1" t="s">
        <v>18958</v>
      </c>
      <c r="B3068" s="1" t="s">
        <v>10684</v>
      </c>
      <c r="C3068" s="1" t="s">
        <v>13808</v>
      </c>
      <c r="D3068" s="1">
        <v>-33.330566346446403</v>
      </c>
      <c r="E3068" s="1">
        <v>115.667351558805</v>
      </c>
      <c r="F3068" s="1" t="s">
        <v>0</v>
      </c>
      <c r="G3068" s="1" t="s">
        <v>10659</v>
      </c>
      <c r="H3068" s="1" t="s">
        <v>274</v>
      </c>
      <c r="J3068" s="1" t="s">
        <v>32907</v>
      </c>
      <c r="K3068" s="1" t="s">
        <v>5693</v>
      </c>
      <c r="L3068" s="1" t="s">
        <v>33042</v>
      </c>
      <c r="M3068" s="1" t="s">
        <v>106</v>
      </c>
      <c r="P3068" s="1">
        <v>1</v>
      </c>
      <c r="S3068" s="1" t="s">
        <v>3099</v>
      </c>
      <c r="Y3068" s="1" t="s">
        <v>110</v>
      </c>
    </row>
    <row r="3069" spans="1:48" x14ac:dyDescent="0.45">
      <c r="A3069" s="1" t="s">
        <v>18959</v>
      </c>
      <c r="B3069" s="1" t="s">
        <v>10681</v>
      </c>
      <c r="C3069" s="1" t="s">
        <v>13808</v>
      </c>
      <c r="D3069" s="1">
        <v>-33.330566346446403</v>
      </c>
      <c r="E3069" s="1">
        <v>115.667351558805</v>
      </c>
      <c r="F3069" s="1" t="s">
        <v>0</v>
      </c>
      <c r="G3069" s="1" t="s">
        <v>10659</v>
      </c>
      <c r="H3069" s="1" t="s">
        <v>274</v>
      </c>
      <c r="J3069" s="1" t="s">
        <v>32907</v>
      </c>
      <c r="K3069" s="1" t="s">
        <v>5693</v>
      </c>
      <c r="L3069" s="1" t="s">
        <v>33048</v>
      </c>
      <c r="M3069" s="1" t="s">
        <v>106</v>
      </c>
      <c r="P3069" s="1">
        <v>1</v>
      </c>
      <c r="S3069" s="1" t="s">
        <v>3114</v>
      </c>
      <c r="T3069" s="1" t="s">
        <v>10682</v>
      </c>
      <c r="Y3069" s="1" t="s">
        <v>110</v>
      </c>
      <c r="Z3069" s="1" t="s">
        <v>15360</v>
      </c>
      <c r="AA3069" s="9" t="s">
        <v>31897</v>
      </c>
    </row>
    <row r="3070" spans="1:48" x14ac:dyDescent="0.45">
      <c r="A3070" s="1" t="s">
        <v>18960</v>
      </c>
      <c r="B3070" s="1" t="s">
        <v>10667</v>
      </c>
      <c r="C3070" s="1" t="s">
        <v>13808</v>
      </c>
      <c r="D3070" s="1">
        <v>-33.330566346446403</v>
      </c>
      <c r="E3070" s="1">
        <v>115.667351558805</v>
      </c>
      <c r="F3070" s="1" t="s">
        <v>0</v>
      </c>
      <c r="G3070" s="1" t="s">
        <v>10659</v>
      </c>
      <c r="H3070" s="1" t="s">
        <v>274</v>
      </c>
      <c r="J3070" s="1" t="s">
        <v>32907</v>
      </c>
      <c r="K3070" s="1" t="s">
        <v>5693</v>
      </c>
      <c r="L3070" s="1" t="s">
        <v>33092</v>
      </c>
      <c r="M3070" s="1" t="s">
        <v>106</v>
      </c>
      <c r="P3070" s="1">
        <v>1</v>
      </c>
      <c r="S3070" s="1" t="s">
        <v>10668</v>
      </c>
      <c r="T3070" s="1" t="s">
        <v>10669</v>
      </c>
      <c r="Y3070" s="1" t="s">
        <v>110</v>
      </c>
      <c r="AA3070" s="9" t="s">
        <v>30300</v>
      </c>
    </row>
    <row r="3071" spans="1:48" x14ac:dyDescent="0.45">
      <c r="A3071" s="1" t="s">
        <v>18961</v>
      </c>
      <c r="B3071" s="1" t="s">
        <v>10665</v>
      </c>
      <c r="C3071" s="1" t="s">
        <v>13808</v>
      </c>
      <c r="D3071" s="1">
        <v>-33.330566346446403</v>
      </c>
      <c r="E3071" s="1">
        <v>115.667351558805</v>
      </c>
      <c r="F3071" s="1" t="s">
        <v>0</v>
      </c>
      <c r="G3071" s="1" t="s">
        <v>10659</v>
      </c>
      <c r="H3071" s="1" t="s">
        <v>274</v>
      </c>
      <c r="J3071" s="1" t="s">
        <v>32907</v>
      </c>
      <c r="K3071" s="1" t="s">
        <v>5693</v>
      </c>
      <c r="L3071" s="1" t="s">
        <v>33092</v>
      </c>
      <c r="M3071" s="1" t="s">
        <v>106</v>
      </c>
      <c r="P3071" s="1">
        <v>1</v>
      </c>
      <c r="S3071" s="1" t="s">
        <v>689</v>
      </c>
      <c r="T3071" s="1" t="s">
        <v>10666</v>
      </c>
      <c r="Y3071" s="1" t="s">
        <v>110</v>
      </c>
      <c r="AA3071" s="9" t="s">
        <v>31800</v>
      </c>
    </row>
    <row r="3072" spans="1:48" x14ac:dyDescent="0.45">
      <c r="A3072" s="1" t="s">
        <v>18962</v>
      </c>
      <c r="B3072" s="1" t="s">
        <v>10676</v>
      </c>
      <c r="C3072" s="1" t="s">
        <v>13808</v>
      </c>
      <c r="D3072" s="1">
        <v>-33.330566346446403</v>
      </c>
      <c r="E3072" s="1">
        <v>115.667351558805</v>
      </c>
      <c r="F3072" s="1" t="s">
        <v>0</v>
      </c>
      <c r="G3072" s="1" t="s">
        <v>10659</v>
      </c>
      <c r="H3072" s="1" t="s">
        <v>274</v>
      </c>
      <c r="J3072" s="1" t="s">
        <v>32921</v>
      </c>
      <c r="K3072" s="1" t="s">
        <v>33039</v>
      </c>
      <c r="L3072" s="1" t="s">
        <v>33040</v>
      </c>
      <c r="M3072" s="1" t="s">
        <v>106</v>
      </c>
      <c r="P3072" s="1">
        <v>1</v>
      </c>
      <c r="S3072" s="1" t="s">
        <v>1343</v>
      </c>
      <c r="T3072" s="1" t="s">
        <v>1344</v>
      </c>
      <c r="V3072" s="1" t="s">
        <v>15184</v>
      </c>
      <c r="Y3072" s="1" t="s">
        <v>110</v>
      </c>
      <c r="AA3072" s="9" t="s">
        <v>28168</v>
      </c>
    </row>
    <row r="3073" spans="1:40" x14ac:dyDescent="0.45">
      <c r="A3073" s="1" t="s">
        <v>18963</v>
      </c>
      <c r="B3073" s="1" t="s">
        <v>10677</v>
      </c>
      <c r="C3073" s="1" t="s">
        <v>13808</v>
      </c>
      <c r="D3073" s="1">
        <v>-33.330566346446403</v>
      </c>
      <c r="E3073" s="1">
        <v>115.667351558805</v>
      </c>
      <c r="F3073" s="1" t="s">
        <v>0</v>
      </c>
      <c r="G3073" s="1" t="s">
        <v>10659</v>
      </c>
      <c r="H3073" s="1" t="s">
        <v>274</v>
      </c>
      <c r="J3073" s="1" t="s">
        <v>32921</v>
      </c>
      <c r="K3073" s="1" t="s">
        <v>32994</v>
      </c>
      <c r="L3073" s="1" t="s">
        <v>33070</v>
      </c>
      <c r="M3073" s="1" t="s">
        <v>106</v>
      </c>
      <c r="P3073" s="1">
        <v>1</v>
      </c>
      <c r="S3073" s="1" t="s">
        <v>1346</v>
      </c>
      <c r="T3073" s="1" t="s">
        <v>1344</v>
      </c>
      <c r="Y3073" s="1" t="s">
        <v>110</v>
      </c>
      <c r="AA3073" s="9" t="s">
        <v>27891</v>
      </c>
    </row>
    <row r="3074" spans="1:40" x14ac:dyDescent="0.45">
      <c r="A3074" s="1" t="s">
        <v>18964</v>
      </c>
      <c r="B3074" s="4" t="s">
        <v>10658</v>
      </c>
      <c r="C3074" s="1" t="s">
        <v>13808</v>
      </c>
      <c r="D3074" s="1">
        <v>-33.330566346446403</v>
      </c>
      <c r="E3074" s="1">
        <v>115.667351558805</v>
      </c>
      <c r="F3074" s="1" t="s">
        <v>0</v>
      </c>
      <c r="G3074" s="1" t="s">
        <v>10659</v>
      </c>
      <c r="H3074" s="1" t="s">
        <v>274</v>
      </c>
      <c r="J3074" s="1" t="s">
        <v>5695</v>
      </c>
      <c r="K3074" s="1" t="s">
        <v>5699</v>
      </c>
      <c r="L3074" s="1" t="s">
        <v>32990</v>
      </c>
      <c r="M3074" s="1" t="s">
        <v>106</v>
      </c>
      <c r="P3074" s="1">
        <v>4</v>
      </c>
      <c r="Y3074" s="1" t="s">
        <v>110</v>
      </c>
    </row>
    <row r="3075" spans="1:40" x14ac:dyDescent="0.45">
      <c r="A3075" s="1" t="s">
        <v>18965</v>
      </c>
      <c r="B3075" s="1" t="s">
        <v>10670</v>
      </c>
      <c r="C3075" s="1" t="s">
        <v>13808</v>
      </c>
      <c r="D3075" s="1">
        <v>-33.330566346446403</v>
      </c>
      <c r="E3075" s="1">
        <v>115.667351558805</v>
      </c>
      <c r="F3075" s="1" t="s">
        <v>0</v>
      </c>
      <c r="G3075" s="1" t="s">
        <v>10659</v>
      </c>
      <c r="H3075" s="1" t="s">
        <v>274</v>
      </c>
      <c r="J3075" s="1" t="s">
        <v>32858</v>
      </c>
      <c r="K3075" s="1" t="s">
        <v>32859</v>
      </c>
      <c r="L3075" s="1" t="s">
        <v>32900</v>
      </c>
      <c r="M3075" s="1" t="s">
        <v>106</v>
      </c>
      <c r="O3075" s="1">
        <v>105185</v>
      </c>
      <c r="P3075" s="1">
        <v>1</v>
      </c>
      <c r="S3075" s="1" t="s">
        <v>2126</v>
      </c>
      <c r="T3075" s="1" t="s">
        <v>10671</v>
      </c>
      <c r="Y3075" s="1" t="s">
        <v>110</v>
      </c>
      <c r="AA3075" s="9" t="s">
        <v>28209</v>
      </c>
    </row>
    <row r="3076" spans="1:40" x14ac:dyDescent="0.45">
      <c r="A3076" s="1" t="s">
        <v>18966</v>
      </c>
      <c r="B3076" s="1" t="s">
        <v>10661</v>
      </c>
      <c r="C3076" s="1" t="s">
        <v>13808</v>
      </c>
      <c r="D3076" s="1">
        <v>-33.330566346446403</v>
      </c>
      <c r="E3076" s="1">
        <v>115.667351558805</v>
      </c>
      <c r="F3076" s="1" t="s">
        <v>0</v>
      </c>
      <c r="G3076" s="1" t="s">
        <v>10659</v>
      </c>
      <c r="H3076" s="1" t="s">
        <v>274</v>
      </c>
      <c r="J3076" s="1" t="s">
        <v>32858</v>
      </c>
      <c r="K3076" s="1" t="s">
        <v>32859</v>
      </c>
      <c r="L3076" s="1" t="s">
        <v>32985</v>
      </c>
      <c r="M3076" s="1" t="s">
        <v>106</v>
      </c>
      <c r="O3076" s="1">
        <v>105180</v>
      </c>
      <c r="P3076" s="1">
        <v>1</v>
      </c>
      <c r="S3076" s="1" t="s">
        <v>2126</v>
      </c>
      <c r="Y3076" s="1" t="s">
        <v>110</v>
      </c>
    </row>
    <row r="3077" spans="1:40" x14ac:dyDescent="0.45">
      <c r="A3077" s="1" t="s">
        <v>18967</v>
      </c>
      <c r="B3077" s="1" t="s">
        <v>10846</v>
      </c>
      <c r="C3077" s="1" t="s">
        <v>13808</v>
      </c>
      <c r="D3077" s="1">
        <v>-33.330560743885897</v>
      </c>
      <c r="E3077" s="1">
        <v>115.667346194386</v>
      </c>
      <c r="F3077" s="1" t="s">
        <v>0</v>
      </c>
      <c r="G3077" s="1" t="s">
        <v>10659</v>
      </c>
      <c r="H3077" s="1" t="s">
        <v>274</v>
      </c>
      <c r="J3077" s="1" t="s">
        <v>32878</v>
      </c>
      <c r="K3077" s="1" t="s">
        <v>32933</v>
      </c>
      <c r="L3077" s="1" t="s">
        <v>32934</v>
      </c>
      <c r="M3077" s="1" t="s">
        <v>106</v>
      </c>
      <c r="P3077" s="1">
        <v>3</v>
      </c>
      <c r="Q3077" s="1" t="s">
        <v>2390</v>
      </c>
      <c r="S3077" s="1" t="s">
        <v>2387</v>
      </c>
      <c r="Y3077" s="1" t="s">
        <v>110</v>
      </c>
      <c r="AA3077" s="9" t="s">
        <v>31339</v>
      </c>
    </row>
    <row r="3078" spans="1:40" x14ac:dyDescent="0.45">
      <c r="A3078" s="1" t="s">
        <v>18968</v>
      </c>
      <c r="B3078" s="1" t="s">
        <v>10688</v>
      </c>
      <c r="C3078" s="1" t="s">
        <v>13808</v>
      </c>
      <c r="D3078" s="1">
        <v>-33.330566346446403</v>
      </c>
      <c r="E3078" s="1">
        <v>115.667351558805</v>
      </c>
      <c r="F3078" s="1" t="s">
        <v>0</v>
      </c>
      <c r="G3078" s="1" t="s">
        <v>10659</v>
      </c>
      <c r="H3078" s="1" t="s">
        <v>274</v>
      </c>
      <c r="J3078" s="1" t="s">
        <v>32878</v>
      </c>
      <c r="K3078" s="1" t="s">
        <v>32933</v>
      </c>
      <c r="L3078" s="1" t="s">
        <v>32934</v>
      </c>
      <c r="M3078" s="1" t="s">
        <v>106</v>
      </c>
      <c r="P3078" s="1">
        <v>1</v>
      </c>
      <c r="S3078" s="1" t="s">
        <v>3083</v>
      </c>
      <c r="T3078" s="1" t="s">
        <v>4652</v>
      </c>
      <c r="Y3078" s="1" t="s">
        <v>110</v>
      </c>
    </row>
    <row r="3079" spans="1:40" x14ac:dyDescent="0.45">
      <c r="A3079" s="1" t="s">
        <v>18969</v>
      </c>
      <c r="B3079" s="1" t="s">
        <v>10673</v>
      </c>
      <c r="C3079" s="1" t="s">
        <v>13808</v>
      </c>
      <c r="D3079" s="1">
        <v>-33.330566346446403</v>
      </c>
      <c r="E3079" s="1">
        <v>115.667351558805</v>
      </c>
      <c r="F3079" s="1" t="s">
        <v>0</v>
      </c>
      <c r="G3079" s="1" t="s">
        <v>10659</v>
      </c>
      <c r="H3079" s="1" t="s">
        <v>274</v>
      </c>
      <c r="J3079" s="1" t="s">
        <v>32878</v>
      </c>
      <c r="K3079" s="1" t="s">
        <v>32887</v>
      </c>
      <c r="L3079" s="1" t="s">
        <v>33049</v>
      </c>
      <c r="M3079" s="1" t="s">
        <v>106</v>
      </c>
      <c r="P3079" s="1">
        <v>5</v>
      </c>
      <c r="Y3079" s="1" t="s">
        <v>110</v>
      </c>
    </row>
    <row r="3080" spans="1:40" x14ac:dyDescent="0.45">
      <c r="A3080" s="1" t="s">
        <v>18970</v>
      </c>
      <c r="B3080" s="1" t="s">
        <v>10674</v>
      </c>
      <c r="C3080" s="1" t="s">
        <v>13808</v>
      </c>
      <c r="D3080" s="1">
        <v>-33.330566346446403</v>
      </c>
      <c r="E3080" s="1">
        <v>115.667351558805</v>
      </c>
      <c r="F3080" s="1" t="s">
        <v>0</v>
      </c>
      <c r="G3080" s="1" t="s">
        <v>10659</v>
      </c>
      <c r="H3080" s="1" t="s">
        <v>274</v>
      </c>
      <c r="J3080" s="1" t="s">
        <v>5702</v>
      </c>
      <c r="K3080" s="1" t="s">
        <v>32877</v>
      </c>
      <c r="L3080" s="1" t="s">
        <v>32916</v>
      </c>
      <c r="M3080" s="1" t="s">
        <v>106</v>
      </c>
      <c r="O3080" s="1">
        <v>105187</v>
      </c>
      <c r="P3080" s="1">
        <v>1</v>
      </c>
      <c r="S3080" s="1" t="s">
        <v>12356</v>
      </c>
      <c r="Y3080" s="1" t="s">
        <v>110</v>
      </c>
    </row>
    <row r="3081" spans="1:40" x14ac:dyDescent="0.45">
      <c r="A3081" s="1" t="s">
        <v>18971</v>
      </c>
      <c r="B3081" s="1" t="s">
        <v>10672</v>
      </c>
      <c r="C3081" s="1" t="s">
        <v>13808</v>
      </c>
      <c r="D3081" s="1">
        <v>-33.330566346446403</v>
      </c>
      <c r="E3081" s="1">
        <v>115.667351558805</v>
      </c>
      <c r="F3081" s="1" t="s">
        <v>0</v>
      </c>
      <c r="G3081" s="1" t="s">
        <v>10659</v>
      </c>
      <c r="H3081" s="1" t="s">
        <v>274</v>
      </c>
      <c r="J3081" s="1" t="s">
        <v>5702</v>
      </c>
      <c r="K3081" s="1" t="s">
        <v>32952</v>
      </c>
      <c r="L3081" s="1" t="s">
        <v>32953</v>
      </c>
      <c r="M3081" s="1" t="s">
        <v>106</v>
      </c>
      <c r="O3081" s="1">
        <v>105186</v>
      </c>
      <c r="P3081" s="1">
        <v>1</v>
      </c>
      <c r="S3081" s="1" t="s">
        <v>10130</v>
      </c>
      <c r="V3081" s="1" t="s">
        <v>7526</v>
      </c>
      <c r="Y3081" s="1" t="s">
        <v>110</v>
      </c>
      <c r="AA3081" s="9" t="s">
        <v>30288</v>
      </c>
    </row>
    <row r="3082" spans="1:40" x14ac:dyDescent="0.45">
      <c r="A3082" s="1" t="s">
        <v>18972</v>
      </c>
      <c r="B3082" s="1" t="s">
        <v>11354</v>
      </c>
      <c r="C3082" s="1" t="s">
        <v>13810</v>
      </c>
      <c r="D3082" s="1">
        <v>-33.322396029853401</v>
      </c>
      <c r="E3082" s="1">
        <v>115.668087154627</v>
      </c>
      <c r="F3082" s="1" t="s">
        <v>0</v>
      </c>
      <c r="G3082" s="1" t="s">
        <v>9418</v>
      </c>
      <c r="H3082" s="1" t="s">
        <v>274</v>
      </c>
      <c r="I3082" s="1" t="s">
        <v>736</v>
      </c>
      <c r="J3082" s="1" t="s">
        <v>32874</v>
      </c>
      <c r="K3082" s="1" t="s">
        <v>32875</v>
      </c>
      <c r="L3082" s="1" t="s">
        <v>9111</v>
      </c>
      <c r="M3082" s="1" t="s">
        <v>106</v>
      </c>
      <c r="O3082" s="1">
        <v>105383</v>
      </c>
      <c r="P3082" s="1">
        <v>1</v>
      </c>
      <c r="W3082" s="3">
        <v>44531</v>
      </c>
      <c r="X3082" s="3"/>
      <c r="Y3082" s="1" t="s">
        <v>110</v>
      </c>
    </row>
    <row r="3083" spans="1:40" x14ac:dyDescent="0.45">
      <c r="A3083" s="1" t="s">
        <v>18973</v>
      </c>
      <c r="B3083" s="1" t="s">
        <v>15722</v>
      </c>
      <c r="C3083" s="1" t="s">
        <v>13810</v>
      </c>
      <c r="D3083" s="1">
        <v>-33.322303018582197</v>
      </c>
      <c r="E3083" s="1">
        <v>115.668590068817</v>
      </c>
      <c r="F3083" s="1" t="s">
        <v>0</v>
      </c>
      <c r="G3083" s="1" t="s">
        <v>9418</v>
      </c>
      <c r="H3083" s="1" t="s">
        <v>274</v>
      </c>
      <c r="I3083" s="1" t="s">
        <v>736</v>
      </c>
      <c r="J3083" s="1" t="s">
        <v>5695</v>
      </c>
      <c r="K3083" s="1" t="s">
        <v>5699</v>
      </c>
      <c r="L3083" s="1" t="s">
        <v>32988</v>
      </c>
      <c r="M3083" s="1" t="s">
        <v>106</v>
      </c>
      <c r="P3083" s="1">
        <v>15</v>
      </c>
      <c r="Y3083" s="1" t="s">
        <v>110</v>
      </c>
    </row>
    <row r="3084" spans="1:40" x14ac:dyDescent="0.45">
      <c r="A3084" s="1" t="s">
        <v>18974</v>
      </c>
      <c r="B3084" s="1" t="s">
        <v>15723</v>
      </c>
      <c r="C3084" s="1" t="s">
        <v>13810</v>
      </c>
      <c r="D3084" s="1">
        <v>-33.322303018582197</v>
      </c>
      <c r="E3084" s="1">
        <v>115.668590068817</v>
      </c>
      <c r="F3084" s="1" t="s">
        <v>0</v>
      </c>
      <c r="G3084" s="1" t="s">
        <v>9418</v>
      </c>
      <c r="H3084" s="1" t="s">
        <v>274</v>
      </c>
      <c r="I3084" s="1" t="s">
        <v>736</v>
      </c>
      <c r="J3084" s="1" t="s">
        <v>5695</v>
      </c>
      <c r="K3084" s="1" t="s">
        <v>5699</v>
      </c>
      <c r="L3084" s="1" t="s">
        <v>32989</v>
      </c>
      <c r="M3084" s="1" t="s">
        <v>106</v>
      </c>
      <c r="P3084" s="1">
        <v>4</v>
      </c>
      <c r="Y3084" s="1" t="s">
        <v>110</v>
      </c>
    </row>
    <row r="3085" spans="1:40" x14ac:dyDescent="0.45">
      <c r="A3085" s="1" t="s">
        <v>18975</v>
      </c>
      <c r="B3085" s="1" t="s">
        <v>15724</v>
      </c>
      <c r="C3085" s="1" t="s">
        <v>13810</v>
      </c>
      <c r="D3085" s="1">
        <v>-33.322303018582197</v>
      </c>
      <c r="E3085" s="1">
        <v>115.668590068817</v>
      </c>
      <c r="F3085" s="1" t="s">
        <v>0</v>
      </c>
      <c r="G3085" s="1" t="s">
        <v>9418</v>
      </c>
      <c r="H3085" s="1" t="s">
        <v>274</v>
      </c>
      <c r="I3085" s="1" t="s">
        <v>736</v>
      </c>
      <c r="J3085" s="1" t="s">
        <v>5695</v>
      </c>
      <c r="K3085" s="1" t="s">
        <v>5699</v>
      </c>
      <c r="L3085" s="1" t="s">
        <v>32990</v>
      </c>
      <c r="M3085" s="1" t="s">
        <v>106</v>
      </c>
      <c r="P3085" s="1">
        <v>6</v>
      </c>
      <c r="Y3085" s="1" t="s">
        <v>110</v>
      </c>
    </row>
    <row r="3086" spans="1:40" x14ac:dyDescent="0.45">
      <c r="A3086" s="1" t="s">
        <v>18976</v>
      </c>
      <c r="B3086" s="1" t="s">
        <v>15725</v>
      </c>
      <c r="C3086" s="1" t="s">
        <v>13810</v>
      </c>
      <c r="D3086" s="1">
        <v>-33.322303018582197</v>
      </c>
      <c r="E3086" s="1">
        <v>115.668590068817</v>
      </c>
      <c r="F3086" s="1" t="s">
        <v>0</v>
      </c>
      <c r="G3086" s="1" t="s">
        <v>9418</v>
      </c>
      <c r="H3086" s="1" t="s">
        <v>274</v>
      </c>
      <c r="I3086" s="1" t="s">
        <v>736</v>
      </c>
      <c r="J3086" s="1" t="s">
        <v>5695</v>
      </c>
      <c r="K3086" s="1" t="s">
        <v>5699</v>
      </c>
      <c r="L3086" s="1" t="s">
        <v>33005</v>
      </c>
      <c r="M3086" s="1" t="s">
        <v>106</v>
      </c>
      <c r="P3086" s="1">
        <v>2</v>
      </c>
      <c r="Y3086" s="1" t="s">
        <v>110</v>
      </c>
    </row>
    <row r="3087" spans="1:40" x14ac:dyDescent="0.45">
      <c r="A3087" s="1" t="s">
        <v>18977</v>
      </c>
      <c r="B3087" s="1" t="s">
        <v>11211</v>
      </c>
      <c r="C3087" s="1" t="s">
        <v>13810</v>
      </c>
      <c r="D3087" s="1">
        <v>-33.322034908333301</v>
      </c>
      <c r="E3087" s="1">
        <v>115.669212381167</v>
      </c>
      <c r="F3087" s="1" t="s">
        <v>0</v>
      </c>
      <c r="G3087" s="1" t="s">
        <v>9418</v>
      </c>
      <c r="H3087" s="1" t="s">
        <v>274</v>
      </c>
      <c r="I3087" s="1" t="s">
        <v>5832</v>
      </c>
      <c r="J3087" s="1" t="s">
        <v>5695</v>
      </c>
      <c r="K3087" s="1" t="s">
        <v>32856</v>
      </c>
      <c r="L3087" s="1" t="s">
        <v>33011</v>
      </c>
      <c r="M3087" s="1" t="s">
        <v>737</v>
      </c>
      <c r="O3087" s="1">
        <v>109406</v>
      </c>
      <c r="P3087" s="1">
        <v>1</v>
      </c>
      <c r="Y3087" s="1" t="s">
        <v>110</v>
      </c>
      <c r="AA3087" s="9" t="s">
        <v>30981</v>
      </c>
      <c r="AJ3087" s="1">
        <v>5.0264526605606097</v>
      </c>
      <c r="AK3087" s="1">
        <v>4.2426410000000001E-3</v>
      </c>
      <c r="AN3087" s="1">
        <v>352.34</v>
      </c>
    </row>
    <row r="3088" spans="1:40" x14ac:dyDescent="0.45">
      <c r="A3088" s="1" t="s">
        <v>18978</v>
      </c>
      <c r="B3088" s="1" t="s">
        <v>11241</v>
      </c>
      <c r="C3088" s="1" t="s">
        <v>13810</v>
      </c>
      <c r="D3088" s="1">
        <v>-33.3224890410253</v>
      </c>
      <c r="E3088" s="1">
        <v>115.66806100308899</v>
      </c>
      <c r="F3088" s="1" t="s">
        <v>0</v>
      </c>
      <c r="G3088" s="1" t="s">
        <v>9418</v>
      </c>
      <c r="H3088" s="1" t="s">
        <v>274</v>
      </c>
      <c r="I3088" s="1" t="s">
        <v>2099</v>
      </c>
      <c r="J3088" s="1" t="s">
        <v>32865</v>
      </c>
      <c r="K3088" s="1" t="s">
        <v>32870</v>
      </c>
      <c r="L3088" s="1" t="s">
        <v>33047</v>
      </c>
      <c r="M3088" s="1" t="s">
        <v>106</v>
      </c>
      <c r="O3088" s="1">
        <v>105387</v>
      </c>
      <c r="P3088" s="1">
        <v>1</v>
      </c>
      <c r="Y3088" s="1" t="s">
        <v>110</v>
      </c>
      <c r="AA3088" s="9" t="s">
        <v>26374</v>
      </c>
      <c r="AB3088" s="9" t="s">
        <v>26375</v>
      </c>
    </row>
    <row r="3089" spans="1:28" x14ac:dyDescent="0.45">
      <c r="A3089" s="1" t="s">
        <v>18979</v>
      </c>
      <c r="B3089" s="1" t="s">
        <v>11242</v>
      </c>
      <c r="C3089" s="1" t="s">
        <v>13810</v>
      </c>
      <c r="D3089" s="1">
        <v>-33.322446457609502</v>
      </c>
      <c r="E3089" s="1">
        <v>115.668042898178</v>
      </c>
      <c r="F3089" s="1" t="s">
        <v>0</v>
      </c>
      <c r="G3089" s="1" t="s">
        <v>9418</v>
      </c>
      <c r="H3089" s="1" t="s">
        <v>274</v>
      </c>
      <c r="I3089" s="1" t="s">
        <v>2099</v>
      </c>
      <c r="J3089" s="1" t="s">
        <v>32874</v>
      </c>
      <c r="K3089" s="1" t="s">
        <v>32875</v>
      </c>
      <c r="L3089" s="1" t="s">
        <v>33056</v>
      </c>
      <c r="M3089" s="1" t="s">
        <v>106</v>
      </c>
      <c r="O3089" s="1">
        <v>105386</v>
      </c>
      <c r="P3089" s="1">
        <v>1</v>
      </c>
      <c r="T3089" s="1" t="s">
        <v>15257</v>
      </c>
      <c r="U3089" s="1" t="s">
        <v>87</v>
      </c>
      <c r="V3089" s="1" t="s">
        <v>15259</v>
      </c>
      <c r="W3089" s="3">
        <v>44470</v>
      </c>
      <c r="X3089" s="3"/>
      <c r="Y3089" s="1" t="s">
        <v>110</v>
      </c>
    </row>
    <row r="3090" spans="1:28" x14ac:dyDescent="0.45">
      <c r="A3090" s="1" t="s">
        <v>18980</v>
      </c>
      <c r="B3090" s="1" t="s">
        <v>11243</v>
      </c>
      <c r="C3090" s="1" t="s">
        <v>13810</v>
      </c>
      <c r="D3090" s="1">
        <v>-33.322495204412697</v>
      </c>
      <c r="E3090" s="1">
        <v>115.668080449104</v>
      </c>
      <c r="F3090" s="1" t="s">
        <v>0</v>
      </c>
      <c r="G3090" s="1" t="s">
        <v>9418</v>
      </c>
      <c r="H3090" s="1" t="s">
        <v>274</v>
      </c>
      <c r="I3090" s="1" t="s">
        <v>2099</v>
      </c>
      <c r="J3090" s="1" t="s">
        <v>5695</v>
      </c>
      <c r="K3090" s="1" t="s">
        <v>5699</v>
      </c>
      <c r="L3090" s="1" t="s">
        <v>32989</v>
      </c>
      <c r="M3090" s="1" t="s">
        <v>106</v>
      </c>
      <c r="P3090" s="1">
        <v>1</v>
      </c>
      <c r="Y3090" s="1" t="s">
        <v>110</v>
      </c>
    </row>
    <row r="3091" spans="1:28" x14ac:dyDescent="0.45">
      <c r="A3091" s="1" t="s">
        <v>18981</v>
      </c>
      <c r="B3091" s="1" t="s">
        <v>11168</v>
      </c>
      <c r="C3091" s="1" t="s">
        <v>13810</v>
      </c>
      <c r="D3091" s="1">
        <v>-33.322282287140801</v>
      </c>
      <c r="E3091" s="1">
        <v>115.66872518509599</v>
      </c>
      <c r="F3091" s="1" t="s">
        <v>0</v>
      </c>
      <c r="G3091" s="1" t="s">
        <v>9418</v>
      </c>
      <c r="H3091" s="1" t="s">
        <v>274</v>
      </c>
      <c r="J3091" s="1" t="s">
        <v>5692</v>
      </c>
      <c r="K3091" s="1" t="s">
        <v>5692</v>
      </c>
      <c r="L3091" s="1" t="s">
        <v>5692</v>
      </c>
      <c r="M3091" s="1" t="s">
        <v>106</v>
      </c>
      <c r="O3091" s="1">
        <v>109401</v>
      </c>
      <c r="P3091" s="1">
        <v>1</v>
      </c>
      <c r="Y3091" s="1" t="s">
        <v>110</v>
      </c>
      <c r="AA3091" s="9" t="s">
        <v>27358</v>
      </c>
      <c r="AB3091" s="9" t="s">
        <v>27359</v>
      </c>
    </row>
    <row r="3092" spans="1:28" x14ac:dyDescent="0.45">
      <c r="A3092" s="1" t="s">
        <v>18982</v>
      </c>
      <c r="B3092" s="1" t="s">
        <v>15742</v>
      </c>
      <c r="C3092" s="1" t="s">
        <v>13810</v>
      </c>
      <c r="D3092" s="1">
        <v>-33.3223923878477</v>
      </c>
      <c r="E3092" s="1">
        <v>115.66816762089699</v>
      </c>
      <c r="F3092" s="1" t="s">
        <v>0</v>
      </c>
      <c r="G3092" s="1" t="s">
        <v>9418</v>
      </c>
      <c r="H3092" s="1" t="s">
        <v>274</v>
      </c>
      <c r="J3092" s="1" t="s">
        <v>5695</v>
      </c>
      <c r="K3092" s="1" t="s">
        <v>32957</v>
      </c>
      <c r="L3092" s="1" t="s">
        <v>32959</v>
      </c>
      <c r="M3092" s="1" t="s">
        <v>106</v>
      </c>
      <c r="P3092" s="1">
        <v>1</v>
      </c>
      <c r="Y3092" s="1" t="s">
        <v>110</v>
      </c>
    </row>
    <row r="3093" spans="1:28" x14ac:dyDescent="0.45">
      <c r="A3093" s="1" t="s">
        <v>18983</v>
      </c>
      <c r="B3093" s="1" t="s">
        <v>15741</v>
      </c>
      <c r="C3093" s="1" t="s">
        <v>13810</v>
      </c>
      <c r="D3093" s="1">
        <v>-33.322474753171001</v>
      </c>
      <c r="E3093" s="1">
        <v>115.668131411076</v>
      </c>
      <c r="F3093" s="1" t="s">
        <v>0</v>
      </c>
      <c r="G3093" s="1" t="s">
        <v>9418</v>
      </c>
      <c r="H3093" s="1" t="s">
        <v>274</v>
      </c>
      <c r="J3093" s="1" t="s">
        <v>5695</v>
      </c>
      <c r="K3093" s="1" t="s">
        <v>32957</v>
      </c>
      <c r="L3093" s="1" t="s">
        <v>32972</v>
      </c>
      <c r="M3093" s="1" t="s">
        <v>106</v>
      </c>
      <c r="P3093" s="1">
        <v>1</v>
      </c>
      <c r="Y3093" s="1" t="s">
        <v>110</v>
      </c>
    </row>
    <row r="3094" spans="1:28" x14ac:dyDescent="0.45">
      <c r="A3094" s="1" t="s">
        <v>18984</v>
      </c>
      <c r="B3094" s="1" t="s">
        <v>15743</v>
      </c>
      <c r="C3094" s="1" t="s">
        <v>13810</v>
      </c>
      <c r="D3094" s="1">
        <v>-33.322203003339503</v>
      </c>
      <c r="E3094" s="1">
        <v>115.668527707458</v>
      </c>
      <c r="F3094" s="1" t="s">
        <v>0</v>
      </c>
      <c r="G3094" s="1" t="s">
        <v>9418</v>
      </c>
      <c r="H3094" s="1" t="s">
        <v>274</v>
      </c>
      <c r="J3094" s="1" t="s">
        <v>5695</v>
      </c>
      <c r="K3094" s="1" t="s">
        <v>5699</v>
      </c>
      <c r="L3094" s="1" t="s">
        <v>33006</v>
      </c>
      <c r="M3094" s="1" t="s">
        <v>106</v>
      </c>
      <c r="P3094" s="1">
        <v>7</v>
      </c>
      <c r="Y3094" s="1" t="s">
        <v>110</v>
      </c>
    </row>
    <row r="3095" spans="1:28" x14ac:dyDescent="0.45">
      <c r="A3095" s="1" t="s">
        <v>18985</v>
      </c>
      <c r="B3095" s="1" t="s">
        <v>10329</v>
      </c>
      <c r="C3095" s="1" t="s">
        <v>13807</v>
      </c>
      <c r="D3095" s="1">
        <v>-33.321595345238102</v>
      </c>
      <c r="E3095" s="1">
        <v>115.669117458165</v>
      </c>
      <c r="F3095" s="1" t="s">
        <v>0</v>
      </c>
      <c r="G3095" s="1" t="s">
        <v>10322</v>
      </c>
      <c r="H3095" s="1" t="s">
        <v>274</v>
      </c>
      <c r="I3095" s="1" t="s">
        <v>10330</v>
      </c>
      <c r="J3095" s="1" t="s">
        <v>5695</v>
      </c>
      <c r="K3095" s="1" t="s">
        <v>32856</v>
      </c>
      <c r="L3095" s="1" t="s">
        <v>33046</v>
      </c>
      <c r="M3095" s="1" t="s">
        <v>106</v>
      </c>
      <c r="O3095" s="1">
        <v>105078</v>
      </c>
      <c r="P3095" s="1">
        <v>1</v>
      </c>
      <c r="R3095" s="1" t="s">
        <v>10331</v>
      </c>
      <c r="S3095" s="1" t="s">
        <v>10332</v>
      </c>
      <c r="Y3095" s="1" t="s">
        <v>110</v>
      </c>
      <c r="AA3095" s="9" t="s">
        <v>32590</v>
      </c>
    </row>
    <row r="3096" spans="1:28" x14ac:dyDescent="0.45">
      <c r="A3096" s="1" t="s">
        <v>18986</v>
      </c>
      <c r="B3096" s="1" t="s">
        <v>10482</v>
      </c>
      <c r="C3096" s="1" t="s">
        <v>13807</v>
      </c>
      <c r="D3096" s="1">
        <v>-33.321590302414599</v>
      </c>
      <c r="E3096" s="1">
        <v>115.66910605877599</v>
      </c>
      <c r="F3096" s="1" t="s">
        <v>0</v>
      </c>
      <c r="G3096" s="1" t="s">
        <v>10322</v>
      </c>
      <c r="H3096" s="1" t="s">
        <v>274</v>
      </c>
      <c r="I3096" s="1" t="s">
        <v>10330</v>
      </c>
      <c r="J3096" s="1" t="s">
        <v>5695</v>
      </c>
      <c r="K3096" s="1" t="s">
        <v>32856</v>
      </c>
      <c r="L3096" s="1" t="s">
        <v>33106</v>
      </c>
      <c r="M3096" s="1" t="s">
        <v>106</v>
      </c>
      <c r="O3096" s="1">
        <v>105076</v>
      </c>
      <c r="P3096" s="1">
        <v>1</v>
      </c>
      <c r="R3096" s="1" t="s">
        <v>10483</v>
      </c>
      <c r="S3096" s="1" t="s">
        <v>68</v>
      </c>
      <c r="T3096" s="1" t="s">
        <v>10484</v>
      </c>
      <c r="U3096" s="1">
        <v>30170241</v>
      </c>
      <c r="Y3096" s="1" t="s">
        <v>110</v>
      </c>
      <c r="AA3096" s="9" t="s">
        <v>30050</v>
      </c>
    </row>
    <row r="3097" spans="1:28" x14ac:dyDescent="0.45">
      <c r="A3097" s="1" t="s">
        <v>18987</v>
      </c>
      <c r="B3097" s="1" t="s">
        <v>10485</v>
      </c>
      <c r="C3097" s="1" t="s">
        <v>13807</v>
      </c>
      <c r="D3097" s="1">
        <v>-33.321587781002698</v>
      </c>
      <c r="E3097" s="1">
        <v>115.669121816754</v>
      </c>
      <c r="F3097" s="1" t="s">
        <v>0</v>
      </c>
      <c r="G3097" s="1" t="s">
        <v>10322</v>
      </c>
      <c r="H3097" s="1" t="s">
        <v>274</v>
      </c>
      <c r="I3097" s="1" t="s">
        <v>10330</v>
      </c>
      <c r="J3097" s="1" t="s">
        <v>32907</v>
      </c>
      <c r="K3097" s="1" t="s">
        <v>5693</v>
      </c>
      <c r="L3097" s="1" t="s">
        <v>32925</v>
      </c>
      <c r="M3097" s="1" t="s">
        <v>106</v>
      </c>
      <c r="O3097" s="1">
        <v>105077</v>
      </c>
      <c r="P3097" s="1">
        <v>1</v>
      </c>
      <c r="R3097" s="1" t="s">
        <v>10486</v>
      </c>
      <c r="Y3097" s="1" t="s">
        <v>110</v>
      </c>
      <c r="AA3097" s="9" t="s">
        <v>32585</v>
      </c>
    </row>
    <row r="3098" spans="1:28" x14ac:dyDescent="0.45">
      <c r="A3098" s="1" t="s">
        <v>18988</v>
      </c>
      <c r="B3098" s="1" t="s">
        <v>10487</v>
      </c>
      <c r="C3098" s="1" t="s">
        <v>13807</v>
      </c>
      <c r="D3098" s="1">
        <v>-33.3215947849244</v>
      </c>
      <c r="E3098" s="1">
        <v>115.669114775956</v>
      </c>
      <c r="F3098" s="1" t="s">
        <v>0</v>
      </c>
      <c r="G3098" s="1" t="s">
        <v>10322</v>
      </c>
      <c r="H3098" s="1" t="s">
        <v>274</v>
      </c>
      <c r="I3098" s="1" t="s">
        <v>10330</v>
      </c>
      <c r="J3098" s="1" t="s">
        <v>32858</v>
      </c>
      <c r="K3098" s="1" t="s">
        <v>32859</v>
      </c>
      <c r="L3098" s="1" t="s">
        <v>32985</v>
      </c>
      <c r="M3098" s="1" t="s">
        <v>106</v>
      </c>
      <c r="P3098" s="1">
        <v>1</v>
      </c>
      <c r="Q3098" s="1" t="s">
        <v>111</v>
      </c>
      <c r="S3098" s="1" t="s">
        <v>10488</v>
      </c>
      <c r="Y3098" s="1" t="s">
        <v>110</v>
      </c>
      <c r="AA3098" s="9" t="s">
        <v>29886</v>
      </c>
    </row>
    <row r="3099" spans="1:28" x14ac:dyDescent="0.45">
      <c r="A3099" s="1" t="s">
        <v>18989</v>
      </c>
      <c r="B3099" s="1" t="s">
        <v>10333</v>
      </c>
      <c r="C3099" s="1" t="s">
        <v>13807</v>
      </c>
      <c r="D3099" s="1">
        <v>-33.321595345238102</v>
      </c>
      <c r="E3099" s="1">
        <v>115.669117458165</v>
      </c>
      <c r="F3099" s="1" t="s">
        <v>0</v>
      </c>
      <c r="G3099" s="1" t="s">
        <v>10322</v>
      </c>
      <c r="H3099" s="1" t="s">
        <v>274</v>
      </c>
      <c r="I3099" s="1" t="s">
        <v>10330</v>
      </c>
      <c r="J3099" s="1" t="s">
        <v>32862</v>
      </c>
      <c r="K3099" s="1" t="s">
        <v>5694</v>
      </c>
      <c r="L3099" s="1" t="s">
        <v>32869</v>
      </c>
      <c r="M3099" s="1" t="s">
        <v>106</v>
      </c>
      <c r="O3099" s="1">
        <v>105080</v>
      </c>
      <c r="P3099" s="1">
        <v>1</v>
      </c>
      <c r="R3099" s="1" t="s">
        <v>10331</v>
      </c>
      <c r="Y3099" s="1" t="s">
        <v>110</v>
      </c>
      <c r="AA3099" s="9" t="s">
        <v>28043</v>
      </c>
    </row>
    <row r="3100" spans="1:28" x14ac:dyDescent="0.45">
      <c r="A3100" s="1" t="s">
        <v>18990</v>
      </c>
      <c r="B3100" s="1" t="s">
        <v>10491</v>
      </c>
      <c r="C3100" s="1" t="s">
        <v>13807</v>
      </c>
      <c r="D3100" s="1">
        <v>-33.321497290283503</v>
      </c>
      <c r="E3100" s="1">
        <v>115.669188201427</v>
      </c>
      <c r="F3100" s="1" t="s">
        <v>0</v>
      </c>
      <c r="G3100" s="1" t="s">
        <v>10322</v>
      </c>
      <c r="H3100" s="1" t="s">
        <v>274</v>
      </c>
      <c r="I3100" s="1" t="s">
        <v>736</v>
      </c>
      <c r="J3100" s="1" t="s">
        <v>5695</v>
      </c>
      <c r="K3100" s="1" t="s">
        <v>32957</v>
      </c>
      <c r="L3100" s="1" t="s">
        <v>32959</v>
      </c>
      <c r="M3100" s="1" t="s">
        <v>106</v>
      </c>
      <c r="P3100" s="1">
        <v>1</v>
      </c>
      <c r="Y3100" s="1" t="s">
        <v>110</v>
      </c>
    </row>
    <row r="3101" spans="1:28" x14ac:dyDescent="0.45">
      <c r="A3101" s="1" t="s">
        <v>18991</v>
      </c>
      <c r="B3101" s="1" t="s">
        <v>10479</v>
      </c>
      <c r="C3101" s="1" t="s">
        <v>13807</v>
      </c>
      <c r="D3101" s="1">
        <v>-33.3211353264671</v>
      </c>
      <c r="E3101" s="1">
        <v>115.669886246324</v>
      </c>
      <c r="F3101" s="1" t="s">
        <v>0</v>
      </c>
      <c r="G3101" s="1" t="s">
        <v>10322</v>
      </c>
      <c r="H3101" s="1" t="s">
        <v>274</v>
      </c>
      <c r="I3101" s="1" t="s">
        <v>736</v>
      </c>
      <c r="J3101" s="1" t="s">
        <v>5695</v>
      </c>
      <c r="K3101" s="1" t="s">
        <v>5699</v>
      </c>
      <c r="L3101" s="1" t="s">
        <v>32988</v>
      </c>
      <c r="M3101" s="1" t="s">
        <v>106</v>
      </c>
      <c r="P3101" s="1">
        <v>2</v>
      </c>
      <c r="Y3101" s="1" t="s">
        <v>110</v>
      </c>
    </row>
    <row r="3102" spans="1:28" x14ac:dyDescent="0.45">
      <c r="A3102" s="1" t="s">
        <v>18992</v>
      </c>
      <c r="B3102" s="1" t="s">
        <v>10481</v>
      </c>
      <c r="C3102" s="1" t="s">
        <v>13807</v>
      </c>
      <c r="D3102" s="1">
        <v>-33.321655298784599</v>
      </c>
      <c r="E3102" s="1">
        <v>115.669126845896</v>
      </c>
      <c r="F3102" s="1" t="s">
        <v>0</v>
      </c>
      <c r="G3102" s="1" t="s">
        <v>10322</v>
      </c>
      <c r="H3102" s="1" t="s">
        <v>274</v>
      </c>
      <c r="I3102" s="1" t="s">
        <v>736</v>
      </c>
      <c r="J3102" s="1" t="s">
        <v>5695</v>
      </c>
      <c r="K3102" s="1" t="s">
        <v>5699</v>
      </c>
      <c r="L3102" s="1" t="s">
        <v>32988</v>
      </c>
      <c r="M3102" s="1" t="s">
        <v>106</v>
      </c>
      <c r="P3102" s="1">
        <v>1</v>
      </c>
      <c r="Y3102" s="1" t="s">
        <v>110</v>
      </c>
    </row>
    <row r="3103" spans="1:28" x14ac:dyDescent="0.45">
      <c r="A3103" s="1" t="s">
        <v>18993</v>
      </c>
      <c r="B3103" s="4" t="s">
        <v>10478</v>
      </c>
      <c r="C3103" s="1" t="s">
        <v>13807</v>
      </c>
      <c r="D3103" s="1">
        <v>-33.3211420502669</v>
      </c>
      <c r="E3103" s="1">
        <v>115.669685080647</v>
      </c>
      <c r="F3103" s="1" t="s">
        <v>0</v>
      </c>
      <c r="G3103" s="1" t="s">
        <v>10322</v>
      </c>
      <c r="H3103" s="1" t="s">
        <v>274</v>
      </c>
      <c r="I3103" s="1" t="s">
        <v>736</v>
      </c>
      <c r="J3103" s="1" t="s">
        <v>5695</v>
      </c>
      <c r="K3103" s="1" t="s">
        <v>5699</v>
      </c>
      <c r="L3103" s="1" t="s">
        <v>32990</v>
      </c>
      <c r="M3103" s="1" t="s">
        <v>106</v>
      </c>
      <c r="P3103" s="1">
        <v>1</v>
      </c>
      <c r="Y3103" s="1" t="s">
        <v>110</v>
      </c>
    </row>
    <row r="3104" spans="1:28" x14ac:dyDescent="0.45">
      <c r="A3104" s="1" t="s">
        <v>18994</v>
      </c>
      <c r="B3104" s="1" t="s">
        <v>10480</v>
      </c>
      <c r="C3104" s="1" t="s">
        <v>13807</v>
      </c>
      <c r="D3104" s="1">
        <v>-33.321582177864897</v>
      </c>
      <c r="E3104" s="1">
        <v>115.66965188831099</v>
      </c>
      <c r="F3104" s="1" t="s">
        <v>0</v>
      </c>
      <c r="G3104" s="1" t="s">
        <v>10322</v>
      </c>
      <c r="H3104" s="1" t="s">
        <v>274</v>
      </c>
      <c r="I3104" s="1" t="s">
        <v>736</v>
      </c>
      <c r="J3104" s="1" t="s">
        <v>5695</v>
      </c>
      <c r="K3104" s="1" t="s">
        <v>5699</v>
      </c>
      <c r="L3104" s="1" t="s">
        <v>32990</v>
      </c>
      <c r="M3104" s="1" t="s">
        <v>106</v>
      </c>
      <c r="P3104" s="1">
        <v>6</v>
      </c>
      <c r="Y3104" s="1" t="s">
        <v>110</v>
      </c>
    </row>
    <row r="3105" spans="1:28" x14ac:dyDescent="0.45">
      <c r="A3105" s="1" t="s">
        <v>18995</v>
      </c>
      <c r="B3105" s="1" t="s">
        <v>10499</v>
      </c>
      <c r="C3105" s="1" t="s">
        <v>13807</v>
      </c>
      <c r="D3105" s="1">
        <v>-33.321635687815998</v>
      </c>
      <c r="E3105" s="1">
        <v>115.66858503967499</v>
      </c>
      <c r="F3105" s="1" t="s">
        <v>0</v>
      </c>
      <c r="G3105" s="1" t="s">
        <v>10322</v>
      </c>
      <c r="H3105" s="1" t="s">
        <v>274</v>
      </c>
      <c r="I3105" s="1" t="s">
        <v>736</v>
      </c>
      <c r="J3105" s="1" t="s">
        <v>32862</v>
      </c>
      <c r="K3105" s="1" t="s">
        <v>5694</v>
      </c>
      <c r="L3105" s="1" t="s">
        <v>32963</v>
      </c>
      <c r="M3105" s="1" t="s">
        <v>106</v>
      </c>
      <c r="O3105" s="1">
        <v>105090</v>
      </c>
      <c r="P3105" s="1">
        <v>1</v>
      </c>
      <c r="R3105" s="1" t="s">
        <v>10500</v>
      </c>
      <c r="Y3105" s="1" t="s">
        <v>110</v>
      </c>
      <c r="AA3105" s="9" t="s">
        <v>29124</v>
      </c>
    </row>
    <row r="3106" spans="1:28" x14ac:dyDescent="0.45">
      <c r="A3106" s="1" t="s">
        <v>18996</v>
      </c>
      <c r="B3106" s="1" t="s">
        <v>10465</v>
      </c>
      <c r="C3106" s="1" t="s">
        <v>13807</v>
      </c>
      <c r="D3106" s="1">
        <v>-33.3213432037033</v>
      </c>
      <c r="E3106" s="1">
        <v>115.66936656832701</v>
      </c>
      <c r="F3106" s="1" t="s">
        <v>0</v>
      </c>
      <c r="G3106" s="1" t="s">
        <v>10322</v>
      </c>
      <c r="H3106" s="1" t="s">
        <v>274</v>
      </c>
      <c r="J3106" s="1" t="s">
        <v>32865</v>
      </c>
      <c r="K3106" s="1" t="s">
        <v>32870</v>
      </c>
      <c r="L3106" s="1" t="s">
        <v>33047</v>
      </c>
      <c r="M3106" s="1" t="s">
        <v>106</v>
      </c>
      <c r="O3106" s="1">
        <v>105065</v>
      </c>
      <c r="P3106" s="1">
        <v>1</v>
      </c>
      <c r="Y3106" s="1" t="s">
        <v>110</v>
      </c>
      <c r="AA3106" s="9" t="s">
        <v>26698</v>
      </c>
      <c r="AB3106" s="9" t="s">
        <v>26699</v>
      </c>
    </row>
    <row r="3107" spans="1:28" x14ac:dyDescent="0.45">
      <c r="A3107" s="1" t="s">
        <v>18997</v>
      </c>
      <c r="B3107" s="1" t="s">
        <v>10476</v>
      </c>
      <c r="C3107" s="1" t="s">
        <v>13807</v>
      </c>
      <c r="D3107" s="1">
        <v>-33.321149334382703</v>
      </c>
      <c r="E3107" s="1">
        <v>115.669561363757</v>
      </c>
      <c r="F3107" s="1" t="s">
        <v>0</v>
      </c>
      <c r="G3107" s="1" t="s">
        <v>10322</v>
      </c>
      <c r="H3107" s="1" t="s">
        <v>274</v>
      </c>
      <c r="J3107" s="1" t="s">
        <v>32865</v>
      </c>
      <c r="K3107" s="1" t="s">
        <v>32870</v>
      </c>
      <c r="L3107" s="1" t="s">
        <v>33047</v>
      </c>
      <c r="M3107" s="1" t="s">
        <v>106</v>
      </c>
      <c r="O3107" s="1">
        <v>105074</v>
      </c>
      <c r="P3107" s="1">
        <v>1</v>
      </c>
      <c r="Y3107" s="1" t="s">
        <v>110</v>
      </c>
      <c r="AA3107" s="9" t="s">
        <v>28093</v>
      </c>
    </row>
    <row r="3108" spans="1:28" x14ac:dyDescent="0.45">
      <c r="A3108" s="1" t="s">
        <v>18998</v>
      </c>
      <c r="B3108" s="1" t="s">
        <v>10464</v>
      </c>
      <c r="C3108" s="1" t="s">
        <v>13807</v>
      </c>
      <c r="D3108" s="1">
        <v>-33.3213432037033</v>
      </c>
      <c r="E3108" s="1">
        <v>115.66936656832701</v>
      </c>
      <c r="F3108" s="1" t="s">
        <v>0</v>
      </c>
      <c r="G3108" s="1" t="s">
        <v>10322</v>
      </c>
      <c r="H3108" s="1" t="s">
        <v>274</v>
      </c>
      <c r="J3108" s="1" t="s">
        <v>5692</v>
      </c>
      <c r="K3108" s="1" t="s">
        <v>5692</v>
      </c>
      <c r="L3108" s="1" t="s">
        <v>5692</v>
      </c>
      <c r="M3108" s="1" t="s">
        <v>106</v>
      </c>
      <c r="O3108" s="1">
        <v>109148</v>
      </c>
      <c r="P3108" s="1">
        <v>1</v>
      </c>
      <c r="Y3108" s="1" t="s">
        <v>110</v>
      </c>
      <c r="AA3108" s="9" t="s">
        <v>30194</v>
      </c>
    </row>
    <row r="3109" spans="1:28" x14ac:dyDescent="0.45">
      <c r="A3109" s="1" t="s">
        <v>18999</v>
      </c>
      <c r="B3109" s="1" t="s">
        <v>10466</v>
      </c>
      <c r="C3109" s="1" t="s">
        <v>13807</v>
      </c>
      <c r="D3109" s="1">
        <v>-33.321390830493499</v>
      </c>
      <c r="E3109" s="1">
        <v>115.66920965910001</v>
      </c>
      <c r="F3109" s="1" t="s">
        <v>0</v>
      </c>
      <c r="G3109" s="1" t="s">
        <v>10322</v>
      </c>
      <c r="H3109" s="1" t="s">
        <v>274</v>
      </c>
      <c r="J3109" s="1" t="s">
        <v>5695</v>
      </c>
      <c r="K3109" s="1" t="s">
        <v>32856</v>
      </c>
      <c r="L3109" s="1" t="s">
        <v>32943</v>
      </c>
      <c r="M3109" s="1" t="s">
        <v>106</v>
      </c>
      <c r="O3109" s="1">
        <v>105066</v>
      </c>
      <c r="P3109" s="1">
        <v>1</v>
      </c>
      <c r="Y3109" s="1" t="s">
        <v>110</v>
      </c>
      <c r="AA3109" s="9" t="s">
        <v>32349</v>
      </c>
    </row>
    <row r="3110" spans="1:28" x14ac:dyDescent="0.45">
      <c r="A3110" s="1" t="s">
        <v>19000</v>
      </c>
      <c r="B3110" s="1" t="s">
        <v>10477</v>
      </c>
      <c r="C3110" s="1" t="s">
        <v>13807</v>
      </c>
      <c r="D3110" s="1">
        <v>-33.321233381829003</v>
      </c>
      <c r="E3110" s="1">
        <v>115.669670663774</v>
      </c>
      <c r="F3110" s="1" t="s">
        <v>0</v>
      </c>
      <c r="G3110" s="1" t="s">
        <v>10322</v>
      </c>
      <c r="H3110" s="1" t="s">
        <v>274</v>
      </c>
      <c r="J3110" s="1" t="s">
        <v>32874</v>
      </c>
      <c r="K3110" s="1" t="s">
        <v>32875</v>
      </c>
      <c r="L3110" s="1" t="s">
        <v>32982</v>
      </c>
      <c r="M3110" s="1" t="s">
        <v>106</v>
      </c>
      <c r="O3110" s="1">
        <v>105075</v>
      </c>
      <c r="P3110" s="1">
        <v>1</v>
      </c>
      <c r="Y3110" s="1" t="s">
        <v>110</v>
      </c>
      <c r="AA3110" s="9" t="s">
        <v>29442</v>
      </c>
    </row>
    <row r="3111" spans="1:28" x14ac:dyDescent="0.45">
      <c r="A3111" s="1" t="s">
        <v>19001</v>
      </c>
      <c r="B3111" s="1" t="s">
        <v>10470</v>
      </c>
      <c r="C3111" s="1" t="s">
        <v>13807</v>
      </c>
      <c r="D3111" s="1">
        <v>-33.321373180568401</v>
      </c>
      <c r="E3111" s="1">
        <v>115.66922340542099</v>
      </c>
      <c r="F3111" s="1" t="s">
        <v>0</v>
      </c>
      <c r="G3111" s="1" t="s">
        <v>10322</v>
      </c>
      <c r="H3111" s="1" t="s">
        <v>274</v>
      </c>
      <c r="J3111" s="1" t="s">
        <v>32874</v>
      </c>
      <c r="K3111" s="1" t="s">
        <v>32875</v>
      </c>
      <c r="L3111" s="1" t="s">
        <v>32982</v>
      </c>
      <c r="M3111" s="1" t="s">
        <v>106</v>
      </c>
      <c r="O3111" s="1">
        <v>105070</v>
      </c>
      <c r="P3111" s="1">
        <v>1</v>
      </c>
      <c r="Y3111" s="1" t="s">
        <v>110</v>
      </c>
    </row>
    <row r="3112" spans="1:28" x14ac:dyDescent="0.45">
      <c r="A3112" s="1" t="s">
        <v>19002</v>
      </c>
      <c r="B3112" s="1" t="s">
        <v>10950</v>
      </c>
      <c r="C3112" s="1" t="s">
        <v>13809</v>
      </c>
      <c r="D3112" s="1">
        <v>-33.321373180568401</v>
      </c>
      <c r="E3112" s="1">
        <v>115.66922340542099</v>
      </c>
      <c r="F3112" s="1" t="s">
        <v>0</v>
      </c>
      <c r="G3112" s="1" t="s">
        <v>10322</v>
      </c>
      <c r="H3112" s="1" t="s">
        <v>274</v>
      </c>
      <c r="J3112" s="1" t="s">
        <v>32874</v>
      </c>
      <c r="K3112" s="1" t="s">
        <v>32875</v>
      </c>
      <c r="L3112" s="1" t="s">
        <v>33056</v>
      </c>
      <c r="M3112" s="1" t="s">
        <v>106</v>
      </c>
      <c r="O3112" s="1">
        <v>105071</v>
      </c>
      <c r="P3112" s="1">
        <v>1</v>
      </c>
      <c r="T3112" s="1" t="s">
        <v>15257</v>
      </c>
      <c r="U3112" s="1" t="s">
        <v>87</v>
      </c>
      <c r="V3112" s="1" t="s">
        <v>15259</v>
      </c>
      <c r="W3112" s="3">
        <v>44470</v>
      </c>
      <c r="X3112" s="3"/>
      <c r="Y3112" s="1" t="s">
        <v>110</v>
      </c>
    </row>
    <row r="3113" spans="1:28" x14ac:dyDescent="0.45">
      <c r="A3113" s="1" t="s">
        <v>19003</v>
      </c>
      <c r="B3113" s="1" t="s">
        <v>10471</v>
      </c>
      <c r="C3113" s="1" t="s">
        <v>13807</v>
      </c>
      <c r="D3113" s="1">
        <v>-33.321153816915199</v>
      </c>
      <c r="E3113" s="1">
        <v>115.66949095577</v>
      </c>
      <c r="F3113" s="1" t="s">
        <v>0</v>
      </c>
      <c r="G3113" s="1" t="s">
        <v>10322</v>
      </c>
      <c r="H3113" s="1" t="s">
        <v>274</v>
      </c>
      <c r="J3113" s="1" t="s">
        <v>32874</v>
      </c>
      <c r="K3113" s="1" t="s">
        <v>32875</v>
      </c>
      <c r="L3113" s="1" t="s">
        <v>33056</v>
      </c>
      <c r="M3113" s="1" t="s">
        <v>106</v>
      </c>
      <c r="O3113" s="1">
        <v>105073</v>
      </c>
      <c r="P3113" s="1">
        <v>1</v>
      </c>
      <c r="T3113" s="1" t="s">
        <v>15257</v>
      </c>
      <c r="V3113" s="1" t="s">
        <v>15260</v>
      </c>
      <c r="W3113" s="3">
        <v>44470</v>
      </c>
      <c r="X3113" s="3"/>
      <c r="Y3113" s="1" t="s">
        <v>110</v>
      </c>
    </row>
    <row r="3114" spans="1:28" x14ac:dyDescent="0.45">
      <c r="A3114" s="1" t="s">
        <v>19004</v>
      </c>
      <c r="B3114" s="1" t="s">
        <v>10325</v>
      </c>
      <c r="C3114" s="1" t="s">
        <v>13807</v>
      </c>
      <c r="D3114" s="1">
        <v>-33.321144011375097</v>
      </c>
      <c r="E3114" s="1">
        <v>115.669885911047</v>
      </c>
      <c r="F3114" s="1" t="s">
        <v>0</v>
      </c>
      <c r="G3114" s="1" t="s">
        <v>10322</v>
      </c>
      <c r="H3114" s="1" t="s">
        <v>274</v>
      </c>
      <c r="J3114" s="1" t="s">
        <v>5698</v>
      </c>
      <c r="K3114" s="1" t="s">
        <v>32914</v>
      </c>
      <c r="L3114" s="1" t="s">
        <v>32971</v>
      </c>
      <c r="M3114" s="1" t="s">
        <v>106</v>
      </c>
      <c r="O3114" s="1" t="s">
        <v>1757</v>
      </c>
      <c r="P3114" s="1">
        <v>1</v>
      </c>
      <c r="Y3114" s="1" t="s">
        <v>110</v>
      </c>
      <c r="AA3114" s="9" t="s">
        <v>28502</v>
      </c>
    </row>
    <row r="3115" spans="1:28" x14ac:dyDescent="0.45">
      <c r="A3115" s="1" t="s">
        <v>19005</v>
      </c>
      <c r="B3115" s="1" t="s">
        <v>10324</v>
      </c>
      <c r="C3115" s="1" t="s">
        <v>13807</v>
      </c>
      <c r="D3115" s="1">
        <v>-33.321691999299702</v>
      </c>
      <c r="E3115" s="1">
        <v>115.66923178732399</v>
      </c>
      <c r="F3115" s="1" t="s">
        <v>0</v>
      </c>
      <c r="G3115" s="1" t="s">
        <v>10322</v>
      </c>
      <c r="H3115" s="1" t="s">
        <v>274</v>
      </c>
      <c r="J3115" s="1" t="s">
        <v>5698</v>
      </c>
      <c r="K3115" s="1" t="s">
        <v>32914</v>
      </c>
      <c r="L3115" s="1" t="s">
        <v>32971</v>
      </c>
      <c r="M3115" s="1" t="s">
        <v>106</v>
      </c>
      <c r="O3115" s="1" t="s">
        <v>1757</v>
      </c>
      <c r="P3115" s="1">
        <v>1</v>
      </c>
      <c r="Y3115" s="1" t="s">
        <v>110</v>
      </c>
      <c r="AA3115" s="9" t="s">
        <v>30660</v>
      </c>
    </row>
    <row r="3116" spans="1:28" x14ac:dyDescent="0.45">
      <c r="A3116" s="1" t="s">
        <v>19006</v>
      </c>
      <c r="B3116" s="1" t="s">
        <v>10328</v>
      </c>
      <c r="C3116" s="1" t="s">
        <v>13807</v>
      </c>
      <c r="D3116" s="1">
        <v>-33.3212115295008</v>
      </c>
      <c r="E3116" s="1">
        <v>115.669418536127</v>
      </c>
      <c r="F3116" s="1" t="s">
        <v>0</v>
      </c>
      <c r="G3116" s="1" t="s">
        <v>10322</v>
      </c>
      <c r="H3116" s="1" t="s">
        <v>274</v>
      </c>
      <c r="J3116" s="1" t="s">
        <v>5695</v>
      </c>
      <c r="K3116" s="1" t="s">
        <v>32957</v>
      </c>
      <c r="L3116" s="1" t="s">
        <v>32958</v>
      </c>
      <c r="M3116" s="1" t="s">
        <v>106</v>
      </c>
      <c r="P3116" s="1">
        <v>2</v>
      </c>
      <c r="Y3116" s="1" t="s">
        <v>110</v>
      </c>
      <c r="AA3116" s="9" t="s">
        <v>31336</v>
      </c>
    </row>
    <row r="3117" spans="1:28" x14ac:dyDescent="0.45">
      <c r="A3117" s="1" t="s">
        <v>19007</v>
      </c>
      <c r="B3117" s="1" t="s">
        <v>10326</v>
      </c>
      <c r="C3117" s="1" t="s">
        <v>13807</v>
      </c>
      <c r="D3117" s="1">
        <v>-33.321183233529098</v>
      </c>
      <c r="E3117" s="1">
        <v>115.669591873884</v>
      </c>
      <c r="F3117" s="1" t="s">
        <v>0</v>
      </c>
      <c r="G3117" s="1" t="s">
        <v>10322</v>
      </c>
      <c r="H3117" s="1" t="s">
        <v>274</v>
      </c>
      <c r="J3117" s="1" t="s">
        <v>5695</v>
      </c>
      <c r="K3117" s="1" t="s">
        <v>32957</v>
      </c>
      <c r="L3117" s="1" t="s">
        <v>32972</v>
      </c>
      <c r="M3117" s="1" t="s">
        <v>106</v>
      </c>
      <c r="P3117" s="1">
        <v>1</v>
      </c>
      <c r="Y3117" s="1" t="s">
        <v>110</v>
      </c>
    </row>
    <row r="3118" spans="1:28" x14ac:dyDescent="0.45">
      <c r="A3118" s="1" t="s">
        <v>19008</v>
      </c>
      <c r="B3118" s="1" t="s">
        <v>10323</v>
      </c>
      <c r="C3118" s="1" t="s">
        <v>13807</v>
      </c>
      <c r="D3118" s="1">
        <v>-33.321428931907001</v>
      </c>
      <c r="E3118" s="1">
        <v>115.669586509466</v>
      </c>
      <c r="F3118" s="1" t="s">
        <v>0</v>
      </c>
      <c r="G3118" s="1" t="s">
        <v>10322</v>
      </c>
      <c r="H3118" s="1" t="s">
        <v>274</v>
      </c>
      <c r="J3118" s="1" t="s">
        <v>5695</v>
      </c>
      <c r="K3118" s="1" t="s">
        <v>5699</v>
      </c>
      <c r="L3118" s="1" t="s">
        <v>32988</v>
      </c>
      <c r="M3118" s="1" t="s">
        <v>106</v>
      </c>
      <c r="P3118" s="1">
        <v>20</v>
      </c>
      <c r="Y3118" s="1" t="s">
        <v>110</v>
      </c>
    </row>
    <row r="3119" spans="1:28" x14ac:dyDescent="0.45">
      <c r="A3119" s="1" t="s">
        <v>19009</v>
      </c>
      <c r="B3119" s="1" t="s">
        <v>10472</v>
      </c>
      <c r="C3119" s="1" t="s">
        <v>13807</v>
      </c>
      <c r="D3119" s="1">
        <v>-33.321271763469198</v>
      </c>
      <c r="E3119" s="1">
        <v>115.669347457588</v>
      </c>
      <c r="F3119" s="1" t="s">
        <v>0</v>
      </c>
      <c r="G3119" s="1" t="s">
        <v>10322</v>
      </c>
      <c r="H3119" s="1" t="s">
        <v>274</v>
      </c>
      <c r="J3119" s="1" t="s">
        <v>32858</v>
      </c>
      <c r="K3119" s="1" t="s">
        <v>32859</v>
      </c>
      <c r="L3119" s="1" t="s">
        <v>32985</v>
      </c>
      <c r="M3119" s="1" t="s">
        <v>106</v>
      </c>
      <c r="O3119" s="1">
        <v>105072</v>
      </c>
      <c r="P3119" s="1">
        <v>1</v>
      </c>
      <c r="S3119" s="1" t="s">
        <v>10473</v>
      </c>
      <c r="Y3119" s="1" t="s">
        <v>110</v>
      </c>
      <c r="AA3119" s="9" t="s">
        <v>31544</v>
      </c>
    </row>
    <row r="3120" spans="1:28" x14ac:dyDescent="0.45">
      <c r="A3120" s="1" t="s">
        <v>19010</v>
      </c>
      <c r="B3120" s="1" t="s">
        <v>10468</v>
      </c>
      <c r="C3120" s="1" t="s">
        <v>13807</v>
      </c>
      <c r="D3120" s="1">
        <v>-33.321390830493499</v>
      </c>
      <c r="E3120" s="1">
        <v>115.66920965910001</v>
      </c>
      <c r="F3120" s="1" t="s">
        <v>0</v>
      </c>
      <c r="G3120" s="1" t="s">
        <v>10322</v>
      </c>
      <c r="H3120" s="1" t="s">
        <v>274</v>
      </c>
      <c r="J3120" s="1" t="s">
        <v>32862</v>
      </c>
      <c r="K3120" s="1" t="s">
        <v>5694</v>
      </c>
      <c r="L3120" s="1" t="s">
        <v>32963</v>
      </c>
      <c r="M3120" s="1" t="s">
        <v>106</v>
      </c>
      <c r="O3120" s="1">
        <v>105068</v>
      </c>
      <c r="P3120" s="1">
        <v>1</v>
      </c>
      <c r="Y3120" s="1" t="s">
        <v>110</v>
      </c>
      <c r="AA3120" s="9" t="s">
        <v>31043</v>
      </c>
    </row>
    <row r="3121" spans="1:28" x14ac:dyDescent="0.45">
      <c r="A3121" s="1" t="s">
        <v>19011</v>
      </c>
      <c r="B3121" s="1" t="s">
        <v>10469</v>
      </c>
      <c r="C3121" s="1" t="s">
        <v>13807</v>
      </c>
      <c r="D3121" s="1">
        <v>-33.321390830493499</v>
      </c>
      <c r="E3121" s="1">
        <v>115.66920965910001</v>
      </c>
      <c r="F3121" s="1" t="s">
        <v>0</v>
      </c>
      <c r="G3121" s="1" t="s">
        <v>10322</v>
      </c>
      <c r="H3121" s="1" t="s">
        <v>274</v>
      </c>
      <c r="J3121" s="1" t="s">
        <v>32862</v>
      </c>
      <c r="K3121" s="1" t="s">
        <v>5694</v>
      </c>
      <c r="L3121" s="1" t="s">
        <v>32963</v>
      </c>
      <c r="M3121" s="1" t="s">
        <v>106</v>
      </c>
      <c r="O3121" s="1">
        <v>105067</v>
      </c>
      <c r="P3121" s="1">
        <v>1</v>
      </c>
      <c r="Y3121" s="1" t="s">
        <v>110</v>
      </c>
      <c r="AA3121" s="9" t="s">
        <v>31095</v>
      </c>
    </row>
    <row r="3122" spans="1:28" x14ac:dyDescent="0.45">
      <c r="A3122" s="1" t="s">
        <v>19012</v>
      </c>
      <c r="B3122" s="1" t="s">
        <v>10467</v>
      </c>
      <c r="C3122" s="1" t="s">
        <v>13807</v>
      </c>
      <c r="D3122" s="1">
        <v>-33.321390830493499</v>
      </c>
      <c r="E3122" s="1">
        <v>115.66920965910001</v>
      </c>
      <c r="F3122" s="1" t="s">
        <v>0</v>
      </c>
      <c r="G3122" s="1" t="s">
        <v>10322</v>
      </c>
      <c r="H3122" s="1" t="s">
        <v>274</v>
      </c>
      <c r="J3122" s="1" t="s">
        <v>32862</v>
      </c>
      <c r="K3122" s="1" t="s">
        <v>5694</v>
      </c>
      <c r="L3122" s="1" t="s">
        <v>32963</v>
      </c>
      <c r="M3122" s="1" t="s">
        <v>106</v>
      </c>
      <c r="O3122" s="1">
        <v>105069</v>
      </c>
      <c r="P3122" s="1">
        <v>1</v>
      </c>
      <c r="Y3122" s="1" t="s">
        <v>110</v>
      </c>
      <c r="AA3122" s="9" t="s">
        <v>31408</v>
      </c>
    </row>
    <row r="3123" spans="1:28" x14ac:dyDescent="0.45">
      <c r="A3123" s="1" t="s">
        <v>19013</v>
      </c>
      <c r="B3123" s="1" t="s">
        <v>10474</v>
      </c>
      <c r="C3123" s="1" t="s">
        <v>13807</v>
      </c>
      <c r="D3123" s="1">
        <v>-33.321483002266604</v>
      </c>
      <c r="E3123" s="1">
        <v>115.66923581063701</v>
      </c>
      <c r="F3123" s="1" t="s">
        <v>0</v>
      </c>
      <c r="G3123" s="1" t="s">
        <v>10322</v>
      </c>
      <c r="H3123" s="1" t="s">
        <v>274</v>
      </c>
      <c r="J3123" s="1" t="s">
        <v>32862</v>
      </c>
      <c r="K3123" s="1" t="s">
        <v>5694</v>
      </c>
      <c r="L3123" s="1" t="s">
        <v>33009</v>
      </c>
      <c r="M3123" s="1" t="s">
        <v>106</v>
      </c>
      <c r="O3123" s="1">
        <v>109149</v>
      </c>
      <c r="P3123" s="1">
        <v>1</v>
      </c>
      <c r="Q3123" s="1" t="s">
        <v>10475</v>
      </c>
      <c r="Y3123" s="1" t="s">
        <v>110</v>
      </c>
      <c r="AA3123" s="9" t="s">
        <v>31731</v>
      </c>
    </row>
    <row r="3124" spans="1:28" x14ac:dyDescent="0.45">
      <c r="A3124" s="1" t="s">
        <v>19014</v>
      </c>
      <c r="B3124" s="1" t="s">
        <v>10327</v>
      </c>
      <c r="C3124" s="1" t="s">
        <v>13807</v>
      </c>
      <c r="D3124" s="1">
        <v>-33.3211342058338</v>
      </c>
      <c r="E3124" s="1">
        <v>115.669529847801</v>
      </c>
      <c r="F3124" s="1" t="s">
        <v>0</v>
      </c>
      <c r="G3124" s="1" t="s">
        <v>10322</v>
      </c>
      <c r="H3124" s="1" t="s">
        <v>274</v>
      </c>
      <c r="J3124" s="1" t="s">
        <v>32862</v>
      </c>
      <c r="K3124" s="1" t="s">
        <v>5694</v>
      </c>
      <c r="L3124" s="1" t="s">
        <v>33108</v>
      </c>
      <c r="M3124" s="1" t="s">
        <v>106</v>
      </c>
      <c r="O3124" s="1" t="s">
        <v>1757</v>
      </c>
      <c r="P3124" s="1">
        <v>4</v>
      </c>
      <c r="Y3124" s="1" t="s">
        <v>110</v>
      </c>
      <c r="AA3124" s="9" t="s">
        <v>30186</v>
      </c>
    </row>
    <row r="3125" spans="1:28" x14ac:dyDescent="0.45">
      <c r="A3125" s="1" t="s">
        <v>19015</v>
      </c>
      <c r="B3125" s="1" t="s">
        <v>11143</v>
      </c>
      <c r="C3125" s="1" t="s">
        <v>13809</v>
      </c>
      <c r="D3125" s="1">
        <v>-33.323697336776497</v>
      </c>
      <c r="E3125" s="1">
        <v>115.669495984912</v>
      </c>
      <c r="F3125" s="1" t="s">
        <v>0</v>
      </c>
      <c r="G3125" s="1" t="s">
        <v>10923</v>
      </c>
      <c r="H3125" s="1" t="s">
        <v>274</v>
      </c>
      <c r="I3125" s="1" t="s">
        <v>11144</v>
      </c>
      <c r="J3125" s="1" t="s">
        <v>32874</v>
      </c>
      <c r="K3125" s="1" t="s">
        <v>32875</v>
      </c>
      <c r="L3125" s="1" t="s">
        <v>33056</v>
      </c>
      <c r="M3125" s="1" t="s">
        <v>106</v>
      </c>
      <c r="O3125" s="1">
        <v>105287</v>
      </c>
      <c r="P3125" s="1">
        <v>1</v>
      </c>
      <c r="T3125" s="1" t="s">
        <v>15257</v>
      </c>
      <c r="U3125" s="1" t="s">
        <v>87</v>
      </c>
      <c r="V3125" s="1" t="s">
        <v>15260</v>
      </c>
      <c r="W3125" s="3">
        <v>44470</v>
      </c>
      <c r="X3125" s="3"/>
      <c r="Y3125" s="1" t="s">
        <v>110</v>
      </c>
      <c r="AA3125" s="9" t="s">
        <v>29721</v>
      </c>
    </row>
    <row r="3126" spans="1:28" x14ac:dyDescent="0.45">
      <c r="A3126" s="1" t="s">
        <v>19016</v>
      </c>
      <c r="B3126" s="1" t="s">
        <v>10973</v>
      </c>
      <c r="C3126" s="1" t="s">
        <v>13809</v>
      </c>
      <c r="D3126" s="1">
        <v>-33.323418306831798</v>
      </c>
      <c r="E3126" s="1">
        <v>115.66918417811399</v>
      </c>
      <c r="F3126" s="1" t="s">
        <v>0</v>
      </c>
      <c r="G3126" s="1" t="s">
        <v>10923</v>
      </c>
      <c r="H3126" s="1" t="s">
        <v>274</v>
      </c>
      <c r="I3126" s="1" t="s">
        <v>10974</v>
      </c>
      <c r="J3126" s="1" t="s">
        <v>32874</v>
      </c>
      <c r="K3126" s="1" t="s">
        <v>32875</v>
      </c>
      <c r="L3126" s="1" t="s">
        <v>33056</v>
      </c>
      <c r="M3126" s="1" t="s">
        <v>106</v>
      </c>
      <c r="O3126" s="1">
        <v>105285</v>
      </c>
      <c r="P3126" s="1">
        <v>1</v>
      </c>
      <c r="T3126" s="1" t="s">
        <v>15257</v>
      </c>
      <c r="V3126" s="1" t="s">
        <v>15260</v>
      </c>
      <c r="W3126" s="3">
        <v>44470</v>
      </c>
      <c r="X3126" s="3"/>
      <c r="Y3126" s="1" t="s">
        <v>110</v>
      </c>
    </row>
    <row r="3127" spans="1:28" x14ac:dyDescent="0.45">
      <c r="A3127" s="1" t="s">
        <v>19017</v>
      </c>
      <c r="B3127" s="1" t="s">
        <v>10957</v>
      </c>
      <c r="C3127" s="1" t="s">
        <v>13809</v>
      </c>
      <c r="D3127" s="1">
        <v>-33.323170092696301</v>
      </c>
      <c r="E3127" s="1">
        <v>115.668816044927</v>
      </c>
      <c r="F3127" s="1" t="s">
        <v>0</v>
      </c>
      <c r="G3127" s="1" t="s">
        <v>10923</v>
      </c>
      <c r="H3127" s="1" t="s">
        <v>274</v>
      </c>
      <c r="I3127" s="1" t="s">
        <v>10952</v>
      </c>
      <c r="J3127" s="1" t="s">
        <v>32865</v>
      </c>
      <c r="K3127" s="1" t="s">
        <v>32870</v>
      </c>
      <c r="L3127" s="1" t="s">
        <v>33047</v>
      </c>
      <c r="M3127" s="1" t="s">
        <v>106</v>
      </c>
      <c r="O3127" s="1">
        <v>105270</v>
      </c>
      <c r="P3127" s="1">
        <v>1</v>
      </c>
      <c r="Y3127" s="1" t="s">
        <v>110</v>
      </c>
      <c r="AA3127" s="9" t="s">
        <v>28111</v>
      </c>
    </row>
    <row r="3128" spans="1:28" x14ac:dyDescent="0.45">
      <c r="A3128" s="1" t="s">
        <v>19018</v>
      </c>
      <c r="B3128" s="1" t="s">
        <v>10958</v>
      </c>
      <c r="C3128" s="1" t="s">
        <v>13809</v>
      </c>
      <c r="D3128" s="1">
        <v>-33.323179617856702</v>
      </c>
      <c r="E3128" s="1">
        <v>115.668877735734</v>
      </c>
      <c r="F3128" s="1" t="s">
        <v>0</v>
      </c>
      <c r="G3128" s="1" t="s">
        <v>10923</v>
      </c>
      <c r="H3128" s="1" t="s">
        <v>274</v>
      </c>
      <c r="I3128" s="1" t="s">
        <v>10952</v>
      </c>
      <c r="J3128" s="1" t="s">
        <v>32874</v>
      </c>
      <c r="K3128" s="1" t="s">
        <v>32875</v>
      </c>
      <c r="L3128" s="1" t="s">
        <v>33056</v>
      </c>
      <c r="M3128" s="1" t="s">
        <v>106</v>
      </c>
      <c r="O3128" s="1">
        <v>105271</v>
      </c>
      <c r="P3128" s="1">
        <v>1</v>
      </c>
      <c r="T3128" s="1" t="s">
        <v>15257</v>
      </c>
      <c r="V3128" s="1" t="s">
        <v>15260</v>
      </c>
      <c r="W3128" s="3">
        <v>44470</v>
      </c>
      <c r="X3128" s="3"/>
      <c r="Y3128" s="1" t="s">
        <v>110</v>
      </c>
    </row>
    <row r="3129" spans="1:28" x14ac:dyDescent="0.45">
      <c r="A3129" s="1" t="s">
        <v>19019</v>
      </c>
      <c r="B3129" s="1" t="s">
        <v>10955</v>
      </c>
      <c r="C3129" s="1" t="s">
        <v>13809</v>
      </c>
      <c r="D3129" s="1">
        <v>-33.322998359477701</v>
      </c>
      <c r="E3129" s="1">
        <v>115.66865511238601</v>
      </c>
      <c r="F3129" s="1" t="s">
        <v>0</v>
      </c>
      <c r="G3129" s="1" t="s">
        <v>10923</v>
      </c>
      <c r="H3129" s="1" t="s">
        <v>274</v>
      </c>
      <c r="I3129" s="1" t="s">
        <v>10952</v>
      </c>
      <c r="J3129" s="1" t="s">
        <v>32862</v>
      </c>
      <c r="K3129" s="1" t="s">
        <v>5694</v>
      </c>
      <c r="L3129" s="1" t="s">
        <v>32920</v>
      </c>
      <c r="M3129" s="1" t="s">
        <v>106</v>
      </c>
      <c r="O3129" s="1">
        <v>107651</v>
      </c>
      <c r="P3129" s="1">
        <v>1</v>
      </c>
      <c r="Y3129" s="1" t="s">
        <v>110</v>
      </c>
      <c r="AA3129" s="9" t="s">
        <v>31725</v>
      </c>
    </row>
    <row r="3130" spans="1:28" x14ac:dyDescent="0.45">
      <c r="A3130" s="1" t="s">
        <v>19020</v>
      </c>
      <c r="B3130" s="1" t="s">
        <v>10953</v>
      </c>
      <c r="C3130" s="1" t="s">
        <v>13809</v>
      </c>
      <c r="D3130" s="1">
        <v>-33.323007884656903</v>
      </c>
      <c r="E3130" s="1">
        <v>115.668664500117</v>
      </c>
      <c r="F3130" s="1" t="s">
        <v>0</v>
      </c>
      <c r="G3130" s="1" t="s">
        <v>10923</v>
      </c>
      <c r="H3130" s="1" t="s">
        <v>274</v>
      </c>
      <c r="I3130" s="1" t="s">
        <v>10952</v>
      </c>
      <c r="J3130" s="1" t="s">
        <v>32862</v>
      </c>
      <c r="K3130" s="1" t="s">
        <v>5694</v>
      </c>
      <c r="L3130" s="1" t="s">
        <v>32954</v>
      </c>
      <c r="M3130" s="1" t="s">
        <v>106</v>
      </c>
      <c r="O3130" s="1">
        <v>107652</v>
      </c>
      <c r="P3130" s="1">
        <v>1</v>
      </c>
      <c r="Y3130" s="1" t="s">
        <v>110</v>
      </c>
      <c r="AA3130" s="9" t="s">
        <v>27376</v>
      </c>
      <c r="AB3130" s="9" t="s">
        <v>27377</v>
      </c>
    </row>
    <row r="3131" spans="1:28" x14ac:dyDescent="0.45">
      <c r="A3131" s="1" t="s">
        <v>19021</v>
      </c>
      <c r="B3131" s="1" t="s">
        <v>10960</v>
      </c>
      <c r="C3131" s="1" t="s">
        <v>13809</v>
      </c>
      <c r="D3131" s="1">
        <v>-33.3232544183453</v>
      </c>
      <c r="E3131" s="1">
        <v>115.668982006609</v>
      </c>
      <c r="F3131" s="1" t="s">
        <v>0</v>
      </c>
      <c r="G3131" s="1" t="s">
        <v>10923</v>
      </c>
      <c r="H3131" s="1" t="s">
        <v>274</v>
      </c>
      <c r="I3131" s="1" t="s">
        <v>10952</v>
      </c>
      <c r="J3131" s="1" t="s">
        <v>32862</v>
      </c>
      <c r="K3131" s="1" t="s">
        <v>5694</v>
      </c>
      <c r="L3131" s="1" t="s">
        <v>32962</v>
      </c>
      <c r="M3131" s="1" t="s">
        <v>106</v>
      </c>
      <c r="O3131" s="1">
        <v>105273</v>
      </c>
      <c r="P3131" s="1">
        <v>1</v>
      </c>
      <c r="S3131" s="1" t="s">
        <v>15181</v>
      </c>
      <c r="Y3131" s="1" t="s">
        <v>110</v>
      </c>
      <c r="AA3131" s="9" t="s">
        <v>28815</v>
      </c>
    </row>
    <row r="3132" spans="1:28" x14ac:dyDescent="0.45">
      <c r="A3132" s="1" t="s">
        <v>19022</v>
      </c>
      <c r="B3132" s="1" t="s">
        <v>10954</v>
      </c>
      <c r="C3132" s="1" t="s">
        <v>13809</v>
      </c>
      <c r="D3132" s="1">
        <v>-33.323007884656903</v>
      </c>
      <c r="E3132" s="1">
        <v>115.668664500117</v>
      </c>
      <c r="F3132" s="1" t="s">
        <v>0</v>
      </c>
      <c r="G3132" s="1" t="s">
        <v>10923</v>
      </c>
      <c r="H3132" s="1" t="s">
        <v>274</v>
      </c>
      <c r="I3132" s="1" t="s">
        <v>10952</v>
      </c>
      <c r="J3132" s="1" t="s">
        <v>32862</v>
      </c>
      <c r="K3132" s="1" t="s">
        <v>5694</v>
      </c>
      <c r="L3132" s="1" t="s">
        <v>32963</v>
      </c>
      <c r="M3132" s="1" t="s">
        <v>106</v>
      </c>
      <c r="O3132" s="1">
        <v>105267</v>
      </c>
      <c r="P3132" s="1">
        <v>1</v>
      </c>
      <c r="Y3132" s="1" t="s">
        <v>110</v>
      </c>
      <c r="AA3132" s="9" t="s">
        <v>30447</v>
      </c>
    </row>
    <row r="3133" spans="1:28" x14ac:dyDescent="0.45">
      <c r="A3133" s="1" t="s">
        <v>19023</v>
      </c>
      <c r="B3133" s="1" t="s">
        <v>10951</v>
      </c>
      <c r="C3133" s="1" t="s">
        <v>13809</v>
      </c>
      <c r="D3133" s="1">
        <v>-33.323007884656903</v>
      </c>
      <c r="E3133" s="1">
        <v>115.668664500117</v>
      </c>
      <c r="F3133" s="1" t="s">
        <v>0</v>
      </c>
      <c r="G3133" s="1" t="s">
        <v>10923</v>
      </c>
      <c r="H3133" s="1" t="s">
        <v>274</v>
      </c>
      <c r="I3133" s="1" t="s">
        <v>10952</v>
      </c>
      <c r="J3133" s="1" t="s">
        <v>32862</v>
      </c>
      <c r="K3133" s="1" t="s">
        <v>5694</v>
      </c>
      <c r="L3133" s="1" t="s">
        <v>33001</v>
      </c>
      <c r="M3133" s="1" t="s">
        <v>106</v>
      </c>
      <c r="O3133" s="1">
        <v>107648</v>
      </c>
      <c r="P3133" s="1">
        <v>1</v>
      </c>
      <c r="S3133" s="1" t="s">
        <v>241</v>
      </c>
      <c r="Y3133" s="1" t="s">
        <v>110</v>
      </c>
      <c r="AA3133" s="9" t="s">
        <v>25950</v>
      </c>
      <c r="AB3133" s="9" t="s">
        <v>25951</v>
      </c>
    </row>
    <row r="3134" spans="1:28" x14ac:dyDescent="0.45">
      <c r="A3134" s="1" t="s">
        <v>19024</v>
      </c>
      <c r="B3134" s="1" t="s">
        <v>10956</v>
      </c>
      <c r="C3134" s="1" t="s">
        <v>13809</v>
      </c>
      <c r="D3134" s="1">
        <v>-33.322986873230803</v>
      </c>
      <c r="E3134" s="1">
        <v>115.66868327557999</v>
      </c>
      <c r="F3134" s="1" t="s">
        <v>0</v>
      </c>
      <c r="G3134" s="1" t="s">
        <v>10923</v>
      </c>
      <c r="H3134" s="1" t="s">
        <v>274</v>
      </c>
      <c r="I3134" s="1" t="s">
        <v>10952</v>
      </c>
      <c r="J3134" s="1" t="s">
        <v>32862</v>
      </c>
      <c r="K3134" s="1" t="s">
        <v>5694</v>
      </c>
      <c r="L3134" s="1" t="s">
        <v>33057</v>
      </c>
      <c r="M3134" s="1" t="s">
        <v>106</v>
      </c>
      <c r="O3134" s="1">
        <v>109197</v>
      </c>
      <c r="P3134" s="1">
        <v>1</v>
      </c>
      <c r="Y3134" s="1" t="s">
        <v>110</v>
      </c>
      <c r="AA3134" s="9" t="s">
        <v>30731</v>
      </c>
    </row>
    <row r="3135" spans="1:28" x14ac:dyDescent="0.45">
      <c r="A3135" s="1" t="s">
        <v>19025</v>
      </c>
      <c r="B3135" s="1" t="s">
        <v>10932</v>
      </c>
      <c r="C3135" s="1" t="s">
        <v>13809</v>
      </c>
      <c r="D3135" s="1">
        <v>-33.3232356481913</v>
      </c>
      <c r="E3135" s="1">
        <v>115.669007487595</v>
      </c>
      <c r="F3135" s="1" t="s">
        <v>0</v>
      </c>
      <c r="G3135" s="1" t="s">
        <v>10923</v>
      </c>
      <c r="H3135" s="1" t="s">
        <v>274</v>
      </c>
      <c r="I3135" s="1" t="s">
        <v>10933</v>
      </c>
      <c r="J3135" s="1" t="s">
        <v>32862</v>
      </c>
      <c r="K3135" s="1" t="s">
        <v>5694</v>
      </c>
      <c r="L3135" s="1" t="s">
        <v>33058</v>
      </c>
      <c r="M3135" s="1" t="s">
        <v>106</v>
      </c>
      <c r="O3135" s="1">
        <v>109193</v>
      </c>
      <c r="P3135" s="1">
        <v>1</v>
      </c>
      <c r="Y3135" s="1" t="s">
        <v>110</v>
      </c>
      <c r="AA3135" s="9" t="s">
        <v>32551</v>
      </c>
    </row>
    <row r="3136" spans="1:28" x14ac:dyDescent="0.45">
      <c r="A3136" s="1" t="s">
        <v>19026</v>
      </c>
      <c r="B3136" s="1" t="s">
        <v>10976</v>
      </c>
      <c r="C3136" s="1" t="s">
        <v>13809</v>
      </c>
      <c r="D3136" s="1">
        <v>-33.322591017015398</v>
      </c>
      <c r="E3136" s="1">
        <v>115.668975636363</v>
      </c>
      <c r="F3136" s="1" t="s">
        <v>0</v>
      </c>
      <c r="G3136" s="1" t="s">
        <v>10923</v>
      </c>
      <c r="H3136" s="1" t="s">
        <v>274</v>
      </c>
      <c r="I3136" s="1" t="s">
        <v>736</v>
      </c>
      <c r="J3136" s="1" t="s">
        <v>5695</v>
      </c>
      <c r="K3136" s="1" t="s">
        <v>5699</v>
      </c>
      <c r="L3136" s="1" t="s">
        <v>32988</v>
      </c>
      <c r="M3136" s="1" t="s">
        <v>106</v>
      </c>
      <c r="P3136" s="1">
        <v>16</v>
      </c>
      <c r="Y3136" s="1" t="s">
        <v>110</v>
      </c>
    </row>
    <row r="3137" spans="1:40" x14ac:dyDescent="0.45">
      <c r="A3137" s="1" t="s">
        <v>19027</v>
      </c>
      <c r="B3137" s="1" t="s">
        <v>15721</v>
      </c>
      <c r="C3137" s="1" t="s">
        <v>13809</v>
      </c>
      <c r="D3137" s="1">
        <v>-33.322977908354098</v>
      </c>
      <c r="E3137" s="1">
        <v>115.669082254171</v>
      </c>
      <c r="F3137" s="1" t="s">
        <v>0</v>
      </c>
      <c r="G3137" s="1" t="s">
        <v>10923</v>
      </c>
      <c r="H3137" s="1" t="s">
        <v>274</v>
      </c>
      <c r="I3137" s="1" t="s">
        <v>736</v>
      </c>
      <c r="J3137" s="1" t="s">
        <v>5695</v>
      </c>
      <c r="K3137" s="1" t="s">
        <v>5699</v>
      </c>
      <c r="L3137" s="1" t="s">
        <v>32989</v>
      </c>
      <c r="M3137" s="1" t="s">
        <v>106</v>
      </c>
      <c r="P3137" s="1">
        <v>3</v>
      </c>
      <c r="Y3137" s="1" t="s">
        <v>110</v>
      </c>
    </row>
    <row r="3138" spans="1:40" x14ac:dyDescent="0.45">
      <c r="A3138" s="1" t="s">
        <v>19028</v>
      </c>
      <c r="B3138" s="1" t="s">
        <v>12934</v>
      </c>
      <c r="C3138" s="1" t="s">
        <v>13814</v>
      </c>
      <c r="D3138" s="1">
        <v>-33.323660637105903</v>
      </c>
      <c r="E3138" s="1">
        <v>115.669203288853</v>
      </c>
      <c r="F3138" s="1" t="s">
        <v>0</v>
      </c>
      <c r="G3138" s="1" t="s">
        <v>10923</v>
      </c>
      <c r="H3138" s="1" t="s">
        <v>274</v>
      </c>
      <c r="I3138" s="1" t="s">
        <v>5846</v>
      </c>
      <c r="J3138" s="1" t="s">
        <v>32874</v>
      </c>
      <c r="K3138" s="1" t="s">
        <v>32875</v>
      </c>
      <c r="L3138" s="1" t="s">
        <v>32982</v>
      </c>
      <c r="M3138" s="1" t="s">
        <v>106</v>
      </c>
      <c r="O3138" s="1">
        <v>105631</v>
      </c>
      <c r="P3138" s="1">
        <v>1</v>
      </c>
      <c r="W3138" s="3">
        <v>44470</v>
      </c>
      <c r="X3138" s="3"/>
      <c r="Y3138" s="1" t="s">
        <v>110</v>
      </c>
    </row>
    <row r="3139" spans="1:40" x14ac:dyDescent="0.45">
      <c r="A3139" s="1" t="s">
        <v>19029</v>
      </c>
      <c r="B3139" s="1" t="s">
        <v>12933</v>
      </c>
      <c r="C3139" s="1" t="s">
        <v>13814</v>
      </c>
      <c r="D3139" s="1">
        <v>-33.3236707225131</v>
      </c>
      <c r="E3139" s="1">
        <v>115.669209994376</v>
      </c>
      <c r="F3139" s="1" t="s">
        <v>0</v>
      </c>
      <c r="G3139" s="1" t="s">
        <v>10923</v>
      </c>
      <c r="H3139" s="1" t="s">
        <v>274</v>
      </c>
      <c r="I3139" s="1" t="s">
        <v>5846</v>
      </c>
      <c r="J3139" s="1" t="s">
        <v>32874</v>
      </c>
      <c r="K3139" s="1" t="s">
        <v>32875</v>
      </c>
      <c r="L3139" s="1" t="s">
        <v>9111</v>
      </c>
      <c r="M3139" s="1" t="s">
        <v>106</v>
      </c>
      <c r="O3139" s="1">
        <v>105630</v>
      </c>
      <c r="P3139" s="1">
        <v>1</v>
      </c>
      <c r="Q3139" s="1" t="s">
        <v>2455</v>
      </c>
      <c r="W3139" s="3">
        <v>44470</v>
      </c>
      <c r="X3139" s="3"/>
      <c r="Y3139" s="1" t="s">
        <v>110</v>
      </c>
    </row>
    <row r="3140" spans="1:40" x14ac:dyDescent="0.45">
      <c r="A3140" s="1" t="s">
        <v>19030</v>
      </c>
      <c r="B3140" s="1" t="s">
        <v>12936</v>
      </c>
      <c r="C3140" s="1" t="s">
        <v>13814</v>
      </c>
      <c r="D3140" s="1">
        <v>-33.323110140191901</v>
      </c>
      <c r="E3140" s="1">
        <v>115.66856827586901</v>
      </c>
      <c r="F3140" s="1" t="s">
        <v>0</v>
      </c>
      <c r="G3140" s="1" t="s">
        <v>10923</v>
      </c>
      <c r="H3140" s="1" t="s">
        <v>274</v>
      </c>
      <c r="I3140" s="1" t="s">
        <v>6434</v>
      </c>
      <c r="J3140" s="1" t="s">
        <v>32874</v>
      </c>
      <c r="K3140" s="1" t="s">
        <v>32875</v>
      </c>
      <c r="L3140" s="1" t="s">
        <v>32982</v>
      </c>
      <c r="M3140" s="1" t="s">
        <v>106</v>
      </c>
      <c r="O3140" s="1">
        <v>105633</v>
      </c>
      <c r="P3140" s="1">
        <v>1</v>
      </c>
      <c r="W3140" s="3">
        <v>44470</v>
      </c>
      <c r="X3140" s="3"/>
      <c r="Y3140" s="1" t="s">
        <v>110</v>
      </c>
    </row>
    <row r="3141" spans="1:40" x14ac:dyDescent="0.45">
      <c r="A3141" s="1" t="s">
        <v>19031</v>
      </c>
      <c r="B3141" s="1" t="s">
        <v>12935</v>
      </c>
      <c r="C3141" s="1" t="s">
        <v>13814</v>
      </c>
      <c r="D3141" s="1">
        <v>-33.3231247080939</v>
      </c>
      <c r="E3141" s="1">
        <v>115.66858235746599</v>
      </c>
      <c r="F3141" s="1" t="s">
        <v>0</v>
      </c>
      <c r="G3141" s="1" t="s">
        <v>10923</v>
      </c>
      <c r="H3141" s="1" t="s">
        <v>274</v>
      </c>
      <c r="I3141" s="1" t="s">
        <v>6434</v>
      </c>
      <c r="J3141" s="1" t="s">
        <v>32874</v>
      </c>
      <c r="K3141" s="1" t="s">
        <v>32875</v>
      </c>
      <c r="L3141" s="1" t="s">
        <v>9111</v>
      </c>
      <c r="M3141" s="1" t="s">
        <v>106</v>
      </c>
      <c r="O3141" s="1">
        <v>105632</v>
      </c>
      <c r="P3141" s="1">
        <v>1</v>
      </c>
      <c r="Q3141" s="1" t="s">
        <v>2455</v>
      </c>
      <c r="W3141" s="3">
        <v>44470</v>
      </c>
      <c r="X3141" s="3"/>
      <c r="Y3141" s="1" t="s">
        <v>110</v>
      </c>
    </row>
    <row r="3142" spans="1:40" x14ac:dyDescent="0.45">
      <c r="A3142" s="1" t="s">
        <v>19032</v>
      </c>
      <c r="B3142" s="1" t="s">
        <v>11124</v>
      </c>
      <c r="C3142" s="1" t="s">
        <v>13809</v>
      </c>
      <c r="D3142" s="1">
        <v>-33.322986312925998</v>
      </c>
      <c r="E3142" s="1">
        <v>115.668712109327</v>
      </c>
      <c r="F3142" s="1" t="s">
        <v>0</v>
      </c>
      <c r="G3142" s="1" t="s">
        <v>10923</v>
      </c>
      <c r="H3142" s="1" t="s">
        <v>274</v>
      </c>
      <c r="I3142" s="1" t="s">
        <v>11123</v>
      </c>
      <c r="J3142" s="1" t="s">
        <v>32865</v>
      </c>
      <c r="K3142" s="1" t="s">
        <v>32870</v>
      </c>
      <c r="L3142" s="1" t="s">
        <v>33047</v>
      </c>
      <c r="M3142" s="1" t="s">
        <v>106</v>
      </c>
      <c r="O3142" s="1">
        <v>105269</v>
      </c>
      <c r="P3142" s="1">
        <v>1</v>
      </c>
      <c r="Y3142" s="1" t="s">
        <v>110</v>
      </c>
      <c r="AA3142" s="9" t="s">
        <v>27250</v>
      </c>
      <c r="AB3142" s="9" t="s">
        <v>27251</v>
      </c>
    </row>
    <row r="3143" spans="1:40" x14ac:dyDescent="0.45">
      <c r="A3143" s="1" t="s">
        <v>19033</v>
      </c>
      <c r="B3143" s="1" t="s">
        <v>11122</v>
      </c>
      <c r="C3143" s="1" t="s">
        <v>13809</v>
      </c>
      <c r="D3143" s="1">
        <v>-33.322986312925998</v>
      </c>
      <c r="E3143" s="1">
        <v>115.668712109327</v>
      </c>
      <c r="F3143" s="1" t="s">
        <v>0</v>
      </c>
      <c r="G3143" s="1" t="s">
        <v>10923</v>
      </c>
      <c r="H3143" s="1" t="s">
        <v>274</v>
      </c>
      <c r="I3143" s="1" t="s">
        <v>11123</v>
      </c>
      <c r="J3143" s="1" t="s">
        <v>32874</v>
      </c>
      <c r="K3143" s="1" t="s">
        <v>32875</v>
      </c>
      <c r="L3143" s="1" t="s">
        <v>33056</v>
      </c>
      <c r="M3143" s="1" t="s">
        <v>106</v>
      </c>
      <c r="O3143" s="1">
        <v>105268</v>
      </c>
      <c r="P3143" s="1">
        <v>1</v>
      </c>
      <c r="T3143" s="1" t="s">
        <v>15257</v>
      </c>
      <c r="U3143" s="1" t="s">
        <v>87</v>
      </c>
      <c r="V3143" s="1" t="s">
        <v>15259</v>
      </c>
      <c r="W3143" s="3">
        <v>44470</v>
      </c>
      <c r="X3143" s="3"/>
      <c r="Y3143" s="1" t="s">
        <v>110</v>
      </c>
    </row>
    <row r="3144" spans="1:40" x14ac:dyDescent="0.45">
      <c r="A3144" s="1" t="s">
        <v>19034</v>
      </c>
      <c r="B3144" s="1" t="s">
        <v>11133</v>
      </c>
      <c r="C3144" s="1" t="s">
        <v>13809</v>
      </c>
      <c r="D3144" s="1">
        <v>-33.323243492435203</v>
      </c>
      <c r="E3144" s="1">
        <v>115.66893808543701</v>
      </c>
      <c r="F3144" s="1" t="s">
        <v>0</v>
      </c>
      <c r="G3144" s="1" t="s">
        <v>10923</v>
      </c>
      <c r="H3144" s="1" t="s">
        <v>274</v>
      </c>
      <c r="I3144" s="1" t="s">
        <v>11128</v>
      </c>
      <c r="J3144" s="1" t="s">
        <v>5692</v>
      </c>
      <c r="K3144" s="1" t="s">
        <v>5692</v>
      </c>
      <c r="L3144" s="1" t="s">
        <v>5692</v>
      </c>
      <c r="M3144" s="1" t="s">
        <v>106</v>
      </c>
      <c r="O3144" s="1" t="s">
        <v>1757</v>
      </c>
      <c r="P3144" s="1">
        <v>1</v>
      </c>
      <c r="Y3144" s="1" t="s">
        <v>110</v>
      </c>
      <c r="AA3144" s="9" t="s">
        <v>31508</v>
      </c>
    </row>
    <row r="3145" spans="1:40" x14ac:dyDescent="0.45">
      <c r="A3145" s="1" t="s">
        <v>19035</v>
      </c>
      <c r="B3145" s="1" t="s">
        <v>11127</v>
      </c>
      <c r="C3145" s="1" t="s">
        <v>13809</v>
      </c>
      <c r="D3145" s="1">
        <v>-33.323243492435203</v>
      </c>
      <c r="E3145" s="1">
        <v>115.66893808543701</v>
      </c>
      <c r="F3145" s="1" t="s">
        <v>0</v>
      </c>
      <c r="G3145" s="1" t="s">
        <v>10923</v>
      </c>
      <c r="H3145" s="1" t="s">
        <v>274</v>
      </c>
      <c r="I3145" s="1" t="s">
        <v>11128</v>
      </c>
      <c r="J3145" s="1" t="s">
        <v>5695</v>
      </c>
      <c r="K3145" s="1" t="s">
        <v>32856</v>
      </c>
      <c r="L3145" s="1" t="s">
        <v>32930</v>
      </c>
      <c r="M3145" s="1" t="s">
        <v>106</v>
      </c>
      <c r="O3145" s="1">
        <v>105274</v>
      </c>
      <c r="P3145" s="1">
        <v>1</v>
      </c>
      <c r="S3145" s="1" t="s">
        <v>11129</v>
      </c>
      <c r="Y3145" s="1" t="s">
        <v>110</v>
      </c>
      <c r="AA3145" s="9" t="s">
        <v>28001</v>
      </c>
    </row>
    <row r="3146" spans="1:40" x14ac:dyDescent="0.45">
      <c r="A3146" s="1" t="s">
        <v>19036</v>
      </c>
      <c r="B3146" s="1" t="s">
        <v>10963</v>
      </c>
      <c r="C3146" s="1" t="s">
        <v>13809</v>
      </c>
      <c r="D3146" s="1">
        <v>-33.323300923485597</v>
      </c>
      <c r="E3146" s="1">
        <v>115.66904738545399</v>
      </c>
      <c r="F3146" s="1" t="s">
        <v>0</v>
      </c>
      <c r="G3146" s="1" t="s">
        <v>10923</v>
      </c>
      <c r="H3146" s="1" t="s">
        <v>274</v>
      </c>
      <c r="I3146" s="1" t="s">
        <v>11128</v>
      </c>
      <c r="J3146" s="1" t="s">
        <v>5695</v>
      </c>
      <c r="K3146" s="1" t="s">
        <v>32856</v>
      </c>
      <c r="L3146" s="1" t="s">
        <v>32943</v>
      </c>
      <c r="M3146" s="1" t="s">
        <v>106</v>
      </c>
      <c r="O3146" s="1">
        <v>105275</v>
      </c>
      <c r="P3146" s="1">
        <v>1</v>
      </c>
      <c r="S3146" s="1" t="s">
        <v>686</v>
      </c>
      <c r="V3146" s="1" t="s">
        <v>6180</v>
      </c>
      <c r="Y3146" s="1" t="s">
        <v>110</v>
      </c>
      <c r="AA3146" s="9" t="s">
        <v>29059</v>
      </c>
    </row>
    <row r="3147" spans="1:40" x14ac:dyDescent="0.45">
      <c r="A3147" s="1" t="s">
        <v>19037</v>
      </c>
      <c r="B3147" s="1" t="s">
        <v>10962</v>
      </c>
      <c r="C3147" s="1" t="s">
        <v>13809</v>
      </c>
      <c r="D3147" s="1">
        <v>-33.323401199999999</v>
      </c>
      <c r="E3147" s="1">
        <v>115.66898449999999</v>
      </c>
      <c r="F3147" s="1" t="s">
        <v>0</v>
      </c>
      <c r="G3147" s="1" t="s">
        <v>10923</v>
      </c>
      <c r="H3147" s="1" t="s">
        <v>274</v>
      </c>
      <c r="I3147" s="1" t="s">
        <v>11128</v>
      </c>
      <c r="J3147" s="1" t="s">
        <v>5698</v>
      </c>
      <c r="K3147" s="1" t="s">
        <v>32914</v>
      </c>
      <c r="L3147" s="1" t="s">
        <v>33014</v>
      </c>
      <c r="M3147" s="1" t="s">
        <v>106</v>
      </c>
      <c r="O3147" s="1">
        <v>105276</v>
      </c>
      <c r="P3147" s="1">
        <v>1</v>
      </c>
      <c r="S3147" s="1" t="s">
        <v>780</v>
      </c>
      <c r="Y3147" s="1" t="s">
        <v>110</v>
      </c>
      <c r="AA3147" s="9" t="s">
        <v>32140</v>
      </c>
      <c r="AJ3147" s="1">
        <v>-18.925276489743101</v>
      </c>
      <c r="AK3147" s="1">
        <v>6.4</v>
      </c>
      <c r="AN3147" s="1">
        <v>49.199509999999997</v>
      </c>
    </row>
    <row r="3148" spans="1:40" x14ac:dyDescent="0.45">
      <c r="A3148" s="1" t="s">
        <v>19038</v>
      </c>
      <c r="B3148" s="1" t="s">
        <v>10961</v>
      </c>
      <c r="C3148" s="1" t="s">
        <v>13809</v>
      </c>
      <c r="D3148" s="1">
        <v>-33.323308487572298</v>
      </c>
      <c r="E3148" s="1">
        <v>115.669048726559</v>
      </c>
      <c r="F3148" s="1" t="s">
        <v>0</v>
      </c>
      <c r="G3148" s="1" t="s">
        <v>10923</v>
      </c>
      <c r="H3148" s="1" t="s">
        <v>274</v>
      </c>
      <c r="I3148" s="1" t="s">
        <v>11128</v>
      </c>
      <c r="J3148" s="1" t="s">
        <v>5695</v>
      </c>
      <c r="K3148" s="1" t="s">
        <v>5699</v>
      </c>
      <c r="L3148" s="1" t="s">
        <v>32989</v>
      </c>
      <c r="M3148" s="1" t="s">
        <v>106</v>
      </c>
      <c r="P3148" s="1">
        <v>1</v>
      </c>
      <c r="Y3148" s="1" t="s">
        <v>110</v>
      </c>
    </row>
    <row r="3149" spans="1:40" x14ac:dyDescent="0.45">
      <c r="A3149" s="1" t="s">
        <v>19039</v>
      </c>
      <c r="B3149" s="1" t="s">
        <v>11131</v>
      </c>
      <c r="C3149" s="1" t="s">
        <v>13809</v>
      </c>
      <c r="D3149" s="1">
        <v>-33.323243492435203</v>
      </c>
      <c r="E3149" s="1">
        <v>115.66893808543701</v>
      </c>
      <c r="F3149" s="1" t="s">
        <v>0</v>
      </c>
      <c r="G3149" s="1" t="s">
        <v>10923</v>
      </c>
      <c r="H3149" s="1" t="s">
        <v>274</v>
      </c>
      <c r="I3149" s="1" t="s">
        <v>11128</v>
      </c>
      <c r="J3149" s="1" t="s">
        <v>5695</v>
      </c>
      <c r="K3149" s="1" t="s">
        <v>5699</v>
      </c>
      <c r="L3149" s="1" t="s">
        <v>32989</v>
      </c>
      <c r="M3149" s="1" t="s">
        <v>106</v>
      </c>
      <c r="P3149" s="1">
        <v>1</v>
      </c>
      <c r="Y3149" s="1" t="s">
        <v>110</v>
      </c>
    </row>
    <row r="3150" spans="1:40" x14ac:dyDescent="0.45">
      <c r="A3150" s="1" t="s">
        <v>19040</v>
      </c>
      <c r="B3150" s="1" t="s">
        <v>11132</v>
      </c>
      <c r="C3150" s="1" t="s">
        <v>13809</v>
      </c>
      <c r="D3150" s="1">
        <v>-33.323243492435203</v>
      </c>
      <c r="E3150" s="1">
        <v>115.66893808543701</v>
      </c>
      <c r="F3150" s="1" t="s">
        <v>0</v>
      </c>
      <c r="G3150" s="1" t="s">
        <v>10923</v>
      </c>
      <c r="H3150" s="1" t="s">
        <v>274</v>
      </c>
      <c r="I3150" s="1" t="s">
        <v>11128</v>
      </c>
      <c r="J3150" s="1" t="s">
        <v>32878</v>
      </c>
      <c r="K3150" s="1" t="s">
        <v>32887</v>
      </c>
      <c r="L3150" s="1" t="s">
        <v>32931</v>
      </c>
      <c r="M3150" s="1" t="s">
        <v>106</v>
      </c>
      <c r="P3150" s="1">
        <v>1</v>
      </c>
      <c r="Y3150" s="1" t="s">
        <v>110</v>
      </c>
    </row>
    <row r="3151" spans="1:40" x14ac:dyDescent="0.45">
      <c r="A3151" s="1" t="s">
        <v>19041</v>
      </c>
      <c r="B3151" s="1" t="s">
        <v>11130</v>
      </c>
      <c r="C3151" s="1" t="s">
        <v>13809</v>
      </c>
      <c r="D3151" s="1">
        <v>-33.323243492435203</v>
      </c>
      <c r="E3151" s="1">
        <v>115.66893808543701</v>
      </c>
      <c r="F3151" s="1" t="s">
        <v>0</v>
      </c>
      <c r="G3151" s="1" t="s">
        <v>10923</v>
      </c>
      <c r="H3151" s="1" t="s">
        <v>274</v>
      </c>
      <c r="I3151" s="1" t="s">
        <v>11128</v>
      </c>
      <c r="J3151" s="1" t="s">
        <v>5702</v>
      </c>
      <c r="K3151" s="1" t="s">
        <v>32877</v>
      </c>
      <c r="L3151" s="1" t="s">
        <v>33076</v>
      </c>
      <c r="M3151" s="1" t="s">
        <v>106</v>
      </c>
      <c r="P3151" s="1">
        <v>1</v>
      </c>
      <c r="S3151" s="1" t="s">
        <v>1560</v>
      </c>
      <c r="T3151" s="1" t="s">
        <v>6272</v>
      </c>
      <c r="Y3151" s="1" t="s">
        <v>110</v>
      </c>
    </row>
    <row r="3152" spans="1:40" x14ac:dyDescent="0.45">
      <c r="A3152" s="1" t="s">
        <v>19042</v>
      </c>
      <c r="B3152" s="1" t="s">
        <v>11139</v>
      </c>
      <c r="C3152" s="1" t="s">
        <v>13809</v>
      </c>
      <c r="D3152" s="1">
        <v>-33.323697336776497</v>
      </c>
      <c r="E3152" s="1">
        <v>115.669495984912</v>
      </c>
      <c r="F3152" s="1" t="s">
        <v>0</v>
      </c>
      <c r="G3152" s="1" t="s">
        <v>10923</v>
      </c>
      <c r="H3152" s="1" t="s">
        <v>274</v>
      </c>
      <c r="J3152" s="1" t="s">
        <v>32865</v>
      </c>
      <c r="K3152" s="1" t="s">
        <v>32870</v>
      </c>
      <c r="L3152" s="1" t="s">
        <v>33047</v>
      </c>
      <c r="M3152" s="1" t="s">
        <v>106</v>
      </c>
      <c r="O3152" s="1">
        <v>105288</v>
      </c>
      <c r="P3152" s="1">
        <v>1</v>
      </c>
      <c r="R3152" s="1" t="s">
        <v>11140</v>
      </c>
      <c r="Y3152" s="1" t="s">
        <v>110</v>
      </c>
      <c r="AA3152" s="9" t="s">
        <v>26678</v>
      </c>
      <c r="AB3152" s="9" t="s">
        <v>26679</v>
      </c>
    </row>
    <row r="3153" spans="1:40" x14ac:dyDescent="0.45">
      <c r="A3153" s="1" t="s">
        <v>19043</v>
      </c>
      <c r="B3153" s="1" t="s">
        <v>11137</v>
      </c>
      <c r="C3153" s="1" t="s">
        <v>13809</v>
      </c>
      <c r="D3153" s="1">
        <v>-33.323443520417698</v>
      </c>
      <c r="E3153" s="1">
        <v>115.669161379337</v>
      </c>
      <c r="F3153" s="1" t="s">
        <v>0</v>
      </c>
      <c r="G3153" s="1" t="s">
        <v>10923</v>
      </c>
      <c r="H3153" s="1" t="s">
        <v>274</v>
      </c>
      <c r="J3153" s="1" t="s">
        <v>32865</v>
      </c>
      <c r="K3153" s="1" t="s">
        <v>32870</v>
      </c>
      <c r="L3153" s="1" t="s">
        <v>33047</v>
      </c>
      <c r="M3153" s="1" t="s">
        <v>106</v>
      </c>
      <c r="O3153" s="1">
        <v>105286</v>
      </c>
      <c r="P3153" s="1">
        <v>1</v>
      </c>
      <c r="R3153" s="1" t="s">
        <v>11138</v>
      </c>
      <c r="Y3153" s="1" t="s">
        <v>110</v>
      </c>
      <c r="AA3153" s="9" t="s">
        <v>26946</v>
      </c>
      <c r="AB3153" s="9" t="s">
        <v>26947</v>
      </c>
    </row>
    <row r="3154" spans="1:40" x14ac:dyDescent="0.45">
      <c r="A3154" s="1" t="s">
        <v>19044</v>
      </c>
      <c r="B3154" s="1" t="s">
        <v>11141</v>
      </c>
      <c r="C3154" s="1" t="s">
        <v>13809</v>
      </c>
      <c r="D3154" s="1">
        <v>-33.323697336776497</v>
      </c>
      <c r="E3154" s="1">
        <v>115.669495984912</v>
      </c>
      <c r="F3154" s="1" t="s">
        <v>0</v>
      </c>
      <c r="G3154" s="1" t="s">
        <v>10923</v>
      </c>
      <c r="H3154" s="1" t="s">
        <v>274</v>
      </c>
      <c r="J3154" s="1" t="s">
        <v>32865</v>
      </c>
      <c r="K3154" s="1" t="s">
        <v>32870</v>
      </c>
      <c r="L3154" s="1" t="s">
        <v>33047</v>
      </c>
      <c r="M3154" s="1" t="s">
        <v>106</v>
      </c>
      <c r="O3154" s="1">
        <v>105289</v>
      </c>
      <c r="P3154" s="1">
        <v>1</v>
      </c>
      <c r="R3154" s="1" t="s">
        <v>11142</v>
      </c>
      <c r="Y3154" s="1" t="s">
        <v>110</v>
      </c>
      <c r="AA3154" s="9" t="s">
        <v>27252</v>
      </c>
      <c r="AB3154" s="9" t="s">
        <v>27253</v>
      </c>
    </row>
    <row r="3155" spans="1:40" x14ac:dyDescent="0.45">
      <c r="A3155" s="1" t="s">
        <v>19045</v>
      </c>
      <c r="B3155" s="1" t="s">
        <v>11120</v>
      </c>
      <c r="C3155" s="1" t="s">
        <v>13809</v>
      </c>
      <c r="D3155" s="1">
        <v>-33.322577000000003</v>
      </c>
      <c r="E3155" s="1">
        <v>115.6684868</v>
      </c>
      <c r="F3155" s="1" t="s">
        <v>0</v>
      </c>
      <c r="G3155" s="1" t="s">
        <v>10923</v>
      </c>
      <c r="H3155" s="1" t="s">
        <v>274</v>
      </c>
      <c r="J3155" s="1" t="s">
        <v>5692</v>
      </c>
      <c r="K3155" s="1" t="s">
        <v>5692</v>
      </c>
      <c r="L3155" s="1" t="s">
        <v>5692</v>
      </c>
      <c r="M3155" s="1" t="s">
        <v>106</v>
      </c>
      <c r="O3155" s="1">
        <v>109192</v>
      </c>
      <c r="P3155" s="1">
        <v>1</v>
      </c>
      <c r="Y3155" s="1" t="s">
        <v>110</v>
      </c>
      <c r="AA3155" s="9" t="s">
        <v>27464</v>
      </c>
      <c r="AB3155" s="9" t="s">
        <v>27465</v>
      </c>
      <c r="AJ3155" s="1">
        <v>-16.362015441096801</v>
      </c>
      <c r="AK3155" s="1">
        <v>11.5</v>
      </c>
      <c r="AN3155" s="1">
        <v>0</v>
      </c>
    </row>
    <row r="3156" spans="1:40" x14ac:dyDescent="0.45">
      <c r="A3156" s="1" t="s">
        <v>19046</v>
      </c>
      <c r="B3156" s="1" t="s">
        <v>10975</v>
      </c>
      <c r="C3156" s="1" t="s">
        <v>13809</v>
      </c>
      <c r="D3156" s="1">
        <v>-33.324169499999996</v>
      </c>
      <c r="E3156" s="1">
        <v>115.6694711</v>
      </c>
      <c r="F3156" s="1" t="s">
        <v>0</v>
      </c>
      <c r="G3156" s="1" t="s">
        <v>10923</v>
      </c>
      <c r="H3156" s="1" t="s">
        <v>274</v>
      </c>
      <c r="J3156" s="1" t="s">
        <v>5695</v>
      </c>
      <c r="K3156" s="1" t="s">
        <v>32856</v>
      </c>
      <c r="L3156" s="1" t="s">
        <v>2891</v>
      </c>
      <c r="M3156" s="1" t="s">
        <v>106</v>
      </c>
      <c r="O3156" s="1">
        <v>105290</v>
      </c>
      <c r="P3156" s="1">
        <v>1</v>
      </c>
      <c r="Y3156" s="1" t="s">
        <v>110</v>
      </c>
      <c r="AJ3156" s="1">
        <v>-89.116251354941198</v>
      </c>
      <c r="AK3156" s="1">
        <v>7</v>
      </c>
      <c r="AN3156" s="1">
        <v>84.949250000000006</v>
      </c>
    </row>
    <row r="3157" spans="1:40" x14ac:dyDescent="0.45">
      <c r="A3157" s="1" t="s">
        <v>19047</v>
      </c>
      <c r="B3157" s="1" t="s">
        <v>10964</v>
      </c>
      <c r="C3157" s="1" t="s">
        <v>13809</v>
      </c>
      <c r="D3157" s="1">
        <v>-33.3233275378619</v>
      </c>
      <c r="E3157" s="1">
        <v>115.66907487809701</v>
      </c>
      <c r="F3157" s="1" t="s">
        <v>0</v>
      </c>
      <c r="G3157" s="1" t="s">
        <v>10923</v>
      </c>
      <c r="H3157" s="1" t="s">
        <v>274</v>
      </c>
      <c r="J3157" s="1" t="s">
        <v>32874</v>
      </c>
      <c r="K3157" s="1" t="s">
        <v>32875</v>
      </c>
      <c r="L3157" s="1" t="s">
        <v>33056</v>
      </c>
      <c r="M3157" s="1" t="s">
        <v>106</v>
      </c>
      <c r="O3157" s="1">
        <v>105277</v>
      </c>
      <c r="P3157" s="1">
        <v>1</v>
      </c>
      <c r="T3157" s="1" t="s">
        <v>15257</v>
      </c>
      <c r="V3157" s="1" t="s">
        <v>15260</v>
      </c>
      <c r="W3157" s="3">
        <v>44470</v>
      </c>
      <c r="X3157" s="3"/>
      <c r="Y3157" s="1" t="s">
        <v>110</v>
      </c>
    </row>
    <row r="3158" spans="1:40" x14ac:dyDescent="0.45">
      <c r="A3158" s="1" t="s">
        <v>19048</v>
      </c>
      <c r="B3158" s="1" t="s">
        <v>11125</v>
      </c>
      <c r="C3158" s="1" t="s">
        <v>13809</v>
      </c>
      <c r="D3158" s="1">
        <v>-33.323196146809202</v>
      </c>
      <c r="E3158" s="1">
        <v>115.668846555054</v>
      </c>
      <c r="F3158" s="1" t="s">
        <v>0</v>
      </c>
      <c r="G3158" s="1" t="s">
        <v>10923</v>
      </c>
      <c r="H3158" s="1" t="s">
        <v>274</v>
      </c>
      <c r="J3158" s="1" t="s">
        <v>32907</v>
      </c>
      <c r="K3158" s="1" t="s">
        <v>5693</v>
      </c>
      <c r="L3158" s="1" t="s">
        <v>33050</v>
      </c>
      <c r="M3158" s="1" t="s">
        <v>106</v>
      </c>
      <c r="O3158" s="1">
        <v>105272</v>
      </c>
      <c r="P3158" s="1">
        <v>1</v>
      </c>
      <c r="Q3158" s="1" t="s">
        <v>11126</v>
      </c>
      <c r="Y3158" s="1" t="s">
        <v>110</v>
      </c>
      <c r="AA3158" s="9" t="s">
        <v>28205</v>
      </c>
    </row>
    <row r="3159" spans="1:40" x14ac:dyDescent="0.45">
      <c r="A3159" s="1" t="s">
        <v>19049</v>
      </c>
      <c r="B3159" s="1" t="s">
        <v>10959</v>
      </c>
      <c r="C3159" s="1" t="s">
        <v>13809</v>
      </c>
      <c r="D3159" s="1">
        <v>-33.323272348040902</v>
      </c>
      <c r="E3159" s="1">
        <v>115.66896356642199</v>
      </c>
      <c r="F3159" s="1" t="s">
        <v>0</v>
      </c>
      <c r="G3159" s="1" t="s">
        <v>10923</v>
      </c>
      <c r="H3159" s="1" t="s">
        <v>274</v>
      </c>
      <c r="J3159" s="1" t="s">
        <v>5695</v>
      </c>
      <c r="K3159" s="1" t="s">
        <v>32957</v>
      </c>
      <c r="L3159" s="1" t="s">
        <v>32972</v>
      </c>
      <c r="M3159" s="1" t="s">
        <v>106</v>
      </c>
      <c r="P3159" s="1">
        <v>3</v>
      </c>
      <c r="Y3159" s="1" t="s">
        <v>110</v>
      </c>
    </row>
    <row r="3160" spans="1:40" x14ac:dyDescent="0.45">
      <c r="A3160" s="1" t="s">
        <v>19050</v>
      </c>
      <c r="B3160" s="1" t="s">
        <v>10934</v>
      </c>
      <c r="C3160" s="1" t="s">
        <v>13809</v>
      </c>
      <c r="D3160" s="1">
        <v>-33.323761500000003</v>
      </c>
      <c r="E3160" s="1">
        <v>115.6693583</v>
      </c>
      <c r="F3160" s="1" t="s">
        <v>0</v>
      </c>
      <c r="G3160" s="1" t="s">
        <v>10923</v>
      </c>
      <c r="H3160" s="1" t="s">
        <v>274</v>
      </c>
      <c r="J3160" s="1" t="s">
        <v>5695</v>
      </c>
      <c r="K3160" s="1" t="s">
        <v>5699</v>
      </c>
      <c r="L3160" s="1" t="s">
        <v>32989</v>
      </c>
      <c r="M3160" s="1" t="s">
        <v>106</v>
      </c>
      <c r="P3160" s="1">
        <v>11</v>
      </c>
      <c r="Y3160" s="1" t="s">
        <v>110</v>
      </c>
      <c r="AJ3160" s="1">
        <v>-17.9484956241992</v>
      </c>
      <c r="AK3160" s="1">
        <v>6.6660000000000004</v>
      </c>
      <c r="AN3160" s="1">
        <v>48.688774000000002</v>
      </c>
    </row>
    <row r="3161" spans="1:40" x14ac:dyDescent="0.45">
      <c r="A3161" s="1" t="s">
        <v>19051</v>
      </c>
      <c r="B3161" s="1" t="s">
        <v>11121</v>
      </c>
      <c r="C3161" s="1" t="s">
        <v>13809</v>
      </c>
      <c r="D3161" s="1">
        <v>-33.3230291762302</v>
      </c>
      <c r="E3161" s="1">
        <v>115.66962171345899</v>
      </c>
      <c r="F3161" s="1" t="s">
        <v>0</v>
      </c>
      <c r="G3161" s="1" t="s">
        <v>10923</v>
      </c>
      <c r="H3161" s="1" t="s">
        <v>274</v>
      </c>
      <c r="J3161" s="1" t="s">
        <v>5695</v>
      </c>
      <c r="K3161" s="1" t="s">
        <v>5699</v>
      </c>
      <c r="L3161" s="1" t="s">
        <v>33006</v>
      </c>
      <c r="M3161" s="1" t="s">
        <v>106</v>
      </c>
      <c r="P3161" s="1">
        <v>50</v>
      </c>
      <c r="Y3161" s="1" t="s">
        <v>110</v>
      </c>
    </row>
    <row r="3162" spans="1:40" x14ac:dyDescent="0.45">
      <c r="A3162" s="1" t="s">
        <v>19052</v>
      </c>
      <c r="B3162" s="1" t="s">
        <v>10928</v>
      </c>
      <c r="C3162" s="1" t="s">
        <v>13809</v>
      </c>
      <c r="D3162" s="1">
        <v>-33.323116303535301</v>
      </c>
      <c r="E3162" s="1">
        <v>115.668874382973</v>
      </c>
      <c r="F3162" s="1" t="s">
        <v>0</v>
      </c>
      <c r="G3162" s="1" t="s">
        <v>10923</v>
      </c>
      <c r="H3162" s="1" t="s">
        <v>274</v>
      </c>
      <c r="J3162" s="1" t="s">
        <v>32862</v>
      </c>
      <c r="K3162" s="1" t="s">
        <v>5694</v>
      </c>
      <c r="L3162" s="1" t="s">
        <v>32962</v>
      </c>
      <c r="M3162" s="1" t="s">
        <v>106</v>
      </c>
      <c r="O3162" s="1">
        <v>105258</v>
      </c>
      <c r="P3162" s="1">
        <v>1</v>
      </c>
      <c r="S3162" s="1" t="s">
        <v>15181</v>
      </c>
      <c r="Y3162" s="1" t="s">
        <v>110</v>
      </c>
      <c r="AA3162" s="9" t="s">
        <v>30383</v>
      </c>
    </row>
    <row r="3163" spans="1:40" x14ac:dyDescent="0.45">
      <c r="A3163" s="1" t="s">
        <v>19053</v>
      </c>
      <c r="B3163" s="6" t="s">
        <v>10972</v>
      </c>
      <c r="C3163" s="6" t="s">
        <v>13809</v>
      </c>
      <c r="D3163" s="6">
        <v>-33.323368720091402</v>
      </c>
      <c r="E3163" s="6">
        <v>115.669129863381</v>
      </c>
      <c r="F3163" s="6" t="s">
        <v>0</v>
      </c>
      <c r="G3163" s="6" t="s">
        <v>10923</v>
      </c>
      <c r="H3163" s="6" t="s">
        <v>274</v>
      </c>
      <c r="I3163" s="6"/>
      <c r="J3163" s="1" t="s">
        <v>32862</v>
      </c>
      <c r="K3163" s="1" t="s">
        <v>5694</v>
      </c>
      <c r="L3163" s="1" t="s">
        <v>32963</v>
      </c>
      <c r="M3163" s="6" t="s">
        <v>106</v>
      </c>
      <c r="N3163" s="6"/>
      <c r="O3163" s="6">
        <v>105282</v>
      </c>
      <c r="P3163" s="6">
        <v>1</v>
      </c>
      <c r="Q3163" s="6"/>
      <c r="R3163" s="6" t="s">
        <v>15502</v>
      </c>
      <c r="S3163" s="6"/>
      <c r="T3163" s="6"/>
      <c r="U3163" s="6"/>
      <c r="V3163" s="6"/>
      <c r="W3163" s="6"/>
      <c r="X3163" s="6"/>
      <c r="Y3163" s="6" t="s">
        <v>110</v>
      </c>
      <c r="Z3163" s="6"/>
      <c r="AA3163" s="9" t="s">
        <v>28164</v>
      </c>
      <c r="AG3163" s="6"/>
      <c r="AH3163" s="6"/>
      <c r="AJ3163" s="6"/>
      <c r="AK3163" s="6"/>
      <c r="AL3163" s="6"/>
      <c r="AM3163" s="6"/>
      <c r="AN3163" s="6"/>
    </row>
    <row r="3164" spans="1:40" x14ac:dyDescent="0.45">
      <c r="A3164" s="1" t="s">
        <v>19054</v>
      </c>
      <c r="B3164" s="1" t="s">
        <v>10970</v>
      </c>
      <c r="C3164" s="1" t="s">
        <v>13809</v>
      </c>
      <c r="D3164" s="1">
        <v>-33.323368720091402</v>
      </c>
      <c r="E3164" s="1">
        <v>115.669129863381</v>
      </c>
      <c r="F3164" s="1" t="s">
        <v>0</v>
      </c>
      <c r="G3164" s="1" t="s">
        <v>10923</v>
      </c>
      <c r="H3164" s="1" t="s">
        <v>274</v>
      </c>
      <c r="J3164" s="1" t="s">
        <v>32862</v>
      </c>
      <c r="K3164" s="1" t="s">
        <v>5694</v>
      </c>
      <c r="L3164" s="1" t="s">
        <v>32963</v>
      </c>
      <c r="M3164" s="1" t="s">
        <v>106</v>
      </c>
      <c r="O3164" s="1">
        <v>105284</v>
      </c>
      <c r="P3164" s="1">
        <v>1</v>
      </c>
      <c r="R3164" s="1" t="s">
        <v>10971</v>
      </c>
      <c r="Y3164" s="1" t="s">
        <v>110</v>
      </c>
      <c r="AA3164" s="9" t="s">
        <v>28359</v>
      </c>
    </row>
    <row r="3165" spans="1:40" x14ac:dyDescent="0.45">
      <c r="A3165" s="1" t="s">
        <v>19055</v>
      </c>
      <c r="B3165" s="1" t="s">
        <v>10924</v>
      </c>
      <c r="C3165" s="1" t="s">
        <v>13809</v>
      </c>
      <c r="D3165" s="1">
        <v>-33.322933399999997</v>
      </c>
      <c r="E3165" s="1">
        <v>115.6686347</v>
      </c>
      <c r="F3165" s="1" t="s">
        <v>0</v>
      </c>
      <c r="G3165" s="1" t="s">
        <v>10923</v>
      </c>
      <c r="H3165" s="1" t="s">
        <v>274</v>
      </c>
      <c r="J3165" s="1" t="s">
        <v>32862</v>
      </c>
      <c r="K3165" s="1" t="s">
        <v>5694</v>
      </c>
      <c r="L3165" s="1" t="s">
        <v>32963</v>
      </c>
      <c r="M3165" s="1" t="s">
        <v>106</v>
      </c>
      <c r="O3165" s="1">
        <v>105257</v>
      </c>
      <c r="P3165" s="1">
        <v>1</v>
      </c>
      <c r="R3165" s="1" t="s">
        <v>10925</v>
      </c>
      <c r="Y3165" s="1" t="s">
        <v>110</v>
      </c>
      <c r="AA3165" s="9" t="s">
        <v>28616</v>
      </c>
      <c r="AJ3165" s="1">
        <v>-24.245073334015899</v>
      </c>
      <c r="AK3165" s="1">
        <v>12.333</v>
      </c>
      <c r="AN3165" s="4">
        <v>4.3880490000000003E-7</v>
      </c>
    </row>
    <row r="3166" spans="1:40" x14ac:dyDescent="0.45">
      <c r="A3166" s="1" t="s">
        <v>19056</v>
      </c>
      <c r="B3166" s="1" t="s">
        <v>10968</v>
      </c>
      <c r="C3166" s="1" t="s">
        <v>13809</v>
      </c>
      <c r="D3166" s="1">
        <v>-33.323368720091402</v>
      </c>
      <c r="E3166" s="1">
        <v>115.669129863381</v>
      </c>
      <c r="F3166" s="1" t="s">
        <v>0</v>
      </c>
      <c r="G3166" s="1" t="s">
        <v>10923</v>
      </c>
      <c r="H3166" s="1" t="s">
        <v>274</v>
      </c>
      <c r="J3166" s="1" t="s">
        <v>32862</v>
      </c>
      <c r="K3166" s="1" t="s">
        <v>5694</v>
      </c>
      <c r="L3166" s="1" t="s">
        <v>32963</v>
      </c>
      <c r="M3166" s="1" t="s">
        <v>106</v>
      </c>
      <c r="O3166" s="1">
        <v>105279</v>
      </c>
      <c r="P3166" s="1">
        <v>1</v>
      </c>
      <c r="Y3166" s="1" t="s">
        <v>110</v>
      </c>
      <c r="AA3166" s="9" t="s">
        <v>30263</v>
      </c>
    </row>
    <row r="3167" spans="1:40" x14ac:dyDescent="0.45">
      <c r="A3167" s="1" t="s">
        <v>19057</v>
      </c>
      <c r="B3167" s="1" t="s">
        <v>10966</v>
      </c>
      <c r="C3167" s="1" t="s">
        <v>13809</v>
      </c>
      <c r="D3167" s="1">
        <v>-33.323368720091402</v>
      </c>
      <c r="E3167" s="1">
        <v>115.669129863381</v>
      </c>
      <c r="F3167" s="1" t="s">
        <v>0</v>
      </c>
      <c r="G3167" s="1" t="s">
        <v>10923</v>
      </c>
      <c r="H3167" s="1" t="s">
        <v>274</v>
      </c>
      <c r="J3167" s="1" t="s">
        <v>32862</v>
      </c>
      <c r="K3167" s="1" t="s">
        <v>5694</v>
      </c>
      <c r="L3167" s="1" t="s">
        <v>32963</v>
      </c>
      <c r="M3167" s="1" t="s">
        <v>106</v>
      </c>
      <c r="O3167" s="1">
        <v>105281</v>
      </c>
      <c r="P3167" s="1">
        <v>1</v>
      </c>
      <c r="Y3167" s="1" t="s">
        <v>110</v>
      </c>
      <c r="AA3167" s="9" t="s">
        <v>30735</v>
      </c>
    </row>
    <row r="3168" spans="1:40" x14ac:dyDescent="0.45">
      <c r="A3168" s="1" t="s">
        <v>19058</v>
      </c>
      <c r="B3168" s="1" t="s">
        <v>10967</v>
      </c>
      <c r="C3168" s="1" t="s">
        <v>13809</v>
      </c>
      <c r="D3168" s="1">
        <v>-33.323368720091402</v>
      </c>
      <c r="E3168" s="1">
        <v>115.669129863381</v>
      </c>
      <c r="F3168" s="1" t="s">
        <v>0</v>
      </c>
      <c r="G3168" s="1" t="s">
        <v>10923</v>
      </c>
      <c r="H3168" s="1" t="s">
        <v>274</v>
      </c>
      <c r="J3168" s="1" t="s">
        <v>32862</v>
      </c>
      <c r="K3168" s="1" t="s">
        <v>5694</v>
      </c>
      <c r="L3168" s="1" t="s">
        <v>32963</v>
      </c>
      <c r="M3168" s="1" t="s">
        <v>106</v>
      </c>
      <c r="O3168" s="1">
        <v>105280</v>
      </c>
      <c r="P3168" s="1">
        <v>1</v>
      </c>
      <c r="Y3168" s="1" t="s">
        <v>110</v>
      </c>
      <c r="AA3168" s="9" t="s">
        <v>30985</v>
      </c>
    </row>
    <row r="3169" spans="1:40" x14ac:dyDescent="0.45">
      <c r="A3169" s="1" t="s">
        <v>19059</v>
      </c>
      <c r="B3169" s="1" t="s">
        <v>10969</v>
      </c>
      <c r="C3169" s="1" t="s">
        <v>13809</v>
      </c>
      <c r="D3169" s="1">
        <v>-33.323368720091402</v>
      </c>
      <c r="E3169" s="1">
        <v>115.669129863381</v>
      </c>
      <c r="F3169" s="1" t="s">
        <v>0</v>
      </c>
      <c r="G3169" s="1" t="s">
        <v>10923</v>
      </c>
      <c r="H3169" s="1" t="s">
        <v>274</v>
      </c>
      <c r="J3169" s="1" t="s">
        <v>32862</v>
      </c>
      <c r="K3169" s="1" t="s">
        <v>5694</v>
      </c>
      <c r="L3169" s="1" t="s">
        <v>32963</v>
      </c>
      <c r="M3169" s="1" t="s">
        <v>106</v>
      </c>
      <c r="O3169" s="1">
        <v>105283</v>
      </c>
      <c r="P3169" s="1">
        <v>1</v>
      </c>
      <c r="R3169" s="1" t="s">
        <v>15550</v>
      </c>
      <c r="Y3169" s="1" t="s">
        <v>110</v>
      </c>
      <c r="AA3169" s="9" t="s">
        <v>31608</v>
      </c>
    </row>
    <row r="3170" spans="1:40" x14ac:dyDescent="0.45">
      <c r="A3170" s="1" t="s">
        <v>19060</v>
      </c>
      <c r="B3170" s="1" t="s">
        <v>10929</v>
      </c>
      <c r="C3170" s="1" t="s">
        <v>13809</v>
      </c>
      <c r="D3170" s="1">
        <v>-33.323146840094303</v>
      </c>
      <c r="E3170" s="1">
        <v>115.66892132162999</v>
      </c>
      <c r="F3170" s="1" t="s">
        <v>0</v>
      </c>
      <c r="G3170" s="1" t="s">
        <v>10923</v>
      </c>
      <c r="H3170" s="1" t="s">
        <v>274</v>
      </c>
      <c r="J3170" s="1" t="s">
        <v>32862</v>
      </c>
      <c r="K3170" s="1" t="s">
        <v>5694</v>
      </c>
      <c r="L3170" s="1" t="s">
        <v>32963</v>
      </c>
      <c r="M3170" s="1" t="s">
        <v>106</v>
      </c>
      <c r="O3170" s="1">
        <v>105259</v>
      </c>
      <c r="P3170" s="1">
        <v>1</v>
      </c>
      <c r="R3170" s="1" t="s">
        <v>15560</v>
      </c>
      <c r="Y3170" s="1" t="s">
        <v>110</v>
      </c>
      <c r="AA3170" s="9" t="s">
        <v>31759</v>
      </c>
    </row>
    <row r="3171" spans="1:40" x14ac:dyDescent="0.45">
      <c r="A3171" s="1" t="s">
        <v>19061</v>
      </c>
      <c r="B3171" s="1" t="s">
        <v>10926</v>
      </c>
      <c r="C3171" s="1" t="s">
        <v>13809</v>
      </c>
      <c r="D3171" s="1">
        <v>-33.323016699999997</v>
      </c>
      <c r="E3171" s="1">
        <v>115.66878010000001</v>
      </c>
      <c r="F3171" s="1" t="s">
        <v>0</v>
      </c>
      <c r="G3171" s="1" t="s">
        <v>10923</v>
      </c>
      <c r="H3171" s="1" t="s">
        <v>274</v>
      </c>
      <c r="J3171" s="1" t="s">
        <v>32862</v>
      </c>
      <c r="K3171" s="1" t="s">
        <v>5694</v>
      </c>
      <c r="L3171" s="1" t="s">
        <v>33009</v>
      </c>
      <c r="M3171" s="1" t="s">
        <v>106</v>
      </c>
      <c r="O3171" s="1">
        <v>107649</v>
      </c>
      <c r="P3171" s="1">
        <v>1</v>
      </c>
      <c r="Q3171" s="1" t="s">
        <v>10927</v>
      </c>
      <c r="Y3171" s="1" t="s">
        <v>110</v>
      </c>
      <c r="AA3171" s="9" t="s">
        <v>29996</v>
      </c>
      <c r="AJ3171" s="1">
        <v>6.2114153783979802</v>
      </c>
      <c r="AK3171" s="1">
        <v>9</v>
      </c>
      <c r="AN3171" s="1">
        <v>0</v>
      </c>
    </row>
    <row r="3172" spans="1:40" x14ac:dyDescent="0.45">
      <c r="A3172" s="1" t="s">
        <v>19062</v>
      </c>
      <c r="B3172" s="1" t="s">
        <v>10930</v>
      </c>
      <c r="C3172" s="1" t="s">
        <v>13809</v>
      </c>
      <c r="D3172" s="1">
        <v>-33.323172333910598</v>
      </c>
      <c r="E3172" s="1">
        <v>115.668942444026</v>
      </c>
      <c r="F3172" s="1" t="s">
        <v>0</v>
      </c>
      <c r="G3172" s="1" t="s">
        <v>10923</v>
      </c>
      <c r="H3172" s="1" t="s">
        <v>274</v>
      </c>
      <c r="J3172" s="1" t="s">
        <v>32862</v>
      </c>
      <c r="K3172" s="1" t="s">
        <v>5694</v>
      </c>
      <c r="L3172" s="1" t="s">
        <v>33009</v>
      </c>
      <c r="M3172" s="1" t="s">
        <v>106</v>
      </c>
      <c r="O3172" s="1">
        <v>107650</v>
      </c>
      <c r="P3172" s="1">
        <v>1</v>
      </c>
      <c r="Q3172" s="1" t="s">
        <v>10931</v>
      </c>
      <c r="Y3172" s="1" t="s">
        <v>110</v>
      </c>
      <c r="AA3172" s="9" t="s">
        <v>31591</v>
      </c>
    </row>
    <row r="3173" spans="1:40" x14ac:dyDescent="0.45">
      <c r="A3173" s="1" t="s">
        <v>19063</v>
      </c>
      <c r="B3173" s="1" t="s">
        <v>10965</v>
      </c>
      <c r="C3173" s="1" t="s">
        <v>13809</v>
      </c>
      <c r="D3173" s="1">
        <v>-33.3233275378619</v>
      </c>
      <c r="E3173" s="1">
        <v>115.66907487809701</v>
      </c>
      <c r="F3173" s="1" t="s">
        <v>0</v>
      </c>
      <c r="G3173" s="1" t="s">
        <v>10923</v>
      </c>
      <c r="H3173" s="1" t="s">
        <v>274</v>
      </c>
      <c r="J3173" s="1" t="s">
        <v>32889</v>
      </c>
      <c r="K3173" s="1" t="s">
        <v>32926</v>
      </c>
      <c r="L3173" s="1" t="s">
        <v>32927</v>
      </c>
      <c r="M3173" s="1" t="s">
        <v>106</v>
      </c>
      <c r="O3173" s="1">
        <v>105278</v>
      </c>
      <c r="P3173" s="1">
        <v>1</v>
      </c>
      <c r="Y3173" s="1" t="s">
        <v>110</v>
      </c>
      <c r="AA3173" s="9" t="s">
        <v>28311</v>
      </c>
    </row>
    <row r="3174" spans="1:40" x14ac:dyDescent="0.45">
      <c r="A3174" s="1" t="s">
        <v>19064</v>
      </c>
      <c r="B3174" s="1" t="s">
        <v>11134</v>
      </c>
      <c r="C3174" s="1" t="s">
        <v>13809</v>
      </c>
      <c r="D3174" s="1">
        <v>-33.323369560544897</v>
      </c>
      <c r="E3174" s="1">
        <v>115.66908661276101</v>
      </c>
      <c r="F3174" s="1" t="s">
        <v>0</v>
      </c>
      <c r="G3174" s="1" t="s">
        <v>14885</v>
      </c>
      <c r="H3174" s="1" t="s">
        <v>274</v>
      </c>
      <c r="I3174" s="1" t="s">
        <v>10923</v>
      </c>
      <c r="J3174" s="1" t="s">
        <v>32862</v>
      </c>
      <c r="K3174" s="1" t="s">
        <v>5694</v>
      </c>
      <c r="L3174" s="1" t="s">
        <v>32918</v>
      </c>
      <c r="M3174" s="1" t="s">
        <v>106</v>
      </c>
      <c r="O3174" s="1">
        <v>107654</v>
      </c>
      <c r="P3174" s="1">
        <v>1</v>
      </c>
      <c r="Q3174" s="1" t="s">
        <v>9455</v>
      </c>
      <c r="Y3174" s="1" t="s">
        <v>110</v>
      </c>
      <c r="AA3174" s="9" t="s">
        <v>28742</v>
      </c>
    </row>
    <row r="3175" spans="1:40" x14ac:dyDescent="0.45">
      <c r="A3175" s="1" t="s">
        <v>19065</v>
      </c>
      <c r="B3175" s="1" t="s">
        <v>10429</v>
      </c>
      <c r="C3175" s="1" t="s">
        <v>13807</v>
      </c>
      <c r="D3175" s="1">
        <v>-33.321617166666698</v>
      </c>
      <c r="E3175" s="1">
        <v>115.670048948</v>
      </c>
      <c r="F3175" s="1" t="s">
        <v>0</v>
      </c>
      <c r="G3175" s="1" t="s">
        <v>14886</v>
      </c>
      <c r="H3175" s="1" t="s">
        <v>274</v>
      </c>
      <c r="I3175" s="1" t="s">
        <v>10430</v>
      </c>
      <c r="J3175" s="1" t="s">
        <v>32874</v>
      </c>
      <c r="K3175" s="1" t="s">
        <v>32875</v>
      </c>
      <c r="L3175" s="1" t="s">
        <v>9111</v>
      </c>
      <c r="M3175" s="1" t="s">
        <v>737</v>
      </c>
      <c r="O3175" s="1">
        <v>105126</v>
      </c>
      <c r="P3175" s="1">
        <v>1</v>
      </c>
      <c r="Q3175" s="1" t="s">
        <v>2455</v>
      </c>
      <c r="W3175" s="3">
        <v>44470</v>
      </c>
      <c r="X3175" s="3"/>
      <c r="Y3175" s="1" t="s">
        <v>110</v>
      </c>
      <c r="AJ3175" s="1">
        <v>3.7024093866348302</v>
      </c>
      <c r="AK3175" s="1">
        <v>6.3780874000000001E-2</v>
      </c>
      <c r="AN3175" s="1">
        <v>45.71</v>
      </c>
    </row>
    <row r="3176" spans="1:40" x14ac:dyDescent="0.45">
      <c r="A3176" s="1" t="s">
        <v>19066</v>
      </c>
      <c r="B3176" s="1" t="s">
        <v>10427</v>
      </c>
      <c r="C3176" s="1" t="s">
        <v>13807</v>
      </c>
      <c r="D3176" s="1">
        <v>-33.322299195500001</v>
      </c>
      <c r="E3176" s="1">
        <v>115.669292784167</v>
      </c>
      <c r="F3176" s="1" t="s">
        <v>0</v>
      </c>
      <c r="G3176" s="1" t="s">
        <v>14886</v>
      </c>
      <c r="H3176" s="1" t="s">
        <v>274</v>
      </c>
      <c r="I3176" s="1" t="s">
        <v>10428</v>
      </c>
      <c r="J3176" s="1" t="s">
        <v>32874</v>
      </c>
      <c r="K3176" s="1" t="s">
        <v>32875</v>
      </c>
      <c r="L3176" s="1" t="s">
        <v>9111</v>
      </c>
      <c r="M3176" s="1" t="s">
        <v>737</v>
      </c>
      <c r="O3176" s="1">
        <v>105125</v>
      </c>
      <c r="P3176" s="1">
        <v>1</v>
      </c>
      <c r="W3176" s="3">
        <v>44470</v>
      </c>
      <c r="X3176" s="3"/>
      <c r="Y3176" s="1" t="s">
        <v>110</v>
      </c>
      <c r="AJ3176" s="1">
        <v>6.2958542108535802</v>
      </c>
      <c r="AK3176" s="1">
        <v>4.2426410000000001E-3</v>
      </c>
      <c r="AN3176" s="1">
        <v>151.71</v>
      </c>
    </row>
    <row r="3177" spans="1:40" x14ac:dyDescent="0.45">
      <c r="A3177" s="1" t="s">
        <v>19067</v>
      </c>
      <c r="B3177" s="1" t="s">
        <v>10425</v>
      </c>
      <c r="C3177" s="1" t="s">
        <v>13807</v>
      </c>
      <c r="D3177" s="1">
        <v>-33.3218694145</v>
      </c>
      <c r="E3177" s="1">
        <v>115.669763972</v>
      </c>
      <c r="F3177" s="1" t="s">
        <v>0</v>
      </c>
      <c r="G3177" s="1" t="s">
        <v>14886</v>
      </c>
      <c r="H3177" s="1" t="s">
        <v>274</v>
      </c>
      <c r="I3177" s="1" t="s">
        <v>10426</v>
      </c>
      <c r="J3177" s="1" t="s">
        <v>32874</v>
      </c>
      <c r="K3177" s="1" t="s">
        <v>32875</v>
      </c>
      <c r="L3177" s="1" t="s">
        <v>9111</v>
      </c>
      <c r="M3177" s="1" t="s">
        <v>737</v>
      </c>
      <c r="O3177" s="1">
        <v>105124</v>
      </c>
      <c r="P3177" s="1">
        <v>1</v>
      </c>
      <c r="Q3177" s="1" t="s">
        <v>2455</v>
      </c>
      <c r="W3177" s="3">
        <v>44470</v>
      </c>
      <c r="X3177" s="3"/>
      <c r="Y3177" s="1" t="s">
        <v>110</v>
      </c>
      <c r="AJ3177" s="1">
        <v>4.7220913171768197</v>
      </c>
      <c r="AK3177" s="1">
        <v>1.7691806000000001E-2</v>
      </c>
      <c r="AN3177" s="1">
        <v>345.17</v>
      </c>
    </row>
    <row r="3178" spans="1:40" x14ac:dyDescent="0.45">
      <c r="A3178" s="1" t="s">
        <v>19068</v>
      </c>
      <c r="B3178" s="1" t="s">
        <v>15720</v>
      </c>
      <c r="C3178" s="1" t="s">
        <v>13807</v>
      </c>
      <c r="D3178" s="1">
        <v>-33.323543254086204</v>
      </c>
      <c r="E3178" s="1">
        <v>115.670320764184</v>
      </c>
      <c r="F3178" s="1" t="s">
        <v>0</v>
      </c>
      <c r="G3178" s="1" t="s">
        <v>10978</v>
      </c>
      <c r="H3178" s="1" t="s">
        <v>274</v>
      </c>
      <c r="I3178" s="1" t="s">
        <v>736</v>
      </c>
      <c r="J3178" s="1" t="s">
        <v>5695</v>
      </c>
      <c r="K3178" s="1" t="s">
        <v>5699</v>
      </c>
      <c r="L3178" s="1" t="s">
        <v>32988</v>
      </c>
      <c r="M3178" s="1" t="s">
        <v>106</v>
      </c>
      <c r="P3178" s="1">
        <v>9</v>
      </c>
      <c r="Y3178" s="1" t="s">
        <v>110</v>
      </c>
    </row>
    <row r="3179" spans="1:40" x14ac:dyDescent="0.45">
      <c r="A3179" s="1" t="s">
        <v>19069</v>
      </c>
      <c r="B3179" s="1" t="s">
        <v>10906</v>
      </c>
      <c r="C3179" s="1" t="s">
        <v>13809</v>
      </c>
      <c r="D3179" s="1">
        <v>-33.323737118081503</v>
      </c>
      <c r="E3179" s="1">
        <v>115.670690573752</v>
      </c>
      <c r="F3179" s="1" t="s">
        <v>0</v>
      </c>
      <c r="G3179" s="1" t="s">
        <v>10978</v>
      </c>
      <c r="H3179" s="1" t="s">
        <v>274</v>
      </c>
      <c r="I3179" s="1" t="s">
        <v>254</v>
      </c>
      <c r="J3179" s="1" t="s">
        <v>32874</v>
      </c>
      <c r="K3179" s="1" t="s">
        <v>32875</v>
      </c>
      <c r="L3179" s="1" t="s">
        <v>32982</v>
      </c>
      <c r="M3179" s="1" t="s">
        <v>106</v>
      </c>
      <c r="O3179" s="1">
        <v>105212</v>
      </c>
      <c r="P3179" s="1">
        <v>1</v>
      </c>
      <c r="Y3179" s="1" t="s">
        <v>110</v>
      </c>
    </row>
    <row r="3180" spans="1:40" x14ac:dyDescent="0.45">
      <c r="A3180" s="1" t="s">
        <v>19070</v>
      </c>
      <c r="B3180" s="1" t="s">
        <v>10907</v>
      </c>
      <c r="C3180" s="1" t="s">
        <v>13809</v>
      </c>
      <c r="D3180" s="1">
        <v>-33.3240508854837</v>
      </c>
      <c r="E3180" s="1">
        <v>115.670253373682</v>
      </c>
      <c r="F3180" s="1" t="s">
        <v>0</v>
      </c>
      <c r="G3180" s="1" t="s">
        <v>10978</v>
      </c>
      <c r="H3180" s="1" t="s">
        <v>274</v>
      </c>
      <c r="I3180" s="1" t="s">
        <v>254</v>
      </c>
      <c r="J3180" s="1" t="s">
        <v>32874</v>
      </c>
      <c r="K3180" s="1" t="s">
        <v>32875</v>
      </c>
      <c r="L3180" s="1" t="s">
        <v>32982</v>
      </c>
      <c r="M3180" s="1" t="s">
        <v>106</v>
      </c>
      <c r="O3180" s="1">
        <v>105213</v>
      </c>
      <c r="P3180" s="1">
        <v>1</v>
      </c>
      <c r="W3180" s="3">
        <v>44256</v>
      </c>
      <c r="X3180" s="3"/>
      <c r="Y3180" s="1" t="s">
        <v>110</v>
      </c>
    </row>
    <row r="3181" spans="1:40" x14ac:dyDescent="0.45">
      <c r="A3181" s="1" t="s">
        <v>19071</v>
      </c>
      <c r="B3181" s="1" t="s">
        <v>10908</v>
      </c>
      <c r="C3181" s="1" t="s">
        <v>13809</v>
      </c>
      <c r="D3181" s="1">
        <v>-33.3239909335852</v>
      </c>
      <c r="E3181" s="1">
        <v>115.669808462262</v>
      </c>
      <c r="F3181" s="1" t="s">
        <v>0</v>
      </c>
      <c r="G3181" s="1" t="s">
        <v>10978</v>
      </c>
      <c r="H3181" s="1" t="s">
        <v>274</v>
      </c>
      <c r="I3181" s="1" t="s">
        <v>1050</v>
      </c>
      <c r="J3181" s="1" t="s">
        <v>5695</v>
      </c>
      <c r="K3181" s="1" t="s">
        <v>32856</v>
      </c>
      <c r="L3181" s="1" t="s">
        <v>32943</v>
      </c>
      <c r="M3181" s="1" t="s">
        <v>106</v>
      </c>
      <c r="O3181" s="1">
        <v>105214</v>
      </c>
      <c r="P3181" s="1">
        <v>1</v>
      </c>
      <c r="R3181" s="1" t="s">
        <v>10909</v>
      </c>
      <c r="V3181" s="1" t="s">
        <v>9070</v>
      </c>
      <c r="W3181" s="3"/>
      <c r="X3181" s="3"/>
      <c r="Y3181" s="1" t="s">
        <v>110</v>
      </c>
      <c r="AA3181" s="9" t="s">
        <v>25552</v>
      </c>
      <c r="AB3181" s="9" t="s">
        <v>25553</v>
      </c>
    </row>
    <row r="3182" spans="1:40" x14ac:dyDescent="0.45">
      <c r="A3182" s="1" t="s">
        <v>19072</v>
      </c>
      <c r="B3182" s="1" t="s">
        <v>11156</v>
      </c>
      <c r="C3182" s="1" t="s">
        <v>13809</v>
      </c>
      <c r="D3182" s="1">
        <v>-33.323521962638402</v>
      </c>
      <c r="E3182" s="1">
        <v>115.670842118561</v>
      </c>
      <c r="F3182" s="1" t="s">
        <v>0</v>
      </c>
      <c r="G3182" s="1" t="s">
        <v>10978</v>
      </c>
      <c r="H3182" s="1" t="s">
        <v>274</v>
      </c>
      <c r="I3182" s="1" t="s">
        <v>11155</v>
      </c>
      <c r="J3182" s="1" t="s">
        <v>32865</v>
      </c>
      <c r="K3182" s="1" t="s">
        <v>32870</v>
      </c>
      <c r="L3182" s="1" t="s">
        <v>32872</v>
      </c>
      <c r="M3182" s="1" t="s">
        <v>106</v>
      </c>
      <c r="O3182" s="1">
        <v>105301</v>
      </c>
      <c r="P3182" s="1">
        <v>1</v>
      </c>
      <c r="Q3182" s="1" t="s">
        <v>7000</v>
      </c>
      <c r="Y3182" s="1" t="s">
        <v>110</v>
      </c>
      <c r="AA3182" s="9" t="s">
        <v>32660</v>
      </c>
    </row>
    <row r="3183" spans="1:40" x14ac:dyDescent="0.45">
      <c r="A3183" s="1" t="s">
        <v>19073</v>
      </c>
      <c r="B3183" s="1" t="s">
        <v>11154</v>
      </c>
      <c r="C3183" s="1" t="s">
        <v>13809</v>
      </c>
      <c r="D3183" s="1">
        <v>-33.323785584012903</v>
      </c>
      <c r="E3183" s="1">
        <v>115.670519582927</v>
      </c>
      <c r="F3183" s="1" t="s">
        <v>0</v>
      </c>
      <c r="G3183" s="1" t="s">
        <v>10978</v>
      </c>
      <c r="H3183" s="1" t="s">
        <v>274</v>
      </c>
      <c r="I3183" s="1" t="s">
        <v>11155</v>
      </c>
      <c r="J3183" s="1" t="s">
        <v>32865</v>
      </c>
      <c r="K3183" s="1" t="s">
        <v>32870</v>
      </c>
      <c r="L3183" s="1" t="s">
        <v>32872</v>
      </c>
      <c r="M3183" s="1" t="s">
        <v>106</v>
      </c>
      <c r="O3183" s="1">
        <v>105300</v>
      </c>
      <c r="P3183" s="1">
        <v>1</v>
      </c>
      <c r="Q3183" s="1" t="s">
        <v>7000</v>
      </c>
      <c r="Y3183" s="1" t="s">
        <v>110</v>
      </c>
      <c r="AA3183" s="9" t="s">
        <v>32797</v>
      </c>
    </row>
    <row r="3184" spans="1:40" x14ac:dyDescent="0.45">
      <c r="A3184" s="1" t="s">
        <v>19074</v>
      </c>
      <c r="B3184" s="1" t="s">
        <v>10986</v>
      </c>
      <c r="C3184" s="1" t="s">
        <v>13809</v>
      </c>
      <c r="D3184" s="1">
        <v>-33.3236925742248</v>
      </c>
      <c r="E3184" s="1">
        <v>115.67073047161099</v>
      </c>
      <c r="F3184" s="1" t="s">
        <v>0</v>
      </c>
      <c r="G3184" s="1" t="s">
        <v>10978</v>
      </c>
      <c r="H3184" s="1" t="s">
        <v>274</v>
      </c>
      <c r="I3184" s="1" t="s">
        <v>11155</v>
      </c>
      <c r="J3184" s="1" t="s">
        <v>5695</v>
      </c>
      <c r="K3184" s="1" t="s">
        <v>32856</v>
      </c>
      <c r="L3184" s="1" t="s">
        <v>2891</v>
      </c>
      <c r="M3184" s="1" t="s">
        <v>106</v>
      </c>
      <c r="O3184" s="1">
        <v>105298</v>
      </c>
      <c r="P3184" s="1">
        <v>1</v>
      </c>
      <c r="S3184" s="1" t="s">
        <v>686</v>
      </c>
      <c r="V3184" s="1" t="s">
        <v>6094</v>
      </c>
      <c r="Y3184" s="1" t="s">
        <v>110</v>
      </c>
    </row>
    <row r="3185" spans="1:27" x14ac:dyDescent="0.45">
      <c r="A3185" s="1" t="s">
        <v>19075</v>
      </c>
      <c r="B3185" s="1" t="s">
        <v>10987</v>
      </c>
      <c r="C3185" s="1" t="s">
        <v>13809</v>
      </c>
      <c r="D3185" s="1">
        <v>-33.323759530076202</v>
      </c>
      <c r="E3185" s="1">
        <v>115.67061278969</v>
      </c>
      <c r="F3185" s="1" t="s">
        <v>0</v>
      </c>
      <c r="G3185" s="1" t="s">
        <v>10978</v>
      </c>
      <c r="H3185" s="1" t="s">
        <v>274</v>
      </c>
      <c r="I3185" s="1" t="s">
        <v>11155</v>
      </c>
      <c r="J3185" s="1" t="s">
        <v>32874</v>
      </c>
      <c r="K3185" s="1" t="s">
        <v>32875</v>
      </c>
      <c r="L3185" s="1" t="s">
        <v>33056</v>
      </c>
      <c r="M3185" s="1" t="s">
        <v>106</v>
      </c>
      <c r="O3185" s="1">
        <v>105299</v>
      </c>
      <c r="P3185" s="1">
        <v>1</v>
      </c>
      <c r="T3185" s="1" t="s">
        <v>15257</v>
      </c>
      <c r="V3185" s="1" t="s">
        <v>15259</v>
      </c>
      <c r="W3185" s="3">
        <v>44470</v>
      </c>
      <c r="X3185" s="3"/>
      <c r="Y3185" s="1" t="s">
        <v>110</v>
      </c>
    </row>
    <row r="3186" spans="1:27" x14ac:dyDescent="0.45">
      <c r="A3186" s="1" t="s">
        <v>19076</v>
      </c>
      <c r="B3186" s="1" t="s">
        <v>11157</v>
      </c>
      <c r="C3186" s="1" t="s">
        <v>13809</v>
      </c>
      <c r="D3186" s="1">
        <v>-33.323434835738901</v>
      </c>
      <c r="E3186" s="1">
        <v>115.67074354738</v>
      </c>
      <c r="F3186" s="1" t="s">
        <v>0</v>
      </c>
      <c r="G3186" s="1" t="s">
        <v>10978</v>
      </c>
      <c r="H3186" s="1" t="s">
        <v>274</v>
      </c>
      <c r="I3186" s="1" t="s">
        <v>11155</v>
      </c>
      <c r="J3186" s="1" t="s">
        <v>5698</v>
      </c>
      <c r="K3186" s="1" t="s">
        <v>32914</v>
      </c>
      <c r="L3186" s="1" t="s">
        <v>32971</v>
      </c>
      <c r="M3186" s="1" t="s">
        <v>106</v>
      </c>
      <c r="O3186" s="1" t="s">
        <v>1757</v>
      </c>
      <c r="P3186" s="1">
        <v>1</v>
      </c>
      <c r="Y3186" s="1" t="s">
        <v>110</v>
      </c>
      <c r="AA3186" s="9" t="s">
        <v>31439</v>
      </c>
    </row>
    <row r="3187" spans="1:27" x14ac:dyDescent="0.45">
      <c r="A3187" s="1" t="s">
        <v>19077</v>
      </c>
      <c r="B3187" s="1" t="s">
        <v>11158</v>
      </c>
      <c r="C3187" s="1" t="s">
        <v>13809</v>
      </c>
      <c r="D3187" s="1">
        <v>-33.323235087888101</v>
      </c>
      <c r="E3187" s="1">
        <v>115.67050684243399</v>
      </c>
      <c r="F3187" s="1" t="s">
        <v>0</v>
      </c>
      <c r="G3187" s="1" t="s">
        <v>10978</v>
      </c>
      <c r="H3187" s="1" t="s">
        <v>274</v>
      </c>
      <c r="I3187" s="1" t="s">
        <v>11155</v>
      </c>
      <c r="J3187" s="1" t="s">
        <v>5698</v>
      </c>
      <c r="K3187" s="1" t="s">
        <v>32914</v>
      </c>
      <c r="L3187" s="1" t="s">
        <v>32971</v>
      </c>
      <c r="M3187" s="1" t="s">
        <v>106</v>
      </c>
      <c r="O3187" s="1" t="s">
        <v>1757</v>
      </c>
      <c r="P3187" s="1">
        <v>1</v>
      </c>
      <c r="Y3187" s="1" t="s">
        <v>110</v>
      </c>
      <c r="AA3187" s="9" t="s">
        <v>32709</v>
      </c>
    </row>
    <row r="3188" spans="1:27" x14ac:dyDescent="0.45">
      <c r="A3188" s="1" t="s">
        <v>19078</v>
      </c>
      <c r="B3188" s="1" t="s">
        <v>10988</v>
      </c>
      <c r="C3188" s="1" t="s">
        <v>13809</v>
      </c>
      <c r="D3188" s="1">
        <v>-33.3237469233299</v>
      </c>
      <c r="E3188" s="1">
        <v>115.67064128816099</v>
      </c>
      <c r="F3188" s="1" t="s">
        <v>0</v>
      </c>
      <c r="G3188" s="1" t="s">
        <v>10978</v>
      </c>
      <c r="H3188" s="1" t="s">
        <v>274</v>
      </c>
      <c r="I3188" s="1" t="s">
        <v>11155</v>
      </c>
      <c r="J3188" s="1" t="s">
        <v>5695</v>
      </c>
      <c r="K3188" s="1" t="s">
        <v>32957</v>
      </c>
      <c r="L3188" s="1" t="s">
        <v>32972</v>
      </c>
      <c r="M3188" s="1" t="s">
        <v>106</v>
      </c>
      <c r="P3188" s="1">
        <v>2</v>
      </c>
      <c r="Y3188" s="1" t="s">
        <v>110</v>
      </c>
    </row>
    <row r="3189" spans="1:27" x14ac:dyDescent="0.45">
      <c r="A3189" s="1" t="s">
        <v>19079</v>
      </c>
      <c r="B3189" s="1" t="s">
        <v>11149</v>
      </c>
      <c r="C3189" s="1" t="s">
        <v>13809</v>
      </c>
      <c r="D3189" s="1">
        <v>-33.3238864378879</v>
      </c>
      <c r="E3189" s="1">
        <v>115.67039117217099</v>
      </c>
      <c r="F3189" s="1" t="s">
        <v>0</v>
      </c>
      <c r="G3189" s="1" t="s">
        <v>10978</v>
      </c>
      <c r="H3189" s="1" t="s">
        <v>274</v>
      </c>
      <c r="I3189" s="1" t="s">
        <v>11150</v>
      </c>
      <c r="J3189" s="1" t="s">
        <v>32865</v>
      </c>
      <c r="K3189" s="1" t="s">
        <v>32870</v>
      </c>
      <c r="L3189" s="1" t="s">
        <v>32872</v>
      </c>
      <c r="M3189" s="1" t="s">
        <v>106</v>
      </c>
      <c r="O3189" s="1">
        <v>105295</v>
      </c>
      <c r="P3189" s="1">
        <v>1</v>
      </c>
      <c r="Q3189" s="1" t="s">
        <v>7000</v>
      </c>
      <c r="Y3189" s="1" t="s">
        <v>110</v>
      </c>
      <c r="AA3189" s="9" t="s">
        <v>29999</v>
      </c>
    </row>
    <row r="3190" spans="1:27" x14ac:dyDescent="0.45">
      <c r="A3190" s="1" t="s">
        <v>19080</v>
      </c>
      <c r="B3190" s="1" t="s">
        <v>11151</v>
      </c>
      <c r="C3190" s="1" t="s">
        <v>13809</v>
      </c>
      <c r="D3190" s="1">
        <v>-33.324152859646098</v>
      </c>
      <c r="E3190" s="1">
        <v>115.67002069205</v>
      </c>
      <c r="F3190" s="1" t="s">
        <v>0</v>
      </c>
      <c r="G3190" s="1" t="s">
        <v>10978</v>
      </c>
      <c r="H3190" s="1" t="s">
        <v>274</v>
      </c>
      <c r="I3190" s="1" t="s">
        <v>11150</v>
      </c>
      <c r="J3190" s="1" t="s">
        <v>32865</v>
      </c>
      <c r="K3190" s="1" t="s">
        <v>32870</v>
      </c>
      <c r="L3190" s="1" t="s">
        <v>32872</v>
      </c>
      <c r="M3190" s="1" t="s">
        <v>106</v>
      </c>
      <c r="O3190" s="1">
        <v>105296</v>
      </c>
      <c r="P3190" s="1">
        <v>1</v>
      </c>
      <c r="Q3190" s="1" t="s">
        <v>7000</v>
      </c>
      <c r="Y3190" s="1" t="s">
        <v>110</v>
      </c>
      <c r="AA3190" s="9" t="s">
        <v>32498</v>
      </c>
    </row>
    <row r="3191" spans="1:27" x14ac:dyDescent="0.45">
      <c r="A3191" s="1" t="s">
        <v>19081</v>
      </c>
      <c r="B3191" s="1" t="s">
        <v>11152</v>
      </c>
      <c r="C3191" s="1" t="s">
        <v>13809</v>
      </c>
      <c r="D3191" s="1">
        <v>-33.324052006079498</v>
      </c>
      <c r="E3191" s="1">
        <v>115.669912397861</v>
      </c>
      <c r="F3191" s="1" t="s">
        <v>0</v>
      </c>
      <c r="G3191" s="1" t="s">
        <v>10978</v>
      </c>
      <c r="H3191" s="1" t="s">
        <v>274</v>
      </c>
      <c r="I3191" s="1" t="s">
        <v>11150</v>
      </c>
      <c r="J3191" s="1" t="s">
        <v>5698</v>
      </c>
      <c r="K3191" s="1" t="s">
        <v>32914</v>
      </c>
      <c r="L3191" s="1" t="s">
        <v>32971</v>
      </c>
      <c r="M3191" s="1" t="s">
        <v>106</v>
      </c>
      <c r="O3191" s="1" t="s">
        <v>1757</v>
      </c>
      <c r="P3191" s="1">
        <v>1</v>
      </c>
      <c r="Y3191" s="1" t="s">
        <v>110</v>
      </c>
      <c r="AA3191" s="9" t="s">
        <v>29516</v>
      </c>
    </row>
    <row r="3192" spans="1:27" x14ac:dyDescent="0.45">
      <c r="A3192" s="1" t="s">
        <v>19082</v>
      </c>
      <c r="B3192" s="1" t="s">
        <v>11153</v>
      </c>
      <c r="C3192" s="1" t="s">
        <v>13809</v>
      </c>
      <c r="D3192" s="1">
        <v>-33.324052006079498</v>
      </c>
      <c r="E3192" s="1">
        <v>115.669912397861</v>
      </c>
      <c r="F3192" s="1" t="s">
        <v>0</v>
      </c>
      <c r="G3192" s="1" t="s">
        <v>10978</v>
      </c>
      <c r="H3192" s="1" t="s">
        <v>274</v>
      </c>
      <c r="I3192" s="1" t="s">
        <v>11150</v>
      </c>
      <c r="J3192" s="1" t="s">
        <v>5695</v>
      </c>
      <c r="K3192" s="1" t="s">
        <v>5699</v>
      </c>
      <c r="L3192" s="1" t="s">
        <v>33006</v>
      </c>
      <c r="M3192" s="1" t="s">
        <v>106</v>
      </c>
      <c r="P3192" s="1">
        <v>10</v>
      </c>
      <c r="Y3192" s="1" t="s">
        <v>110</v>
      </c>
    </row>
    <row r="3193" spans="1:27" x14ac:dyDescent="0.45">
      <c r="A3193" s="1" t="s">
        <v>19083</v>
      </c>
      <c r="B3193" s="1" t="s">
        <v>10984</v>
      </c>
      <c r="C3193" s="1" t="s">
        <v>13809</v>
      </c>
      <c r="D3193" s="1">
        <v>-33.324123163885901</v>
      </c>
      <c r="E3193" s="1">
        <v>115.670136362314</v>
      </c>
      <c r="F3193" s="1" t="s">
        <v>0</v>
      </c>
      <c r="G3193" s="1" t="s">
        <v>10978</v>
      </c>
      <c r="H3193" s="1" t="s">
        <v>274</v>
      </c>
      <c r="I3193" s="1" t="s">
        <v>14889</v>
      </c>
      <c r="J3193" s="1" t="s">
        <v>5695</v>
      </c>
      <c r="K3193" s="1" t="s">
        <v>32856</v>
      </c>
      <c r="L3193" s="1" t="s">
        <v>2891</v>
      </c>
      <c r="M3193" s="1" t="s">
        <v>106</v>
      </c>
      <c r="O3193" s="1">
        <v>105297</v>
      </c>
      <c r="P3193" s="1">
        <v>1</v>
      </c>
      <c r="R3193" s="1" t="s">
        <v>10985</v>
      </c>
      <c r="S3193" s="1" t="s">
        <v>686</v>
      </c>
      <c r="V3193" s="1" t="s">
        <v>6094</v>
      </c>
      <c r="Y3193" s="1" t="s">
        <v>110</v>
      </c>
    </row>
    <row r="3194" spans="1:27" x14ac:dyDescent="0.45">
      <c r="A3194" s="1" t="s">
        <v>19084</v>
      </c>
      <c r="B3194" s="1" t="s">
        <v>10982</v>
      </c>
      <c r="C3194" s="1" t="s">
        <v>13809</v>
      </c>
      <c r="D3194" s="1">
        <v>-33.3237522461786</v>
      </c>
      <c r="E3194" s="1">
        <v>115.67066341638601</v>
      </c>
      <c r="F3194" s="1" t="s">
        <v>0</v>
      </c>
      <c r="G3194" s="1" t="s">
        <v>10978</v>
      </c>
      <c r="H3194" s="1" t="s">
        <v>274</v>
      </c>
      <c r="I3194" s="1" t="s">
        <v>14889</v>
      </c>
      <c r="J3194" s="1" t="s">
        <v>32874</v>
      </c>
      <c r="K3194" s="1" t="s">
        <v>32875</v>
      </c>
      <c r="L3194" s="1" t="s">
        <v>33056</v>
      </c>
      <c r="M3194" s="1" t="s">
        <v>106</v>
      </c>
      <c r="O3194" s="1">
        <v>105294</v>
      </c>
      <c r="P3194" s="1">
        <v>1</v>
      </c>
      <c r="T3194" s="1" t="s">
        <v>15257</v>
      </c>
      <c r="V3194" s="1" t="s">
        <v>15259</v>
      </c>
      <c r="W3194" s="3">
        <v>44470</v>
      </c>
      <c r="X3194" s="3"/>
      <c r="Y3194" s="1" t="s">
        <v>110</v>
      </c>
    </row>
    <row r="3195" spans="1:27" x14ac:dyDescent="0.45">
      <c r="A3195" s="1" t="s">
        <v>19085</v>
      </c>
      <c r="B3195" s="1" t="s">
        <v>10983</v>
      </c>
      <c r="C3195" s="1" t="s">
        <v>13809</v>
      </c>
      <c r="D3195" s="1">
        <v>-33.323711624430402</v>
      </c>
      <c r="E3195" s="1">
        <v>115.670703649521</v>
      </c>
      <c r="F3195" s="1" t="s">
        <v>0</v>
      </c>
      <c r="G3195" s="1" t="s">
        <v>10978</v>
      </c>
      <c r="H3195" s="1" t="s">
        <v>274</v>
      </c>
      <c r="I3195" s="1" t="s">
        <v>14889</v>
      </c>
      <c r="J3195" s="1" t="s">
        <v>5695</v>
      </c>
      <c r="K3195" s="1" t="s">
        <v>32957</v>
      </c>
      <c r="L3195" s="1" t="s">
        <v>32972</v>
      </c>
      <c r="M3195" s="1" t="s">
        <v>106</v>
      </c>
      <c r="P3195" s="1">
        <v>2</v>
      </c>
      <c r="Y3195" s="1" t="s">
        <v>110</v>
      </c>
    </row>
    <row r="3196" spans="1:27" x14ac:dyDescent="0.45">
      <c r="A3196" s="1" t="s">
        <v>19086</v>
      </c>
      <c r="B3196" s="1" t="s">
        <v>11145</v>
      </c>
      <c r="C3196" s="1" t="s">
        <v>13809</v>
      </c>
      <c r="D3196" s="1">
        <v>-33.323795949555397</v>
      </c>
      <c r="E3196" s="1">
        <v>115.669768899679</v>
      </c>
      <c r="F3196" s="1" t="s">
        <v>0</v>
      </c>
      <c r="G3196" s="1" t="s">
        <v>10978</v>
      </c>
      <c r="H3196" s="1" t="s">
        <v>274</v>
      </c>
      <c r="I3196" s="1" t="s">
        <v>11146</v>
      </c>
      <c r="J3196" s="1" t="s">
        <v>32865</v>
      </c>
      <c r="K3196" s="1" t="s">
        <v>32870</v>
      </c>
      <c r="L3196" s="1" t="s">
        <v>32872</v>
      </c>
      <c r="M3196" s="1" t="s">
        <v>106</v>
      </c>
      <c r="O3196" s="1">
        <v>105293</v>
      </c>
      <c r="P3196" s="1">
        <v>1</v>
      </c>
      <c r="Q3196" s="1" t="s">
        <v>7000</v>
      </c>
      <c r="Y3196" s="1" t="s">
        <v>110</v>
      </c>
      <c r="AA3196" s="9" t="s">
        <v>29321</v>
      </c>
    </row>
    <row r="3197" spans="1:27" x14ac:dyDescent="0.45">
      <c r="A3197" s="1" t="s">
        <v>19087</v>
      </c>
      <c r="B3197" s="1" t="s">
        <v>10979</v>
      </c>
      <c r="C3197" s="1" t="s">
        <v>13809</v>
      </c>
      <c r="D3197" s="1">
        <v>-33.324104113770197</v>
      </c>
      <c r="E3197" s="1">
        <v>115.670008957386</v>
      </c>
      <c r="F3197" s="1" t="s">
        <v>0</v>
      </c>
      <c r="G3197" s="1" t="s">
        <v>10978</v>
      </c>
      <c r="H3197" s="1" t="s">
        <v>274</v>
      </c>
      <c r="I3197" s="1" t="s">
        <v>11146</v>
      </c>
      <c r="J3197" s="1" t="s">
        <v>5695</v>
      </c>
      <c r="K3197" s="1" t="s">
        <v>32856</v>
      </c>
      <c r="L3197" s="1" t="s">
        <v>2891</v>
      </c>
      <c r="M3197" s="1" t="s">
        <v>106</v>
      </c>
      <c r="O3197" s="1">
        <v>105292</v>
      </c>
      <c r="P3197" s="1">
        <v>1</v>
      </c>
      <c r="R3197" s="1" t="s">
        <v>10980</v>
      </c>
      <c r="S3197" s="1" t="s">
        <v>686</v>
      </c>
      <c r="V3197" s="1" t="s">
        <v>6094</v>
      </c>
      <c r="Y3197" s="1" t="s">
        <v>110</v>
      </c>
      <c r="AA3197" s="9" t="s">
        <v>31082</v>
      </c>
    </row>
    <row r="3198" spans="1:27" x14ac:dyDescent="0.45">
      <c r="A3198" s="1" t="s">
        <v>19088</v>
      </c>
      <c r="B3198" s="1" t="s">
        <v>10977</v>
      </c>
      <c r="C3198" s="1" t="s">
        <v>13809</v>
      </c>
      <c r="D3198" s="1">
        <v>-33.324029033861898</v>
      </c>
      <c r="E3198" s="1">
        <v>115.669928826392</v>
      </c>
      <c r="F3198" s="1" t="s">
        <v>0</v>
      </c>
      <c r="G3198" s="1" t="s">
        <v>10978</v>
      </c>
      <c r="H3198" s="1" t="s">
        <v>274</v>
      </c>
      <c r="I3198" s="1" t="s">
        <v>11146</v>
      </c>
      <c r="J3198" s="1" t="s">
        <v>32874</v>
      </c>
      <c r="K3198" s="1" t="s">
        <v>32875</v>
      </c>
      <c r="L3198" s="1" t="s">
        <v>33056</v>
      </c>
      <c r="M3198" s="1" t="s">
        <v>106</v>
      </c>
      <c r="O3198" s="1">
        <v>105291</v>
      </c>
      <c r="P3198" s="1">
        <v>1</v>
      </c>
      <c r="Y3198" s="1" t="s">
        <v>110</v>
      </c>
    </row>
    <row r="3199" spans="1:27" x14ac:dyDescent="0.45">
      <c r="A3199" s="1" t="s">
        <v>19089</v>
      </c>
      <c r="B3199" s="1" t="s">
        <v>11148</v>
      </c>
      <c r="C3199" s="1" t="s">
        <v>13809</v>
      </c>
      <c r="D3199" s="1">
        <v>-33.323599004036502</v>
      </c>
      <c r="E3199" s="1">
        <v>115.669808797538</v>
      </c>
      <c r="F3199" s="1" t="s">
        <v>0</v>
      </c>
      <c r="G3199" s="1" t="s">
        <v>10978</v>
      </c>
      <c r="H3199" s="1" t="s">
        <v>274</v>
      </c>
      <c r="I3199" s="1" t="s">
        <v>11146</v>
      </c>
      <c r="J3199" s="1" t="s">
        <v>5698</v>
      </c>
      <c r="K3199" s="1" t="s">
        <v>32914</v>
      </c>
      <c r="L3199" s="1" t="s">
        <v>32971</v>
      </c>
      <c r="M3199" s="1" t="s">
        <v>106</v>
      </c>
      <c r="O3199" s="1" t="s">
        <v>1757</v>
      </c>
      <c r="P3199" s="1">
        <v>1</v>
      </c>
      <c r="Y3199" s="1" t="s">
        <v>110</v>
      </c>
      <c r="AA3199" s="9" t="s">
        <v>28314</v>
      </c>
    </row>
    <row r="3200" spans="1:27" x14ac:dyDescent="0.45">
      <c r="A3200" s="1" t="s">
        <v>19090</v>
      </c>
      <c r="B3200" s="4" t="s">
        <v>10981</v>
      </c>
      <c r="C3200" s="1" t="s">
        <v>13809</v>
      </c>
      <c r="D3200" s="1">
        <v>-33.324082262161703</v>
      </c>
      <c r="E3200" s="1">
        <v>115.66997308284</v>
      </c>
      <c r="F3200" s="1" t="s">
        <v>0</v>
      </c>
      <c r="G3200" s="1" t="s">
        <v>10978</v>
      </c>
      <c r="H3200" s="1" t="s">
        <v>274</v>
      </c>
      <c r="I3200" s="1" t="s">
        <v>11146</v>
      </c>
      <c r="J3200" s="1" t="s">
        <v>5695</v>
      </c>
      <c r="K3200" s="1" t="s">
        <v>32957</v>
      </c>
      <c r="L3200" s="1" t="s">
        <v>32972</v>
      </c>
      <c r="M3200" s="1" t="s">
        <v>106</v>
      </c>
      <c r="P3200" s="1">
        <v>1</v>
      </c>
      <c r="Y3200" s="1" t="s">
        <v>110</v>
      </c>
    </row>
    <row r="3201" spans="1:40" x14ac:dyDescent="0.45">
      <c r="A3201" s="1" t="s">
        <v>19091</v>
      </c>
      <c r="B3201" s="1" t="s">
        <v>11147</v>
      </c>
      <c r="C3201" s="1" t="s">
        <v>13809</v>
      </c>
      <c r="D3201" s="1">
        <v>-33.323795949555397</v>
      </c>
      <c r="E3201" s="1">
        <v>115.669768899679</v>
      </c>
      <c r="F3201" s="1" t="s">
        <v>0</v>
      </c>
      <c r="G3201" s="1" t="s">
        <v>10978</v>
      </c>
      <c r="H3201" s="1" t="s">
        <v>274</v>
      </c>
      <c r="I3201" s="1" t="s">
        <v>11146</v>
      </c>
      <c r="J3201" s="1" t="s">
        <v>5695</v>
      </c>
      <c r="K3201" s="1" t="s">
        <v>5699</v>
      </c>
      <c r="L3201" s="1" t="s">
        <v>33006</v>
      </c>
      <c r="M3201" s="1" t="s">
        <v>106</v>
      </c>
      <c r="P3201" s="1">
        <v>6</v>
      </c>
      <c r="Y3201" s="1" t="s">
        <v>110</v>
      </c>
    </row>
    <row r="3202" spans="1:40" x14ac:dyDescent="0.45">
      <c r="A3202" s="1" t="s">
        <v>19092</v>
      </c>
      <c r="B3202" s="1" t="s">
        <v>10999</v>
      </c>
      <c r="C3202" s="1" t="s">
        <v>13809</v>
      </c>
      <c r="D3202" s="1">
        <v>-33.323616933661199</v>
      </c>
      <c r="E3202" s="1">
        <v>115.67024666816</v>
      </c>
      <c r="F3202" s="1" t="s">
        <v>0</v>
      </c>
      <c r="G3202" s="1" t="s">
        <v>10978</v>
      </c>
      <c r="H3202" s="1" t="s">
        <v>274</v>
      </c>
      <c r="J3202" s="1" t="s">
        <v>5692</v>
      </c>
      <c r="K3202" s="1" t="s">
        <v>5692</v>
      </c>
      <c r="L3202" s="1" t="s">
        <v>5692</v>
      </c>
      <c r="M3202" s="1" t="s">
        <v>106</v>
      </c>
      <c r="O3202" s="1">
        <v>109176</v>
      </c>
      <c r="P3202" s="1">
        <v>1</v>
      </c>
      <c r="Y3202" s="1" t="s">
        <v>110</v>
      </c>
      <c r="AA3202" s="9" t="s">
        <v>27208</v>
      </c>
      <c r="AB3202" s="9" t="s">
        <v>27209</v>
      </c>
    </row>
    <row r="3203" spans="1:40" x14ac:dyDescent="0.45">
      <c r="A3203" s="1" t="s">
        <v>19093</v>
      </c>
      <c r="B3203" s="1" t="s">
        <v>9949</v>
      </c>
      <c r="C3203" s="1" t="s">
        <v>10320</v>
      </c>
      <c r="D3203" s="1">
        <v>-33.324069375313201</v>
      </c>
      <c r="E3203" s="1">
        <v>115.659197308123</v>
      </c>
      <c r="F3203" s="1" t="s">
        <v>0</v>
      </c>
      <c r="G3203" s="1" t="s">
        <v>14887</v>
      </c>
      <c r="H3203" s="1" t="s">
        <v>274</v>
      </c>
      <c r="I3203" s="1" t="s">
        <v>736</v>
      </c>
      <c r="J3203" s="1" t="s">
        <v>5692</v>
      </c>
      <c r="K3203" s="1" t="s">
        <v>5692</v>
      </c>
      <c r="L3203" s="1" t="s">
        <v>5692</v>
      </c>
      <c r="M3203" s="1" t="s">
        <v>106</v>
      </c>
      <c r="O3203" s="1">
        <v>109100</v>
      </c>
      <c r="P3203" s="1">
        <v>1</v>
      </c>
      <c r="Y3203" s="1" t="s">
        <v>110</v>
      </c>
      <c r="AA3203" s="9" t="s">
        <v>29672</v>
      </c>
    </row>
    <row r="3204" spans="1:40" x14ac:dyDescent="0.45">
      <c r="A3204" s="1" t="s">
        <v>19094</v>
      </c>
      <c r="B3204" s="1" t="s">
        <v>9978</v>
      </c>
      <c r="C3204" s="1" t="s">
        <v>10320</v>
      </c>
      <c r="D3204" s="1">
        <v>-33.323667784833297</v>
      </c>
      <c r="E3204" s="1">
        <v>115.6593844585</v>
      </c>
      <c r="F3204" s="1" t="s">
        <v>0</v>
      </c>
      <c r="G3204" s="1" t="s">
        <v>14887</v>
      </c>
      <c r="H3204" s="1" t="s">
        <v>274</v>
      </c>
      <c r="I3204" s="1" t="s">
        <v>736</v>
      </c>
      <c r="J3204" s="1" t="s">
        <v>5695</v>
      </c>
      <c r="K3204" s="1" t="s">
        <v>32856</v>
      </c>
      <c r="L3204" s="1" t="s">
        <v>33036</v>
      </c>
      <c r="M3204" s="1" t="s">
        <v>737</v>
      </c>
      <c r="O3204" s="1">
        <v>103961</v>
      </c>
      <c r="P3204" s="1">
        <v>1</v>
      </c>
      <c r="R3204" s="1" t="s">
        <v>9979</v>
      </c>
      <c r="Y3204" s="1" t="s">
        <v>110</v>
      </c>
      <c r="AA3204" s="9" t="s">
        <v>27172</v>
      </c>
      <c r="AB3204" s="9" t="s">
        <v>27173</v>
      </c>
      <c r="AJ3204" s="1">
        <v>2.97729456424713</v>
      </c>
      <c r="AK3204" s="1">
        <v>8.4852820000000002E-3</v>
      </c>
      <c r="AN3204" s="1">
        <v>280.58999999999997</v>
      </c>
    </row>
    <row r="3205" spans="1:40" x14ac:dyDescent="0.45">
      <c r="A3205" s="1" t="s">
        <v>19095</v>
      </c>
      <c r="B3205" s="1" t="s">
        <v>9957</v>
      </c>
      <c r="C3205" s="1" t="s">
        <v>10320</v>
      </c>
      <c r="D3205" s="1">
        <v>-33.323985045666703</v>
      </c>
      <c r="E3205" s="1">
        <v>115.6588664125</v>
      </c>
      <c r="F3205" s="1" t="s">
        <v>0</v>
      </c>
      <c r="G3205" s="1" t="s">
        <v>14887</v>
      </c>
      <c r="H3205" s="1" t="s">
        <v>274</v>
      </c>
      <c r="I3205" s="1" t="s">
        <v>736</v>
      </c>
      <c r="J3205" s="1" t="s">
        <v>32874</v>
      </c>
      <c r="K3205" s="1" t="s">
        <v>32875</v>
      </c>
      <c r="L3205" s="1" t="s">
        <v>9111</v>
      </c>
      <c r="M3205" s="1" t="s">
        <v>737</v>
      </c>
      <c r="O3205" s="1">
        <v>103956</v>
      </c>
      <c r="P3205" s="1">
        <v>1</v>
      </c>
      <c r="W3205" s="3">
        <v>44470</v>
      </c>
      <c r="X3205" s="3"/>
      <c r="Y3205" s="1" t="s">
        <v>110</v>
      </c>
      <c r="AJ3205" s="1">
        <v>3.4462200403213501</v>
      </c>
      <c r="AK3205" s="1">
        <v>3.9661065000000002E-2</v>
      </c>
      <c r="AN3205" s="1">
        <v>115.06</v>
      </c>
    </row>
    <row r="3206" spans="1:40" x14ac:dyDescent="0.45">
      <c r="A3206" s="1" t="s">
        <v>19096</v>
      </c>
      <c r="B3206" s="1" t="s">
        <v>9956</v>
      </c>
      <c r="C3206" s="1" t="s">
        <v>10320</v>
      </c>
      <c r="D3206" s="1">
        <v>-33.323659298333297</v>
      </c>
      <c r="E3206" s="1">
        <v>115.6589329495</v>
      </c>
      <c r="F3206" s="1" t="s">
        <v>0</v>
      </c>
      <c r="G3206" s="1" t="s">
        <v>14887</v>
      </c>
      <c r="H3206" s="1" t="s">
        <v>274</v>
      </c>
      <c r="I3206" s="1" t="s">
        <v>736</v>
      </c>
      <c r="J3206" s="1" t="s">
        <v>5695</v>
      </c>
      <c r="K3206" s="1" t="s">
        <v>5699</v>
      </c>
      <c r="L3206" s="1" t="s">
        <v>33024</v>
      </c>
      <c r="M3206" s="1" t="s">
        <v>737</v>
      </c>
      <c r="O3206" s="1">
        <v>107564</v>
      </c>
      <c r="P3206" s="1">
        <v>1</v>
      </c>
      <c r="Q3206" s="1" t="s">
        <v>15443</v>
      </c>
      <c r="Y3206" s="1" t="s">
        <v>110</v>
      </c>
      <c r="AA3206" s="9" t="s">
        <v>28772</v>
      </c>
      <c r="AJ3206" s="1">
        <v>3.2389656305313101</v>
      </c>
      <c r="AK3206" s="1">
        <v>8.4852820000000002E-3</v>
      </c>
      <c r="AN3206" s="1">
        <v>327.33999999999997</v>
      </c>
    </row>
    <row r="3207" spans="1:40" x14ac:dyDescent="0.45">
      <c r="A3207" s="1" t="s">
        <v>19097</v>
      </c>
      <c r="B3207" s="1" t="s">
        <v>9977</v>
      </c>
      <c r="C3207" s="1" t="s">
        <v>10320</v>
      </c>
      <c r="D3207" s="1">
        <v>-33.323963283833301</v>
      </c>
      <c r="E3207" s="1">
        <v>115.65933032483299</v>
      </c>
      <c r="F3207" s="1" t="s">
        <v>0</v>
      </c>
      <c r="G3207" s="1" t="s">
        <v>14887</v>
      </c>
      <c r="H3207" s="1" t="s">
        <v>274</v>
      </c>
      <c r="I3207" s="1" t="s">
        <v>736</v>
      </c>
      <c r="J3207" s="1" t="s">
        <v>5695</v>
      </c>
      <c r="K3207" s="1" t="s">
        <v>5699</v>
      </c>
      <c r="L3207" s="1" t="s">
        <v>33024</v>
      </c>
      <c r="M3207" s="1" t="s">
        <v>737</v>
      </c>
      <c r="O3207" s="1">
        <v>107567</v>
      </c>
      <c r="P3207" s="1">
        <v>1</v>
      </c>
      <c r="Q3207" s="1" t="s">
        <v>15443</v>
      </c>
      <c r="Y3207" s="1" t="s">
        <v>110</v>
      </c>
      <c r="AA3207" s="9" t="s">
        <v>29056</v>
      </c>
      <c r="AJ3207" s="1">
        <v>3.2574936151504499</v>
      </c>
      <c r="AK3207" s="1">
        <v>1.0000001E-2</v>
      </c>
      <c r="AN3207" s="1">
        <v>358.53</v>
      </c>
    </row>
    <row r="3208" spans="1:40" x14ac:dyDescent="0.45">
      <c r="A3208" s="1" t="s">
        <v>19098</v>
      </c>
      <c r="B3208" s="1" t="s">
        <v>9950</v>
      </c>
      <c r="C3208" s="1" t="s">
        <v>10320</v>
      </c>
      <c r="D3208" s="1">
        <v>-33.323874951758</v>
      </c>
      <c r="E3208" s="1">
        <v>115.65903637558201</v>
      </c>
      <c r="F3208" s="1" t="s">
        <v>0</v>
      </c>
      <c r="G3208" s="1" t="s">
        <v>14887</v>
      </c>
      <c r="H3208" s="1" t="s">
        <v>274</v>
      </c>
      <c r="J3208" s="1" t="s">
        <v>5695</v>
      </c>
      <c r="K3208" s="1" t="s">
        <v>32856</v>
      </c>
      <c r="L3208" s="1" t="s">
        <v>32943</v>
      </c>
      <c r="M3208" s="1" t="s">
        <v>106</v>
      </c>
      <c r="O3208" s="1">
        <v>103954</v>
      </c>
      <c r="P3208" s="1">
        <v>1</v>
      </c>
      <c r="Q3208" s="1" t="s">
        <v>4027</v>
      </c>
      <c r="R3208" s="1" t="s">
        <v>9951</v>
      </c>
      <c r="V3208" s="1" t="s">
        <v>6372</v>
      </c>
      <c r="Y3208" s="1" t="s">
        <v>110</v>
      </c>
      <c r="AA3208" s="9" t="s">
        <v>25528</v>
      </c>
      <c r="AB3208" s="9" t="s">
        <v>25529</v>
      </c>
    </row>
    <row r="3209" spans="1:40" x14ac:dyDescent="0.45">
      <c r="A3209" s="1" t="s">
        <v>19099</v>
      </c>
      <c r="B3209" s="1" t="s">
        <v>9952</v>
      </c>
      <c r="C3209" s="1" t="s">
        <v>10320</v>
      </c>
      <c r="D3209" s="1">
        <v>-33.323874951758</v>
      </c>
      <c r="E3209" s="1">
        <v>115.65903637558201</v>
      </c>
      <c r="F3209" s="1" t="s">
        <v>0</v>
      </c>
      <c r="G3209" s="1" t="s">
        <v>14887</v>
      </c>
      <c r="H3209" s="1" t="s">
        <v>274</v>
      </c>
      <c r="J3209" s="1" t="s">
        <v>5695</v>
      </c>
      <c r="K3209" s="1" t="s">
        <v>32856</v>
      </c>
      <c r="L3209" s="1" t="s">
        <v>33060</v>
      </c>
      <c r="M3209" s="1" t="s">
        <v>106</v>
      </c>
      <c r="O3209" s="1">
        <v>103955</v>
      </c>
      <c r="P3209" s="1">
        <v>1</v>
      </c>
      <c r="Q3209" s="1" t="s">
        <v>9953</v>
      </c>
      <c r="R3209" s="1" t="s">
        <v>9954</v>
      </c>
      <c r="Y3209" s="1" t="s">
        <v>110</v>
      </c>
      <c r="AA3209" s="9" t="s">
        <v>30723</v>
      </c>
    </row>
    <row r="3210" spans="1:40" x14ac:dyDescent="0.45">
      <c r="A3210" s="1" t="s">
        <v>19100</v>
      </c>
      <c r="B3210" s="1" t="s">
        <v>9955</v>
      </c>
      <c r="C3210" s="1" t="s">
        <v>10320</v>
      </c>
      <c r="D3210" s="1">
        <v>-33.323874951758</v>
      </c>
      <c r="E3210" s="1">
        <v>115.65903637558201</v>
      </c>
      <c r="F3210" s="1" t="s">
        <v>0</v>
      </c>
      <c r="G3210" s="1" t="s">
        <v>14887</v>
      </c>
      <c r="H3210" s="1" t="s">
        <v>274</v>
      </c>
      <c r="J3210" s="1" t="s">
        <v>5695</v>
      </c>
      <c r="K3210" s="1" t="s">
        <v>5699</v>
      </c>
      <c r="L3210" s="1" t="s">
        <v>33006</v>
      </c>
      <c r="M3210" s="1" t="s">
        <v>106</v>
      </c>
      <c r="P3210" s="1">
        <v>12</v>
      </c>
      <c r="Y3210" s="1" t="s">
        <v>110</v>
      </c>
    </row>
    <row r="3211" spans="1:40" x14ac:dyDescent="0.45">
      <c r="A3211" s="1" t="s">
        <v>19101</v>
      </c>
      <c r="B3211" s="1" t="s">
        <v>9970</v>
      </c>
      <c r="C3211" s="1" t="s">
        <v>10320</v>
      </c>
      <c r="D3211" s="1">
        <v>-33.3244974417848</v>
      </c>
      <c r="E3211" s="1">
        <v>115.65976023674</v>
      </c>
      <c r="F3211" s="1" t="s">
        <v>0</v>
      </c>
      <c r="G3211" s="1" t="s">
        <v>14888</v>
      </c>
      <c r="H3211" s="1" t="s">
        <v>274</v>
      </c>
      <c r="I3211" s="1" t="s">
        <v>736</v>
      </c>
      <c r="J3211" s="1" t="s">
        <v>5692</v>
      </c>
      <c r="K3211" s="1" t="s">
        <v>5692</v>
      </c>
      <c r="L3211" s="1" t="s">
        <v>5692</v>
      </c>
      <c r="M3211" s="1" t="s">
        <v>106</v>
      </c>
      <c r="O3211" s="1">
        <v>109101</v>
      </c>
      <c r="P3211" s="1">
        <v>1</v>
      </c>
      <c r="Y3211" s="1" t="s">
        <v>110</v>
      </c>
      <c r="AA3211" s="9" t="s">
        <v>30069</v>
      </c>
    </row>
    <row r="3212" spans="1:40" x14ac:dyDescent="0.45">
      <c r="A3212" s="1" t="s">
        <v>19102</v>
      </c>
      <c r="B3212" s="1" t="s">
        <v>9961</v>
      </c>
      <c r="C3212" s="1" t="s">
        <v>10320</v>
      </c>
      <c r="D3212" s="1">
        <v>-33.324868269500001</v>
      </c>
      <c r="E3212" s="1">
        <v>115.659870142667</v>
      </c>
      <c r="F3212" s="1" t="s">
        <v>0</v>
      </c>
      <c r="G3212" s="1" t="s">
        <v>14888</v>
      </c>
      <c r="H3212" s="1" t="s">
        <v>274</v>
      </c>
      <c r="I3212" s="1" t="s">
        <v>736</v>
      </c>
      <c r="J3212" s="1" t="s">
        <v>32874</v>
      </c>
      <c r="K3212" s="1" t="s">
        <v>32875</v>
      </c>
      <c r="L3212" s="1" t="s">
        <v>9111</v>
      </c>
      <c r="M3212" s="1" t="s">
        <v>737</v>
      </c>
      <c r="O3212" s="1">
        <v>103958</v>
      </c>
      <c r="P3212" s="1">
        <v>1</v>
      </c>
      <c r="W3212" s="3">
        <v>44835</v>
      </c>
      <c r="X3212" s="3"/>
      <c r="Y3212" s="1" t="s">
        <v>110</v>
      </c>
      <c r="AA3212" s="9" t="s">
        <v>30396</v>
      </c>
      <c r="AJ3212" s="1">
        <v>3.3559223413467398</v>
      </c>
      <c r="AK3212" s="1">
        <v>7.0710675999999997E-3</v>
      </c>
      <c r="AN3212" s="1">
        <v>355.1</v>
      </c>
    </row>
    <row r="3213" spans="1:40" x14ac:dyDescent="0.45">
      <c r="A3213" s="1" t="s">
        <v>19103</v>
      </c>
      <c r="B3213" s="1" t="s">
        <v>9958</v>
      </c>
      <c r="C3213" s="1" t="s">
        <v>10320</v>
      </c>
      <c r="D3213" s="1">
        <v>-33.324473068946602</v>
      </c>
      <c r="E3213" s="1">
        <v>115.659442394972</v>
      </c>
      <c r="F3213" s="1" t="s">
        <v>0</v>
      </c>
      <c r="G3213" s="1" t="s">
        <v>14888</v>
      </c>
      <c r="H3213" s="1" t="s">
        <v>274</v>
      </c>
      <c r="I3213" s="1" t="s">
        <v>736</v>
      </c>
      <c r="J3213" s="1" t="s">
        <v>32874</v>
      </c>
      <c r="K3213" s="1" t="s">
        <v>32875</v>
      </c>
      <c r="L3213" s="1" t="s">
        <v>9111</v>
      </c>
      <c r="M3213" s="1" t="s">
        <v>106</v>
      </c>
      <c r="O3213" s="1">
        <v>103957</v>
      </c>
      <c r="P3213" s="1">
        <v>1</v>
      </c>
      <c r="W3213" s="3">
        <v>44470</v>
      </c>
      <c r="X3213" s="3"/>
      <c r="Y3213" s="1" t="s">
        <v>110</v>
      </c>
    </row>
    <row r="3214" spans="1:40" x14ac:dyDescent="0.45">
      <c r="A3214" s="1" t="s">
        <v>19104</v>
      </c>
      <c r="B3214" s="1" t="s">
        <v>9968</v>
      </c>
      <c r="C3214" s="1" t="s">
        <v>10320</v>
      </c>
      <c r="D3214" s="1">
        <v>-33.324266649499997</v>
      </c>
      <c r="E3214" s="1">
        <v>115.659726448333</v>
      </c>
      <c r="F3214" s="1" t="s">
        <v>0</v>
      </c>
      <c r="G3214" s="1" t="s">
        <v>14888</v>
      </c>
      <c r="H3214" s="1" t="s">
        <v>274</v>
      </c>
      <c r="I3214" s="1" t="s">
        <v>736</v>
      </c>
      <c r="J3214" s="1" t="s">
        <v>5695</v>
      </c>
      <c r="K3214" s="1" t="s">
        <v>5699</v>
      </c>
      <c r="L3214" s="1" t="s">
        <v>33024</v>
      </c>
      <c r="M3214" s="1" t="s">
        <v>737</v>
      </c>
      <c r="O3214" s="1">
        <v>107566</v>
      </c>
      <c r="P3214" s="1">
        <v>1</v>
      </c>
      <c r="Q3214" s="1" t="s">
        <v>15443</v>
      </c>
      <c r="Y3214" s="1" t="s">
        <v>110</v>
      </c>
      <c r="AA3214" s="9" t="s">
        <v>28005</v>
      </c>
      <c r="AJ3214" s="1">
        <v>3.3900200128555298</v>
      </c>
      <c r="AK3214" s="1">
        <v>7.8102494999999997E-3</v>
      </c>
      <c r="AN3214" s="1">
        <v>2.76</v>
      </c>
    </row>
    <row r="3215" spans="1:40" x14ac:dyDescent="0.45">
      <c r="A3215" s="1" t="s">
        <v>19105</v>
      </c>
      <c r="B3215" s="1" t="s">
        <v>9967</v>
      </c>
      <c r="C3215" s="1" t="s">
        <v>10320</v>
      </c>
      <c r="D3215" s="1">
        <v>-33.3245697181667</v>
      </c>
      <c r="E3215" s="1">
        <v>115.660122358</v>
      </c>
      <c r="F3215" s="1" t="s">
        <v>0</v>
      </c>
      <c r="G3215" s="1" t="s">
        <v>14888</v>
      </c>
      <c r="H3215" s="1" t="s">
        <v>274</v>
      </c>
      <c r="I3215" s="1" t="s">
        <v>736</v>
      </c>
      <c r="J3215" s="1" t="s">
        <v>5695</v>
      </c>
      <c r="K3215" s="1" t="s">
        <v>5699</v>
      </c>
      <c r="L3215" s="1" t="s">
        <v>33024</v>
      </c>
      <c r="M3215" s="1" t="s">
        <v>737</v>
      </c>
      <c r="O3215" s="1">
        <v>107565</v>
      </c>
      <c r="P3215" s="1">
        <v>1</v>
      </c>
      <c r="Q3215" s="1" t="s">
        <v>15443</v>
      </c>
      <c r="Y3215" s="1" t="s">
        <v>110</v>
      </c>
      <c r="AA3215" s="9" t="s">
        <v>32294</v>
      </c>
      <c r="AJ3215" s="1">
        <v>3.5055481195449798</v>
      </c>
      <c r="AK3215" s="1">
        <v>5.0000004000000002E-3</v>
      </c>
      <c r="AN3215" s="1">
        <v>215.16</v>
      </c>
    </row>
    <row r="3216" spans="1:40" x14ac:dyDescent="0.45">
      <c r="A3216" s="1" t="s">
        <v>19106</v>
      </c>
      <c r="B3216" s="1" t="s">
        <v>9959</v>
      </c>
      <c r="C3216" s="1" t="s">
        <v>10320</v>
      </c>
      <c r="D3216" s="1">
        <v>-33.324458501269902</v>
      </c>
      <c r="E3216" s="1">
        <v>115.65939981490401</v>
      </c>
      <c r="F3216" s="1" t="s">
        <v>0</v>
      </c>
      <c r="G3216" s="1" t="s">
        <v>14888</v>
      </c>
      <c r="H3216" s="1" t="s">
        <v>274</v>
      </c>
      <c r="I3216" s="1" t="s">
        <v>736</v>
      </c>
      <c r="J3216" s="1" t="s">
        <v>32862</v>
      </c>
      <c r="K3216" s="1" t="s">
        <v>5700</v>
      </c>
      <c r="L3216" s="1" t="s">
        <v>32892</v>
      </c>
      <c r="M3216" s="1" t="s">
        <v>106</v>
      </c>
      <c r="P3216" s="1">
        <v>2</v>
      </c>
      <c r="Q3216" s="1" t="s">
        <v>15425</v>
      </c>
      <c r="Y3216" s="1" t="s">
        <v>110</v>
      </c>
      <c r="AA3216" s="9" t="s">
        <v>27901</v>
      </c>
    </row>
    <row r="3217" spans="1:40" x14ac:dyDescent="0.45">
      <c r="A3217" s="1" t="s">
        <v>19107</v>
      </c>
      <c r="B3217" s="1" t="s">
        <v>9969</v>
      </c>
      <c r="C3217" s="1" t="s">
        <v>10320</v>
      </c>
      <c r="D3217" s="1">
        <v>-33.3242549371667</v>
      </c>
      <c r="E3217" s="1">
        <v>115.65963855366699</v>
      </c>
      <c r="F3217" s="1" t="s">
        <v>0</v>
      </c>
      <c r="G3217" s="1" t="s">
        <v>14888</v>
      </c>
      <c r="H3217" s="1" t="s">
        <v>274</v>
      </c>
      <c r="I3217" s="1" t="s">
        <v>736</v>
      </c>
      <c r="J3217" s="1" t="s">
        <v>32862</v>
      </c>
      <c r="K3217" s="1" t="s">
        <v>5700</v>
      </c>
      <c r="L3217" s="1" t="s">
        <v>32892</v>
      </c>
      <c r="M3217" s="1" t="s">
        <v>737</v>
      </c>
      <c r="P3217" s="1">
        <v>2</v>
      </c>
      <c r="Q3217" s="1" t="s">
        <v>15425</v>
      </c>
      <c r="Y3217" s="1" t="s">
        <v>110</v>
      </c>
      <c r="AA3217" s="9" t="s">
        <v>30348</v>
      </c>
      <c r="AJ3217" s="1">
        <v>3.3075462579727199</v>
      </c>
      <c r="AK3217" s="1">
        <v>1.0000001E-2</v>
      </c>
      <c r="AN3217" s="1">
        <v>291.83</v>
      </c>
    </row>
    <row r="3218" spans="1:40" x14ac:dyDescent="0.45">
      <c r="A3218" s="1" t="s">
        <v>19108</v>
      </c>
      <c r="B3218" s="1" t="s">
        <v>9960</v>
      </c>
      <c r="C3218" s="1" t="s">
        <v>10320</v>
      </c>
      <c r="D3218" s="1">
        <v>-33.3248078446912</v>
      </c>
      <c r="E3218" s="1">
        <v>115.659804157913</v>
      </c>
      <c r="F3218" s="1" t="s">
        <v>0</v>
      </c>
      <c r="G3218" s="1" t="s">
        <v>14888</v>
      </c>
      <c r="H3218" s="1" t="s">
        <v>274</v>
      </c>
      <c r="I3218" s="1" t="s">
        <v>736</v>
      </c>
      <c r="J3218" s="1" t="s">
        <v>32862</v>
      </c>
      <c r="K3218" s="1" t="s">
        <v>5700</v>
      </c>
      <c r="L3218" s="1" t="s">
        <v>32975</v>
      </c>
      <c r="M3218" s="1" t="s">
        <v>106</v>
      </c>
      <c r="P3218" s="1">
        <v>3</v>
      </c>
      <c r="Y3218" s="1" t="s">
        <v>110</v>
      </c>
      <c r="AA3218" s="9" t="s">
        <v>31602</v>
      </c>
    </row>
    <row r="3219" spans="1:40" x14ac:dyDescent="0.45">
      <c r="A3219" s="1" t="s">
        <v>19109</v>
      </c>
      <c r="B3219" s="1" t="s">
        <v>9965</v>
      </c>
      <c r="C3219" s="1" t="s">
        <v>10320</v>
      </c>
      <c r="D3219" s="1">
        <v>-33.324764139999999</v>
      </c>
      <c r="E3219" s="1">
        <v>115.66002163566699</v>
      </c>
      <c r="F3219" s="1" t="s">
        <v>0</v>
      </c>
      <c r="G3219" s="1" t="s">
        <v>14888</v>
      </c>
      <c r="H3219" s="1" t="s">
        <v>274</v>
      </c>
      <c r="I3219" s="1" t="s">
        <v>736</v>
      </c>
      <c r="J3219" s="1" t="s">
        <v>32862</v>
      </c>
      <c r="K3219" s="1" t="s">
        <v>5694</v>
      </c>
      <c r="L3219" s="1" t="s">
        <v>32949</v>
      </c>
      <c r="M3219" s="1" t="s">
        <v>106</v>
      </c>
      <c r="O3219" s="1" t="s">
        <v>1757</v>
      </c>
      <c r="P3219" s="1">
        <v>1</v>
      </c>
      <c r="R3219" s="1" t="s">
        <v>9966</v>
      </c>
      <c r="Y3219" s="1" t="s">
        <v>110</v>
      </c>
      <c r="Z3219" s="1" t="s">
        <v>9963</v>
      </c>
      <c r="AA3219" s="9" t="s">
        <v>26036</v>
      </c>
      <c r="AB3219" s="9" t="s">
        <v>26037</v>
      </c>
      <c r="AJ3219" s="1">
        <v>3.3930679559707602</v>
      </c>
      <c r="AK3219" s="1">
        <v>3.4481879999999999E-2</v>
      </c>
      <c r="AN3219" s="1">
        <v>11.05</v>
      </c>
    </row>
    <row r="3220" spans="1:40" x14ac:dyDescent="0.45">
      <c r="A3220" s="1" t="s">
        <v>19110</v>
      </c>
      <c r="B3220" s="1" t="s">
        <v>9962</v>
      </c>
      <c r="C3220" s="1" t="s">
        <v>10320</v>
      </c>
      <c r="D3220" s="1">
        <v>-33.324831015666703</v>
      </c>
      <c r="E3220" s="1">
        <v>115.6599484055</v>
      </c>
      <c r="F3220" s="1" t="s">
        <v>0</v>
      </c>
      <c r="G3220" s="1" t="s">
        <v>14888</v>
      </c>
      <c r="H3220" s="1" t="s">
        <v>274</v>
      </c>
      <c r="I3220" s="1" t="s">
        <v>736</v>
      </c>
      <c r="J3220" s="1" t="s">
        <v>32862</v>
      </c>
      <c r="K3220" s="1" t="s">
        <v>5694</v>
      </c>
      <c r="L3220" s="1" t="s">
        <v>32949</v>
      </c>
      <c r="M3220" s="1" t="s">
        <v>737</v>
      </c>
      <c r="O3220" s="1" t="s">
        <v>1757</v>
      </c>
      <c r="P3220" s="1">
        <v>1</v>
      </c>
      <c r="R3220" s="1" t="s">
        <v>9964</v>
      </c>
      <c r="Y3220" s="1" t="s">
        <v>110</v>
      </c>
      <c r="Z3220" s="1" t="s">
        <v>9963</v>
      </c>
      <c r="AA3220" s="9" t="s">
        <v>27622</v>
      </c>
      <c r="AB3220" s="9" t="s">
        <v>27623</v>
      </c>
      <c r="AJ3220" s="1">
        <v>3.3274723291397099</v>
      </c>
      <c r="AK3220" s="1">
        <v>1.5556349000000001E-2</v>
      </c>
      <c r="AN3220" s="1">
        <v>73.94</v>
      </c>
    </row>
    <row r="3221" spans="1:40" x14ac:dyDescent="0.45">
      <c r="A3221" s="1" t="s">
        <v>19111</v>
      </c>
      <c r="B3221" s="1" t="s">
        <v>9972</v>
      </c>
      <c r="C3221" s="1" t="s">
        <v>10320</v>
      </c>
      <c r="D3221" s="1">
        <v>-33.324462983632301</v>
      </c>
      <c r="E3221" s="1">
        <v>115.659476257861</v>
      </c>
      <c r="F3221" s="1" t="s">
        <v>0</v>
      </c>
      <c r="G3221" s="1" t="s">
        <v>14888</v>
      </c>
      <c r="H3221" s="1" t="s">
        <v>274</v>
      </c>
      <c r="J3221" s="1" t="s">
        <v>5695</v>
      </c>
      <c r="K3221" s="1" t="s">
        <v>32856</v>
      </c>
      <c r="L3221" s="1" t="s">
        <v>33033</v>
      </c>
      <c r="M3221" s="1" t="s">
        <v>106</v>
      </c>
      <c r="O3221" s="1">
        <v>103959</v>
      </c>
      <c r="P3221" s="1">
        <v>1</v>
      </c>
      <c r="Q3221" s="1" t="s">
        <v>1663</v>
      </c>
      <c r="R3221" s="1" t="s">
        <v>9973</v>
      </c>
      <c r="S3221" s="1" t="s">
        <v>9974</v>
      </c>
      <c r="V3221" s="1" t="s">
        <v>9975</v>
      </c>
      <c r="Y3221" s="1" t="s">
        <v>110</v>
      </c>
      <c r="AA3221" s="9" t="s">
        <v>29473</v>
      </c>
    </row>
    <row r="3222" spans="1:40" x14ac:dyDescent="0.45">
      <c r="A3222" s="1" t="s">
        <v>19112</v>
      </c>
      <c r="B3222" s="1" t="s">
        <v>9976</v>
      </c>
      <c r="C3222" s="1" t="s">
        <v>10320</v>
      </c>
      <c r="D3222" s="1">
        <v>-33.324462983632301</v>
      </c>
      <c r="E3222" s="1">
        <v>115.659476257861</v>
      </c>
      <c r="F3222" s="1" t="s">
        <v>0</v>
      </c>
      <c r="G3222" s="1" t="s">
        <v>14888</v>
      </c>
      <c r="H3222" s="1" t="s">
        <v>274</v>
      </c>
      <c r="J3222" s="1" t="s">
        <v>5695</v>
      </c>
      <c r="K3222" s="1" t="s">
        <v>32856</v>
      </c>
      <c r="L3222" s="1" t="s">
        <v>33060</v>
      </c>
      <c r="M3222" s="1" t="s">
        <v>106</v>
      </c>
      <c r="N3222" s="1">
        <v>103959</v>
      </c>
      <c r="O3222" s="1">
        <v>103960</v>
      </c>
      <c r="P3222" s="1">
        <v>1</v>
      </c>
      <c r="S3222" s="1" t="s">
        <v>1667</v>
      </c>
      <c r="T3222" s="1" t="s">
        <v>1668</v>
      </c>
      <c r="U3222" s="1">
        <v>9513246</v>
      </c>
      <c r="V3222" s="1" t="s">
        <v>1671</v>
      </c>
      <c r="Y3222" s="1" t="s">
        <v>110</v>
      </c>
      <c r="AA3222" s="9" t="s">
        <v>31215</v>
      </c>
    </row>
    <row r="3223" spans="1:40" x14ac:dyDescent="0.45">
      <c r="A3223" s="1" t="s">
        <v>19113</v>
      </c>
      <c r="B3223" s="1" t="s">
        <v>9971</v>
      </c>
      <c r="C3223" s="1" t="s">
        <v>10320</v>
      </c>
      <c r="D3223" s="1">
        <v>-33.324489597653702</v>
      </c>
      <c r="E3223" s="1">
        <v>115.659755207598</v>
      </c>
      <c r="F3223" s="1" t="s">
        <v>0</v>
      </c>
      <c r="G3223" s="1" t="s">
        <v>14888</v>
      </c>
      <c r="H3223" s="1" t="s">
        <v>274</v>
      </c>
      <c r="J3223" s="1" t="s">
        <v>5695</v>
      </c>
      <c r="K3223" s="1" t="s">
        <v>5699</v>
      </c>
      <c r="L3223" s="1" t="s">
        <v>33006</v>
      </c>
      <c r="M3223" s="1" t="s">
        <v>106</v>
      </c>
      <c r="P3223" s="1">
        <v>10</v>
      </c>
      <c r="Y3223" s="1" t="s">
        <v>110</v>
      </c>
    </row>
    <row r="3224" spans="1:40" x14ac:dyDescent="0.45">
      <c r="A3224" s="1" t="s">
        <v>19114</v>
      </c>
      <c r="B3224" s="1" t="s">
        <v>30</v>
      </c>
      <c r="C3224" s="1" t="s">
        <v>489</v>
      </c>
      <c r="D3224" s="1">
        <v>-33.323094241666702</v>
      </c>
      <c r="E3224" s="1">
        <v>115.667573057833</v>
      </c>
      <c r="F3224" s="1" t="s">
        <v>0</v>
      </c>
      <c r="G3224" s="1" t="s">
        <v>55</v>
      </c>
      <c r="H3224" s="1" t="s">
        <v>274</v>
      </c>
      <c r="J3224" s="1" t="s">
        <v>32862</v>
      </c>
      <c r="K3224" s="1" t="s">
        <v>760</v>
      </c>
      <c r="L3224" s="1" t="s">
        <v>33097</v>
      </c>
      <c r="M3224" s="1" t="s">
        <v>106</v>
      </c>
      <c r="O3224" s="1" t="s">
        <v>1757</v>
      </c>
      <c r="P3224" s="1">
        <v>1</v>
      </c>
      <c r="Q3224" s="1" t="s">
        <v>15387</v>
      </c>
      <c r="Y3224" s="1" t="s">
        <v>110</v>
      </c>
      <c r="AA3224" s="9" t="s">
        <v>32398</v>
      </c>
      <c r="AJ3224" s="1">
        <v>20.567165017128001</v>
      </c>
      <c r="AK3224" s="1">
        <v>1.7537212</v>
      </c>
      <c r="AN3224" s="1">
        <v>78.45</v>
      </c>
    </row>
    <row r="3225" spans="1:40" x14ac:dyDescent="0.45">
      <c r="A3225" s="1" t="s">
        <v>19115</v>
      </c>
      <c r="B3225" s="1" t="s">
        <v>13</v>
      </c>
      <c r="C3225" s="1" t="s">
        <v>489</v>
      </c>
      <c r="D3225" s="1">
        <v>-33.323037769833299</v>
      </c>
      <c r="E3225" s="1">
        <v>115.6675400125</v>
      </c>
      <c r="F3225" s="1" t="s">
        <v>0</v>
      </c>
      <c r="G3225" s="1" t="s">
        <v>55</v>
      </c>
      <c r="H3225" s="1" t="s">
        <v>274</v>
      </c>
      <c r="J3225" s="1" t="s">
        <v>32862</v>
      </c>
      <c r="K3225" s="1" t="s">
        <v>760</v>
      </c>
      <c r="L3225" s="1" t="s">
        <v>32894</v>
      </c>
      <c r="O3225" s="1">
        <v>107009</v>
      </c>
      <c r="P3225" s="1">
        <v>1</v>
      </c>
      <c r="Q3225" s="1" t="s">
        <v>57</v>
      </c>
      <c r="R3225" s="1" t="s">
        <v>61</v>
      </c>
      <c r="Y3225" s="1" t="s">
        <v>110</v>
      </c>
      <c r="AA3225" s="9" t="s">
        <v>27804</v>
      </c>
      <c r="AB3225" s="9" t="s">
        <v>27805</v>
      </c>
      <c r="AJ3225" s="1">
        <v>30.204391121864301</v>
      </c>
      <c r="AK3225" s="1">
        <v>0.85445300000000002</v>
      </c>
      <c r="AN3225" s="1">
        <v>191.26</v>
      </c>
    </row>
    <row r="3226" spans="1:40" x14ac:dyDescent="0.45">
      <c r="A3226" s="1" t="s">
        <v>19116</v>
      </c>
      <c r="B3226" s="1" t="s">
        <v>53</v>
      </c>
      <c r="C3226" s="1" t="s">
        <v>489</v>
      </c>
      <c r="D3226" s="1">
        <v>-33.323013738333302</v>
      </c>
      <c r="E3226" s="1">
        <v>115.667456839167</v>
      </c>
      <c r="F3226" s="1" t="s">
        <v>0</v>
      </c>
      <c r="G3226" s="1" t="s">
        <v>55</v>
      </c>
      <c r="H3226" s="1" t="s">
        <v>274</v>
      </c>
      <c r="J3226" s="1" t="s">
        <v>32862</v>
      </c>
      <c r="K3226" s="1" t="s">
        <v>760</v>
      </c>
      <c r="L3226" s="1" t="s">
        <v>32894</v>
      </c>
      <c r="O3226" s="1" t="s">
        <v>1757</v>
      </c>
      <c r="P3226" s="1">
        <v>1</v>
      </c>
      <c r="Y3226" s="1" t="s">
        <v>110</v>
      </c>
      <c r="AA3226" s="9" t="s">
        <v>31895</v>
      </c>
      <c r="AJ3226" s="1">
        <v>14.5879074335098</v>
      </c>
      <c r="AK3226" s="1">
        <v>12.391814999999999</v>
      </c>
      <c r="AN3226" s="1">
        <v>138.47999999999999</v>
      </c>
    </row>
    <row r="3227" spans="1:40" x14ac:dyDescent="0.45">
      <c r="A3227" s="1" t="s">
        <v>19117</v>
      </c>
      <c r="B3227" s="1" t="s">
        <v>23</v>
      </c>
      <c r="C3227" s="1" t="s">
        <v>489</v>
      </c>
      <c r="D3227" s="1">
        <v>-33.323022008166703</v>
      </c>
      <c r="E3227" s="1">
        <v>115.6674816765</v>
      </c>
      <c r="F3227" s="1" t="s">
        <v>0</v>
      </c>
      <c r="G3227" s="1" t="s">
        <v>55</v>
      </c>
      <c r="H3227" s="1" t="s">
        <v>274</v>
      </c>
      <c r="J3227" s="1" t="s">
        <v>32862</v>
      </c>
      <c r="K3227" s="1" t="s">
        <v>760</v>
      </c>
      <c r="L3227" s="1" t="s">
        <v>32896</v>
      </c>
      <c r="M3227" s="1" t="s">
        <v>106</v>
      </c>
      <c r="O3227" s="1">
        <v>107012</v>
      </c>
      <c r="P3227" s="1">
        <v>1</v>
      </c>
      <c r="Q3227" s="1" t="s">
        <v>93</v>
      </c>
      <c r="Y3227" s="1" t="s">
        <v>110</v>
      </c>
      <c r="AA3227" s="9" t="s">
        <v>26510</v>
      </c>
      <c r="AB3227" s="9" t="s">
        <v>26511</v>
      </c>
      <c r="AJ3227" s="1">
        <v>19.3787552118301</v>
      </c>
      <c r="AK3227" s="1">
        <v>2.4175270000000002</v>
      </c>
      <c r="AN3227" s="1">
        <v>225.15</v>
      </c>
    </row>
    <row r="3228" spans="1:40" x14ac:dyDescent="0.45">
      <c r="A3228" s="1" t="s">
        <v>19118</v>
      </c>
      <c r="B3228" s="1" t="s">
        <v>25</v>
      </c>
      <c r="C3228" s="1" t="s">
        <v>489</v>
      </c>
      <c r="D3228" s="1">
        <v>-33.323061726833302</v>
      </c>
      <c r="E3228" s="1">
        <v>115.667466974833</v>
      </c>
      <c r="F3228" s="1" t="s">
        <v>0</v>
      </c>
      <c r="G3228" s="1" t="s">
        <v>55</v>
      </c>
      <c r="H3228" s="1" t="s">
        <v>274</v>
      </c>
      <c r="J3228" s="1" t="s">
        <v>32862</v>
      </c>
      <c r="K3228" s="1" t="s">
        <v>760</v>
      </c>
      <c r="L3228" s="1" t="s">
        <v>32896</v>
      </c>
      <c r="O3228" s="1">
        <v>107013</v>
      </c>
      <c r="P3228" s="1">
        <v>1</v>
      </c>
      <c r="Q3228" s="1" t="s">
        <v>108</v>
      </c>
      <c r="R3228" s="1" t="s">
        <v>97</v>
      </c>
      <c r="Y3228" s="1" t="s">
        <v>110</v>
      </c>
      <c r="AA3228" s="9" t="s">
        <v>26672</v>
      </c>
      <c r="AB3228" s="9" t="s">
        <v>26673</v>
      </c>
      <c r="AJ3228" s="1">
        <v>23.508828759193399</v>
      </c>
      <c r="AK3228" s="1">
        <v>1.4678804000000001</v>
      </c>
      <c r="AN3228" s="1">
        <v>148.44</v>
      </c>
    </row>
    <row r="3229" spans="1:40" x14ac:dyDescent="0.45">
      <c r="A3229" s="1" t="s">
        <v>19119</v>
      </c>
      <c r="B3229" s="1" t="s">
        <v>15</v>
      </c>
      <c r="C3229" s="1" t="s">
        <v>489</v>
      </c>
      <c r="D3229" s="1">
        <v>-33.322940967666703</v>
      </c>
      <c r="E3229" s="1">
        <v>115.6673071315</v>
      </c>
      <c r="F3229" s="1" t="s">
        <v>0</v>
      </c>
      <c r="G3229" s="1" t="s">
        <v>55</v>
      </c>
      <c r="H3229" s="1" t="s">
        <v>274</v>
      </c>
      <c r="J3229" s="1" t="s">
        <v>32862</v>
      </c>
      <c r="K3229" s="1" t="s">
        <v>760</v>
      </c>
      <c r="L3229" s="1" t="s">
        <v>56</v>
      </c>
      <c r="O3229" s="1">
        <v>107011</v>
      </c>
      <c r="P3229" s="1">
        <v>1</v>
      </c>
      <c r="Q3229" s="1" t="s">
        <v>56</v>
      </c>
      <c r="Y3229" s="1" t="s">
        <v>110</v>
      </c>
      <c r="AA3229" s="9" t="s">
        <v>25424</v>
      </c>
      <c r="AB3229" s="9" t="s">
        <v>25425</v>
      </c>
      <c r="AC3229" s="9" t="s">
        <v>25426</v>
      </c>
      <c r="AJ3229" s="1">
        <v>13.9258590936661</v>
      </c>
      <c r="AK3229" s="1">
        <v>26.37039</v>
      </c>
      <c r="AN3229" s="1">
        <v>259.05</v>
      </c>
    </row>
    <row r="3230" spans="1:40" x14ac:dyDescent="0.45">
      <c r="A3230" s="1" t="s">
        <v>19120</v>
      </c>
      <c r="B3230" s="1" t="s">
        <v>5</v>
      </c>
      <c r="C3230" s="1" t="s">
        <v>489</v>
      </c>
      <c r="D3230" s="1">
        <v>-33.322992599999999</v>
      </c>
      <c r="E3230" s="1">
        <v>115.66746029766701</v>
      </c>
      <c r="F3230" s="1" t="s">
        <v>0</v>
      </c>
      <c r="G3230" s="1" t="s">
        <v>55</v>
      </c>
      <c r="H3230" s="1" t="s">
        <v>274</v>
      </c>
      <c r="J3230" s="1" t="s">
        <v>32862</v>
      </c>
      <c r="K3230" s="1" t="s">
        <v>760</v>
      </c>
      <c r="L3230" s="1" t="s">
        <v>32948</v>
      </c>
      <c r="O3230" s="1">
        <v>107003</v>
      </c>
      <c r="P3230" s="1">
        <v>1</v>
      </c>
      <c r="Q3230" s="1" t="s">
        <v>105</v>
      </c>
      <c r="R3230" s="1" t="s">
        <v>94</v>
      </c>
      <c r="Y3230" s="1" t="s">
        <v>110</v>
      </c>
      <c r="AA3230" s="9" t="s">
        <v>26512</v>
      </c>
      <c r="AB3230" s="9" t="s">
        <v>26513</v>
      </c>
      <c r="AJ3230" s="1">
        <v>2.5438972711563101</v>
      </c>
      <c r="AK3230" s="1">
        <v>1.4355445</v>
      </c>
      <c r="AN3230" s="1">
        <v>200.69</v>
      </c>
    </row>
    <row r="3231" spans="1:40" x14ac:dyDescent="0.45">
      <c r="A3231" s="1" t="s">
        <v>19121</v>
      </c>
      <c r="B3231" s="1" t="s">
        <v>45</v>
      </c>
      <c r="C3231" s="1" t="s">
        <v>489</v>
      </c>
      <c r="D3231" s="1">
        <v>-33.324818</v>
      </c>
      <c r="E3231" s="1">
        <v>115.6609436</v>
      </c>
      <c r="F3231" s="1" t="s">
        <v>0</v>
      </c>
      <c r="G3231" s="1" t="s">
        <v>55</v>
      </c>
      <c r="H3231" s="1" t="s">
        <v>274</v>
      </c>
      <c r="J3231" s="1" t="s">
        <v>32862</v>
      </c>
      <c r="K3231" s="1" t="s">
        <v>760</v>
      </c>
      <c r="L3231" s="1" t="s">
        <v>33012</v>
      </c>
      <c r="M3231" s="1" t="s">
        <v>106</v>
      </c>
      <c r="O3231" s="1">
        <v>100013</v>
      </c>
      <c r="P3231" s="1">
        <v>1</v>
      </c>
      <c r="Q3231" s="1" t="s">
        <v>15617</v>
      </c>
      <c r="S3231" s="1" t="s">
        <v>68</v>
      </c>
      <c r="T3231" s="1" t="s">
        <v>44</v>
      </c>
      <c r="U3231" s="1">
        <v>30121362</v>
      </c>
      <c r="Y3231" s="1" t="s">
        <v>110</v>
      </c>
      <c r="AA3231" s="9" t="s">
        <v>25876</v>
      </c>
      <c r="AB3231" s="9" t="s">
        <v>25877</v>
      </c>
      <c r="AJ3231" s="1">
        <v>-28.1818252467171</v>
      </c>
      <c r="AK3231" s="1">
        <v>878.83799999999997</v>
      </c>
      <c r="AN3231" s="1">
        <v>90</v>
      </c>
    </row>
    <row r="3232" spans="1:40" x14ac:dyDescent="0.45">
      <c r="A3232" s="1" t="s">
        <v>19122</v>
      </c>
      <c r="B3232" s="1" t="s">
        <v>11</v>
      </c>
      <c r="C3232" s="1" t="s">
        <v>489</v>
      </c>
      <c r="D3232" s="1">
        <v>-33.322994074500002</v>
      </c>
      <c r="E3232" s="1">
        <v>115.667496379667</v>
      </c>
      <c r="F3232" s="1" t="s">
        <v>0</v>
      </c>
      <c r="G3232" s="1" t="s">
        <v>55</v>
      </c>
      <c r="H3232" s="1" t="s">
        <v>274</v>
      </c>
      <c r="J3232" s="1" t="s">
        <v>32862</v>
      </c>
      <c r="K3232" s="1" t="s">
        <v>760</v>
      </c>
      <c r="L3232" s="1" t="s">
        <v>33012</v>
      </c>
      <c r="O3232" s="1">
        <v>107007</v>
      </c>
      <c r="P3232" s="1">
        <v>1</v>
      </c>
      <c r="Q3232" s="1" t="s">
        <v>63</v>
      </c>
      <c r="R3232" s="1" t="s">
        <v>64</v>
      </c>
      <c r="Y3232" s="1" t="s">
        <v>110</v>
      </c>
      <c r="AA3232" s="9" t="s">
        <v>26988</v>
      </c>
      <c r="AB3232" s="9" t="s">
        <v>26989</v>
      </c>
      <c r="AJ3232" s="1">
        <v>1.0806747674942001</v>
      </c>
      <c r="AK3232" s="1">
        <v>4.9129376000000002</v>
      </c>
      <c r="AN3232" s="1">
        <v>317.36</v>
      </c>
    </row>
    <row r="3233" spans="1:40" x14ac:dyDescent="0.45">
      <c r="A3233" s="1" t="s">
        <v>19123</v>
      </c>
      <c r="B3233" s="1" t="s">
        <v>43</v>
      </c>
      <c r="C3233" s="1" t="s">
        <v>489</v>
      </c>
      <c r="D3233" s="1">
        <v>-33.324818</v>
      </c>
      <c r="E3233" s="1">
        <v>115.6609436</v>
      </c>
      <c r="F3233" s="1" t="s">
        <v>0</v>
      </c>
      <c r="G3233" s="1" t="s">
        <v>55</v>
      </c>
      <c r="H3233" s="1" t="s">
        <v>274</v>
      </c>
      <c r="J3233" s="1" t="s">
        <v>32862</v>
      </c>
      <c r="K3233" s="1" t="s">
        <v>760</v>
      </c>
      <c r="L3233" s="1" t="s">
        <v>33012</v>
      </c>
      <c r="M3233" s="1" t="s">
        <v>106</v>
      </c>
      <c r="O3233" s="1">
        <v>100012</v>
      </c>
      <c r="P3233" s="1">
        <v>1</v>
      </c>
      <c r="Q3233" s="1" t="s">
        <v>15616</v>
      </c>
      <c r="S3233" s="1" t="s">
        <v>68</v>
      </c>
      <c r="T3233" s="1" t="s">
        <v>44</v>
      </c>
      <c r="U3233" s="1">
        <v>30097419</v>
      </c>
      <c r="Y3233" s="1" t="s">
        <v>110</v>
      </c>
      <c r="AA3233" s="9" t="s">
        <v>27674</v>
      </c>
      <c r="AB3233" s="9" t="s">
        <v>27675</v>
      </c>
      <c r="AJ3233" s="1">
        <v>-28.1818252467171</v>
      </c>
      <c r="AK3233" s="1">
        <v>189.42599999999999</v>
      </c>
      <c r="AN3233" s="1">
        <v>90</v>
      </c>
    </row>
    <row r="3234" spans="1:40" x14ac:dyDescent="0.45">
      <c r="A3234" s="1" t="s">
        <v>19124</v>
      </c>
      <c r="B3234" s="1" t="s">
        <v>26</v>
      </c>
      <c r="C3234" s="1" t="s">
        <v>489</v>
      </c>
      <c r="D3234" s="1">
        <v>-33.323064115833297</v>
      </c>
      <c r="E3234" s="1">
        <v>115.66748115566701</v>
      </c>
      <c r="F3234" s="1" t="s">
        <v>0</v>
      </c>
      <c r="G3234" s="1" t="s">
        <v>55</v>
      </c>
      <c r="H3234" s="1" t="s">
        <v>274</v>
      </c>
      <c r="J3234" s="1" t="s">
        <v>32862</v>
      </c>
      <c r="K3234" s="1" t="s">
        <v>760</v>
      </c>
      <c r="L3234" s="1" t="s">
        <v>33012</v>
      </c>
      <c r="O3234" s="1">
        <v>107015</v>
      </c>
      <c r="P3234" s="1">
        <v>1</v>
      </c>
      <c r="Q3234" s="1" t="s">
        <v>100</v>
      </c>
      <c r="Y3234" s="1" t="s">
        <v>110</v>
      </c>
      <c r="AA3234" s="9" t="s">
        <v>29308</v>
      </c>
      <c r="AJ3234" s="1">
        <v>22.980741143226599</v>
      </c>
      <c r="AK3234" s="1">
        <v>1.1738381</v>
      </c>
      <c r="AN3234" s="1">
        <v>107.57</v>
      </c>
    </row>
    <row r="3235" spans="1:40" x14ac:dyDescent="0.45">
      <c r="A3235" s="1" t="s">
        <v>19125</v>
      </c>
      <c r="B3235" s="1" t="s">
        <v>3</v>
      </c>
      <c r="C3235" s="1" t="s">
        <v>489</v>
      </c>
      <c r="D3235" s="1">
        <v>-33.322976154833299</v>
      </c>
      <c r="E3235" s="1">
        <v>115.667481786167</v>
      </c>
      <c r="F3235" s="1" t="s">
        <v>0</v>
      </c>
      <c r="G3235" s="1" t="s">
        <v>55</v>
      </c>
      <c r="H3235" s="1" t="s">
        <v>274</v>
      </c>
      <c r="J3235" s="1" t="s">
        <v>32862</v>
      </c>
      <c r="K3235" s="1" t="s">
        <v>760</v>
      </c>
      <c r="L3235" s="1" t="s">
        <v>33032</v>
      </c>
      <c r="O3235" s="1">
        <v>107002</v>
      </c>
      <c r="P3235" s="1">
        <v>1</v>
      </c>
      <c r="Q3235" s="1" t="s">
        <v>102</v>
      </c>
      <c r="R3235" s="1" t="s">
        <v>4</v>
      </c>
      <c r="Y3235" s="1" t="s">
        <v>110</v>
      </c>
      <c r="AA3235" s="9" t="s">
        <v>25616</v>
      </c>
      <c r="AB3235" s="9" t="s">
        <v>25617</v>
      </c>
      <c r="AJ3235" s="1">
        <v>2.4477707147598302</v>
      </c>
      <c r="AK3235" s="1">
        <v>1.6829988</v>
      </c>
      <c r="AN3235" s="1">
        <v>123.73</v>
      </c>
    </row>
    <row r="3236" spans="1:40" x14ac:dyDescent="0.45">
      <c r="A3236" s="1" t="s">
        <v>19126</v>
      </c>
      <c r="B3236" s="1" t="s">
        <v>1</v>
      </c>
      <c r="C3236" s="1" t="s">
        <v>489</v>
      </c>
      <c r="D3236" s="1">
        <v>-33.3230759616428</v>
      </c>
      <c r="E3236" s="1">
        <v>115.667597651482</v>
      </c>
      <c r="F3236" s="1" t="s">
        <v>0</v>
      </c>
      <c r="G3236" s="1" t="s">
        <v>55</v>
      </c>
      <c r="H3236" s="1" t="s">
        <v>274</v>
      </c>
      <c r="J3236" s="1" t="s">
        <v>32862</v>
      </c>
      <c r="K3236" s="1" t="s">
        <v>760</v>
      </c>
      <c r="L3236" s="1" t="s">
        <v>33032</v>
      </c>
      <c r="O3236" s="1">
        <v>107001</v>
      </c>
      <c r="P3236" s="1">
        <v>1</v>
      </c>
      <c r="Q3236" s="1" t="s">
        <v>101</v>
      </c>
      <c r="R3236" s="1" t="s">
        <v>2</v>
      </c>
      <c r="Y3236" s="1" t="s">
        <v>110</v>
      </c>
      <c r="AA3236" s="9" t="s">
        <v>25928</v>
      </c>
      <c r="AB3236" s="9" t="s">
        <v>25929</v>
      </c>
    </row>
    <row r="3237" spans="1:40" x14ac:dyDescent="0.45">
      <c r="A3237" s="1" t="s">
        <v>19127</v>
      </c>
      <c r="B3237" s="1" t="s">
        <v>6</v>
      </c>
      <c r="C3237" s="1" t="s">
        <v>489</v>
      </c>
      <c r="D3237" s="1">
        <v>-33.323079777166697</v>
      </c>
      <c r="E3237" s="1">
        <v>115.667369825167</v>
      </c>
      <c r="F3237" s="1" t="s">
        <v>0</v>
      </c>
      <c r="G3237" s="1" t="s">
        <v>55</v>
      </c>
      <c r="H3237" s="1" t="s">
        <v>274</v>
      </c>
      <c r="J3237" s="1" t="s">
        <v>32862</v>
      </c>
      <c r="K3237" s="1" t="s">
        <v>760</v>
      </c>
      <c r="L3237" s="1" t="s">
        <v>33032</v>
      </c>
      <c r="O3237" s="1">
        <v>107004</v>
      </c>
      <c r="P3237" s="1">
        <v>1</v>
      </c>
      <c r="Q3237" s="1" t="s">
        <v>103</v>
      </c>
      <c r="R3237" s="1" t="s">
        <v>94</v>
      </c>
      <c r="Y3237" s="1" t="s">
        <v>110</v>
      </c>
      <c r="AA3237" s="9" t="s">
        <v>25966</v>
      </c>
      <c r="AB3237" s="9" t="s">
        <v>25967</v>
      </c>
      <c r="AJ3237" s="1">
        <v>-4.2125800848007202</v>
      </c>
      <c r="AK3237" s="1">
        <v>1.2079371000000001</v>
      </c>
      <c r="AN3237" s="1">
        <v>32.020000000000003</v>
      </c>
    </row>
    <row r="3238" spans="1:40" x14ac:dyDescent="0.45">
      <c r="A3238" s="1" t="s">
        <v>19128</v>
      </c>
      <c r="B3238" s="1" t="s">
        <v>7</v>
      </c>
      <c r="C3238" s="1" t="s">
        <v>489</v>
      </c>
      <c r="D3238" s="1">
        <v>-33.323164450166701</v>
      </c>
      <c r="E3238" s="1">
        <v>115.66744414383299</v>
      </c>
      <c r="F3238" s="1" t="s">
        <v>0</v>
      </c>
      <c r="G3238" s="1" t="s">
        <v>55</v>
      </c>
      <c r="H3238" s="1" t="s">
        <v>274</v>
      </c>
      <c r="J3238" s="1" t="s">
        <v>32862</v>
      </c>
      <c r="K3238" s="1" t="s">
        <v>760</v>
      </c>
      <c r="L3238" s="1" t="s">
        <v>33032</v>
      </c>
      <c r="O3238" s="1">
        <v>107005</v>
      </c>
      <c r="P3238" s="1">
        <v>1</v>
      </c>
      <c r="Q3238" s="1" t="s">
        <v>104</v>
      </c>
      <c r="R3238" s="1" t="s">
        <v>8</v>
      </c>
      <c r="Y3238" s="1" t="s">
        <v>110</v>
      </c>
      <c r="AA3238" s="9" t="s">
        <v>27446</v>
      </c>
      <c r="AB3238" s="9" t="s">
        <v>27447</v>
      </c>
      <c r="AJ3238" s="1">
        <v>-0.16306912899017301</v>
      </c>
      <c r="AK3238" s="1">
        <v>1.2305174000000001</v>
      </c>
      <c r="AN3238" s="1">
        <v>58.4</v>
      </c>
    </row>
    <row r="3239" spans="1:40" x14ac:dyDescent="0.45">
      <c r="A3239" s="1" t="s">
        <v>19129</v>
      </c>
      <c r="B3239" s="1" t="s">
        <v>9</v>
      </c>
      <c r="C3239" s="1" t="s">
        <v>489</v>
      </c>
      <c r="D3239" s="1">
        <v>-33.323123171166699</v>
      </c>
      <c r="E3239" s="1">
        <v>115.66739055866699</v>
      </c>
      <c r="F3239" s="1" t="s">
        <v>0</v>
      </c>
      <c r="G3239" s="1" t="s">
        <v>55</v>
      </c>
      <c r="H3239" s="1" t="s">
        <v>274</v>
      </c>
      <c r="J3239" s="1" t="s">
        <v>32862</v>
      </c>
      <c r="K3239" s="1" t="s">
        <v>760</v>
      </c>
      <c r="L3239" s="1" t="s">
        <v>95</v>
      </c>
      <c r="O3239" s="1">
        <v>107006</v>
      </c>
      <c r="P3239" s="1">
        <v>1</v>
      </c>
      <c r="Q3239" s="1" t="s">
        <v>95</v>
      </c>
      <c r="Y3239" s="1" t="s">
        <v>10</v>
      </c>
      <c r="AA3239" s="9" t="s">
        <v>25618</v>
      </c>
      <c r="AB3239" s="9" t="s">
        <v>25619</v>
      </c>
      <c r="AG3239" s="1" t="s">
        <v>33122</v>
      </c>
      <c r="AI3239" s="9" t="s">
        <v>32823</v>
      </c>
      <c r="AJ3239" s="1">
        <v>6.3432747125625601</v>
      </c>
      <c r="AK3239" s="1">
        <v>1.8842299</v>
      </c>
      <c r="AN3239" s="1">
        <v>158.78</v>
      </c>
    </row>
    <row r="3240" spans="1:40" x14ac:dyDescent="0.45">
      <c r="A3240" s="1" t="s">
        <v>19130</v>
      </c>
      <c r="B3240" s="1" t="s">
        <v>12</v>
      </c>
      <c r="C3240" s="1" t="s">
        <v>489</v>
      </c>
      <c r="D3240" s="1">
        <v>-33.323036577499998</v>
      </c>
      <c r="E3240" s="1">
        <v>115.6675448885</v>
      </c>
      <c r="F3240" s="1" t="s">
        <v>0</v>
      </c>
      <c r="G3240" s="1" t="s">
        <v>55</v>
      </c>
      <c r="H3240" s="1" t="s">
        <v>274</v>
      </c>
      <c r="J3240" s="1" t="s">
        <v>32862</v>
      </c>
      <c r="K3240" s="1" t="s">
        <v>5694</v>
      </c>
      <c r="L3240" s="1" t="s">
        <v>33058</v>
      </c>
      <c r="O3240" s="1">
        <v>107010</v>
      </c>
      <c r="P3240" s="1">
        <v>1</v>
      </c>
      <c r="Q3240" s="1" t="s">
        <v>58</v>
      </c>
      <c r="R3240" s="1" t="s">
        <v>60</v>
      </c>
      <c r="Y3240" s="1" t="s">
        <v>110</v>
      </c>
      <c r="AA3240" s="9" t="s">
        <v>27082</v>
      </c>
      <c r="AB3240" s="9" t="s">
        <v>27083</v>
      </c>
      <c r="AJ3240" s="1">
        <v>28.2463604211807</v>
      </c>
      <c r="AK3240" s="1">
        <v>0.86765950000000003</v>
      </c>
      <c r="AN3240" s="1">
        <v>147.6</v>
      </c>
    </row>
    <row r="3241" spans="1:40" x14ac:dyDescent="0.45">
      <c r="A3241" s="1" t="s">
        <v>19131</v>
      </c>
      <c r="B3241" s="1" t="s">
        <v>14</v>
      </c>
      <c r="C3241" s="1" t="s">
        <v>489</v>
      </c>
      <c r="D3241" s="1">
        <v>-33.323034359166698</v>
      </c>
      <c r="E3241" s="1">
        <v>115.66754058333299</v>
      </c>
      <c r="F3241" s="1" t="s">
        <v>0</v>
      </c>
      <c r="G3241" s="1" t="s">
        <v>55</v>
      </c>
      <c r="H3241" s="1" t="s">
        <v>274</v>
      </c>
      <c r="J3241" s="1" t="s">
        <v>32862</v>
      </c>
      <c r="K3241" s="1" t="s">
        <v>5694</v>
      </c>
      <c r="L3241" s="1" t="s">
        <v>33102</v>
      </c>
      <c r="O3241" s="1">
        <v>107008</v>
      </c>
      <c r="P3241" s="1">
        <v>1</v>
      </c>
      <c r="Q3241" s="1" t="s">
        <v>59</v>
      </c>
      <c r="R3241" s="1" t="s">
        <v>62</v>
      </c>
      <c r="Y3241" s="1" t="s">
        <v>110</v>
      </c>
      <c r="AA3241" s="9" t="s">
        <v>27180</v>
      </c>
      <c r="AB3241" s="9" t="s">
        <v>27181</v>
      </c>
      <c r="AJ3241" s="1">
        <v>30.804391503333999</v>
      </c>
      <c r="AK3241" s="1">
        <v>1.156633</v>
      </c>
      <c r="AN3241" s="1">
        <v>51.32</v>
      </c>
    </row>
    <row r="3242" spans="1:40" x14ac:dyDescent="0.45">
      <c r="A3242" s="1" t="s">
        <v>19132</v>
      </c>
      <c r="B3242" s="1" t="s">
        <v>24</v>
      </c>
      <c r="C3242" s="1" t="s">
        <v>489</v>
      </c>
      <c r="D3242" s="1">
        <v>-33.323059158</v>
      </c>
      <c r="E3242" s="1">
        <v>115.667455637167</v>
      </c>
      <c r="F3242" s="1" t="s">
        <v>0</v>
      </c>
      <c r="G3242" s="1" t="s">
        <v>55</v>
      </c>
      <c r="H3242" s="1" t="s">
        <v>274</v>
      </c>
      <c r="J3242" s="1" t="s">
        <v>32889</v>
      </c>
      <c r="K3242" s="1" t="s">
        <v>32926</v>
      </c>
      <c r="L3242" s="1" t="s">
        <v>32927</v>
      </c>
      <c r="O3242" s="1">
        <v>107014</v>
      </c>
      <c r="P3242" s="1">
        <v>1</v>
      </c>
      <c r="Q3242" s="1" t="s">
        <v>109</v>
      </c>
      <c r="R3242" s="1" t="s">
        <v>96</v>
      </c>
      <c r="Y3242" s="1" t="s">
        <v>110</v>
      </c>
      <c r="AA3242" s="9" t="s">
        <v>26578</v>
      </c>
      <c r="AB3242" s="9" t="s">
        <v>26579</v>
      </c>
      <c r="AJ3242" s="1">
        <v>25.162900567054699</v>
      </c>
      <c r="AK3242" s="1">
        <v>1.0097733</v>
      </c>
      <c r="AN3242" s="1">
        <v>41.23</v>
      </c>
    </row>
    <row r="3243" spans="1:40" x14ac:dyDescent="0.45">
      <c r="A3243" s="1" t="s">
        <v>19133</v>
      </c>
      <c r="B3243" s="1" t="s">
        <v>9362</v>
      </c>
      <c r="C3243" s="1" t="s">
        <v>10318</v>
      </c>
      <c r="D3243" s="1">
        <v>-33.324101032133399</v>
      </c>
      <c r="E3243" s="1">
        <v>115.668804310262</v>
      </c>
      <c r="F3243" s="1" t="s">
        <v>0</v>
      </c>
      <c r="G3243" s="1" t="s">
        <v>55</v>
      </c>
      <c r="H3243" s="1" t="s">
        <v>1075</v>
      </c>
      <c r="I3243" s="1" t="s">
        <v>105</v>
      </c>
      <c r="J3243" s="1" t="s">
        <v>32862</v>
      </c>
      <c r="K3243" s="1" t="s">
        <v>760</v>
      </c>
      <c r="L3243" s="1" t="s">
        <v>32948</v>
      </c>
      <c r="M3243" s="1" t="s">
        <v>106</v>
      </c>
      <c r="O3243" s="1">
        <v>107349</v>
      </c>
      <c r="P3243" s="1">
        <v>1</v>
      </c>
      <c r="R3243" s="1" t="s">
        <v>9363</v>
      </c>
      <c r="Y3243" s="1" t="s">
        <v>110</v>
      </c>
      <c r="AA3243" s="9" t="s">
        <v>31737</v>
      </c>
    </row>
    <row r="3244" spans="1:40" x14ac:dyDescent="0.45">
      <c r="A3244" s="1" t="s">
        <v>19134</v>
      </c>
      <c r="B3244" s="1" t="s">
        <v>9364</v>
      </c>
      <c r="C3244" s="1" t="s">
        <v>10318</v>
      </c>
      <c r="D3244" s="1">
        <v>-33.324101032133399</v>
      </c>
      <c r="E3244" s="1">
        <v>115.668804310262</v>
      </c>
      <c r="F3244" s="1" t="s">
        <v>0</v>
      </c>
      <c r="G3244" s="1" t="s">
        <v>55</v>
      </c>
      <c r="H3244" s="1" t="s">
        <v>1075</v>
      </c>
      <c r="I3244" s="1" t="s">
        <v>105</v>
      </c>
      <c r="J3244" s="1" t="s">
        <v>32862</v>
      </c>
      <c r="K3244" s="1" t="s">
        <v>5694</v>
      </c>
      <c r="L3244" s="1" t="s">
        <v>32951</v>
      </c>
      <c r="M3244" s="1" t="s">
        <v>106</v>
      </c>
      <c r="N3244" s="1">
        <v>107349</v>
      </c>
      <c r="O3244" s="1">
        <v>101280</v>
      </c>
      <c r="P3244" s="1">
        <v>1</v>
      </c>
      <c r="Y3244" s="1" t="s">
        <v>110</v>
      </c>
      <c r="AA3244" s="9" t="s">
        <v>27889</v>
      </c>
    </row>
    <row r="3245" spans="1:40" x14ac:dyDescent="0.45">
      <c r="A3245" s="1" t="s">
        <v>19135</v>
      </c>
      <c r="B3245" s="1" t="s">
        <v>9365</v>
      </c>
      <c r="C3245" s="1" t="s">
        <v>10318</v>
      </c>
      <c r="D3245" s="1">
        <v>-33.324101032133399</v>
      </c>
      <c r="E3245" s="1">
        <v>115.668804310262</v>
      </c>
      <c r="F3245" s="1" t="s">
        <v>0</v>
      </c>
      <c r="G3245" s="1" t="s">
        <v>55</v>
      </c>
      <c r="H3245" s="1" t="s">
        <v>1075</v>
      </c>
      <c r="I3245" s="1" t="s">
        <v>105</v>
      </c>
      <c r="J3245" s="1" t="s">
        <v>32862</v>
      </c>
      <c r="K3245" s="1" t="s">
        <v>5694</v>
      </c>
      <c r="L3245" s="1" t="s">
        <v>32954</v>
      </c>
      <c r="M3245" s="1" t="s">
        <v>106</v>
      </c>
      <c r="N3245" s="1">
        <v>107349</v>
      </c>
      <c r="O3245" s="1">
        <v>101281</v>
      </c>
      <c r="P3245" s="1">
        <v>1</v>
      </c>
      <c r="S3245" s="1" t="s">
        <v>9366</v>
      </c>
      <c r="Y3245" s="1" t="s">
        <v>110</v>
      </c>
      <c r="AA3245" s="9" t="s">
        <v>32652</v>
      </c>
    </row>
    <row r="3246" spans="1:40" x14ac:dyDescent="0.45">
      <c r="A3246" s="1" t="s">
        <v>19136</v>
      </c>
      <c r="B3246" s="1" t="s">
        <v>9333</v>
      </c>
      <c r="C3246" s="1" t="s">
        <v>10318</v>
      </c>
      <c r="D3246" s="1">
        <v>-33.324097950496601</v>
      </c>
      <c r="E3246" s="1">
        <v>115.668787546456</v>
      </c>
      <c r="F3246" s="1" t="s">
        <v>0</v>
      </c>
      <c r="G3246" s="1" t="s">
        <v>55</v>
      </c>
      <c r="H3246" s="1" t="s">
        <v>1075</v>
      </c>
      <c r="I3246" s="1" t="s">
        <v>9334</v>
      </c>
      <c r="J3246" s="1" t="s">
        <v>5695</v>
      </c>
      <c r="K3246" s="1" t="s">
        <v>32856</v>
      </c>
      <c r="L3246" s="1" t="s">
        <v>32943</v>
      </c>
      <c r="M3246" s="1" t="s">
        <v>106</v>
      </c>
      <c r="O3246" s="1">
        <v>101274</v>
      </c>
      <c r="P3246" s="1">
        <v>1</v>
      </c>
      <c r="R3246" s="1" t="s">
        <v>9335</v>
      </c>
      <c r="V3246" s="1" t="s">
        <v>75</v>
      </c>
      <c r="Y3246" s="1" t="s">
        <v>110</v>
      </c>
      <c r="AA3246" s="9" t="s">
        <v>26710</v>
      </c>
      <c r="AB3246" s="9" t="s">
        <v>26711</v>
      </c>
    </row>
    <row r="3247" spans="1:40" x14ac:dyDescent="0.45">
      <c r="A3247" s="1" t="s">
        <v>19137</v>
      </c>
      <c r="B3247" s="1" t="s">
        <v>9347</v>
      </c>
      <c r="C3247" s="1" t="s">
        <v>10318</v>
      </c>
      <c r="D3247" s="1">
        <v>-33.324097950496601</v>
      </c>
      <c r="E3247" s="1">
        <v>115.668787546456</v>
      </c>
      <c r="F3247" s="1" t="s">
        <v>0</v>
      </c>
      <c r="G3247" s="1" t="s">
        <v>55</v>
      </c>
      <c r="H3247" s="1" t="s">
        <v>1075</v>
      </c>
      <c r="I3247" s="1" t="s">
        <v>9334</v>
      </c>
      <c r="J3247" s="1" t="s">
        <v>5695</v>
      </c>
      <c r="K3247" s="1" t="s">
        <v>5699</v>
      </c>
      <c r="L3247" s="1" t="s">
        <v>32987</v>
      </c>
      <c r="M3247" s="1" t="s">
        <v>106</v>
      </c>
      <c r="P3247" s="1">
        <v>2</v>
      </c>
      <c r="Y3247" s="1" t="s">
        <v>110</v>
      </c>
    </row>
    <row r="3248" spans="1:40" x14ac:dyDescent="0.45">
      <c r="A3248" s="1" t="s">
        <v>19138</v>
      </c>
      <c r="B3248" s="1" t="s">
        <v>9342</v>
      </c>
      <c r="C3248" s="1" t="s">
        <v>10318</v>
      </c>
      <c r="D3248" s="1">
        <v>-33.324097950496601</v>
      </c>
      <c r="E3248" s="1">
        <v>115.668787546456</v>
      </c>
      <c r="F3248" s="1" t="s">
        <v>0</v>
      </c>
      <c r="G3248" s="1" t="s">
        <v>55</v>
      </c>
      <c r="H3248" s="1" t="s">
        <v>1075</v>
      </c>
      <c r="I3248" s="1" t="s">
        <v>9334</v>
      </c>
      <c r="J3248" s="1" t="s">
        <v>32862</v>
      </c>
      <c r="K3248" s="1" t="s">
        <v>760</v>
      </c>
      <c r="L3248" s="1" t="s">
        <v>32935</v>
      </c>
      <c r="M3248" s="1" t="s">
        <v>106</v>
      </c>
      <c r="O3248" s="1">
        <v>107340</v>
      </c>
      <c r="P3248" s="1">
        <v>1</v>
      </c>
      <c r="R3248" s="1" t="s">
        <v>9337</v>
      </c>
      <c r="Y3248" s="1" t="s">
        <v>110</v>
      </c>
      <c r="AA3248" s="9" t="s">
        <v>31150</v>
      </c>
    </row>
    <row r="3249" spans="1:40" x14ac:dyDescent="0.45">
      <c r="A3249" s="1" t="s">
        <v>19139</v>
      </c>
      <c r="B3249" s="1" t="s">
        <v>9343</v>
      </c>
      <c r="C3249" s="1" t="s">
        <v>10318</v>
      </c>
      <c r="D3249" s="1">
        <v>-33.324097950496601</v>
      </c>
      <c r="E3249" s="1">
        <v>115.668787546456</v>
      </c>
      <c r="F3249" s="1" t="s">
        <v>0</v>
      </c>
      <c r="G3249" s="1" t="s">
        <v>55</v>
      </c>
      <c r="H3249" s="1" t="s">
        <v>1075</v>
      </c>
      <c r="I3249" s="1" t="s">
        <v>9334</v>
      </c>
      <c r="J3249" s="1" t="s">
        <v>32862</v>
      </c>
      <c r="K3249" s="1" t="s">
        <v>5694</v>
      </c>
      <c r="L3249" s="1" t="s">
        <v>32954</v>
      </c>
      <c r="M3249" s="1" t="s">
        <v>106</v>
      </c>
      <c r="O3249" s="1">
        <v>107341</v>
      </c>
      <c r="P3249" s="1">
        <v>1</v>
      </c>
      <c r="Q3249" s="1" t="s">
        <v>9344</v>
      </c>
      <c r="Y3249" s="1" t="s">
        <v>110</v>
      </c>
      <c r="AA3249" s="9" t="s">
        <v>30231</v>
      </c>
    </row>
    <row r="3250" spans="1:40" x14ac:dyDescent="0.45">
      <c r="A3250" s="1" t="s">
        <v>19140</v>
      </c>
      <c r="B3250" s="1" t="s">
        <v>9338</v>
      </c>
      <c r="C3250" s="1" t="s">
        <v>10318</v>
      </c>
      <c r="D3250" s="1">
        <v>-33.324097950496601</v>
      </c>
      <c r="E3250" s="1">
        <v>115.668787546456</v>
      </c>
      <c r="F3250" s="1" t="s">
        <v>0</v>
      </c>
      <c r="G3250" s="1" t="s">
        <v>55</v>
      </c>
      <c r="H3250" s="1" t="s">
        <v>1075</v>
      </c>
      <c r="I3250" s="1" t="s">
        <v>9334</v>
      </c>
      <c r="J3250" s="1" t="s">
        <v>32862</v>
      </c>
      <c r="K3250" s="1" t="s">
        <v>5694</v>
      </c>
      <c r="L3250" s="1" t="s">
        <v>32963</v>
      </c>
      <c r="M3250" s="1" t="s">
        <v>106</v>
      </c>
      <c r="N3250" s="1">
        <v>101274</v>
      </c>
      <c r="O3250" s="1">
        <v>101276</v>
      </c>
      <c r="P3250" s="1">
        <v>1</v>
      </c>
      <c r="R3250" s="1" t="s">
        <v>9339</v>
      </c>
      <c r="Y3250" s="1" t="s">
        <v>110</v>
      </c>
      <c r="AA3250" s="9" t="s">
        <v>28358</v>
      </c>
    </row>
    <row r="3251" spans="1:40" x14ac:dyDescent="0.45">
      <c r="A3251" s="1" t="s">
        <v>19141</v>
      </c>
      <c r="B3251" s="1" t="s">
        <v>9340</v>
      </c>
      <c r="C3251" s="1" t="s">
        <v>10318</v>
      </c>
      <c r="D3251" s="1">
        <v>-33.324097950496601</v>
      </c>
      <c r="E3251" s="1">
        <v>115.668787546456</v>
      </c>
      <c r="F3251" s="1" t="s">
        <v>0</v>
      </c>
      <c r="G3251" s="1" t="s">
        <v>55</v>
      </c>
      <c r="H3251" s="1" t="s">
        <v>1075</v>
      </c>
      <c r="I3251" s="1" t="s">
        <v>9334</v>
      </c>
      <c r="J3251" s="1" t="s">
        <v>32862</v>
      </c>
      <c r="K3251" s="1" t="s">
        <v>5694</v>
      </c>
      <c r="L3251" s="1" t="s">
        <v>32963</v>
      </c>
      <c r="M3251" s="1" t="s">
        <v>106</v>
      </c>
      <c r="N3251" s="1">
        <v>101274</v>
      </c>
      <c r="O3251" s="1">
        <v>101277</v>
      </c>
      <c r="P3251" s="1">
        <v>1</v>
      </c>
      <c r="R3251" s="1" t="s">
        <v>9341</v>
      </c>
      <c r="Y3251" s="1" t="s">
        <v>110</v>
      </c>
      <c r="AA3251" s="9" t="s">
        <v>28625</v>
      </c>
    </row>
    <row r="3252" spans="1:40" x14ac:dyDescent="0.45">
      <c r="A3252" s="1" t="s">
        <v>19142</v>
      </c>
      <c r="B3252" s="1" t="s">
        <v>9336</v>
      </c>
      <c r="C3252" s="1" t="s">
        <v>10318</v>
      </c>
      <c r="D3252" s="1">
        <v>-33.324097950496601</v>
      </c>
      <c r="E3252" s="1">
        <v>115.668787546456</v>
      </c>
      <c r="F3252" s="1" t="s">
        <v>0</v>
      </c>
      <c r="G3252" s="1" t="s">
        <v>55</v>
      </c>
      <c r="H3252" s="1" t="s">
        <v>1075</v>
      </c>
      <c r="I3252" s="1" t="s">
        <v>9334</v>
      </c>
      <c r="J3252" s="1" t="s">
        <v>32862</v>
      </c>
      <c r="K3252" s="1" t="s">
        <v>5694</v>
      </c>
      <c r="L3252" s="1" t="s">
        <v>32963</v>
      </c>
      <c r="M3252" s="1" t="s">
        <v>106</v>
      </c>
      <c r="N3252" s="1">
        <v>101274</v>
      </c>
      <c r="O3252" s="1">
        <v>101275</v>
      </c>
      <c r="P3252" s="1">
        <v>1</v>
      </c>
      <c r="R3252" s="1" t="s">
        <v>9337</v>
      </c>
      <c r="Y3252" s="1" t="s">
        <v>110</v>
      </c>
      <c r="AA3252" s="9" t="s">
        <v>30039</v>
      </c>
    </row>
    <row r="3253" spans="1:40" x14ac:dyDescent="0.45">
      <c r="A3253" s="1" t="s">
        <v>19143</v>
      </c>
      <c r="B3253" s="1" t="s">
        <v>9345</v>
      </c>
      <c r="C3253" s="1" t="s">
        <v>10318</v>
      </c>
      <c r="D3253" s="1">
        <v>-33.324097950496601</v>
      </c>
      <c r="E3253" s="1">
        <v>115.668787546456</v>
      </c>
      <c r="F3253" s="1" t="s">
        <v>0</v>
      </c>
      <c r="G3253" s="1" t="s">
        <v>55</v>
      </c>
      <c r="H3253" s="1" t="s">
        <v>1075</v>
      </c>
      <c r="I3253" s="1" t="s">
        <v>9334</v>
      </c>
      <c r="J3253" s="1" t="s">
        <v>32862</v>
      </c>
      <c r="K3253" s="1" t="s">
        <v>5694</v>
      </c>
      <c r="L3253" s="1" t="s">
        <v>33001</v>
      </c>
      <c r="M3253" s="1" t="s">
        <v>106</v>
      </c>
      <c r="O3253" s="1">
        <v>107343</v>
      </c>
      <c r="P3253" s="1">
        <v>1</v>
      </c>
      <c r="Q3253" s="1" t="s">
        <v>9346</v>
      </c>
      <c r="Y3253" s="1" t="s">
        <v>110</v>
      </c>
      <c r="AA3253" s="9" t="s">
        <v>32143</v>
      </c>
    </row>
    <row r="3254" spans="1:40" x14ac:dyDescent="0.45">
      <c r="A3254" s="1" t="s">
        <v>19144</v>
      </c>
      <c r="B3254" s="1" t="s">
        <v>9348</v>
      </c>
      <c r="C3254" s="1" t="s">
        <v>10318</v>
      </c>
      <c r="D3254" s="1">
        <v>-33.324097670347697</v>
      </c>
      <c r="E3254" s="1">
        <v>115.66876206547001</v>
      </c>
      <c r="F3254" s="1" t="s">
        <v>0</v>
      </c>
      <c r="G3254" s="1" t="s">
        <v>55</v>
      </c>
      <c r="H3254" s="1" t="s">
        <v>1075</v>
      </c>
      <c r="I3254" s="1" t="s">
        <v>9349</v>
      </c>
      <c r="J3254" s="1" t="s">
        <v>32862</v>
      </c>
      <c r="K3254" s="1" t="s">
        <v>760</v>
      </c>
      <c r="L3254" s="1" t="s">
        <v>32896</v>
      </c>
      <c r="M3254" s="1" t="s">
        <v>106</v>
      </c>
      <c r="O3254" s="1">
        <v>107344</v>
      </c>
      <c r="P3254" s="1">
        <v>1</v>
      </c>
      <c r="Q3254" s="1" t="s">
        <v>9350</v>
      </c>
      <c r="R3254" s="1" t="s">
        <v>9351</v>
      </c>
      <c r="Y3254" s="1" t="s">
        <v>110</v>
      </c>
      <c r="AA3254" s="9" t="s">
        <v>30321</v>
      </c>
    </row>
    <row r="3255" spans="1:40" x14ac:dyDescent="0.45">
      <c r="A3255" s="1" t="s">
        <v>19145</v>
      </c>
      <c r="B3255" s="1" t="s">
        <v>9352</v>
      </c>
      <c r="C3255" s="1" t="s">
        <v>10318</v>
      </c>
      <c r="D3255" s="1">
        <v>-33.324097670347697</v>
      </c>
      <c r="E3255" s="1">
        <v>115.66876206547001</v>
      </c>
      <c r="F3255" s="1" t="s">
        <v>0</v>
      </c>
      <c r="G3255" s="1" t="s">
        <v>55</v>
      </c>
      <c r="H3255" s="1" t="s">
        <v>1075</v>
      </c>
      <c r="I3255" s="1" t="s">
        <v>9349</v>
      </c>
      <c r="J3255" s="1" t="s">
        <v>32862</v>
      </c>
      <c r="K3255" s="1" t="s">
        <v>5694</v>
      </c>
      <c r="L3255" s="1" t="s">
        <v>32954</v>
      </c>
      <c r="M3255" s="1" t="s">
        <v>106</v>
      </c>
      <c r="O3255" s="1">
        <v>107345</v>
      </c>
      <c r="P3255" s="1">
        <v>1</v>
      </c>
      <c r="Q3255" s="1" t="s">
        <v>9353</v>
      </c>
      <c r="Y3255" s="1" t="s">
        <v>110</v>
      </c>
      <c r="AA3255" s="9" t="s">
        <v>31175</v>
      </c>
    </row>
    <row r="3256" spans="1:40" x14ac:dyDescent="0.45">
      <c r="A3256" s="1" t="s">
        <v>19146</v>
      </c>
      <c r="B3256" s="1" t="s">
        <v>9359</v>
      </c>
      <c r="C3256" s="1" t="s">
        <v>10318</v>
      </c>
      <c r="D3256" s="1">
        <v>-33.324097670347697</v>
      </c>
      <c r="E3256" s="1">
        <v>115.66876206547001</v>
      </c>
      <c r="F3256" s="1" t="s">
        <v>0</v>
      </c>
      <c r="G3256" s="1" t="s">
        <v>55</v>
      </c>
      <c r="H3256" s="1" t="s">
        <v>1075</v>
      </c>
      <c r="I3256" s="1" t="s">
        <v>9349</v>
      </c>
      <c r="J3256" s="1" t="s">
        <v>32862</v>
      </c>
      <c r="K3256" s="1" t="s">
        <v>5694</v>
      </c>
      <c r="L3256" s="1" t="s">
        <v>32954</v>
      </c>
      <c r="M3256" s="1" t="s">
        <v>106</v>
      </c>
      <c r="O3256" s="1">
        <v>107347</v>
      </c>
      <c r="P3256" s="1">
        <v>1</v>
      </c>
      <c r="Q3256" s="1" t="s">
        <v>9360</v>
      </c>
      <c r="Y3256" s="1" t="s">
        <v>110</v>
      </c>
      <c r="AA3256" s="9" t="s">
        <v>32029</v>
      </c>
    </row>
    <row r="3257" spans="1:40" x14ac:dyDescent="0.45">
      <c r="A3257" s="1" t="s">
        <v>19147</v>
      </c>
      <c r="B3257" s="1" t="s">
        <v>9356</v>
      </c>
      <c r="C3257" s="1" t="s">
        <v>10318</v>
      </c>
      <c r="D3257" s="1">
        <v>-33.324097670347697</v>
      </c>
      <c r="E3257" s="1">
        <v>115.66876206547001</v>
      </c>
      <c r="F3257" s="1" t="s">
        <v>0</v>
      </c>
      <c r="G3257" s="1" t="s">
        <v>55</v>
      </c>
      <c r="H3257" s="1" t="s">
        <v>1075</v>
      </c>
      <c r="I3257" s="1" t="s">
        <v>9349</v>
      </c>
      <c r="J3257" s="1" t="s">
        <v>32862</v>
      </c>
      <c r="K3257" s="1" t="s">
        <v>5694</v>
      </c>
      <c r="L3257" s="1" t="s">
        <v>32963</v>
      </c>
      <c r="M3257" s="1" t="s">
        <v>106</v>
      </c>
      <c r="O3257" s="1">
        <v>101278</v>
      </c>
      <c r="P3257" s="1">
        <v>1</v>
      </c>
      <c r="Q3257" s="1" t="s">
        <v>363</v>
      </c>
      <c r="S3257" s="1" t="s">
        <v>250</v>
      </c>
      <c r="Y3257" s="1" t="s">
        <v>110</v>
      </c>
      <c r="AA3257" s="9" t="s">
        <v>31343</v>
      </c>
    </row>
    <row r="3258" spans="1:40" x14ac:dyDescent="0.45">
      <c r="A3258" s="1" t="s">
        <v>19148</v>
      </c>
      <c r="B3258" s="1" t="s">
        <v>9361</v>
      </c>
      <c r="C3258" s="1" t="s">
        <v>10318</v>
      </c>
      <c r="D3258" s="1">
        <v>-33.324097670347697</v>
      </c>
      <c r="E3258" s="1">
        <v>115.66876206547001</v>
      </c>
      <c r="F3258" s="1" t="s">
        <v>0</v>
      </c>
      <c r="G3258" s="1" t="s">
        <v>55</v>
      </c>
      <c r="H3258" s="1" t="s">
        <v>1075</v>
      </c>
      <c r="I3258" s="1" t="s">
        <v>9349</v>
      </c>
      <c r="J3258" s="1" t="s">
        <v>32862</v>
      </c>
      <c r="K3258" s="1" t="s">
        <v>5694</v>
      </c>
      <c r="L3258" s="1" t="s">
        <v>32963</v>
      </c>
      <c r="M3258" s="1" t="s">
        <v>106</v>
      </c>
      <c r="O3258" s="1">
        <v>101279</v>
      </c>
      <c r="P3258" s="1">
        <v>1</v>
      </c>
      <c r="Q3258" s="1" t="s">
        <v>312</v>
      </c>
      <c r="S3258" s="1" t="s">
        <v>250</v>
      </c>
      <c r="Y3258" s="1" t="s">
        <v>110</v>
      </c>
      <c r="AA3258" s="9" t="s">
        <v>31880</v>
      </c>
    </row>
    <row r="3259" spans="1:40" x14ac:dyDescent="0.45">
      <c r="A3259" s="1" t="s">
        <v>19149</v>
      </c>
      <c r="B3259" s="1" t="s">
        <v>9354</v>
      </c>
      <c r="C3259" s="1" t="s">
        <v>10318</v>
      </c>
      <c r="D3259" s="1">
        <v>-33.324097670347697</v>
      </c>
      <c r="E3259" s="1">
        <v>115.66876206547001</v>
      </c>
      <c r="F3259" s="1" t="s">
        <v>0</v>
      </c>
      <c r="G3259" s="1" t="s">
        <v>55</v>
      </c>
      <c r="H3259" s="1" t="s">
        <v>1075</v>
      </c>
      <c r="I3259" s="1" t="s">
        <v>9349</v>
      </c>
      <c r="J3259" s="1" t="s">
        <v>32862</v>
      </c>
      <c r="K3259" s="1" t="s">
        <v>5694</v>
      </c>
      <c r="L3259" s="1" t="s">
        <v>33001</v>
      </c>
      <c r="M3259" s="1" t="s">
        <v>106</v>
      </c>
      <c r="O3259" s="1">
        <v>107346</v>
      </c>
      <c r="P3259" s="1">
        <v>1</v>
      </c>
      <c r="Q3259" s="1" t="s">
        <v>9355</v>
      </c>
      <c r="Y3259" s="1" t="s">
        <v>110</v>
      </c>
      <c r="AA3259" s="9" t="s">
        <v>31047</v>
      </c>
    </row>
    <row r="3260" spans="1:40" x14ac:dyDescent="0.45">
      <c r="A3260" s="1" t="s">
        <v>19150</v>
      </c>
      <c r="B3260" s="1" t="s">
        <v>9357</v>
      </c>
      <c r="C3260" s="1" t="s">
        <v>10318</v>
      </c>
      <c r="D3260" s="1">
        <v>-33.324097670347697</v>
      </c>
      <c r="E3260" s="1">
        <v>115.66876206547001</v>
      </c>
      <c r="F3260" s="1" t="s">
        <v>0</v>
      </c>
      <c r="G3260" s="1" t="s">
        <v>55</v>
      </c>
      <c r="H3260" s="1" t="s">
        <v>1075</v>
      </c>
      <c r="I3260" s="1" t="s">
        <v>9349</v>
      </c>
      <c r="J3260" s="1" t="s">
        <v>32862</v>
      </c>
      <c r="K3260" s="1" t="s">
        <v>5694</v>
      </c>
      <c r="L3260" s="1" t="s">
        <v>33001</v>
      </c>
      <c r="M3260" s="1" t="s">
        <v>106</v>
      </c>
      <c r="O3260" s="1">
        <v>107348</v>
      </c>
      <c r="P3260" s="1">
        <v>1</v>
      </c>
      <c r="Q3260" s="1" t="s">
        <v>9358</v>
      </c>
      <c r="Y3260" s="1" t="s">
        <v>110</v>
      </c>
      <c r="AA3260" s="9" t="s">
        <v>32178</v>
      </c>
    </row>
    <row r="3261" spans="1:40" x14ac:dyDescent="0.45">
      <c r="A3261" s="1" t="s">
        <v>19151</v>
      </c>
      <c r="B3261" s="1" t="s">
        <v>31</v>
      </c>
      <c r="C3261" s="1" t="s">
        <v>489</v>
      </c>
      <c r="D3261" s="1">
        <v>-33.323089172000003</v>
      </c>
      <c r="E3261" s="1">
        <v>115.667577643833</v>
      </c>
      <c r="F3261" s="1" t="s">
        <v>0</v>
      </c>
      <c r="G3261" s="1" t="s">
        <v>55</v>
      </c>
      <c r="H3261" s="1" t="s">
        <v>1099</v>
      </c>
      <c r="I3261" s="1" t="s">
        <v>99</v>
      </c>
      <c r="J3261" s="1" t="s">
        <v>5692</v>
      </c>
      <c r="K3261" s="1" t="s">
        <v>5692</v>
      </c>
      <c r="L3261" s="1" t="s">
        <v>33054</v>
      </c>
      <c r="O3261" s="1">
        <v>107018</v>
      </c>
      <c r="P3261" s="1">
        <v>1</v>
      </c>
      <c r="Q3261" s="1" t="s">
        <v>83</v>
      </c>
      <c r="Y3261" s="1" t="s">
        <v>110</v>
      </c>
      <c r="AA3261" s="9" t="s">
        <v>26038</v>
      </c>
      <c r="AB3261" s="9" t="s">
        <v>26039</v>
      </c>
      <c r="AJ3261" s="1">
        <v>20.697139382362401</v>
      </c>
      <c r="AK3261" s="1">
        <v>1.4013884999999999</v>
      </c>
      <c r="AN3261" s="1">
        <v>78.88</v>
      </c>
    </row>
    <row r="3262" spans="1:40" x14ac:dyDescent="0.45">
      <c r="A3262" s="1" t="s">
        <v>19152</v>
      </c>
      <c r="B3262" s="1" t="s">
        <v>49</v>
      </c>
      <c r="C3262" s="1" t="s">
        <v>489</v>
      </c>
      <c r="F3262" s="1" t="s">
        <v>0</v>
      </c>
      <c r="G3262" s="1" t="s">
        <v>55</v>
      </c>
      <c r="H3262" s="1" t="s">
        <v>1099</v>
      </c>
      <c r="I3262" s="1" t="s">
        <v>99</v>
      </c>
      <c r="J3262" s="1" t="s">
        <v>5695</v>
      </c>
      <c r="K3262" s="1" t="s">
        <v>32856</v>
      </c>
      <c r="L3262" s="1" t="s">
        <v>32943</v>
      </c>
      <c r="M3262" s="1" t="s">
        <v>106</v>
      </c>
      <c r="O3262" s="1">
        <v>107023</v>
      </c>
      <c r="P3262" s="1">
        <v>1</v>
      </c>
      <c r="Q3262" s="1" t="s">
        <v>107</v>
      </c>
      <c r="Y3262" s="1" t="s">
        <v>110</v>
      </c>
      <c r="AA3262" s="9" t="s">
        <v>26454</v>
      </c>
      <c r="AB3262" s="9" t="s">
        <v>26455</v>
      </c>
    </row>
    <row r="3263" spans="1:40" x14ac:dyDescent="0.45">
      <c r="A3263" s="1" t="s">
        <v>19153</v>
      </c>
      <c r="B3263" s="1" t="s">
        <v>46</v>
      </c>
      <c r="C3263" s="1" t="s">
        <v>489</v>
      </c>
      <c r="D3263" s="1">
        <v>-33.324818</v>
      </c>
      <c r="E3263" s="1">
        <v>115.6609436</v>
      </c>
      <c r="F3263" s="1" t="s">
        <v>0</v>
      </c>
      <c r="G3263" s="1" t="s">
        <v>55</v>
      </c>
      <c r="H3263" s="1" t="s">
        <v>1099</v>
      </c>
      <c r="I3263" s="1" t="s">
        <v>99</v>
      </c>
      <c r="J3263" s="1" t="s">
        <v>5695</v>
      </c>
      <c r="K3263" s="1" t="s">
        <v>32856</v>
      </c>
      <c r="L3263" s="1" t="s">
        <v>33046</v>
      </c>
      <c r="M3263" s="1" t="s">
        <v>106</v>
      </c>
      <c r="O3263" s="1">
        <v>107024</v>
      </c>
      <c r="P3263" s="1">
        <v>1</v>
      </c>
      <c r="Q3263" s="1" t="s">
        <v>82</v>
      </c>
      <c r="Y3263" s="1" t="s">
        <v>110</v>
      </c>
      <c r="AA3263" s="9" t="s">
        <v>25295</v>
      </c>
      <c r="AB3263" s="9" t="s">
        <v>25296</v>
      </c>
      <c r="AC3263" s="9" t="s">
        <v>25297</v>
      </c>
      <c r="AJ3263" s="1">
        <v>-28.1818252467171</v>
      </c>
      <c r="AK3263" s="1">
        <v>1223.903</v>
      </c>
      <c r="AN3263" s="1">
        <v>90</v>
      </c>
    </row>
    <row r="3264" spans="1:40" x14ac:dyDescent="0.45">
      <c r="A3264" s="1" t="s">
        <v>19154</v>
      </c>
      <c r="B3264" s="1" t="s">
        <v>32</v>
      </c>
      <c r="C3264" s="1" t="s">
        <v>489</v>
      </c>
      <c r="F3264" s="1" t="s">
        <v>0</v>
      </c>
      <c r="G3264" s="1" t="s">
        <v>55</v>
      </c>
      <c r="H3264" s="1" t="s">
        <v>1099</v>
      </c>
      <c r="I3264" s="1" t="s">
        <v>99</v>
      </c>
      <c r="J3264" s="1" t="s">
        <v>5695</v>
      </c>
      <c r="K3264" s="1" t="s">
        <v>32856</v>
      </c>
      <c r="L3264" s="1" t="s">
        <v>33106</v>
      </c>
      <c r="M3264" s="1" t="s">
        <v>106</v>
      </c>
      <c r="O3264" s="1">
        <v>107019</v>
      </c>
      <c r="P3264" s="1">
        <v>1</v>
      </c>
      <c r="Q3264" s="1" t="s">
        <v>91</v>
      </c>
      <c r="S3264" s="1" t="s">
        <v>80</v>
      </c>
      <c r="T3264" s="1" t="s">
        <v>81</v>
      </c>
      <c r="U3264" s="1" t="s">
        <v>75</v>
      </c>
      <c r="Y3264" s="1" t="s">
        <v>110</v>
      </c>
      <c r="AA3264" s="9" t="s">
        <v>25524</v>
      </c>
      <c r="AB3264" s="9" t="s">
        <v>25525</v>
      </c>
    </row>
    <row r="3265" spans="1:40" x14ac:dyDescent="0.45">
      <c r="A3265" s="1" t="s">
        <v>19155</v>
      </c>
      <c r="B3265" s="1" t="s">
        <v>42</v>
      </c>
      <c r="C3265" s="1" t="s">
        <v>489</v>
      </c>
      <c r="D3265" s="1">
        <v>-33.324818</v>
      </c>
      <c r="E3265" s="1">
        <v>115.6609436</v>
      </c>
      <c r="F3265" s="1" t="s">
        <v>0</v>
      </c>
      <c r="G3265" s="1" t="s">
        <v>55</v>
      </c>
      <c r="H3265" s="1" t="s">
        <v>1099</v>
      </c>
      <c r="I3265" s="1" t="s">
        <v>99</v>
      </c>
      <c r="J3265" s="1" t="s">
        <v>5695</v>
      </c>
      <c r="K3265" s="1" t="s">
        <v>32856</v>
      </c>
      <c r="L3265" s="1" t="s">
        <v>33106</v>
      </c>
      <c r="M3265" s="1" t="s">
        <v>106</v>
      </c>
      <c r="O3265" s="1">
        <v>100011</v>
      </c>
      <c r="P3265" s="1">
        <v>1</v>
      </c>
      <c r="Q3265" s="1" t="s">
        <v>86</v>
      </c>
      <c r="S3265" s="1" t="s">
        <v>68</v>
      </c>
      <c r="T3265" s="1" t="s">
        <v>70</v>
      </c>
      <c r="U3265" s="1">
        <v>30081490</v>
      </c>
      <c r="Y3265" s="1" t="s">
        <v>110</v>
      </c>
      <c r="AA3265" s="9" t="s">
        <v>25690</v>
      </c>
      <c r="AB3265" s="9" t="s">
        <v>25691</v>
      </c>
      <c r="AJ3265" s="1">
        <v>-28.1818252467171</v>
      </c>
      <c r="AK3265" s="1">
        <v>104.1</v>
      </c>
    </row>
    <row r="3266" spans="1:40" x14ac:dyDescent="0.45">
      <c r="A3266" s="1" t="s">
        <v>19156</v>
      </c>
      <c r="B3266" s="1" t="s">
        <v>39</v>
      </c>
      <c r="C3266" s="1" t="s">
        <v>489</v>
      </c>
      <c r="F3266" s="1" t="s">
        <v>0</v>
      </c>
      <c r="G3266" s="1" t="s">
        <v>55</v>
      </c>
      <c r="H3266" s="1" t="s">
        <v>1099</v>
      </c>
      <c r="I3266" s="1" t="s">
        <v>99</v>
      </c>
      <c r="J3266" s="1" t="s">
        <v>5695</v>
      </c>
      <c r="K3266" s="1" t="s">
        <v>32856</v>
      </c>
      <c r="L3266" s="1" t="s">
        <v>33106</v>
      </c>
      <c r="M3266" s="1" t="s">
        <v>106</v>
      </c>
      <c r="O3266" s="1">
        <v>100008</v>
      </c>
      <c r="P3266" s="1">
        <v>1</v>
      </c>
      <c r="S3266" s="1" t="s">
        <v>15279</v>
      </c>
      <c r="T3266" s="1" t="s">
        <v>15280</v>
      </c>
      <c r="U3266" s="1">
        <v>53995484</v>
      </c>
      <c r="Y3266" s="1" t="s">
        <v>110</v>
      </c>
      <c r="AA3266" s="9" t="s">
        <v>25878</v>
      </c>
      <c r="AB3266" s="9" t="s">
        <v>25879</v>
      </c>
    </row>
    <row r="3267" spans="1:40" x14ac:dyDescent="0.45">
      <c r="A3267" s="1" t="s">
        <v>19157</v>
      </c>
      <c r="B3267" s="1" t="s">
        <v>38</v>
      </c>
      <c r="C3267" s="1" t="s">
        <v>489</v>
      </c>
      <c r="F3267" s="1" t="s">
        <v>0</v>
      </c>
      <c r="G3267" s="1" t="s">
        <v>55</v>
      </c>
      <c r="H3267" s="1" t="s">
        <v>1099</v>
      </c>
      <c r="I3267" s="1" t="s">
        <v>99</v>
      </c>
      <c r="J3267" s="1" t="s">
        <v>5695</v>
      </c>
      <c r="K3267" s="1" t="s">
        <v>32856</v>
      </c>
      <c r="L3267" s="1" t="s">
        <v>33106</v>
      </c>
      <c r="M3267" s="1" t="s">
        <v>106</v>
      </c>
      <c r="O3267" s="1">
        <v>107022</v>
      </c>
      <c r="P3267" s="1">
        <v>1</v>
      </c>
      <c r="Q3267" s="1" t="s">
        <v>89</v>
      </c>
      <c r="S3267" s="1" t="s">
        <v>36</v>
      </c>
      <c r="T3267" s="1" t="s">
        <v>37</v>
      </c>
      <c r="U3267" s="1" t="s">
        <v>71</v>
      </c>
      <c r="Y3267" s="1" t="s">
        <v>110</v>
      </c>
      <c r="AA3267" s="9" t="s">
        <v>26158</v>
      </c>
      <c r="AB3267" s="9" t="s">
        <v>26159</v>
      </c>
    </row>
    <row r="3268" spans="1:40" x14ac:dyDescent="0.45">
      <c r="A3268" s="1" t="s">
        <v>19158</v>
      </c>
      <c r="B3268" s="1" t="s">
        <v>33</v>
      </c>
      <c r="C3268" s="1" t="s">
        <v>489</v>
      </c>
      <c r="F3268" s="1" t="s">
        <v>0</v>
      </c>
      <c r="G3268" s="1" t="s">
        <v>55</v>
      </c>
      <c r="H3268" s="1" t="s">
        <v>1099</v>
      </c>
      <c r="I3268" s="1" t="s">
        <v>99</v>
      </c>
      <c r="J3268" s="1" t="s">
        <v>5695</v>
      </c>
      <c r="K3268" s="1" t="s">
        <v>32856</v>
      </c>
      <c r="L3268" s="1" t="s">
        <v>33106</v>
      </c>
      <c r="M3268" s="1" t="s">
        <v>106</v>
      </c>
      <c r="O3268" s="1">
        <v>107020</v>
      </c>
      <c r="P3268" s="1">
        <v>1</v>
      </c>
      <c r="Q3268" s="1" t="s">
        <v>88</v>
      </c>
      <c r="S3268" s="1" t="s">
        <v>34</v>
      </c>
      <c r="T3268" s="1" t="s">
        <v>79</v>
      </c>
      <c r="U3268" s="1">
        <v>313000195</v>
      </c>
      <c r="Y3268" s="1" t="s">
        <v>110</v>
      </c>
      <c r="AA3268" s="9" t="s">
        <v>26412</v>
      </c>
      <c r="AB3268" s="9" t="s">
        <v>26413</v>
      </c>
    </row>
    <row r="3269" spans="1:40" x14ac:dyDescent="0.45">
      <c r="A3269" s="1" t="s">
        <v>19159</v>
      </c>
      <c r="B3269" s="1" t="s">
        <v>41</v>
      </c>
      <c r="C3269" s="1" t="s">
        <v>489</v>
      </c>
      <c r="F3269" s="1" t="s">
        <v>0</v>
      </c>
      <c r="G3269" s="1" t="s">
        <v>55</v>
      </c>
      <c r="H3269" s="1" t="s">
        <v>1099</v>
      </c>
      <c r="I3269" s="1" t="s">
        <v>99</v>
      </c>
      <c r="J3269" s="1" t="s">
        <v>5695</v>
      </c>
      <c r="K3269" s="1" t="s">
        <v>32856</v>
      </c>
      <c r="L3269" s="1" t="s">
        <v>33106</v>
      </c>
      <c r="M3269" s="1" t="s">
        <v>106</v>
      </c>
      <c r="O3269" s="1">
        <v>100010</v>
      </c>
      <c r="P3269" s="1">
        <v>1</v>
      </c>
      <c r="Q3269" s="1" t="s">
        <v>85</v>
      </c>
      <c r="S3269" s="1" t="s">
        <v>68</v>
      </c>
      <c r="T3269" s="1" t="s">
        <v>69</v>
      </c>
      <c r="U3269" s="1">
        <v>30051447</v>
      </c>
      <c r="Y3269" s="1" t="s">
        <v>110</v>
      </c>
      <c r="AA3269" s="9" t="s">
        <v>26508</v>
      </c>
      <c r="AB3269" s="9" t="s">
        <v>26509</v>
      </c>
    </row>
    <row r="3270" spans="1:40" x14ac:dyDescent="0.45">
      <c r="A3270" s="1" t="s">
        <v>19160</v>
      </c>
      <c r="B3270" s="1" t="s">
        <v>40</v>
      </c>
      <c r="C3270" s="1" t="s">
        <v>489</v>
      </c>
      <c r="F3270" s="1" t="s">
        <v>0</v>
      </c>
      <c r="G3270" s="1" t="s">
        <v>55</v>
      </c>
      <c r="H3270" s="1" t="s">
        <v>1099</v>
      </c>
      <c r="I3270" s="1" t="s">
        <v>99</v>
      </c>
      <c r="J3270" s="1" t="s">
        <v>5695</v>
      </c>
      <c r="K3270" s="1" t="s">
        <v>32856</v>
      </c>
      <c r="L3270" s="1" t="s">
        <v>33106</v>
      </c>
      <c r="M3270" s="1" t="s">
        <v>106</v>
      </c>
      <c r="O3270" s="1">
        <v>100009</v>
      </c>
      <c r="P3270" s="1">
        <v>1</v>
      </c>
      <c r="Q3270" s="1" t="s">
        <v>84</v>
      </c>
      <c r="S3270" s="1" t="s">
        <v>68</v>
      </c>
      <c r="T3270" s="1" t="s">
        <v>69</v>
      </c>
      <c r="U3270" s="1">
        <v>30051446</v>
      </c>
      <c r="Y3270" s="1" t="s">
        <v>110</v>
      </c>
      <c r="AA3270" s="9" t="s">
        <v>27154</v>
      </c>
      <c r="AB3270" s="9" t="s">
        <v>27155</v>
      </c>
    </row>
    <row r="3271" spans="1:40" x14ac:dyDescent="0.45">
      <c r="A3271" s="1" t="s">
        <v>19161</v>
      </c>
      <c r="B3271" s="1" t="s">
        <v>35</v>
      </c>
      <c r="C3271" s="1" t="s">
        <v>489</v>
      </c>
      <c r="F3271" s="1" t="s">
        <v>0</v>
      </c>
      <c r="G3271" s="1" t="s">
        <v>55</v>
      </c>
      <c r="H3271" s="1" t="s">
        <v>1099</v>
      </c>
      <c r="I3271" s="1" t="s">
        <v>99</v>
      </c>
      <c r="J3271" s="1" t="s">
        <v>5695</v>
      </c>
      <c r="K3271" s="1" t="s">
        <v>32856</v>
      </c>
      <c r="L3271" s="1" t="s">
        <v>33106</v>
      </c>
      <c r="M3271" s="1" t="s">
        <v>106</v>
      </c>
      <c r="O3271" s="1">
        <v>107021</v>
      </c>
      <c r="P3271" s="1">
        <v>1</v>
      </c>
      <c r="Q3271" s="1" t="s">
        <v>90</v>
      </c>
      <c r="S3271" s="1" t="s">
        <v>36</v>
      </c>
      <c r="T3271" s="1" t="s">
        <v>37</v>
      </c>
      <c r="U3271" s="1" t="s">
        <v>72</v>
      </c>
      <c r="Y3271" s="1" t="s">
        <v>110</v>
      </c>
      <c r="AA3271" s="9" t="s">
        <v>27734</v>
      </c>
      <c r="AB3271" s="9" t="s">
        <v>27735</v>
      </c>
    </row>
    <row r="3272" spans="1:40" x14ac:dyDescent="0.45">
      <c r="A3272" s="1" t="s">
        <v>19162</v>
      </c>
      <c r="B3272" s="1" t="s">
        <v>48</v>
      </c>
      <c r="C3272" s="1" t="s">
        <v>489</v>
      </c>
      <c r="F3272" s="1" t="s">
        <v>0</v>
      </c>
      <c r="G3272" s="1" t="s">
        <v>55</v>
      </c>
      <c r="H3272" s="1" t="s">
        <v>1099</v>
      </c>
      <c r="I3272" s="1" t="s">
        <v>99</v>
      </c>
      <c r="J3272" s="1" t="s">
        <v>32874</v>
      </c>
      <c r="K3272" s="1" t="s">
        <v>32875</v>
      </c>
      <c r="L3272" s="1" t="s">
        <v>33056</v>
      </c>
      <c r="M3272" s="1" t="s">
        <v>106</v>
      </c>
      <c r="O3272" s="1">
        <v>100007</v>
      </c>
      <c r="P3272" s="1">
        <v>1</v>
      </c>
      <c r="T3272" s="1" t="s">
        <v>3483</v>
      </c>
      <c r="V3272" s="1" t="s">
        <v>15262</v>
      </c>
      <c r="W3272" s="3">
        <v>44228</v>
      </c>
      <c r="X3272" s="3"/>
      <c r="Y3272" s="1" t="s">
        <v>110</v>
      </c>
      <c r="AA3272" s="9" t="s">
        <v>28898</v>
      </c>
    </row>
    <row r="3273" spans="1:40" x14ac:dyDescent="0.45">
      <c r="A3273" s="1" t="s">
        <v>19163</v>
      </c>
      <c r="B3273" s="1" t="s">
        <v>47</v>
      </c>
      <c r="C3273" s="1" t="s">
        <v>489</v>
      </c>
      <c r="F3273" s="1" t="s">
        <v>0</v>
      </c>
      <c r="G3273" s="1" t="s">
        <v>55</v>
      </c>
      <c r="H3273" s="1" t="s">
        <v>1099</v>
      </c>
      <c r="I3273" s="1" t="s">
        <v>99</v>
      </c>
      <c r="J3273" s="1" t="s">
        <v>32874</v>
      </c>
      <c r="K3273" s="1" t="s">
        <v>32875</v>
      </c>
      <c r="L3273" s="1" t="s">
        <v>33056</v>
      </c>
      <c r="M3273" s="1" t="s">
        <v>106</v>
      </c>
      <c r="O3273" s="1">
        <v>100006</v>
      </c>
      <c r="P3273" s="1">
        <v>1</v>
      </c>
      <c r="T3273" s="1" t="s">
        <v>15257</v>
      </c>
      <c r="V3273" s="1" t="s">
        <v>15263</v>
      </c>
      <c r="W3273" s="3">
        <v>44228</v>
      </c>
      <c r="X3273" s="3"/>
      <c r="Y3273" s="1" t="s">
        <v>110</v>
      </c>
      <c r="AA3273" s="9" t="s">
        <v>32736</v>
      </c>
    </row>
    <row r="3274" spans="1:40" x14ac:dyDescent="0.45">
      <c r="A3274" s="1" t="s">
        <v>19164</v>
      </c>
      <c r="B3274" s="1" t="s">
        <v>50</v>
      </c>
      <c r="C3274" s="1" t="s">
        <v>489</v>
      </c>
      <c r="F3274" s="1" t="s">
        <v>0</v>
      </c>
      <c r="G3274" s="1" t="s">
        <v>55</v>
      </c>
      <c r="H3274" s="1" t="s">
        <v>1099</v>
      </c>
      <c r="I3274" s="1" t="s">
        <v>99</v>
      </c>
      <c r="J3274" s="1" t="s">
        <v>5698</v>
      </c>
      <c r="K3274" s="1" t="s">
        <v>32914</v>
      </c>
      <c r="L3274" s="1" t="s">
        <v>33014</v>
      </c>
      <c r="M3274" s="1" t="s">
        <v>106</v>
      </c>
      <c r="O3274" s="1" t="s">
        <v>1757</v>
      </c>
      <c r="P3274" s="1">
        <v>1</v>
      </c>
      <c r="S3274" s="1" t="s">
        <v>51</v>
      </c>
      <c r="T3274" s="1" t="s">
        <v>75</v>
      </c>
      <c r="U3274" s="1" t="s">
        <v>75</v>
      </c>
      <c r="V3274" s="1" t="s">
        <v>75</v>
      </c>
      <c r="Y3274" s="1" t="s">
        <v>110</v>
      </c>
      <c r="AA3274" s="9" t="s">
        <v>30586</v>
      </c>
    </row>
    <row r="3275" spans="1:40" x14ac:dyDescent="0.45">
      <c r="A3275" s="1" t="s">
        <v>19165</v>
      </c>
      <c r="B3275" s="1" t="s">
        <v>52</v>
      </c>
      <c r="C3275" s="1" t="s">
        <v>489</v>
      </c>
      <c r="D3275" s="1">
        <v>-33.3248186</v>
      </c>
      <c r="E3275" s="1">
        <v>115.6609327</v>
      </c>
      <c r="F3275" s="1" t="s">
        <v>0</v>
      </c>
      <c r="G3275" s="1" t="s">
        <v>55</v>
      </c>
      <c r="H3275" s="1" t="s">
        <v>1099</v>
      </c>
      <c r="I3275" s="1" t="s">
        <v>99</v>
      </c>
      <c r="J3275" s="1" t="s">
        <v>5698</v>
      </c>
      <c r="K3275" s="1" t="s">
        <v>32914</v>
      </c>
      <c r="L3275" s="1" t="s">
        <v>33051</v>
      </c>
      <c r="M3275" s="1" t="s">
        <v>106</v>
      </c>
      <c r="O3275" s="1">
        <v>107025</v>
      </c>
      <c r="P3275" s="1">
        <v>1</v>
      </c>
      <c r="S3275" s="1" t="s">
        <v>51</v>
      </c>
      <c r="T3275" s="1" t="s">
        <v>78</v>
      </c>
      <c r="U3275" s="1" t="s">
        <v>74</v>
      </c>
      <c r="V3275" s="1" t="s">
        <v>11704</v>
      </c>
      <c r="Y3275" s="1" t="s">
        <v>110</v>
      </c>
      <c r="AA3275" s="9" t="s">
        <v>26748</v>
      </c>
      <c r="AB3275" s="9" t="s">
        <v>26749</v>
      </c>
      <c r="AJ3275" s="1">
        <v>-28.162616073133201</v>
      </c>
      <c r="AK3275" s="1">
        <v>128.899</v>
      </c>
    </row>
    <row r="3276" spans="1:40" x14ac:dyDescent="0.45">
      <c r="A3276" s="1" t="s">
        <v>19166</v>
      </c>
      <c r="B3276" s="1" t="s">
        <v>48</v>
      </c>
      <c r="C3276" s="1" t="s">
        <v>489</v>
      </c>
      <c r="F3276" s="1" t="s">
        <v>0</v>
      </c>
      <c r="G3276" s="1" t="s">
        <v>55</v>
      </c>
      <c r="H3276" s="1" t="s">
        <v>1099</v>
      </c>
      <c r="I3276" s="1" t="s">
        <v>99</v>
      </c>
      <c r="J3276" s="1" t="s">
        <v>5695</v>
      </c>
      <c r="K3276" s="1" t="s">
        <v>32957</v>
      </c>
      <c r="L3276" s="1" t="s">
        <v>32972</v>
      </c>
      <c r="M3276" s="1" t="s">
        <v>106</v>
      </c>
      <c r="P3276" s="1">
        <v>1</v>
      </c>
      <c r="W3276" s="7"/>
      <c r="X3276" s="7"/>
      <c r="Y3276" s="1" t="s">
        <v>110</v>
      </c>
    </row>
    <row r="3277" spans="1:40" x14ac:dyDescent="0.45">
      <c r="A3277" s="1" t="s">
        <v>19167</v>
      </c>
      <c r="B3277" s="1" t="s">
        <v>48</v>
      </c>
      <c r="C3277" s="1" t="s">
        <v>489</v>
      </c>
      <c r="F3277" s="1" t="s">
        <v>0</v>
      </c>
      <c r="G3277" s="1" t="s">
        <v>55</v>
      </c>
      <c r="H3277" s="1" t="s">
        <v>1099</v>
      </c>
      <c r="I3277" s="1" t="s">
        <v>99</v>
      </c>
      <c r="J3277" s="1" t="s">
        <v>5695</v>
      </c>
      <c r="K3277" s="1" t="s">
        <v>5699</v>
      </c>
      <c r="L3277" s="1" t="s">
        <v>32989</v>
      </c>
      <c r="M3277" s="1" t="s">
        <v>106</v>
      </c>
      <c r="P3277" s="1">
        <v>3</v>
      </c>
      <c r="W3277" s="7"/>
      <c r="X3277" s="7"/>
      <c r="Y3277" s="1" t="s">
        <v>110</v>
      </c>
    </row>
    <row r="3278" spans="1:40" x14ac:dyDescent="0.45">
      <c r="A3278" s="1" t="s">
        <v>19168</v>
      </c>
      <c r="B3278" s="1" t="s">
        <v>48</v>
      </c>
      <c r="C3278" s="1" t="s">
        <v>489</v>
      </c>
      <c r="F3278" s="1" t="s">
        <v>0</v>
      </c>
      <c r="G3278" s="1" t="s">
        <v>55</v>
      </c>
      <c r="H3278" s="1" t="s">
        <v>1099</v>
      </c>
      <c r="I3278" s="1" t="s">
        <v>99</v>
      </c>
      <c r="J3278" s="1" t="s">
        <v>32858</v>
      </c>
      <c r="K3278" s="1" t="s">
        <v>32859</v>
      </c>
      <c r="L3278" s="1" t="s">
        <v>32985</v>
      </c>
      <c r="M3278" s="1" t="s">
        <v>106</v>
      </c>
      <c r="P3278" s="1">
        <v>1</v>
      </c>
      <c r="Q3278" s="1" t="s">
        <v>111</v>
      </c>
      <c r="W3278" s="7"/>
      <c r="X3278" s="7"/>
      <c r="Y3278" s="1" t="s">
        <v>110</v>
      </c>
    </row>
    <row r="3279" spans="1:40" x14ac:dyDescent="0.45">
      <c r="A3279" s="1" t="s">
        <v>19169</v>
      </c>
      <c r="B3279" s="1" t="s">
        <v>29</v>
      </c>
      <c r="C3279" s="1" t="s">
        <v>489</v>
      </c>
      <c r="D3279" s="1">
        <v>-33.3229987938333</v>
      </c>
      <c r="E3279" s="1">
        <v>115.667579027833</v>
      </c>
      <c r="F3279" s="1" t="s">
        <v>0</v>
      </c>
      <c r="G3279" s="1" t="s">
        <v>55</v>
      </c>
      <c r="H3279" s="1" t="s">
        <v>1099</v>
      </c>
      <c r="I3279" s="1" t="s">
        <v>10546</v>
      </c>
      <c r="J3279" s="1" t="s">
        <v>5692</v>
      </c>
      <c r="K3279" s="1" t="s">
        <v>5692</v>
      </c>
      <c r="L3279" s="1" t="s">
        <v>33054</v>
      </c>
      <c r="M3279" s="1" t="s">
        <v>106</v>
      </c>
      <c r="O3279" s="1">
        <v>107017</v>
      </c>
      <c r="P3279" s="1">
        <v>1</v>
      </c>
      <c r="Q3279" s="1" t="s">
        <v>92</v>
      </c>
      <c r="Y3279" s="1" t="s">
        <v>110</v>
      </c>
      <c r="AA3279" s="9" t="s">
        <v>32727</v>
      </c>
      <c r="AJ3279" s="1">
        <v>7.83116495609283</v>
      </c>
      <c r="AK3279" s="1">
        <v>29.200792</v>
      </c>
      <c r="AN3279" s="1">
        <v>89.71</v>
      </c>
    </row>
    <row r="3280" spans="1:40" x14ac:dyDescent="0.45">
      <c r="A3280" s="1" t="s">
        <v>19170</v>
      </c>
      <c r="B3280" s="1" t="s">
        <v>28</v>
      </c>
      <c r="C3280" s="1" t="s">
        <v>489</v>
      </c>
      <c r="D3280" s="1">
        <v>-33.322951392</v>
      </c>
      <c r="E3280" s="1">
        <v>115.6677066525</v>
      </c>
      <c r="F3280" s="1" t="s">
        <v>0</v>
      </c>
      <c r="G3280" s="1" t="s">
        <v>55</v>
      </c>
      <c r="H3280" s="1" t="s">
        <v>1099</v>
      </c>
      <c r="I3280" s="1" t="s">
        <v>10546</v>
      </c>
      <c r="J3280" s="1" t="s">
        <v>5695</v>
      </c>
      <c r="K3280" s="1" t="s">
        <v>32856</v>
      </c>
      <c r="L3280" s="1" t="s">
        <v>33011</v>
      </c>
      <c r="M3280" s="1" t="s">
        <v>106</v>
      </c>
      <c r="O3280" s="1">
        <v>107016</v>
      </c>
      <c r="P3280" s="1">
        <v>1</v>
      </c>
      <c r="S3280" s="1" t="s">
        <v>76</v>
      </c>
      <c r="T3280" s="1" t="s">
        <v>75</v>
      </c>
      <c r="U3280" s="1">
        <v>95762</v>
      </c>
      <c r="V3280" s="1" t="s">
        <v>15274</v>
      </c>
      <c r="Y3280" s="1" t="s">
        <v>110</v>
      </c>
      <c r="AA3280" s="9" t="s">
        <v>25355</v>
      </c>
      <c r="AB3280" s="9" t="s">
        <v>25356</v>
      </c>
      <c r="AC3280" s="9" t="s">
        <v>25357</v>
      </c>
      <c r="AJ3280" s="1">
        <v>6.5083976984024003</v>
      </c>
      <c r="AK3280" s="1">
        <v>27.031175999999999</v>
      </c>
      <c r="AN3280" s="1">
        <v>35.409999999999997</v>
      </c>
    </row>
    <row r="3281" spans="1:40" x14ac:dyDescent="0.45">
      <c r="A3281" s="1" t="s">
        <v>19171</v>
      </c>
      <c r="B3281" s="1" t="s">
        <v>27</v>
      </c>
      <c r="C3281" s="1" t="s">
        <v>489</v>
      </c>
      <c r="D3281" s="1">
        <v>-33.323011207166701</v>
      </c>
      <c r="E3281" s="1">
        <v>115.667447753167</v>
      </c>
      <c r="F3281" s="1" t="s">
        <v>0</v>
      </c>
      <c r="G3281" s="1" t="s">
        <v>55</v>
      </c>
      <c r="H3281" s="1" t="s">
        <v>1099</v>
      </c>
      <c r="I3281" s="1" t="s">
        <v>10546</v>
      </c>
      <c r="J3281" s="1" t="s">
        <v>32874</v>
      </c>
      <c r="K3281" s="1" t="s">
        <v>32875</v>
      </c>
      <c r="L3281" s="1" t="s">
        <v>33056</v>
      </c>
      <c r="M3281" s="1" t="s">
        <v>106</v>
      </c>
      <c r="O3281" s="1">
        <v>100005</v>
      </c>
      <c r="P3281" s="1">
        <v>1</v>
      </c>
      <c r="T3281" s="1" t="s">
        <v>3483</v>
      </c>
      <c r="V3281" s="1" t="s">
        <v>15262</v>
      </c>
      <c r="W3281" s="3">
        <v>44228</v>
      </c>
      <c r="X3281" s="3"/>
      <c r="Y3281" s="1" t="s">
        <v>110</v>
      </c>
      <c r="AA3281" s="9" t="s">
        <v>29972</v>
      </c>
      <c r="AJ3281" s="1">
        <v>16.236964821815501</v>
      </c>
      <c r="AK3281" s="1">
        <v>25.494319999999998</v>
      </c>
      <c r="AN3281" s="1">
        <v>198.59</v>
      </c>
    </row>
    <row r="3282" spans="1:40" x14ac:dyDescent="0.45">
      <c r="A3282" s="1" t="s">
        <v>19172</v>
      </c>
      <c r="B3282" s="1" t="s">
        <v>28</v>
      </c>
      <c r="C3282" s="1" t="s">
        <v>489</v>
      </c>
      <c r="D3282" s="1">
        <v>-33.322951392</v>
      </c>
      <c r="E3282" s="1">
        <v>115.6677066525</v>
      </c>
      <c r="F3282" s="1" t="s">
        <v>0</v>
      </c>
      <c r="G3282" s="1" t="s">
        <v>55</v>
      </c>
      <c r="H3282" s="1" t="s">
        <v>1099</v>
      </c>
      <c r="I3282" s="1" t="s">
        <v>10546</v>
      </c>
      <c r="J3282" s="1" t="s">
        <v>5695</v>
      </c>
      <c r="K3282" s="1" t="s">
        <v>5699</v>
      </c>
      <c r="L3282" s="1" t="s">
        <v>32989</v>
      </c>
      <c r="M3282" s="1" t="s">
        <v>106</v>
      </c>
      <c r="P3282" s="1">
        <v>1</v>
      </c>
      <c r="Y3282" s="1" t="s">
        <v>110</v>
      </c>
      <c r="AJ3282" s="1">
        <v>6.5083976984024003</v>
      </c>
      <c r="AK3282" s="1">
        <v>27.031175999999999</v>
      </c>
      <c r="AN3282" s="1">
        <v>35.409999999999997</v>
      </c>
    </row>
    <row r="3283" spans="1:40" x14ac:dyDescent="0.45">
      <c r="A3283" s="1" t="s">
        <v>19173</v>
      </c>
      <c r="B3283" s="1" t="s">
        <v>9326</v>
      </c>
      <c r="C3283" s="1" t="s">
        <v>10318</v>
      </c>
      <c r="D3283" s="1">
        <v>-33.324075818737697</v>
      </c>
      <c r="E3283" s="1">
        <v>115.668789222836</v>
      </c>
      <c r="F3283" s="1" t="s">
        <v>0</v>
      </c>
      <c r="G3283" s="1" t="s">
        <v>55</v>
      </c>
      <c r="H3283" s="1" t="s">
        <v>1099</v>
      </c>
      <c r="J3283" s="1" t="s">
        <v>32862</v>
      </c>
      <c r="K3283" s="1" t="s">
        <v>5694</v>
      </c>
      <c r="L3283" s="1" t="s">
        <v>32954</v>
      </c>
      <c r="M3283" s="1" t="s">
        <v>106</v>
      </c>
      <c r="O3283" s="1">
        <v>107337</v>
      </c>
      <c r="P3283" s="1">
        <v>1</v>
      </c>
      <c r="Q3283" s="1" t="s">
        <v>9327</v>
      </c>
      <c r="Y3283" s="1" t="s">
        <v>110</v>
      </c>
      <c r="AA3283" s="9" t="s">
        <v>27989</v>
      </c>
    </row>
    <row r="3284" spans="1:40" x14ac:dyDescent="0.45">
      <c r="A3284" s="1" t="s">
        <v>19174</v>
      </c>
      <c r="B3284" s="1" t="s">
        <v>9329</v>
      </c>
      <c r="C3284" s="1" t="s">
        <v>10318</v>
      </c>
      <c r="D3284" s="1">
        <v>-33.324075818737697</v>
      </c>
      <c r="E3284" s="1">
        <v>115.668789222836</v>
      </c>
      <c r="F3284" s="1" t="s">
        <v>0</v>
      </c>
      <c r="G3284" s="1" t="s">
        <v>55</v>
      </c>
      <c r="H3284" s="1" t="s">
        <v>1099</v>
      </c>
      <c r="J3284" s="1" t="s">
        <v>32862</v>
      </c>
      <c r="K3284" s="1" t="s">
        <v>5694</v>
      </c>
      <c r="L3284" s="1" t="s">
        <v>32954</v>
      </c>
      <c r="M3284" s="1" t="s">
        <v>106</v>
      </c>
      <c r="O3284" s="1">
        <v>107339</v>
      </c>
      <c r="P3284" s="1">
        <v>1</v>
      </c>
      <c r="Q3284" s="1" t="s">
        <v>9330</v>
      </c>
      <c r="Y3284" s="1" t="s">
        <v>110</v>
      </c>
      <c r="AA3284" s="9" t="s">
        <v>29538</v>
      </c>
    </row>
    <row r="3285" spans="1:40" x14ac:dyDescent="0.45">
      <c r="A3285" s="1" t="s">
        <v>19175</v>
      </c>
      <c r="B3285" s="1" t="s">
        <v>9331</v>
      </c>
      <c r="C3285" s="1" t="s">
        <v>10318</v>
      </c>
      <c r="D3285" s="1">
        <v>-33.324075818737697</v>
      </c>
      <c r="E3285" s="1">
        <v>115.668789222836</v>
      </c>
      <c r="F3285" s="1" t="s">
        <v>0</v>
      </c>
      <c r="G3285" s="1" t="s">
        <v>55</v>
      </c>
      <c r="H3285" s="1" t="s">
        <v>1099</v>
      </c>
      <c r="J3285" s="1" t="s">
        <v>32862</v>
      </c>
      <c r="K3285" s="1" t="s">
        <v>5694</v>
      </c>
      <c r="L3285" s="1" t="s">
        <v>32963</v>
      </c>
      <c r="M3285" s="1" t="s">
        <v>106</v>
      </c>
      <c r="O3285" s="1">
        <v>101273</v>
      </c>
      <c r="P3285" s="1">
        <v>1</v>
      </c>
      <c r="R3285" s="1" t="s">
        <v>9332</v>
      </c>
      <c r="Y3285" s="1" t="s">
        <v>110</v>
      </c>
      <c r="AA3285" s="9" t="s">
        <v>31575</v>
      </c>
    </row>
    <row r="3286" spans="1:40" x14ac:dyDescent="0.45">
      <c r="A3286" s="1" t="s">
        <v>19176</v>
      </c>
      <c r="B3286" s="1" t="s">
        <v>9328</v>
      </c>
      <c r="C3286" s="1" t="s">
        <v>10318</v>
      </c>
      <c r="D3286" s="1">
        <v>-33.324075818737697</v>
      </c>
      <c r="E3286" s="1">
        <v>115.668789222836</v>
      </c>
      <c r="F3286" s="1" t="s">
        <v>0</v>
      </c>
      <c r="G3286" s="1" t="s">
        <v>55</v>
      </c>
      <c r="H3286" s="1" t="s">
        <v>1099</v>
      </c>
      <c r="J3286" s="1" t="s">
        <v>32862</v>
      </c>
      <c r="K3286" s="1" t="s">
        <v>5694</v>
      </c>
      <c r="L3286" s="1" t="s">
        <v>33001</v>
      </c>
      <c r="M3286" s="1" t="s">
        <v>106</v>
      </c>
      <c r="O3286" s="1">
        <v>107338</v>
      </c>
      <c r="P3286" s="1">
        <v>1</v>
      </c>
      <c r="Y3286" s="1" t="s">
        <v>110</v>
      </c>
      <c r="AA3286" s="9" t="s">
        <v>28156</v>
      </c>
    </row>
    <row r="3287" spans="1:40" x14ac:dyDescent="0.45">
      <c r="A3287" s="1" t="s">
        <v>19177</v>
      </c>
      <c r="B3287" s="1" t="s">
        <v>9690</v>
      </c>
      <c r="C3287" s="1" t="s">
        <v>10319</v>
      </c>
      <c r="D3287" s="1">
        <v>-33.324130447752502</v>
      </c>
      <c r="E3287" s="1">
        <v>115.66868059337099</v>
      </c>
      <c r="F3287" s="1" t="s">
        <v>0</v>
      </c>
      <c r="G3287" s="1" t="s">
        <v>55</v>
      </c>
      <c r="H3287" s="1" t="s">
        <v>1175</v>
      </c>
      <c r="I3287" s="1" t="s">
        <v>56</v>
      </c>
      <c r="J3287" s="1" t="s">
        <v>5695</v>
      </c>
      <c r="K3287" s="1" t="s">
        <v>32856</v>
      </c>
      <c r="L3287" s="1" t="s">
        <v>32930</v>
      </c>
      <c r="M3287" s="1" t="s">
        <v>106</v>
      </c>
      <c r="O3287" s="1">
        <v>101413</v>
      </c>
      <c r="P3287" s="1">
        <v>1</v>
      </c>
      <c r="Q3287" s="1" t="s">
        <v>9691</v>
      </c>
      <c r="Y3287" s="1" t="s">
        <v>110</v>
      </c>
      <c r="AA3287" s="9" t="s">
        <v>30225</v>
      </c>
    </row>
    <row r="3288" spans="1:40" x14ac:dyDescent="0.45">
      <c r="A3288" s="1" t="s">
        <v>19178</v>
      </c>
      <c r="B3288" s="1" t="s">
        <v>21</v>
      </c>
      <c r="C3288" s="1" t="s">
        <v>489</v>
      </c>
      <c r="D3288" s="1">
        <v>-33.323196841333299</v>
      </c>
      <c r="E3288" s="1">
        <v>115.66736462199999</v>
      </c>
      <c r="F3288" s="1" t="s">
        <v>0</v>
      </c>
      <c r="G3288" s="1" t="s">
        <v>55</v>
      </c>
      <c r="H3288" s="1" t="s">
        <v>1175</v>
      </c>
      <c r="I3288" s="1" t="s">
        <v>56</v>
      </c>
      <c r="J3288" s="1" t="s">
        <v>5695</v>
      </c>
      <c r="K3288" s="1" t="s">
        <v>32856</v>
      </c>
      <c r="L3288" s="1" t="s">
        <v>32943</v>
      </c>
      <c r="M3288" s="1" t="s">
        <v>106</v>
      </c>
      <c r="O3288" s="1">
        <v>100004</v>
      </c>
      <c r="P3288" s="1">
        <v>1</v>
      </c>
      <c r="Y3288" s="1" t="s">
        <v>110</v>
      </c>
      <c r="AA3288" s="9" t="s">
        <v>27710</v>
      </c>
      <c r="AB3288" s="9" t="s">
        <v>27711</v>
      </c>
      <c r="AJ3288" s="1">
        <v>26.901404976844798</v>
      </c>
      <c r="AK3288" s="1">
        <v>112.995514</v>
      </c>
      <c r="AN3288" s="1">
        <v>83.83</v>
      </c>
    </row>
    <row r="3289" spans="1:40" x14ac:dyDescent="0.45">
      <c r="A3289" s="1" t="s">
        <v>19179</v>
      </c>
      <c r="B3289" s="1" t="s">
        <v>21</v>
      </c>
      <c r="C3289" s="1" t="s">
        <v>489</v>
      </c>
      <c r="D3289" s="1">
        <v>-33.323196841333299</v>
      </c>
      <c r="E3289" s="1">
        <v>115.66736462199999</v>
      </c>
      <c r="F3289" s="1" t="s">
        <v>0</v>
      </c>
      <c r="G3289" s="1" t="s">
        <v>55</v>
      </c>
      <c r="H3289" s="1" t="s">
        <v>1175</v>
      </c>
      <c r="I3289" s="1" t="s">
        <v>56</v>
      </c>
      <c r="J3289" s="1" t="s">
        <v>5695</v>
      </c>
      <c r="K3289" s="1" t="s">
        <v>32856</v>
      </c>
      <c r="L3289" s="1" t="s">
        <v>2891</v>
      </c>
      <c r="M3289" s="1" t="s">
        <v>106</v>
      </c>
      <c r="P3289" s="1">
        <v>2</v>
      </c>
      <c r="Y3289" s="1" t="s">
        <v>110</v>
      </c>
      <c r="AJ3289" s="1">
        <v>26.901404976844798</v>
      </c>
      <c r="AK3289" s="1">
        <v>112.995514</v>
      </c>
      <c r="AN3289" s="1">
        <v>83.83</v>
      </c>
    </row>
    <row r="3290" spans="1:40" x14ac:dyDescent="0.45">
      <c r="A3290" s="1" t="s">
        <v>19180</v>
      </c>
      <c r="B3290" s="1" t="s">
        <v>16</v>
      </c>
      <c r="C3290" s="1" t="s">
        <v>489</v>
      </c>
      <c r="D3290" s="1">
        <v>-33.3231173118333</v>
      </c>
      <c r="E3290" s="1">
        <v>115.667398385167</v>
      </c>
      <c r="F3290" s="1" t="s">
        <v>0</v>
      </c>
      <c r="G3290" s="1" t="s">
        <v>55</v>
      </c>
      <c r="H3290" s="1" t="s">
        <v>1175</v>
      </c>
      <c r="I3290" s="1" t="s">
        <v>56</v>
      </c>
      <c r="J3290" s="1" t="s">
        <v>32874</v>
      </c>
      <c r="K3290" s="1" t="s">
        <v>32875</v>
      </c>
      <c r="L3290" s="1" t="s">
        <v>33056</v>
      </c>
      <c r="M3290" s="1" t="s">
        <v>106</v>
      </c>
      <c r="O3290" s="1">
        <v>100001</v>
      </c>
      <c r="P3290" s="1">
        <v>1</v>
      </c>
      <c r="R3290" s="7"/>
      <c r="T3290" s="1" t="s">
        <v>15257</v>
      </c>
      <c r="V3290" s="1" t="s">
        <v>15259</v>
      </c>
      <c r="W3290" s="3">
        <v>44228</v>
      </c>
      <c r="X3290" s="3"/>
      <c r="Y3290" s="1" t="s">
        <v>110</v>
      </c>
      <c r="AA3290" s="9" t="s">
        <v>32600</v>
      </c>
      <c r="AJ3290" s="1">
        <v>32.250230431556702</v>
      </c>
      <c r="AK3290" s="1">
        <v>16.961763000000001</v>
      </c>
      <c r="AN3290" s="1">
        <v>186.68</v>
      </c>
    </row>
    <row r="3291" spans="1:40" x14ac:dyDescent="0.45">
      <c r="A3291" s="1" t="s">
        <v>19181</v>
      </c>
      <c r="B3291" s="1" t="s">
        <v>17</v>
      </c>
      <c r="C3291" s="1" t="s">
        <v>489</v>
      </c>
      <c r="D3291" s="1">
        <v>-33.323042420999997</v>
      </c>
      <c r="E3291" s="1">
        <v>115.66730463316701</v>
      </c>
      <c r="F3291" s="1" t="s">
        <v>0</v>
      </c>
      <c r="G3291" s="1" t="s">
        <v>55</v>
      </c>
      <c r="H3291" s="1" t="s">
        <v>1175</v>
      </c>
      <c r="I3291" s="1" t="s">
        <v>56</v>
      </c>
      <c r="J3291" s="1" t="s">
        <v>5698</v>
      </c>
      <c r="K3291" s="1" t="s">
        <v>32914</v>
      </c>
      <c r="L3291" s="1" t="s">
        <v>33014</v>
      </c>
      <c r="M3291" s="1" t="s">
        <v>106</v>
      </c>
      <c r="O3291" s="1">
        <v>100002</v>
      </c>
      <c r="P3291" s="1">
        <v>1</v>
      </c>
      <c r="S3291" s="1" t="s">
        <v>18</v>
      </c>
      <c r="T3291" s="1" t="s">
        <v>19</v>
      </c>
      <c r="U3291" s="1" t="s">
        <v>20</v>
      </c>
      <c r="Y3291" s="1" t="s">
        <v>110</v>
      </c>
      <c r="AA3291" s="9" t="s">
        <v>25722</v>
      </c>
      <c r="AB3291" s="9" t="s">
        <v>25723</v>
      </c>
      <c r="AJ3291" s="1">
        <v>32.932832360267597</v>
      </c>
      <c r="AK3291" s="1">
        <v>50.105891999999997</v>
      </c>
      <c r="AN3291" s="1">
        <v>52.73</v>
      </c>
    </row>
    <row r="3292" spans="1:40" x14ac:dyDescent="0.45">
      <c r="A3292" s="1" t="s">
        <v>19182</v>
      </c>
      <c r="B3292" s="1" t="s">
        <v>22</v>
      </c>
      <c r="C3292" s="1" t="s">
        <v>489</v>
      </c>
      <c r="D3292" s="1">
        <v>-33.323123449000001</v>
      </c>
      <c r="E3292" s="1">
        <v>115.6673699695</v>
      </c>
      <c r="F3292" s="1" t="s">
        <v>0</v>
      </c>
      <c r="G3292" s="1" t="s">
        <v>55</v>
      </c>
      <c r="H3292" s="1" t="s">
        <v>1175</v>
      </c>
      <c r="I3292" s="1" t="s">
        <v>56</v>
      </c>
      <c r="J3292" s="1" t="s">
        <v>5698</v>
      </c>
      <c r="K3292" s="1" t="s">
        <v>32914</v>
      </c>
      <c r="L3292" s="1" t="s">
        <v>33051</v>
      </c>
      <c r="M3292" s="1" t="s">
        <v>106</v>
      </c>
      <c r="O3292" s="1">
        <v>100003</v>
      </c>
      <c r="P3292" s="1">
        <v>1</v>
      </c>
      <c r="S3292" s="1" t="s">
        <v>18</v>
      </c>
      <c r="T3292" s="1" t="s">
        <v>77</v>
      </c>
      <c r="U3292" s="1" t="s">
        <v>73</v>
      </c>
      <c r="V3292" s="1" t="s">
        <v>2315</v>
      </c>
      <c r="Y3292" s="1" t="s">
        <v>110</v>
      </c>
      <c r="AA3292" s="9" t="s">
        <v>25457</v>
      </c>
      <c r="AB3292" s="9" t="s">
        <v>25458</v>
      </c>
      <c r="AC3292" s="9" t="s">
        <v>25459</v>
      </c>
      <c r="AJ3292" s="1">
        <v>29.6274009943008</v>
      </c>
      <c r="AK3292" s="1">
        <v>1.719228</v>
      </c>
      <c r="AN3292" s="1">
        <v>177.04</v>
      </c>
    </row>
    <row r="3293" spans="1:40" x14ac:dyDescent="0.45">
      <c r="A3293" s="1" t="s">
        <v>19183</v>
      </c>
      <c r="B3293" s="1" t="s">
        <v>21</v>
      </c>
      <c r="C3293" s="1" t="s">
        <v>489</v>
      </c>
      <c r="D3293" s="1">
        <v>-33.323196841333299</v>
      </c>
      <c r="E3293" s="1">
        <v>115.66736462199999</v>
      </c>
      <c r="F3293" s="1" t="s">
        <v>0</v>
      </c>
      <c r="G3293" s="1" t="s">
        <v>55</v>
      </c>
      <c r="H3293" s="1" t="s">
        <v>1175</v>
      </c>
      <c r="I3293" s="1" t="s">
        <v>56</v>
      </c>
      <c r="J3293" s="1" t="s">
        <v>5695</v>
      </c>
      <c r="K3293" s="1" t="s">
        <v>5699</v>
      </c>
      <c r="L3293" s="1" t="s">
        <v>32989</v>
      </c>
      <c r="M3293" s="1" t="s">
        <v>106</v>
      </c>
      <c r="P3293" s="1">
        <v>1</v>
      </c>
      <c r="Y3293" s="1" t="s">
        <v>110</v>
      </c>
      <c r="AJ3293" s="1">
        <v>26.901404976844798</v>
      </c>
      <c r="AK3293" s="1">
        <v>112.995514</v>
      </c>
      <c r="AN3293" s="1">
        <v>83.83</v>
      </c>
    </row>
    <row r="3294" spans="1:40" x14ac:dyDescent="0.45">
      <c r="A3294" s="1" t="s">
        <v>19184</v>
      </c>
      <c r="B3294" s="1" t="s">
        <v>21</v>
      </c>
      <c r="C3294" s="1" t="s">
        <v>489</v>
      </c>
      <c r="D3294" s="1">
        <v>-33.323196841333299</v>
      </c>
      <c r="E3294" s="1">
        <v>115.66736462199999</v>
      </c>
      <c r="F3294" s="1" t="s">
        <v>0</v>
      </c>
      <c r="G3294" s="1" t="s">
        <v>55</v>
      </c>
      <c r="H3294" s="1" t="s">
        <v>1175</v>
      </c>
      <c r="I3294" s="1" t="s">
        <v>56</v>
      </c>
      <c r="J3294" s="1" t="s">
        <v>32878</v>
      </c>
      <c r="K3294" s="1" t="s">
        <v>32887</v>
      </c>
      <c r="L3294" s="1" t="s">
        <v>33049</v>
      </c>
      <c r="M3294" s="1" t="s">
        <v>106</v>
      </c>
      <c r="P3294" s="1">
        <v>2</v>
      </c>
      <c r="Y3294" s="1" t="s">
        <v>110</v>
      </c>
      <c r="AJ3294" s="1">
        <v>26.901404976844798</v>
      </c>
      <c r="AK3294" s="1">
        <v>112.995514</v>
      </c>
      <c r="AN3294" s="1">
        <v>83.83</v>
      </c>
    </row>
    <row r="3295" spans="1:40" x14ac:dyDescent="0.45">
      <c r="A3295" s="1" t="s">
        <v>19185</v>
      </c>
      <c r="B3295" s="1" t="s">
        <v>9692</v>
      </c>
      <c r="C3295" s="1" t="s">
        <v>10319</v>
      </c>
      <c r="D3295" s="1">
        <v>-33.324130447752502</v>
      </c>
      <c r="E3295" s="1">
        <v>115.66868059337099</v>
      </c>
      <c r="F3295" s="1" t="s">
        <v>0</v>
      </c>
      <c r="G3295" s="1" t="s">
        <v>55</v>
      </c>
      <c r="H3295" s="1" t="s">
        <v>1175</v>
      </c>
      <c r="I3295" s="1" t="s">
        <v>56</v>
      </c>
      <c r="J3295" s="1" t="s">
        <v>32862</v>
      </c>
      <c r="K3295" s="1" t="s">
        <v>5694</v>
      </c>
      <c r="L3295" s="1" t="s">
        <v>32963</v>
      </c>
      <c r="M3295" s="1" t="s">
        <v>106</v>
      </c>
      <c r="O3295" s="1">
        <v>101414</v>
      </c>
      <c r="P3295" s="1">
        <v>1</v>
      </c>
      <c r="R3295" s="1" t="s">
        <v>9693</v>
      </c>
      <c r="Y3295" s="1" t="s">
        <v>110</v>
      </c>
      <c r="AA3295" s="9" t="s">
        <v>27993</v>
      </c>
    </row>
    <row r="3296" spans="1:40" x14ac:dyDescent="0.45">
      <c r="A3296" s="1" t="s">
        <v>19186</v>
      </c>
      <c r="B3296" s="1" t="s">
        <v>9686</v>
      </c>
      <c r="C3296" s="1" t="s">
        <v>10319</v>
      </c>
      <c r="D3296" s="1">
        <v>-33.324130447752502</v>
      </c>
      <c r="E3296" s="1">
        <v>115.66868059337099</v>
      </c>
      <c r="F3296" s="1" t="s">
        <v>0</v>
      </c>
      <c r="G3296" s="1" t="s">
        <v>55</v>
      </c>
      <c r="H3296" s="1" t="s">
        <v>1175</v>
      </c>
      <c r="I3296" s="1" t="s">
        <v>56</v>
      </c>
      <c r="J3296" s="1" t="s">
        <v>32862</v>
      </c>
      <c r="K3296" s="1" t="s">
        <v>5694</v>
      </c>
      <c r="L3296" s="1" t="s">
        <v>32963</v>
      </c>
      <c r="M3296" s="1" t="s">
        <v>106</v>
      </c>
      <c r="O3296" s="1">
        <v>101411</v>
      </c>
      <c r="P3296" s="1">
        <v>1</v>
      </c>
      <c r="Q3296" s="1" t="s">
        <v>15613</v>
      </c>
      <c r="R3296" s="1" t="s">
        <v>9687</v>
      </c>
      <c r="Y3296" s="1" t="s">
        <v>110</v>
      </c>
      <c r="AA3296" s="9" t="s">
        <v>29262</v>
      </c>
    </row>
    <row r="3297" spans="1:40" x14ac:dyDescent="0.45">
      <c r="A3297" s="1" t="s">
        <v>19187</v>
      </c>
      <c r="B3297" s="1" t="s">
        <v>9688</v>
      </c>
      <c r="C3297" s="1" t="s">
        <v>10319</v>
      </c>
      <c r="D3297" s="1">
        <v>-33.324130447752502</v>
      </c>
      <c r="E3297" s="1">
        <v>115.66868059337099</v>
      </c>
      <c r="F3297" s="1" t="s">
        <v>0</v>
      </c>
      <c r="G3297" s="1" t="s">
        <v>55</v>
      </c>
      <c r="H3297" s="1" t="s">
        <v>1175</v>
      </c>
      <c r="I3297" s="1" t="s">
        <v>56</v>
      </c>
      <c r="J3297" s="1" t="s">
        <v>32862</v>
      </c>
      <c r="K3297" s="1" t="s">
        <v>5694</v>
      </c>
      <c r="L3297" s="1" t="s">
        <v>32963</v>
      </c>
      <c r="M3297" s="1" t="s">
        <v>106</v>
      </c>
      <c r="O3297" s="1">
        <v>101412</v>
      </c>
      <c r="P3297" s="1">
        <v>1</v>
      </c>
      <c r="R3297" s="1" t="s">
        <v>9689</v>
      </c>
      <c r="Y3297" s="1" t="s">
        <v>110</v>
      </c>
      <c r="AA3297" s="9" t="s">
        <v>30965</v>
      </c>
    </row>
    <row r="3298" spans="1:40" x14ac:dyDescent="0.45">
      <c r="A3298" s="1" t="s">
        <v>19188</v>
      </c>
      <c r="B3298" s="1" t="s">
        <v>10290</v>
      </c>
      <c r="C3298" s="1" t="s">
        <v>10321</v>
      </c>
      <c r="D3298" s="1">
        <v>-33.320494914333302</v>
      </c>
      <c r="E3298" s="1">
        <v>115.66907367250001</v>
      </c>
      <c r="F3298" s="1" t="s">
        <v>0</v>
      </c>
      <c r="G3298" s="1" t="s">
        <v>10286</v>
      </c>
      <c r="H3298" s="1" t="s">
        <v>274</v>
      </c>
      <c r="I3298" s="1" t="s">
        <v>736</v>
      </c>
      <c r="J3298" s="1" t="s">
        <v>32865</v>
      </c>
      <c r="K3298" s="1" t="s">
        <v>32870</v>
      </c>
      <c r="L3298" s="1" t="s">
        <v>32909</v>
      </c>
      <c r="M3298" s="1" t="s">
        <v>737</v>
      </c>
      <c r="P3298" s="1">
        <v>1</v>
      </c>
      <c r="Q3298" s="1" t="s">
        <v>7416</v>
      </c>
      <c r="Y3298" s="1" t="s">
        <v>110</v>
      </c>
      <c r="AA3298" s="9" t="s">
        <v>28268</v>
      </c>
      <c r="AJ3298" s="1">
        <v>4.6648746728897104</v>
      </c>
      <c r="AK3298" s="1">
        <v>1.3416407999999999E-2</v>
      </c>
      <c r="AN3298" s="1">
        <v>336.51</v>
      </c>
    </row>
    <row r="3299" spans="1:40" x14ac:dyDescent="0.45">
      <c r="A3299" s="1" t="s">
        <v>19189</v>
      </c>
      <c r="B3299" s="1" t="s">
        <v>10288</v>
      </c>
      <c r="C3299" s="1" t="s">
        <v>10321</v>
      </c>
      <c r="D3299" s="1">
        <v>-33.3208082678333</v>
      </c>
      <c r="E3299" s="1">
        <v>115.6693783695</v>
      </c>
      <c r="F3299" s="1" t="s">
        <v>0</v>
      </c>
      <c r="G3299" s="1" t="s">
        <v>10286</v>
      </c>
      <c r="H3299" s="1" t="s">
        <v>274</v>
      </c>
      <c r="J3299" s="1" t="s">
        <v>32865</v>
      </c>
      <c r="K3299" s="1" t="s">
        <v>32870</v>
      </c>
      <c r="L3299" s="1" t="s">
        <v>32872</v>
      </c>
      <c r="M3299" s="1" t="s">
        <v>737</v>
      </c>
      <c r="O3299" s="1">
        <v>105059</v>
      </c>
      <c r="P3299" s="1">
        <v>1</v>
      </c>
      <c r="S3299" s="1" t="s">
        <v>9931</v>
      </c>
      <c r="Y3299" s="1" t="s">
        <v>110</v>
      </c>
      <c r="AA3299" s="9" t="s">
        <v>27532</v>
      </c>
      <c r="AB3299" s="9" t="s">
        <v>27533</v>
      </c>
      <c r="AJ3299" s="1">
        <v>4.41987192630768</v>
      </c>
      <c r="AK3299" s="1">
        <v>6.7082039999999997E-3</v>
      </c>
      <c r="AN3299" s="1">
        <v>236</v>
      </c>
    </row>
    <row r="3300" spans="1:40" x14ac:dyDescent="0.45">
      <c r="A3300" s="1" t="s">
        <v>19190</v>
      </c>
      <c r="B3300" s="1" t="s">
        <v>10289</v>
      </c>
      <c r="C3300" s="1" t="s">
        <v>10321</v>
      </c>
      <c r="D3300" s="1">
        <v>-33.321083618666698</v>
      </c>
      <c r="E3300" s="1">
        <v>115.66946675200001</v>
      </c>
      <c r="F3300" s="1" t="s">
        <v>0</v>
      </c>
      <c r="G3300" s="1" t="s">
        <v>10286</v>
      </c>
      <c r="H3300" s="1" t="s">
        <v>274</v>
      </c>
      <c r="J3300" s="1" t="s">
        <v>32865</v>
      </c>
      <c r="K3300" s="1" t="s">
        <v>32870</v>
      </c>
      <c r="L3300" s="1" t="s">
        <v>32909</v>
      </c>
      <c r="M3300" s="1" t="s">
        <v>737</v>
      </c>
      <c r="P3300" s="1">
        <v>1</v>
      </c>
      <c r="Q3300" s="1" t="s">
        <v>7416</v>
      </c>
      <c r="Y3300" s="1" t="s">
        <v>110</v>
      </c>
      <c r="AA3300" s="9" t="s">
        <v>30303</v>
      </c>
      <c r="AJ3300" s="1">
        <v>3.7782245874404898</v>
      </c>
      <c r="AK3300" s="1">
        <v>8.4852820000000002E-3</v>
      </c>
      <c r="AN3300" s="1">
        <v>287.81</v>
      </c>
    </row>
    <row r="3301" spans="1:40" x14ac:dyDescent="0.45">
      <c r="A3301" s="1" t="s">
        <v>19191</v>
      </c>
      <c r="B3301" s="1" t="s">
        <v>10287</v>
      </c>
      <c r="C3301" s="1" t="s">
        <v>10321</v>
      </c>
      <c r="D3301" s="1">
        <v>-33.320815279333303</v>
      </c>
      <c r="E3301" s="1">
        <v>115.6693748915</v>
      </c>
      <c r="F3301" s="1" t="s">
        <v>0</v>
      </c>
      <c r="G3301" s="1" t="s">
        <v>10286</v>
      </c>
      <c r="H3301" s="1" t="s">
        <v>274</v>
      </c>
      <c r="J3301" s="1" t="s">
        <v>5695</v>
      </c>
      <c r="K3301" s="1" t="s">
        <v>32856</v>
      </c>
      <c r="L3301" s="1" t="s">
        <v>32930</v>
      </c>
      <c r="M3301" s="1" t="s">
        <v>737</v>
      </c>
      <c r="O3301" s="1">
        <v>105058</v>
      </c>
      <c r="P3301" s="1">
        <v>1</v>
      </c>
      <c r="R3301" s="1" t="s">
        <v>9940</v>
      </c>
      <c r="Y3301" s="1" t="s">
        <v>110</v>
      </c>
      <c r="AA3301" s="9" t="s">
        <v>30522</v>
      </c>
      <c r="AJ3301" s="1">
        <v>4.3698917627334604</v>
      </c>
      <c r="AK3301" s="1">
        <v>5.6568547E-3</v>
      </c>
      <c r="AN3301" s="1">
        <v>234.44</v>
      </c>
    </row>
    <row r="3302" spans="1:40" x14ac:dyDescent="0.45">
      <c r="A3302" s="1" t="s">
        <v>19192</v>
      </c>
      <c r="B3302" s="1" t="s">
        <v>10285</v>
      </c>
      <c r="C3302" s="1" t="s">
        <v>10321</v>
      </c>
      <c r="D3302" s="1">
        <v>-33.320821629000001</v>
      </c>
      <c r="E3302" s="1">
        <v>115.669368094833</v>
      </c>
      <c r="F3302" s="1" t="s">
        <v>0</v>
      </c>
      <c r="G3302" s="1" t="s">
        <v>10286</v>
      </c>
      <c r="H3302" s="1" t="s">
        <v>274</v>
      </c>
      <c r="J3302" s="1" t="s">
        <v>32907</v>
      </c>
      <c r="K3302" s="1" t="s">
        <v>5693</v>
      </c>
      <c r="L3302" s="1" t="s">
        <v>32925</v>
      </c>
      <c r="M3302" s="1" t="s">
        <v>737</v>
      </c>
      <c r="O3302" s="1">
        <v>105057</v>
      </c>
      <c r="P3302" s="1">
        <v>1</v>
      </c>
      <c r="R3302" s="1" t="s">
        <v>10049</v>
      </c>
      <c r="Y3302" s="1" t="s">
        <v>110</v>
      </c>
      <c r="AA3302" s="9" t="s">
        <v>32292</v>
      </c>
      <c r="AJ3302" s="1">
        <v>4.43992960453033</v>
      </c>
      <c r="AK3302" s="1">
        <v>8.4852820000000002E-3</v>
      </c>
      <c r="AN3302" s="1">
        <v>209.59</v>
      </c>
    </row>
    <row r="3303" spans="1:40" x14ac:dyDescent="0.45">
      <c r="A3303" s="1" t="s">
        <v>19193</v>
      </c>
      <c r="B3303" s="1" t="s">
        <v>12537</v>
      </c>
      <c r="C3303" s="1" t="s">
        <v>13813</v>
      </c>
      <c r="D3303" s="1">
        <v>-33.330585675277199</v>
      </c>
      <c r="E3303" s="1">
        <v>115.665600411594</v>
      </c>
      <c r="F3303" s="1" t="s">
        <v>0</v>
      </c>
      <c r="G3303" s="1" t="s">
        <v>12536</v>
      </c>
      <c r="H3303" s="1" t="s">
        <v>274</v>
      </c>
      <c r="I3303" s="1" t="s">
        <v>6079</v>
      </c>
      <c r="J3303" s="1" t="s">
        <v>32874</v>
      </c>
      <c r="K3303" s="1" t="s">
        <v>32875</v>
      </c>
      <c r="L3303" s="1" t="s">
        <v>33056</v>
      </c>
      <c r="M3303" s="1" t="s">
        <v>106</v>
      </c>
      <c r="O3303" s="1">
        <v>105541</v>
      </c>
      <c r="P3303" s="1">
        <v>1</v>
      </c>
      <c r="T3303" s="1" t="s">
        <v>15257</v>
      </c>
      <c r="V3303" s="1" t="s">
        <v>15258</v>
      </c>
      <c r="W3303" s="3">
        <v>44470</v>
      </c>
      <c r="X3303" s="3"/>
      <c r="Y3303" s="1" t="s">
        <v>110</v>
      </c>
    </row>
    <row r="3304" spans="1:40" x14ac:dyDescent="0.45">
      <c r="A3304" s="1" t="s">
        <v>19194</v>
      </c>
      <c r="B3304" s="1" t="s">
        <v>12540</v>
      </c>
      <c r="C3304" s="1" t="s">
        <v>13813</v>
      </c>
      <c r="D3304" s="1">
        <v>-33.330579792590001</v>
      </c>
      <c r="E3304" s="1">
        <v>115.665524974465</v>
      </c>
      <c r="F3304" s="1" t="s">
        <v>0</v>
      </c>
      <c r="G3304" s="1" t="s">
        <v>12536</v>
      </c>
      <c r="H3304" s="1" t="s">
        <v>274</v>
      </c>
      <c r="I3304" s="1" t="s">
        <v>6079</v>
      </c>
      <c r="J3304" s="1" t="s">
        <v>32878</v>
      </c>
      <c r="K3304" s="1" t="s">
        <v>5697</v>
      </c>
      <c r="L3304" s="1" t="s">
        <v>33080</v>
      </c>
      <c r="M3304" s="1" t="s">
        <v>106</v>
      </c>
      <c r="P3304" s="1">
        <v>2</v>
      </c>
      <c r="Q3304" s="1" t="s">
        <v>12541</v>
      </c>
      <c r="Y3304" s="1" t="s">
        <v>110</v>
      </c>
      <c r="AA3304" s="9" t="s">
        <v>26936</v>
      </c>
      <c r="AB3304" s="9" t="s">
        <v>26937</v>
      </c>
    </row>
    <row r="3305" spans="1:40" x14ac:dyDescent="0.45">
      <c r="A3305" s="1" t="s">
        <v>19195</v>
      </c>
      <c r="B3305" s="1" t="s">
        <v>12539</v>
      </c>
      <c r="C3305" s="1" t="s">
        <v>13813</v>
      </c>
      <c r="D3305" s="1">
        <v>-33.330544776586599</v>
      </c>
      <c r="E3305" s="1">
        <v>115.665574595332</v>
      </c>
      <c r="F3305" s="1" t="s">
        <v>0</v>
      </c>
      <c r="G3305" s="1" t="s">
        <v>12536</v>
      </c>
      <c r="H3305" s="1" t="s">
        <v>274</v>
      </c>
      <c r="I3305" s="1" t="s">
        <v>6079</v>
      </c>
      <c r="J3305" s="1" t="s">
        <v>5695</v>
      </c>
      <c r="K3305" s="1" t="s">
        <v>5699</v>
      </c>
      <c r="L3305" s="1" t="s">
        <v>32989</v>
      </c>
      <c r="M3305" s="1" t="s">
        <v>106</v>
      </c>
      <c r="P3305" s="1">
        <v>2</v>
      </c>
      <c r="Y3305" s="1" t="s">
        <v>110</v>
      </c>
    </row>
    <row r="3306" spans="1:40" x14ac:dyDescent="0.45">
      <c r="A3306" s="1" t="s">
        <v>19196</v>
      </c>
      <c r="B3306" s="1" t="s">
        <v>12547</v>
      </c>
      <c r="C3306" s="1" t="s">
        <v>13813</v>
      </c>
      <c r="D3306" s="1">
        <v>-33.330543656074298</v>
      </c>
      <c r="E3306" s="1">
        <v>115.66557962447401</v>
      </c>
      <c r="F3306" s="1" t="s">
        <v>0</v>
      </c>
      <c r="G3306" s="1" t="s">
        <v>12536</v>
      </c>
      <c r="H3306" s="1" t="s">
        <v>274</v>
      </c>
      <c r="I3306" s="1" t="s">
        <v>6079</v>
      </c>
      <c r="J3306" s="1" t="s">
        <v>32865</v>
      </c>
      <c r="K3306" s="1" t="s">
        <v>2871</v>
      </c>
      <c r="L3306" s="1" t="s">
        <v>32911</v>
      </c>
      <c r="M3306" s="1" t="s">
        <v>106</v>
      </c>
      <c r="P3306" s="1">
        <v>1</v>
      </c>
      <c r="Y3306" s="1" t="s">
        <v>110</v>
      </c>
    </row>
    <row r="3307" spans="1:40" x14ac:dyDescent="0.45">
      <c r="A3307" s="1" t="s">
        <v>19197</v>
      </c>
      <c r="B3307" s="1" t="s">
        <v>12535</v>
      </c>
      <c r="C3307" s="1" t="s">
        <v>13813</v>
      </c>
      <c r="D3307" s="1">
        <v>-33.330585675277199</v>
      </c>
      <c r="E3307" s="1">
        <v>115.665600411594</v>
      </c>
      <c r="F3307" s="1" t="s">
        <v>0</v>
      </c>
      <c r="G3307" s="1" t="s">
        <v>12536</v>
      </c>
      <c r="H3307" s="1" t="s">
        <v>274</v>
      </c>
      <c r="I3307" s="1" t="s">
        <v>6079</v>
      </c>
      <c r="J3307" s="1" t="s">
        <v>5702</v>
      </c>
      <c r="K3307" s="1" t="s">
        <v>32877</v>
      </c>
      <c r="L3307" s="1" t="s">
        <v>33075</v>
      </c>
      <c r="M3307" s="1" t="s">
        <v>106</v>
      </c>
      <c r="O3307" s="1">
        <v>105540</v>
      </c>
      <c r="P3307" s="1">
        <v>1</v>
      </c>
      <c r="S3307" s="1" t="s">
        <v>1325</v>
      </c>
      <c r="Y3307" s="1" t="s">
        <v>110</v>
      </c>
      <c r="AA3307" s="9" t="s">
        <v>30788</v>
      </c>
    </row>
    <row r="3308" spans="1:40" x14ac:dyDescent="0.45">
      <c r="A3308" s="1" t="s">
        <v>19198</v>
      </c>
      <c r="B3308" s="1" t="s">
        <v>12538</v>
      </c>
      <c r="C3308" s="1" t="s">
        <v>13813</v>
      </c>
      <c r="D3308" s="1">
        <v>-33.330544776586599</v>
      </c>
      <c r="E3308" s="1">
        <v>115.665574595332</v>
      </c>
      <c r="F3308" s="1" t="s">
        <v>0</v>
      </c>
      <c r="G3308" s="1" t="s">
        <v>12536</v>
      </c>
      <c r="H3308" s="1" t="s">
        <v>274</v>
      </c>
      <c r="I3308" s="1" t="s">
        <v>6079</v>
      </c>
      <c r="J3308" s="1" t="s">
        <v>32889</v>
      </c>
      <c r="K3308" s="1" t="s">
        <v>32926</v>
      </c>
      <c r="L3308" s="1" t="s">
        <v>32986</v>
      </c>
      <c r="M3308" s="1" t="s">
        <v>106</v>
      </c>
      <c r="O3308" s="1">
        <v>105542</v>
      </c>
      <c r="P3308" s="1">
        <v>1</v>
      </c>
      <c r="S3308" s="1" t="s">
        <v>75</v>
      </c>
      <c r="V3308" s="1" t="s">
        <v>2430</v>
      </c>
      <c r="Y3308" s="1" t="s">
        <v>110</v>
      </c>
      <c r="AA3308" s="9" t="s">
        <v>30933</v>
      </c>
    </row>
    <row r="3309" spans="1:40" x14ac:dyDescent="0.45">
      <c r="A3309" s="1" t="s">
        <v>19199</v>
      </c>
      <c r="B3309" s="1" t="s">
        <v>12542</v>
      </c>
      <c r="C3309" s="1" t="s">
        <v>13813</v>
      </c>
      <c r="D3309" s="1">
        <v>-33.330602763080698</v>
      </c>
      <c r="E3309" s="1">
        <v>115.665535368025</v>
      </c>
      <c r="F3309" s="1" t="s">
        <v>0</v>
      </c>
      <c r="G3309" s="1" t="s">
        <v>12536</v>
      </c>
      <c r="H3309" s="1" t="s">
        <v>274</v>
      </c>
      <c r="I3309" s="1" t="s">
        <v>6079</v>
      </c>
      <c r="J3309" s="1" t="s">
        <v>32889</v>
      </c>
      <c r="K3309" s="1" t="s">
        <v>32926</v>
      </c>
      <c r="L3309" s="1" t="s">
        <v>33061</v>
      </c>
      <c r="M3309" s="1" t="s">
        <v>106</v>
      </c>
      <c r="O3309" s="1">
        <v>105543</v>
      </c>
      <c r="P3309" s="1">
        <v>1</v>
      </c>
      <c r="Q3309" s="1" t="s">
        <v>7691</v>
      </c>
      <c r="S3309" s="1" t="s">
        <v>6370</v>
      </c>
      <c r="T3309" s="1" t="s">
        <v>12543</v>
      </c>
      <c r="U3309" s="1" t="s">
        <v>12544</v>
      </c>
      <c r="X3309" s="3">
        <v>43922</v>
      </c>
      <c r="Y3309" s="1" t="s">
        <v>110</v>
      </c>
      <c r="AA3309" s="9" t="s">
        <v>27016</v>
      </c>
      <c r="AB3309" s="9" t="s">
        <v>27017</v>
      </c>
    </row>
    <row r="3310" spans="1:40" x14ac:dyDescent="0.45">
      <c r="A3310" s="1" t="s">
        <v>19200</v>
      </c>
      <c r="B3310" s="1" t="s">
        <v>12546</v>
      </c>
      <c r="C3310" s="1" t="s">
        <v>13813</v>
      </c>
      <c r="D3310" s="1">
        <v>-33.330602763080698</v>
      </c>
      <c r="E3310" s="1">
        <v>115.665535368025</v>
      </c>
      <c r="F3310" s="1" t="s">
        <v>0</v>
      </c>
      <c r="G3310" s="1" t="s">
        <v>12536</v>
      </c>
      <c r="H3310" s="1" t="s">
        <v>274</v>
      </c>
      <c r="I3310" s="1" t="s">
        <v>6079</v>
      </c>
      <c r="J3310" s="1" t="s">
        <v>32889</v>
      </c>
      <c r="K3310" s="1" t="s">
        <v>32926</v>
      </c>
      <c r="L3310" s="1" t="s">
        <v>33061</v>
      </c>
      <c r="M3310" s="1" t="s">
        <v>106</v>
      </c>
      <c r="N3310" s="1">
        <v>105543</v>
      </c>
      <c r="O3310" s="1">
        <v>105544</v>
      </c>
      <c r="P3310" s="1">
        <v>1</v>
      </c>
      <c r="Q3310" s="1" t="s">
        <v>7691</v>
      </c>
      <c r="Y3310" s="1" t="s">
        <v>110</v>
      </c>
      <c r="AA3310" s="9" t="s">
        <v>31850</v>
      </c>
    </row>
    <row r="3311" spans="1:40" x14ac:dyDescent="0.45">
      <c r="A3311" s="1" t="s">
        <v>19201</v>
      </c>
      <c r="B3311" s="1" t="s">
        <v>12545</v>
      </c>
      <c r="C3311" s="1" t="s">
        <v>13813</v>
      </c>
      <c r="D3311" s="1">
        <v>-33.330602763080698</v>
      </c>
      <c r="E3311" s="1">
        <v>115.665535368025</v>
      </c>
      <c r="F3311" s="1" t="s">
        <v>0</v>
      </c>
      <c r="G3311" s="1" t="s">
        <v>12536</v>
      </c>
      <c r="H3311" s="1" t="s">
        <v>274</v>
      </c>
      <c r="I3311" s="1" t="s">
        <v>6079</v>
      </c>
      <c r="J3311" s="1" t="s">
        <v>32889</v>
      </c>
      <c r="K3311" s="1" t="s">
        <v>32926</v>
      </c>
      <c r="L3311" s="1" t="s">
        <v>6274</v>
      </c>
      <c r="M3311" s="1" t="s">
        <v>106</v>
      </c>
      <c r="P3311" s="1">
        <v>1</v>
      </c>
      <c r="Q3311" s="1" t="s">
        <v>15660</v>
      </c>
      <c r="Y3311" s="1" t="s">
        <v>110</v>
      </c>
      <c r="AA3311" s="9" t="s">
        <v>29796</v>
      </c>
    </row>
    <row r="3312" spans="1:40" x14ac:dyDescent="0.45">
      <c r="A3312" s="1" t="s">
        <v>19202</v>
      </c>
      <c r="B3312" s="1" t="s">
        <v>12442</v>
      </c>
      <c r="C3312" s="1" t="s">
        <v>13812</v>
      </c>
      <c r="D3312" s="1">
        <v>-33.329303800337101</v>
      </c>
      <c r="E3312" s="1">
        <v>115.668545477092</v>
      </c>
      <c r="F3312" s="1" t="s">
        <v>0</v>
      </c>
      <c r="G3312" s="1" t="s">
        <v>12443</v>
      </c>
      <c r="H3312" s="1" t="s">
        <v>274</v>
      </c>
      <c r="I3312" s="1" t="s">
        <v>12444</v>
      </c>
      <c r="J3312" s="1" t="s">
        <v>5692</v>
      </c>
      <c r="K3312" s="1" t="s">
        <v>5692</v>
      </c>
      <c r="L3312" s="1" t="s">
        <v>5692</v>
      </c>
      <c r="M3312" s="1" t="s">
        <v>106</v>
      </c>
      <c r="O3312" s="1">
        <v>109432</v>
      </c>
      <c r="P3312" s="1">
        <v>1</v>
      </c>
      <c r="Y3312" s="1" t="s">
        <v>110</v>
      </c>
      <c r="AA3312" s="9" t="s">
        <v>32668</v>
      </c>
    </row>
    <row r="3313" spans="1:40" x14ac:dyDescent="0.45">
      <c r="A3313" s="1" t="s">
        <v>19203</v>
      </c>
      <c r="B3313" s="1" t="s">
        <v>12447</v>
      </c>
      <c r="C3313" s="1" t="s">
        <v>13812</v>
      </c>
      <c r="D3313" s="1">
        <v>-33.329366200000003</v>
      </c>
      <c r="E3313" s="1">
        <v>115.6685033</v>
      </c>
      <c r="F3313" s="1" t="s">
        <v>0</v>
      </c>
      <c r="G3313" s="1" t="s">
        <v>12443</v>
      </c>
      <c r="H3313" s="1" t="s">
        <v>274</v>
      </c>
      <c r="I3313" s="1" t="s">
        <v>12444</v>
      </c>
      <c r="J3313" s="1" t="s">
        <v>32878</v>
      </c>
      <c r="K3313" s="1" t="s">
        <v>5697</v>
      </c>
      <c r="L3313" s="1" t="s">
        <v>33080</v>
      </c>
      <c r="M3313" s="1" t="s">
        <v>106</v>
      </c>
      <c r="P3313" s="1">
        <v>2</v>
      </c>
      <c r="S3313" s="1" t="s">
        <v>12446</v>
      </c>
      <c r="Y3313" s="1" t="s">
        <v>110</v>
      </c>
      <c r="AA3313" s="9" t="s">
        <v>31032</v>
      </c>
      <c r="AJ3313" s="1">
        <v>-29.001186466900901</v>
      </c>
      <c r="AK3313" s="1">
        <v>14.375</v>
      </c>
      <c r="AN3313" s="4">
        <v>1.9249205E-7</v>
      </c>
    </row>
    <row r="3314" spans="1:40" x14ac:dyDescent="0.45">
      <c r="A3314" s="1" t="s">
        <v>19204</v>
      </c>
      <c r="B3314" s="1" t="s">
        <v>12445</v>
      </c>
      <c r="C3314" s="1" t="s">
        <v>13812</v>
      </c>
      <c r="D3314" s="1">
        <v>-33.329366200000003</v>
      </c>
      <c r="E3314" s="1">
        <v>115.6685033</v>
      </c>
      <c r="F3314" s="1" t="s">
        <v>0</v>
      </c>
      <c r="G3314" s="1" t="s">
        <v>12443</v>
      </c>
      <c r="H3314" s="1" t="s">
        <v>274</v>
      </c>
      <c r="I3314" s="1" t="s">
        <v>12444</v>
      </c>
      <c r="J3314" s="1" t="s">
        <v>32878</v>
      </c>
      <c r="K3314" s="1" t="s">
        <v>32933</v>
      </c>
      <c r="L3314" s="1" t="s">
        <v>33073</v>
      </c>
      <c r="M3314" s="1" t="s">
        <v>106</v>
      </c>
      <c r="P3314" s="1">
        <v>2</v>
      </c>
      <c r="S3314" s="1" t="s">
        <v>12446</v>
      </c>
      <c r="Y3314" s="1" t="s">
        <v>110</v>
      </c>
      <c r="AA3314" s="9" t="s">
        <v>31208</v>
      </c>
      <c r="AJ3314" s="1">
        <v>-29.001186466900901</v>
      </c>
      <c r="AK3314" s="1">
        <v>14.375</v>
      </c>
      <c r="AN3314" s="4">
        <v>1.9249205E-7</v>
      </c>
    </row>
    <row r="3315" spans="1:40" x14ac:dyDescent="0.45">
      <c r="A3315" s="1" t="s">
        <v>19205</v>
      </c>
      <c r="B3315" s="1" t="s">
        <v>11281</v>
      </c>
      <c r="C3315" s="1" t="s">
        <v>13810</v>
      </c>
      <c r="D3315" s="1">
        <v>-33.323356953742099</v>
      </c>
      <c r="E3315" s="1">
        <v>115.66819075495</v>
      </c>
      <c r="F3315" s="1" t="s">
        <v>0</v>
      </c>
      <c r="G3315" s="1" t="s">
        <v>11277</v>
      </c>
      <c r="H3315" s="1" t="s">
        <v>274</v>
      </c>
      <c r="I3315" s="1" t="s">
        <v>736</v>
      </c>
      <c r="J3315" s="1" t="s">
        <v>5698</v>
      </c>
      <c r="K3315" s="1" t="s">
        <v>32914</v>
      </c>
      <c r="L3315" s="1" t="s">
        <v>33051</v>
      </c>
      <c r="M3315" s="1" t="s">
        <v>106</v>
      </c>
      <c r="O3315" s="1" t="s">
        <v>1757</v>
      </c>
      <c r="P3315" s="1">
        <v>1</v>
      </c>
      <c r="S3315" s="1" t="s">
        <v>51</v>
      </c>
      <c r="T3315" s="1" t="s">
        <v>75</v>
      </c>
      <c r="U3315" s="1" t="s">
        <v>75</v>
      </c>
      <c r="V3315" s="1" t="s">
        <v>75</v>
      </c>
      <c r="Y3315" s="1" t="s">
        <v>110</v>
      </c>
      <c r="AA3315" s="9" t="s">
        <v>31223</v>
      </c>
    </row>
    <row r="3316" spans="1:40" x14ac:dyDescent="0.45">
      <c r="A3316" s="1" t="s">
        <v>19206</v>
      </c>
      <c r="B3316" s="1" t="s">
        <v>11278</v>
      </c>
      <c r="C3316" s="1" t="s">
        <v>13810</v>
      </c>
      <c r="D3316" s="1">
        <v>-33.323350230113299</v>
      </c>
      <c r="E3316" s="1">
        <v>115.66815655678499</v>
      </c>
      <c r="F3316" s="1" t="s">
        <v>0</v>
      </c>
      <c r="G3316" s="1" t="s">
        <v>11277</v>
      </c>
      <c r="H3316" s="1" t="s">
        <v>274</v>
      </c>
      <c r="I3316" s="1" t="s">
        <v>736</v>
      </c>
      <c r="J3316" s="1" t="s">
        <v>5695</v>
      </c>
      <c r="K3316" s="1" t="s">
        <v>5699</v>
      </c>
      <c r="L3316" s="1" t="s">
        <v>32988</v>
      </c>
      <c r="M3316" s="1" t="s">
        <v>106</v>
      </c>
      <c r="O3316" s="1" t="s">
        <v>1757</v>
      </c>
      <c r="P3316" s="1">
        <v>1</v>
      </c>
      <c r="Y3316" s="1" t="s">
        <v>110</v>
      </c>
    </row>
    <row r="3317" spans="1:40" x14ac:dyDescent="0.45">
      <c r="A3317" s="1" t="s">
        <v>19207</v>
      </c>
      <c r="B3317" s="1" t="s">
        <v>11279</v>
      </c>
      <c r="C3317" s="1" t="s">
        <v>13810</v>
      </c>
      <c r="D3317" s="1">
        <v>-33.323395614598198</v>
      </c>
      <c r="E3317" s="1">
        <v>115.668226629496</v>
      </c>
      <c r="F3317" s="1" t="s">
        <v>0</v>
      </c>
      <c r="G3317" s="1" t="s">
        <v>11277</v>
      </c>
      <c r="H3317" s="1" t="s">
        <v>274</v>
      </c>
      <c r="I3317" s="1" t="s">
        <v>736</v>
      </c>
      <c r="J3317" s="1" t="s">
        <v>5695</v>
      </c>
      <c r="K3317" s="1" t="s">
        <v>5699</v>
      </c>
      <c r="L3317" s="1" t="s">
        <v>32990</v>
      </c>
      <c r="M3317" s="1" t="s">
        <v>106</v>
      </c>
      <c r="P3317" s="1">
        <v>1</v>
      </c>
      <c r="Y3317" s="1" t="s">
        <v>110</v>
      </c>
    </row>
    <row r="3318" spans="1:40" x14ac:dyDescent="0.45">
      <c r="A3318" s="1" t="s">
        <v>19208</v>
      </c>
      <c r="B3318" s="1" t="s">
        <v>11280</v>
      </c>
      <c r="C3318" s="1" t="s">
        <v>13810</v>
      </c>
      <c r="D3318" s="1">
        <v>-33.323378245230202</v>
      </c>
      <c r="E3318" s="1">
        <v>115.668213218451</v>
      </c>
      <c r="F3318" s="1" t="s">
        <v>0</v>
      </c>
      <c r="G3318" s="1" t="s">
        <v>11277</v>
      </c>
      <c r="H3318" s="1" t="s">
        <v>274</v>
      </c>
      <c r="I3318" s="1" t="s">
        <v>736</v>
      </c>
      <c r="J3318" s="1" t="s">
        <v>32862</v>
      </c>
      <c r="K3318" s="1" t="s">
        <v>5694</v>
      </c>
      <c r="L3318" s="1" t="s">
        <v>32869</v>
      </c>
      <c r="M3318" s="1" t="s">
        <v>106</v>
      </c>
      <c r="O3318" s="1" t="s">
        <v>1757</v>
      </c>
      <c r="P3318" s="1">
        <v>1</v>
      </c>
      <c r="Y3318" s="1" t="s">
        <v>110</v>
      </c>
      <c r="AA3318" s="9" t="s">
        <v>30828</v>
      </c>
    </row>
    <row r="3319" spans="1:40" x14ac:dyDescent="0.45">
      <c r="A3319" s="1" t="s">
        <v>19209</v>
      </c>
      <c r="B3319" s="1" t="s">
        <v>11276</v>
      </c>
      <c r="C3319" s="1" t="s">
        <v>13810</v>
      </c>
      <c r="D3319" s="1">
        <v>-33.323351630869297</v>
      </c>
      <c r="E3319" s="1">
        <v>115.66816192120299</v>
      </c>
      <c r="F3319" s="1" t="s">
        <v>0</v>
      </c>
      <c r="G3319" s="1" t="s">
        <v>11277</v>
      </c>
      <c r="H3319" s="1" t="s">
        <v>274</v>
      </c>
      <c r="J3319" s="1" t="s">
        <v>5695</v>
      </c>
      <c r="K3319" s="1" t="s">
        <v>32856</v>
      </c>
      <c r="L3319" s="1" t="s">
        <v>33011</v>
      </c>
      <c r="M3319" s="1" t="s">
        <v>106</v>
      </c>
      <c r="O3319" s="1" t="s">
        <v>1757</v>
      </c>
      <c r="P3319" s="1">
        <v>1</v>
      </c>
      <c r="Y3319" s="1" t="s">
        <v>110</v>
      </c>
      <c r="AA3319" s="9" t="s">
        <v>28393</v>
      </c>
    </row>
    <row r="3320" spans="1:40" x14ac:dyDescent="0.45">
      <c r="A3320" s="1" t="s">
        <v>19210</v>
      </c>
      <c r="B3320" s="1" t="s">
        <v>11000</v>
      </c>
      <c r="C3320" s="1" t="s">
        <v>13809</v>
      </c>
      <c r="D3320" s="1">
        <v>-33.323455566906198</v>
      </c>
      <c r="E3320" s="1">
        <v>115.66899944096799</v>
      </c>
      <c r="F3320" s="1" t="s">
        <v>0</v>
      </c>
      <c r="G3320" s="1" t="s">
        <v>14890</v>
      </c>
      <c r="H3320" s="1" t="s">
        <v>274</v>
      </c>
      <c r="I3320" s="1" t="s">
        <v>11001</v>
      </c>
      <c r="J3320" s="1" t="s">
        <v>5692</v>
      </c>
      <c r="K3320" s="1" t="s">
        <v>5692</v>
      </c>
      <c r="L3320" s="1" t="s">
        <v>5692</v>
      </c>
      <c r="M3320" s="1" t="s">
        <v>106</v>
      </c>
      <c r="O3320" s="1">
        <v>109177</v>
      </c>
      <c r="P3320" s="1">
        <v>1</v>
      </c>
      <c r="Y3320" s="1" t="s">
        <v>110</v>
      </c>
      <c r="AA3320" s="9" t="s">
        <v>27010</v>
      </c>
      <c r="AB3320" s="9" t="s">
        <v>27011</v>
      </c>
    </row>
    <row r="3321" spans="1:40" x14ac:dyDescent="0.45">
      <c r="A3321" s="1" t="s">
        <v>19211</v>
      </c>
      <c r="B3321" s="1" t="s">
        <v>11002</v>
      </c>
      <c r="C3321" s="1" t="s">
        <v>13809</v>
      </c>
      <c r="D3321" s="1">
        <v>-33.323455566906198</v>
      </c>
      <c r="E3321" s="1">
        <v>115.66899944096799</v>
      </c>
      <c r="F3321" s="1" t="s">
        <v>0</v>
      </c>
      <c r="G3321" s="1" t="s">
        <v>14890</v>
      </c>
      <c r="H3321" s="1" t="s">
        <v>274</v>
      </c>
      <c r="I3321" s="1" t="s">
        <v>11001</v>
      </c>
      <c r="J3321" s="1" t="s">
        <v>5695</v>
      </c>
      <c r="K3321" s="1" t="s">
        <v>32856</v>
      </c>
      <c r="L3321" s="1" t="s">
        <v>33011</v>
      </c>
      <c r="M3321" s="1" t="s">
        <v>106</v>
      </c>
      <c r="O3321" s="1" t="s">
        <v>1757</v>
      </c>
      <c r="P3321" s="1">
        <v>1</v>
      </c>
      <c r="Y3321" s="1" t="s">
        <v>110</v>
      </c>
      <c r="AA3321" s="9" t="s">
        <v>29687</v>
      </c>
    </row>
    <row r="3322" spans="1:40" x14ac:dyDescent="0.45">
      <c r="A3322" s="1" t="s">
        <v>19212</v>
      </c>
      <c r="B3322" s="1" t="s">
        <v>10894</v>
      </c>
      <c r="C3322" s="1" t="s">
        <v>13808</v>
      </c>
      <c r="D3322" s="1">
        <v>-33.308376542536102</v>
      </c>
      <c r="E3322" s="1">
        <v>115.64028438180701</v>
      </c>
      <c r="F3322" s="1" t="s">
        <v>0</v>
      </c>
      <c r="G3322" s="1" t="s">
        <v>10711</v>
      </c>
      <c r="H3322" s="1" t="s">
        <v>274</v>
      </c>
      <c r="I3322" s="1" t="s">
        <v>736</v>
      </c>
      <c r="J3322" s="1" t="s">
        <v>5695</v>
      </c>
      <c r="K3322" s="1" t="s">
        <v>32856</v>
      </c>
      <c r="L3322" s="1" t="s">
        <v>33011</v>
      </c>
      <c r="M3322" s="1" t="s">
        <v>106</v>
      </c>
      <c r="O3322" s="1" t="s">
        <v>1757</v>
      </c>
      <c r="P3322" s="1">
        <v>1</v>
      </c>
      <c r="Y3322" s="1" t="s">
        <v>110</v>
      </c>
      <c r="AA3322" s="9" t="s">
        <v>30403</v>
      </c>
    </row>
    <row r="3323" spans="1:40" x14ac:dyDescent="0.45">
      <c r="A3323" s="1" t="s">
        <v>19213</v>
      </c>
      <c r="B3323" s="1" t="s">
        <v>10710</v>
      </c>
      <c r="C3323" s="1" t="s">
        <v>13808</v>
      </c>
      <c r="D3323" s="1">
        <v>-33.3083939148935</v>
      </c>
      <c r="E3323" s="1">
        <v>115.640227384865</v>
      </c>
      <c r="F3323" s="1" t="s">
        <v>0</v>
      </c>
      <c r="G3323" s="1" t="s">
        <v>10711</v>
      </c>
      <c r="H3323" s="1" t="s">
        <v>274</v>
      </c>
      <c r="J3323" s="1" t="s">
        <v>5692</v>
      </c>
      <c r="K3323" s="1" t="s">
        <v>5692</v>
      </c>
      <c r="L3323" s="1" t="s">
        <v>5692</v>
      </c>
      <c r="M3323" s="1" t="s">
        <v>106</v>
      </c>
      <c r="O3323" s="1">
        <v>109172</v>
      </c>
      <c r="P3323" s="1">
        <v>1</v>
      </c>
      <c r="R3323" s="1" t="s">
        <v>10712</v>
      </c>
      <c r="Y3323" s="1" t="s">
        <v>110</v>
      </c>
      <c r="AA3323" s="9" t="s">
        <v>26414</v>
      </c>
      <c r="AB3323" s="9" t="s">
        <v>26415</v>
      </c>
    </row>
    <row r="3324" spans="1:40" x14ac:dyDescent="0.45">
      <c r="A3324" s="1" t="s">
        <v>19214</v>
      </c>
      <c r="B3324" s="1" t="s">
        <v>10895</v>
      </c>
      <c r="C3324" s="1" t="s">
        <v>13808</v>
      </c>
      <c r="D3324" s="1">
        <v>-33.308341797811003</v>
      </c>
      <c r="E3324" s="1">
        <v>115.64015429467</v>
      </c>
      <c r="F3324" s="1" t="s">
        <v>0</v>
      </c>
      <c r="G3324" s="1" t="s">
        <v>10896</v>
      </c>
      <c r="H3324" s="1" t="s">
        <v>274</v>
      </c>
      <c r="J3324" s="1" t="s">
        <v>5692</v>
      </c>
      <c r="K3324" s="1" t="s">
        <v>5692</v>
      </c>
      <c r="L3324" s="1" t="s">
        <v>5692</v>
      </c>
      <c r="M3324" s="1" t="s">
        <v>106</v>
      </c>
      <c r="O3324" s="1">
        <v>109173</v>
      </c>
      <c r="P3324" s="1">
        <v>1</v>
      </c>
      <c r="R3324" s="1" t="s">
        <v>12522</v>
      </c>
      <c r="Y3324" s="1" t="s">
        <v>110</v>
      </c>
      <c r="AA3324" s="9" t="s">
        <v>26948</v>
      </c>
      <c r="AB3324" s="9" t="s">
        <v>26949</v>
      </c>
    </row>
    <row r="3325" spans="1:40" x14ac:dyDescent="0.45">
      <c r="A3325" s="1" t="s">
        <v>19215</v>
      </c>
      <c r="B3325" s="1" t="s">
        <v>10989</v>
      </c>
      <c r="C3325" s="1" t="s">
        <v>13809</v>
      </c>
      <c r="D3325" s="1">
        <v>-33.323219119246303</v>
      </c>
      <c r="E3325" s="1">
        <v>115.668062008917</v>
      </c>
      <c r="F3325" s="1" t="s">
        <v>0</v>
      </c>
      <c r="G3325" s="1" t="s">
        <v>14891</v>
      </c>
      <c r="H3325" s="1" t="s">
        <v>274</v>
      </c>
      <c r="I3325" s="1" t="s">
        <v>10990</v>
      </c>
      <c r="J3325" s="1" t="s">
        <v>5692</v>
      </c>
      <c r="K3325" s="1" t="s">
        <v>5692</v>
      </c>
      <c r="L3325" s="1" t="s">
        <v>5692</v>
      </c>
      <c r="M3325" s="1" t="s">
        <v>106</v>
      </c>
      <c r="O3325" s="1">
        <v>109198</v>
      </c>
      <c r="P3325" s="1">
        <v>1</v>
      </c>
      <c r="Y3325" s="1" t="s">
        <v>110</v>
      </c>
      <c r="AA3325" s="9" t="s">
        <v>32350</v>
      </c>
    </row>
    <row r="3326" spans="1:40" x14ac:dyDescent="0.45">
      <c r="A3326" s="1" t="s">
        <v>19216</v>
      </c>
      <c r="B3326" s="1" t="s">
        <v>10853</v>
      </c>
      <c r="C3326" s="1" t="s">
        <v>13808</v>
      </c>
      <c r="D3326" s="1">
        <v>-33.320262628886397</v>
      </c>
      <c r="E3326" s="1">
        <v>115.652367398143</v>
      </c>
      <c r="F3326" s="1" t="s">
        <v>0</v>
      </c>
      <c r="G3326" s="1" t="s">
        <v>10851</v>
      </c>
      <c r="H3326" s="1" t="s">
        <v>274</v>
      </c>
      <c r="I3326" s="1" t="s">
        <v>10440</v>
      </c>
      <c r="J3326" s="1" t="s">
        <v>5695</v>
      </c>
      <c r="K3326" s="1" t="s">
        <v>32856</v>
      </c>
      <c r="L3326" s="1" t="s">
        <v>32943</v>
      </c>
      <c r="M3326" s="1" t="s">
        <v>106</v>
      </c>
      <c r="O3326" s="1">
        <v>105191</v>
      </c>
      <c r="P3326" s="1">
        <v>1</v>
      </c>
      <c r="Q3326" s="1" t="s">
        <v>10852</v>
      </c>
      <c r="V3326" s="1" t="s">
        <v>75</v>
      </c>
      <c r="Y3326" s="1" t="s">
        <v>318</v>
      </c>
      <c r="AA3326" s="9" t="s">
        <v>31456</v>
      </c>
    </row>
    <row r="3327" spans="1:40" x14ac:dyDescent="0.45">
      <c r="A3327" s="1" t="s">
        <v>19217</v>
      </c>
      <c r="B3327" s="1" t="s">
        <v>10850</v>
      </c>
      <c r="C3327" s="1" t="s">
        <v>13808</v>
      </c>
      <c r="D3327" s="1">
        <v>-33.320262628886397</v>
      </c>
      <c r="E3327" s="1">
        <v>115.652367398143</v>
      </c>
      <c r="F3327" s="1" t="s">
        <v>0</v>
      </c>
      <c r="G3327" s="1" t="s">
        <v>10851</v>
      </c>
      <c r="H3327" s="1" t="s">
        <v>274</v>
      </c>
      <c r="J3327" s="1" t="s">
        <v>32862</v>
      </c>
      <c r="K3327" s="1" t="s">
        <v>33019</v>
      </c>
      <c r="L3327" s="1" t="s">
        <v>33020</v>
      </c>
      <c r="M3327" s="1" t="s">
        <v>106</v>
      </c>
      <c r="O3327" s="1">
        <v>109168</v>
      </c>
      <c r="P3327" s="1">
        <v>1</v>
      </c>
      <c r="Q3327" s="1" t="s">
        <v>10852</v>
      </c>
      <c r="Y3327" s="1" t="s">
        <v>110</v>
      </c>
      <c r="AA3327" s="9" t="s">
        <v>30833</v>
      </c>
    </row>
    <row r="3328" spans="1:40" x14ac:dyDescent="0.45">
      <c r="A3328" s="1" t="s">
        <v>19218</v>
      </c>
      <c r="B3328" s="1" t="s">
        <v>9932</v>
      </c>
      <c r="C3328" s="1" t="s">
        <v>10320</v>
      </c>
      <c r="D3328" s="1">
        <v>-33.321397186166699</v>
      </c>
      <c r="E3328" s="1">
        <v>115.656417307667</v>
      </c>
      <c r="F3328" s="1" t="s">
        <v>0</v>
      </c>
      <c r="G3328" s="1" t="s">
        <v>9933</v>
      </c>
      <c r="H3328" s="1" t="s">
        <v>274</v>
      </c>
      <c r="J3328" s="1" t="s">
        <v>32865</v>
      </c>
      <c r="K3328" s="1" t="s">
        <v>32870</v>
      </c>
      <c r="L3328" s="1" t="s">
        <v>32872</v>
      </c>
      <c r="M3328" s="1" t="s">
        <v>737</v>
      </c>
      <c r="O3328" s="1">
        <v>101493</v>
      </c>
      <c r="P3328" s="1">
        <v>1</v>
      </c>
      <c r="S3328" s="1" t="s">
        <v>9931</v>
      </c>
      <c r="Y3328" s="1" t="s">
        <v>110</v>
      </c>
      <c r="AA3328" s="9" t="s">
        <v>25912</v>
      </c>
      <c r="AB3328" s="9" t="s">
        <v>25913</v>
      </c>
      <c r="AJ3328" s="1">
        <v>3.36263811588287</v>
      </c>
      <c r="AK3328" s="1">
        <v>9.2195450000000009E-3</v>
      </c>
      <c r="AN3328" s="1">
        <v>249.7</v>
      </c>
    </row>
    <row r="3329" spans="1:40" x14ac:dyDescent="0.45">
      <c r="A3329" s="1" t="s">
        <v>19219</v>
      </c>
      <c r="B3329" s="1" t="s">
        <v>9934</v>
      </c>
      <c r="C3329" s="1" t="s">
        <v>10320</v>
      </c>
      <c r="D3329" s="1">
        <v>-33.321359278499997</v>
      </c>
      <c r="E3329" s="1">
        <v>115.6562547825</v>
      </c>
      <c r="F3329" s="1" t="s">
        <v>0</v>
      </c>
      <c r="G3329" s="1" t="s">
        <v>9933</v>
      </c>
      <c r="H3329" s="1" t="s">
        <v>274</v>
      </c>
      <c r="J3329" s="1" t="s">
        <v>5695</v>
      </c>
      <c r="K3329" s="1" t="s">
        <v>5699</v>
      </c>
      <c r="L3329" s="1" t="s">
        <v>32989</v>
      </c>
      <c r="M3329" s="1" t="s">
        <v>737</v>
      </c>
      <c r="O3329" s="1">
        <v>107395</v>
      </c>
      <c r="P3329" s="1">
        <v>1</v>
      </c>
      <c r="Q3329" s="1" t="s">
        <v>15443</v>
      </c>
      <c r="Y3329" s="1" t="s">
        <v>110</v>
      </c>
      <c r="AA3329" s="9" t="s">
        <v>30566</v>
      </c>
      <c r="AJ3329" s="1">
        <v>3.2065998315811202</v>
      </c>
      <c r="AK3329" s="1">
        <v>7.0710675999999997E-3</v>
      </c>
      <c r="AN3329" s="1">
        <v>314.17</v>
      </c>
    </row>
    <row r="3330" spans="1:40" x14ac:dyDescent="0.45">
      <c r="A3330" s="1" t="s">
        <v>19220</v>
      </c>
      <c r="B3330" s="1" t="s">
        <v>9938</v>
      </c>
      <c r="C3330" s="1" t="s">
        <v>10320</v>
      </c>
      <c r="D3330" s="1">
        <v>-33.321269522206002</v>
      </c>
      <c r="E3330" s="1">
        <v>115.65635751932901</v>
      </c>
      <c r="F3330" s="1" t="s">
        <v>0</v>
      </c>
      <c r="G3330" s="1" t="s">
        <v>9936</v>
      </c>
      <c r="H3330" s="1" t="s">
        <v>274</v>
      </c>
      <c r="I3330" s="1" t="s">
        <v>736</v>
      </c>
      <c r="J3330" s="1" t="s">
        <v>32865</v>
      </c>
      <c r="K3330" s="1" t="s">
        <v>32870</v>
      </c>
      <c r="L3330" s="1" t="s">
        <v>32909</v>
      </c>
      <c r="M3330" s="1" t="s">
        <v>737</v>
      </c>
      <c r="P3330" s="1">
        <v>1</v>
      </c>
      <c r="Q3330" s="1" t="s">
        <v>7416</v>
      </c>
      <c r="Y3330" s="1" t="s">
        <v>110</v>
      </c>
      <c r="AA3330" s="9" t="s">
        <v>30088</v>
      </c>
    </row>
    <row r="3331" spans="1:40" x14ac:dyDescent="0.45">
      <c r="A3331" s="1" t="s">
        <v>19221</v>
      </c>
      <c r="B3331" s="1" t="s">
        <v>9937</v>
      </c>
      <c r="C3331" s="1" t="s">
        <v>10320</v>
      </c>
      <c r="D3331" s="1">
        <v>-33.3214035795</v>
      </c>
      <c r="E3331" s="1">
        <v>115.65654408433301</v>
      </c>
      <c r="F3331" s="1" t="s">
        <v>0</v>
      </c>
      <c r="G3331" s="1" t="s">
        <v>9936</v>
      </c>
      <c r="H3331" s="1" t="s">
        <v>274</v>
      </c>
      <c r="J3331" s="1" t="s">
        <v>32865</v>
      </c>
      <c r="K3331" s="1" t="s">
        <v>32870</v>
      </c>
      <c r="L3331" s="1" t="s">
        <v>32909</v>
      </c>
      <c r="M3331" s="1" t="s">
        <v>737</v>
      </c>
      <c r="P3331" s="1">
        <v>1</v>
      </c>
      <c r="Q3331" s="1" t="s">
        <v>7416</v>
      </c>
      <c r="Y3331" s="1" t="s">
        <v>110</v>
      </c>
      <c r="AA3331" s="9" t="s">
        <v>32087</v>
      </c>
      <c r="AJ3331" s="1">
        <v>3.4288994073867798</v>
      </c>
      <c r="AK3331" s="1">
        <v>1.0630147E-2</v>
      </c>
      <c r="AN3331" s="1">
        <v>148.1</v>
      </c>
    </row>
    <row r="3332" spans="1:40" x14ac:dyDescent="0.45">
      <c r="A3332" s="1" t="s">
        <v>19222</v>
      </c>
      <c r="B3332" s="1" t="s">
        <v>9935</v>
      </c>
      <c r="C3332" s="1" t="s">
        <v>10320</v>
      </c>
      <c r="D3332" s="1">
        <v>-33.321367050333301</v>
      </c>
      <c r="E3332" s="1">
        <v>115.6564834695</v>
      </c>
      <c r="F3332" s="1" t="s">
        <v>0</v>
      </c>
      <c r="G3332" s="1" t="s">
        <v>9936</v>
      </c>
      <c r="H3332" s="1" t="s">
        <v>274</v>
      </c>
      <c r="J3332" s="1" t="s">
        <v>32865</v>
      </c>
      <c r="K3332" s="1" t="s">
        <v>2871</v>
      </c>
      <c r="L3332" s="1" t="s">
        <v>32911</v>
      </c>
      <c r="M3332" s="1" t="s">
        <v>737</v>
      </c>
      <c r="O3332" s="1">
        <v>107396</v>
      </c>
      <c r="P3332" s="1">
        <v>2</v>
      </c>
      <c r="Q3332" s="1" t="s">
        <v>15443</v>
      </c>
      <c r="Y3332" s="1" t="s">
        <v>110</v>
      </c>
      <c r="AA3332" s="9" t="s">
        <v>28325</v>
      </c>
      <c r="AJ3332" s="1">
        <v>3.4392658472061202</v>
      </c>
      <c r="AK3332" s="1">
        <v>1.1401754E-2</v>
      </c>
      <c r="AN3332" s="1">
        <v>54.56</v>
      </c>
    </row>
    <row r="3333" spans="1:40" x14ac:dyDescent="0.45">
      <c r="A3333" s="1" t="s">
        <v>19223</v>
      </c>
      <c r="B3333" s="1" t="s">
        <v>9929</v>
      </c>
      <c r="C3333" s="1" t="s">
        <v>10320</v>
      </c>
      <c r="D3333" s="1">
        <v>-33.321302966166698</v>
      </c>
      <c r="E3333" s="1">
        <v>115.65649046016701</v>
      </c>
      <c r="F3333" s="1" t="s">
        <v>0</v>
      </c>
      <c r="G3333" s="1" t="s">
        <v>9930</v>
      </c>
      <c r="H3333" s="1" t="s">
        <v>274</v>
      </c>
      <c r="J3333" s="1" t="s">
        <v>32865</v>
      </c>
      <c r="K3333" s="1" t="s">
        <v>32870</v>
      </c>
      <c r="L3333" s="1" t="s">
        <v>32872</v>
      </c>
      <c r="M3333" s="1" t="s">
        <v>737</v>
      </c>
      <c r="O3333" s="1">
        <v>101492</v>
      </c>
      <c r="P3333" s="1">
        <v>1</v>
      </c>
      <c r="S3333" s="1" t="s">
        <v>9931</v>
      </c>
      <c r="Y3333" s="1" t="s">
        <v>110</v>
      </c>
      <c r="AA3333" s="9" t="s">
        <v>26258</v>
      </c>
      <c r="AB3333" s="9" t="s">
        <v>26259</v>
      </c>
      <c r="AJ3333" s="1">
        <v>3.2122532129287702</v>
      </c>
      <c r="AK3333" s="1">
        <v>6.4031243999999998E-3</v>
      </c>
      <c r="AN3333" s="1">
        <v>290.76</v>
      </c>
    </row>
    <row r="3334" spans="1:40" x14ac:dyDescent="0.45">
      <c r="A3334" s="1" t="s">
        <v>19224</v>
      </c>
      <c r="B3334" s="1" t="s">
        <v>9939</v>
      </c>
      <c r="C3334" s="1" t="s">
        <v>10320</v>
      </c>
      <c r="D3334" s="1">
        <v>-33.321288838999997</v>
      </c>
      <c r="E3334" s="1">
        <v>115.656505399167</v>
      </c>
      <c r="F3334" s="1" t="s">
        <v>0</v>
      </c>
      <c r="G3334" s="1" t="s">
        <v>9930</v>
      </c>
      <c r="H3334" s="1" t="s">
        <v>274</v>
      </c>
      <c r="J3334" s="1" t="s">
        <v>5695</v>
      </c>
      <c r="K3334" s="1" t="s">
        <v>32856</v>
      </c>
      <c r="L3334" s="1" t="s">
        <v>32930</v>
      </c>
      <c r="M3334" s="1" t="s">
        <v>737</v>
      </c>
      <c r="O3334" s="1">
        <v>101494</v>
      </c>
      <c r="P3334" s="1">
        <v>1</v>
      </c>
      <c r="R3334" s="1" t="s">
        <v>9940</v>
      </c>
      <c r="Y3334" s="1" t="s">
        <v>110</v>
      </c>
      <c r="AA3334" s="9" t="s">
        <v>31338</v>
      </c>
      <c r="AJ3334" s="1">
        <v>3.1641689538955702</v>
      </c>
      <c r="AK3334" s="1">
        <v>5.0000004000000002E-3</v>
      </c>
      <c r="AN3334" s="1">
        <v>303.45</v>
      </c>
    </row>
    <row r="3335" spans="1:40" x14ac:dyDescent="0.45">
      <c r="A3335" s="1" t="s">
        <v>19225</v>
      </c>
      <c r="B3335" s="1" t="s">
        <v>9941</v>
      </c>
      <c r="C3335" s="1" t="s">
        <v>10320</v>
      </c>
      <c r="D3335" s="1">
        <v>-33.321295939833298</v>
      </c>
      <c r="E3335" s="1">
        <v>115.656499099333</v>
      </c>
      <c r="F3335" s="1" t="s">
        <v>0</v>
      </c>
      <c r="G3335" s="1" t="s">
        <v>9930</v>
      </c>
      <c r="H3335" s="1" t="s">
        <v>274</v>
      </c>
      <c r="J3335" s="1" t="s">
        <v>32907</v>
      </c>
      <c r="K3335" s="1" t="s">
        <v>5693</v>
      </c>
      <c r="L3335" s="1" t="s">
        <v>32925</v>
      </c>
      <c r="M3335" s="1" t="s">
        <v>737</v>
      </c>
      <c r="O3335" s="1">
        <v>101495</v>
      </c>
      <c r="P3335" s="1">
        <v>1</v>
      </c>
      <c r="R3335" s="1" t="s">
        <v>10049</v>
      </c>
      <c r="Y3335" s="1" t="s">
        <v>110</v>
      </c>
      <c r="AA3335" s="9" t="s">
        <v>29571</v>
      </c>
      <c r="AJ3335" s="1">
        <v>3.1822029352188101</v>
      </c>
      <c r="AK3335" s="1">
        <v>2.8284273999999998E-3</v>
      </c>
      <c r="AN3335" s="1">
        <v>239.98</v>
      </c>
    </row>
    <row r="3336" spans="1:40" x14ac:dyDescent="0.45">
      <c r="A3336" s="1" t="s">
        <v>19226</v>
      </c>
      <c r="B3336" s="1" t="s">
        <v>10407</v>
      </c>
      <c r="C3336" s="1" t="s">
        <v>13807</v>
      </c>
      <c r="D3336" s="1">
        <v>-33.3215425295</v>
      </c>
      <c r="E3336" s="1">
        <v>115.6698866015</v>
      </c>
      <c r="F3336" s="1" t="s">
        <v>0</v>
      </c>
      <c r="G3336" s="1" t="s">
        <v>10408</v>
      </c>
      <c r="H3336" s="1" t="s">
        <v>274</v>
      </c>
      <c r="I3336" s="1" t="s">
        <v>10409</v>
      </c>
      <c r="J3336" s="1" t="s">
        <v>5692</v>
      </c>
      <c r="K3336" s="1" t="s">
        <v>5692</v>
      </c>
      <c r="L3336" s="1" t="s">
        <v>5692</v>
      </c>
      <c r="M3336" s="1" t="s">
        <v>737</v>
      </c>
      <c r="O3336" s="1">
        <v>107608</v>
      </c>
      <c r="P3336" s="1">
        <v>1</v>
      </c>
      <c r="Q3336" s="1" t="s">
        <v>10410</v>
      </c>
      <c r="Y3336" s="1" t="s">
        <v>110</v>
      </c>
      <c r="AA3336" s="9" t="s">
        <v>29828</v>
      </c>
      <c r="AJ3336" s="1">
        <v>4.3624473810195896</v>
      </c>
      <c r="AK3336" s="1">
        <v>5.0000004000000002E-3</v>
      </c>
      <c r="AN3336" s="1">
        <v>345.92</v>
      </c>
    </row>
    <row r="3337" spans="1:40" x14ac:dyDescent="0.45">
      <c r="A3337" s="1" t="s">
        <v>19227</v>
      </c>
      <c r="B3337" s="1" t="s">
        <v>10411</v>
      </c>
      <c r="C3337" s="1" t="s">
        <v>13807</v>
      </c>
      <c r="D3337" s="1">
        <v>-33.321441038833299</v>
      </c>
      <c r="E3337" s="1">
        <v>115.669937828333</v>
      </c>
      <c r="F3337" s="1" t="s">
        <v>0</v>
      </c>
      <c r="G3337" s="1" t="s">
        <v>10408</v>
      </c>
      <c r="H3337" s="1" t="s">
        <v>274</v>
      </c>
      <c r="I3337" s="1" t="s">
        <v>10409</v>
      </c>
      <c r="J3337" s="1" t="s">
        <v>5695</v>
      </c>
      <c r="K3337" s="1" t="s">
        <v>32856</v>
      </c>
      <c r="L3337" s="1" t="s">
        <v>32930</v>
      </c>
      <c r="M3337" s="1" t="s">
        <v>737</v>
      </c>
      <c r="O3337" s="1">
        <v>105119</v>
      </c>
      <c r="P3337" s="1">
        <v>1</v>
      </c>
      <c r="R3337" s="1" t="s">
        <v>10412</v>
      </c>
      <c r="S3337" s="1" t="s">
        <v>6031</v>
      </c>
      <c r="Y3337" s="1" t="s">
        <v>110</v>
      </c>
      <c r="AA3337" s="9" t="s">
        <v>30648</v>
      </c>
      <c r="AJ3337" s="1">
        <v>4.7701641321182304</v>
      </c>
      <c r="AK3337" s="1">
        <v>7.8102494999999997E-3</v>
      </c>
      <c r="AN3337" s="1">
        <v>130.58000000000001</v>
      </c>
    </row>
    <row r="3338" spans="1:40" x14ac:dyDescent="0.45">
      <c r="A3338" s="1" t="s">
        <v>19228</v>
      </c>
      <c r="B3338" s="1" t="s">
        <v>10418</v>
      </c>
      <c r="C3338" s="1" t="s">
        <v>13807</v>
      </c>
      <c r="D3338" s="1">
        <v>-33.321446610499997</v>
      </c>
      <c r="E3338" s="1">
        <v>115.669953010667</v>
      </c>
      <c r="F3338" s="1" t="s">
        <v>0</v>
      </c>
      <c r="G3338" s="1" t="s">
        <v>10408</v>
      </c>
      <c r="H3338" s="1" t="s">
        <v>274</v>
      </c>
      <c r="I3338" s="1" t="s">
        <v>10409</v>
      </c>
      <c r="J3338" s="1" t="s">
        <v>32862</v>
      </c>
      <c r="K3338" s="1" t="s">
        <v>5694</v>
      </c>
      <c r="L3338" s="1" t="s">
        <v>32954</v>
      </c>
      <c r="M3338" s="1" t="s">
        <v>737</v>
      </c>
      <c r="O3338" s="1">
        <v>105121</v>
      </c>
      <c r="P3338" s="1">
        <v>1</v>
      </c>
      <c r="Q3338" s="1" t="s">
        <v>10419</v>
      </c>
      <c r="S3338" s="1" t="s">
        <v>9366</v>
      </c>
      <c r="V3338" s="1" t="s">
        <v>3448</v>
      </c>
      <c r="Y3338" s="1" t="s">
        <v>110</v>
      </c>
      <c r="AA3338" s="9" t="s">
        <v>29730</v>
      </c>
      <c r="AJ3338" s="1">
        <v>4.6140686273574802</v>
      </c>
      <c r="AK3338" s="1">
        <v>6.4031243999999998E-3</v>
      </c>
      <c r="AN3338" s="1">
        <v>139.01</v>
      </c>
    </row>
    <row r="3339" spans="1:40" x14ac:dyDescent="0.45">
      <c r="A3339" s="1" t="s">
        <v>19229</v>
      </c>
      <c r="B3339" s="1" t="s">
        <v>10423</v>
      </c>
      <c r="C3339" s="1" t="s">
        <v>13807</v>
      </c>
      <c r="D3339" s="1">
        <v>-33.3213527356667</v>
      </c>
      <c r="E3339" s="1">
        <v>115.670011699333</v>
      </c>
      <c r="F3339" s="1" t="s">
        <v>0</v>
      </c>
      <c r="G3339" s="1" t="s">
        <v>10408</v>
      </c>
      <c r="H3339" s="1" t="s">
        <v>274</v>
      </c>
      <c r="I3339" s="1" t="s">
        <v>10409</v>
      </c>
      <c r="J3339" s="1" t="s">
        <v>5702</v>
      </c>
      <c r="K3339" s="1" t="s">
        <v>32877</v>
      </c>
      <c r="L3339" s="1" t="s">
        <v>33109</v>
      </c>
      <c r="M3339" s="1" t="s">
        <v>737</v>
      </c>
      <c r="O3339" s="1">
        <v>105123</v>
      </c>
      <c r="P3339" s="1">
        <v>1</v>
      </c>
      <c r="S3339" s="1" t="s">
        <v>10424</v>
      </c>
      <c r="Y3339" s="1" t="s">
        <v>110</v>
      </c>
      <c r="AA3339" s="9" t="s">
        <v>29931</v>
      </c>
      <c r="AJ3339" s="1">
        <v>4.7107368707656896</v>
      </c>
      <c r="AK3339" s="1">
        <v>5.0000004000000002E-3</v>
      </c>
      <c r="AN3339" s="1">
        <v>57.95</v>
      </c>
    </row>
    <row r="3340" spans="1:40" x14ac:dyDescent="0.45">
      <c r="A3340" s="1" t="s">
        <v>19230</v>
      </c>
      <c r="B3340" s="1" t="s">
        <v>10415</v>
      </c>
      <c r="C3340" s="1" t="s">
        <v>13807</v>
      </c>
      <c r="D3340" s="1">
        <v>-33.321446610499997</v>
      </c>
      <c r="E3340" s="1">
        <v>115.669953010667</v>
      </c>
      <c r="F3340" s="1" t="s">
        <v>0</v>
      </c>
      <c r="G3340" s="1" t="s">
        <v>10408</v>
      </c>
      <c r="H3340" s="1" t="s">
        <v>274</v>
      </c>
      <c r="I3340" s="1" t="s">
        <v>10409</v>
      </c>
      <c r="J3340" s="1" t="s">
        <v>5702</v>
      </c>
      <c r="K3340" s="1" t="s">
        <v>32877</v>
      </c>
      <c r="L3340" s="1" t="s">
        <v>33110</v>
      </c>
      <c r="M3340" s="1" t="s">
        <v>737</v>
      </c>
      <c r="O3340" s="1">
        <v>105120</v>
      </c>
      <c r="P3340" s="1">
        <v>1</v>
      </c>
      <c r="S3340" s="1" t="s">
        <v>10416</v>
      </c>
      <c r="T3340" s="1" t="s">
        <v>10417</v>
      </c>
      <c r="U3340" s="1">
        <v>27529</v>
      </c>
      <c r="V3340" s="1" t="s">
        <v>3448</v>
      </c>
      <c r="Y3340" s="1" t="s">
        <v>110</v>
      </c>
      <c r="AA3340" s="9" t="s">
        <v>32405</v>
      </c>
      <c r="AJ3340" s="1">
        <v>4.6140686273574802</v>
      </c>
      <c r="AK3340" s="1">
        <v>6.4031243999999998E-3</v>
      </c>
      <c r="AN3340" s="1">
        <v>139.01</v>
      </c>
    </row>
    <row r="3341" spans="1:40" x14ac:dyDescent="0.45">
      <c r="A3341" s="1" t="s">
        <v>19231</v>
      </c>
      <c r="B3341" s="1" t="s">
        <v>10420</v>
      </c>
      <c r="C3341" s="1" t="s">
        <v>13807</v>
      </c>
      <c r="D3341" s="1">
        <v>-33.321400896833303</v>
      </c>
      <c r="E3341" s="1">
        <v>115.66997559183299</v>
      </c>
      <c r="F3341" s="1" t="s">
        <v>0</v>
      </c>
      <c r="G3341" s="1" t="s">
        <v>10408</v>
      </c>
      <c r="H3341" s="1" t="s">
        <v>274</v>
      </c>
      <c r="I3341" s="1" t="s">
        <v>10409</v>
      </c>
      <c r="J3341" s="1" t="s">
        <v>5702</v>
      </c>
      <c r="K3341" s="1" t="s">
        <v>32877</v>
      </c>
      <c r="L3341" s="1" t="s">
        <v>33111</v>
      </c>
      <c r="M3341" s="1" t="s">
        <v>737</v>
      </c>
      <c r="O3341" s="1">
        <v>105122</v>
      </c>
      <c r="P3341" s="1">
        <v>1</v>
      </c>
      <c r="Q3341" s="1" t="s">
        <v>10421</v>
      </c>
      <c r="S3341" s="1" t="s">
        <v>10358</v>
      </c>
      <c r="U3341" s="1">
        <v>67574</v>
      </c>
      <c r="V3341" s="1" t="s">
        <v>10422</v>
      </c>
      <c r="Y3341" s="1" t="s">
        <v>110</v>
      </c>
      <c r="AA3341" s="9" t="s">
        <v>28169</v>
      </c>
      <c r="AJ3341" s="1">
        <v>4.6289478540420497</v>
      </c>
      <c r="AK3341" s="1">
        <v>4.2426410000000001E-3</v>
      </c>
      <c r="AN3341" s="1">
        <v>150.18</v>
      </c>
    </row>
    <row r="3342" spans="1:40" x14ac:dyDescent="0.45">
      <c r="A3342" s="1" t="s">
        <v>19232</v>
      </c>
      <c r="B3342" s="1" t="s">
        <v>10413</v>
      </c>
      <c r="C3342" s="1" t="s">
        <v>13807</v>
      </c>
      <c r="D3342" s="1">
        <v>-33.321424448499997</v>
      </c>
      <c r="E3342" s="1">
        <v>115.66995922850001</v>
      </c>
      <c r="F3342" s="1" t="s">
        <v>0</v>
      </c>
      <c r="G3342" s="1" t="s">
        <v>10408</v>
      </c>
      <c r="H3342" s="1" t="s">
        <v>274</v>
      </c>
      <c r="I3342" s="1" t="s">
        <v>10409</v>
      </c>
      <c r="J3342" s="1" t="s">
        <v>5702</v>
      </c>
      <c r="K3342" s="1" t="s">
        <v>32877</v>
      </c>
      <c r="L3342" s="1" t="s">
        <v>33111</v>
      </c>
      <c r="M3342" s="1" t="s">
        <v>737</v>
      </c>
      <c r="O3342" s="1">
        <v>107609</v>
      </c>
      <c r="P3342" s="1">
        <v>1</v>
      </c>
      <c r="Q3342" s="1" t="s">
        <v>10414</v>
      </c>
      <c r="S3342" s="1" t="s">
        <v>6031</v>
      </c>
      <c r="Y3342" s="1" t="s">
        <v>110</v>
      </c>
      <c r="AA3342" s="9" t="s">
        <v>29652</v>
      </c>
      <c r="AJ3342" s="1">
        <v>4.7250381708145097</v>
      </c>
      <c r="AK3342" s="1">
        <v>5.0000004000000002E-3</v>
      </c>
      <c r="AN3342" s="1">
        <v>120.71</v>
      </c>
    </row>
    <row r="3343" spans="1:40" x14ac:dyDescent="0.45">
      <c r="A3343" s="1" t="s">
        <v>19233</v>
      </c>
      <c r="B3343" s="1" t="s">
        <v>10403</v>
      </c>
      <c r="C3343" s="1" t="s">
        <v>13807</v>
      </c>
      <c r="D3343" s="1">
        <v>-33.323087794166703</v>
      </c>
      <c r="E3343" s="1">
        <v>115.67435154250001</v>
      </c>
      <c r="F3343" s="1" t="s">
        <v>0</v>
      </c>
      <c r="G3343" s="1" t="s">
        <v>10352</v>
      </c>
      <c r="H3343" s="1" t="s">
        <v>274</v>
      </c>
      <c r="I3343" s="1" t="s">
        <v>736</v>
      </c>
      <c r="J3343" s="1" t="s">
        <v>5695</v>
      </c>
      <c r="K3343" s="1" t="s">
        <v>32856</v>
      </c>
      <c r="L3343" s="1" t="s">
        <v>33011</v>
      </c>
      <c r="M3343" s="1" t="s">
        <v>737</v>
      </c>
      <c r="O3343" s="1">
        <v>109154</v>
      </c>
      <c r="P3343" s="1">
        <v>1</v>
      </c>
      <c r="S3343" s="1" t="s">
        <v>10404</v>
      </c>
      <c r="T3343" s="1" t="s">
        <v>10405</v>
      </c>
      <c r="U3343" s="1" t="s">
        <v>10406</v>
      </c>
      <c r="Y3343" s="1" t="s">
        <v>110</v>
      </c>
      <c r="AA3343" s="9" t="s">
        <v>27840</v>
      </c>
      <c r="AB3343" s="9" t="s">
        <v>27841</v>
      </c>
      <c r="AJ3343" s="1">
        <v>3.2827507257461499</v>
      </c>
      <c r="AK3343" s="1">
        <v>6.4031243999999998E-3</v>
      </c>
      <c r="AN3343" s="1">
        <v>352.4</v>
      </c>
    </row>
    <row r="3344" spans="1:40" x14ac:dyDescent="0.45">
      <c r="A3344" s="1" t="s">
        <v>19234</v>
      </c>
      <c r="B3344" s="1" t="s">
        <v>10372</v>
      </c>
      <c r="C3344" s="1" t="s">
        <v>13807</v>
      </c>
      <c r="D3344" s="1">
        <v>-33.322961857333297</v>
      </c>
      <c r="E3344" s="1">
        <v>115.674525755833</v>
      </c>
      <c r="F3344" s="1" t="s">
        <v>0</v>
      </c>
      <c r="G3344" s="1" t="s">
        <v>10352</v>
      </c>
      <c r="H3344" s="1" t="s">
        <v>274</v>
      </c>
      <c r="I3344" s="1" t="s">
        <v>10373</v>
      </c>
      <c r="J3344" s="1" t="s">
        <v>5692</v>
      </c>
      <c r="K3344" s="1" t="s">
        <v>5692</v>
      </c>
      <c r="L3344" s="1" t="s">
        <v>5692</v>
      </c>
      <c r="M3344" s="1" t="s">
        <v>737</v>
      </c>
      <c r="O3344" s="1">
        <v>109153</v>
      </c>
      <c r="P3344" s="1">
        <v>1</v>
      </c>
      <c r="R3344" s="1" t="s">
        <v>10374</v>
      </c>
      <c r="T3344" s="1" t="s">
        <v>10375</v>
      </c>
      <c r="Y3344" s="1" t="s">
        <v>110</v>
      </c>
      <c r="AA3344" s="9" t="s">
        <v>26530</v>
      </c>
      <c r="AB3344" s="9" t="s">
        <v>26531</v>
      </c>
      <c r="AJ3344" s="1">
        <v>3.5286823511123702</v>
      </c>
      <c r="AK3344" s="1">
        <v>1.2806249E-2</v>
      </c>
      <c r="AN3344" s="1">
        <v>280.20999999999998</v>
      </c>
    </row>
    <row r="3345" spans="1:40" x14ac:dyDescent="0.45">
      <c r="A3345" s="1" t="s">
        <v>19235</v>
      </c>
      <c r="B3345" s="1" t="s">
        <v>10518</v>
      </c>
      <c r="C3345" s="1" t="s">
        <v>13807</v>
      </c>
      <c r="D3345" s="1">
        <v>-33.327579100000001</v>
      </c>
      <c r="E3345" s="1">
        <v>115.68853989999999</v>
      </c>
      <c r="F3345" s="1" t="s">
        <v>0</v>
      </c>
      <c r="G3345" s="1" t="s">
        <v>10352</v>
      </c>
      <c r="H3345" s="1" t="s">
        <v>274</v>
      </c>
      <c r="I3345" s="1" t="s">
        <v>10373</v>
      </c>
      <c r="J3345" s="1" t="s">
        <v>5695</v>
      </c>
      <c r="K3345" s="1" t="s">
        <v>32856</v>
      </c>
      <c r="L3345" s="1" t="s">
        <v>32930</v>
      </c>
      <c r="M3345" s="1" t="s">
        <v>106</v>
      </c>
      <c r="O3345" s="1">
        <v>105105</v>
      </c>
      <c r="P3345" s="1">
        <v>1</v>
      </c>
      <c r="S3345" s="1" t="s">
        <v>15379</v>
      </c>
      <c r="T3345" s="1" t="s">
        <v>10519</v>
      </c>
      <c r="Y3345" s="1" t="s">
        <v>110</v>
      </c>
      <c r="AA3345" s="9" t="s">
        <v>27166</v>
      </c>
      <c r="AB3345" s="9" t="s">
        <v>27167</v>
      </c>
      <c r="AJ3345" s="1">
        <v>-28.507211469752999</v>
      </c>
      <c r="AK3345" s="1">
        <v>1399.999</v>
      </c>
    </row>
    <row r="3346" spans="1:40" x14ac:dyDescent="0.45">
      <c r="A3346" s="1" t="s">
        <v>19236</v>
      </c>
      <c r="B3346" s="1" t="s">
        <v>10395</v>
      </c>
      <c r="C3346" s="1" t="s">
        <v>13807</v>
      </c>
      <c r="D3346" s="1">
        <v>-33.3359983</v>
      </c>
      <c r="E3346" s="1">
        <v>115.6667144</v>
      </c>
      <c r="F3346" s="1" t="s">
        <v>0</v>
      </c>
      <c r="G3346" s="1" t="s">
        <v>10352</v>
      </c>
      <c r="H3346" s="1" t="s">
        <v>274</v>
      </c>
      <c r="I3346" s="1" t="s">
        <v>10373</v>
      </c>
      <c r="J3346" s="1" t="s">
        <v>5695</v>
      </c>
      <c r="K3346" s="1" t="s">
        <v>32856</v>
      </c>
      <c r="L3346" s="1" t="s">
        <v>32930</v>
      </c>
      <c r="M3346" s="1" t="s">
        <v>106</v>
      </c>
      <c r="O3346" s="1">
        <v>105113</v>
      </c>
      <c r="P3346" s="1">
        <v>1</v>
      </c>
      <c r="Q3346" s="1" t="s">
        <v>10396</v>
      </c>
      <c r="S3346" s="1" t="s">
        <v>10392</v>
      </c>
      <c r="T3346" s="1" t="s">
        <v>10397</v>
      </c>
      <c r="Y3346" s="1" t="s">
        <v>110</v>
      </c>
      <c r="AA3346" s="9" t="s">
        <v>27508</v>
      </c>
      <c r="AB3346" s="9" t="s">
        <v>27509</v>
      </c>
      <c r="AJ3346" s="1">
        <v>-53.101825861842897</v>
      </c>
      <c r="AK3346" s="1">
        <v>1100</v>
      </c>
    </row>
    <row r="3347" spans="1:40" x14ac:dyDescent="0.45">
      <c r="A3347" s="1" t="s">
        <v>19237</v>
      </c>
      <c r="B3347" s="1" t="s">
        <v>10402</v>
      </c>
      <c r="C3347" s="1" t="s">
        <v>13807</v>
      </c>
      <c r="D3347" s="1">
        <v>-33.3359983</v>
      </c>
      <c r="E3347" s="1">
        <v>115.6667144</v>
      </c>
      <c r="F3347" s="1" t="s">
        <v>0</v>
      </c>
      <c r="G3347" s="1" t="s">
        <v>10352</v>
      </c>
      <c r="H3347" s="1" t="s">
        <v>274</v>
      </c>
      <c r="I3347" s="1" t="s">
        <v>10373</v>
      </c>
      <c r="J3347" s="1" t="s">
        <v>5695</v>
      </c>
      <c r="K3347" s="1" t="s">
        <v>32856</v>
      </c>
      <c r="L3347" s="1" t="s">
        <v>32930</v>
      </c>
      <c r="M3347" s="1" t="s">
        <v>106</v>
      </c>
      <c r="O3347" s="1">
        <v>105117</v>
      </c>
      <c r="P3347" s="1">
        <v>1</v>
      </c>
      <c r="Q3347" s="1" t="s">
        <v>10399</v>
      </c>
      <c r="Y3347" s="1" t="s">
        <v>110</v>
      </c>
      <c r="AA3347" s="9" t="s">
        <v>27987</v>
      </c>
      <c r="AJ3347" s="1">
        <v>-53.101825861842897</v>
      </c>
      <c r="AK3347" s="1">
        <v>1100</v>
      </c>
    </row>
    <row r="3348" spans="1:40" x14ac:dyDescent="0.45">
      <c r="A3348" s="1" t="s">
        <v>19238</v>
      </c>
      <c r="B3348" s="1" t="s">
        <v>10398</v>
      </c>
      <c r="C3348" s="1" t="s">
        <v>13807</v>
      </c>
      <c r="D3348" s="1">
        <v>-33.3359983</v>
      </c>
      <c r="E3348" s="1">
        <v>115.6667144</v>
      </c>
      <c r="F3348" s="1" t="s">
        <v>0</v>
      </c>
      <c r="G3348" s="1" t="s">
        <v>10352</v>
      </c>
      <c r="H3348" s="1" t="s">
        <v>274</v>
      </c>
      <c r="I3348" s="1" t="s">
        <v>10373</v>
      </c>
      <c r="J3348" s="1" t="s">
        <v>5695</v>
      </c>
      <c r="K3348" s="1" t="s">
        <v>32856</v>
      </c>
      <c r="L3348" s="1" t="s">
        <v>32930</v>
      </c>
      <c r="M3348" s="1" t="s">
        <v>106</v>
      </c>
      <c r="O3348" s="1">
        <v>105115</v>
      </c>
      <c r="P3348" s="1">
        <v>1</v>
      </c>
      <c r="Q3348" s="1" t="s">
        <v>10399</v>
      </c>
      <c r="R3348" s="1" t="s">
        <v>10400</v>
      </c>
      <c r="Y3348" s="1" t="s">
        <v>110</v>
      </c>
      <c r="AA3348" s="9" t="s">
        <v>29251</v>
      </c>
      <c r="AJ3348" s="1">
        <v>-53.101825861842897</v>
      </c>
      <c r="AK3348" s="1">
        <v>1100</v>
      </c>
    </row>
    <row r="3349" spans="1:40" x14ac:dyDescent="0.45">
      <c r="A3349" s="1" t="s">
        <v>19239</v>
      </c>
      <c r="B3349" s="1" t="s">
        <v>10401</v>
      </c>
      <c r="C3349" s="1" t="s">
        <v>13807</v>
      </c>
      <c r="D3349" s="1">
        <v>-33.3359983</v>
      </c>
      <c r="E3349" s="1">
        <v>115.6667144</v>
      </c>
      <c r="F3349" s="1" t="s">
        <v>0</v>
      </c>
      <c r="G3349" s="1" t="s">
        <v>10352</v>
      </c>
      <c r="H3349" s="1" t="s">
        <v>274</v>
      </c>
      <c r="I3349" s="1" t="s">
        <v>10373</v>
      </c>
      <c r="J3349" s="1" t="s">
        <v>5695</v>
      </c>
      <c r="K3349" s="1" t="s">
        <v>32856</v>
      </c>
      <c r="L3349" s="1" t="s">
        <v>32930</v>
      </c>
      <c r="M3349" s="1" t="s">
        <v>106</v>
      </c>
      <c r="O3349" s="1">
        <v>105116</v>
      </c>
      <c r="P3349" s="1">
        <v>1</v>
      </c>
      <c r="Q3349" s="1" t="s">
        <v>10399</v>
      </c>
      <c r="Y3349" s="1" t="s">
        <v>110</v>
      </c>
      <c r="AA3349" s="9" t="s">
        <v>31518</v>
      </c>
      <c r="AJ3349" s="1">
        <v>-53.101825861842897</v>
      </c>
      <c r="AK3349" s="1">
        <v>1100</v>
      </c>
    </row>
    <row r="3350" spans="1:40" x14ac:dyDescent="0.45">
      <c r="A3350" s="1" t="s">
        <v>19240</v>
      </c>
      <c r="B3350" s="1" t="s">
        <v>10516</v>
      </c>
      <c r="C3350" s="1" t="s">
        <v>13807</v>
      </c>
      <c r="D3350" s="1">
        <v>-33.322845116010001</v>
      </c>
      <c r="E3350" s="1">
        <v>115.674589499831</v>
      </c>
      <c r="F3350" s="1" t="s">
        <v>0</v>
      </c>
      <c r="G3350" s="1" t="s">
        <v>10352</v>
      </c>
      <c r="H3350" s="1" t="s">
        <v>274</v>
      </c>
      <c r="I3350" s="1" t="s">
        <v>10373</v>
      </c>
      <c r="J3350" s="1" t="s">
        <v>5695</v>
      </c>
      <c r="K3350" s="1" t="s">
        <v>32856</v>
      </c>
      <c r="L3350" s="1" t="s">
        <v>32943</v>
      </c>
      <c r="M3350" s="1" t="s">
        <v>106</v>
      </c>
      <c r="O3350" s="1">
        <v>105104</v>
      </c>
      <c r="P3350" s="1">
        <v>1</v>
      </c>
      <c r="Q3350" s="1" t="s">
        <v>9055</v>
      </c>
      <c r="R3350" s="1" t="s">
        <v>10517</v>
      </c>
      <c r="V3350" s="1" t="s">
        <v>6180</v>
      </c>
      <c r="Y3350" s="1" t="s">
        <v>110</v>
      </c>
      <c r="AA3350" s="9" t="s">
        <v>31732</v>
      </c>
    </row>
    <row r="3351" spans="1:40" x14ac:dyDescent="0.45">
      <c r="A3351" s="1" t="s">
        <v>19241</v>
      </c>
      <c r="B3351" s="1" t="s">
        <v>10525</v>
      </c>
      <c r="C3351" s="1" t="s">
        <v>13807</v>
      </c>
      <c r="D3351" s="1">
        <v>-33.322875092358501</v>
      </c>
      <c r="E3351" s="1">
        <v>115.67455664277099</v>
      </c>
      <c r="F3351" s="1" t="s">
        <v>0</v>
      </c>
      <c r="G3351" s="1" t="s">
        <v>10352</v>
      </c>
      <c r="H3351" s="1" t="s">
        <v>274</v>
      </c>
      <c r="I3351" s="1" t="s">
        <v>10373</v>
      </c>
      <c r="J3351" s="1" t="s">
        <v>5695</v>
      </c>
      <c r="K3351" s="1" t="s">
        <v>32856</v>
      </c>
      <c r="L3351" s="1" t="s">
        <v>33015</v>
      </c>
      <c r="M3351" s="1" t="s">
        <v>106</v>
      </c>
      <c r="O3351" s="1">
        <v>105118</v>
      </c>
      <c r="P3351" s="1">
        <v>1</v>
      </c>
      <c r="R3351" s="1" t="s">
        <v>10526</v>
      </c>
      <c r="Y3351" s="1" t="s">
        <v>110</v>
      </c>
      <c r="AA3351" s="9" t="s">
        <v>25942</v>
      </c>
      <c r="AB3351" s="9" t="s">
        <v>25943</v>
      </c>
    </row>
    <row r="3352" spans="1:40" x14ac:dyDescent="0.45">
      <c r="A3352" s="1" t="s">
        <v>19242</v>
      </c>
      <c r="B3352" s="1" t="s">
        <v>10515</v>
      </c>
      <c r="C3352" s="1" t="s">
        <v>13807</v>
      </c>
      <c r="D3352" s="1">
        <v>-33.322845116010001</v>
      </c>
      <c r="E3352" s="1">
        <v>115.674589499831</v>
      </c>
      <c r="F3352" s="1" t="s">
        <v>0</v>
      </c>
      <c r="G3352" s="1" t="s">
        <v>10352</v>
      </c>
      <c r="H3352" s="1" t="s">
        <v>274</v>
      </c>
      <c r="I3352" s="1" t="s">
        <v>10373</v>
      </c>
      <c r="J3352" s="1" t="s">
        <v>5695</v>
      </c>
      <c r="K3352" s="1" t="s">
        <v>32856</v>
      </c>
      <c r="L3352" s="1" t="s">
        <v>33015</v>
      </c>
      <c r="M3352" s="1" t="s">
        <v>106</v>
      </c>
      <c r="O3352" s="1">
        <v>105103</v>
      </c>
      <c r="P3352" s="1">
        <v>1</v>
      </c>
      <c r="R3352" s="1" t="s">
        <v>15580</v>
      </c>
      <c r="S3352" s="1" t="s">
        <v>320</v>
      </c>
      <c r="Y3352" s="1" t="s">
        <v>110</v>
      </c>
      <c r="AA3352" s="9" t="s">
        <v>28101</v>
      </c>
    </row>
    <row r="3353" spans="1:40" x14ac:dyDescent="0.45">
      <c r="A3353" s="1" t="s">
        <v>19243</v>
      </c>
      <c r="B3353" s="1" t="s">
        <v>10379</v>
      </c>
      <c r="C3353" s="1" t="s">
        <v>13807</v>
      </c>
      <c r="D3353" s="1">
        <v>-33.322961857333297</v>
      </c>
      <c r="E3353" s="1">
        <v>115.674525755833</v>
      </c>
      <c r="F3353" s="1" t="s">
        <v>0</v>
      </c>
      <c r="G3353" s="1" t="s">
        <v>10352</v>
      </c>
      <c r="H3353" s="1" t="s">
        <v>274</v>
      </c>
      <c r="I3353" s="1" t="s">
        <v>10373</v>
      </c>
      <c r="J3353" s="1" t="s">
        <v>5698</v>
      </c>
      <c r="K3353" s="1" t="s">
        <v>32914</v>
      </c>
      <c r="L3353" s="1" t="s">
        <v>32945</v>
      </c>
      <c r="M3353" s="1" t="s">
        <v>106</v>
      </c>
      <c r="O3353" s="1">
        <v>105108</v>
      </c>
      <c r="P3353" s="1">
        <v>1</v>
      </c>
      <c r="Q3353" s="1" t="s">
        <v>10380</v>
      </c>
      <c r="R3353" s="1" t="s">
        <v>10381</v>
      </c>
      <c r="S3353" s="1" t="s">
        <v>10382</v>
      </c>
      <c r="T3353" s="1" t="s">
        <v>10383</v>
      </c>
      <c r="U3353" s="1">
        <v>202003239</v>
      </c>
      <c r="Y3353" s="1" t="s">
        <v>110</v>
      </c>
      <c r="AA3353" s="9" t="s">
        <v>26018</v>
      </c>
      <c r="AB3353" s="9" t="s">
        <v>26019</v>
      </c>
      <c r="AJ3353" s="1">
        <v>3.5286823511123702</v>
      </c>
      <c r="AK3353" s="1">
        <v>1.2806249E-2</v>
      </c>
      <c r="AN3353" s="1">
        <v>280.20999999999998</v>
      </c>
    </row>
    <row r="3354" spans="1:40" x14ac:dyDescent="0.45">
      <c r="A3354" s="1" t="s">
        <v>19244</v>
      </c>
      <c r="B3354" s="1" t="s">
        <v>10384</v>
      </c>
      <c r="C3354" s="1" t="s">
        <v>13807</v>
      </c>
      <c r="D3354" s="1">
        <v>-33.322961857333297</v>
      </c>
      <c r="E3354" s="1">
        <v>115.674525755833</v>
      </c>
      <c r="F3354" s="1" t="s">
        <v>0</v>
      </c>
      <c r="G3354" s="1" t="s">
        <v>10352</v>
      </c>
      <c r="H3354" s="1" t="s">
        <v>274</v>
      </c>
      <c r="I3354" s="1" t="s">
        <v>10373</v>
      </c>
      <c r="J3354" s="1" t="s">
        <v>5698</v>
      </c>
      <c r="K3354" s="1" t="s">
        <v>32914</v>
      </c>
      <c r="L3354" s="1" t="s">
        <v>32945</v>
      </c>
      <c r="M3354" s="1" t="s">
        <v>106</v>
      </c>
      <c r="O3354" s="1">
        <v>105109</v>
      </c>
      <c r="P3354" s="1">
        <v>1</v>
      </c>
      <c r="Q3354" s="1" t="s">
        <v>10385</v>
      </c>
      <c r="R3354" s="1" t="s">
        <v>10386</v>
      </c>
      <c r="S3354" s="1" t="s">
        <v>10387</v>
      </c>
      <c r="Y3354" s="1" t="s">
        <v>110</v>
      </c>
      <c r="AA3354" s="9" t="s">
        <v>27318</v>
      </c>
      <c r="AB3354" s="9" t="s">
        <v>27319</v>
      </c>
      <c r="AJ3354" s="1">
        <v>3.5286823511123702</v>
      </c>
      <c r="AK3354" s="1">
        <v>1.2806249E-2</v>
      </c>
      <c r="AN3354" s="1">
        <v>280.20999999999998</v>
      </c>
    </row>
    <row r="3355" spans="1:40" x14ac:dyDescent="0.45">
      <c r="A3355" s="1" t="s">
        <v>19245</v>
      </c>
      <c r="B3355" s="1" t="s">
        <v>10388</v>
      </c>
      <c r="C3355" s="1" t="s">
        <v>13807</v>
      </c>
      <c r="D3355" s="1">
        <v>-33.322961857333297</v>
      </c>
      <c r="E3355" s="1">
        <v>115.674525755833</v>
      </c>
      <c r="F3355" s="1" t="s">
        <v>0</v>
      </c>
      <c r="G3355" s="1" t="s">
        <v>10352</v>
      </c>
      <c r="H3355" s="1" t="s">
        <v>274</v>
      </c>
      <c r="I3355" s="1" t="s">
        <v>10373</v>
      </c>
      <c r="J3355" s="1" t="s">
        <v>5698</v>
      </c>
      <c r="K3355" s="1" t="s">
        <v>32914</v>
      </c>
      <c r="L3355" s="1" t="s">
        <v>32945</v>
      </c>
      <c r="M3355" s="1" t="s">
        <v>106</v>
      </c>
      <c r="O3355" s="1">
        <v>105110</v>
      </c>
      <c r="P3355" s="1">
        <v>1</v>
      </c>
      <c r="Q3355" s="1" t="s">
        <v>10385</v>
      </c>
      <c r="R3355" s="1" t="s">
        <v>10389</v>
      </c>
      <c r="S3355" s="1" t="s">
        <v>10387</v>
      </c>
      <c r="Y3355" s="1" t="s">
        <v>110</v>
      </c>
      <c r="AA3355" s="9" t="s">
        <v>32209</v>
      </c>
      <c r="AJ3355" s="1">
        <v>3.5286823511123702</v>
      </c>
      <c r="AK3355" s="1">
        <v>1.2806249E-2</v>
      </c>
      <c r="AN3355" s="1">
        <v>280.20999999999998</v>
      </c>
    </row>
    <row r="3356" spans="1:40" x14ac:dyDescent="0.45">
      <c r="A3356" s="1" t="s">
        <v>19246</v>
      </c>
      <c r="B3356" s="1" t="s">
        <v>10377</v>
      </c>
      <c r="C3356" s="1" t="s">
        <v>13807</v>
      </c>
      <c r="D3356" s="1">
        <v>-33.322961857333297</v>
      </c>
      <c r="E3356" s="1">
        <v>115.674525755833</v>
      </c>
      <c r="F3356" s="1" t="s">
        <v>0</v>
      </c>
      <c r="G3356" s="1" t="s">
        <v>10352</v>
      </c>
      <c r="H3356" s="1" t="s">
        <v>274</v>
      </c>
      <c r="I3356" s="1" t="s">
        <v>10373</v>
      </c>
      <c r="J3356" s="1" t="s">
        <v>5698</v>
      </c>
      <c r="K3356" s="1" t="s">
        <v>32914</v>
      </c>
      <c r="L3356" s="1" t="s">
        <v>32945</v>
      </c>
      <c r="M3356" s="1" t="s">
        <v>106</v>
      </c>
      <c r="O3356" s="1">
        <v>105107</v>
      </c>
      <c r="P3356" s="1">
        <v>1</v>
      </c>
      <c r="Q3356" s="1" t="s">
        <v>10378</v>
      </c>
      <c r="S3356" s="1" t="s">
        <v>15379</v>
      </c>
      <c r="Y3356" s="1" t="s">
        <v>110</v>
      </c>
      <c r="AA3356" s="9" t="s">
        <v>32771</v>
      </c>
      <c r="AJ3356" s="1">
        <v>3.5286823511123702</v>
      </c>
      <c r="AK3356" s="1">
        <v>1.2806249E-2</v>
      </c>
      <c r="AN3356" s="1">
        <v>280.20999999999998</v>
      </c>
    </row>
    <row r="3357" spans="1:40" x14ac:dyDescent="0.45">
      <c r="A3357" s="1" t="s">
        <v>19247</v>
      </c>
      <c r="B3357" s="1" t="s">
        <v>10523</v>
      </c>
      <c r="C3357" s="1" t="s">
        <v>13807</v>
      </c>
      <c r="D3357" s="1">
        <v>-33.322828867143897</v>
      </c>
      <c r="E3357" s="1">
        <v>115.67459218204</v>
      </c>
      <c r="F3357" s="1" t="s">
        <v>0</v>
      </c>
      <c r="G3357" s="1" t="s">
        <v>10352</v>
      </c>
      <c r="H3357" s="1" t="s">
        <v>274</v>
      </c>
      <c r="I3357" s="1" t="s">
        <v>10373</v>
      </c>
      <c r="J3357" s="1" t="s">
        <v>5698</v>
      </c>
      <c r="K3357" s="1" t="s">
        <v>32914</v>
      </c>
      <c r="L3357" s="1" t="s">
        <v>33014</v>
      </c>
      <c r="M3357" s="1" t="s">
        <v>106</v>
      </c>
      <c r="O3357" s="1">
        <v>105114</v>
      </c>
      <c r="P3357" s="1">
        <v>1</v>
      </c>
      <c r="R3357" s="1" t="s">
        <v>10524</v>
      </c>
      <c r="S3357" s="1" t="s">
        <v>780</v>
      </c>
      <c r="Y3357" s="1" t="s">
        <v>110</v>
      </c>
      <c r="AA3357" s="9" t="s">
        <v>28700</v>
      </c>
    </row>
    <row r="3358" spans="1:40" x14ac:dyDescent="0.45">
      <c r="A3358" s="1" t="s">
        <v>19248</v>
      </c>
      <c r="B3358" s="1" t="s">
        <v>10521</v>
      </c>
      <c r="C3358" s="1" t="s">
        <v>13807</v>
      </c>
      <c r="D3358" s="1">
        <v>-33.322828867143897</v>
      </c>
      <c r="E3358" s="1">
        <v>115.67459218204</v>
      </c>
      <c r="F3358" s="1" t="s">
        <v>0</v>
      </c>
      <c r="G3358" s="1" t="s">
        <v>10352</v>
      </c>
      <c r="H3358" s="1" t="s">
        <v>274</v>
      </c>
      <c r="I3358" s="1" t="s">
        <v>10373</v>
      </c>
      <c r="J3358" s="1" t="s">
        <v>5698</v>
      </c>
      <c r="K3358" s="1" t="s">
        <v>32914</v>
      </c>
      <c r="L3358" s="1" t="s">
        <v>33014</v>
      </c>
      <c r="M3358" s="1" t="s">
        <v>106</v>
      </c>
      <c r="O3358" s="1">
        <v>105112</v>
      </c>
      <c r="P3358" s="1">
        <v>1</v>
      </c>
      <c r="R3358" s="1" t="s">
        <v>10522</v>
      </c>
      <c r="S3358" s="1" t="s">
        <v>780</v>
      </c>
      <c r="Y3358" s="1" t="s">
        <v>110</v>
      </c>
      <c r="AA3358" s="9" t="s">
        <v>31476</v>
      </c>
    </row>
    <row r="3359" spans="1:40" x14ac:dyDescent="0.45">
      <c r="A3359" s="1" t="s">
        <v>19249</v>
      </c>
      <c r="B3359" s="1" t="s">
        <v>10376</v>
      </c>
      <c r="C3359" s="1" t="s">
        <v>13807</v>
      </c>
      <c r="D3359" s="1">
        <v>-33.322961857333297</v>
      </c>
      <c r="E3359" s="1">
        <v>115.674525755833</v>
      </c>
      <c r="F3359" s="1" t="s">
        <v>0</v>
      </c>
      <c r="G3359" s="1" t="s">
        <v>10352</v>
      </c>
      <c r="H3359" s="1" t="s">
        <v>274</v>
      </c>
      <c r="I3359" s="1" t="s">
        <v>10373</v>
      </c>
      <c r="J3359" s="1" t="s">
        <v>5695</v>
      </c>
      <c r="K3359" s="1" t="s">
        <v>5699</v>
      </c>
      <c r="L3359" s="1" t="s">
        <v>32989</v>
      </c>
      <c r="M3359" s="1" t="s">
        <v>106</v>
      </c>
      <c r="P3359" s="1">
        <v>4</v>
      </c>
      <c r="Y3359" s="1" t="s">
        <v>110</v>
      </c>
      <c r="AJ3359" s="1">
        <v>3.5286823511123702</v>
      </c>
      <c r="AK3359" s="1">
        <v>1.2806249E-2</v>
      </c>
      <c r="AN3359" s="1">
        <v>280.20999999999998</v>
      </c>
    </row>
    <row r="3360" spans="1:40" x14ac:dyDescent="0.45">
      <c r="A3360" s="1" t="s">
        <v>19250</v>
      </c>
      <c r="B3360" s="1" t="s">
        <v>10520</v>
      </c>
      <c r="C3360" s="1" t="s">
        <v>13807</v>
      </c>
      <c r="D3360" s="1">
        <v>-33.327579100000001</v>
      </c>
      <c r="E3360" s="1">
        <v>115.68853989999999</v>
      </c>
      <c r="F3360" s="1" t="s">
        <v>0</v>
      </c>
      <c r="G3360" s="1" t="s">
        <v>10352</v>
      </c>
      <c r="H3360" s="1" t="s">
        <v>274</v>
      </c>
      <c r="I3360" s="1" t="s">
        <v>10373</v>
      </c>
      <c r="J3360" s="1" t="s">
        <v>32862</v>
      </c>
      <c r="K3360" s="1" t="s">
        <v>5694</v>
      </c>
      <c r="L3360" s="1" t="s">
        <v>32963</v>
      </c>
      <c r="M3360" s="1" t="s">
        <v>106</v>
      </c>
      <c r="O3360" s="1">
        <v>105106</v>
      </c>
      <c r="P3360" s="1">
        <v>1</v>
      </c>
      <c r="Y3360" s="1" t="s">
        <v>110</v>
      </c>
      <c r="AA3360" s="9" t="s">
        <v>29089</v>
      </c>
      <c r="AJ3360" s="1">
        <v>-28.507211469752999</v>
      </c>
      <c r="AK3360" s="1">
        <v>1399.999</v>
      </c>
    </row>
    <row r="3361" spans="1:40" x14ac:dyDescent="0.45">
      <c r="A3361" s="1" t="s">
        <v>19251</v>
      </c>
      <c r="B3361" s="1" t="s">
        <v>10390</v>
      </c>
      <c r="C3361" s="1" t="s">
        <v>13807</v>
      </c>
      <c r="D3361" s="1">
        <v>-33.3359983</v>
      </c>
      <c r="E3361" s="1">
        <v>115.6667144</v>
      </c>
      <c r="F3361" s="1" t="s">
        <v>0</v>
      </c>
      <c r="G3361" s="1" t="s">
        <v>10352</v>
      </c>
      <c r="H3361" s="1" t="s">
        <v>274</v>
      </c>
      <c r="I3361" s="1" t="s">
        <v>10373</v>
      </c>
      <c r="J3361" s="1" t="s">
        <v>5702</v>
      </c>
      <c r="K3361" s="1" t="s">
        <v>32877</v>
      </c>
      <c r="L3361" s="1" t="s">
        <v>33109</v>
      </c>
      <c r="M3361" s="1" t="s">
        <v>106</v>
      </c>
      <c r="O3361" s="1">
        <v>105111</v>
      </c>
      <c r="P3361" s="1">
        <v>1</v>
      </c>
      <c r="Q3361" s="1" t="s">
        <v>10391</v>
      </c>
      <c r="S3361" s="1" t="s">
        <v>10392</v>
      </c>
      <c r="T3361" s="1" t="s">
        <v>10393</v>
      </c>
      <c r="U3361" s="1" t="s">
        <v>10394</v>
      </c>
      <c r="Y3361" s="1" t="s">
        <v>110</v>
      </c>
      <c r="AA3361" s="9" t="s">
        <v>26270</v>
      </c>
      <c r="AB3361" s="9" t="s">
        <v>26271</v>
      </c>
      <c r="AJ3361" s="1">
        <v>-53.101825861842897</v>
      </c>
      <c r="AK3361" s="1">
        <v>1100</v>
      </c>
    </row>
    <row r="3362" spans="1:40" x14ac:dyDescent="0.45">
      <c r="A3362" s="1" t="s">
        <v>19252</v>
      </c>
      <c r="B3362" s="1" t="s">
        <v>10502</v>
      </c>
      <c r="C3362" s="1" t="s">
        <v>13807</v>
      </c>
      <c r="D3362" s="1">
        <v>-33.322900025948897</v>
      </c>
      <c r="E3362" s="1">
        <v>115.674539208412</v>
      </c>
      <c r="F3362" s="1" t="s">
        <v>0</v>
      </c>
      <c r="G3362" s="1" t="s">
        <v>10352</v>
      </c>
      <c r="H3362" s="1" t="s">
        <v>274</v>
      </c>
      <c r="I3362" s="1" t="s">
        <v>10373</v>
      </c>
      <c r="J3362" s="1" t="s">
        <v>5702</v>
      </c>
      <c r="K3362" s="1" t="s">
        <v>32877</v>
      </c>
      <c r="L3362" s="1" t="s">
        <v>33110</v>
      </c>
      <c r="M3362" s="1" t="s">
        <v>106</v>
      </c>
      <c r="O3362" s="1">
        <v>105097</v>
      </c>
      <c r="P3362" s="1">
        <v>1</v>
      </c>
      <c r="Q3362" s="1" t="s">
        <v>15456</v>
      </c>
      <c r="S3362" s="1" t="s">
        <v>9399</v>
      </c>
      <c r="T3362" s="1" t="s">
        <v>10503</v>
      </c>
      <c r="U3362" s="1">
        <v>1248</v>
      </c>
      <c r="Y3362" s="1" t="s">
        <v>110</v>
      </c>
      <c r="AA3362" s="9" t="s">
        <v>26338</v>
      </c>
      <c r="AB3362" s="9" t="s">
        <v>26339</v>
      </c>
    </row>
    <row r="3363" spans="1:40" x14ac:dyDescent="0.45">
      <c r="A3363" s="1" t="s">
        <v>19253</v>
      </c>
      <c r="B3363" s="1" t="s">
        <v>10507</v>
      </c>
      <c r="C3363" s="1" t="s">
        <v>13807</v>
      </c>
      <c r="D3363" s="1">
        <v>-33.322900025948897</v>
      </c>
      <c r="E3363" s="1">
        <v>115.674539208412</v>
      </c>
      <c r="F3363" s="1" t="s">
        <v>0</v>
      </c>
      <c r="G3363" s="1" t="s">
        <v>10352</v>
      </c>
      <c r="H3363" s="1" t="s">
        <v>274</v>
      </c>
      <c r="I3363" s="1" t="s">
        <v>10373</v>
      </c>
      <c r="J3363" s="1" t="s">
        <v>5702</v>
      </c>
      <c r="K3363" s="1" t="s">
        <v>32877</v>
      </c>
      <c r="L3363" s="1" t="s">
        <v>33110</v>
      </c>
      <c r="M3363" s="1" t="s">
        <v>106</v>
      </c>
      <c r="O3363" s="1">
        <v>105099</v>
      </c>
      <c r="P3363" s="1">
        <v>1</v>
      </c>
      <c r="Q3363" s="1" t="s">
        <v>15378</v>
      </c>
      <c r="S3363" s="1" t="s">
        <v>9399</v>
      </c>
      <c r="T3363" s="1" t="s">
        <v>10505</v>
      </c>
      <c r="U3363" s="1" t="s">
        <v>10508</v>
      </c>
      <c r="Y3363" s="1" t="s">
        <v>110</v>
      </c>
      <c r="AA3363" s="9" t="s">
        <v>26738</v>
      </c>
      <c r="AB3363" s="9" t="s">
        <v>26739</v>
      </c>
    </row>
    <row r="3364" spans="1:40" x14ac:dyDescent="0.45">
      <c r="A3364" s="1" t="s">
        <v>19254</v>
      </c>
      <c r="B3364" s="1" t="s">
        <v>10504</v>
      </c>
      <c r="C3364" s="1" t="s">
        <v>13807</v>
      </c>
      <c r="D3364" s="1">
        <v>-33.322900025948897</v>
      </c>
      <c r="E3364" s="1">
        <v>115.674539208412</v>
      </c>
      <c r="F3364" s="1" t="s">
        <v>0</v>
      </c>
      <c r="G3364" s="1" t="s">
        <v>10352</v>
      </c>
      <c r="H3364" s="1" t="s">
        <v>274</v>
      </c>
      <c r="I3364" s="1" t="s">
        <v>10373</v>
      </c>
      <c r="J3364" s="1" t="s">
        <v>5702</v>
      </c>
      <c r="K3364" s="1" t="s">
        <v>32877</v>
      </c>
      <c r="L3364" s="1" t="s">
        <v>33110</v>
      </c>
      <c r="M3364" s="1" t="s">
        <v>106</v>
      </c>
      <c r="O3364" s="1">
        <v>105098</v>
      </c>
      <c r="P3364" s="1">
        <v>1</v>
      </c>
      <c r="Q3364" s="1" t="s">
        <v>15377</v>
      </c>
      <c r="S3364" s="1" t="s">
        <v>9399</v>
      </c>
      <c r="T3364" s="1" t="s">
        <v>10505</v>
      </c>
      <c r="U3364" s="1" t="s">
        <v>10506</v>
      </c>
      <c r="Y3364" s="1" t="s">
        <v>110</v>
      </c>
      <c r="AA3364" s="9" t="s">
        <v>27836</v>
      </c>
      <c r="AB3364" s="9" t="s">
        <v>27837</v>
      </c>
    </row>
    <row r="3365" spans="1:40" x14ac:dyDescent="0.45">
      <c r="A3365" s="1" t="s">
        <v>19255</v>
      </c>
      <c r="B3365" s="1" t="s">
        <v>10509</v>
      </c>
      <c r="C3365" s="1" t="s">
        <v>13807</v>
      </c>
      <c r="D3365" s="1">
        <v>-33.322867528234198</v>
      </c>
      <c r="E3365" s="1">
        <v>115.674572736025</v>
      </c>
      <c r="F3365" s="1" t="s">
        <v>0</v>
      </c>
      <c r="G3365" s="1" t="s">
        <v>10352</v>
      </c>
      <c r="H3365" s="1" t="s">
        <v>274</v>
      </c>
      <c r="I3365" s="1" t="s">
        <v>10373</v>
      </c>
      <c r="J3365" s="1" t="s">
        <v>5702</v>
      </c>
      <c r="K3365" s="1" t="s">
        <v>32877</v>
      </c>
      <c r="L3365" s="1" t="s">
        <v>33111</v>
      </c>
      <c r="M3365" s="1" t="s">
        <v>106</v>
      </c>
      <c r="O3365" s="1">
        <v>105100</v>
      </c>
      <c r="P3365" s="1">
        <v>1</v>
      </c>
      <c r="Q3365" s="1" t="s">
        <v>15378</v>
      </c>
      <c r="R3365" s="1" t="s">
        <v>10510</v>
      </c>
      <c r="S3365" s="1" t="s">
        <v>15379</v>
      </c>
      <c r="Y3365" s="1" t="s">
        <v>110</v>
      </c>
      <c r="AA3365" s="9" t="str">
        <f>A3365&amp;"_Q"&amp;O3365&amp;"_"&amp;TEXT(C3365,"yyyymmdd")&amp;"_01.jpg"</f>
        <v>RSP03364_Q105100_20211203_01.jpg</v>
      </c>
      <c r="AI3365" s="9" t="s">
        <v>32821</v>
      </c>
    </row>
    <row r="3366" spans="1:40" x14ac:dyDescent="0.45">
      <c r="A3366" s="1" t="s">
        <v>19256</v>
      </c>
      <c r="B3366" s="1" t="s">
        <v>10511</v>
      </c>
      <c r="C3366" s="1" t="s">
        <v>13807</v>
      </c>
      <c r="D3366" s="1">
        <v>-33.322867528234198</v>
      </c>
      <c r="E3366" s="1">
        <v>115.674572736025</v>
      </c>
      <c r="F3366" s="1" t="s">
        <v>0</v>
      </c>
      <c r="G3366" s="1" t="s">
        <v>10352</v>
      </c>
      <c r="H3366" s="1" t="s">
        <v>274</v>
      </c>
      <c r="I3366" s="1" t="s">
        <v>10373</v>
      </c>
      <c r="J3366" s="1" t="s">
        <v>5702</v>
      </c>
      <c r="K3366" s="1" t="s">
        <v>32877</v>
      </c>
      <c r="L3366" s="1" t="s">
        <v>33111</v>
      </c>
      <c r="M3366" s="1" t="s">
        <v>106</v>
      </c>
      <c r="O3366" s="1">
        <v>105101</v>
      </c>
      <c r="P3366" s="1">
        <v>1</v>
      </c>
      <c r="R3366" s="1" t="s">
        <v>10512</v>
      </c>
      <c r="S3366" s="1" t="s">
        <v>15379</v>
      </c>
      <c r="Y3366" s="1" t="s">
        <v>110</v>
      </c>
    </row>
    <row r="3367" spans="1:40" x14ac:dyDescent="0.45">
      <c r="A3367" s="1" t="s">
        <v>19257</v>
      </c>
      <c r="B3367" s="1" t="s">
        <v>10513</v>
      </c>
      <c r="C3367" s="1" t="s">
        <v>13807</v>
      </c>
      <c r="D3367" s="1">
        <v>-33.322867528234198</v>
      </c>
      <c r="E3367" s="1">
        <v>115.674572736025</v>
      </c>
      <c r="F3367" s="1" t="s">
        <v>0</v>
      </c>
      <c r="G3367" s="1" t="s">
        <v>10352</v>
      </c>
      <c r="H3367" s="1" t="s">
        <v>274</v>
      </c>
      <c r="I3367" s="1" t="s">
        <v>10373</v>
      </c>
      <c r="J3367" s="1" t="s">
        <v>5702</v>
      </c>
      <c r="K3367" s="1" t="s">
        <v>32877</v>
      </c>
      <c r="L3367" s="1" t="s">
        <v>33111</v>
      </c>
      <c r="M3367" s="1" t="s">
        <v>106</v>
      </c>
      <c r="O3367" s="1">
        <v>105102</v>
      </c>
      <c r="P3367" s="1">
        <v>1</v>
      </c>
      <c r="R3367" s="1" t="s">
        <v>10514</v>
      </c>
      <c r="S3367" s="1" t="s">
        <v>15379</v>
      </c>
      <c r="Y3367" s="1" t="s">
        <v>110</v>
      </c>
    </row>
    <row r="3368" spans="1:40" x14ac:dyDescent="0.45">
      <c r="A3368" s="1" t="s">
        <v>19258</v>
      </c>
      <c r="B3368" s="1" t="s">
        <v>10368</v>
      </c>
      <c r="C3368" s="1" t="s">
        <v>13807</v>
      </c>
      <c r="D3368" s="1">
        <v>-33.322841754175897</v>
      </c>
      <c r="E3368" s="1">
        <v>115.67447450012</v>
      </c>
      <c r="F3368" s="1" t="s">
        <v>0</v>
      </c>
      <c r="G3368" s="1" t="s">
        <v>10352</v>
      </c>
      <c r="H3368" s="1" t="s">
        <v>274</v>
      </c>
      <c r="J3368" s="1" t="s">
        <v>5692</v>
      </c>
      <c r="K3368" s="1" t="s">
        <v>5692</v>
      </c>
      <c r="L3368" s="1" t="s">
        <v>5692</v>
      </c>
      <c r="M3368" s="1" t="s">
        <v>106</v>
      </c>
      <c r="O3368" s="1">
        <v>107606</v>
      </c>
      <c r="P3368" s="1">
        <v>1</v>
      </c>
      <c r="Q3368" s="1" t="s">
        <v>10369</v>
      </c>
      <c r="Y3368" s="1" t="s">
        <v>110</v>
      </c>
      <c r="AA3368" s="9" t="s">
        <v>28755</v>
      </c>
    </row>
    <row r="3369" spans="1:40" x14ac:dyDescent="0.45">
      <c r="A3369" s="1" t="s">
        <v>19259</v>
      </c>
      <c r="B3369" s="1" t="s">
        <v>10351</v>
      </c>
      <c r="C3369" s="1" t="s">
        <v>13807</v>
      </c>
      <c r="D3369" s="1">
        <v>-33.323066378999997</v>
      </c>
      <c r="E3369" s="1">
        <v>115.674402011667</v>
      </c>
      <c r="F3369" s="1" t="s">
        <v>0</v>
      </c>
      <c r="G3369" s="1" t="s">
        <v>10352</v>
      </c>
      <c r="H3369" s="1" t="s">
        <v>274</v>
      </c>
      <c r="J3369" s="1" t="s">
        <v>5695</v>
      </c>
      <c r="K3369" s="1" t="s">
        <v>32856</v>
      </c>
      <c r="L3369" s="1" t="s">
        <v>32943</v>
      </c>
      <c r="M3369" s="1" t="s">
        <v>737</v>
      </c>
      <c r="O3369" s="1">
        <v>105091</v>
      </c>
      <c r="P3369" s="1">
        <v>1</v>
      </c>
      <c r="R3369" s="1" t="s">
        <v>10353</v>
      </c>
      <c r="S3369" s="1" t="s">
        <v>9974</v>
      </c>
      <c r="X3369" s="3">
        <v>43983</v>
      </c>
      <c r="Y3369" s="1" t="s">
        <v>110</v>
      </c>
      <c r="AA3369" s="9" t="s">
        <v>30535</v>
      </c>
      <c r="AJ3369" s="1">
        <v>3.4964329004287702</v>
      </c>
      <c r="AK3369" s="1">
        <v>4.2426410000000001E-3</v>
      </c>
      <c r="AN3369" s="1">
        <v>210.74</v>
      </c>
    </row>
    <row r="3370" spans="1:40" x14ac:dyDescent="0.45">
      <c r="A3370" s="1" t="s">
        <v>19260</v>
      </c>
      <c r="B3370" s="1" t="s">
        <v>10366</v>
      </c>
      <c r="C3370" s="1" t="s">
        <v>13807</v>
      </c>
      <c r="D3370" s="1">
        <v>-33.322805894603803</v>
      </c>
      <c r="E3370" s="1">
        <v>115.67452210933</v>
      </c>
      <c r="F3370" s="1" t="s">
        <v>0</v>
      </c>
      <c r="G3370" s="1" t="s">
        <v>10352</v>
      </c>
      <c r="H3370" s="1" t="s">
        <v>274</v>
      </c>
      <c r="J3370" s="1" t="s">
        <v>5702</v>
      </c>
      <c r="K3370" s="1" t="s">
        <v>33003</v>
      </c>
      <c r="L3370" s="1" t="s">
        <v>33111</v>
      </c>
      <c r="M3370" s="1" t="s">
        <v>106</v>
      </c>
      <c r="O3370" s="1">
        <v>107605</v>
      </c>
      <c r="P3370" s="1">
        <v>1</v>
      </c>
      <c r="Q3370" s="1" t="s">
        <v>10367</v>
      </c>
      <c r="Y3370" s="1" t="s">
        <v>110</v>
      </c>
      <c r="AA3370" s="9" t="s">
        <v>29030</v>
      </c>
    </row>
    <row r="3371" spans="1:40" x14ac:dyDescent="0.45">
      <c r="A3371" s="1" t="s">
        <v>19261</v>
      </c>
      <c r="B3371" s="1" t="s">
        <v>10370</v>
      </c>
      <c r="C3371" s="1" t="s">
        <v>13807</v>
      </c>
      <c r="D3371" s="1">
        <v>-33.322864070000001</v>
      </c>
      <c r="E3371" s="1">
        <v>115.674586901833</v>
      </c>
      <c r="F3371" s="1" t="s">
        <v>0</v>
      </c>
      <c r="G3371" s="1" t="s">
        <v>10352</v>
      </c>
      <c r="H3371" s="1" t="s">
        <v>274</v>
      </c>
      <c r="J3371" s="1" t="s">
        <v>5702</v>
      </c>
      <c r="K3371" s="1" t="s">
        <v>32877</v>
      </c>
      <c r="L3371" s="1" t="s">
        <v>33074</v>
      </c>
      <c r="M3371" s="1" t="s">
        <v>737</v>
      </c>
      <c r="O3371" s="1">
        <v>105096</v>
      </c>
      <c r="P3371" s="1">
        <v>1</v>
      </c>
      <c r="S3371" s="1" t="s">
        <v>10371</v>
      </c>
      <c r="Y3371" s="1" t="s">
        <v>110</v>
      </c>
      <c r="AA3371" s="9" t="s">
        <v>31842</v>
      </c>
      <c r="AJ3371" s="1">
        <v>3.49832308292389</v>
      </c>
      <c r="AK3371" s="1">
        <v>4.2426410000000001E-3</v>
      </c>
      <c r="AN3371" s="1">
        <v>29.46</v>
      </c>
    </row>
    <row r="3372" spans="1:40" x14ac:dyDescent="0.45">
      <c r="A3372" s="1" t="s">
        <v>19262</v>
      </c>
      <c r="B3372" s="1" t="s">
        <v>10362</v>
      </c>
      <c r="C3372" s="1" t="s">
        <v>13807</v>
      </c>
      <c r="D3372" s="1">
        <v>-33.322844021000002</v>
      </c>
      <c r="E3372" s="1">
        <v>115.674542150333</v>
      </c>
      <c r="F3372" s="1" t="s">
        <v>0</v>
      </c>
      <c r="G3372" s="1" t="s">
        <v>10352</v>
      </c>
      <c r="H3372" s="1" t="s">
        <v>274</v>
      </c>
      <c r="J3372" s="1" t="s">
        <v>5702</v>
      </c>
      <c r="K3372" s="1" t="s">
        <v>32877</v>
      </c>
      <c r="L3372" s="1" t="s">
        <v>33110</v>
      </c>
      <c r="M3372" s="1" t="s">
        <v>737</v>
      </c>
      <c r="O3372" s="1">
        <v>105095</v>
      </c>
      <c r="P3372" s="1">
        <v>1</v>
      </c>
      <c r="Q3372" s="1" t="s">
        <v>10363</v>
      </c>
      <c r="S3372" s="1" t="s">
        <v>10364</v>
      </c>
      <c r="T3372" s="1" t="s">
        <v>10365</v>
      </c>
      <c r="X3372" s="1">
        <v>2020</v>
      </c>
      <c r="Y3372" s="1" t="s">
        <v>110</v>
      </c>
      <c r="AA3372" s="9" t="s">
        <v>25658</v>
      </c>
      <c r="AB3372" s="9" t="s">
        <v>25659</v>
      </c>
      <c r="AJ3372" s="1">
        <v>3.21261751651764</v>
      </c>
      <c r="AK3372" s="1">
        <v>5.0000004000000002E-3</v>
      </c>
      <c r="AN3372" s="1">
        <v>281.81</v>
      </c>
    </row>
    <row r="3373" spans="1:40" x14ac:dyDescent="0.45">
      <c r="A3373" s="1" t="s">
        <v>19263</v>
      </c>
      <c r="B3373" s="1" t="s">
        <v>10354</v>
      </c>
      <c r="C3373" s="1" t="s">
        <v>13807</v>
      </c>
      <c r="D3373" s="1">
        <v>-33.3230426075</v>
      </c>
      <c r="E3373" s="1">
        <v>115.674382810333</v>
      </c>
      <c r="F3373" s="1" t="s">
        <v>0</v>
      </c>
      <c r="G3373" s="1" t="s">
        <v>10352</v>
      </c>
      <c r="H3373" s="1" t="s">
        <v>274</v>
      </c>
      <c r="J3373" s="1" t="s">
        <v>5702</v>
      </c>
      <c r="K3373" s="1" t="s">
        <v>32877</v>
      </c>
      <c r="L3373" s="1" t="s">
        <v>33110</v>
      </c>
      <c r="M3373" s="1" t="s">
        <v>737</v>
      </c>
      <c r="O3373" s="1">
        <v>105092</v>
      </c>
      <c r="P3373" s="1">
        <v>1</v>
      </c>
      <c r="S3373" s="1" t="s">
        <v>928</v>
      </c>
      <c r="T3373" s="1" t="s">
        <v>10355</v>
      </c>
      <c r="U3373" s="1">
        <v>7452</v>
      </c>
      <c r="V3373" s="1" t="s">
        <v>6076</v>
      </c>
      <c r="Y3373" s="1" t="s">
        <v>110</v>
      </c>
      <c r="AA3373" s="9" t="s">
        <v>26536</v>
      </c>
      <c r="AB3373" s="9" t="s">
        <v>26537</v>
      </c>
      <c r="AJ3373" s="1">
        <v>3.5235668420791599</v>
      </c>
      <c r="AK3373" s="1">
        <v>5.0000004000000002E-3</v>
      </c>
      <c r="AN3373" s="1">
        <v>213.82</v>
      </c>
    </row>
    <row r="3374" spans="1:40" x14ac:dyDescent="0.45">
      <c r="A3374" s="1" t="s">
        <v>19264</v>
      </c>
      <c r="B3374" s="1" t="s">
        <v>10356</v>
      </c>
      <c r="C3374" s="1" t="s">
        <v>13807</v>
      </c>
      <c r="D3374" s="1">
        <v>-33.323037661833297</v>
      </c>
      <c r="E3374" s="1">
        <v>115.67442745300001</v>
      </c>
      <c r="F3374" s="1" t="s">
        <v>0</v>
      </c>
      <c r="G3374" s="1" t="s">
        <v>10352</v>
      </c>
      <c r="H3374" s="1" t="s">
        <v>274</v>
      </c>
      <c r="J3374" s="1" t="s">
        <v>5702</v>
      </c>
      <c r="K3374" s="1" t="s">
        <v>32877</v>
      </c>
      <c r="L3374" s="1" t="s">
        <v>33111</v>
      </c>
      <c r="M3374" s="1" t="s">
        <v>737</v>
      </c>
      <c r="O3374" s="1">
        <v>105093</v>
      </c>
      <c r="P3374" s="1">
        <v>1</v>
      </c>
      <c r="Q3374" s="1" t="s">
        <v>10357</v>
      </c>
      <c r="S3374" s="1" t="s">
        <v>10358</v>
      </c>
      <c r="U3374" s="1">
        <v>89341</v>
      </c>
      <c r="V3374" s="1" t="s">
        <v>10359</v>
      </c>
      <c r="Y3374" s="1" t="s">
        <v>110</v>
      </c>
      <c r="AA3374" s="9" t="s">
        <v>29894</v>
      </c>
      <c r="AJ3374" s="1">
        <v>3.4812809228897099</v>
      </c>
      <c r="AK3374" s="1">
        <v>1.8601075000000002E-2</v>
      </c>
      <c r="AN3374" s="1">
        <v>266.36</v>
      </c>
    </row>
    <row r="3375" spans="1:40" x14ac:dyDescent="0.45">
      <c r="A3375" s="1" t="s">
        <v>19265</v>
      </c>
      <c r="B3375" s="1" t="s">
        <v>10360</v>
      </c>
      <c r="C3375" s="1" t="s">
        <v>13807</v>
      </c>
      <c r="D3375" s="1">
        <v>-33.3230146801667</v>
      </c>
      <c r="E3375" s="1">
        <v>115.674463305167</v>
      </c>
      <c r="F3375" s="1" t="s">
        <v>0</v>
      </c>
      <c r="G3375" s="1" t="s">
        <v>10352</v>
      </c>
      <c r="H3375" s="1" t="s">
        <v>274</v>
      </c>
      <c r="J3375" s="1" t="s">
        <v>5702</v>
      </c>
      <c r="K3375" s="1" t="s">
        <v>32877</v>
      </c>
      <c r="L3375" s="1" t="s">
        <v>33111</v>
      </c>
      <c r="M3375" s="1" t="s">
        <v>737</v>
      </c>
      <c r="O3375" s="1">
        <v>105094</v>
      </c>
      <c r="P3375" s="1">
        <v>1</v>
      </c>
      <c r="Q3375" s="1" t="s">
        <v>10361</v>
      </c>
      <c r="S3375" s="1" t="s">
        <v>10358</v>
      </c>
      <c r="U3375" s="1">
        <v>89373</v>
      </c>
      <c r="V3375" s="1" t="s">
        <v>10359</v>
      </c>
      <c r="Y3375" s="1" t="s">
        <v>110</v>
      </c>
      <c r="AA3375" s="9" t="s">
        <v>32119</v>
      </c>
      <c r="AJ3375" s="1">
        <v>3.4820591211319001</v>
      </c>
      <c r="AK3375" s="1">
        <v>9.2195450000000009E-3</v>
      </c>
      <c r="AN3375" s="1">
        <v>355.34</v>
      </c>
    </row>
    <row r="3376" spans="1:40" x14ac:dyDescent="0.45">
      <c r="A3376" s="1" t="s">
        <v>19266</v>
      </c>
      <c r="B3376" s="1" t="s">
        <v>10460</v>
      </c>
      <c r="C3376" s="1" t="s">
        <v>13807</v>
      </c>
      <c r="D3376" s="1">
        <v>-33.321796497628299</v>
      </c>
      <c r="E3376" s="1">
        <v>115.668205171824</v>
      </c>
      <c r="F3376" s="1" t="s">
        <v>0</v>
      </c>
      <c r="G3376" s="1" t="s">
        <v>10461</v>
      </c>
      <c r="H3376" s="1" t="s">
        <v>274</v>
      </c>
      <c r="J3376" s="1" t="s">
        <v>5702</v>
      </c>
      <c r="K3376" s="1" t="s">
        <v>33003</v>
      </c>
      <c r="L3376" s="1" t="s">
        <v>33111</v>
      </c>
      <c r="M3376" s="1" t="s">
        <v>106</v>
      </c>
      <c r="O3376" s="1">
        <v>107599</v>
      </c>
      <c r="P3376" s="1">
        <v>1</v>
      </c>
      <c r="Q3376" s="1" t="s">
        <v>10367</v>
      </c>
      <c r="Y3376" s="1" t="s">
        <v>110</v>
      </c>
      <c r="AA3376" s="9" t="s">
        <v>29776</v>
      </c>
    </row>
    <row r="3377" spans="1:28" x14ac:dyDescent="0.45">
      <c r="A3377" s="1" t="s">
        <v>19267</v>
      </c>
      <c r="B3377" s="1" t="s">
        <v>9800</v>
      </c>
      <c r="C3377" s="1" t="s">
        <v>10320</v>
      </c>
      <c r="D3377" s="1">
        <v>-33.322718766988402</v>
      </c>
      <c r="E3377" s="1">
        <v>115.667321383953</v>
      </c>
      <c r="F3377" s="1" t="s">
        <v>0</v>
      </c>
      <c r="G3377" s="1" t="s">
        <v>9606</v>
      </c>
      <c r="H3377" s="1" t="s">
        <v>274</v>
      </c>
      <c r="I3377" s="1" t="s">
        <v>736</v>
      </c>
      <c r="J3377" s="1" t="s">
        <v>5695</v>
      </c>
      <c r="K3377" s="1" t="s">
        <v>5699</v>
      </c>
      <c r="L3377" s="1" t="s">
        <v>32988</v>
      </c>
      <c r="M3377" s="1" t="s">
        <v>106</v>
      </c>
      <c r="P3377" s="1">
        <v>1</v>
      </c>
      <c r="Y3377" s="1" t="s">
        <v>110</v>
      </c>
    </row>
    <row r="3378" spans="1:28" x14ac:dyDescent="0.45">
      <c r="A3378" s="1" t="s">
        <v>19268</v>
      </c>
      <c r="B3378" s="1" t="s">
        <v>9801</v>
      </c>
      <c r="C3378" s="1" t="s">
        <v>10320</v>
      </c>
      <c r="D3378" s="1">
        <v>-33.322718766988402</v>
      </c>
      <c r="E3378" s="1">
        <v>115.667321383953</v>
      </c>
      <c r="F3378" s="1" t="s">
        <v>0</v>
      </c>
      <c r="G3378" s="1" t="s">
        <v>9606</v>
      </c>
      <c r="H3378" s="1" t="s">
        <v>274</v>
      </c>
      <c r="I3378" s="1" t="s">
        <v>736</v>
      </c>
      <c r="J3378" s="1" t="s">
        <v>32889</v>
      </c>
      <c r="K3378" s="1" t="s">
        <v>5691</v>
      </c>
      <c r="L3378" s="1" t="s">
        <v>33055</v>
      </c>
      <c r="M3378" s="1" t="s">
        <v>106</v>
      </c>
      <c r="P3378" s="1">
        <v>1</v>
      </c>
      <c r="Y3378" s="1" t="s">
        <v>110</v>
      </c>
      <c r="AA3378" s="9" t="s">
        <v>30107</v>
      </c>
    </row>
    <row r="3379" spans="1:28" x14ac:dyDescent="0.45">
      <c r="A3379" s="1" t="s">
        <v>19269</v>
      </c>
      <c r="B3379" s="1" t="s">
        <v>9799</v>
      </c>
      <c r="C3379" s="1" t="s">
        <v>10320</v>
      </c>
      <c r="D3379" s="1">
        <v>-33.322718766988402</v>
      </c>
      <c r="E3379" s="1">
        <v>115.667321383953</v>
      </c>
      <c r="F3379" s="1" t="s">
        <v>0</v>
      </c>
      <c r="G3379" s="1" t="s">
        <v>9606</v>
      </c>
      <c r="H3379" s="1" t="s">
        <v>274</v>
      </c>
      <c r="I3379" s="1" t="s">
        <v>736</v>
      </c>
      <c r="J3379" s="1" t="s">
        <v>32865</v>
      </c>
      <c r="K3379" s="1" t="s">
        <v>2871</v>
      </c>
      <c r="L3379" s="1" t="s">
        <v>32912</v>
      </c>
      <c r="M3379" s="1" t="s">
        <v>106</v>
      </c>
      <c r="P3379" s="1">
        <v>3</v>
      </c>
      <c r="Y3379" s="1" t="s">
        <v>110</v>
      </c>
      <c r="AA3379" s="9" t="s">
        <v>30398</v>
      </c>
    </row>
    <row r="3380" spans="1:28" x14ac:dyDescent="0.45">
      <c r="A3380" s="1" t="s">
        <v>19270</v>
      </c>
      <c r="B3380" s="1" t="s">
        <v>9804</v>
      </c>
      <c r="C3380" s="1" t="s">
        <v>10320</v>
      </c>
      <c r="D3380" s="1">
        <v>-33.322718766988402</v>
      </c>
      <c r="E3380" s="1">
        <v>115.667321383953</v>
      </c>
      <c r="F3380" s="1" t="s">
        <v>0</v>
      </c>
      <c r="G3380" s="1" t="s">
        <v>9606</v>
      </c>
      <c r="H3380" s="1" t="s">
        <v>274</v>
      </c>
      <c r="I3380" s="1" t="s">
        <v>736</v>
      </c>
      <c r="J3380" s="1" t="s">
        <v>32862</v>
      </c>
      <c r="K3380" s="1" t="s">
        <v>5700</v>
      </c>
      <c r="L3380" s="1" t="s">
        <v>33028</v>
      </c>
      <c r="M3380" s="1" t="s">
        <v>106</v>
      </c>
      <c r="P3380" s="1">
        <v>1</v>
      </c>
      <c r="Y3380" s="1" t="s">
        <v>110</v>
      </c>
    </row>
    <row r="3381" spans="1:28" x14ac:dyDescent="0.45">
      <c r="A3381" s="1" t="s">
        <v>19271</v>
      </c>
      <c r="B3381" s="1" t="s">
        <v>9805</v>
      </c>
      <c r="C3381" s="1" t="s">
        <v>10320</v>
      </c>
      <c r="D3381" s="1">
        <v>-33.322718766988402</v>
      </c>
      <c r="E3381" s="1">
        <v>115.667321383953</v>
      </c>
      <c r="F3381" s="1" t="s">
        <v>0</v>
      </c>
      <c r="G3381" s="1" t="s">
        <v>9606</v>
      </c>
      <c r="H3381" s="1" t="s">
        <v>274</v>
      </c>
      <c r="I3381" s="1" t="s">
        <v>736</v>
      </c>
      <c r="J3381" s="1" t="s">
        <v>32889</v>
      </c>
      <c r="K3381" s="1" t="s">
        <v>5701</v>
      </c>
      <c r="L3381" s="1" t="s">
        <v>32993</v>
      </c>
      <c r="M3381" s="1" t="s">
        <v>106</v>
      </c>
      <c r="O3381" s="1">
        <v>107382</v>
      </c>
      <c r="P3381" s="1">
        <v>1</v>
      </c>
      <c r="Q3381" s="1" t="s">
        <v>9803</v>
      </c>
      <c r="Y3381" s="1" t="s">
        <v>110</v>
      </c>
      <c r="AA3381" s="9" t="s">
        <v>28889</v>
      </c>
    </row>
    <row r="3382" spans="1:28" x14ac:dyDescent="0.45">
      <c r="A3382" s="1" t="s">
        <v>19272</v>
      </c>
      <c r="B3382" s="1" t="s">
        <v>9802</v>
      </c>
      <c r="C3382" s="1" t="s">
        <v>10320</v>
      </c>
      <c r="D3382" s="1">
        <v>-33.322718766988402</v>
      </c>
      <c r="E3382" s="1">
        <v>115.667321383953</v>
      </c>
      <c r="F3382" s="1" t="s">
        <v>0</v>
      </c>
      <c r="G3382" s="1" t="s">
        <v>9606</v>
      </c>
      <c r="H3382" s="1" t="s">
        <v>274</v>
      </c>
      <c r="I3382" s="1" t="s">
        <v>736</v>
      </c>
      <c r="J3382" s="1" t="s">
        <v>32889</v>
      </c>
      <c r="K3382" s="1" t="s">
        <v>5701</v>
      </c>
      <c r="L3382" s="1" t="s">
        <v>32993</v>
      </c>
      <c r="M3382" s="1" t="s">
        <v>106</v>
      </c>
      <c r="O3382" s="1">
        <v>107381</v>
      </c>
      <c r="P3382" s="1">
        <v>1</v>
      </c>
      <c r="Q3382" s="1" t="s">
        <v>9803</v>
      </c>
      <c r="Y3382" s="1" t="s">
        <v>110</v>
      </c>
      <c r="AA3382" s="9" t="s">
        <v>31658</v>
      </c>
    </row>
    <row r="3383" spans="1:28" x14ac:dyDescent="0.45">
      <c r="A3383" s="1" t="s">
        <v>19273</v>
      </c>
      <c r="B3383" s="1" t="s">
        <v>9788</v>
      </c>
      <c r="C3383" s="1" t="s">
        <v>10320</v>
      </c>
      <c r="D3383" s="1">
        <v>-33.3226364018957</v>
      </c>
      <c r="E3383" s="1">
        <v>115.667246282101</v>
      </c>
      <c r="F3383" s="1" t="s">
        <v>0</v>
      </c>
      <c r="G3383" s="1" t="s">
        <v>9606</v>
      </c>
      <c r="H3383" s="1" t="s">
        <v>274</v>
      </c>
      <c r="I3383" s="1" t="s">
        <v>1711</v>
      </c>
      <c r="J3383" s="1" t="s">
        <v>32878</v>
      </c>
      <c r="K3383" s="1" t="s">
        <v>32933</v>
      </c>
      <c r="L3383" s="1" t="s">
        <v>33016</v>
      </c>
      <c r="M3383" s="1" t="s">
        <v>106</v>
      </c>
      <c r="O3383" s="1">
        <v>101437</v>
      </c>
      <c r="P3383" s="1">
        <v>1</v>
      </c>
      <c r="Y3383" s="1" t="s">
        <v>110</v>
      </c>
      <c r="AA3383" s="9" t="s">
        <v>29569</v>
      </c>
    </row>
    <row r="3384" spans="1:28" x14ac:dyDescent="0.45">
      <c r="A3384" s="1" t="s">
        <v>19274</v>
      </c>
      <c r="B3384" s="1" t="s">
        <v>9787</v>
      </c>
      <c r="C3384" s="1" t="s">
        <v>10320</v>
      </c>
      <c r="D3384" s="1">
        <v>-33.3226364018957</v>
      </c>
      <c r="E3384" s="1">
        <v>115.667246282101</v>
      </c>
      <c r="F3384" s="1" t="s">
        <v>0</v>
      </c>
      <c r="G3384" s="1" t="s">
        <v>9606</v>
      </c>
      <c r="H3384" s="1" t="s">
        <v>274</v>
      </c>
      <c r="I3384" s="1" t="s">
        <v>1711</v>
      </c>
      <c r="J3384" s="1" t="s">
        <v>5702</v>
      </c>
      <c r="K3384" s="1" t="s">
        <v>33003</v>
      </c>
      <c r="L3384" s="1" t="s">
        <v>33004</v>
      </c>
      <c r="M3384" s="1" t="s">
        <v>106</v>
      </c>
      <c r="O3384" s="1">
        <v>101436</v>
      </c>
      <c r="P3384" s="1">
        <v>1</v>
      </c>
      <c r="Q3384" s="1" t="s">
        <v>5903</v>
      </c>
      <c r="Y3384" s="1" t="s">
        <v>110</v>
      </c>
      <c r="AA3384" s="9" t="s">
        <v>27620</v>
      </c>
      <c r="AB3384" s="9" t="s">
        <v>27621</v>
      </c>
    </row>
    <row r="3385" spans="1:28" x14ac:dyDescent="0.45">
      <c r="A3385" s="1" t="s">
        <v>19275</v>
      </c>
      <c r="B3385" s="1" t="s">
        <v>9797</v>
      </c>
      <c r="C3385" s="1" t="s">
        <v>10320</v>
      </c>
      <c r="D3385" s="1">
        <v>-33.322728012044998</v>
      </c>
      <c r="E3385" s="1">
        <v>115.66730797290801</v>
      </c>
      <c r="F3385" s="1" t="s">
        <v>0</v>
      </c>
      <c r="G3385" s="1" t="s">
        <v>9606</v>
      </c>
      <c r="H3385" s="1" t="s">
        <v>274</v>
      </c>
      <c r="I3385" s="1" t="s">
        <v>9793</v>
      </c>
      <c r="J3385" s="1" t="s">
        <v>5695</v>
      </c>
      <c r="K3385" s="1" t="s">
        <v>5699</v>
      </c>
      <c r="L3385" s="1" t="s">
        <v>32989</v>
      </c>
      <c r="M3385" s="1" t="s">
        <v>106</v>
      </c>
      <c r="P3385" s="1">
        <v>1</v>
      </c>
      <c r="Y3385" s="1" t="s">
        <v>110</v>
      </c>
    </row>
    <row r="3386" spans="1:28" x14ac:dyDescent="0.45">
      <c r="A3386" s="1" t="s">
        <v>19276</v>
      </c>
      <c r="B3386" s="1" t="s">
        <v>9792</v>
      </c>
      <c r="C3386" s="1" t="s">
        <v>10320</v>
      </c>
      <c r="D3386" s="1">
        <v>-33.322728012044998</v>
      </c>
      <c r="E3386" s="1">
        <v>115.66730797290801</v>
      </c>
      <c r="F3386" s="1" t="s">
        <v>0</v>
      </c>
      <c r="G3386" s="1" t="s">
        <v>9606</v>
      </c>
      <c r="H3386" s="1" t="s">
        <v>274</v>
      </c>
      <c r="I3386" s="1" t="s">
        <v>9793</v>
      </c>
      <c r="J3386" s="1" t="s">
        <v>32862</v>
      </c>
      <c r="K3386" s="1" t="s">
        <v>5694</v>
      </c>
      <c r="L3386" s="1" t="s">
        <v>32949</v>
      </c>
      <c r="M3386" s="1" t="s">
        <v>106</v>
      </c>
      <c r="O3386" s="1">
        <v>101440</v>
      </c>
      <c r="P3386" s="1">
        <v>1</v>
      </c>
      <c r="Q3386" s="1" t="s">
        <v>9734</v>
      </c>
      <c r="R3386" s="1" t="s">
        <v>9794</v>
      </c>
      <c r="Y3386" s="1" t="s">
        <v>110</v>
      </c>
      <c r="AA3386" s="9" t="s">
        <v>26286</v>
      </c>
      <c r="AB3386" s="9" t="s">
        <v>26287</v>
      </c>
    </row>
    <row r="3387" spans="1:28" x14ac:dyDescent="0.45">
      <c r="A3387" s="1" t="s">
        <v>19277</v>
      </c>
      <c r="B3387" s="1" t="s">
        <v>9795</v>
      </c>
      <c r="C3387" s="1" t="s">
        <v>10320</v>
      </c>
      <c r="D3387" s="1">
        <v>-33.322728012044998</v>
      </c>
      <c r="E3387" s="1">
        <v>115.66730797290801</v>
      </c>
      <c r="F3387" s="1" t="s">
        <v>0</v>
      </c>
      <c r="G3387" s="1" t="s">
        <v>9606</v>
      </c>
      <c r="H3387" s="1" t="s">
        <v>274</v>
      </c>
      <c r="I3387" s="1" t="s">
        <v>9793</v>
      </c>
      <c r="J3387" s="1" t="s">
        <v>32862</v>
      </c>
      <c r="K3387" s="1" t="s">
        <v>5694</v>
      </c>
      <c r="L3387" s="1" t="s">
        <v>32963</v>
      </c>
      <c r="M3387" s="1" t="s">
        <v>106</v>
      </c>
      <c r="N3387" s="1">
        <v>101440</v>
      </c>
      <c r="O3387" s="1">
        <v>101441</v>
      </c>
      <c r="P3387" s="1">
        <v>1</v>
      </c>
      <c r="Y3387" s="1" t="s">
        <v>110</v>
      </c>
      <c r="AA3387" s="9" t="s">
        <v>28445</v>
      </c>
    </row>
    <row r="3388" spans="1:28" x14ac:dyDescent="0.45">
      <c r="A3388" s="1" t="s">
        <v>19278</v>
      </c>
      <c r="B3388" s="1" t="s">
        <v>9796</v>
      </c>
      <c r="C3388" s="1" t="s">
        <v>10320</v>
      </c>
      <c r="D3388" s="1">
        <v>-33.322728012044998</v>
      </c>
      <c r="E3388" s="1">
        <v>115.66730797290801</v>
      </c>
      <c r="F3388" s="1" t="s">
        <v>0</v>
      </c>
      <c r="G3388" s="1" t="s">
        <v>9606</v>
      </c>
      <c r="H3388" s="1" t="s">
        <v>274</v>
      </c>
      <c r="I3388" s="1" t="s">
        <v>9793</v>
      </c>
      <c r="J3388" s="1" t="s">
        <v>32862</v>
      </c>
      <c r="K3388" s="1" t="s">
        <v>5694</v>
      </c>
      <c r="L3388" s="1" t="s">
        <v>32963</v>
      </c>
      <c r="M3388" s="1" t="s">
        <v>106</v>
      </c>
      <c r="N3388" s="1">
        <v>101440</v>
      </c>
      <c r="O3388" s="1">
        <v>101442</v>
      </c>
      <c r="P3388" s="1">
        <v>1</v>
      </c>
      <c r="Y3388" s="1" t="s">
        <v>110</v>
      </c>
      <c r="AA3388" s="9" t="s">
        <v>30873</v>
      </c>
    </row>
    <row r="3389" spans="1:28" x14ac:dyDescent="0.45">
      <c r="A3389" s="1" t="s">
        <v>19279</v>
      </c>
      <c r="B3389" s="1" t="s">
        <v>9798</v>
      </c>
      <c r="C3389" s="1" t="s">
        <v>10320</v>
      </c>
      <c r="D3389" s="1">
        <v>-33.322718766988402</v>
      </c>
      <c r="E3389" s="1">
        <v>115.667321383953</v>
      </c>
      <c r="F3389" s="1" t="s">
        <v>0</v>
      </c>
      <c r="G3389" s="1" t="s">
        <v>9606</v>
      </c>
      <c r="H3389" s="1" t="s">
        <v>274</v>
      </c>
      <c r="J3389" s="1" t="s">
        <v>5692</v>
      </c>
      <c r="K3389" s="1" t="s">
        <v>5692</v>
      </c>
      <c r="L3389" s="1" t="s">
        <v>5692</v>
      </c>
      <c r="M3389" s="1" t="s">
        <v>106</v>
      </c>
      <c r="O3389" s="1">
        <v>109097</v>
      </c>
      <c r="P3389" s="1">
        <v>1</v>
      </c>
      <c r="Y3389" s="1" t="s">
        <v>110</v>
      </c>
      <c r="AA3389" s="9" t="s">
        <v>32045</v>
      </c>
    </row>
    <row r="3390" spans="1:28" x14ac:dyDescent="0.45">
      <c r="A3390" s="1" t="s">
        <v>19280</v>
      </c>
      <c r="B3390" s="1" t="s">
        <v>11311</v>
      </c>
      <c r="C3390" s="1" t="s">
        <v>13810</v>
      </c>
      <c r="D3390" s="1">
        <v>-33.322720167754603</v>
      </c>
      <c r="E3390" s="1">
        <v>115.667315013707</v>
      </c>
      <c r="F3390" s="1" t="s">
        <v>0</v>
      </c>
      <c r="G3390" s="1" t="s">
        <v>9606</v>
      </c>
      <c r="H3390" s="1" t="s">
        <v>274</v>
      </c>
      <c r="J3390" s="1" t="s">
        <v>5695</v>
      </c>
      <c r="K3390" s="1" t="s">
        <v>5699</v>
      </c>
      <c r="L3390" s="1" t="s">
        <v>32989</v>
      </c>
      <c r="M3390" s="1" t="s">
        <v>106</v>
      </c>
      <c r="P3390" s="1">
        <v>4</v>
      </c>
      <c r="Y3390" s="1" t="s">
        <v>110</v>
      </c>
    </row>
    <row r="3391" spans="1:28" x14ac:dyDescent="0.45">
      <c r="A3391" s="1" t="s">
        <v>19281</v>
      </c>
      <c r="B3391" s="1" t="s">
        <v>9367</v>
      </c>
      <c r="C3391" s="1" t="s">
        <v>10318</v>
      </c>
      <c r="D3391" s="1">
        <v>-33.322781241139502</v>
      </c>
      <c r="E3391" s="1">
        <v>115.667336806655</v>
      </c>
      <c r="F3391" s="1" t="s">
        <v>0</v>
      </c>
      <c r="G3391" s="1" t="s">
        <v>9606</v>
      </c>
      <c r="H3391" s="1" t="s">
        <v>1075</v>
      </c>
      <c r="I3391" s="1" t="s">
        <v>736</v>
      </c>
      <c r="J3391" s="1" t="s">
        <v>5702</v>
      </c>
      <c r="K3391" s="1" t="s">
        <v>33003</v>
      </c>
      <c r="L3391" s="1" t="s">
        <v>33111</v>
      </c>
      <c r="M3391" s="1" t="s">
        <v>106</v>
      </c>
      <c r="O3391" s="1">
        <v>107663</v>
      </c>
      <c r="P3391" s="1">
        <v>1</v>
      </c>
      <c r="Q3391" s="1" t="s">
        <v>9368</v>
      </c>
      <c r="Y3391" s="1" t="s">
        <v>110</v>
      </c>
      <c r="AA3391" s="9" t="s">
        <v>32612</v>
      </c>
    </row>
    <row r="3392" spans="1:28" x14ac:dyDescent="0.45">
      <c r="A3392" s="1" t="s">
        <v>19282</v>
      </c>
      <c r="B3392" s="1" t="s">
        <v>9438</v>
      </c>
      <c r="C3392" s="1" t="s">
        <v>10319</v>
      </c>
      <c r="D3392" s="1">
        <v>-33.322060124222197</v>
      </c>
      <c r="E3392" s="1">
        <v>115.669064149261</v>
      </c>
      <c r="F3392" s="1" t="s">
        <v>0</v>
      </c>
      <c r="G3392" s="1" t="s">
        <v>9434</v>
      </c>
      <c r="H3392" s="1" t="s">
        <v>1075</v>
      </c>
      <c r="I3392" s="1" t="s">
        <v>9418</v>
      </c>
      <c r="J3392" s="1" t="s">
        <v>32874</v>
      </c>
      <c r="K3392" s="1" t="s">
        <v>5696</v>
      </c>
      <c r="L3392" s="1" t="s">
        <v>32965</v>
      </c>
      <c r="M3392" s="1" t="s">
        <v>106</v>
      </c>
      <c r="P3392" s="1">
        <v>1</v>
      </c>
      <c r="Y3392" s="1" t="s">
        <v>110</v>
      </c>
    </row>
    <row r="3393" spans="1:29" x14ac:dyDescent="0.45">
      <c r="A3393" s="1" t="s">
        <v>19283</v>
      </c>
      <c r="B3393" s="1" t="s">
        <v>9439</v>
      </c>
      <c r="C3393" s="1" t="s">
        <v>10319</v>
      </c>
      <c r="D3393" s="1">
        <v>-33.322060124222197</v>
      </c>
      <c r="E3393" s="1">
        <v>115.669064149261</v>
      </c>
      <c r="F3393" s="1" t="s">
        <v>0</v>
      </c>
      <c r="G3393" s="1" t="s">
        <v>9434</v>
      </c>
      <c r="H3393" s="1" t="s">
        <v>1075</v>
      </c>
      <c r="I3393" s="1" t="s">
        <v>9418</v>
      </c>
      <c r="J3393" s="1" t="s">
        <v>5695</v>
      </c>
      <c r="K3393" s="1" t="s">
        <v>32957</v>
      </c>
      <c r="L3393" s="1" t="s">
        <v>32959</v>
      </c>
      <c r="M3393" s="1" t="s">
        <v>106</v>
      </c>
      <c r="P3393" s="1">
        <v>1</v>
      </c>
      <c r="Y3393" s="1" t="s">
        <v>110</v>
      </c>
    </row>
    <row r="3394" spans="1:29" x14ac:dyDescent="0.45">
      <c r="A3394" s="1" t="s">
        <v>19284</v>
      </c>
      <c r="B3394" s="1" t="s">
        <v>9441</v>
      </c>
      <c r="C3394" s="1" t="s">
        <v>10319</v>
      </c>
      <c r="D3394" s="1">
        <v>-33.322060124222197</v>
      </c>
      <c r="E3394" s="1">
        <v>115.669064149261</v>
      </c>
      <c r="F3394" s="1" t="s">
        <v>0</v>
      </c>
      <c r="G3394" s="1" t="s">
        <v>9434</v>
      </c>
      <c r="H3394" s="1" t="s">
        <v>1075</v>
      </c>
      <c r="I3394" s="1" t="s">
        <v>9418</v>
      </c>
      <c r="J3394" s="1" t="s">
        <v>5695</v>
      </c>
      <c r="K3394" s="1" t="s">
        <v>5699</v>
      </c>
      <c r="L3394" s="1" t="s">
        <v>32989</v>
      </c>
      <c r="M3394" s="1" t="s">
        <v>106</v>
      </c>
      <c r="P3394" s="1">
        <v>2</v>
      </c>
      <c r="Y3394" s="1" t="s">
        <v>110</v>
      </c>
    </row>
    <row r="3395" spans="1:29" x14ac:dyDescent="0.45">
      <c r="A3395" s="1" t="s">
        <v>19285</v>
      </c>
      <c r="B3395" s="1" t="s">
        <v>9440</v>
      </c>
      <c r="C3395" s="1" t="s">
        <v>10319</v>
      </c>
      <c r="D3395" s="1">
        <v>-33.322060124222197</v>
      </c>
      <c r="E3395" s="1">
        <v>115.669064149261</v>
      </c>
      <c r="F3395" s="1" t="s">
        <v>0</v>
      </c>
      <c r="G3395" s="1" t="s">
        <v>9434</v>
      </c>
      <c r="H3395" s="1" t="s">
        <v>1075</v>
      </c>
      <c r="I3395" s="1" t="s">
        <v>9418</v>
      </c>
      <c r="J3395" s="1" t="s">
        <v>5695</v>
      </c>
      <c r="K3395" s="1" t="s">
        <v>5699</v>
      </c>
      <c r="L3395" s="1" t="s">
        <v>32990</v>
      </c>
      <c r="M3395" s="1" t="s">
        <v>106</v>
      </c>
      <c r="P3395" s="1">
        <v>1</v>
      </c>
      <c r="Y3395" s="1" t="s">
        <v>110</v>
      </c>
    </row>
    <row r="3396" spans="1:29" x14ac:dyDescent="0.45">
      <c r="A3396" s="1" t="s">
        <v>19286</v>
      </c>
      <c r="B3396" s="1" t="s">
        <v>9433</v>
      </c>
      <c r="C3396" s="1" t="s">
        <v>10319</v>
      </c>
      <c r="D3396" s="1">
        <v>-33.322060124222197</v>
      </c>
      <c r="E3396" s="1">
        <v>115.669064149261</v>
      </c>
      <c r="F3396" s="1" t="s">
        <v>0</v>
      </c>
      <c r="G3396" s="1" t="s">
        <v>9434</v>
      </c>
      <c r="H3396" s="1" t="s">
        <v>1075</v>
      </c>
      <c r="I3396" s="1" t="s">
        <v>9418</v>
      </c>
      <c r="J3396" s="1" t="s">
        <v>32862</v>
      </c>
      <c r="K3396" s="1" t="s">
        <v>760</v>
      </c>
      <c r="L3396" s="1" t="s">
        <v>32935</v>
      </c>
      <c r="M3396" s="1" t="s">
        <v>106</v>
      </c>
      <c r="O3396" s="1">
        <v>107354</v>
      </c>
      <c r="P3396" s="1">
        <v>1</v>
      </c>
      <c r="Q3396" s="1" t="s">
        <v>9435</v>
      </c>
      <c r="Y3396" s="1" t="s">
        <v>110</v>
      </c>
      <c r="AA3396" s="9" t="s">
        <v>29506</v>
      </c>
    </row>
    <row r="3397" spans="1:29" x14ac:dyDescent="0.45">
      <c r="A3397" s="1" t="s">
        <v>19287</v>
      </c>
      <c r="B3397" s="1" t="s">
        <v>9436</v>
      </c>
      <c r="C3397" s="1" t="s">
        <v>10319</v>
      </c>
      <c r="D3397" s="1">
        <v>-33.322060124222197</v>
      </c>
      <c r="E3397" s="1">
        <v>115.669064149261</v>
      </c>
      <c r="F3397" s="1" t="s">
        <v>0</v>
      </c>
      <c r="G3397" s="1" t="s">
        <v>9434</v>
      </c>
      <c r="H3397" s="1" t="s">
        <v>1075</v>
      </c>
      <c r="I3397" s="1" t="s">
        <v>9418</v>
      </c>
      <c r="J3397" s="1" t="s">
        <v>32862</v>
      </c>
      <c r="K3397" s="1" t="s">
        <v>5694</v>
      </c>
      <c r="L3397" s="1" t="s">
        <v>32963</v>
      </c>
      <c r="M3397" s="1" t="s">
        <v>106</v>
      </c>
      <c r="O3397" s="1">
        <v>101312</v>
      </c>
      <c r="P3397" s="1">
        <v>1</v>
      </c>
      <c r="R3397" s="1" t="s">
        <v>9437</v>
      </c>
      <c r="Y3397" s="1" t="s">
        <v>110</v>
      </c>
      <c r="AA3397" s="9" t="s">
        <v>29380</v>
      </c>
    </row>
    <row r="3398" spans="1:29" x14ac:dyDescent="0.45">
      <c r="A3398" s="1" t="s">
        <v>19288</v>
      </c>
      <c r="B3398" s="1" t="s">
        <v>12283</v>
      </c>
      <c r="C3398" s="1" t="s">
        <v>13812</v>
      </c>
      <c r="D3398" s="1">
        <v>-33.330514242620097</v>
      </c>
      <c r="E3398" s="1">
        <v>115.665815658867</v>
      </c>
      <c r="F3398" s="1" t="s">
        <v>0</v>
      </c>
      <c r="G3398" s="1" t="s">
        <v>2870</v>
      </c>
      <c r="H3398" s="1" t="s">
        <v>274</v>
      </c>
      <c r="I3398" s="1" t="s">
        <v>13828</v>
      </c>
      <c r="J3398" s="1" t="s">
        <v>32889</v>
      </c>
      <c r="K3398" s="1" t="s">
        <v>5701</v>
      </c>
      <c r="L3398" s="1" t="s">
        <v>32905</v>
      </c>
      <c r="M3398" s="1" t="s">
        <v>106</v>
      </c>
      <c r="O3398" s="1">
        <v>105476</v>
      </c>
      <c r="P3398" s="1">
        <v>1</v>
      </c>
      <c r="R3398" s="1" t="s">
        <v>12284</v>
      </c>
      <c r="S3398" s="1" t="s">
        <v>12285</v>
      </c>
      <c r="T3398" s="1" t="s">
        <v>12286</v>
      </c>
      <c r="U3398" s="1" t="s">
        <v>12287</v>
      </c>
      <c r="X3398" s="3">
        <v>41548</v>
      </c>
      <c r="Y3398" s="1" t="s">
        <v>110</v>
      </c>
      <c r="AA3398" s="9" t="s">
        <v>26364</v>
      </c>
      <c r="AB3398" s="9" t="s">
        <v>26365</v>
      </c>
    </row>
    <row r="3399" spans="1:29" x14ac:dyDescent="0.45">
      <c r="A3399" s="1" t="s">
        <v>19289</v>
      </c>
      <c r="B3399" s="1" t="s">
        <v>12509</v>
      </c>
      <c r="C3399" s="1" t="s">
        <v>13812</v>
      </c>
      <c r="D3399" s="1">
        <v>-33.330500796466303</v>
      </c>
      <c r="E3399" s="1">
        <v>115.66590115427999</v>
      </c>
      <c r="F3399" s="1" t="s">
        <v>0</v>
      </c>
      <c r="G3399" s="1" t="s">
        <v>2870</v>
      </c>
      <c r="H3399" s="1" t="s">
        <v>274</v>
      </c>
      <c r="I3399" s="1" t="s">
        <v>13828</v>
      </c>
      <c r="J3399" s="1" t="s">
        <v>32889</v>
      </c>
      <c r="K3399" s="1" t="s">
        <v>5701</v>
      </c>
      <c r="L3399" s="1" t="s">
        <v>32906</v>
      </c>
      <c r="M3399" s="1" t="s">
        <v>106</v>
      </c>
      <c r="O3399" s="1">
        <v>105485</v>
      </c>
      <c r="P3399" s="1">
        <v>1</v>
      </c>
      <c r="R3399" s="1" t="s">
        <v>12510</v>
      </c>
      <c r="S3399" s="1" t="s">
        <v>12285</v>
      </c>
      <c r="T3399" s="1" t="s">
        <v>12511</v>
      </c>
      <c r="U3399" s="1" t="s">
        <v>15067</v>
      </c>
      <c r="X3399" s="3">
        <v>41334</v>
      </c>
      <c r="Y3399" s="1" t="s">
        <v>110</v>
      </c>
      <c r="AA3399" s="9" t="s">
        <v>25394</v>
      </c>
      <c r="AB3399" s="9" t="s">
        <v>25395</v>
      </c>
      <c r="AC3399" s="9" t="s">
        <v>25396</v>
      </c>
    </row>
    <row r="3400" spans="1:29" x14ac:dyDescent="0.45">
      <c r="A3400" s="1" t="s">
        <v>19290</v>
      </c>
      <c r="B3400" s="1" t="s">
        <v>12158</v>
      </c>
      <c r="C3400" s="1" t="s">
        <v>13812</v>
      </c>
      <c r="D3400" s="1">
        <v>-33.330502477235697</v>
      </c>
      <c r="E3400" s="1">
        <v>115.66584784537601</v>
      </c>
      <c r="F3400" s="1" t="s">
        <v>0</v>
      </c>
      <c r="G3400" s="1" t="s">
        <v>2870</v>
      </c>
      <c r="H3400" s="1" t="s">
        <v>274</v>
      </c>
      <c r="I3400" s="1" t="s">
        <v>13828</v>
      </c>
      <c r="J3400" s="1" t="s">
        <v>32889</v>
      </c>
      <c r="K3400" s="1" t="s">
        <v>5701</v>
      </c>
      <c r="L3400" s="1" t="s">
        <v>32906</v>
      </c>
      <c r="M3400" s="1" t="s">
        <v>106</v>
      </c>
      <c r="O3400" s="1">
        <v>105459</v>
      </c>
      <c r="P3400" s="1">
        <v>1</v>
      </c>
      <c r="R3400" s="1" t="s">
        <v>12159</v>
      </c>
      <c r="S3400" s="1" t="s">
        <v>18</v>
      </c>
      <c r="T3400" s="1" t="s">
        <v>6838</v>
      </c>
      <c r="U3400" s="1" t="s">
        <v>12160</v>
      </c>
      <c r="X3400" s="3">
        <v>42095</v>
      </c>
      <c r="Y3400" s="1" t="s">
        <v>110</v>
      </c>
      <c r="AA3400" s="9" t="s">
        <v>26386</v>
      </c>
      <c r="AB3400" s="9" t="s">
        <v>26387</v>
      </c>
    </row>
    <row r="3401" spans="1:29" x14ac:dyDescent="0.45">
      <c r="A3401" s="1" t="s">
        <v>19291</v>
      </c>
      <c r="B3401" s="1" t="s">
        <v>12275</v>
      </c>
      <c r="C3401" s="1" t="s">
        <v>13812</v>
      </c>
      <c r="D3401" s="1">
        <v>-33.330510320825503</v>
      </c>
      <c r="E3401" s="1">
        <v>115.665815994143</v>
      </c>
      <c r="F3401" s="1" t="s">
        <v>0</v>
      </c>
      <c r="G3401" s="1" t="s">
        <v>2870</v>
      </c>
      <c r="H3401" s="1" t="s">
        <v>274</v>
      </c>
      <c r="I3401" s="1" t="s">
        <v>13828</v>
      </c>
      <c r="J3401" s="1" t="s">
        <v>32889</v>
      </c>
      <c r="K3401" s="1" t="s">
        <v>5701</v>
      </c>
      <c r="L3401" s="1" t="s">
        <v>32906</v>
      </c>
      <c r="M3401" s="1" t="s">
        <v>106</v>
      </c>
      <c r="O3401" s="1">
        <v>105472</v>
      </c>
      <c r="P3401" s="1">
        <v>1</v>
      </c>
      <c r="R3401" s="1" t="s">
        <v>12276</v>
      </c>
      <c r="S3401" s="1" t="s">
        <v>6084</v>
      </c>
      <c r="T3401" s="1" t="s">
        <v>12277</v>
      </c>
      <c r="U3401" s="1" t="s">
        <v>12278</v>
      </c>
      <c r="X3401" s="3">
        <v>42736</v>
      </c>
      <c r="Y3401" s="1" t="s">
        <v>110</v>
      </c>
      <c r="AA3401" s="9" t="s">
        <v>27690</v>
      </c>
      <c r="AB3401" s="9" t="s">
        <v>27691</v>
      </c>
    </row>
    <row r="3402" spans="1:29" x14ac:dyDescent="0.45">
      <c r="A3402" s="1" t="s">
        <v>19292</v>
      </c>
      <c r="B3402" s="1" t="s">
        <v>12271</v>
      </c>
      <c r="C3402" s="1" t="s">
        <v>13812</v>
      </c>
      <c r="D3402" s="1">
        <v>-33.330510320825503</v>
      </c>
      <c r="E3402" s="1">
        <v>115.665815994143</v>
      </c>
      <c r="F3402" s="1" t="s">
        <v>0</v>
      </c>
      <c r="G3402" s="1" t="s">
        <v>2870</v>
      </c>
      <c r="H3402" s="1" t="s">
        <v>274</v>
      </c>
      <c r="I3402" s="1" t="s">
        <v>13828</v>
      </c>
      <c r="J3402" s="1" t="s">
        <v>32889</v>
      </c>
      <c r="K3402" s="1" t="s">
        <v>5701</v>
      </c>
      <c r="L3402" s="1" t="s">
        <v>33105</v>
      </c>
      <c r="M3402" s="1" t="s">
        <v>106</v>
      </c>
      <c r="O3402" s="1">
        <v>105471</v>
      </c>
      <c r="P3402" s="1">
        <v>1</v>
      </c>
      <c r="R3402" s="1" t="s">
        <v>12272</v>
      </c>
      <c r="S3402" s="1" t="s">
        <v>316</v>
      </c>
      <c r="T3402" s="1" t="s">
        <v>12273</v>
      </c>
      <c r="U3402" s="1" t="s">
        <v>12274</v>
      </c>
      <c r="X3402" s="3">
        <v>43556</v>
      </c>
      <c r="Y3402" s="1" t="s">
        <v>110</v>
      </c>
      <c r="AA3402" s="9" t="s">
        <v>26382</v>
      </c>
      <c r="AB3402" s="9" t="s">
        <v>26383</v>
      </c>
    </row>
    <row r="3403" spans="1:29" x14ac:dyDescent="0.45">
      <c r="A3403" s="1" t="s">
        <v>19293</v>
      </c>
      <c r="B3403" s="1" t="s">
        <v>12279</v>
      </c>
      <c r="C3403" s="1" t="s">
        <v>13812</v>
      </c>
      <c r="D3403" s="1">
        <v>-33.330473063767599</v>
      </c>
      <c r="E3403" s="1">
        <v>115.665980949998</v>
      </c>
      <c r="F3403" s="1" t="s">
        <v>0</v>
      </c>
      <c r="G3403" s="1" t="s">
        <v>2870</v>
      </c>
      <c r="H3403" s="1" t="s">
        <v>274</v>
      </c>
      <c r="I3403" s="1" t="s">
        <v>13828</v>
      </c>
      <c r="J3403" s="1" t="s">
        <v>32889</v>
      </c>
      <c r="K3403" s="1" t="s">
        <v>5701</v>
      </c>
      <c r="L3403" s="1" t="s">
        <v>33105</v>
      </c>
      <c r="M3403" s="1" t="s">
        <v>106</v>
      </c>
      <c r="O3403" s="1">
        <v>105473</v>
      </c>
      <c r="P3403" s="1">
        <v>1</v>
      </c>
      <c r="R3403" s="1" t="s">
        <v>12280</v>
      </c>
      <c r="S3403" s="1" t="s">
        <v>316</v>
      </c>
      <c r="T3403" s="1" t="s">
        <v>12273</v>
      </c>
      <c r="U3403" s="1" t="s">
        <v>12281</v>
      </c>
      <c r="X3403" s="3">
        <v>42125</v>
      </c>
      <c r="Y3403" s="1" t="s">
        <v>110</v>
      </c>
      <c r="AA3403" s="9" t="s">
        <v>27808</v>
      </c>
      <c r="AB3403" s="9" t="s">
        <v>27809</v>
      </c>
    </row>
    <row r="3404" spans="1:29" x14ac:dyDescent="0.45">
      <c r="A3404" s="1" t="s">
        <v>19294</v>
      </c>
      <c r="B3404" s="1" t="s">
        <v>12808</v>
      </c>
      <c r="C3404" s="1" t="s">
        <v>13813</v>
      </c>
      <c r="D3404" s="1">
        <v>-33.330232153084097</v>
      </c>
      <c r="E3404" s="1">
        <v>115.665867291391</v>
      </c>
      <c r="F3404" s="1" t="s">
        <v>0</v>
      </c>
      <c r="G3404" s="1" t="s">
        <v>2870</v>
      </c>
      <c r="H3404" s="1" t="s">
        <v>274</v>
      </c>
      <c r="I3404" s="1" t="s">
        <v>2888</v>
      </c>
      <c r="J3404" s="1" t="s">
        <v>32878</v>
      </c>
      <c r="K3404" s="1" t="s">
        <v>32879</v>
      </c>
      <c r="L3404" s="1" t="s">
        <v>6923</v>
      </c>
      <c r="M3404" s="1" t="s">
        <v>106</v>
      </c>
      <c r="P3404" s="1">
        <v>1</v>
      </c>
      <c r="Y3404" s="1" t="s">
        <v>110</v>
      </c>
      <c r="AA3404" s="9" t="s">
        <v>31635</v>
      </c>
    </row>
    <row r="3405" spans="1:29" x14ac:dyDescent="0.45">
      <c r="A3405" s="1" t="s">
        <v>19295</v>
      </c>
      <c r="B3405" s="1" t="s">
        <v>12789</v>
      </c>
      <c r="C3405" s="1" t="s">
        <v>13813</v>
      </c>
      <c r="D3405" s="1">
        <v>-33.330232153084097</v>
      </c>
      <c r="E3405" s="1">
        <v>115.665867291391</v>
      </c>
      <c r="F3405" s="1" t="s">
        <v>0</v>
      </c>
      <c r="G3405" s="1" t="s">
        <v>2870</v>
      </c>
      <c r="H3405" s="1" t="s">
        <v>274</v>
      </c>
      <c r="I3405" s="1" t="s">
        <v>2888</v>
      </c>
      <c r="J3405" s="1" t="s">
        <v>32878</v>
      </c>
      <c r="K3405" s="1" t="s">
        <v>5697</v>
      </c>
      <c r="L3405" s="1" t="s">
        <v>33080</v>
      </c>
      <c r="M3405" s="1" t="s">
        <v>106</v>
      </c>
      <c r="P3405" s="1">
        <v>2</v>
      </c>
      <c r="Y3405" s="1" t="s">
        <v>110</v>
      </c>
      <c r="AA3405" s="9" t="s">
        <v>28544</v>
      </c>
    </row>
    <row r="3406" spans="1:29" x14ac:dyDescent="0.45">
      <c r="A3406" s="1" t="s">
        <v>19296</v>
      </c>
      <c r="B3406" s="1" t="s">
        <v>12790</v>
      </c>
      <c r="C3406" s="1" t="s">
        <v>13813</v>
      </c>
      <c r="D3406" s="1">
        <v>-33.330232153084097</v>
      </c>
      <c r="E3406" s="1">
        <v>115.665867291391</v>
      </c>
      <c r="F3406" s="1" t="s">
        <v>0</v>
      </c>
      <c r="G3406" s="1" t="s">
        <v>2870</v>
      </c>
      <c r="H3406" s="1" t="s">
        <v>274</v>
      </c>
      <c r="I3406" s="1" t="s">
        <v>2888</v>
      </c>
      <c r="J3406" s="1" t="s">
        <v>32878</v>
      </c>
      <c r="K3406" s="1" t="s">
        <v>5697</v>
      </c>
      <c r="L3406" s="1" t="s">
        <v>33080</v>
      </c>
      <c r="M3406" s="1" t="s">
        <v>106</v>
      </c>
      <c r="P3406" s="1">
        <v>1</v>
      </c>
      <c r="Q3406" s="1" t="s">
        <v>12820</v>
      </c>
      <c r="Y3406" s="1" t="s">
        <v>110</v>
      </c>
      <c r="AA3406" s="9" t="s">
        <v>32761</v>
      </c>
    </row>
    <row r="3407" spans="1:29" x14ac:dyDescent="0.45">
      <c r="A3407" s="1" t="s">
        <v>19297</v>
      </c>
      <c r="B3407" s="1" t="s">
        <v>12802</v>
      </c>
      <c r="C3407" s="1" t="s">
        <v>13813</v>
      </c>
      <c r="D3407" s="1">
        <v>-33.330232153084097</v>
      </c>
      <c r="E3407" s="1">
        <v>115.665867291391</v>
      </c>
      <c r="F3407" s="1" t="s">
        <v>0</v>
      </c>
      <c r="G3407" s="1" t="s">
        <v>2870</v>
      </c>
      <c r="H3407" s="1" t="s">
        <v>274</v>
      </c>
      <c r="I3407" s="1" t="s">
        <v>2888</v>
      </c>
      <c r="J3407" s="1" t="s">
        <v>5698</v>
      </c>
      <c r="K3407" s="1" t="s">
        <v>32914</v>
      </c>
      <c r="L3407" s="1" t="s">
        <v>33014</v>
      </c>
      <c r="M3407" s="1" t="s">
        <v>106</v>
      </c>
      <c r="O3407" s="1" t="s">
        <v>1757</v>
      </c>
      <c r="P3407" s="1">
        <v>1</v>
      </c>
      <c r="S3407" s="1" t="s">
        <v>51</v>
      </c>
      <c r="T3407" s="1" t="s">
        <v>12418</v>
      </c>
      <c r="U3407" s="1" t="s">
        <v>12803</v>
      </c>
      <c r="V3407" s="1" t="s">
        <v>4780</v>
      </c>
      <c r="Y3407" s="1" t="s">
        <v>110</v>
      </c>
      <c r="AA3407" s="9" t="s">
        <v>32392</v>
      </c>
    </row>
    <row r="3408" spans="1:29" x14ac:dyDescent="0.45">
      <c r="A3408" s="1" t="s">
        <v>19298</v>
      </c>
      <c r="B3408" s="1" t="s">
        <v>12800</v>
      </c>
      <c r="C3408" s="1" t="s">
        <v>13813</v>
      </c>
      <c r="D3408" s="1">
        <v>-33.330232153084097</v>
      </c>
      <c r="E3408" s="1">
        <v>115.665867291391</v>
      </c>
      <c r="F3408" s="1" t="s">
        <v>0</v>
      </c>
      <c r="G3408" s="1" t="s">
        <v>2870</v>
      </c>
      <c r="H3408" s="1" t="s">
        <v>274</v>
      </c>
      <c r="I3408" s="1" t="s">
        <v>2888</v>
      </c>
      <c r="J3408" s="1" t="s">
        <v>32907</v>
      </c>
      <c r="K3408" s="1" t="s">
        <v>5693</v>
      </c>
      <c r="L3408" s="1" t="s">
        <v>32932</v>
      </c>
      <c r="M3408" s="1" t="s">
        <v>106</v>
      </c>
      <c r="P3408" s="1">
        <v>1</v>
      </c>
      <c r="S3408" s="1" t="s">
        <v>8272</v>
      </c>
      <c r="T3408" s="1" t="s">
        <v>8273</v>
      </c>
      <c r="U3408" s="1" t="s">
        <v>12801</v>
      </c>
      <c r="Y3408" s="1" t="s">
        <v>110</v>
      </c>
      <c r="AA3408" s="9" t="s">
        <v>27314</v>
      </c>
      <c r="AB3408" s="9" t="s">
        <v>27315</v>
      </c>
    </row>
    <row r="3409" spans="1:28" x14ac:dyDescent="0.45">
      <c r="A3409" s="1" t="s">
        <v>19299</v>
      </c>
      <c r="B3409" s="1" t="s">
        <v>12799</v>
      </c>
      <c r="C3409" s="1" t="s">
        <v>13813</v>
      </c>
      <c r="D3409" s="1">
        <v>-33.330232153084097</v>
      </c>
      <c r="E3409" s="1">
        <v>115.665867291391</v>
      </c>
      <c r="F3409" s="1" t="s">
        <v>0</v>
      </c>
      <c r="G3409" s="1" t="s">
        <v>2870</v>
      </c>
      <c r="H3409" s="1" t="s">
        <v>274</v>
      </c>
      <c r="I3409" s="1" t="s">
        <v>2888</v>
      </c>
      <c r="J3409" s="1" t="s">
        <v>32907</v>
      </c>
      <c r="K3409" s="1" t="s">
        <v>5693</v>
      </c>
      <c r="L3409" s="1" t="s">
        <v>33042</v>
      </c>
      <c r="M3409" s="1" t="s">
        <v>106</v>
      </c>
      <c r="P3409" s="1">
        <v>1</v>
      </c>
      <c r="S3409" s="1" t="s">
        <v>4152</v>
      </c>
      <c r="Y3409" s="1" t="s">
        <v>110</v>
      </c>
    </row>
    <row r="3410" spans="1:28" x14ac:dyDescent="0.45">
      <c r="A3410" s="1" t="s">
        <v>19300</v>
      </c>
      <c r="B3410" s="1" t="s">
        <v>12787</v>
      </c>
      <c r="C3410" s="1" t="s">
        <v>13813</v>
      </c>
      <c r="D3410" s="1">
        <v>-33.330232153084097</v>
      </c>
      <c r="E3410" s="1">
        <v>115.665867291391</v>
      </c>
      <c r="F3410" s="1" t="s">
        <v>0</v>
      </c>
      <c r="G3410" s="1" t="s">
        <v>2870</v>
      </c>
      <c r="H3410" s="1" t="s">
        <v>274</v>
      </c>
      <c r="I3410" s="1" t="s">
        <v>2888</v>
      </c>
      <c r="J3410" s="1" t="s">
        <v>5695</v>
      </c>
      <c r="K3410" s="1" t="s">
        <v>5699</v>
      </c>
      <c r="L3410" s="1" t="s">
        <v>32989</v>
      </c>
      <c r="M3410" s="1" t="s">
        <v>106</v>
      </c>
      <c r="P3410" s="1">
        <v>7</v>
      </c>
      <c r="Y3410" s="1" t="s">
        <v>110</v>
      </c>
    </row>
    <row r="3411" spans="1:28" x14ac:dyDescent="0.45">
      <c r="A3411" s="1" t="s">
        <v>19301</v>
      </c>
      <c r="B3411" s="1" t="s">
        <v>12791</v>
      </c>
      <c r="C3411" s="1" t="s">
        <v>13813</v>
      </c>
      <c r="D3411" s="1">
        <v>-33.330232153084097</v>
      </c>
      <c r="E3411" s="1">
        <v>115.665867291391</v>
      </c>
      <c r="F3411" s="1" t="s">
        <v>0</v>
      </c>
      <c r="G3411" s="1" t="s">
        <v>2870</v>
      </c>
      <c r="H3411" s="1" t="s">
        <v>274</v>
      </c>
      <c r="I3411" s="1" t="s">
        <v>2888</v>
      </c>
      <c r="J3411" s="1" t="s">
        <v>32878</v>
      </c>
      <c r="K3411" s="1" t="s">
        <v>32887</v>
      </c>
      <c r="L3411" s="1" t="s">
        <v>32903</v>
      </c>
      <c r="M3411" s="1" t="s">
        <v>106</v>
      </c>
      <c r="P3411" s="1">
        <v>2</v>
      </c>
      <c r="Y3411" s="1" t="s">
        <v>110</v>
      </c>
    </row>
    <row r="3412" spans="1:28" x14ac:dyDescent="0.45">
      <c r="A3412" s="1" t="s">
        <v>19302</v>
      </c>
      <c r="B3412" s="1" t="s">
        <v>12788</v>
      </c>
      <c r="C3412" s="1" t="s">
        <v>13813</v>
      </c>
      <c r="D3412" s="1">
        <v>-33.330232153084097</v>
      </c>
      <c r="E3412" s="1">
        <v>115.665867291391</v>
      </c>
      <c r="F3412" s="1" t="s">
        <v>0</v>
      </c>
      <c r="G3412" s="1" t="s">
        <v>2870</v>
      </c>
      <c r="H3412" s="1" t="s">
        <v>274</v>
      </c>
      <c r="I3412" s="1" t="s">
        <v>2888</v>
      </c>
      <c r="J3412" s="1" t="s">
        <v>32878</v>
      </c>
      <c r="K3412" s="1" t="s">
        <v>32887</v>
      </c>
      <c r="L3412" s="1" t="s">
        <v>33049</v>
      </c>
      <c r="M3412" s="1" t="s">
        <v>106</v>
      </c>
      <c r="P3412" s="1">
        <v>2</v>
      </c>
      <c r="Y3412" s="1" t="s">
        <v>110</v>
      </c>
    </row>
    <row r="3413" spans="1:28" x14ac:dyDescent="0.45">
      <c r="A3413" s="1" t="s">
        <v>19303</v>
      </c>
      <c r="B3413" s="1" t="s">
        <v>12792</v>
      </c>
      <c r="C3413" s="1" t="s">
        <v>13813</v>
      </c>
      <c r="D3413" s="1">
        <v>-33.330232153084097</v>
      </c>
      <c r="E3413" s="1">
        <v>115.665867291391</v>
      </c>
      <c r="F3413" s="1" t="s">
        <v>0</v>
      </c>
      <c r="G3413" s="1" t="s">
        <v>2870</v>
      </c>
      <c r="H3413" s="1" t="s">
        <v>274</v>
      </c>
      <c r="I3413" s="1" t="s">
        <v>2888</v>
      </c>
      <c r="J3413" s="1" t="s">
        <v>32878</v>
      </c>
      <c r="K3413" s="1" t="s">
        <v>32933</v>
      </c>
      <c r="L3413" s="1" t="s">
        <v>33113</v>
      </c>
      <c r="M3413" s="1" t="s">
        <v>106</v>
      </c>
      <c r="P3413" s="1">
        <v>2</v>
      </c>
      <c r="Y3413" s="1" t="s">
        <v>110</v>
      </c>
    </row>
    <row r="3414" spans="1:28" x14ac:dyDescent="0.45">
      <c r="A3414" s="1" t="s">
        <v>19304</v>
      </c>
      <c r="B3414" s="1" t="s">
        <v>12794</v>
      </c>
      <c r="C3414" s="1" t="s">
        <v>13813</v>
      </c>
      <c r="D3414" s="1">
        <v>-33.330232153084097</v>
      </c>
      <c r="E3414" s="1">
        <v>115.665867291391</v>
      </c>
      <c r="F3414" s="1" t="s">
        <v>0</v>
      </c>
      <c r="G3414" s="1" t="s">
        <v>2870</v>
      </c>
      <c r="H3414" s="1" t="s">
        <v>274</v>
      </c>
      <c r="I3414" s="1" t="s">
        <v>2888</v>
      </c>
      <c r="J3414" s="1" t="s">
        <v>32889</v>
      </c>
      <c r="K3414" s="1" t="s">
        <v>32926</v>
      </c>
      <c r="L3414" s="1" t="s">
        <v>33061</v>
      </c>
      <c r="M3414" s="1" t="s">
        <v>106</v>
      </c>
      <c r="O3414" s="1">
        <v>105599</v>
      </c>
      <c r="P3414" s="1">
        <v>1</v>
      </c>
      <c r="Q3414" s="1" t="s">
        <v>12795</v>
      </c>
      <c r="S3414" s="1" t="s">
        <v>12796</v>
      </c>
      <c r="T3414" s="1" t="s">
        <v>12797</v>
      </c>
      <c r="U3414" s="1" t="s">
        <v>12798</v>
      </c>
      <c r="X3414" s="3">
        <v>42887</v>
      </c>
      <c r="Y3414" s="1" t="s">
        <v>110</v>
      </c>
      <c r="AA3414" s="9" t="s">
        <v>27856</v>
      </c>
      <c r="AB3414" s="9" t="s">
        <v>27857</v>
      </c>
    </row>
    <row r="3415" spans="1:28" x14ac:dyDescent="0.45">
      <c r="A3415" s="1" t="s">
        <v>19305</v>
      </c>
      <c r="B3415" s="1" t="s">
        <v>12793</v>
      </c>
      <c r="C3415" s="1" t="s">
        <v>13813</v>
      </c>
      <c r="D3415" s="1">
        <v>-33.330232153084097</v>
      </c>
      <c r="E3415" s="1">
        <v>115.665867291391</v>
      </c>
      <c r="F3415" s="1" t="s">
        <v>0</v>
      </c>
      <c r="G3415" s="1" t="s">
        <v>2870</v>
      </c>
      <c r="H3415" s="1" t="s">
        <v>274</v>
      </c>
      <c r="I3415" s="1" t="s">
        <v>2888</v>
      </c>
      <c r="J3415" s="1" t="s">
        <v>32889</v>
      </c>
      <c r="K3415" s="1" t="s">
        <v>32926</v>
      </c>
      <c r="L3415" s="1" t="s">
        <v>6274</v>
      </c>
      <c r="M3415" s="1" t="s">
        <v>106</v>
      </c>
      <c r="P3415" s="1">
        <v>1</v>
      </c>
      <c r="Q3415" s="1" t="s">
        <v>12572</v>
      </c>
      <c r="Y3415" s="1" t="s">
        <v>110</v>
      </c>
    </row>
    <row r="3416" spans="1:28" x14ac:dyDescent="0.45">
      <c r="A3416" s="1" t="s">
        <v>19306</v>
      </c>
      <c r="B3416" s="1" t="s">
        <v>12806</v>
      </c>
      <c r="C3416" s="1" t="s">
        <v>13813</v>
      </c>
      <c r="D3416" s="1">
        <v>-33.330187892676797</v>
      </c>
      <c r="E3416" s="1">
        <v>115.665840469301</v>
      </c>
      <c r="F3416" s="1" t="s">
        <v>0</v>
      </c>
      <c r="G3416" s="1" t="s">
        <v>2870</v>
      </c>
      <c r="H3416" s="1" t="s">
        <v>274</v>
      </c>
      <c r="I3416" s="1" t="s">
        <v>12805</v>
      </c>
      <c r="J3416" s="1" t="s">
        <v>32878</v>
      </c>
      <c r="K3416" s="1" t="s">
        <v>5697</v>
      </c>
      <c r="L3416" s="1" t="s">
        <v>33081</v>
      </c>
      <c r="M3416" s="1" t="s">
        <v>106</v>
      </c>
      <c r="P3416" s="1">
        <v>3</v>
      </c>
      <c r="Y3416" s="1" t="s">
        <v>110</v>
      </c>
      <c r="AA3416" s="9" t="s">
        <v>29196</v>
      </c>
    </row>
    <row r="3417" spans="1:28" x14ac:dyDescent="0.45">
      <c r="A3417" s="1" t="s">
        <v>19307</v>
      </c>
      <c r="B3417" s="4" t="s">
        <v>12807</v>
      </c>
      <c r="C3417" s="1" t="s">
        <v>13813</v>
      </c>
      <c r="D3417" s="1">
        <v>-33.330187892676797</v>
      </c>
      <c r="E3417" s="1">
        <v>115.665840469301</v>
      </c>
      <c r="F3417" s="1" t="s">
        <v>0</v>
      </c>
      <c r="G3417" s="1" t="s">
        <v>2870</v>
      </c>
      <c r="H3417" s="1" t="s">
        <v>274</v>
      </c>
      <c r="I3417" s="1" t="s">
        <v>12805</v>
      </c>
      <c r="J3417" s="1" t="s">
        <v>32907</v>
      </c>
      <c r="K3417" s="1" t="s">
        <v>5693</v>
      </c>
      <c r="L3417" s="1" t="s">
        <v>32925</v>
      </c>
      <c r="M3417" s="1" t="s">
        <v>106</v>
      </c>
      <c r="O3417" s="1">
        <v>105600</v>
      </c>
      <c r="P3417" s="1">
        <v>1</v>
      </c>
      <c r="S3417" s="1" t="s">
        <v>2134</v>
      </c>
      <c r="Y3417" s="1" t="s">
        <v>110</v>
      </c>
      <c r="AA3417" s="9" t="s">
        <v>32545</v>
      </c>
    </row>
    <row r="3418" spans="1:28" x14ac:dyDescent="0.45">
      <c r="A3418" s="1" t="s">
        <v>19308</v>
      </c>
      <c r="B3418" s="1" t="s">
        <v>12804</v>
      </c>
      <c r="C3418" s="1" t="s">
        <v>13813</v>
      </c>
      <c r="D3418" s="1">
        <v>-33.330187892676797</v>
      </c>
      <c r="E3418" s="1">
        <v>115.665840469301</v>
      </c>
      <c r="F3418" s="1" t="s">
        <v>0</v>
      </c>
      <c r="G3418" s="1" t="s">
        <v>2870</v>
      </c>
      <c r="H3418" s="1" t="s">
        <v>274</v>
      </c>
      <c r="I3418" s="1" t="s">
        <v>12805</v>
      </c>
      <c r="J3418" s="1" t="s">
        <v>5695</v>
      </c>
      <c r="K3418" s="1" t="s">
        <v>5699</v>
      </c>
      <c r="L3418" s="1" t="s">
        <v>32989</v>
      </c>
      <c r="M3418" s="1" t="s">
        <v>106</v>
      </c>
      <c r="P3418" s="1">
        <v>2</v>
      </c>
      <c r="Y3418" s="1" t="s">
        <v>110</v>
      </c>
    </row>
    <row r="3419" spans="1:28" x14ac:dyDescent="0.45">
      <c r="A3419" s="1" t="s">
        <v>19309</v>
      </c>
      <c r="B3419" s="1" t="s">
        <v>12651</v>
      </c>
      <c r="C3419" s="1" t="s">
        <v>13813</v>
      </c>
      <c r="D3419" s="1">
        <v>-33.330296022493002</v>
      </c>
      <c r="E3419" s="1">
        <v>115.665737874806</v>
      </c>
      <c r="F3419" s="1" t="s">
        <v>0</v>
      </c>
      <c r="G3419" s="1" t="s">
        <v>2870</v>
      </c>
      <c r="H3419" s="1" t="s">
        <v>274</v>
      </c>
      <c r="I3419" s="1" t="s">
        <v>736</v>
      </c>
      <c r="J3419" s="1" t="s">
        <v>5695</v>
      </c>
      <c r="K3419" s="1" t="s">
        <v>32856</v>
      </c>
      <c r="L3419" s="1" t="s">
        <v>32943</v>
      </c>
      <c r="M3419" s="1" t="s">
        <v>106</v>
      </c>
      <c r="O3419" s="1">
        <v>105564</v>
      </c>
      <c r="P3419" s="1">
        <v>1</v>
      </c>
      <c r="Q3419" s="1" t="s">
        <v>1657</v>
      </c>
      <c r="R3419" s="1" t="s">
        <v>12652</v>
      </c>
      <c r="S3419" s="1" t="s">
        <v>250</v>
      </c>
      <c r="T3419" s="1" t="s">
        <v>12604</v>
      </c>
      <c r="V3419" s="1" t="s">
        <v>3944</v>
      </c>
      <c r="Y3419" s="1" t="s">
        <v>110</v>
      </c>
      <c r="AA3419" s="9" t="s">
        <v>32692</v>
      </c>
    </row>
    <row r="3420" spans="1:28" x14ac:dyDescent="0.45">
      <c r="A3420" s="1" t="s">
        <v>19310</v>
      </c>
      <c r="B3420" s="1" t="s">
        <v>12655</v>
      </c>
      <c r="C3420" s="1" t="s">
        <v>13813</v>
      </c>
      <c r="D3420" s="1">
        <v>-33.3303223546041</v>
      </c>
      <c r="E3420" s="1">
        <v>115.66574793309</v>
      </c>
      <c r="F3420" s="1" t="s">
        <v>0</v>
      </c>
      <c r="G3420" s="1" t="s">
        <v>2870</v>
      </c>
      <c r="H3420" s="1" t="s">
        <v>274</v>
      </c>
      <c r="I3420" s="1" t="s">
        <v>736</v>
      </c>
      <c r="J3420" s="1" t="s">
        <v>32874</v>
      </c>
      <c r="K3420" s="1" t="s">
        <v>32875</v>
      </c>
      <c r="L3420" s="1" t="s">
        <v>32982</v>
      </c>
      <c r="M3420" s="1" t="s">
        <v>106</v>
      </c>
      <c r="O3420" s="1">
        <v>105566</v>
      </c>
      <c r="P3420" s="1">
        <v>1</v>
      </c>
      <c r="S3420" s="1" t="s">
        <v>10632</v>
      </c>
      <c r="W3420" s="3">
        <v>44470</v>
      </c>
      <c r="X3420" s="3"/>
      <c r="Y3420" s="1" t="s">
        <v>110</v>
      </c>
    </row>
    <row r="3421" spans="1:28" x14ac:dyDescent="0.45">
      <c r="A3421" s="1" t="s">
        <v>19311</v>
      </c>
      <c r="B3421" s="1" t="s">
        <v>12648</v>
      </c>
      <c r="C3421" s="1" t="s">
        <v>13813</v>
      </c>
      <c r="D3421" s="1">
        <v>-33.330218987015897</v>
      </c>
      <c r="E3421" s="1">
        <v>115.665718093514</v>
      </c>
      <c r="F3421" s="1" t="s">
        <v>0</v>
      </c>
      <c r="G3421" s="1" t="s">
        <v>2870</v>
      </c>
      <c r="H3421" s="1" t="s">
        <v>274</v>
      </c>
      <c r="I3421" s="1" t="s">
        <v>736</v>
      </c>
      <c r="J3421" s="1" t="s">
        <v>32878</v>
      </c>
      <c r="K3421" s="1" t="s">
        <v>32879</v>
      </c>
      <c r="L3421" s="1" t="s">
        <v>32882</v>
      </c>
      <c r="M3421" s="1" t="s">
        <v>106</v>
      </c>
      <c r="P3421" s="1">
        <v>2</v>
      </c>
      <c r="Y3421" s="1" t="s">
        <v>110</v>
      </c>
      <c r="AA3421" s="9" t="s">
        <v>30605</v>
      </c>
    </row>
    <row r="3422" spans="1:28" x14ac:dyDescent="0.45">
      <c r="A3422" s="1" t="s">
        <v>19312</v>
      </c>
      <c r="B3422" s="1" t="s">
        <v>12657</v>
      </c>
      <c r="C3422" s="1" t="s">
        <v>13813</v>
      </c>
      <c r="D3422" s="1">
        <v>-33.330433565666297</v>
      </c>
      <c r="E3422" s="1">
        <v>115.665793530643</v>
      </c>
      <c r="F3422" s="1" t="s">
        <v>0</v>
      </c>
      <c r="G3422" s="1" t="s">
        <v>2870</v>
      </c>
      <c r="H3422" s="1" t="s">
        <v>274</v>
      </c>
      <c r="I3422" s="1" t="s">
        <v>736</v>
      </c>
      <c r="J3422" s="1" t="s">
        <v>32878</v>
      </c>
      <c r="K3422" s="1" t="s">
        <v>5697</v>
      </c>
      <c r="L3422" s="1" t="s">
        <v>33080</v>
      </c>
      <c r="M3422" s="1" t="s">
        <v>106</v>
      </c>
      <c r="P3422" s="1">
        <v>1</v>
      </c>
      <c r="Y3422" s="1" t="s">
        <v>110</v>
      </c>
    </row>
    <row r="3423" spans="1:28" x14ac:dyDescent="0.45">
      <c r="A3423" s="1" t="s">
        <v>19313</v>
      </c>
      <c r="B3423" s="1" t="s">
        <v>12777</v>
      </c>
      <c r="C3423" s="1" t="s">
        <v>13813</v>
      </c>
      <c r="D3423" s="1">
        <v>-33.330362132884503</v>
      </c>
      <c r="E3423" s="1">
        <v>115.66594876348999</v>
      </c>
      <c r="F3423" s="1" t="s">
        <v>0</v>
      </c>
      <c r="G3423" s="1" t="s">
        <v>2870</v>
      </c>
      <c r="H3423" s="1" t="s">
        <v>274</v>
      </c>
      <c r="I3423" s="1" t="s">
        <v>736</v>
      </c>
      <c r="J3423" s="1" t="s">
        <v>5698</v>
      </c>
      <c r="K3423" s="1" t="s">
        <v>32914</v>
      </c>
      <c r="L3423" s="1" t="s">
        <v>33051</v>
      </c>
      <c r="M3423" s="1" t="s">
        <v>106</v>
      </c>
      <c r="O3423" s="1">
        <v>105596</v>
      </c>
      <c r="P3423" s="1">
        <v>1</v>
      </c>
      <c r="S3423" s="1" t="s">
        <v>51</v>
      </c>
      <c r="T3423" s="1" t="s">
        <v>12778</v>
      </c>
      <c r="U3423" s="1" t="s">
        <v>12779</v>
      </c>
      <c r="V3423" s="1" t="s">
        <v>8354</v>
      </c>
      <c r="Y3423" s="1" t="s">
        <v>110</v>
      </c>
      <c r="AA3423" s="9" t="s">
        <v>25684</v>
      </c>
      <c r="AB3423" s="9" t="s">
        <v>25685</v>
      </c>
    </row>
    <row r="3424" spans="1:28" x14ac:dyDescent="0.45">
      <c r="A3424" s="1" t="s">
        <v>19314</v>
      </c>
      <c r="B3424" s="1" t="s">
        <v>12784</v>
      </c>
      <c r="C3424" s="1" t="s">
        <v>13813</v>
      </c>
      <c r="D3424" s="1">
        <v>-33.3302509217311</v>
      </c>
      <c r="E3424" s="1">
        <v>115.66589679569</v>
      </c>
      <c r="F3424" s="1" t="s">
        <v>0</v>
      </c>
      <c r="G3424" s="1" t="s">
        <v>2870</v>
      </c>
      <c r="H3424" s="1" t="s">
        <v>274</v>
      </c>
      <c r="I3424" s="1" t="s">
        <v>736</v>
      </c>
      <c r="J3424" s="1" t="s">
        <v>5698</v>
      </c>
      <c r="K3424" s="1" t="s">
        <v>32914</v>
      </c>
      <c r="L3424" s="1" t="s">
        <v>33051</v>
      </c>
      <c r="M3424" s="1" t="s">
        <v>106</v>
      </c>
      <c r="O3424" s="1">
        <v>105598</v>
      </c>
      <c r="P3424" s="1">
        <v>1</v>
      </c>
      <c r="S3424" s="1" t="s">
        <v>51</v>
      </c>
      <c r="T3424" s="1" t="s">
        <v>12401</v>
      </c>
      <c r="U3424" s="1" t="s">
        <v>12785</v>
      </c>
      <c r="V3424" s="1" t="s">
        <v>4780</v>
      </c>
      <c r="Y3424" s="1" t="s">
        <v>110</v>
      </c>
      <c r="AA3424" s="9" t="s">
        <v>26370</v>
      </c>
      <c r="AB3424" s="9" t="s">
        <v>26371</v>
      </c>
    </row>
    <row r="3425" spans="1:28" x14ac:dyDescent="0.45">
      <c r="A3425" s="1" t="s">
        <v>19315</v>
      </c>
      <c r="B3425" s="1" t="s">
        <v>12649</v>
      </c>
      <c r="C3425" s="1" t="s">
        <v>13813</v>
      </c>
      <c r="D3425" s="1">
        <v>-33.330218987015897</v>
      </c>
      <c r="E3425" s="1">
        <v>115.665718093514</v>
      </c>
      <c r="F3425" s="1" t="s">
        <v>0</v>
      </c>
      <c r="G3425" s="1" t="s">
        <v>2870</v>
      </c>
      <c r="H3425" s="1" t="s">
        <v>274</v>
      </c>
      <c r="I3425" s="1" t="s">
        <v>736</v>
      </c>
      <c r="J3425" s="1" t="s">
        <v>5698</v>
      </c>
      <c r="K3425" s="1" t="s">
        <v>32914</v>
      </c>
      <c r="L3425" s="1" t="s">
        <v>33051</v>
      </c>
      <c r="M3425" s="1" t="s">
        <v>106</v>
      </c>
      <c r="O3425" s="1">
        <v>105562</v>
      </c>
      <c r="P3425" s="1">
        <v>1</v>
      </c>
      <c r="S3425" s="1" t="s">
        <v>51</v>
      </c>
      <c r="T3425" s="1" t="s">
        <v>75</v>
      </c>
      <c r="U3425" s="1" t="s">
        <v>75</v>
      </c>
      <c r="V3425" s="1" t="s">
        <v>75</v>
      </c>
      <c r="Y3425" s="1" t="s">
        <v>110</v>
      </c>
      <c r="AA3425" s="9" t="s">
        <v>30607</v>
      </c>
    </row>
    <row r="3426" spans="1:28" x14ac:dyDescent="0.45">
      <c r="A3426" s="1" t="s">
        <v>19316</v>
      </c>
      <c r="B3426" s="1" t="s">
        <v>12662</v>
      </c>
      <c r="C3426" s="1" t="s">
        <v>13813</v>
      </c>
      <c r="D3426" s="1">
        <v>-33.3303223546041</v>
      </c>
      <c r="E3426" s="1">
        <v>115.66574793309</v>
      </c>
      <c r="F3426" s="1" t="s">
        <v>0</v>
      </c>
      <c r="G3426" s="1" t="s">
        <v>2870</v>
      </c>
      <c r="H3426" s="1" t="s">
        <v>274</v>
      </c>
      <c r="I3426" s="1" t="s">
        <v>736</v>
      </c>
      <c r="J3426" s="1" t="s">
        <v>5695</v>
      </c>
      <c r="K3426" s="1" t="s">
        <v>5699</v>
      </c>
      <c r="L3426" s="1" t="s">
        <v>32987</v>
      </c>
      <c r="M3426" s="1" t="s">
        <v>106</v>
      </c>
      <c r="P3426" s="1">
        <v>2</v>
      </c>
      <c r="Y3426" s="1" t="s">
        <v>110</v>
      </c>
    </row>
    <row r="3427" spans="1:28" x14ac:dyDescent="0.45">
      <c r="A3427" s="1" t="s">
        <v>19317</v>
      </c>
      <c r="B3427" s="1" t="s">
        <v>12786</v>
      </c>
      <c r="C3427" s="1" t="s">
        <v>13813</v>
      </c>
      <c r="D3427" s="1">
        <v>-33.330324315505699</v>
      </c>
      <c r="E3427" s="1">
        <v>115.665931329131</v>
      </c>
      <c r="F3427" s="1" t="s">
        <v>0</v>
      </c>
      <c r="G3427" s="1" t="s">
        <v>2870</v>
      </c>
      <c r="H3427" s="1" t="s">
        <v>274</v>
      </c>
      <c r="I3427" s="1" t="s">
        <v>736</v>
      </c>
      <c r="J3427" s="1" t="s">
        <v>5695</v>
      </c>
      <c r="K3427" s="1" t="s">
        <v>5699</v>
      </c>
      <c r="L3427" s="1" t="s">
        <v>32990</v>
      </c>
      <c r="M3427" s="1" t="s">
        <v>106</v>
      </c>
      <c r="P3427" s="1">
        <v>3</v>
      </c>
      <c r="Y3427" s="1" t="s">
        <v>110</v>
      </c>
    </row>
    <row r="3428" spans="1:28" x14ac:dyDescent="0.45">
      <c r="A3428" s="1" t="s">
        <v>19318</v>
      </c>
      <c r="B3428" s="1" t="s">
        <v>12658</v>
      </c>
      <c r="C3428" s="1" t="s">
        <v>13813</v>
      </c>
      <c r="D3428" s="1">
        <v>-33.330433565666297</v>
      </c>
      <c r="E3428" s="1">
        <v>115.665793530643</v>
      </c>
      <c r="F3428" s="1" t="s">
        <v>0</v>
      </c>
      <c r="G3428" s="1" t="s">
        <v>2870</v>
      </c>
      <c r="H3428" s="1" t="s">
        <v>274</v>
      </c>
      <c r="I3428" s="1" t="s">
        <v>736</v>
      </c>
      <c r="J3428" s="1" t="s">
        <v>32878</v>
      </c>
      <c r="K3428" s="1" t="s">
        <v>32887</v>
      </c>
      <c r="L3428" s="1" t="s">
        <v>32903</v>
      </c>
      <c r="M3428" s="1" t="s">
        <v>106</v>
      </c>
      <c r="P3428" s="1">
        <v>1</v>
      </c>
      <c r="Y3428" s="1" t="s">
        <v>110</v>
      </c>
    </row>
    <row r="3429" spans="1:28" x14ac:dyDescent="0.45">
      <c r="A3429" s="1" t="s">
        <v>19319</v>
      </c>
      <c r="B3429" s="1" t="s">
        <v>12660</v>
      </c>
      <c r="C3429" s="1" t="s">
        <v>13813</v>
      </c>
      <c r="D3429" s="1">
        <v>-33.330480347103503</v>
      </c>
      <c r="E3429" s="1">
        <v>115.665783137083</v>
      </c>
      <c r="F3429" s="1" t="s">
        <v>0</v>
      </c>
      <c r="G3429" s="1" t="s">
        <v>2870</v>
      </c>
      <c r="H3429" s="1" t="s">
        <v>274</v>
      </c>
      <c r="I3429" s="1" t="s">
        <v>736</v>
      </c>
      <c r="J3429" s="1" t="s">
        <v>32865</v>
      </c>
      <c r="K3429" s="1" t="s">
        <v>2871</v>
      </c>
      <c r="L3429" s="1" t="s">
        <v>32911</v>
      </c>
      <c r="M3429" s="1" t="s">
        <v>106</v>
      </c>
      <c r="P3429" s="1">
        <v>1</v>
      </c>
      <c r="Y3429" s="1" t="s">
        <v>110</v>
      </c>
    </row>
    <row r="3430" spans="1:28" x14ac:dyDescent="0.45">
      <c r="A3430" s="1" t="s">
        <v>19320</v>
      </c>
      <c r="B3430" s="1" t="s">
        <v>12659</v>
      </c>
      <c r="C3430" s="1" t="s">
        <v>13813</v>
      </c>
      <c r="D3430" s="1">
        <v>-33.330480347103503</v>
      </c>
      <c r="E3430" s="1">
        <v>115.665783137083</v>
      </c>
      <c r="F3430" s="1" t="s">
        <v>0</v>
      </c>
      <c r="G3430" s="1" t="s">
        <v>2870</v>
      </c>
      <c r="H3430" s="1" t="s">
        <v>274</v>
      </c>
      <c r="I3430" s="1" t="s">
        <v>736</v>
      </c>
      <c r="J3430" s="1" t="s">
        <v>32865</v>
      </c>
      <c r="K3430" s="1" t="s">
        <v>2871</v>
      </c>
      <c r="L3430" s="1" t="s">
        <v>32912</v>
      </c>
      <c r="M3430" s="1" t="s">
        <v>106</v>
      </c>
      <c r="P3430" s="1">
        <v>3</v>
      </c>
      <c r="Y3430" s="1" t="s">
        <v>110</v>
      </c>
    </row>
    <row r="3431" spans="1:28" x14ac:dyDescent="0.45">
      <c r="A3431" s="1" t="s">
        <v>19321</v>
      </c>
      <c r="B3431" s="1" t="s">
        <v>12639</v>
      </c>
      <c r="C3431" s="1" t="s">
        <v>13813</v>
      </c>
      <c r="D3431" s="1">
        <v>-33.3303750188024</v>
      </c>
      <c r="E3431" s="1">
        <v>115.66563628614</v>
      </c>
      <c r="F3431" s="1" t="s">
        <v>0</v>
      </c>
      <c r="G3431" s="1" t="s">
        <v>2870</v>
      </c>
      <c r="H3431" s="1" t="s">
        <v>274</v>
      </c>
      <c r="I3431" s="1" t="s">
        <v>736</v>
      </c>
      <c r="J3431" s="1" t="s">
        <v>32862</v>
      </c>
      <c r="K3431" s="1" t="s">
        <v>5694</v>
      </c>
      <c r="L3431" s="1" t="s">
        <v>33008</v>
      </c>
      <c r="M3431" s="1" t="s">
        <v>106</v>
      </c>
      <c r="O3431" s="1">
        <v>107529</v>
      </c>
      <c r="P3431" s="1">
        <v>1</v>
      </c>
      <c r="Q3431" s="1" t="s">
        <v>12640</v>
      </c>
      <c r="U3431" s="1" t="s">
        <v>12641</v>
      </c>
      <c r="V3431" s="1" t="s">
        <v>12642</v>
      </c>
      <c r="Y3431" s="1" t="s">
        <v>110</v>
      </c>
      <c r="AA3431" s="9" t="s">
        <v>31629</v>
      </c>
    </row>
    <row r="3432" spans="1:28" x14ac:dyDescent="0.45">
      <c r="A3432" s="1" t="s">
        <v>19322</v>
      </c>
      <c r="B3432" s="1" t="s">
        <v>12661</v>
      </c>
      <c r="C3432" s="1" t="s">
        <v>13813</v>
      </c>
      <c r="D3432" s="1">
        <v>-33.330480347103503</v>
      </c>
      <c r="E3432" s="1">
        <v>115.665783137083</v>
      </c>
      <c r="F3432" s="1" t="s">
        <v>0</v>
      </c>
      <c r="G3432" s="1" t="s">
        <v>2870</v>
      </c>
      <c r="H3432" s="1" t="s">
        <v>274</v>
      </c>
      <c r="I3432" s="1" t="s">
        <v>736</v>
      </c>
      <c r="J3432" s="1" t="s">
        <v>32862</v>
      </c>
      <c r="K3432" s="1" t="s">
        <v>5694</v>
      </c>
      <c r="L3432" s="1" t="s">
        <v>32869</v>
      </c>
      <c r="M3432" s="1" t="s">
        <v>106</v>
      </c>
      <c r="O3432" s="1">
        <v>105567</v>
      </c>
      <c r="P3432" s="1">
        <v>1</v>
      </c>
      <c r="Y3432" s="1" t="s">
        <v>110</v>
      </c>
      <c r="AA3432" s="9" t="s">
        <v>27684</v>
      </c>
      <c r="AB3432" s="9" t="s">
        <v>27685</v>
      </c>
    </row>
    <row r="3433" spans="1:28" x14ac:dyDescent="0.45">
      <c r="A3433" s="1" t="s">
        <v>19323</v>
      </c>
      <c r="B3433" s="1" t="s">
        <v>12776</v>
      </c>
      <c r="C3433" s="1" t="s">
        <v>13813</v>
      </c>
      <c r="D3433" s="1">
        <v>-33.330275292953203</v>
      </c>
      <c r="E3433" s="1">
        <v>115.665652044117</v>
      </c>
      <c r="F3433" s="1" t="s">
        <v>0</v>
      </c>
      <c r="G3433" s="1" t="s">
        <v>2870</v>
      </c>
      <c r="H3433" s="1" t="s">
        <v>274</v>
      </c>
      <c r="I3433" s="1" t="s">
        <v>736</v>
      </c>
      <c r="J3433" s="1" t="s">
        <v>32862</v>
      </c>
      <c r="K3433" s="1" t="s">
        <v>32863</v>
      </c>
      <c r="L3433" s="1" t="s">
        <v>33087</v>
      </c>
      <c r="M3433" s="1" t="s">
        <v>106</v>
      </c>
      <c r="P3433" s="1">
        <v>2</v>
      </c>
      <c r="Q3433" s="1" t="s">
        <v>10123</v>
      </c>
      <c r="Y3433" s="1" t="s">
        <v>110</v>
      </c>
      <c r="AA3433" s="9" t="s">
        <v>32328</v>
      </c>
    </row>
    <row r="3434" spans="1:28" x14ac:dyDescent="0.45">
      <c r="A3434" s="1" t="s">
        <v>19324</v>
      </c>
      <c r="B3434" s="1" t="s">
        <v>12656</v>
      </c>
      <c r="C3434" s="1" t="s">
        <v>13813</v>
      </c>
      <c r="D3434" s="1">
        <v>-33.330410315002602</v>
      </c>
      <c r="E3434" s="1">
        <v>115.665782131255</v>
      </c>
      <c r="F3434" s="1" t="s">
        <v>0</v>
      </c>
      <c r="G3434" s="1" t="s">
        <v>2870</v>
      </c>
      <c r="H3434" s="1" t="s">
        <v>274</v>
      </c>
      <c r="I3434" s="1" t="s">
        <v>736</v>
      </c>
      <c r="J3434" s="1" t="s">
        <v>5702</v>
      </c>
      <c r="K3434" s="1" t="s">
        <v>32952</v>
      </c>
      <c r="L3434" s="1" t="s">
        <v>32953</v>
      </c>
      <c r="M3434" s="1" t="s">
        <v>106</v>
      </c>
      <c r="O3434" s="1" t="s">
        <v>1757</v>
      </c>
      <c r="P3434" s="1">
        <v>1</v>
      </c>
      <c r="S3434" s="1" t="s">
        <v>4785</v>
      </c>
      <c r="Y3434" s="1" t="s">
        <v>110</v>
      </c>
      <c r="AA3434" s="9" t="s">
        <v>31912</v>
      </c>
    </row>
    <row r="3435" spans="1:28" x14ac:dyDescent="0.45">
      <c r="A3435" s="1" t="s">
        <v>19325</v>
      </c>
      <c r="B3435" s="1" t="s">
        <v>12780</v>
      </c>
      <c r="C3435" s="1" t="s">
        <v>13813</v>
      </c>
      <c r="D3435" s="1">
        <v>-33.330297703266297</v>
      </c>
      <c r="E3435" s="1">
        <v>115.665925964713</v>
      </c>
      <c r="F3435" s="1" t="s">
        <v>0</v>
      </c>
      <c r="G3435" s="1" t="s">
        <v>2870</v>
      </c>
      <c r="H3435" s="1" t="s">
        <v>274</v>
      </c>
      <c r="I3435" s="1" t="s">
        <v>736</v>
      </c>
      <c r="J3435" s="1" t="s">
        <v>32889</v>
      </c>
      <c r="K3435" s="1" t="s">
        <v>32926</v>
      </c>
      <c r="L3435" s="1" t="s">
        <v>32927</v>
      </c>
      <c r="M3435" s="1" t="s">
        <v>106</v>
      </c>
      <c r="O3435" s="1">
        <v>105597</v>
      </c>
      <c r="P3435" s="1">
        <v>1</v>
      </c>
      <c r="S3435" s="1" t="s">
        <v>12781</v>
      </c>
      <c r="T3435" s="1" t="s">
        <v>12782</v>
      </c>
      <c r="V3435" s="1" t="s">
        <v>12783</v>
      </c>
      <c r="Y3435" s="1" t="s">
        <v>110</v>
      </c>
      <c r="AA3435" s="9" t="s">
        <v>28025</v>
      </c>
    </row>
    <row r="3436" spans="1:28" x14ac:dyDescent="0.45">
      <c r="A3436" s="1" t="s">
        <v>19326</v>
      </c>
      <c r="B3436" s="1" t="s">
        <v>12650</v>
      </c>
      <c r="C3436" s="1" t="s">
        <v>13813</v>
      </c>
      <c r="D3436" s="1">
        <v>-33.330296022493002</v>
      </c>
      <c r="E3436" s="1">
        <v>115.665737874806</v>
      </c>
      <c r="F3436" s="1" t="s">
        <v>0</v>
      </c>
      <c r="G3436" s="1" t="s">
        <v>2870</v>
      </c>
      <c r="H3436" s="1" t="s">
        <v>274</v>
      </c>
      <c r="I3436" s="1" t="s">
        <v>736</v>
      </c>
      <c r="J3436" s="1" t="s">
        <v>32889</v>
      </c>
      <c r="K3436" s="1" t="s">
        <v>32926</v>
      </c>
      <c r="L3436" s="1" t="s">
        <v>32986</v>
      </c>
      <c r="M3436" s="1" t="s">
        <v>106</v>
      </c>
      <c r="O3436" s="1">
        <v>105563</v>
      </c>
      <c r="P3436" s="1">
        <v>1</v>
      </c>
      <c r="S3436" s="1" t="s">
        <v>2432</v>
      </c>
      <c r="T3436" s="1" t="s">
        <v>12647</v>
      </c>
      <c r="Y3436" s="1" t="s">
        <v>110</v>
      </c>
      <c r="AA3436" s="9" t="s">
        <v>29934</v>
      </c>
    </row>
    <row r="3437" spans="1:28" x14ac:dyDescent="0.45">
      <c r="A3437" s="1" t="s">
        <v>19327</v>
      </c>
      <c r="B3437" s="1" t="s">
        <v>12646</v>
      </c>
      <c r="C3437" s="1" t="s">
        <v>13813</v>
      </c>
      <c r="D3437" s="1">
        <v>-33.330218987015897</v>
      </c>
      <c r="E3437" s="1">
        <v>115.665718093514</v>
      </c>
      <c r="F3437" s="1" t="s">
        <v>0</v>
      </c>
      <c r="G3437" s="1" t="s">
        <v>2870</v>
      </c>
      <c r="H3437" s="1" t="s">
        <v>274</v>
      </c>
      <c r="I3437" s="1" t="s">
        <v>736</v>
      </c>
      <c r="J3437" s="1" t="s">
        <v>32889</v>
      </c>
      <c r="K3437" s="1" t="s">
        <v>32926</v>
      </c>
      <c r="L3437" s="1" t="s">
        <v>32986</v>
      </c>
      <c r="M3437" s="1" t="s">
        <v>106</v>
      </c>
      <c r="O3437" s="1">
        <v>105561</v>
      </c>
      <c r="P3437" s="1">
        <v>1</v>
      </c>
      <c r="S3437" s="1" t="s">
        <v>2432</v>
      </c>
      <c r="T3437" s="1" t="s">
        <v>12647</v>
      </c>
      <c r="Y3437" s="1" t="s">
        <v>110</v>
      </c>
      <c r="AA3437" s="9" t="s">
        <v>32372</v>
      </c>
    </row>
    <row r="3438" spans="1:28" x14ac:dyDescent="0.45">
      <c r="A3438" s="1" t="s">
        <v>19328</v>
      </c>
      <c r="B3438" s="1" t="s">
        <v>12653</v>
      </c>
      <c r="C3438" s="1" t="s">
        <v>13813</v>
      </c>
      <c r="D3438" s="1">
        <v>-33.330296022493002</v>
      </c>
      <c r="E3438" s="1">
        <v>115.665737874806</v>
      </c>
      <c r="F3438" s="1" t="s">
        <v>0</v>
      </c>
      <c r="G3438" s="1" t="s">
        <v>2870</v>
      </c>
      <c r="H3438" s="1" t="s">
        <v>274</v>
      </c>
      <c r="I3438" s="1" t="s">
        <v>736</v>
      </c>
      <c r="J3438" s="1" t="s">
        <v>32889</v>
      </c>
      <c r="K3438" s="1" t="s">
        <v>32926</v>
      </c>
      <c r="L3438" s="1" t="s">
        <v>33061</v>
      </c>
      <c r="M3438" s="1" t="s">
        <v>106</v>
      </c>
      <c r="O3438" s="1">
        <v>105565</v>
      </c>
      <c r="P3438" s="1">
        <v>1</v>
      </c>
      <c r="Q3438" s="1" t="s">
        <v>7705</v>
      </c>
      <c r="S3438" s="1" t="s">
        <v>12654</v>
      </c>
      <c r="Y3438" s="1" t="s">
        <v>110</v>
      </c>
      <c r="AA3438" s="9" t="s">
        <v>26662</v>
      </c>
      <c r="AB3438" s="9" t="s">
        <v>26663</v>
      </c>
    </row>
    <row r="3439" spans="1:28" x14ac:dyDescent="0.45">
      <c r="A3439" s="1" t="s">
        <v>19329</v>
      </c>
      <c r="B3439" s="1" t="s">
        <v>12643</v>
      </c>
      <c r="C3439" s="1" t="s">
        <v>13813</v>
      </c>
      <c r="D3439" s="1">
        <v>-33.330236915278498</v>
      </c>
      <c r="E3439" s="1">
        <v>115.665711723268</v>
      </c>
      <c r="F3439" s="1" t="s">
        <v>0</v>
      </c>
      <c r="G3439" s="1" t="s">
        <v>2870</v>
      </c>
      <c r="H3439" s="1" t="s">
        <v>274</v>
      </c>
      <c r="I3439" s="1" t="s">
        <v>736</v>
      </c>
      <c r="J3439" s="1" t="s">
        <v>32889</v>
      </c>
      <c r="K3439" s="1" t="s">
        <v>32926</v>
      </c>
      <c r="L3439" s="1" t="s">
        <v>33061</v>
      </c>
      <c r="M3439" s="1" t="s">
        <v>106</v>
      </c>
      <c r="O3439" s="1">
        <v>107530</v>
      </c>
      <c r="P3439" s="1">
        <v>1</v>
      </c>
      <c r="Q3439" s="1" t="s">
        <v>12644</v>
      </c>
      <c r="S3439" s="1" t="s">
        <v>7667</v>
      </c>
      <c r="T3439" s="1" t="s">
        <v>12645</v>
      </c>
      <c r="U3439" s="1">
        <v>1507202</v>
      </c>
      <c r="V3439" s="1" t="s">
        <v>15310</v>
      </c>
      <c r="X3439" s="3">
        <v>42217</v>
      </c>
      <c r="Y3439" s="1" t="s">
        <v>110</v>
      </c>
      <c r="AA3439" s="9" t="s">
        <v>27002</v>
      </c>
      <c r="AB3439" s="9" t="s">
        <v>27003</v>
      </c>
    </row>
    <row r="3440" spans="1:28" x14ac:dyDescent="0.45">
      <c r="A3440" s="1" t="s">
        <v>19330</v>
      </c>
      <c r="B3440" s="1" t="s">
        <v>12734</v>
      </c>
      <c r="C3440" s="1" t="s">
        <v>13813</v>
      </c>
      <c r="D3440" s="1">
        <v>-33.330426842583499</v>
      </c>
      <c r="E3440" s="1">
        <v>115.66582269966599</v>
      </c>
      <c r="F3440" s="1" t="s">
        <v>0</v>
      </c>
      <c r="G3440" s="1" t="s">
        <v>2870</v>
      </c>
      <c r="H3440" s="1" t="s">
        <v>274</v>
      </c>
      <c r="I3440" s="1" t="s">
        <v>8705</v>
      </c>
      <c r="J3440" s="1" t="s">
        <v>5695</v>
      </c>
      <c r="K3440" s="1" t="s">
        <v>5699</v>
      </c>
      <c r="L3440" s="1" t="s">
        <v>32946</v>
      </c>
      <c r="M3440" s="1" t="s">
        <v>106</v>
      </c>
      <c r="P3440" s="1">
        <v>1</v>
      </c>
      <c r="Q3440" s="1" t="s">
        <v>2939</v>
      </c>
      <c r="Y3440" s="1" t="s">
        <v>110</v>
      </c>
    </row>
    <row r="3441" spans="1:27" x14ac:dyDescent="0.45">
      <c r="A3441" s="1" t="s">
        <v>19331</v>
      </c>
      <c r="B3441" s="1" t="s">
        <v>12735</v>
      </c>
      <c r="C3441" s="1" t="s">
        <v>13813</v>
      </c>
      <c r="D3441" s="1">
        <v>-33.3304181586007</v>
      </c>
      <c r="E3441" s="1">
        <v>115.665830411017</v>
      </c>
      <c r="F3441" s="1" t="s">
        <v>0</v>
      </c>
      <c r="G3441" s="1" t="s">
        <v>2870</v>
      </c>
      <c r="H3441" s="1" t="s">
        <v>274</v>
      </c>
      <c r="I3441" s="1" t="s">
        <v>8705</v>
      </c>
      <c r="J3441" s="1" t="s">
        <v>5695</v>
      </c>
      <c r="K3441" s="1" t="s">
        <v>32957</v>
      </c>
      <c r="L3441" s="1" t="s">
        <v>32960</v>
      </c>
      <c r="M3441" s="1" t="s">
        <v>106</v>
      </c>
      <c r="P3441" s="1">
        <v>1</v>
      </c>
      <c r="Y3441" s="1" t="s">
        <v>110</v>
      </c>
    </row>
    <row r="3442" spans="1:27" x14ac:dyDescent="0.45">
      <c r="A3442" s="1" t="s">
        <v>19332</v>
      </c>
      <c r="B3442" s="1" t="s">
        <v>12725</v>
      </c>
      <c r="C3442" s="1" t="s">
        <v>13813</v>
      </c>
      <c r="D3442" s="1">
        <v>-33.330455135553699</v>
      </c>
      <c r="E3442" s="1">
        <v>115.665798559785</v>
      </c>
      <c r="F3442" s="1" t="s">
        <v>0</v>
      </c>
      <c r="G3442" s="1" t="s">
        <v>2870</v>
      </c>
      <c r="H3442" s="1" t="s">
        <v>274</v>
      </c>
      <c r="I3442" s="1" t="s">
        <v>12723</v>
      </c>
      <c r="J3442" s="1" t="s">
        <v>32878</v>
      </c>
      <c r="K3442" s="1" t="s">
        <v>32879</v>
      </c>
      <c r="L3442" s="1" t="s">
        <v>6923</v>
      </c>
      <c r="M3442" s="1" t="s">
        <v>106</v>
      </c>
      <c r="P3442" s="1">
        <v>18</v>
      </c>
      <c r="Y3442" s="1" t="s">
        <v>110</v>
      </c>
      <c r="AA3442" s="9" t="s">
        <v>32504</v>
      </c>
    </row>
    <row r="3443" spans="1:27" x14ac:dyDescent="0.45">
      <c r="A3443" s="1" t="s">
        <v>19333</v>
      </c>
      <c r="B3443" s="1" t="s">
        <v>12730</v>
      </c>
      <c r="C3443" s="1" t="s">
        <v>13813</v>
      </c>
      <c r="D3443" s="1">
        <v>-33.330454855425302</v>
      </c>
      <c r="E3443" s="1">
        <v>115.66580895334501</v>
      </c>
      <c r="F3443" s="1" t="s">
        <v>0</v>
      </c>
      <c r="G3443" s="1" t="s">
        <v>2870</v>
      </c>
      <c r="H3443" s="1" t="s">
        <v>274</v>
      </c>
      <c r="I3443" s="1" t="s">
        <v>12723</v>
      </c>
      <c r="J3443" s="1" t="s">
        <v>32878</v>
      </c>
      <c r="K3443" s="1" t="s">
        <v>5697</v>
      </c>
      <c r="L3443" s="1" t="s">
        <v>33080</v>
      </c>
      <c r="M3443" s="1" t="s">
        <v>106</v>
      </c>
      <c r="P3443" s="1">
        <v>1</v>
      </c>
      <c r="Y3443" s="1" t="s">
        <v>110</v>
      </c>
      <c r="AA3443" s="9" t="s">
        <v>28159</v>
      </c>
    </row>
    <row r="3444" spans="1:27" x14ac:dyDescent="0.45">
      <c r="A3444" s="1" t="s">
        <v>19334</v>
      </c>
      <c r="B3444" s="1" t="s">
        <v>12724</v>
      </c>
      <c r="C3444" s="1" t="s">
        <v>13813</v>
      </c>
      <c r="D3444" s="1">
        <v>-33.330456256067102</v>
      </c>
      <c r="E3444" s="1">
        <v>115.665796883404</v>
      </c>
      <c r="F3444" s="1" t="s">
        <v>0</v>
      </c>
      <c r="G3444" s="1" t="s">
        <v>2870</v>
      </c>
      <c r="H3444" s="1" t="s">
        <v>274</v>
      </c>
      <c r="I3444" s="1" t="s">
        <v>12723</v>
      </c>
      <c r="J3444" s="1" t="s">
        <v>5698</v>
      </c>
      <c r="K3444" s="1" t="s">
        <v>32914</v>
      </c>
      <c r="L3444" s="1" t="s">
        <v>32915</v>
      </c>
      <c r="M3444" s="1" t="s">
        <v>106</v>
      </c>
      <c r="P3444" s="1">
        <v>1</v>
      </c>
      <c r="Y3444" s="1" t="s">
        <v>110</v>
      </c>
    </row>
    <row r="3445" spans="1:27" x14ac:dyDescent="0.45">
      <c r="A3445" s="1" t="s">
        <v>19335</v>
      </c>
      <c r="B3445" s="1" t="s">
        <v>12726</v>
      </c>
      <c r="C3445" s="1" t="s">
        <v>13813</v>
      </c>
      <c r="D3445" s="1">
        <v>-33.330454575296898</v>
      </c>
      <c r="E3445" s="1">
        <v>115.66582236439</v>
      </c>
      <c r="F3445" s="1" t="s">
        <v>0</v>
      </c>
      <c r="G3445" s="1" t="s">
        <v>2870</v>
      </c>
      <c r="H3445" s="1" t="s">
        <v>274</v>
      </c>
      <c r="I3445" s="1" t="s">
        <v>12723</v>
      </c>
      <c r="J3445" s="1" t="s">
        <v>32921</v>
      </c>
      <c r="K3445" s="1" t="s">
        <v>32994</v>
      </c>
      <c r="L3445" s="1" t="s">
        <v>8731</v>
      </c>
      <c r="M3445" s="1" t="s">
        <v>106</v>
      </c>
      <c r="O3445" s="1">
        <v>105588</v>
      </c>
      <c r="P3445" s="1">
        <v>1</v>
      </c>
      <c r="Q3445" s="1" t="s">
        <v>12727</v>
      </c>
      <c r="Y3445" s="1" t="s">
        <v>318</v>
      </c>
      <c r="AA3445" s="9" t="s">
        <v>31905</v>
      </c>
    </row>
    <row r="3446" spans="1:27" x14ac:dyDescent="0.45">
      <c r="A3446" s="1" t="s">
        <v>19336</v>
      </c>
      <c r="B3446" s="1" t="s">
        <v>12728</v>
      </c>
      <c r="C3446" s="1" t="s">
        <v>13813</v>
      </c>
      <c r="D3446" s="1">
        <v>-33.330448692600797</v>
      </c>
      <c r="E3446" s="1">
        <v>115.66582370549401</v>
      </c>
      <c r="F3446" s="1" t="s">
        <v>0</v>
      </c>
      <c r="G3446" s="1" t="s">
        <v>2870</v>
      </c>
      <c r="H3446" s="1" t="s">
        <v>274</v>
      </c>
      <c r="I3446" s="1" t="s">
        <v>12723</v>
      </c>
      <c r="J3446" s="1" t="s">
        <v>32921</v>
      </c>
      <c r="K3446" s="1" t="s">
        <v>32994</v>
      </c>
      <c r="L3446" s="1" t="s">
        <v>33072</v>
      </c>
      <c r="M3446" s="1" t="s">
        <v>106</v>
      </c>
      <c r="P3446" s="1">
        <v>1</v>
      </c>
      <c r="S3446" s="1" t="s">
        <v>1346</v>
      </c>
      <c r="T3446" s="1" t="s">
        <v>12729</v>
      </c>
      <c r="Y3446" s="1" t="s">
        <v>110</v>
      </c>
      <c r="AA3446" s="9" t="s">
        <v>29379</v>
      </c>
    </row>
    <row r="3447" spans="1:27" x14ac:dyDescent="0.45">
      <c r="A3447" s="1" t="s">
        <v>19337</v>
      </c>
      <c r="B3447" s="1" t="s">
        <v>12722</v>
      </c>
      <c r="C3447" s="1" t="s">
        <v>13813</v>
      </c>
      <c r="D3447" s="1">
        <v>-33.330459057350801</v>
      </c>
      <c r="E3447" s="1">
        <v>115.665794536471</v>
      </c>
      <c r="F3447" s="1" t="s">
        <v>0</v>
      </c>
      <c r="G3447" s="1" t="s">
        <v>2870</v>
      </c>
      <c r="H3447" s="1" t="s">
        <v>274</v>
      </c>
      <c r="I3447" s="1" t="s">
        <v>12723</v>
      </c>
      <c r="J3447" s="1" t="s">
        <v>5695</v>
      </c>
      <c r="K3447" s="1" t="s">
        <v>5699</v>
      </c>
      <c r="L3447" s="1" t="s">
        <v>32989</v>
      </c>
      <c r="M3447" s="1" t="s">
        <v>106</v>
      </c>
      <c r="P3447" s="1">
        <v>4</v>
      </c>
      <c r="Y3447" s="1" t="s">
        <v>110</v>
      </c>
    </row>
    <row r="3448" spans="1:27" x14ac:dyDescent="0.45">
      <c r="A3448" s="1" t="s">
        <v>19338</v>
      </c>
      <c r="B3448" s="1" t="s">
        <v>12731</v>
      </c>
      <c r="C3448" s="1" t="s">
        <v>13813</v>
      </c>
      <c r="D3448" s="1">
        <v>-33.330453174654998</v>
      </c>
      <c r="E3448" s="1">
        <v>115.665807947516</v>
      </c>
      <c r="F3448" s="1" t="s">
        <v>0</v>
      </c>
      <c r="G3448" s="1" t="s">
        <v>2870</v>
      </c>
      <c r="H3448" s="1" t="s">
        <v>274</v>
      </c>
      <c r="I3448" s="1" t="s">
        <v>12723</v>
      </c>
      <c r="J3448" s="1" t="s">
        <v>32878</v>
      </c>
      <c r="K3448" s="1" t="s">
        <v>32887</v>
      </c>
      <c r="L3448" s="1" t="s">
        <v>33107</v>
      </c>
      <c r="M3448" s="1" t="s">
        <v>106</v>
      </c>
      <c r="P3448" s="1">
        <v>1</v>
      </c>
      <c r="Q3448" s="1" t="s">
        <v>4721</v>
      </c>
      <c r="Y3448" s="1" t="s">
        <v>110</v>
      </c>
    </row>
    <row r="3449" spans="1:27" x14ac:dyDescent="0.45">
      <c r="A3449" s="1" t="s">
        <v>19339</v>
      </c>
      <c r="B3449" s="1" t="s">
        <v>12745</v>
      </c>
      <c r="C3449" s="1" t="s">
        <v>13813</v>
      </c>
      <c r="D3449" s="1">
        <v>-33.330412836159198</v>
      </c>
      <c r="E3449" s="1">
        <v>115.665931664407</v>
      </c>
      <c r="F3449" s="1" t="s">
        <v>0</v>
      </c>
      <c r="G3449" s="1" t="s">
        <v>2870</v>
      </c>
      <c r="H3449" s="1" t="s">
        <v>274</v>
      </c>
      <c r="I3449" s="1" t="s">
        <v>6204</v>
      </c>
      <c r="J3449" s="1" t="s">
        <v>32907</v>
      </c>
      <c r="K3449" s="1" t="s">
        <v>33063</v>
      </c>
      <c r="L3449" s="1" t="s">
        <v>33098</v>
      </c>
      <c r="M3449" s="1" t="s">
        <v>106</v>
      </c>
      <c r="P3449" s="1">
        <v>1</v>
      </c>
      <c r="S3449" s="1" t="s">
        <v>3099</v>
      </c>
      <c r="Y3449" s="1" t="s">
        <v>110</v>
      </c>
      <c r="AA3449" s="9" t="s">
        <v>32631</v>
      </c>
    </row>
    <row r="3450" spans="1:27" x14ac:dyDescent="0.45">
      <c r="A3450" s="1" t="s">
        <v>19340</v>
      </c>
      <c r="B3450" s="1" t="s">
        <v>12738</v>
      </c>
      <c r="C3450" s="1" t="s">
        <v>13813</v>
      </c>
      <c r="D3450" s="1">
        <v>-33.330412836159198</v>
      </c>
      <c r="E3450" s="1">
        <v>115.665931664407</v>
      </c>
      <c r="F3450" s="1" t="s">
        <v>0</v>
      </c>
      <c r="G3450" s="1" t="s">
        <v>2870</v>
      </c>
      <c r="H3450" s="1" t="s">
        <v>274</v>
      </c>
      <c r="I3450" s="1" t="s">
        <v>6204</v>
      </c>
      <c r="J3450" s="1" t="s">
        <v>32874</v>
      </c>
      <c r="K3450" s="1" t="s">
        <v>32979</v>
      </c>
      <c r="L3450" s="1" t="s">
        <v>33084</v>
      </c>
      <c r="M3450" s="1" t="s">
        <v>106</v>
      </c>
      <c r="P3450" s="1">
        <v>1</v>
      </c>
      <c r="Y3450" s="1" t="s">
        <v>110</v>
      </c>
    </row>
    <row r="3451" spans="1:27" x14ac:dyDescent="0.45">
      <c r="A3451" s="1" t="s">
        <v>19341</v>
      </c>
      <c r="B3451" s="1" t="s">
        <v>12739</v>
      </c>
      <c r="C3451" s="1" t="s">
        <v>13813</v>
      </c>
      <c r="D3451" s="1">
        <v>-33.330412836159198</v>
      </c>
      <c r="E3451" s="1">
        <v>115.665931664407</v>
      </c>
      <c r="F3451" s="1" t="s">
        <v>0</v>
      </c>
      <c r="G3451" s="1" t="s">
        <v>2870</v>
      </c>
      <c r="H3451" s="1" t="s">
        <v>274</v>
      </c>
      <c r="I3451" s="1" t="s">
        <v>6204</v>
      </c>
      <c r="J3451" s="1" t="s">
        <v>32878</v>
      </c>
      <c r="K3451" s="1" t="s">
        <v>32879</v>
      </c>
      <c r="L3451" s="1" t="s">
        <v>32940</v>
      </c>
      <c r="M3451" s="1" t="s">
        <v>106</v>
      </c>
      <c r="P3451" s="1">
        <v>3</v>
      </c>
      <c r="Q3451" s="1" t="s">
        <v>12740</v>
      </c>
      <c r="Y3451" s="1" t="s">
        <v>110</v>
      </c>
      <c r="AA3451" s="9" t="s">
        <v>29126</v>
      </c>
    </row>
    <row r="3452" spans="1:27" x14ac:dyDescent="0.45">
      <c r="A3452" s="1" t="s">
        <v>19342</v>
      </c>
      <c r="B3452" s="1" t="s">
        <v>12746</v>
      </c>
      <c r="C3452" s="1" t="s">
        <v>13813</v>
      </c>
      <c r="D3452" s="1">
        <v>-33.330412836159198</v>
      </c>
      <c r="E3452" s="1">
        <v>115.665931664407</v>
      </c>
      <c r="F3452" s="1" t="s">
        <v>0</v>
      </c>
      <c r="G3452" s="1" t="s">
        <v>2870</v>
      </c>
      <c r="H3452" s="1" t="s">
        <v>274</v>
      </c>
      <c r="I3452" s="1" t="s">
        <v>6204</v>
      </c>
      <c r="J3452" s="1" t="s">
        <v>32878</v>
      </c>
      <c r="K3452" s="1" t="s">
        <v>5697</v>
      </c>
      <c r="L3452" s="1" t="s">
        <v>33081</v>
      </c>
      <c r="M3452" s="1" t="s">
        <v>106</v>
      </c>
      <c r="P3452" s="1">
        <v>2</v>
      </c>
      <c r="Y3452" s="1" t="s">
        <v>110</v>
      </c>
      <c r="AA3452" s="9" t="s">
        <v>30881</v>
      </c>
    </row>
    <row r="3453" spans="1:27" x14ac:dyDescent="0.45">
      <c r="A3453" s="1" t="s">
        <v>19343</v>
      </c>
      <c r="B3453" s="1" t="s">
        <v>12737</v>
      </c>
      <c r="C3453" s="1" t="s">
        <v>13813</v>
      </c>
      <c r="D3453" s="1">
        <v>-33.330412836159198</v>
      </c>
      <c r="E3453" s="1">
        <v>115.665931664407</v>
      </c>
      <c r="F3453" s="1" t="s">
        <v>0</v>
      </c>
      <c r="G3453" s="1" t="s">
        <v>2870</v>
      </c>
      <c r="H3453" s="1" t="s">
        <v>274</v>
      </c>
      <c r="I3453" s="1" t="s">
        <v>6204</v>
      </c>
      <c r="J3453" s="1" t="s">
        <v>5698</v>
      </c>
      <c r="K3453" s="1" t="s">
        <v>32914</v>
      </c>
      <c r="L3453" s="1" t="s">
        <v>32915</v>
      </c>
      <c r="M3453" s="1" t="s">
        <v>106</v>
      </c>
      <c r="P3453" s="1">
        <v>2</v>
      </c>
      <c r="Y3453" s="1" t="s">
        <v>110</v>
      </c>
    </row>
    <row r="3454" spans="1:27" x14ac:dyDescent="0.45">
      <c r="A3454" s="1" t="s">
        <v>19344</v>
      </c>
      <c r="B3454" s="1" t="s">
        <v>12747</v>
      </c>
      <c r="C3454" s="1" t="s">
        <v>13813</v>
      </c>
      <c r="D3454" s="1">
        <v>-33.330412836159198</v>
      </c>
      <c r="E3454" s="1">
        <v>115.665931664407</v>
      </c>
      <c r="F3454" s="1" t="s">
        <v>0</v>
      </c>
      <c r="G3454" s="1" t="s">
        <v>2870</v>
      </c>
      <c r="H3454" s="1" t="s">
        <v>274</v>
      </c>
      <c r="I3454" s="1" t="s">
        <v>6204</v>
      </c>
      <c r="J3454" s="1" t="s">
        <v>5698</v>
      </c>
      <c r="K3454" s="1" t="s">
        <v>32914</v>
      </c>
      <c r="L3454" s="1" t="s">
        <v>33014</v>
      </c>
      <c r="M3454" s="1" t="s">
        <v>106</v>
      </c>
      <c r="O3454" s="1" t="s">
        <v>1757</v>
      </c>
      <c r="P3454" s="1">
        <v>1</v>
      </c>
      <c r="S3454" s="1" t="s">
        <v>51</v>
      </c>
      <c r="T3454" s="1" t="s">
        <v>12748</v>
      </c>
      <c r="U3454" s="1" t="s">
        <v>12749</v>
      </c>
      <c r="V3454" s="1" t="s">
        <v>1053</v>
      </c>
      <c r="Y3454" s="1" t="s">
        <v>110</v>
      </c>
      <c r="AA3454" s="9" t="s">
        <v>30472</v>
      </c>
    </row>
    <row r="3455" spans="1:27" x14ac:dyDescent="0.45">
      <c r="A3455" s="1" t="s">
        <v>19345</v>
      </c>
      <c r="B3455" s="1" t="s">
        <v>12757</v>
      </c>
      <c r="C3455" s="1" t="s">
        <v>13813</v>
      </c>
      <c r="D3455" s="1">
        <v>-33.330412836159198</v>
      </c>
      <c r="E3455" s="1">
        <v>115.665931664407</v>
      </c>
      <c r="F3455" s="1" t="s">
        <v>0</v>
      </c>
      <c r="G3455" s="1" t="s">
        <v>2870</v>
      </c>
      <c r="H3455" s="1" t="s">
        <v>274</v>
      </c>
      <c r="I3455" s="1" t="s">
        <v>6204</v>
      </c>
      <c r="J3455" s="1" t="s">
        <v>32921</v>
      </c>
      <c r="K3455" s="1" t="s">
        <v>32922</v>
      </c>
      <c r="L3455" s="1" t="s">
        <v>32923</v>
      </c>
      <c r="M3455" s="1" t="s">
        <v>106</v>
      </c>
      <c r="P3455" s="1">
        <v>1</v>
      </c>
      <c r="S3455" s="1" t="s">
        <v>8051</v>
      </c>
      <c r="T3455" s="1" t="s">
        <v>12758</v>
      </c>
      <c r="Y3455" s="1" t="s">
        <v>110</v>
      </c>
      <c r="AA3455" s="9" t="s">
        <v>31500</v>
      </c>
    </row>
    <row r="3456" spans="1:27" x14ac:dyDescent="0.45">
      <c r="A3456" s="1" t="s">
        <v>19346</v>
      </c>
      <c r="B3456" s="1" t="s">
        <v>12752</v>
      </c>
      <c r="C3456" s="1" t="s">
        <v>13813</v>
      </c>
      <c r="D3456" s="1">
        <v>-33.330412836159198</v>
      </c>
      <c r="E3456" s="1">
        <v>115.665931664407</v>
      </c>
      <c r="F3456" s="1" t="s">
        <v>0</v>
      </c>
      <c r="G3456" s="1" t="s">
        <v>2870</v>
      </c>
      <c r="H3456" s="1" t="s">
        <v>274</v>
      </c>
      <c r="I3456" s="1" t="s">
        <v>6204</v>
      </c>
      <c r="J3456" s="1" t="s">
        <v>32921</v>
      </c>
      <c r="K3456" s="1" t="s">
        <v>33039</v>
      </c>
      <c r="L3456" s="1" t="s">
        <v>33040</v>
      </c>
      <c r="M3456" s="1" t="s">
        <v>106</v>
      </c>
      <c r="P3456" s="1">
        <v>1</v>
      </c>
      <c r="S3456" s="1" t="s">
        <v>7904</v>
      </c>
      <c r="Y3456" s="1" t="s">
        <v>110</v>
      </c>
      <c r="AA3456" s="9" t="s">
        <v>28638</v>
      </c>
    </row>
    <row r="3457" spans="1:28" x14ac:dyDescent="0.45">
      <c r="A3457" s="1" t="s">
        <v>19347</v>
      </c>
      <c r="B3457" s="1" t="s">
        <v>12751</v>
      </c>
      <c r="C3457" s="1" t="s">
        <v>13813</v>
      </c>
      <c r="D3457" s="1">
        <v>-33.330412836159198</v>
      </c>
      <c r="E3457" s="1">
        <v>115.665931664407</v>
      </c>
      <c r="F3457" s="1" t="s">
        <v>0</v>
      </c>
      <c r="G3457" s="1" t="s">
        <v>2870</v>
      </c>
      <c r="H3457" s="1" t="s">
        <v>274</v>
      </c>
      <c r="I3457" s="1" t="s">
        <v>6204</v>
      </c>
      <c r="J3457" s="1" t="s">
        <v>32921</v>
      </c>
      <c r="K3457" s="1" t="s">
        <v>33039</v>
      </c>
      <c r="L3457" s="1" t="s">
        <v>33040</v>
      </c>
      <c r="M3457" s="1" t="s">
        <v>106</v>
      </c>
      <c r="P3457" s="1">
        <v>1</v>
      </c>
      <c r="S3457" s="1" t="s">
        <v>7904</v>
      </c>
      <c r="Y3457" s="1" t="s">
        <v>110</v>
      </c>
      <c r="AA3457" s="9" t="s">
        <v>29054</v>
      </c>
    </row>
    <row r="3458" spans="1:28" x14ac:dyDescent="0.45">
      <c r="A3458" s="1" t="s">
        <v>19348</v>
      </c>
      <c r="B3458" s="1" t="s">
        <v>12754</v>
      </c>
      <c r="C3458" s="1" t="s">
        <v>13813</v>
      </c>
      <c r="D3458" s="1">
        <v>-33.330412836159198</v>
      </c>
      <c r="E3458" s="1">
        <v>115.665931664407</v>
      </c>
      <c r="F3458" s="1" t="s">
        <v>0</v>
      </c>
      <c r="G3458" s="1" t="s">
        <v>2870</v>
      </c>
      <c r="H3458" s="1" t="s">
        <v>274</v>
      </c>
      <c r="I3458" s="1" t="s">
        <v>6204</v>
      </c>
      <c r="J3458" s="1" t="s">
        <v>32921</v>
      </c>
      <c r="K3458" s="1" t="s">
        <v>33039</v>
      </c>
      <c r="L3458" s="1" t="s">
        <v>33052</v>
      </c>
      <c r="M3458" s="1" t="s">
        <v>106</v>
      </c>
      <c r="P3458" s="1">
        <v>1</v>
      </c>
      <c r="Q3458" s="1" t="s">
        <v>12755</v>
      </c>
      <c r="S3458" s="1" t="s">
        <v>12756</v>
      </c>
      <c r="Y3458" s="1" t="s">
        <v>110</v>
      </c>
      <c r="AA3458" s="9" t="s">
        <v>29905</v>
      </c>
    </row>
    <row r="3459" spans="1:28" x14ac:dyDescent="0.45">
      <c r="A3459" s="1" t="s">
        <v>19349</v>
      </c>
      <c r="B3459" s="1" t="s">
        <v>12759</v>
      </c>
      <c r="C3459" s="1" t="s">
        <v>13813</v>
      </c>
      <c r="D3459" s="1">
        <v>-33.330412836159198</v>
      </c>
      <c r="E3459" s="1">
        <v>115.665931664407</v>
      </c>
      <c r="F3459" s="1" t="s">
        <v>0</v>
      </c>
      <c r="G3459" s="1" t="s">
        <v>2870</v>
      </c>
      <c r="H3459" s="1" t="s">
        <v>274</v>
      </c>
      <c r="I3459" s="1" t="s">
        <v>6204</v>
      </c>
      <c r="J3459" s="1" t="s">
        <v>32921</v>
      </c>
      <c r="K3459" s="1" t="s">
        <v>33039</v>
      </c>
      <c r="L3459" s="1" t="s">
        <v>33052</v>
      </c>
      <c r="M3459" s="1" t="s">
        <v>106</v>
      </c>
      <c r="O3459" s="1">
        <v>105590</v>
      </c>
      <c r="P3459" s="1">
        <v>1</v>
      </c>
      <c r="Q3459" s="1" t="s">
        <v>4438</v>
      </c>
      <c r="S3459" s="1" t="s">
        <v>11407</v>
      </c>
      <c r="T3459" s="1" t="s">
        <v>12760</v>
      </c>
      <c r="U3459" s="1">
        <v>8104</v>
      </c>
      <c r="Y3459" s="1" t="s">
        <v>110</v>
      </c>
      <c r="AA3459" s="9" t="s">
        <v>30056</v>
      </c>
    </row>
    <row r="3460" spans="1:28" x14ac:dyDescent="0.45">
      <c r="A3460" s="1" t="s">
        <v>19350</v>
      </c>
      <c r="B3460" s="1" t="s">
        <v>12753</v>
      </c>
      <c r="C3460" s="1" t="s">
        <v>13813</v>
      </c>
      <c r="D3460" s="1">
        <v>-33.330412836159198</v>
      </c>
      <c r="E3460" s="1">
        <v>115.665931664407</v>
      </c>
      <c r="F3460" s="1" t="s">
        <v>0</v>
      </c>
      <c r="G3460" s="1" t="s">
        <v>2870</v>
      </c>
      <c r="H3460" s="1" t="s">
        <v>274</v>
      </c>
      <c r="I3460" s="1" t="s">
        <v>6204</v>
      </c>
      <c r="J3460" s="1" t="s">
        <v>32921</v>
      </c>
      <c r="K3460" s="1" t="s">
        <v>33039</v>
      </c>
      <c r="L3460" s="1" t="s">
        <v>33052</v>
      </c>
      <c r="M3460" s="1" t="s">
        <v>106</v>
      </c>
      <c r="P3460" s="1">
        <v>1</v>
      </c>
      <c r="Q3460" s="1" t="s">
        <v>12363</v>
      </c>
      <c r="S3460" s="1" t="s">
        <v>7808</v>
      </c>
      <c r="Y3460" s="1" t="s">
        <v>110</v>
      </c>
      <c r="AA3460" s="9" t="s">
        <v>30978</v>
      </c>
    </row>
    <row r="3461" spans="1:28" x14ac:dyDescent="0.45">
      <c r="A3461" s="1" t="s">
        <v>19351</v>
      </c>
      <c r="B3461" s="1" t="s">
        <v>12750</v>
      </c>
      <c r="C3461" s="1" t="s">
        <v>13813</v>
      </c>
      <c r="D3461" s="1">
        <v>-33.330412836159198</v>
      </c>
      <c r="E3461" s="1">
        <v>115.665931664407</v>
      </c>
      <c r="F3461" s="1" t="s">
        <v>0</v>
      </c>
      <c r="G3461" s="1" t="s">
        <v>2870</v>
      </c>
      <c r="H3461" s="1" t="s">
        <v>274</v>
      </c>
      <c r="I3461" s="1" t="s">
        <v>6204</v>
      </c>
      <c r="J3461" s="1" t="s">
        <v>32921</v>
      </c>
      <c r="K3461" s="1" t="s">
        <v>32994</v>
      </c>
      <c r="L3461" s="1" t="s">
        <v>33072</v>
      </c>
      <c r="M3461" s="1" t="s">
        <v>106</v>
      </c>
      <c r="P3461" s="1">
        <v>1</v>
      </c>
      <c r="S3461" s="1" t="s">
        <v>6887</v>
      </c>
      <c r="Y3461" s="1" t="s">
        <v>110</v>
      </c>
      <c r="AA3461" s="9" t="s">
        <v>28810</v>
      </c>
    </row>
    <row r="3462" spans="1:28" x14ac:dyDescent="0.45">
      <c r="A3462" s="1" t="s">
        <v>19352</v>
      </c>
      <c r="B3462" s="1" t="s">
        <v>12766</v>
      </c>
      <c r="C3462" s="1" t="s">
        <v>13813</v>
      </c>
      <c r="D3462" s="1">
        <v>-33.330412836159198</v>
      </c>
      <c r="E3462" s="1">
        <v>115.665931664407</v>
      </c>
      <c r="F3462" s="1" t="s">
        <v>0</v>
      </c>
      <c r="G3462" s="1" t="s">
        <v>2870</v>
      </c>
      <c r="H3462" s="1" t="s">
        <v>274</v>
      </c>
      <c r="I3462" s="1" t="s">
        <v>6204</v>
      </c>
      <c r="J3462" s="1" t="s">
        <v>5695</v>
      </c>
      <c r="K3462" s="1" t="s">
        <v>32957</v>
      </c>
      <c r="L3462" s="1" t="s">
        <v>32972</v>
      </c>
      <c r="M3462" s="1" t="s">
        <v>106</v>
      </c>
      <c r="P3462" s="1">
        <v>1</v>
      </c>
      <c r="Y3462" s="1" t="s">
        <v>110</v>
      </c>
    </row>
    <row r="3463" spans="1:28" x14ac:dyDescent="0.45">
      <c r="A3463" s="1" t="s">
        <v>19353</v>
      </c>
      <c r="B3463" s="1" t="s">
        <v>12736</v>
      </c>
      <c r="C3463" s="1" t="s">
        <v>13813</v>
      </c>
      <c r="D3463" s="1">
        <v>-33.330412836159198</v>
      </c>
      <c r="E3463" s="1">
        <v>115.665931664407</v>
      </c>
      <c r="F3463" s="1" t="s">
        <v>0</v>
      </c>
      <c r="G3463" s="1" t="s">
        <v>2870</v>
      </c>
      <c r="H3463" s="1" t="s">
        <v>274</v>
      </c>
      <c r="I3463" s="1" t="s">
        <v>6204</v>
      </c>
      <c r="J3463" s="1" t="s">
        <v>5695</v>
      </c>
      <c r="K3463" s="1" t="s">
        <v>5699</v>
      </c>
      <c r="L3463" s="1" t="s">
        <v>32989</v>
      </c>
      <c r="M3463" s="1" t="s">
        <v>106</v>
      </c>
      <c r="P3463" s="1">
        <v>6</v>
      </c>
      <c r="Y3463" s="1" t="s">
        <v>110</v>
      </c>
    </row>
    <row r="3464" spans="1:28" x14ac:dyDescent="0.45">
      <c r="A3464" s="1" t="s">
        <v>19354</v>
      </c>
      <c r="B3464" s="1" t="s">
        <v>12762</v>
      </c>
      <c r="C3464" s="1" t="s">
        <v>13813</v>
      </c>
      <c r="D3464" s="1">
        <v>-33.330412836159198</v>
      </c>
      <c r="E3464" s="1">
        <v>115.665931664407</v>
      </c>
      <c r="F3464" s="1" t="s">
        <v>0</v>
      </c>
      <c r="G3464" s="1" t="s">
        <v>2870</v>
      </c>
      <c r="H3464" s="1" t="s">
        <v>274</v>
      </c>
      <c r="I3464" s="1" t="s">
        <v>6204</v>
      </c>
      <c r="J3464" s="1" t="s">
        <v>32858</v>
      </c>
      <c r="K3464" s="1" t="s">
        <v>32859</v>
      </c>
      <c r="L3464" s="1" t="s">
        <v>32860</v>
      </c>
      <c r="M3464" s="1" t="s">
        <v>106</v>
      </c>
      <c r="O3464" s="1">
        <v>105592</v>
      </c>
      <c r="P3464" s="1">
        <v>1</v>
      </c>
      <c r="S3464" s="1" t="s">
        <v>8565</v>
      </c>
      <c r="T3464" s="1" t="s">
        <v>12763</v>
      </c>
      <c r="U3464" s="1" t="s">
        <v>12764</v>
      </c>
      <c r="Y3464" s="1" t="s">
        <v>110</v>
      </c>
      <c r="AA3464" s="9" t="s">
        <v>27668</v>
      </c>
      <c r="AB3464" s="9" t="s">
        <v>27669</v>
      </c>
    </row>
    <row r="3465" spans="1:28" x14ac:dyDescent="0.45">
      <c r="A3465" s="1" t="s">
        <v>19355</v>
      </c>
      <c r="B3465" s="1" t="s">
        <v>12765</v>
      </c>
      <c r="C3465" s="1" t="s">
        <v>13813</v>
      </c>
      <c r="D3465" s="1">
        <v>-33.330412836159198</v>
      </c>
      <c r="E3465" s="1">
        <v>115.665931664407</v>
      </c>
      <c r="F3465" s="1" t="s">
        <v>0</v>
      </c>
      <c r="G3465" s="1" t="s">
        <v>2870</v>
      </c>
      <c r="H3465" s="1" t="s">
        <v>274</v>
      </c>
      <c r="I3465" s="1" t="s">
        <v>6204</v>
      </c>
      <c r="J3465" s="1" t="s">
        <v>32858</v>
      </c>
      <c r="K3465" s="1" t="s">
        <v>32859</v>
      </c>
      <c r="L3465" s="1" t="s">
        <v>32985</v>
      </c>
      <c r="M3465" s="1" t="s">
        <v>106</v>
      </c>
      <c r="O3465" s="1">
        <v>105591</v>
      </c>
      <c r="P3465" s="1">
        <v>1</v>
      </c>
      <c r="S3465" s="1" t="s">
        <v>2126</v>
      </c>
      <c r="Y3465" s="1" t="s">
        <v>110</v>
      </c>
      <c r="AA3465" s="9" t="s">
        <v>31405</v>
      </c>
    </row>
    <row r="3466" spans="1:28" x14ac:dyDescent="0.45">
      <c r="A3466" s="1" t="s">
        <v>19356</v>
      </c>
      <c r="B3466" s="1" t="s">
        <v>12743</v>
      </c>
      <c r="C3466" s="1" t="s">
        <v>13813</v>
      </c>
      <c r="D3466" s="1">
        <v>-33.330412836159198</v>
      </c>
      <c r="E3466" s="1">
        <v>115.665931664407</v>
      </c>
      <c r="F3466" s="1" t="s">
        <v>0</v>
      </c>
      <c r="G3466" s="1" t="s">
        <v>2870</v>
      </c>
      <c r="H3466" s="1" t="s">
        <v>274</v>
      </c>
      <c r="I3466" s="1" t="s">
        <v>6204</v>
      </c>
      <c r="J3466" s="1" t="s">
        <v>32878</v>
      </c>
      <c r="K3466" s="1" t="s">
        <v>32887</v>
      </c>
      <c r="L3466" s="1" t="s">
        <v>32903</v>
      </c>
      <c r="M3466" s="1" t="s">
        <v>106</v>
      </c>
      <c r="P3466" s="1">
        <v>2</v>
      </c>
      <c r="Y3466" s="1" t="s">
        <v>110</v>
      </c>
      <c r="AA3466" s="9" t="s">
        <v>26032</v>
      </c>
      <c r="AB3466" s="9" t="s">
        <v>26033</v>
      </c>
    </row>
    <row r="3467" spans="1:28" x14ac:dyDescent="0.45">
      <c r="A3467" s="1" t="s">
        <v>19357</v>
      </c>
      <c r="B3467" s="1" t="s">
        <v>12741</v>
      </c>
      <c r="C3467" s="1" t="s">
        <v>13813</v>
      </c>
      <c r="D3467" s="1">
        <v>-33.330412836159198</v>
      </c>
      <c r="E3467" s="1">
        <v>115.665931664407</v>
      </c>
      <c r="F3467" s="1" t="s">
        <v>0</v>
      </c>
      <c r="G3467" s="1" t="s">
        <v>2870</v>
      </c>
      <c r="H3467" s="1" t="s">
        <v>274</v>
      </c>
      <c r="I3467" s="1" t="s">
        <v>6204</v>
      </c>
      <c r="J3467" s="1" t="s">
        <v>32878</v>
      </c>
      <c r="K3467" s="1" t="s">
        <v>32887</v>
      </c>
      <c r="L3467" s="1" t="s">
        <v>33049</v>
      </c>
      <c r="M3467" s="1" t="s">
        <v>106</v>
      </c>
      <c r="P3467" s="1">
        <v>8</v>
      </c>
      <c r="Y3467" s="1" t="s">
        <v>110</v>
      </c>
      <c r="AA3467" s="9" t="s">
        <v>32470</v>
      </c>
    </row>
    <row r="3468" spans="1:28" x14ac:dyDescent="0.45">
      <c r="A3468" s="1" t="s">
        <v>19358</v>
      </c>
      <c r="B3468" s="1" t="s">
        <v>12742</v>
      </c>
      <c r="C3468" s="1" t="s">
        <v>13813</v>
      </c>
      <c r="D3468" s="1">
        <v>-33.330412836159198</v>
      </c>
      <c r="E3468" s="1">
        <v>115.665931664407</v>
      </c>
      <c r="F3468" s="1" t="s">
        <v>0</v>
      </c>
      <c r="G3468" s="1" t="s">
        <v>2870</v>
      </c>
      <c r="H3468" s="1" t="s">
        <v>274</v>
      </c>
      <c r="I3468" s="1" t="s">
        <v>6204</v>
      </c>
      <c r="J3468" s="1" t="s">
        <v>32878</v>
      </c>
      <c r="K3468" s="1" t="s">
        <v>32887</v>
      </c>
      <c r="L3468" s="1" t="s">
        <v>33107</v>
      </c>
      <c r="M3468" s="1" t="s">
        <v>106</v>
      </c>
      <c r="P3468" s="1">
        <v>5</v>
      </c>
      <c r="Y3468" s="1" t="s">
        <v>110</v>
      </c>
      <c r="AA3468" s="9" t="s">
        <v>32271</v>
      </c>
    </row>
    <row r="3469" spans="1:28" x14ac:dyDescent="0.45">
      <c r="A3469" s="1" t="s">
        <v>19359</v>
      </c>
      <c r="B3469" s="1" t="s">
        <v>12744</v>
      </c>
      <c r="C3469" s="1" t="s">
        <v>13813</v>
      </c>
      <c r="D3469" s="1">
        <v>-33.330412836159198</v>
      </c>
      <c r="E3469" s="1">
        <v>115.665931664407</v>
      </c>
      <c r="F3469" s="1" t="s">
        <v>0</v>
      </c>
      <c r="G3469" s="1" t="s">
        <v>2870</v>
      </c>
      <c r="H3469" s="1" t="s">
        <v>274</v>
      </c>
      <c r="I3469" s="1" t="s">
        <v>6204</v>
      </c>
      <c r="J3469" s="1" t="s">
        <v>32878</v>
      </c>
      <c r="K3469" s="1" t="s">
        <v>32933</v>
      </c>
      <c r="L3469" s="1" t="s">
        <v>33113</v>
      </c>
      <c r="M3469" s="1" t="s">
        <v>106</v>
      </c>
      <c r="P3469" s="1">
        <v>1</v>
      </c>
      <c r="Y3469" s="1" t="s">
        <v>110</v>
      </c>
      <c r="AA3469" s="9" t="s">
        <v>27945</v>
      </c>
    </row>
    <row r="3470" spans="1:28" x14ac:dyDescent="0.45">
      <c r="A3470" s="1" t="s">
        <v>19360</v>
      </c>
      <c r="B3470" s="1" t="s">
        <v>12761</v>
      </c>
      <c r="C3470" s="1" t="s">
        <v>13813</v>
      </c>
      <c r="D3470" s="1">
        <v>-33.330412836159198</v>
      </c>
      <c r="E3470" s="1">
        <v>115.665931664407</v>
      </c>
      <c r="F3470" s="1" t="s">
        <v>0</v>
      </c>
      <c r="G3470" s="1" t="s">
        <v>2870</v>
      </c>
      <c r="H3470" s="1" t="s">
        <v>274</v>
      </c>
      <c r="I3470" s="1" t="s">
        <v>6204</v>
      </c>
      <c r="J3470" s="1" t="s">
        <v>5702</v>
      </c>
      <c r="K3470" s="1" t="s">
        <v>32877</v>
      </c>
      <c r="L3470" s="1" t="s">
        <v>32916</v>
      </c>
      <c r="M3470" s="1" t="s">
        <v>106</v>
      </c>
      <c r="O3470" s="1">
        <v>105589</v>
      </c>
      <c r="P3470" s="1">
        <v>1</v>
      </c>
      <c r="S3470" s="1" t="s">
        <v>12356</v>
      </c>
      <c r="Y3470" s="1" t="s">
        <v>110</v>
      </c>
      <c r="AA3470" s="9" t="s">
        <v>28212</v>
      </c>
    </row>
    <row r="3471" spans="1:28" x14ac:dyDescent="0.45">
      <c r="A3471" s="1" t="s">
        <v>19361</v>
      </c>
      <c r="B3471" s="1" t="s">
        <v>12841</v>
      </c>
      <c r="C3471" s="1" t="s">
        <v>13813</v>
      </c>
      <c r="D3471" s="1">
        <v>-33.330235514633102</v>
      </c>
      <c r="E3471" s="1">
        <v>115.66570535302201</v>
      </c>
      <c r="F3471" s="1" t="s">
        <v>0</v>
      </c>
      <c r="G3471" s="1" t="s">
        <v>2870</v>
      </c>
      <c r="H3471" s="1" t="s">
        <v>274</v>
      </c>
      <c r="I3471" s="1" t="s">
        <v>4330</v>
      </c>
      <c r="J3471" s="1" t="s">
        <v>5695</v>
      </c>
      <c r="K3471" s="1" t="s">
        <v>32856</v>
      </c>
      <c r="L3471" s="1" t="s">
        <v>32883</v>
      </c>
      <c r="M3471" s="1" t="s">
        <v>106</v>
      </c>
      <c r="O3471" s="1">
        <v>105604</v>
      </c>
      <c r="P3471" s="1">
        <v>1</v>
      </c>
      <c r="Q3471" s="1" t="s">
        <v>7529</v>
      </c>
      <c r="S3471" s="1" t="s">
        <v>2387</v>
      </c>
      <c r="Y3471" s="1" t="s">
        <v>110</v>
      </c>
      <c r="AA3471" s="9" t="s">
        <v>32603</v>
      </c>
    </row>
    <row r="3472" spans="1:28" x14ac:dyDescent="0.45">
      <c r="A3472" s="1" t="s">
        <v>19362</v>
      </c>
      <c r="B3472" s="1" t="s">
        <v>12831</v>
      </c>
      <c r="C3472" s="1" t="s">
        <v>13813</v>
      </c>
      <c r="D3472" s="1">
        <v>-33.330235514633102</v>
      </c>
      <c r="E3472" s="1">
        <v>115.66570535302201</v>
      </c>
      <c r="F3472" s="1" t="s">
        <v>0</v>
      </c>
      <c r="G3472" s="1" t="s">
        <v>2870</v>
      </c>
      <c r="H3472" s="1" t="s">
        <v>274</v>
      </c>
      <c r="I3472" s="1" t="s">
        <v>4330</v>
      </c>
      <c r="J3472" s="1" t="s">
        <v>32878</v>
      </c>
      <c r="K3472" s="1" t="s">
        <v>5697</v>
      </c>
      <c r="L3472" s="1" t="s">
        <v>33081</v>
      </c>
      <c r="M3472" s="1" t="s">
        <v>106</v>
      </c>
      <c r="P3472" s="1">
        <v>1</v>
      </c>
      <c r="Y3472" s="1" t="s">
        <v>110</v>
      </c>
    </row>
    <row r="3473" spans="1:27" x14ac:dyDescent="0.45">
      <c r="A3473" s="1" t="s">
        <v>19363</v>
      </c>
      <c r="B3473" s="1" t="s">
        <v>12836</v>
      </c>
      <c r="C3473" s="1" t="s">
        <v>13813</v>
      </c>
      <c r="D3473" s="1">
        <v>-33.330235514633102</v>
      </c>
      <c r="E3473" s="1">
        <v>115.66570535302201</v>
      </c>
      <c r="F3473" s="1" t="s">
        <v>0</v>
      </c>
      <c r="G3473" s="1" t="s">
        <v>2870</v>
      </c>
      <c r="H3473" s="1" t="s">
        <v>274</v>
      </c>
      <c r="I3473" s="1" t="s">
        <v>4330</v>
      </c>
      <c r="J3473" s="1" t="s">
        <v>5698</v>
      </c>
      <c r="K3473" s="1" t="s">
        <v>32914</v>
      </c>
      <c r="L3473" s="1" t="s">
        <v>33014</v>
      </c>
      <c r="M3473" s="1" t="s">
        <v>106</v>
      </c>
      <c r="O3473" s="1" t="s">
        <v>1757</v>
      </c>
      <c r="P3473" s="1">
        <v>1</v>
      </c>
      <c r="S3473" s="1" t="s">
        <v>51</v>
      </c>
      <c r="T3473" s="1" t="s">
        <v>75</v>
      </c>
      <c r="U3473" s="1" t="s">
        <v>75</v>
      </c>
      <c r="V3473" s="1" t="s">
        <v>75</v>
      </c>
      <c r="Y3473" s="1" t="s">
        <v>110</v>
      </c>
      <c r="AA3473" s="9" t="s">
        <v>28420</v>
      </c>
    </row>
    <row r="3474" spans="1:27" x14ac:dyDescent="0.45">
      <c r="A3474" s="1" t="s">
        <v>19364</v>
      </c>
      <c r="B3474" s="1" t="s">
        <v>12834</v>
      </c>
      <c r="C3474" s="1" t="s">
        <v>13813</v>
      </c>
      <c r="D3474" s="1">
        <v>-33.330235514633102</v>
      </c>
      <c r="E3474" s="1">
        <v>115.66570535302201</v>
      </c>
      <c r="F3474" s="1" t="s">
        <v>0</v>
      </c>
      <c r="G3474" s="1" t="s">
        <v>2870</v>
      </c>
      <c r="H3474" s="1" t="s">
        <v>274</v>
      </c>
      <c r="I3474" s="1" t="s">
        <v>4330</v>
      </c>
      <c r="J3474" s="1" t="s">
        <v>32907</v>
      </c>
      <c r="K3474" s="1" t="s">
        <v>5693</v>
      </c>
      <c r="L3474" s="1" t="s">
        <v>32932</v>
      </c>
      <c r="M3474" s="1" t="s">
        <v>106</v>
      </c>
      <c r="P3474" s="1">
        <v>3</v>
      </c>
      <c r="S3474" s="1" t="s">
        <v>2400</v>
      </c>
      <c r="T3474" s="1" t="s">
        <v>2401</v>
      </c>
      <c r="Y3474" s="1" t="s">
        <v>110</v>
      </c>
      <c r="AA3474" s="9" t="s">
        <v>31300</v>
      </c>
    </row>
    <row r="3475" spans="1:27" x14ac:dyDescent="0.45">
      <c r="A3475" s="1" t="s">
        <v>19365</v>
      </c>
      <c r="B3475" s="1" t="s">
        <v>12833</v>
      </c>
      <c r="C3475" s="1" t="s">
        <v>13813</v>
      </c>
      <c r="D3475" s="1">
        <v>-33.330235514633102</v>
      </c>
      <c r="E3475" s="1">
        <v>115.66570535302201</v>
      </c>
      <c r="F3475" s="1" t="s">
        <v>0</v>
      </c>
      <c r="G3475" s="1" t="s">
        <v>2870</v>
      </c>
      <c r="H3475" s="1" t="s">
        <v>274</v>
      </c>
      <c r="I3475" s="1" t="s">
        <v>4330</v>
      </c>
      <c r="J3475" s="1" t="s">
        <v>32907</v>
      </c>
      <c r="K3475" s="1" t="s">
        <v>5693</v>
      </c>
      <c r="L3475" s="1" t="s">
        <v>33042</v>
      </c>
      <c r="M3475" s="1" t="s">
        <v>106</v>
      </c>
      <c r="P3475" s="1">
        <v>3</v>
      </c>
      <c r="S3475" s="1" t="s">
        <v>3311</v>
      </c>
      <c r="Y3475" s="1" t="s">
        <v>110</v>
      </c>
    </row>
    <row r="3476" spans="1:27" x14ac:dyDescent="0.45">
      <c r="A3476" s="1" t="s">
        <v>19366</v>
      </c>
      <c r="B3476" s="1" t="s">
        <v>12827</v>
      </c>
      <c r="C3476" s="1" t="s">
        <v>13813</v>
      </c>
      <c r="D3476" s="1">
        <v>-33.3302383159239</v>
      </c>
      <c r="E3476" s="1">
        <v>115.665707364678</v>
      </c>
      <c r="F3476" s="1" t="s">
        <v>0</v>
      </c>
      <c r="G3476" s="1" t="s">
        <v>2870</v>
      </c>
      <c r="H3476" s="1" t="s">
        <v>274</v>
      </c>
      <c r="I3476" s="1" t="s">
        <v>4330</v>
      </c>
      <c r="J3476" s="1" t="s">
        <v>32907</v>
      </c>
      <c r="K3476" s="1" t="s">
        <v>5693</v>
      </c>
      <c r="L3476" s="1" t="s">
        <v>33048</v>
      </c>
      <c r="M3476" s="1" t="s">
        <v>106</v>
      </c>
      <c r="P3476" s="1">
        <v>1</v>
      </c>
      <c r="S3476" s="1" t="s">
        <v>3133</v>
      </c>
      <c r="T3476" s="1" t="s">
        <v>12828</v>
      </c>
      <c r="Y3476" s="1" t="s">
        <v>110</v>
      </c>
      <c r="AA3476" s="9" t="s">
        <v>32500</v>
      </c>
    </row>
    <row r="3477" spans="1:27" x14ac:dyDescent="0.45">
      <c r="A3477" s="1" t="s">
        <v>19367</v>
      </c>
      <c r="B3477" s="1" t="s">
        <v>12825</v>
      </c>
      <c r="C3477" s="1" t="s">
        <v>13813</v>
      </c>
      <c r="D3477" s="1">
        <v>-33.330230472309601</v>
      </c>
      <c r="E3477" s="1">
        <v>115.665709041059</v>
      </c>
      <c r="F3477" s="1" t="s">
        <v>0</v>
      </c>
      <c r="G3477" s="1" t="s">
        <v>2870</v>
      </c>
      <c r="H3477" s="1" t="s">
        <v>274</v>
      </c>
      <c r="I3477" s="1" t="s">
        <v>4330</v>
      </c>
      <c r="J3477" s="1" t="s">
        <v>5695</v>
      </c>
      <c r="K3477" s="1" t="s">
        <v>5699</v>
      </c>
      <c r="L3477" s="1" t="s">
        <v>32989</v>
      </c>
      <c r="M3477" s="1" t="s">
        <v>106</v>
      </c>
      <c r="P3477" s="1">
        <v>1</v>
      </c>
      <c r="Y3477" s="1" t="s">
        <v>110</v>
      </c>
    </row>
    <row r="3478" spans="1:27" x14ac:dyDescent="0.45">
      <c r="A3478" s="1" t="s">
        <v>19368</v>
      </c>
      <c r="B3478" s="1" t="s">
        <v>12826</v>
      </c>
      <c r="C3478" s="1" t="s">
        <v>13813</v>
      </c>
      <c r="D3478" s="1">
        <v>-33.330235514633102</v>
      </c>
      <c r="E3478" s="1">
        <v>115.66570535302201</v>
      </c>
      <c r="F3478" s="1" t="s">
        <v>0</v>
      </c>
      <c r="G3478" s="1" t="s">
        <v>2870</v>
      </c>
      <c r="H3478" s="1" t="s">
        <v>274</v>
      </c>
      <c r="I3478" s="1" t="s">
        <v>4330</v>
      </c>
      <c r="J3478" s="1" t="s">
        <v>5695</v>
      </c>
      <c r="K3478" s="1" t="s">
        <v>5699</v>
      </c>
      <c r="L3478" s="1" t="s">
        <v>32990</v>
      </c>
      <c r="M3478" s="1" t="s">
        <v>106</v>
      </c>
      <c r="P3478" s="1">
        <v>1</v>
      </c>
      <c r="Y3478" s="1" t="s">
        <v>110</v>
      </c>
    </row>
    <row r="3479" spans="1:27" x14ac:dyDescent="0.45">
      <c r="A3479" s="1" t="s">
        <v>19369</v>
      </c>
      <c r="B3479" s="1" t="s">
        <v>12835</v>
      </c>
      <c r="C3479" s="1" t="s">
        <v>13813</v>
      </c>
      <c r="D3479" s="1">
        <v>-33.330235514633102</v>
      </c>
      <c r="E3479" s="1">
        <v>115.66570535302201</v>
      </c>
      <c r="F3479" s="1" t="s">
        <v>0</v>
      </c>
      <c r="G3479" s="1" t="s">
        <v>2870</v>
      </c>
      <c r="H3479" s="1" t="s">
        <v>274</v>
      </c>
      <c r="I3479" s="1" t="s">
        <v>4330</v>
      </c>
      <c r="J3479" s="1" t="s">
        <v>32878</v>
      </c>
      <c r="K3479" s="1" t="s">
        <v>32887</v>
      </c>
      <c r="L3479" s="1" t="s">
        <v>32903</v>
      </c>
      <c r="M3479" s="1" t="s">
        <v>106</v>
      </c>
      <c r="P3479" s="1">
        <v>1</v>
      </c>
      <c r="Y3479" s="1" t="s">
        <v>110</v>
      </c>
    </row>
    <row r="3480" spans="1:27" x14ac:dyDescent="0.45">
      <c r="A3480" s="1" t="s">
        <v>19370</v>
      </c>
      <c r="B3480" s="1" t="s">
        <v>12829</v>
      </c>
      <c r="C3480" s="1" t="s">
        <v>13813</v>
      </c>
      <c r="D3480" s="1">
        <v>-33.3302383159239</v>
      </c>
      <c r="E3480" s="1">
        <v>115.665710046887</v>
      </c>
      <c r="F3480" s="1" t="s">
        <v>0</v>
      </c>
      <c r="G3480" s="1" t="s">
        <v>2870</v>
      </c>
      <c r="H3480" s="1" t="s">
        <v>274</v>
      </c>
      <c r="I3480" s="1" t="s">
        <v>4330</v>
      </c>
      <c r="J3480" s="1" t="s">
        <v>32878</v>
      </c>
      <c r="K3480" s="1" t="s">
        <v>32887</v>
      </c>
      <c r="L3480" s="1" t="s">
        <v>32931</v>
      </c>
      <c r="M3480" s="1" t="s">
        <v>106</v>
      </c>
      <c r="P3480" s="1">
        <v>3</v>
      </c>
      <c r="Y3480" s="1" t="s">
        <v>110</v>
      </c>
    </row>
    <row r="3481" spans="1:27" x14ac:dyDescent="0.45">
      <c r="A3481" s="1" t="s">
        <v>19371</v>
      </c>
      <c r="B3481" s="1" t="s">
        <v>12840</v>
      </c>
      <c r="C3481" s="1" t="s">
        <v>13813</v>
      </c>
      <c r="D3481" s="1">
        <v>-33.330235514633102</v>
      </c>
      <c r="E3481" s="1">
        <v>115.66570535302201</v>
      </c>
      <c r="F3481" s="1" t="s">
        <v>0</v>
      </c>
      <c r="G3481" s="1" t="s">
        <v>2870</v>
      </c>
      <c r="H3481" s="1" t="s">
        <v>274</v>
      </c>
      <c r="I3481" s="1" t="s">
        <v>4330</v>
      </c>
      <c r="J3481" s="1" t="s">
        <v>32878</v>
      </c>
      <c r="K3481" s="1" t="s">
        <v>32933</v>
      </c>
      <c r="L3481" s="1" t="s">
        <v>32934</v>
      </c>
      <c r="M3481" s="1" t="s">
        <v>106</v>
      </c>
      <c r="P3481" s="1">
        <v>3</v>
      </c>
      <c r="Q3481" s="1" t="s">
        <v>2390</v>
      </c>
      <c r="S3481" s="1" t="s">
        <v>2387</v>
      </c>
      <c r="Y3481" s="1" t="s">
        <v>110</v>
      </c>
      <c r="AA3481" s="9" t="s">
        <v>28639</v>
      </c>
    </row>
    <row r="3482" spans="1:27" x14ac:dyDescent="0.45">
      <c r="A3482" s="1" t="s">
        <v>19372</v>
      </c>
      <c r="B3482" s="1" t="s">
        <v>12832</v>
      </c>
      <c r="C3482" s="1" t="s">
        <v>13813</v>
      </c>
      <c r="D3482" s="1">
        <v>-33.330235514633102</v>
      </c>
      <c r="E3482" s="1">
        <v>115.66570535302201</v>
      </c>
      <c r="F3482" s="1" t="s">
        <v>0</v>
      </c>
      <c r="G3482" s="1" t="s">
        <v>2870</v>
      </c>
      <c r="H3482" s="1" t="s">
        <v>274</v>
      </c>
      <c r="I3482" s="1" t="s">
        <v>4330</v>
      </c>
      <c r="J3482" s="1" t="s">
        <v>32878</v>
      </c>
      <c r="K3482" s="1" t="s">
        <v>32933</v>
      </c>
      <c r="L3482" s="1" t="s">
        <v>32934</v>
      </c>
      <c r="M3482" s="1" t="s">
        <v>106</v>
      </c>
      <c r="P3482" s="1">
        <v>1</v>
      </c>
      <c r="S3482" s="1" t="s">
        <v>3083</v>
      </c>
      <c r="T3482" s="1" t="s">
        <v>4652</v>
      </c>
      <c r="Y3482" s="1" t="s">
        <v>110</v>
      </c>
    </row>
    <row r="3483" spans="1:27" x14ac:dyDescent="0.45">
      <c r="A3483" s="1" t="s">
        <v>19373</v>
      </c>
      <c r="B3483" s="1" t="s">
        <v>12830</v>
      </c>
      <c r="C3483" s="1" t="s">
        <v>13813</v>
      </c>
      <c r="D3483" s="1">
        <v>-33.330235514633102</v>
      </c>
      <c r="E3483" s="1">
        <v>115.66570535302201</v>
      </c>
      <c r="F3483" s="1" t="s">
        <v>0</v>
      </c>
      <c r="G3483" s="1" t="s">
        <v>2870</v>
      </c>
      <c r="H3483" s="1" t="s">
        <v>274</v>
      </c>
      <c r="I3483" s="1" t="s">
        <v>4330</v>
      </c>
      <c r="J3483" s="1" t="s">
        <v>32878</v>
      </c>
      <c r="K3483" s="1" t="s">
        <v>32887</v>
      </c>
      <c r="L3483" s="1" t="s">
        <v>33049</v>
      </c>
      <c r="M3483" s="1" t="s">
        <v>106</v>
      </c>
      <c r="P3483" s="1">
        <v>3</v>
      </c>
      <c r="Y3483" s="1" t="s">
        <v>110</v>
      </c>
    </row>
    <row r="3484" spans="1:27" x14ac:dyDescent="0.45">
      <c r="A3484" s="1" t="s">
        <v>19374</v>
      </c>
      <c r="B3484" s="1" t="s">
        <v>12839</v>
      </c>
      <c r="C3484" s="1" t="s">
        <v>13813</v>
      </c>
      <c r="D3484" s="1">
        <v>-33.330235514633102</v>
      </c>
      <c r="E3484" s="1">
        <v>115.66570535302201</v>
      </c>
      <c r="F3484" s="1" t="s">
        <v>0</v>
      </c>
      <c r="G3484" s="1" t="s">
        <v>2870</v>
      </c>
      <c r="H3484" s="1" t="s">
        <v>274</v>
      </c>
      <c r="I3484" s="1" t="s">
        <v>4330</v>
      </c>
      <c r="J3484" s="1" t="s">
        <v>32878</v>
      </c>
      <c r="K3484" s="1" t="s">
        <v>32887</v>
      </c>
      <c r="L3484" s="1" t="s">
        <v>33053</v>
      </c>
      <c r="M3484" s="1" t="s">
        <v>106</v>
      </c>
      <c r="P3484" s="1">
        <v>3</v>
      </c>
      <c r="Y3484" s="1" t="s">
        <v>110</v>
      </c>
    </row>
    <row r="3485" spans="1:27" x14ac:dyDescent="0.45">
      <c r="A3485" s="1" t="s">
        <v>19375</v>
      </c>
      <c r="B3485" s="1" t="s">
        <v>12838</v>
      </c>
      <c r="C3485" s="1" t="s">
        <v>13813</v>
      </c>
      <c r="D3485" s="1">
        <v>-33.330235514633102</v>
      </c>
      <c r="E3485" s="1">
        <v>115.66570535302201</v>
      </c>
      <c r="F3485" s="1" t="s">
        <v>0</v>
      </c>
      <c r="G3485" s="1" t="s">
        <v>2870</v>
      </c>
      <c r="H3485" s="1" t="s">
        <v>274</v>
      </c>
      <c r="I3485" s="1" t="s">
        <v>4330</v>
      </c>
      <c r="J3485" s="1" t="s">
        <v>32878</v>
      </c>
      <c r="K3485" s="1" t="s">
        <v>32933</v>
      </c>
      <c r="L3485" s="1" t="s">
        <v>33082</v>
      </c>
      <c r="M3485" s="1" t="s">
        <v>106</v>
      </c>
      <c r="P3485" s="1">
        <v>1</v>
      </c>
      <c r="S3485" s="1" t="s">
        <v>8179</v>
      </c>
      <c r="Y3485" s="1" t="s">
        <v>110</v>
      </c>
      <c r="AA3485" s="9" t="s">
        <v>28162</v>
      </c>
    </row>
    <row r="3486" spans="1:27" x14ac:dyDescent="0.45">
      <c r="A3486" s="1" t="s">
        <v>19376</v>
      </c>
      <c r="B3486" s="1" t="s">
        <v>12837</v>
      </c>
      <c r="C3486" s="1" t="s">
        <v>13813</v>
      </c>
      <c r="D3486" s="1">
        <v>-33.330235514633102</v>
      </c>
      <c r="E3486" s="1">
        <v>115.66570535302201</v>
      </c>
      <c r="F3486" s="1" t="s">
        <v>0</v>
      </c>
      <c r="G3486" s="1" t="s">
        <v>2870</v>
      </c>
      <c r="H3486" s="1" t="s">
        <v>274</v>
      </c>
      <c r="I3486" s="1" t="s">
        <v>4330</v>
      </c>
      <c r="J3486" s="1" t="s">
        <v>32878</v>
      </c>
      <c r="K3486" s="1" t="s">
        <v>32887</v>
      </c>
      <c r="L3486" s="1" t="s">
        <v>33107</v>
      </c>
      <c r="M3486" s="1" t="s">
        <v>106</v>
      </c>
      <c r="P3486" s="1">
        <v>1</v>
      </c>
      <c r="Y3486" s="1" t="s">
        <v>110</v>
      </c>
    </row>
    <row r="3487" spans="1:27" x14ac:dyDescent="0.45">
      <c r="A3487" s="1" t="s">
        <v>19377</v>
      </c>
      <c r="B3487" s="1" t="s">
        <v>12842</v>
      </c>
      <c r="C3487" s="1" t="s">
        <v>13813</v>
      </c>
      <c r="D3487" s="1">
        <v>-33.330235514633102</v>
      </c>
      <c r="E3487" s="1">
        <v>115.66570535302201</v>
      </c>
      <c r="F3487" s="1" t="s">
        <v>0</v>
      </c>
      <c r="G3487" s="1" t="s">
        <v>2870</v>
      </c>
      <c r="H3487" s="1" t="s">
        <v>274</v>
      </c>
      <c r="I3487" s="1" t="s">
        <v>4330</v>
      </c>
      <c r="J3487" s="1" t="s">
        <v>32878</v>
      </c>
      <c r="K3487" s="1" t="s">
        <v>32933</v>
      </c>
      <c r="L3487" s="1" t="s">
        <v>33113</v>
      </c>
      <c r="M3487" s="1" t="s">
        <v>106</v>
      </c>
      <c r="P3487" s="1">
        <v>1</v>
      </c>
      <c r="Y3487" s="1" t="s">
        <v>110</v>
      </c>
    </row>
    <row r="3488" spans="1:27" x14ac:dyDescent="0.45">
      <c r="A3488" s="1" t="s">
        <v>19378</v>
      </c>
      <c r="B3488" s="1" t="s">
        <v>12824</v>
      </c>
      <c r="C3488" s="1" t="s">
        <v>13813</v>
      </c>
      <c r="D3488" s="1">
        <v>-33.330218706886797</v>
      </c>
      <c r="E3488" s="1">
        <v>115.66576737910501</v>
      </c>
      <c r="F3488" s="1" t="s">
        <v>0</v>
      </c>
      <c r="G3488" s="1" t="s">
        <v>2870</v>
      </c>
      <c r="H3488" s="1" t="s">
        <v>274</v>
      </c>
      <c r="I3488" s="1" t="s">
        <v>12815</v>
      </c>
      <c r="J3488" s="1" t="s">
        <v>32865</v>
      </c>
      <c r="K3488" s="1" t="s">
        <v>32870</v>
      </c>
      <c r="L3488" s="1" t="s">
        <v>33047</v>
      </c>
      <c r="M3488" s="1" t="s">
        <v>106</v>
      </c>
      <c r="O3488" s="1" t="s">
        <v>1757</v>
      </c>
      <c r="P3488" s="1">
        <v>1</v>
      </c>
      <c r="Q3488" s="1" t="s">
        <v>4683</v>
      </c>
      <c r="Y3488" s="1" t="s">
        <v>110</v>
      </c>
      <c r="AA3488" s="9" t="s">
        <v>28814</v>
      </c>
    </row>
    <row r="3489" spans="1:28" x14ac:dyDescent="0.45">
      <c r="A3489" s="1" t="s">
        <v>19379</v>
      </c>
      <c r="B3489" s="1" t="s">
        <v>12821</v>
      </c>
      <c r="C3489" s="1" t="s">
        <v>13813</v>
      </c>
      <c r="D3489" s="1">
        <v>-33.330218706886797</v>
      </c>
      <c r="E3489" s="1">
        <v>115.66576737910501</v>
      </c>
      <c r="F3489" s="1" t="s">
        <v>0</v>
      </c>
      <c r="G3489" s="1" t="s">
        <v>2870</v>
      </c>
      <c r="H3489" s="1" t="s">
        <v>274</v>
      </c>
      <c r="I3489" s="1" t="s">
        <v>12815</v>
      </c>
      <c r="J3489" s="1" t="s">
        <v>32874</v>
      </c>
      <c r="K3489" s="1" t="s">
        <v>32875</v>
      </c>
      <c r="L3489" s="1" t="s">
        <v>33056</v>
      </c>
      <c r="M3489" s="1" t="s">
        <v>106</v>
      </c>
      <c r="O3489" s="1">
        <v>105603</v>
      </c>
      <c r="P3489" s="1">
        <v>1</v>
      </c>
      <c r="T3489" s="1" t="s">
        <v>15257</v>
      </c>
      <c r="U3489" s="1" t="s">
        <v>87</v>
      </c>
      <c r="V3489" s="1" t="s">
        <v>15259</v>
      </c>
      <c r="W3489" s="3">
        <v>44470</v>
      </c>
      <c r="X3489" s="3"/>
      <c r="Y3489" s="1" t="s">
        <v>110</v>
      </c>
    </row>
    <row r="3490" spans="1:28" x14ac:dyDescent="0.45">
      <c r="A3490" s="1" t="s">
        <v>19380</v>
      </c>
      <c r="B3490" s="1" t="s">
        <v>12816</v>
      </c>
      <c r="C3490" s="1" t="s">
        <v>13813</v>
      </c>
      <c r="D3490" s="1">
        <v>-33.330218706886797</v>
      </c>
      <c r="E3490" s="1">
        <v>115.66576737910501</v>
      </c>
      <c r="F3490" s="1" t="s">
        <v>0</v>
      </c>
      <c r="G3490" s="1" t="s">
        <v>2870</v>
      </c>
      <c r="H3490" s="1" t="s">
        <v>274</v>
      </c>
      <c r="I3490" s="1" t="s">
        <v>12815</v>
      </c>
      <c r="J3490" s="1" t="s">
        <v>32878</v>
      </c>
      <c r="K3490" s="1" t="s">
        <v>5697</v>
      </c>
      <c r="L3490" s="1" t="s">
        <v>33080</v>
      </c>
      <c r="M3490" s="1" t="s">
        <v>106</v>
      </c>
      <c r="P3490" s="1">
        <v>12</v>
      </c>
      <c r="Y3490" s="1" t="s">
        <v>110</v>
      </c>
      <c r="AA3490" s="9" t="s">
        <v>26520</v>
      </c>
      <c r="AB3490" s="9" t="s">
        <v>26521</v>
      </c>
    </row>
    <row r="3491" spans="1:28" x14ac:dyDescent="0.45">
      <c r="A3491" s="1" t="s">
        <v>19381</v>
      </c>
      <c r="B3491" s="1" t="s">
        <v>12823</v>
      </c>
      <c r="C3491" s="1" t="s">
        <v>13813</v>
      </c>
      <c r="D3491" s="1">
        <v>-33.330218706886797</v>
      </c>
      <c r="E3491" s="1">
        <v>115.66576737910501</v>
      </c>
      <c r="F3491" s="1" t="s">
        <v>0</v>
      </c>
      <c r="G3491" s="1" t="s">
        <v>2870</v>
      </c>
      <c r="H3491" s="1" t="s">
        <v>274</v>
      </c>
      <c r="I3491" s="1" t="s">
        <v>12815</v>
      </c>
      <c r="J3491" s="1" t="s">
        <v>32907</v>
      </c>
      <c r="K3491" s="1" t="s">
        <v>5693</v>
      </c>
      <c r="L3491" s="1" t="s">
        <v>32925</v>
      </c>
      <c r="M3491" s="1" t="s">
        <v>106</v>
      </c>
      <c r="O3491" s="1" t="s">
        <v>1757</v>
      </c>
      <c r="P3491" s="1">
        <v>1</v>
      </c>
      <c r="Y3491" s="1" t="s">
        <v>110</v>
      </c>
      <c r="AA3491" s="9" t="s">
        <v>31976</v>
      </c>
    </row>
    <row r="3492" spans="1:28" x14ac:dyDescent="0.45">
      <c r="A3492" s="1" t="s">
        <v>19382</v>
      </c>
      <c r="B3492" s="1" t="s">
        <v>12814</v>
      </c>
      <c r="C3492" s="1" t="s">
        <v>13813</v>
      </c>
      <c r="D3492" s="1">
        <v>-33.330218706886797</v>
      </c>
      <c r="E3492" s="1">
        <v>115.66576737910501</v>
      </c>
      <c r="F3492" s="1" t="s">
        <v>0</v>
      </c>
      <c r="G3492" s="1" t="s">
        <v>2870</v>
      </c>
      <c r="H3492" s="1" t="s">
        <v>274</v>
      </c>
      <c r="I3492" s="1" t="s">
        <v>12815</v>
      </c>
      <c r="J3492" s="1" t="s">
        <v>5695</v>
      </c>
      <c r="K3492" s="1" t="s">
        <v>5699</v>
      </c>
      <c r="L3492" s="1" t="s">
        <v>32989</v>
      </c>
      <c r="M3492" s="1" t="s">
        <v>106</v>
      </c>
      <c r="P3492" s="1">
        <v>8</v>
      </c>
      <c r="Y3492" s="1" t="s">
        <v>110</v>
      </c>
    </row>
    <row r="3493" spans="1:28" x14ac:dyDescent="0.45">
      <c r="A3493" s="1" t="s">
        <v>19383</v>
      </c>
      <c r="B3493" s="1" t="s">
        <v>12822</v>
      </c>
      <c r="C3493" s="1" t="s">
        <v>13813</v>
      </c>
      <c r="D3493" s="1">
        <v>-33.330218706886797</v>
      </c>
      <c r="E3493" s="1">
        <v>115.66576737910501</v>
      </c>
      <c r="F3493" s="1" t="s">
        <v>0</v>
      </c>
      <c r="G3493" s="1" t="s">
        <v>2870</v>
      </c>
      <c r="H3493" s="1" t="s">
        <v>274</v>
      </c>
      <c r="I3493" s="1" t="s">
        <v>12815</v>
      </c>
      <c r="J3493" s="1" t="s">
        <v>32878</v>
      </c>
      <c r="K3493" s="1" t="s">
        <v>32887</v>
      </c>
      <c r="L3493" s="1" t="s">
        <v>32903</v>
      </c>
      <c r="M3493" s="1" t="s">
        <v>106</v>
      </c>
      <c r="P3493" s="1">
        <v>1</v>
      </c>
      <c r="Y3493" s="1" t="s">
        <v>110</v>
      </c>
    </row>
    <row r="3494" spans="1:28" x14ac:dyDescent="0.45">
      <c r="A3494" s="1" t="s">
        <v>19384</v>
      </c>
      <c r="B3494" s="1" t="s">
        <v>12819</v>
      </c>
      <c r="C3494" s="1" t="s">
        <v>13813</v>
      </c>
      <c r="D3494" s="1">
        <v>-33.330218706886797</v>
      </c>
      <c r="E3494" s="1">
        <v>115.66576737910501</v>
      </c>
      <c r="F3494" s="1" t="s">
        <v>0</v>
      </c>
      <c r="G3494" s="1" t="s">
        <v>2870</v>
      </c>
      <c r="H3494" s="1" t="s">
        <v>274</v>
      </c>
      <c r="I3494" s="1" t="s">
        <v>12815</v>
      </c>
      <c r="J3494" s="1" t="s">
        <v>32878</v>
      </c>
      <c r="K3494" s="1" t="s">
        <v>32887</v>
      </c>
      <c r="L3494" s="1" t="s">
        <v>32931</v>
      </c>
      <c r="M3494" s="1" t="s">
        <v>106</v>
      </c>
      <c r="P3494" s="1">
        <v>1</v>
      </c>
      <c r="Q3494" s="1" t="s">
        <v>15687</v>
      </c>
      <c r="Y3494" s="1" t="s">
        <v>110</v>
      </c>
      <c r="AA3494" s="9" t="s">
        <v>27915</v>
      </c>
    </row>
    <row r="3495" spans="1:28" x14ac:dyDescent="0.45">
      <c r="A3495" s="1" t="s">
        <v>19385</v>
      </c>
      <c r="B3495" s="1" t="s">
        <v>12817</v>
      </c>
      <c r="C3495" s="1" t="s">
        <v>13813</v>
      </c>
      <c r="D3495" s="1">
        <v>-33.330218706886797</v>
      </c>
      <c r="E3495" s="1">
        <v>115.66576737910501</v>
      </c>
      <c r="F3495" s="1" t="s">
        <v>0</v>
      </c>
      <c r="G3495" s="1" t="s">
        <v>2870</v>
      </c>
      <c r="H3495" s="1" t="s">
        <v>274</v>
      </c>
      <c r="I3495" s="1" t="s">
        <v>12815</v>
      </c>
      <c r="J3495" s="1" t="s">
        <v>32889</v>
      </c>
      <c r="K3495" s="1" t="s">
        <v>32926</v>
      </c>
      <c r="L3495" s="1" t="s">
        <v>6274</v>
      </c>
      <c r="M3495" s="1" t="s">
        <v>106</v>
      </c>
      <c r="O3495" s="1">
        <v>105602</v>
      </c>
      <c r="P3495" s="1">
        <v>1</v>
      </c>
      <c r="Q3495" s="1" t="s">
        <v>12818</v>
      </c>
      <c r="Y3495" s="1" t="s">
        <v>110</v>
      </c>
      <c r="AA3495" s="9" t="s">
        <v>31178</v>
      </c>
    </row>
    <row r="3496" spans="1:28" x14ac:dyDescent="0.45">
      <c r="A3496" s="1" t="s">
        <v>19386</v>
      </c>
      <c r="B3496" s="1" t="s">
        <v>12733</v>
      </c>
      <c r="C3496" s="1" t="s">
        <v>13813</v>
      </c>
      <c r="D3496" s="1">
        <v>-33.330452054141503</v>
      </c>
      <c r="E3496" s="1">
        <v>115.665796212852</v>
      </c>
      <c r="F3496" s="1" t="s">
        <v>0</v>
      </c>
      <c r="G3496" s="1" t="s">
        <v>2870</v>
      </c>
      <c r="H3496" s="1" t="s">
        <v>274</v>
      </c>
      <c r="I3496" s="1" t="s">
        <v>5880</v>
      </c>
      <c r="J3496" s="1" t="s">
        <v>5698</v>
      </c>
      <c r="K3496" s="1" t="s">
        <v>32914</v>
      </c>
      <c r="L3496" s="1" t="s">
        <v>32971</v>
      </c>
      <c r="M3496" s="1" t="s">
        <v>106</v>
      </c>
      <c r="O3496" s="1" t="s">
        <v>1757</v>
      </c>
      <c r="P3496" s="1">
        <v>2</v>
      </c>
      <c r="S3496" s="1" t="s">
        <v>8248</v>
      </c>
      <c r="Y3496" s="1" t="s">
        <v>110</v>
      </c>
    </row>
    <row r="3497" spans="1:28" x14ac:dyDescent="0.45">
      <c r="A3497" s="1" t="s">
        <v>19387</v>
      </c>
      <c r="B3497" s="1" t="s">
        <v>12732</v>
      </c>
      <c r="C3497" s="1" t="s">
        <v>13813</v>
      </c>
      <c r="D3497" s="1">
        <v>-33.3304464515737</v>
      </c>
      <c r="E3497" s="1">
        <v>115.665796883404</v>
      </c>
      <c r="F3497" s="1" t="s">
        <v>0</v>
      </c>
      <c r="G3497" s="1" t="s">
        <v>2870</v>
      </c>
      <c r="H3497" s="1" t="s">
        <v>274</v>
      </c>
      <c r="I3497" s="1" t="s">
        <v>5880</v>
      </c>
      <c r="J3497" s="1" t="s">
        <v>5695</v>
      </c>
      <c r="K3497" s="1" t="s">
        <v>5699</v>
      </c>
      <c r="L3497" s="1" t="s">
        <v>32989</v>
      </c>
      <c r="M3497" s="1" t="s">
        <v>106</v>
      </c>
      <c r="P3497" s="1">
        <v>2</v>
      </c>
      <c r="Y3497" s="1" t="s">
        <v>110</v>
      </c>
    </row>
    <row r="3498" spans="1:28" x14ac:dyDescent="0.45">
      <c r="A3498" s="1" t="s">
        <v>19388</v>
      </c>
      <c r="B3498" s="1" t="s">
        <v>12767</v>
      </c>
      <c r="C3498" s="1" t="s">
        <v>13813</v>
      </c>
      <c r="D3498" s="1">
        <v>-33.330328237308699</v>
      </c>
      <c r="E3498" s="1">
        <v>115.66581230610601</v>
      </c>
      <c r="F3498" s="1" t="s">
        <v>0</v>
      </c>
      <c r="G3498" s="1" t="s">
        <v>2870</v>
      </c>
      <c r="H3498" s="1" t="s">
        <v>274</v>
      </c>
      <c r="J3498" s="1" t="s">
        <v>5692</v>
      </c>
      <c r="K3498" s="1" t="s">
        <v>5692</v>
      </c>
      <c r="L3498" s="1" t="s">
        <v>5692</v>
      </c>
      <c r="M3498" s="1" t="s">
        <v>106</v>
      </c>
      <c r="O3498" s="1">
        <v>109436</v>
      </c>
      <c r="P3498" s="1">
        <v>1</v>
      </c>
      <c r="Y3498" s="1" t="s">
        <v>110</v>
      </c>
      <c r="AA3498" s="9" t="s">
        <v>29911</v>
      </c>
    </row>
    <row r="3499" spans="1:28" x14ac:dyDescent="0.45">
      <c r="A3499" s="1" t="s">
        <v>19389</v>
      </c>
      <c r="B3499" s="1" t="s">
        <v>12812</v>
      </c>
      <c r="C3499" s="1" t="s">
        <v>13813</v>
      </c>
      <c r="D3499" s="1">
        <v>-33.330246439666503</v>
      </c>
      <c r="E3499" s="1">
        <v>115.665875002742</v>
      </c>
      <c r="F3499" s="1" t="s">
        <v>0</v>
      </c>
      <c r="G3499" s="1" t="s">
        <v>2870</v>
      </c>
      <c r="H3499" s="1" t="s">
        <v>274</v>
      </c>
      <c r="J3499" s="1" t="s">
        <v>5695</v>
      </c>
      <c r="K3499" s="1" t="s">
        <v>32856</v>
      </c>
      <c r="L3499" s="1" t="s">
        <v>33033</v>
      </c>
      <c r="M3499" s="1" t="s">
        <v>106</v>
      </c>
      <c r="O3499" s="1">
        <v>105601</v>
      </c>
      <c r="P3499" s="1">
        <v>1</v>
      </c>
      <c r="Q3499" s="1" t="s">
        <v>4517</v>
      </c>
      <c r="R3499" s="1" t="s">
        <v>12813</v>
      </c>
      <c r="Y3499" s="1" t="s">
        <v>110</v>
      </c>
      <c r="AA3499" s="9" t="s">
        <v>27794</v>
      </c>
      <c r="AB3499" s="9" t="s">
        <v>27795</v>
      </c>
    </row>
    <row r="3500" spans="1:28" x14ac:dyDescent="0.45">
      <c r="A3500" s="1" t="s">
        <v>19390</v>
      </c>
      <c r="B3500" s="1" t="s">
        <v>12715</v>
      </c>
      <c r="C3500" s="1" t="s">
        <v>13813</v>
      </c>
      <c r="D3500" s="1">
        <v>-33.3303736181592</v>
      </c>
      <c r="E3500" s="1">
        <v>115.66590450704101</v>
      </c>
      <c r="F3500" s="1" t="s">
        <v>0</v>
      </c>
      <c r="G3500" s="1" t="s">
        <v>2870</v>
      </c>
      <c r="H3500" s="1" t="s">
        <v>274</v>
      </c>
      <c r="J3500" s="1" t="s">
        <v>32874</v>
      </c>
      <c r="K3500" s="1" t="s">
        <v>32875</v>
      </c>
      <c r="L3500" s="1" t="s">
        <v>32981</v>
      </c>
      <c r="M3500" s="1" t="s">
        <v>106</v>
      </c>
      <c r="O3500" s="1" t="s">
        <v>1757</v>
      </c>
      <c r="P3500" s="1">
        <v>1</v>
      </c>
      <c r="T3500" s="1" t="s">
        <v>7997</v>
      </c>
      <c r="W3500" s="3">
        <v>44470</v>
      </c>
      <c r="X3500" s="3"/>
      <c r="Y3500" s="1" t="s">
        <v>110</v>
      </c>
      <c r="AA3500" s="9" t="s">
        <v>32569</v>
      </c>
    </row>
    <row r="3501" spans="1:28" x14ac:dyDescent="0.45">
      <c r="A3501" s="1" t="s">
        <v>19391</v>
      </c>
      <c r="B3501" s="1" t="s">
        <v>12663</v>
      </c>
      <c r="C3501" s="1" t="s">
        <v>13813</v>
      </c>
      <c r="D3501" s="1">
        <v>-33.3303192731873</v>
      </c>
      <c r="E3501" s="1">
        <v>115.665783472359</v>
      </c>
      <c r="F3501" s="1" t="s">
        <v>0</v>
      </c>
      <c r="G3501" s="1" t="s">
        <v>2870</v>
      </c>
      <c r="H3501" s="1" t="s">
        <v>274</v>
      </c>
      <c r="J3501" s="1" t="s">
        <v>32874</v>
      </c>
      <c r="K3501" s="1" t="s">
        <v>32875</v>
      </c>
      <c r="L3501" s="1" t="s">
        <v>33056</v>
      </c>
      <c r="M3501" s="1" t="s">
        <v>106</v>
      </c>
      <c r="O3501" s="1">
        <v>105568</v>
      </c>
      <c r="P3501" s="1">
        <v>1</v>
      </c>
      <c r="T3501" s="1" t="s">
        <v>15257</v>
      </c>
      <c r="U3501" s="1" t="s">
        <v>87</v>
      </c>
      <c r="V3501" s="1" t="s">
        <v>15259</v>
      </c>
      <c r="W3501" s="3">
        <v>44470</v>
      </c>
      <c r="X3501" s="3"/>
      <c r="Y3501" s="1" t="s">
        <v>110</v>
      </c>
    </row>
    <row r="3502" spans="1:28" x14ac:dyDescent="0.45">
      <c r="A3502" s="1" t="s">
        <v>19392</v>
      </c>
      <c r="B3502" s="1" t="s">
        <v>12702</v>
      </c>
      <c r="C3502" s="1" t="s">
        <v>13813</v>
      </c>
      <c r="D3502" s="1">
        <v>-33.330322634732902</v>
      </c>
      <c r="E3502" s="1">
        <v>115.66581733524799</v>
      </c>
      <c r="F3502" s="1" t="s">
        <v>0</v>
      </c>
      <c r="G3502" s="1" t="s">
        <v>2870</v>
      </c>
      <c r="H3502" s="1" t="s">
        <v>274</v>
      </c>
      <c r="J3502" s="1" t="s">
        <v>32874</v>
      </c>
      <c r="K3502" s="1" t="s">
        <v>32875</v>
      </c>
      <c r="L3502" s="1" t="s">
        <v>33056</v>
      </c>
      <c r="M3502" s="1" t="s">
        <v>106</v>
      </c>
      <c r="O3502" s="1">
        <v>105582</v>
      </c>
      <c r="P3502" s="1">
        <v>1</v>
      </c>
      <c r="T3502" s="1" t="s">
        <v>15257</v>
      </c>
      <c r="U3502" s="1" t="s">
        <v>87</v>
      </c>
      <c r="V3502" s="1" t="s">
        <v>15259</v>
      </c>
      <c r="W3502" s="3">
        <v>44470</v>
      </c>
      <c r="X3502" s="3"/>
      <c r="Y3502" s="1" t="s">
        <v>110</v>
      </c>
    </row>
    <row r="3503" spans="1:28" x14ac:dyDescent="0.45">
      <c r="A3503" s="1" t="s">
        <v>19393</v>
      </c>
      <c r="B3503" s="1" t="s">
        <v>12721</v>
      </c>
      <c r="C3503" s="1" t="s">
        <v>13813</v>
      </c>
      <c r="D3503" s="1">
        <v>-33.330389305361301</v>
      </c>
      <c r="E3503" s="1">
        <v>115.66583175212099</v>
      </c>
      <c r="F3503" s="1" t="s">
        <v>0</v>
      </c>
      <c r="G3503" s="1" t="s">
        <v>2870</v>
      </c>
      <c r="H3503" s="1" t="s">
        <v>274</v>
      </c>
      <c r="J3503" s="1" t="s">
        <v>32874</v>
      </c>
      <c r="K3503" s="1" t="s">
        <v>32875</v>
      </c>
      <c r="L3503" s="1" t="s">
        <v>33056</v>
      </c>
      <c r="M3503" s="1" t="s">
        <v>106</v>
      </c>
      <c r="O3503" s="1">
        <v>105587</v>
      </c>
      <c r="P3503" s="1">
        <v>1</v>
      </c>
      <c r="T3503" s="1" t="s">
        <v>15257</v>
      </c>
      <c r="U3503" s="1" t="s">
        <v>87</v>
      </c>
      <c r="V3503" s="1" t="s">
        <v>15259</v>
      </c>
      <c r="W3503" s="3">
        <v>44470</v>
      </c>
      <c r="X3503" s="3"/>
      <c r="Y3503" s="1" t="s">
        <v>110</v>
      </c>
    </row>
    <row r="3504" spans="1:28" x14ac:dyDescent="0.45">
      <c r="A3504" s="1" t="s">
        <v>19394</v>
      </c>
      <c r="B3504" s="1" t="s">
        <v>12677</v>
      </c>
      <c r="C3504" s="1" t="s">
        <v>13813</v>
      </c>
      <c r="D3504" s="1">
        <v>-33.330293781461897</v>
      </c>
      <c r="E3504" s="1">
        <v>115.66577341407501</v>
      </c>
      <c r="F3504" s="1" t="s">
        <v>0</v>
      </c>
      <c r="G3504" s="1" t="s">
        <v>2870</v>
      </c>
      <c r="H3504" s="1" t="s">
        <v>274</v>
      </c>
      <c r="J3504" s="1" t="s">
        <v>32878</v>
      </c>
      <c r="K3504" s="1" t="s">
        <v>5697</v>
      </c>
      <c r="L3504" s="1" t="s">
        <v>33080</v>
      </c>
      <c r="M3504" s="1" t="s">
        <v>106</v>
      </c>
      <c r="P3504" s="1">
        <v>2</v>
      </c>
      <c r="Q3504" s="1" t="s">
        <v>12678</v>
      </c>
      <c r="Y3504" s="1" t="s">
        <v>110</v>
      </c>
      <c r="AA3504" s="9" t="s">
        <v>28131</v>
      </c>
    </row>
    <row r="3505" spans="1:40" x14ac:dyDescent="0.45">
      <c r="A3505" s="1" t="s">
        <v>19395</v>
      </c>
      <c r="B3505" s="1" t="s">
        <v>12717</v>
      </c>
      <c r="C3505" s="1" t="s">
        <v>13813</v>
      </c>
      <c r="D3505" s="1">
        <v>-33.330381181631999</v>
      </c>
      <c r="E3505" s="1">
        <v>115.66580057144201</v>
      </c>
      <c r="F3505" s="1" t="s">
        <v>0</v>
      </c>
      <c r="G3505" s="1" t="s">
        <v>2870</v>
      </c>
      <c r="H3505" s="1" t="s">
        <v>274</v>
      </c>
      <c r="J3505" s="1" t="s">
        <v>32878</v>
      </c>
      <c r="K3505" s="1" t="s">
        <v>5697</v>
      </c>
      <c r="L3505" s="1" t="s">
        <v>33080</v>
      </c>
      <c r="M3505" s="1" t="s">
        <v>106</v>
      </c>
      <c r="P3505" s="1">
        <v>1</v>
      </c>
      <c r="Y3505" s="1" t="s">
        <v>110</v>
      </c>
      <c r="AA3505" s="9" t="s">
        <v>29273</v>
      </c>
    </row>
    <row r="3506" spans="1:40" x14ac:dyDescent="0.45">
      <c r="A3506" s="1" t="s">
        <v>19396</v>
      </c>
      <c r="B3506" s="1" t="s">
        <v>12716</v>
      </c>
      <c r="C3506" s="1" t="s">
        <v>13813</v>
      </c>
      <c r="D3506" s="1">
        <v>-33.330381181631999</v>
      </c>
      <c r="E3506" s="1">
        <v>115.66580057144201</v>
      </c>
      <c r="F3506" s="1" t="s">
        <v>0</v>
      </c>
      <c r="G3506" s="1" t="s">
        <v>2870</v>
      </c>
      <c r="H3506" s="1" t="s">
        <v>274</v>
      </c>
      <c r="J3506" s="1" t="s">
        <v>32878</v>
      </c>
      <c r="K3506" s="1" t="s">
        <v>5697</v>
      </c>
      <c r="L3506" s="1" t="s">
        <v>33080</v>
      </c>
      <c r="M3506" s="1" t="s">
        <v>106</v>
      </c>
      <c r="P3506" s="1">
        <v>3</v>
      </c>
      <c r="Y3506" s="1" t="s">
        <v>110</v>
      </c>
      <c r="AA3506" s="9" t="s">
        <v>29326</v>
      </c>
    </row>
    <row r="3507" spans="1:40" x14ac:dyDescent="0.45">
      <c r="A3507" s="1" t="s">
        <v>19397</v>
      </c>
      <c r="B3507" s="1" t="s">
        <v>12809</v>
      </c>
      <c r="C3507" s="1" t="s">
        <v>13813</v>
      </c>
      <c r="D3507" s="1">
        <v>-33.330355409796098</v>
      </c>
      <c r="E3507" s="1">
        <v>115.66572546958901</v>
      </c>
      <c r="F3507" s="1" t="s">
        <v>0</v>
      </c>
      <c r="G3507" s="1" t="s">
        <v>2870</v>
      </c>
      <c r="H3507" s="1" t="s">
        <v>274</v>
      </c>
      <c r="J3507" s="1" t="s">
        <v>5695</v>
      </c>
      <c r="K3507" s="1" t="s">
        <v>32957</v>
      </c>
      <c r="L3507" s="1" t="s">
        <v>32972</v>
      </c>
      <c r="M3507" s="1" t="s">
        <v>106</v>
      </c>
      <c r="P3507" s="1">
        <v>1</v>
      </c>
      <c r="Y3507" s="1" t="s">
        <v>110</v>
      </c>
    </row>
    <row r="3508" spans="1:40" x14ac:dyDescent="0.45">
      <c r="A3508" s="1" t="s">
        <v>19398</v>
      </c>
      <c r="B3508" s="1" t="s">
        <v>12681</v>
      </c>
      <c r="C3508" s="1" t="s">
        <v>13813</v>
      </c>
      <c r="D3508" s="1">
        <v>-33.330322634732902</v>
      </c>
      <c r="E3508" s="1">
        <v>115.66581733524799</v>
      </c>
      <c r="F3508" s="1" t="s">
        <v>0</v>
      </c>
      <c r="G3508" s="1" t="s">
        <v>2870</v>
      </c>
      <c r="H3508" s="1" t="s">
        <v>274</v>
      </c>
      <c r="J3508" s="1" t="s">
        <v>5695</v>
      </c>
      <c r="K3508" s="1" t="s">
        <v>5699</v>
      </c>
      <c r="L3508" s="1" t="s">
        <v>32989</v>
      </c>
      <c r="M3508" s="1" t="s">
        <v>106</v>
      </c>
      <c r="P3508" s="1">
        <v>20</v>
      </c>
      <c r="Y3508" s="1" t="s">
        <v>110</v>
      </c>
    </row>
    <row r="3509" spans="1:40" x14ac:dyDescent="0.45">
      <c r="A3509" s="1" t="s">
        <v>19399</v>
      </c>
      <c r="B3509" s="1" t="s">
        <v>12682</v>
      </c>
      <c r="C3509" s="1" t="s">
        <v>13813</v>
      </c>
      <c r="D3509" s="1">
        <v>-33.330322634732902</v>
      </c>
      <c r="E3509" s="1">
        <v>115.66581733524799</v>
      </c>
      <c r="F3509" s="1" t="s">
        <v>0</v>
      </c>
      <c r="G3509" s="1" t="s">
        <v>2870</v>
      </c>
      <c r="H3509" s="1" t="s">
        <v>274</v>
      </c>
      <c r="J3509" s="1" t="s">
        <v>5695</v>
      </c>
      <c r="K3509" s="1" t="s">
        <v>5699</v>
      </c>
      <c r="L3509" s="1" t="s">
        <v>33005</v>
      </c>
      <c r="M3509" s="1" t="s">
        <v>106</v>
      </c>
      <c r="P3509" s="1">
        <v>2</v>
      </c>
      <c r="Y3509" s="1" t="s">
        <v>110</v>
      </c>
    </row>
    <row r="3510" spans="1:40" x14ac:dyDescent="0.45">
      <c r="A3510" s="1" t="s">
        <v>19400</v>
      </c>
      <c r="B3510" s="1" t="s">
        <v>12720</v>
      </c>
      <c r="C3510" s="1" t="s">
        <v>13813</v>
      </c>
      <c r="D3510" s="1">
        <v>-33.330381181631999</v>
      </c>
      <c r="E3510" s="1">
        <v>115.66580057144201</v>
      </c>
      <c r="F3510" s="1" t="s">
        <v>0</v>
      </c>
      <c r="G3510" s="1" t="s">
        <v>2870</v>
      </c>
      <c r="H3510" s="1" t="s">
        <v>274</v>
      </c>
      <c r="J3510" s="1" t="s">
        <v>32878</v>
      </c>
      <c r="K3510" s="1" t="s">
        <v>32887</v>
      </c>
      <c r="L3510" s="1" t="s">
        <v>32903</v>
      </c>
      <c r="M3510" s="1" t="s">
        <v>106</v>
      </c>
      <c r="P3510" s="1">
        <v>5</v>
      </c>
      <c r="Y3510" s="1" t="s">
        <v>110</v>
      </c>
      <c r="AA3510" s="9" t="s">
        <v>30307</v>
      </c>
    </row>
    <row r="3511" spans="1:40" x14ac:dyDescent="0.45">
      <c r="A3511" s="1" t="s">
        <v>19401</v>
      </c>
      <c r="B3511" s="1" t="s">
        <v>12811</v>
      </c>
      <c r="C3511" s="1" t="s">
        <v>13813</v>
      </c>
      <c r="D3511" s="1">
        <v>-33.330261846762497</v>
      </c>
      <c r="E3511" s="1">
        <v>115.665833428502</v>
      </c>
      <c r="F3511" s="1" t="s">
        <v>0</v>
      </c>
      <c r="G3511" s="1" t="s">
        <v>2870</v>
      </c>
      <c r="H3511" s="1" t="s">
        <v>274</v>
      </c>
      <c r="J3511" s="1" t="s">
        <v>32878</v>
      </c>
      <c r="K3511" s="1" t="s">
        <v>32887</v>
      </c>
      <c r="L3511" s="1" t="s">
        <v>32903</v>
      </c>
      <c r="M3511" s="1" t="s">
        <v>106</v>
      </c>
      <c r="P3511" s="1">
        <v>1</v>
      </c>
      <c r="Y3511" s="1" t="s">
        <v>110</v>
      </c>
    </row>
    <row r="3512" spans="1:40" x14ac:dyDescent="0.45">
      <c r="A3512" s="1" t="s">
        <v>19402</v>
      </c>
      <c r="B3512" s="1" t="s">
        <v>12707</v>
      </c>
      <c r="C3512" s="1" t="s">
        <v>13813</v>
      </c>
      <c r="D3512" s="1">
        <v>-33.330303866101403</v>
      </c>
      <c r="E3512" s="1">
        <v>115.66586293280101</v>
      </c>
      <c r="F3512" s="1" t="s">
        <v>0</v>
      </c>
      <c r="G3512" s="1" t="s">
        <v>2870</v>
      </c>
      <c r="H3512" s="1" t="s">
        <v>274</v>
      </c>
      <c r="J3512" s="1" t="s">
        <v>32878</v>
      </c>
      <c r="K3512" s="1" t="s">
        <v>32887</v>
      </c>
      <c r="L3512" s="1" t="s">
        <v>32931</v>
      </c>
      <c r="M3512" s="1" t="s">
        <v>106</v>
      </c>
      <c r="P3512" s="1">
        <v>1</v>
      </c>
      <c r="Q3512" s="1" t="s">
        <v>15685</v>
      </c>
      <c r="Y3512" s="1" t="s">
        <v>110</v>
      </c>
      <c r="AA3512" s="9" t="s">
        <v>28596</v>
      </c>
    </row>
    <row r="3513" spans="1:40" x14ac:dyDescent="0.45">
      <c r="A3513" s="1" t="s">
        <v>19403</v>
      </c>
      <c r="B3513" s="1" t="s">
        <v>12714</v>
      </c>
      <c r="C3513" s="1" t="s">
        <v>13813</v>
      </c>
      <c r="D3513" s="1">
        <v>-33.3303736181592</v>
      </c>
      <c r="E3513" s="1">
        <v>115.66590450704101</v>
      </c>
      <c r="F3513" s="1" t="s">
        <v>0</v>
      </c>
      <c r="G3513" s="1" t="s">
        <v>2870</v>
      </c>
      <c r="H3513" s="1" t="s">
        <v>274</v>
      </c>
      <c r="J3513" s="1" t="s">
        <v>32878</v>
      </c>
      <c r="K3513" s="1" t="s">
        <v>32887</v>
      </c>
      <c r="L3513" s="1" t="s">
        <v>32931</v>
      </c>
      <c r="M3513" s="1" t="s">
        <v>106</v>
      </c>
      <c r="P3513" s="1">
        <v>1</v>
      </c>
      <c r="Q3513" s="1" t="s">
        <v>15686</v>
      </c>
      <c r="Y3513" s="1" t="s">
        <v>110</v>
      </c>
      <c r="AA3513" s="9" t="s">
        <v>31596</v>
      </c>
    </row>
    <row r="3514" spans="1:40" x14ac:dyDescent="0.45">
      <c r="A3514" s="1" t="s">
        <v>19404</v>
      </c>
      <c r="B3514" s="1" t="s">
        <v>12676</v>
      </c>
      <c r="C3514" s="1" t="s">
        <v>13813</v>
      </c>
      <c r="D3514" s="1">
        <v>-33.330293781461897</v>
      </c>
      <c r="E3514" s="1">
        <v>115.66577341407501</v>
      </c>
      <c r="F3514" s="1" t="s">
        <v>0</v>
      </c>
      <c r="G3514" s="1" t="s">
        <v>2870</v>
      </c>
      <c r="H3514" s="1" t="s">
        <v>274</v>
      </c>
      <c r="J3514" s="1" t="s">
        <v>32878</v>
      </c>
      <c r="K3514" s="1" t="s">
        <v>32887</v>
      </c>
      <c r="L3514" s="1" t="s">
        <v>32931</v>
      </c>
      <c r="M3514" s="1" t="s">
        <v>106</v>
      </c>
      <c r="P3514" s="1">
        <v>1</v>
      </c>
      <c r="Q3514" s="1" t="s">
        <v>12575</v>
      </c>
      <c r="Y3514" s="1" t="s">
        <v>110</v>
      </c>
    </row>
    <row r="3515" spans="1:40" x14ac:dyDescent="0.45">
      <c r="A3515" s="1" t="s">
        <v>19405</v>
      </c>
      <c r="B3515" s="1" t="s">
        <v>12718</v>
      </c>
      <c r="C3515" s="1" t="s">
        <v>13813</v>
      </c>
      <c r="D3515" s="1">
        <v>-33.330381181631999</v>
      </c>
      <c r="E3515" s="1">
        <v>115.66580057144201</v>
      </c>
      <c r="F3515" s="1" t="s">
        <v>0</v>
      </c>
      <c r="G3515" s="1" t="s">
        <v>2870</v>
      </c>
      <c r="H3515" s="1" t="s">
        <v>274</v>
      </c>
      <c r="J3515" s="1" t="s">
        <v>32878</v>
      </c>
      <c r="K3515" s="1" t="s">
        <v>32887</v>
      </c>
      <c r="L3515" s="1" t="s">
        <v>32977</v>
      </c>
      <c r="M3515" s="1" t="s">
        <v>106</v>
      </c>
      <c r="P3515" s="1">
        <v>1</v>
      </c>
      <c r="Y3515" s="1" t="s">
        <v>110</v>
      </c>
    </row>
    <row r="3516" spans="1:40" x14ac:dyDescent="0.45">
      <c r="A3516" s="1" t="s">
        <v>19406</v>
      </c>
      <c r="B3516" s="1" t="s">
        <v>12719</v>
      </c>
      <c r="C3516" s="1" t="s">
        <v>13813</v>
      </c>
      <c r="D3516" s="1">
        <v>-33.330381181631999</v>
      </c>
      <c r="E3516" s="1">
        <v>115.66580057144201</v>
      </c>
      <c r="F3516" s="1" t="s">
        <v>0</v>
      </c>
      <c r="G3516" s="1" t="s">
        <v>2870</v>
      </c>
      <c r="H3516" s="1" t="s">
        <v>274</v>
      </c>
      <c r="J3516" s="1" t="s">
        <v>32878</v>
      </c>
      <c r="K3516" s="1" t="s">
        <v>32887</v>
      </c>
      <c r="L3516" s="1" t="s">
        <v>32978</v>
      </c>
      <c r="M3516" s="1" t="s">
        <v>106</v>
      </c>
      <c r="P3516" s="1">
        <v>1</v>
      </c>
      <c r="Y3516" s="1" t="s">
        <v>110</v>
      </c>
    </row>
    <row r="3517" spans="1:40" x14ac:dyDescent="0.45">
      <c r="A3517" s="1" t="s">
        <v>19407</v>
      </c>
      <c r="B3517" s="1" t="s">
        <v>12683</v>
      </c>
      <c r="C3517" s="1" t="s">
        <v>13813</v>
      </c>
      <c r="D3517" s="1">
        <v>-33.330322634732902</v>
      </c>
      <c r="E3517" s="1">
        <v>115.66581733524799</v>
      </c>
      <c r="F3517" s="1" t="s">
        <v>0</v>
      </c>
      <c r="G3517" s="1" t="s">
        <v>2870</v>
      </c>
      <c r="H3517" s="1" t="s">
        <v>274</v>
      </c>
      <c r="J3517" s="1" t="s">
        <v>32862</v>
      </c>
      <c r="K3517" s="1" t="s">
        <v>5694</v>
      </c>
      <c r="L3517" s="1" t="s">
        <v>33044</v>
      </c>
      <c r="M3517" s="1" t="s">
        <v>106</v>
      </c>
      <c r="O3517" s="1">
        <v>105581</v>
      </c>
      <c r="P3517" s="1">
        <v>1</v>
      </c>
      <c r="Q3517" s="1" t="s">
        <v>12684</v>
      </c>
      <c r="V3517" s="1" t="s">
        <v>12685</v>
      </c>
      <c r="Y3517" s="1" t="s">
        <v>110</v>
      </c>
      <c r="AA3517" s="9" t="s">
        <v>25223</v>
      </c>
      <c r="AB3517" s="9" t="s">
        <v>25224</v>
      </c>
      <c r="AC3517" s="9" t="s">
        <v>25225</v>
      </c>
    </row>
    <row r="3518" spans="1:40" x14ac:dyDescent="0.45">
      <c r="A3518" s="1" t="s">
        <v>19408</v>
      </c>
      <c r="B3518" s="1" t="s">
        <v>12622</v>
      </c>
      <c r="C3518" s="1" t="s">
        <v>13813</v>
      </c>
      <c r="D3518" s="1">
        <v>-33.330415357315701</v>
      </c>
      <c r="E3518" s="1">
        <v>115.66559370607099</v>
      </c>
      <c r="F3518" s="1" t="s">
        <v>0</v>
      </c>
      <c r="G3518" s="1" t="s">
        <v>2870</v>
      </c>
      <c r="H3518" s="1" t="s">
        <v>274</v>
      </c>
      <c r="J3518" s="1" t="s">
        <v>32889</v>
      </c>
      <c r="K3518" s="1" t="s">
        <v>5701</v>
      </c>
      <c r="L3518" s="1" t="s">
        <v>32906</v>
      </c>
      <c r="M3518" s="1" t="s">
        <v>106</v>
      </c>
      <c r="O3518" s="1">
        <v>105559</v>
      </c>
      <c r="P3518" s="1">
        <v>1</v>
      </c>
      <c r="R3518" s="1" t="s">
        <v>12623</v>
      </c>
      <c r="S3518" s="1" t="s">
        <v>1018</v>
      </c>
      <c r="T3518" s="1" t="s">
        <v>6617</v>
      </c>
      <c r="U3518" s="1" t="s">
        <v>12624</v>
      </c>
      <c r="Y3518" s="1" t="s">
        <v>110</v>
      </c>
      <c r="AA3518" s="9" t="s">
        <v>25832</v>
      </c>
      <c r="AB3518" s="9" t="s">
        <v>25833</v>
      </c>
    </row>
    <row r="3519" spans="1:40" x14ac:dyDescent="0.45">
      <c r="A3519" s="1" t="s">
        <v>19409</v>
      </c>
      <c r="B3519" s="1" t="s">
        <v>12566</v>
      </c>
      <c r="C3519" s="1" t="s">
        <v>13813</v>
      </c>
      <c r="D3519" s="1">
        <v>-33.330449600000001</v>
      </c>
      <c r="E3519" s="1">
        <v>115.6656613</v>
      </c>
      <c r="F3519" s="1" t="s">
        <v>0</v>
      </c>
      <c r="G3519" s="1" t="s">
        <v>2870</v>
      </c>
      <c r="H3519" s="1" t="s">
        <v>274</v>
      </c>
      <c r="J3519" s="1" t="s">
        <v>32889</v>
      </c>
      <c r="K3519" s="1" t="s">
        <v>5701</v>
      </c>
      <c r="L3519" s="1" t="s">
        <v>32992</v>
      </c>
      <c r="M3519" s="1" t="s">
        <v>106</v>
      </c>
      <c r="O3519" s="1">
        <v>107526</v>
      </c>
      <c r="P3519" s="1">
        <v>1</v>
      </c>
      <c r="R3519" s="1" t="s">
        <v>12567</v>
      </c>
      <c r="S3519" s="1" t="s">
        <v>10912</v>
      </c>
      <c r="T3519" s="1" t="s">
        <v>12568</v>
      </c>
      <c r="U3519" s="1" t="s">
        <v>12569</v>
      </c>
      <c r="V3519" s="1" t="s">
        <v>15295</v>
      </c>
      <c r="Y3519" s="1" t="s">
        <v>110</v>
      </c>
      <c r="AA3519" s="9" t="s">
        <v>26384</v>
      </c>
      <c r="AB3519" s="9" t="s">
        <v>26385</v>
      </c>
      <c r="AJ3519" s="1">
        <v>-27.700000762939499</v>
      </c>
      <c r="AK3519" s="1">
        <v>6.0830000000000002</v>
      </c>
      <c r="AN3519" s="1">
        <v>180</v>
      </c>
    </row>
    <row r="3520" spans="1:40" x14ac:dyDescent="0.45">
      <c r="A3520" s="1" t="s">
        <v>19410</v>
      </c>
      <c r="B3520" s="1" t="s">
        <v>12559</v>
      </c>
      <c r="C3520" s="1" t="s">
        <v>13813</v>
      </c>
      <c r="D3520" s="1">
        <v>-33.330626013692999</v>
      </c>
      <c r="E3520" s="1">
        <v>115.66567718982699</v>
      </c>
      <c r="F3520" s="1" t="s">
        <v>0</v>
      </c>
      <c r="G3520" s="1" t="s">
        <v>2870</v>
      </c>
      <c r="H3520" s="1" t="s">
        <v>274</v>
      </c>
      <c r="J3520" s="1" t="s">
        <v>32889</v>
      </c>
      <c r="K3520" s="1" t="s">
        <v>5701</v>
      </c>
      <c r="L3520" s="1" t="s">
        <v>32995</v>
      </c>
      <c r="M3520" s="1" t="s">
        <v>106</v>
      </c>
      <c r="O3520" s="1">
        <v>107525</v>
      </c>
      <c r="P3520" s="1">
        <v>1</v>
      </c>
      <c r="R3520" s="1" t="s">
        <v>12560</v>
      </c>
      <c r="S3520" s="1" t="s">
        <v>12561</v>
      </c>
      <c r="T3520" s="1" t="s">
        <v>12562</v>
      </c>
      <c r="U3520" s="1" t="s">
        <v>12563</v>
      </c>
      <c r="Y3520" s="1" t="s">
        <v>110</v>
      </c>
      <c r="AA3520" s="9" t="s">
        <v>25828</v>
      </c>
      <c r="AB3520" s="9" t="s">
        <v>25829</v>
      </c>
    </row>
    <row r="3521" spans="1:28" x14ac:dyDescent="0.45">
      <c r="A3521" s="1" t="s">
        <v>19411</v>
      </c>
      <c r="B3521" s="1" t="s">
        <v>12700</v>
      </c>
      <c r="C3521" s="1" t="s">
        <v>13813</v>
      </c>
      <c r="D3521" s="1">
        <v>-33.330303866101403</v>
      </c>
      <c r="E3521" s="1">
        <v>115.66586293280101</v>
      </c>
      <c r="F3521" s="1" t="s">
        <v>0</v>
      </c>
      <c r="G3521" s="1" t="s">
        <v>2870</v>
      </c>
      <c r="H3521" s="1" t="s">
        <v>274</v>
      </c>
      <c r="J3521" s="1" t="s">
        <v>32889</v>
      </c>
      <c r="K3521" s="1" t="s">
        <v>32926</v>
      </c>
      <c r="L3521" s="1" t="s">
        <v>33061</v>
      </c>
      <c r="M3521" s="1" t="s">
        <v>106</v>
      </c>
      <c r="O3521" s="1">
        <v>105580</v>
      </c>
      <c r="P3521" s="1">
        <v>1</v>
      </c>
      <c r="Q3521" s="1" t="s">
        <v>6393</v>
      </c>
      <c r="S3521" s="1" t="s">
        <v>6370</v>
      </c>
      <c r="T3521" s="1" t="s">
        <v>12701</v>
      </c>
      <c r="U3521" s="1">
        <v>120473</v>
      </c>
      <c r="X3521" s="1">
        <v>2012</v>
      </c>
      <c r="Y3521" s="1" t="s">
        <v>110</v>
      </c>
      <c r="AA3521" s="9" t="s">
        <v>25700</v>
      </c>
      <c r="AB3521" s="9" t="s">
        <v>25701</v>
      </c>
    </row>
    <row r="3522" spans="1:28" x14ac:dyDescent="0.45">
      <c r="A3522" s="1" t="s">
        <v>19412</v>
      </c>
      <c r="B3522" s="1" t="s">
        <v>12695</v>
      </c>
      <c r="C3522" s="1" t="s">
        <v>13813</v>
      </c>
      <c r="D3522" s="1">
        <v>-33.330321234088899</v>
      </c>
      <c r="E3522" s="1">
        <v>115.665834769607</v>
      </c>
      <c r="F3522" s="1" t="s">
        <v>0</v>
      </c>
      <c r="G3522" s="1" t="s">
        <v>2870</v>
      </c>
      <c r="H3522" s="1" t="s">
        <v>274</v>
      </c>
      <c r="J3522" s="1" t="s">
        <v>32889</v>
      </c>
      <c r="K3522" s="1" t="s">
        <v>32926</v>
      </c>
      <c r="L3522" s="1" t="s">
        <v>33061</v>
      </c>
      <c r="M3522" s="1" t="s">
        <v>106</v>
      </c>
      <c r="O3522" s="1">
        <v>105578</v>
      </c>
      <c r="P3522" s="1">
        <v>1</v>
      </c>
      <c r="Q3522" s="1" t="s">
        <v>7748</v>
      </c>
      <c r="S3522" s="1" t="s">
        <v>6370</v>
      </c>
      <c r="T3522" s="1" t="s">
        <v>12697</v>
      </c>
      <c r="U3522" s="1" t="s">
        <v>12698</v>
      </c>
      <c r="X3522" s="3">
        <v>43770</v>
      </c>
      <c r="Y3522" s="1" t="s">
        <v>110</v>
      </c>
      <c r="AA3522" s="9" t="s">
        <v>26864</v>
      </c>
      <c r="AB3522" s="9" t="s">
        <v>26865</v>
      </c>
    </row>
    <row r="3523" spans="1:28" x14ac:dyDescent="0.45">
      <c r="A3523" s="1" t="s">
        <v>19413</v>
      </c>
      <c r="B3523" s="1" t="s">
        <v>12703</v>
      </c>
      <c r="C3523" s="1" t="s">
        <v>13813</v>
      </c>
      <c r="D3523" s="1">
        <v>-33.330303866101403</v>
      </c>
      <c r="E3523" s="1">
        <v>115.66586293280101</v>
      </c>
      <c r="F3523" s="1" t="s">
        <v>0</v>
      </c>
      <c r="G3523" s="1" t="s">
        <v>2870</v>
      </c>
      <c r="H3523" s="1" t="s">
        <v>274</v>
      </c>
      <c r="J3523" s="1" t="s">
        <v>32889</v>
      </c>
      <c r="K3523" s="1" t="s">
        <v>32926</v>
      </c>
      <c r="L3523" s="1" t="s">
        <v>33061</v>
      </c>
      <c r="M3523" s="1" t="s">
        <v>106</v>
      </c>
      <c r="O3523" s="1">
        <v>105583</v>
      </c>
      <c r="P3523" s="1">
        <v>1</v>
      </c>
      <c r="Q3523" s="1" t="s">
        <v>6393</v>
      </c>
      <c r="S3523" s="1" t="s">
        <v>12704</v>
      </c>
      <c r="T3523" s="1" t="s">
        <v>12705</v>
      </c>
      <c r="U3523" s="1">
        <v>445991</v>
      </c>
      <c r="V3523" s="1" t="s">
        <v>12706</v>
      </c>
      <c r="X3523" s="3">
        <v>31229</v>
      </c>
      <c r="Y3523" s="1" t="s">
        <v>110</v>
      </c>
      <c r="AA3523" s="9" t="s">
        <v>27518</v>
      </c>
      <c r="AB3523" s="9" t="s">
        <v>27519</v>
      </c>
    </row>
    <row r="3524" spans="1:28" x14ac:dyDescent="0.45">
      <c r="A3524" s="1" t="s">
        <v>19414</v>
      </c>
      <c r="B3524" s="1" t="s">
        <v>12710</v>
      </c>
      <c r="C3524" s="1" t="s">
        <v>13813</v>
      </c>
      <c r="D3524" s="1">
        <v>-33.330341683489102</v>
      </c>
      <c r="E3524" s="1">
        <v>115.665923282504</v>
      </c>
      <c r="F3524" s="1" t="s">
        <v>0</v>
      </c>
      <c r="G3524" s="1" t="s">
        <v>2870</v>
      </c>
      <c r="H3524" s="1" t="s">
        <v>274</v>
      </c>
      <c r="J3524" s="1" t="s">
        <v>32889</v>
      </c>
      <c r="K3524" s="1" t="s">
        <v>32926</v>
      </c>
      <c r="L3524" s="1" t="s">
        <v>33061</v>
      </c>
      <c r="M3524" s="1" t="s">
        <v>106</v>
      </c>
      <c r="O3524" s="1">
        <v>105586</v>
      </c>
      <c r="P3524" s="1">
        <v>1</v>
      </c>
      <c r="Q3524" s="1" t="s">
        <v>12711</v>
      </c>
      <c r="S3524" s="1" t="s">
        <v>12712</v>
      </c>
      <c r="T3524" s="1" t="s">
        <v>12713</v>
      </c>
      <c r="Y3524" s="1" t="s">
        <v>110</v>
      </c>
      <c r="AA3524" s="9" t="s">
        <v>28137</v>
      </c>
    </row>
    <row r="3525" spans="1:28" x14ac:dyDescent="0.45">
      <c r="A3525" s="1" t="s">
        <v>19415</v>
      </c>
      <c r="B3525" s="1" t="s">
        <v>12691</v>
      </c>
      <c r="C3525" s="1" t="s">
        <v>13813</v>
      </c>
      <c r="D3525" s="1">
        <v>-33.330321234088899</v>
      </c>
      <c r="E3525" s="1">
        <v>115.665834769607</v>
      </c>
      <c r="F3525" s="1" t="s">
        <v>0</v>
      </c>
      <c r="G3525" s="1" t="s">
        <v>2870</v>
      </c>
      <c r="H3525" s="1" t="s">
        <v>274</v>
      </c>
      <c r="J3525" s="1" t="s">
        <v>32889</v>
      </c>
      <c r="K3525" s="1" t="s">
        <v>32926</v>
      </c>
      <c r="L3525" s="1" t="s">
        <v>33061</v>
      </c>
      <c r="M3525" s="1" t="s">
        <v>106</v>
      </c>
      <c r="O3525" s="1">
        <v>105577</v>
      </c>
      <c r="P3525" s="1">
        <v>1</v>
      </c>
      <c r="Q3525" s="1" t="s">
        <v>12692</v>
      </c>
      <c r="S3525" s="1" t="s">
        <v>12693</v>
      </c>
      <c r="T3525" s="1" t="s">
        <v>12694</v>
      </c>
      <c r="Y3525" s="1" t="s">
        <v>110</v>
      </c>
      <c r="AA3525" s="9" t="s">
        <v>28249</v>
      </c>
    </row>
    <row r="3526" spans="1:28" x14ac:dyDescent="0.45">
      <c r="A3526" s="1" t="s">
        <v>19416</v>
      </c>
      <c r="B3526" s="1" t="s">
        <v>12699</v>
      </c>
      <c r="C3526" s="1" t="s">
        <v>13813</v>
      </c>
      <c r="D3526" s="1">
        <v>-33.330303866101403</v>
      </c>
      <c r="E3526" s="1">
        <v>115.66586293280101</v>
      </c>
      <c r="F3526" s="1" t="s">
        <v>0</v>
      </c>
      <c r="G3526" s="1" t="s">
        <v>2870</v>
      </c>
      <c r="H3526" s="1" t="s">
        <v>274</v>
      </c>
      <c r="J3526" s="1" t="s">
        <v>32889</v>
      </c>
      <c r="K3526" s="1" t="s">
        <v>32926</v>
      </c>
      <c r="L3526" s="1" t="s">
        <v>33061</v>
      </c>
      <c r="M3526" s="1" t="s">
        <v>106</v>
      </c>
      <c r="O3526" s="1">
        <v>105579</v>
      </c>
      <c r="P3526" s="1">
        <v>1</v>
      </c>
      <c r="Q3526" s="1" t="s">
        <v>6386</v>
      </c>
      <c r="S3526" s="1" t="s">
        <v>12665</v>
      </c>
      <c r="T3526" s="1" t="s">
        <v>12666</v>
      </c>
      <c r="Y3526" s="1" t="s">
        <v>110</v>
      </c>
      <c r="AA3526" s="9" t="s">
        <v>28821</v>
      </c>
    </row>
    <row r="3527" spans="1:28" x14ac:dyDescent="0.45">
      <c r="A3527" s="1" t="s">
        <v>19417</v>
      </c>
      <c r="B3527" s="1" t="s">
        <v>12667</v>
      </c>
      <c r="C3527" s="1" t="s">
        <v>13813</v>
      </c>
      <c r="D3527" s="1">
        <v>-33.330293781461897</v>
      </c>
      <c r="E3527" s="1">
        <v>115.66577341407501</v>
      </c>
      <c r="F3527" s="1" t="s">
        <v>0</v>
      </c>
      <c r="G3527" s="1" t="s">
        <v>2870</v>
      </c>
      <c r="H3527" s="1" t="s">
        <v>274</v>
      </c>
      <c r="J3527" s="1" t="s">
        <v>32889</v>
      </c>
      <c r="K3527" s="1" t="s">
        <v>32926</v>
      </c>
      <c r="L3527" s="1" t="s">
        <v>33061</v>
      </c>
      <c r="M3527" s="1" t="s">
        <v>106</v>
      </c>
      <c r="O3527" s="1">
        <v>105570</v>
      </c>
      <c r="P3527" s="1">
        <v>1</v>
      </c>
      <c r="Q3527" s="1" t="s">
        <v>6386</v>
      </c>
      <c r="S3527" s="1" t="s">
        <v>12665</v>
      </c>
      <c r="T3527" s="1" t="s">
        <v>12666</v>
      </c>
      <c r="Y3527" s="1" t="s">
        <v>110</v>
      </c>
      <c r="AA3527" s="9" t="s">
        <v>30248</v>
      </c>
    </row>
    <row r="3528" spans="1:28" x14ac:dyDescent="0.45">
      <c r="A3528" s="1" t="s">
        <v>19418</v>
      </c>
      <c r="B3528" s="1" t="s">
        <v>12689</v>
      </c>
      <c r="C3528" s="1" t="s">
        <v>13813</v>
      </c>
      <c r="D3528" s="1">
        <v>-33.330321234088899</v>
      </c>
      <c r="E3528" s="1">
        <v>115.665834769607</v>
      </c>
      <c r="F3528" s="1" t="s">
        <v>0</v>
      </c>
      <c r="G3528" s="1" t="s">
        <v>2870</v>
      </c>
      <c r="H3528" s="1" t="s">
        <v>274</v>
      </c>
      <c r="J3528" s="1" t="s">
        <v>32889</v>
      </c>
      <c r="K3528" s="1" t="s">
        <v>32926</v>
      </c>
      <c r="L3528" s="1" t="s">
        <v>33061</v>
      </c>
      <c r="M3528" s="1" t="s">
        <v>106</v>
      </c>
      <c r="O3528" s="1">
        <v>105576</v>
      </c>
      <c r="P3528" s="1">
        <v>1</v>
      </c>
      <c r="Q3528" s="1" t="s">
        <v>12669</v>
      </c>
      <c r="S3528" s="1" t="s">
        <v>7716</v>
      </c>
      <c r="T3528" s="1" t="s">
        <v>12690</v>
      </c>
      <c r="Y3528" s="1" t="s">
        <v>110</v>
      </c>
      <c r="AA3528" s="9" t="s">
        <v>30445</v>
      </c>
    </row>
    <row r="3529" spans="1:28" x14ac:dyDescent="0.45">
      <c r="A3529" s="1" t="s">
        <v>19419</v>
      </c>
      <c r="B3529" s="1" t="s">
        <v>12668</v>
      </c>
      <c r="C3529" s="1" t="s">
        <v>13813</v>
      </c>
      <c r="D3529" s="1">
        <v>-33.330293781461897</v>
      </c>
      <c r="E3529" s="1">
        <v>115.66577341407501</v>
      </c>
      <c r="F3529" s="1" t="s">
        <v>0</v>
      </c>
      <c r="G3529" s="1" t="s">
        <v>2870</v>
      </c>
      <c r="H3529" s="1" t="s">
        <v>274</v>
      </c>
      <c r="J3529" s="1" t="s">
        <v>32889</v>
      </c>
      <c r="K3529" s="1" t="s">
        <v>32926</v>
      </c>
      <c r="L3529" s="1" t="s">
        <v>33061</v>
      </c>
      <c r="M3529" s="1" t="s">
        <v>106</v>
      </c>
      <c r="O3529" s="1">
        <v>105571</v>
      </c>
      <c r="P3529" s="1">
        <v>1</v>
      </c>
      <c r="Q3529" s="1" t="s">
        <v>12669</v>
      </c>
      <c r="S3529" s="1" t="s">
        <v>12670</v>
      </c>
      <c r="T3529" s="1" t="s">
        <v>12671</v>
      </c>
      <c r="Y3529" s="1" t="s">
        <v>110</v>
      </c>
      <c r="AA3529" s="9" t="s">
        <v>31956</v>
      </c>
    </row>
    <row r="3530" spans="1:28" x14ac:dyDescent="0.45">
      <c r="A3530" s="1" t="s">
        <v>19420</v>
      </c>
      <c r="B3530" s="1" t="s">
        <v>12664</v>
      </c>
      <c r="C3530" s="1" t="s">
        <v>13813</v>
      </c>
      <c r="D3530" s="1">
        <v>-33.330293781461897</v>
      </c>
      <c r="E3530" s="1">
        <v>115.66577341407501</v>
      </c>
      <c r="F3530" s="1" t="s">
        <v>0</v>
      </c>
      <c r="G3530" s="1" t="s">
        <v>2870</v>
      </c>
      <c r="H3530" s="1" t="s">
        <v>274</v>
      </c>
      <c r="J3530" s="1" t="s">
        <v>32889</v>
      </c>
      <c r="K3530" s="1" t="s">
        <v>32926</v>
      </c>
      <c r="L3530" s="1" t="s">
        <v>33061</v>
      </c>
      <c r="M3530" s="1" t="s">
        <v>106</v>
      </c>
      <c r="O3530" s="1">
        <v>105569</v>
      </c>
      <c r="P3530" s="1">
        <v>1</v>
      </c>
      <c r="Q3530" s="1" t="s">
        <v>6386</v>
      </c>
      <c r="S3530" s="1" t="s">
        <v>12665</v>
      </c>
      <c r="T3530" s="1" t="s">
        <v>12666</v>
      </c>
      <c r="Y3530" s="1" t="s">
        <v>110</v>
      </c>
      <c r="AA3530" s="9" t="s">
        <v>32048</v>
      </c>
    </row>
    <row r="3531" spans="1:28" x14ac:dyDescent="0.45">
      <c r="A3531" s="1" t="s">
        <v>19421</v>
      </c>
      <c r="B3531" s="1" t="s">
        <v>12686</v>
      </c>
      <c r="C3531" s="1" t="s">
        <v>13813</v>
      </c>
      <c r="D3531" s="1">
        <v>-33.330293781461897</v>
      </c>
      <c r="E3531" s="1">
        <v>115.66577341407501</v>
      </c>
      <c r="F3531" s="1" t="s">
        <v>0</v>
      </c>
      <c r="G3531" s="1" t="s">
        <v>2870</v>
      </c>
      <c r="H3531" s="1" t="s">
        <v>274</v>
      </c>
      <c r="J3531" s="1" t="s">
        <v>32889</v>
      </c>
      <c r="K3531" s="1" t="s">
        <v>32926</v>
      </c>
      <c r="L3531" s="1" t="s">
        <v>33061</v>
      </c>
      <c r="M3531" s="1" t="s">
        <v>106</v>
      </c>
      <c r="O3531" s="1">
        <v>105575</v>
      </c>
      <c r="P3531" s="1">
        <v>1</v>
      </c>
      <c r="Q3531" s="1" t="s">
        <v>12687</v>
      </c>
      <c r="S3531" s="1" t="s">
        <v>7667</v>
      </c>
      <c r="T3531" s="1" t="s">
        <v>12688</v>
      </c>
      <c r="Y3531" s="1" t="s">
        <v>110</v>
      </c>
      <c r="AA3531" s="9" t="s">
        <v>32367</v>
      </c>
    </row>
    <row r="3532" spans="1:28" x14ac:dyDescent="0.45">
      <c r="A3532" s="1" t="s">
        <v>19422</v>
      </c>
      <c r="B3532" s="1" t="s">
        <v>12708</v>
      </c>
      <c r="C3532" s="1" t="s">
        <v>13813</v>
      </c>
      <c r="D3532" s="1">
        <v>-33.330330198210099</v>
      </c>
      <c r="E3532" s="1">
        <v>115.665899813175</v>
      </c>
      <c r="F3532" s="1" t="s">
        <v>0</v>
      </c>
      <c r="G3532" s="1" t="s">
        <v>2870</v>
      </c>
      <c r="H3532" s="1" t="s">
        <v>274</v>
      </c>
      <c r="J3532" s="1" t="s">
        <v>32889</v>
      </c>
      <c r="K3532" s="1" t="s">
        <v>32926</v>
      </c>
      <c r="L3532" s="1" t="s">
        <v>33061</v>
      </c>
      <c r="M3532" s="1" t="s">
        <v>106</v>
      </c>
      <c r="O3532" s="1">
        <v>105584</v>
      </c>
      <c r="P3532" s="1">
        <v>1</v>
      </c>
      <c r="Q3532" s="1" t="s">
        <v>6386</v>
      </c>
      <c r="Y3532" s="1" t="s">
        <v>318</v>
      </c>
      <c r="AA3532" s="9" t="s">
        <v>32418</v>
      </c>
    </row>
    <row r="3533" spans="1:28" x14ac:dyDescent="0.45">
      <c r="A3533" s="1" t="s">
        <v>19423</v>
      </c>
      <c r="B3533" s="1" t="s">
        <v>12679</v>
      </c>
      <c r="C3533" s="1" t="s">
        <v>13813</v>
      </c>
      <c r="D3533" s="1">
        <v>-33.330293781461897</v>
      </c>
      <c r="E3533" s="1">
        <v>115.66577341407501</v>
      </c>
      <c r="F3533" s="1" t="s">
        <v>0</v>
      </c>
      <c r="G3533" s="1" t="s">
        <v>2870</v>
      </c>
      <c r="H3533" s="1" t="s">
        <v>274</v>
      </c>
      <c r="J3533" s="1" t="s">
        <v>32889</v>
      </c>
      <c r="K3533" s="1" t="s">
        <v>32926</v>
      </c>
      <c r="L3533" s="1" t="s">
        <v>6274</v>
      </c>
      <c r="M3533" s="1" t="s">
        <v>106</v>
      </c>
      <c r="O3533" s="1">
        <v>105574</v>
      </c>
      <c r="P3533" s="1">
        <v>1</v>
      </c>
      <c r="Q3533" s="1" t="s">
        <v>7494</v>
      </c>
      <c r="S3533" s="1" t="s">
        <v>12680</v>
      </c>
      <c r="Y3533" s="1" t="s">
        <v>110</v>
      </c>
      <c r="AA3533" s="9" t="s">
        <v>27878</v>
      </c>
    </row>
    <row r="3534" spans="1:28" x14ac:dyDescent="0.45">
      <c r="A3534" s="1" t="s">
        <v>19424</v>
      </c>
      <c r="B3534" s="1" t="s">
        <v>12709</v>
      </c>
      <c r="C3534" s="1" t="s">
        <v>13813</v>
      </c>
      <c r="D3534" s="1">
        <v>-33.330341683489102</v>
      </c>
      <c r="E3534" s="1">
        <v>115.665923282504</v>
      </c>
      <c r="F3534" s="1" t="s">
        <v>0</v>
      </c>
      <c r="G3534" s="1" t="s">
        <v>2870</v>
      </c>
      <c r="H3534" s="1" t="s">
        <v>274</v>
      </c>
      <c r="J3534" s="1" t="s">
        <v>32889</v>
      </c>
      <c r="K3534" s="1" t="s">
        <v>32926</v>
      </c>
      <c r="L3534" s="1" t="s">
        <v>6274</v>
      </c>
      <c r="M3534" s="1" t="s">
        <v>106</v>
      </c>
      <c r="O3534" s="1">
        <v>105585</v>
      </c>
      <c r="P3534" s="1">
        <v>1</v>
      </c>
      <c r="Q3534" s="1" t="s">
        <v>7494</v>
      </c>
      <c r="S3534" s="1" t="s">
        <v>12680</v>
      </c>
      <c r="Y3534" s="1" t="s">
        <v>110</v>
      </c>
      <c r="AA3534" s="9" t="s">
        <v>29678</v>
      </c>
    </row>
    <row r="3535" spans="1:28" x14ac:dyDescent="0.45">
      <c r="A3535" s="1" t="s">
        <v>19425</v>
      </c>
      <c r="B3535" s="1" t="s">
        <v>12675</v>
      </c>
      <c r="C3535" s="1" t="s">
        <v>13813</v>
      </c>
      <c r="D3535" s="1">
        <v>-33.330293781461897</v>
      </c>
      <c r="E3535" s="1">
        <v>115.66577341407501</v>
      </c>
      <c r="F3535" s="1" t="s">
        <v>0</v>
      </c>
      <c r="G3535" s="1" t="s">
        <v>2870</v>
      </c>
      <c r="H3535" s="1" t="s">
        <v>274</v>
      </c>
      <c r="J3535" s="1" t="s">
        <v>32889</v>
      </c>
      <c r="K3535" s="1" t="s">
        <v>32926</v>
      </c>
      <c r="L3535" s="1" t="s">
        <v>6274</v>
      </c>
      <c r="M3535" s="1" t="s">
        <v>106</v>
      </c>
      <c r="O3535" s="1">
        <v>105573</v>
      </c>
      <c r="P3535" s="1">
        <v>1</v>
      </c>
      <c r="Q3535" s="1" t="s">
        <v>12673</v>
      </c>
      <c r="Y3535" s="1" t="s">
        <v>110</v>
      </c>
      <c r="AA3535" s="9" t="s">
        <v>30760</v>
      </c>
    </row>
    <row r="3536" spans="1:28" x14ac:dyDescent="0.45">
      <c r="A3536" s="1" t="s">
        <v>19426</v>
      </c>
      <c r="B3536" s="1" t="s">
        <v>12672</v>
      </c>
      <c r="C3536" s="1" t="s">
        <v>13813</v>
      </c>
      <c r="D3536" s="1">
        <v>-33.330293781461897</v>
      </c>
      <c r="E3536" s="1">
        <v>115.66577341407501</v>
      </c>
      <c r="F3536" s="1" t="s">
        <v>0</v>
      </c>
      <c r="G3536" s="1" t="s">
        <v>2870</v>
      </c>
      <c r="H3536" s="1" t="s">
        <v>274</v>
      </c>
      <c r="J3536" s="1" t="s">
        <v>32889</v>
      </c>
      <c r="K3536" s="1" t="s">
        <v>32926</v>
      </c>
      <c r="L3536" s="1" t="s">
        <v>6274</v>
      </c>
      <c r="M3536" s="1" t="s">
        <v>106</v>
      </c>
      <c r="O3536" s="1">
        <v>105572</v>
      </c>
      <c r="P3536" s="1">
        <v>1</v>
      </c>
      <c r="Q3536" s="1" t="s">
        <v>12673</v>
      </c>
      <c r="S3536" s="1" t="s">
        <v>12674</v>
      </c>
      <c r="V3536" s="1" t="s">
        <v>7773</v>
      </c>
      <c r="Y3536" s="1" t="s">
        <v>110</v>
      </c>
      <c r="AA3536" s="9" t="s">
        <v>32757</v>
      </c>
    </row>
    <row r="3537" spans="1:29" x14ac:dyDescent="0.45">
      <c r="A3537" s="1" t="s">
        <v>19427</v>
      </c>
      <c r="B3537" s="1" t="s">
        <v>12810</v>
      </c>
      <c r="C3537" s="1" t="s">
        <v>13813</v>
      </c>
      <c r="D3537" s="1">
        <v>-33.330261846762497</v>
      </c>
      <c r="E3537" s="1">
        <v>115.665833428502</v>
      </c>
      <c r="F3537" s="1" t="s">
        <v>0</v>
      </c>
      <c r="G3537" s="1" t="s">
        <v>2870</v>
      </c>
      <c r="H3537" s="1" t="s">
        <v>274</v>
      </c>
      <c r="J3537" s="1" t="s">
        <v>32889</v>
      </c>
      <c r="K3537" s="1" t="s">
        <v>32926</v>
      </c>
      <c r="L3537" s="1" t="s">
        <v>6274</v>
      </c>
      <c r="M3537" s="1" t="s">
        <v>106</v>
      </c>
      <c r="P3537" s="1">
        <v>2</v>
      </c>
      <c r="Q3537" s="1" t="s">
        <v>12572</v>
      </c>
      <c r="Y3537" s="1" t="s">
        <v>110</v>
      </c>
    </row>
    <row r="3538" spans="1:29" x14ac:dyDescent="0.45">
      <c r="A3538" s="1" t="s">
        <v>19428</v>
      </c>
      <c r="B3538" s="1" t="s">
        <v>12548</v>
      </c>
      <c r="C3538" s="1" t="s">
        <v>13813</v>
      </c>
      <c r="D3538" s="1">
        <v>-33.330439168235003</v>
      </c>
      <c r="E3538" s="1">
        <v>115.665471665561</v>
      </c>
      <c r="F3538" s="1" t="s">
        <v>0</v>
      </c>
      <c r="G3538" s="1" t="s">
        <v>14893</v>
      </c>
      <c r="H3538" s="1" t="s">
        <v>274</v>
      </c>
      <c r="J3538" s="1" t="s">
        <v>5692</v>
      </c>
      <c r="K3538" s="1" t="s">
        <v>5692</v>
      </c>
      <c r="L3538" s="1" t="s">
        <v>5692</v>
      </c>
      <c r="M3538" s="1" t="s">
        <v>106</v>
      </c>
      <c r="O3538" s="1">
        <v>109434</v>
      </c>
      <c r="P3538" s="1">
        <v>1</v>
      </c>
      <c r="Y3538" s="1" t="s">
        <v>110</v>
      </c>
      <c r="AA3538" s="9" t="s">
        <v>31585</v>
      </c>
    </row>
    <row r="3539" spans="1:29" x14ac:dyDescent="0.45">
      <c r="A3539" s="1" t="s">
        <v>19429</v>
      </c>
      <c r="B3539" s="1" t="s">
        <v>12551</v>
      </c>
      <c r="C3539" s="1" t="s">
        <v>13813</v>
      </c>
      <c r="D3539" s="1">
        <v>-33.330439168235003</v>
      </c>
      <c r="E3539" s="1">
        <v>115.665471665561</v>
      </c>
      <c r="F3539" s="1" t="s">
        <v>0</v>
      </c>
      <c r="G3539" s="1" t="s">
        <v>14893</v>
      </c>
      <c r="H3539" s="1" t="s">
        <v>274</v>
      </c>
      <c r="J3539" s="1" t="s">
        <v>32878</v>
      </c>
      <c r="K3539" s="1" t="s">
        <v>5697</v>
      </c>
      <c r="L3539" s="1" t="s">
        <v>33080</v>
      </c>
      <c r="M3539" s="1" t="s">
        <v>106</v>
      </c>
      <c r="P3539" s="1">
        <v>13</v>
      </c>
      <c r="Y3539" s="1" t="s">
        <v>110</v>
      </c>
      <c r="AA3539" s="9" t="s">
        <v>25680</v>
      </c>
      <c r="AB3539" s="9" t="s">
        <v>25681</v>
      </c>
    </row>
    <row r="3540" spans="1:29" x14ac:dyDescent="0.45">
      <c r="A3540" s="1" t="s">
        <v>19430</v>
      </c>
      <c r="B3540" s="1" t="s">
        <v>12552</v>
      </c>
      <c r="C3540" s="1" t="s">
        <v>13813</v>
      </c>
      <c r="D3540" s="1">
        <v>-33.330439168235003</v>
      </c>
      <c r="E3540" s="1">
        <v>115.665471665561</v>
      </c>
      <c r="F3540" s="1" t="s">
        <v>0</v>
      </c>
      <c r="G3540" s="1" t="s">
        <v>14893</v>
      </c>
      <c r="H3540" s="1" t="s">
        <v>274</v>
      </c>
      <c r="J3540" s="1" t="s">
        <v>32878</v>
      </c>
      <c r="K3540" s="1" t="s">
        <v>5697</v>
      </c>
      <c r="L3540" s="1" t="s">
        <v>33080</v>
      </c>
      <c r="M3540" s="1" t="s">
        <v>106</v>
      </c>
      <c r="P3540" s="1">
        <v>2</v>
      </c>
      <c r="Y3540" s="1" t="s">
        <v>110</v>
      </c>
      <c r="AA3540" s="9" t="s">
        <v>31532</v>
      </c>
    </row>
    <row r="3541" spans="1:29" x14ac:dyDescent="0.45">
      <c r="A3541" s="1" t="s">
        <v>19431</v>
      </c>
      <c r="B3541" s="1" t="s">
        <v>12549</v>
      </c>
      <c r="C3541" s="1" t="s">
        <v>13813</v>
      </c>
      <c r="D3541" s="1">
        <v>-33.330439168235003</v>
      </c>
      <c r="E3541" s="1">
        <v>115.665471665561</v>
      </c>
      <c r="F3541" s="1" t="s">
        <v>0</v>
      </c>
      <c r="G3541" s="1" t="s">
        <v>14893</v>
      </c>
      <c r="H3541" s="1" t="s">
        <v>274</v>
      </c>
      <c r="J3541" s="1" t="s">
        <v>5695</v>
      </c>
      <c r="K3541" s="1" t="s">
        <v>5699</v>
      </c>
      <c r="L3541" s="1" t="s">
        <v>32989</v>
      </c>
      <c r="M3541" s="1" t="s">
        <v>106</v>
      </c>
      <c r="P3541" s="1">
        <v>8</v>
      </c>
      <c r="Y3541" s="1" t="s">
        <v>110</v>
      </c>
    </row>
    <row r="3542" spans="1:29" x14ac:dyDescent="0.45">
      <c r="A3542" s="1" t="s">
        <v>19432</v>
      </c>
      <c r="B3542" s="1" t="s">
        <v>12550</v>
      </c>
      <c r="C3542" s="1" t="s">
        <v>13813</v>
      </c>
      <c r="D3542" s="1">
        <v>-33.330439168235003</v>
      </c>
      <c r="E3542" s="1">
        <v>115.665471665561</v>
      </c>
      <c r="F3542" s="1" t="s">
        <v>0</v>
      </c>
      <c r="G3542" s="1" t="s">
        <v>14893</v>
      </c>
      <c r="H3542" s="1" t="s">
        <v>274</v>
      </c>
      <c r="J3542" s="1" t="s">
        <v>5695</v>
      </c>
      <c r="K3542" s="1" t="s">
        <v>5699</v>
      </c>
      <c r="L3542" s="1" t="s">
        <v>33006</v>
      </c>
      <c r="M3542" s="1" t="s">
        <v>106</v>
      </c>
      <c r="P3542" s="1">
        <v>2</v>
      </c>
      <c r="Y3542" s="1" t="s">
        <v>110</v>
      </c>
    </row>
    <row r="3543" spans="1:29" x14ac:dyDescent="0.45">
      <c r="A3543" s="1" t="s">
        <v>19433</v>
      </c>
      <c r="B3543" s="1" t="s">
        <v>12553</v>
      </c>
      <c r="C3543" s="1" t="s">
        <v>13813</v>
      </c>
      <c r="D3543" s="1">
        <v>-33.330439168235003</v>
      </c>
      <c r="E3543" s="1">
        <v>115.665471665561</v>
      </c>
      <c r="F3543" s="1" t="s">
        <v>0</v>
      </c>
      <c r="G3543" s="1" t="s">
        <v>14893</v>
      </c>
      <c r="H3543" s="1" t="s">
        <v>274</v>
      </c>
      <c r="J3543" s="1" t="s">
        <v>32878</v>
      </c>
      <c r="K3543" s="1" t="s">
        <v>32887</v>
      </c>
      <c r="L3543" s="1" t="s">
        <v>32903</v>
      </c>
      <c r="M3543" s="1" t="s">
        <v>106</v>
      </c>
      <c r="P3543" s="1">
        <v>1</v>
      </c>
      <c r="Y3543" s="1" t="s">
        <v>110</v>
      </c>
      <c r="AA3543" s="9" t="s">
        <v>30751</v>
      </c>
    </row>
    <row r="3544" spans="1:29" x14ac:dyDescent="0.45">
      <c r="A3544" s="1" t="s">
        <v>19434</v>
      </c>
      <c r="B3544" s="1" t="s">
        <v>12556</v>
      </c>
      <c r="C3544" s="1" t="s">
        <v>13813</v>
      </c>
      <c r="D3544" s="1">
        <v>-33.330439168235003</v>
      </c>
      <c r="E3544" s="1">
        <v>115.665471665561</v>
      </c>
      <c r="F3544" s="1" t="s">
        <v>0</v>
      </c>
      <c r="G3544" s="1" t="s">
        <v>14893</v>
      </c>
      <c r="H3544" s="1" t="s">
        <v>274</v>
      </c>
      <c r="J3544" s="1" t="s">
        <v>32889</v>
      </c>
      <c r="K3544" s="1" t="s">
        <v>32926</v>
      </c>
      <c r="L3544" s="1" t="s">
        <v>6274</v>
      </c>
      <c r="M3544" s="1" t="s">
        <v>106</v>
      </c>
      <c r="P3544" s="1">
        <v>2</v>
      </c>
      <c r="Q3544" s="1" t="s">
        <v>12557</v>
      </c>
      <c r="Y3544" s="1" t="s">
        <v>110</v>
      </c>
      <c r="AA3544" s="9" t="s">
        <v>26040</v>
      </c>
      <c r="AB3544" s="9" t="s">
        <v>26041</v>
      </c>
    </row>
    <row r="3545" spans="1:29" x14ac:dyDescent="0.45">
      <c r="A3545" s="1" t="s">
        <v>19435</v>
      </c>
      <c r="B3545" s="1" t="s">
        <v>12218</v>
      </c>
      <c r="C3545" s="1" t="s">
        <v>13812</v>
      </c>
      <c r="D3545" s="1">
        <v>-33.330642821360797</v>
      </c>
      <c r="E3545" s="1">
        <v>115.666586793959</v>
      </c>
      <c r="F3545" s="1" t="s">
        <v>0</v>
      </c>
      <c r="G3545" s="1" t="s">
        <v>12163</v>
      </c>
      <c r="H3545" s="1" t="s">
        <v>274</v>
      </c>
      <c r="I3545" s="1" t="s">
        <v>12189</v>
      </c>
      <c r="J3545" s="1" t="s">
        <v>5692</v>
      </c>
      <c r="K3545" s="1" t="s">
        <v>5692</v>
      </c>
      <c r="L3545" s="1" t="s">
        <v>5692</v>
      </c>
      <c r="M3545" s="1" t="s">
        <v>106</v>
      </c>
      <c r="O3545" s="1">
        <v>109417</v>
      </c>
      <c r="P3545" s="1">
        <v>1</v>
      </c>
      <c r="Y3545" s="1" t="s">
        <v>110</v>
      </c>
      <c r="AA3545" s="9" t="s">
        <v>31523</v>
      </c>
    </row>
    <row r="3546" spans="1:29" x14ac:dyDescent="0.45">
      <c r="A3546" s="1" t="s">
        <v>19436</v>
      </c>
      <c r="B3546" s="1" t="s">
        <v>12212</v>
      </c>
      <c r="C3546" s="1" t="s">
        <v>13812</v>
      </c>
      <c r="D3546" s="1">
        <v>-33.330630215610299</v>
      </c>
      <c r="E3546" s="1">
        <v>115.66667463630399</v>
      </c>
      <c r="F3546" s="1" t="s">
        <v>0</v>
      </c>
      <c r="G3546" s="1" t="s">
        <v>12163</v>
      </c>
      <c r="H3546" s="1" t="s">
        <v>274</v>
      </c>
      <c r="I3546" s="1" t="s">
        <v>12189</v>
      </c>
      <c r="J3546" s="1" t="s">
        <v>32878</v>
      </c>
      <c r="K3546" s="1" t="s">
        <v>5697</v>
      </c>
      <c r="L3546" s="1" t="s">
        <v>33080</v>
      </c>
      <c r="M3546" s="1" t="s">
        <v>106</v>
      </c>
      <c r="P3546" s="1">
        <v>1</v>
      </c>
      <c r="Q3546" s="1" t="s">
        <v>6402</v>
      </c>
      <c r="Y3546" s="1" t="s">
        <v>110</v>
      </c>
      <c r="AA3546" s="9" t="s">
        <v>30734</v>
      </c>
    </row>
    <row r="3547" spans="1:29" x14ac:dyDescent="0.45">
      <c r="A3547" s="1" t="s">
        <v>19437</v>
      </c>
      <c r="B3547" s="1" t="s">
        <v>12213</v>
      </c>
      <c r="C3547" s="1" t="s">
        <v>13812</v>
      </c>
      <c r="D3547" s="1">
        <v>-33.330630215610299</v>
      </c>
      <c r="E3547" s="1">
        <v>115.66667463630399</v>
      </c>
      <c r="F3547" s="1" t="s">
        <v>0</v>
      </c>
      <c r="G3547" s="1" t="s">
        <v>12163</v>
      </c>
      <c r="H3547" s="1" t="s">
        <v>274</v>
      </c>
      <c r="I3547" s="1" t="s">
        <v>12189</v>
      </c>
      <c r="J3547" s="1" t="s">
        <v>5695</v>
      </c>
      <c r="K3547" s="1" t="s">
        <v>5699</v>
      </c>
      <c r="L3547" s="1" t="s">
        <v>33006</v>
      </c>
      <c r="M3547" s="1" t="s">
        <v>106</v>
      </c>
      <c r="P3547" s="1">
        <v>2</v>
      </c>
      <c r="Y3547" s="1" t="s">
        <v>110</v>
      </c>
    </row>
    <row r="3548" spans="1:29" x14ac:dyDescent="0.45">
      <c r="A3548" s="1" t="s">
        <v>19438</v>
      </c>
      <c r="B3548" s="1" t="s">
        <v>12188</v>
      </c>
      <c r="C3548" s="1" t="s">
        <v>13812</v>
      </c>
      <c r="D3548" s="1">
        <v>-33.330607805382698</v>
      </c>
      <c r="E3548" s="1">
        <v>115.666591487825</v>
      </c>
      <c r="F3548" s="1" t="s">
        <v>0</v>
      </c>
      <c r="G3548" s="1" t="s">
        <v>12163</v>
      </c>
      <c r="H3548" s="1" t="s">
        <v>274</v>
      </c>
      <c r="I3548" s="1" t="s">
        <v>12189</v>
      </c>
      <c r="J3548" s="1" t="s">
        <v>32889</v>
      </c>
      <c r="K3548" s="1" t="s">
        <v>5701</v>
      </c>
      <c r="L3548" s="1" t="s">
        <v>32906</v>
      </c>
      <c r="M3548" s="1" t="s">
        <v>106</v>
      </c>
      <c r="O3548" s="1">
        <v>107667</v>
      </c>
      <c r="P3548" s="1">
        <v>1</v>
      </c>
      <c r="Q3548" s="1" t="s">
        <v>12190</v>
      </c>
      <c r="R3548" s="1" t="s">
        <v>12191</v>
      </c>
      <c r="S3548" s="1" t="s">
        <v>15800</v>
      </c>
      <c r="T3548" s="1" t="s">
        <v>12192</v>
      </c>
      <c r="U3548" s="1">
        <v>81899</v>
      </c>
      <c r="X3548" s="1">
        <v>2014</v>
      </c>
      <c r="Y3548" s="1" t="s">
        <v>110</v>
      </c>
      <c r="AA3548" s="9" t="s">
        <v>25262</v>
      </c>
      <c r="AB3548" s="9" t="s">
        <v>25263</v>
      </c>
      <c r="AC3548" s="9" t="s">
        <v>25264</v>
      </c>
    </row>
    <row r="3549" spans="1:29" x14ac:dyDescent="0.45">
      <c r="A3549" s="1" t="s">
        <v>19439</v>
      </c>
      <c r="B3549" s="1" t="s">
        <v>12206</v>
      </c>
      <c r="C3549" s="1" t="s">
        <v>13812</v>
      </c>
      <c r="D3549" s="1">
        <v>-33.330616489346603</v>
      </c>
      <c r="E3549" s="1">
        <v>115.666664913297</v>
      </c>
      <c r="F3549" s="1" t="s">
        <v>0</v>
      </c>
      <c r="G3549" s="1" t="s">
        <v>12163</v>
      </c>
      <c r="H3549" s="1" t="s">
        <v>274</v>
      </c>
      <c r="I3549" s="1" t="s">
        <v>12189</v>
      </c>
      <c r="J3549" s="1" t="s">
        <v>32889</v>
      </c>
      <c r="K3549" s="1" t="s">
        <v>5701</v>
      </c>
      <c r="L3549" s="1" t="s">
        <v>32993</v>
      </c>
      <c r="M3549" s="1" t="s">
        <v>106</v>
      </c>
      <c r="O3549" s="1">
        <v>107672</v>
      </c>
      <c r="P3549" s="1">
        <v>1</v>
      </c>
      <c r="Q3549" s="1" t="s">
        <v>12207</v>
      </c>
      <c r="S3549" s="1" t="s">
        <v>12208</v>
      </c>
      <c r="T3549" s="1" t="s">
        <v>12209</v>
      </c>
      <c r="U3549" s="1" t="s">
        <v>12210</v>
      </c>
      <c r="V3549" s="1" t="s">
        <v>12211</v>
      </c>
      <c r="X3549" s="1">
        <v>2014</v>
      </c>
      <c r="Y3549" s="1" t="s">
        <v>318</v>
      </c>
      <c r="AA3549" s="9" t="s">
        <v>25534</v>
      </c>
      <c r="AB3549" s="9" t="s">
        <v>25535</v>
      </c>
    </row>
    <row r="3550" spans="1:29" x14ac:dyDescent="0.45">
      <c r="A3550" s="1" t="s">
        <v>19440</v>
      </c>
      <c r="B3550" s="1" t="s">
        <v>12200</v>
      </c>
      <c r="C3550" s="1" t="s">
        <v>13812</v>
      </c>
      <c r="D3550" s="1">
        <v>-33.330647863660502</v>
      </c>
      <c r="E3550" s="1">
        <v>115.66663607955</v>
      </c>
      <c r="F3550" s="1" t="s">
        <v>0</v>
      </c>
      <c r="G3550" s="1" t="s">
        <v>12163</v>
      </c>
      <c r="H3550" s="1" t="s">
        <v>274</v>
      </c>
      <c r="I3550" s="1" t="s">
        <v>12189</v>
      </c>
      <c r="J3550" s="1" t="s">
        <v>32889</v>
      </c>
      <c r="K3550" s="1" t="s">
        <v>32926</v>
      </c>
      <c r="L3550" s="1" t="s">
        <v>33061</v>
      </c>
      <c r="M3550" s="1" t="s">
        <v>106</v>
      </c>
      <c r="O3550" s="1">
        <v>107670</v>
      </c>
      <c r="P3550" s="1">
        <v>1</v>
      </c>
      <c r="Q3550" s="1" t="s">
        <v>12201</v>
      </c>
      <c r="R3550" s="1" t="s">
        <v>12202</v>
      </c>
      <c r="S3550" s="1" t="s">
        <v>12203</v>
      </c>
      <c r="T3550" s="1" t="s">
        <v>12204</v>
      </c>
      <c r="Y3550" s="1" t="s">
        <v>110</v>
      </c>
      <c r="AA3550" s="9" t="s">
        <v>27454</v>
      </c>
      <c r="AB3550" s="9" t="s">
        <v>27455</v>
      </c>
    </row>
    <row r="3551" spans="1:29" x14ac:dyDescent="0.45">
      <c r="A3551" s="1" t="s">
        <v>19441</v>
      </c>
      <c r="B3551" s="1" t="s">
        <v>12268</v>
      </c>
      <c r="C3551" s="1" t="s">
        <v>13812</v>
      </c>
      <c r="D3551" s="1">
        <v>-33.330698846896503</v>
      </c>
      <c r="E3551" s="1">
        <v>115.66662132739999</v>
      </c>
      <c r="F3551" s="1" t="s">
        <v>0</v>
      </c>
      <c r="G3551" s="1" t="s">
        <v>12163</v>
      </c>
      <c r="H3551" s="1" t="s">
        <v>274</v>
      </c>
      <c r="I3551" s="1" t="s">
        <v>12269</v>
      </c>
      <c r="J3551" s="1" t="s">
        <v>5692</v>
      </c>
      <c r="K3551" s="1" t="s">
        <v>5692</v>
      </c>
      <c r="L3551" s="1" t="s">
        <v>5692</v>
      </c>
      <c r="M3551" s="1" t="s">
        <v>106</v>
      </c>
      <c r="O3551" s="1">
        <v>109419</v>
      </c>
      <c r="P3551" s="1">
        <v>1</v>
      </c>
      <c r="S3551" s="1" t="s">
        <v>2750</v>
      </c>
      <c r="U3551" s="1" t="s">
        <v>12270</v>
      </c>
      <c r="V3551" s="1" t="s">
        <v>2562</v>
      </c>
      <c r="Y3551" s="1" t="s">
        <v>110</v>
      </c>
      <c r="AA3551" s="9" t="s">
        <v>29826</v>
      </c>
    </row>
    <row r="3552" spans="1:29" x14ac:dyDescent="0.45">
      <c r="A3552" s="1" t="s">
        <v>19442</v>
      </c>
      <c r="B3552" s="1" t="s">
        <v>11991</v>
      </c>
      <c r="C3552" s="1" t="s">
        <v>13812</v>
      </c>
      <c r="D3552" s="1">
        <v>-33.330703889192897</v>
      </c>
      <c r="E3552" s="1">
        <v>115.666580423713</v>
      </c>
      <c r="F3552" s="1" t="s">
        <v>0</v>
      </c>
      <c r="G3552" s="1" t="s">
        <v>12163</v>
      </c>
      <c r="H3552" s="1" t="s">
        <v>274</v>
      </c>
      <c r="I3552" s="1" t="s">
        <v>12269</v>
      </c>
      <c r="J3552" s="1" t="s">
        <v>5695</v>
      </c>
      <c r="K3552" s="1" t="s">
        <v>32856</v>
      </c>
      <c r="L3552" s="1" t="s">
        <v>32943</v>
      </c>
      <c r="M3552" s="1" t="s">
        <v>106</v>
      </c>
      <c r="O3552" s="1">
        <v>105470</v>
      </c>
      <c r="P3552" s="1">
        <v>1</v>
      </c>
      <c r="Q3552" s="1" t="s">
        <v>1663</v>
      </c>
      <c r="R3552" s="1" t="s">
        <v>11992</v>
      </c>
      <c r="S3552" s="1" t="s">
        <v>686</v>
      </c>
      <c r="V3552" s="1" t="s">
        <v>6094</v>
      </c>
      <c r="Y3552" s="1" t="s">
        <v>110</v>
      </c>
      <c r="AA3552" s="9" t="s">
        <v>32666</v>
      </c>
    </row>
    <row r="3553" spans="1:28" x14ac:dyDescent="0.45">
      <c r="A3553" s="1" t="s">
        <v>19443</v>
      </c>
      <c r="B3553" s="1" t="s">
        <v>11999</v>
      </c>
      <c r="C3553" s="1" t="s">
        <v>13812</v>
      </c>
      <c r="D3553" s="1">
        <v>-33.330703889192897</v>
      </c>
      <c r="E3553" s="1">
        <v>115.666580423713</v>
      </c>
      <c r="F3553" s="1" t="s">
        <v>0</v>
      </c>
      <c r="G3553" s="1" t="s">
        <v>12163</v>
      </c>
      <c r="H3553" s="1" t="s">
        <v>274</v>
      </c>
      <c r="I3553" s="1" t="s">
        <v>12269</v>
      </c>
      <c r="J3553" s="1" t="s">
        <v>32878</v>
      </c>
      <c r="K3553" s="1" t="s">
        <v>32879</v>
      </c>
      <c r="L3553" s="1" t="s">
        <v>32939</v>
      </c>
      <c r="M3553" s="1" t="s">
        <v>106</v>
      </c>
      <c r="P3553" s="1">
        <v>1</v>
      </c>
      <c r="Y3553" s="1" t="s">
        <v>110</v>
      </c>
      <c r="Z3553" s="1" t="s">
        <v>15348</v>
      </c>
    </row>
    <row r="3554" spans="1:28" x14ac:dyDescent="0.45">
      <c r="A3554" s="1" t="s">
        <v>19444</v>
      </c>
      <c r="B3554" s="1" t="s">
        <v>12000</v>
      </c>
      <c r="C3554" s="1" t="s">
        <v>13812</v>
      </c>
      <c r="D3554" s="1">
        <v>-33.330680918729001</v>
      </c>
      <c r="E3554" s="1">
        <v>115.666650831699</v>
      </c>
      <c r="F3554" s="1" t="s">
        <v>0</v>
      </c>
      <c r="G3554" s="1" t="s">
        <v>12163</v>
      </c>
      <c r="H3554" s="1" t="s">
        <v>274</v>
      </c>
      <c r="I3554" s="1" t="s">
        <v>12269</v>
      </c>
      <c r="J3554" s="1" t="s">
        <v>32878</v>
      </c>
      <c r="K3554" s="1" t="s">
        <v>32887</v>
      </c>
      <c r="L3554" s="1" t="s">
        <v>32903</v>
      </c>
      <c r="M3554" s="1" t="s">
        <v>106</v>
      </c>
      <c r="P3554" s="1">
        <v>1</v>
      </c>
      <c r="Y3554" s="1" t="s">
        <v>318</v>
      </c>
      <c r="Z3554" s="1" t="s">
        <v>15348</v>
      </c>
      <c r="AA3554" s="9" t="s">
        <v>28130</v>
      </c>
    </row>
    <row r="3555" spans="1:28" x14ac:dyDescent="0.45">
      <c r="A3555" s="1" t="s">
        <v>19445</v>
      </c>
      <c r="B3555" s="1" t="s">
        <v>11997</v>
      </c>
      <c r="C3555" s="1" t="s">
        <v>13812</v>
      </c>
      <c r="D3555" s="1">
        <v>-33.330703889192897</v>
      </c>
      <c r="E3555" s="1">
        <v>115.666580423713</v>
      </c>
      <c r="F3555" s="1" t="s">
        <v>0</v>
      </c>
      <c r="G3555" s="1" t="s">
        <v>12163</v>
      </c>
      <c r="H3555" s="1" t="s">
        <v>274</v>
      </c>
      <c r="I3555" s="1" t="s">
        <v>12269</v>
      </c>
      <c r="J3555" s="1" t="s">
        <v>32878</v>
      </c>
      <c r="K3555" s="1" t="s">
        <v>32887</v>
      </c>
      <c r="L3555" s="1" t="s">
        <v>32931</v>
      </c>
      <c r="M3555" s="1" t="s">
        <v>106</v>
      </c>
      <c r="P3555" s="1">
        <v>2</v>
      </c>
      <c r="Y3555" s="1" t="s">
        <v>318</v>
      </c>
      <c r="Z3555" s="1" t="s">
        <v>15348</v>
      </c>
      <c r="AA3555" s="9" t="s">
        <v>27899</v>
      </c>
    </row>
    <row r="3556" spans="1:28" x14ac:dyDescent="0.45">
      <c r="A3556" s="1" t="s">
        <v>19446</v>
      </c>
      <c r="B3556" s="1" t="s">
        <v>11998</v>
      </c>
      <c r="C3556" s="1" t="s">
        <v>13812</v>
      </c>
      <c r="D3556" s="1">
        <v>-33.330703889192897</v>
      </c>
      <c r="E3556" s="1">
        <v>115.666580423713</v>
      </c>
      <c r="F3556" s="1" t="s">
        <v>0</v>
      </c>
      <c r="G3556" s="1" t="s">
        <v>12163</v>
      </c>
      <c r="H3556" s="1" t="s">
        <v>274</v>
      </c>
      <c r="I3556" s="1" t="s">
        <v>12269</v>
      </c>
      <c r="J3556" s="1" t="s">
        <v>32878</v>
      </c>
      <c r="K3556" s="1" t="s">
        <v>32887</v>
      </c>
      <c r="L3556" s="1" t="s">
        <v>32931</v>
      </c>
      <c r="M3556" s="1" t="s">
        <v>106</v>
      </c>
      <c r="P3556" s="1">
        <v>1</v>
      </c>
      <c r="Y3556" s="1" t="s">
        <v>110</v>
      </c>
      <c r="Z3556" s="1" t="s">
        <v>15348</v>
      </c>
    </row>
    <row r="3557" spans="1:28" x14ac:dyDescent="0.45">
      <c r="A3557" s="1" t="s">
        <v>19447</v>
      </c>
      <c r="B3557" s="1" t="s">
        <v>11993</v>
      </c>
      <c r="C3557" s="1" t="s">
        <v>13812</v>
      </c>
      <c r="D3557" s="1">
        <v>-33.330703889192897</v>
      </c>
      <c r="E3557" s="1">
        <v>115.666580423713</v>
      </c>
      <c r="F3557" s="1" t="s">
        <v>0</v>
      </c>
      <c r="G3557" s="1" t="s">
        <v>12163</v>
      </c>
      <c r="H3557" s="1" t="s">
        <v>274</v>
      </c>
      <c r="I3557" s="1" t="s">
        <v>12269</v>
      </c>
      <c r="J3557" s="1" t="s">
        <v>32878</v>
      </c>
      <c r="K3557" s="1" t="s">
        <v>32887</v>
      </c>
      <c r="L3557" s="1" t="s">
        <v>33037</v>
      </c>
      <c r="M3557" s="1" t="s">
        <v>106</v>
      </c>
      <c r="P3557" s="1">
        <v>3</v>
      </c>
      <c r="Y3557" s="1" t="s">
        <v>318</v>
      </c>
      <c r="Z3557" s="1" t="s">
        <v>11994</v>
      </c>
    </row>
    <row r="3558" spans="1:28" x14ac:dyDescent="0.45">
      <c r="A3558" s="1" t="s">
        <v>19448</v>
      </c>
      <c r="B3558" s="1" t="s">
        <v>12001</v>
      </c>
      <c r="C3558" s="1" t="s">
        <v>13812</v>
      </c>
      <c r="D3558" s="1">
        <v>-33.330680918729001</v>
      </c>
      <c r="E3558" s="1">
        <v>115.666650831699</v>
      </c>
      <c r="F3558" s="1" t="s">
        <v>0</v>
      </c>
      <c r="G3558" s="1" t="s">
        <v>12163</v>
      </c>
      <c r="H3558" s="1" t="s">
        <v>274</v>
      </c>
      <c r="I3558" s="1" t="s">
        <v>12269</v>
      </c>
      <c r="J3558" s="1" t="s">
        <v>32878</v>
      </c>
      <c r="K3558" s="1" t="s">
        <v>32887</v>
      </c>
      <c r="L3558" s="1" t="s">
        <v>33050</v>
      </c>
      <c r="M3558" s="1" t="s">
        <v>106</v>
      </c>
      <c r="P3558" s="1">
        <v>1</v>
      </c>
      <c r="Q3558" s="1" t="s">
        <v>15631</v>
      </c>
      <c r="Y3558" s="1" t="s">
        <v>318</v>
      </c>
      <c r="Z3558" s="1" t="s">
        <v>15348</v>
      </c>
      <c r="AA3558" s="9" t="s">
        <v>27500</v>
      </c>
      <c r="AB3558" s="9" t="s">
        <v>27501</v>
      </c>
    </row>
    <row r="3559" spans="1:28" x14ac:dyDescent="0.45">
      <c r="A3559" s="1" t="s">
        <v>19449</v>
      </c>
      <c r="B3559" s="1" t="s">
        <v>11995</v>
      </c>
      <c r="C3559" s="1" t="s">
        <v>13812</v>
      </c>
      <c r="D3559" s="1">
        <v>-33.330703889192897</v>
      </c>
      <c r="E3559" s="1">
        <v>115.666580423713</v>
      </c>
      <c r="F3559" s="1" t="s">
        <v>0</v>
      </c>
      <c r="G3559" s="1" t="s">
        <v>12163</v>
      </c>
      <c r="H3559" s="1" t="s">
        <v>274</v>
      </c>
      <c r="I3559" s="1" t="s">
        <v>12269</v>
      </c>
      <c r="J3559" s="1" t="s">
        <v>32878</v>
      </c>
      <c r="K3559" s="1" t="s">
        <v>32887</v>
      </c>
      <c r="L3559" s="1" t="s">
        <v>33053</v>
      </c>
      <c r="M3559" s="1" t="s">
        <v>106</v>
      </c>
      <c r="P3559" s="1">
        <v>1</v>
      </c>
      <c r="Y3559" s="1" t="s">
        <v>318</v>
      </c>
    </row>
    <row r="3560" spans="1:28" x14ac:dyDescent="0.45">
      <c r="A3560" s="1" t="s">
        <v>19450</v>
      </c>
      <c r="B3560" s="4" t="s">
        <v>12002</v>
      </c>
      <c r="C3560" s="1" t="s">
        <v>13812</v>
      </c>
      <c r="D3560" s="1">
        <v>-33.330703889192897</v>
      </c>
      <c r="E3560" s="1">
        <v>115.666580423713</v>
      </c>
      <c r="F3560" s="1" t="s">
        <v>0</v>
      </c>
      <c r="G3560" s="1" t="s">
        <v>12163</v>
      </c>
      <c r="H3560" s="1" t="s">
        <v>274</v>
      </c>
      <c r="I3560" s="1" t="s">
        <v>12269</v>
      </c>
      <c r="J3560" s="1" t="s">
        <v>32878</v>
      </c>
      <c r="K3560" s="1" t="s">
        <v>32933</v>
      </c>
      <c r="L3560" s="1" t="s">
        <v>33113</v>
      </c>
      <c r="M3560" s="1" t="s">
        <v>106</v>
      </c>
      <c r="P3560" s="1">
        <v>1</v>
      </c>
      <c r="Y3560" s="1" t="s">
        <v>318</v>
      </c>
      <c r="AA3560" s="9" t="s">
        <v>30275</v>
      </c>
    </row>
    <row r="3561" spans="1:28" x14ac:dyDescent="0.45">
      <c r="A3561" s="1" t="s">
        <v>19451</v>
      </c>
      <c r="B3561" s="1" t="s">
        <v>11996</v>
      </c>
      <c r="C3561" s="1" t="s">
        <v>13812</v>
      </c>
      <c r="D3561" s="1">
        <v>-33.330703889192897</v>
      </c>
      <c r="E3561" s="1">
        <v>115.666580423713</v>
      </c>
      <c r="F3561" s="1" t="s">
        <v>0</v>
      </c>
      <c r="G3561" s="1" t="s">
        <v>12163</v>
      </c>
      <c r="H3561" s="1" t="s">
        <v>274</v>
      </c>
      <c r="I3561" s="1" t="s">
        <v>12269</v>
      </c>
      <c r="J3561" s="1" t="s">
        <v>32878</v>
      </c>
      <c r="K3561" s="1" t="s">
        <v>32933</v>
      </c>
      <c r="L3561" s="1" t="s">
        <v>33113</v>
      </c>
      <c r="M3561" s="1" t="s">
        <v>106</v>
      </c>
      <c r="P3561" s="1">
        <v>2</v>
      </c>
      <c r="Y3561" s="1" t="s">
        <v>318</v>
      </c>
    </row>
    <row r="3562" spans="1:28" x14ac:dyDescent="0.45">
      <c r="A3562" s="1" t="s">
        <v>19452</v>
      </c>
      <c r="B3562" s="1" t="s">
        <v>12266</v>
      </c>
      <c r="C3562" s="1" t="s">
        <v>13812</v>
      </c>
      <c r="D3562" s="1">
        <v>-33.330565225934301</v>
      </c>
      <c r="E3562" s="1">
        <v>115.66657807678</v>
      </c>
      <c r="F3562" s="1" t="s">
        <v>0</v>
      </c>
      <c r="G3562" s="1" t="s">
        <v>12163</v>
      </c>
      <c r="H3562" s="1" t="s">
        <v>274</v>
      </c>
      <c r="I3562" s="1" t="s">
        <v>12249</v>
      </c>
      <c r="J3562" s="1" t="s">
        <v>5692</v>
      </c>
      <c r="K3562" s="1" t="s">
        <v>5692</v>
      </c>
      <c r="L3562" s="1" t="s">
        <v>5692</v>
      </c>
      <c r="M3562" s="1" t="s">
        <v>106</v>
      </c>
      <c r="O3562" s="1">
        <v>109418</v>
      </c>
      <c r="P3562" s="1">
        <v>1</v>
      </c>
      <c r="S3562" s="1" t="s">
        <v>2750</v>
      </c>
      <c r="U3562" s="1" t="s">
        <v>12267</v>
      </c>
      <c r="V3562" s="1" t="s">
        <v>2562</v>
      </c>
      <c r="Y3562" s="1" t="s">
        <v>110</v>
      </c>
      <c r="AA3562" s="9" t="s">
        <v>30015</v>
      </c>
    </row>
    <row r="3563" spans="1:28" x14ac:dyDescent="0.45">
      <c r="A3563" s="1" t="s">
        <v>19453</v>
      </c>
      <c r="B3563" s="1" t="s">
        <v>12250</v>
      </c>
      <c r="C3563" s="1" t="s">
        <v>13812</v>
      </c>
      <c r="D3563" s="1">
        <v>-33.330565225934301</v>
      </c>
      <c r="E3563" s="1">
        <v>115.66657807678</v>
      </c>
      <c r="F3563" s="1" t="s">
        <v>0</v>
      </c>
      <c r="G3563" s="1" t="s">
        <v>12163</v>
      </c>
      <c r="H3563" s="1" t="s">
        <v>274</v>
      </c>
      <c r="I3563" s="1" t="s">
        <v>12249</v>
      </c>
      <c r="J3563" s="1" t="s">
        <v>32878</v>
      </c>
      <c r="K3563" s="1" t="s">
        <v>32879</v>
      </c>
      <c r="L3563" s="1" t="s">
        <v>32940</v>
      </c>
      <c r="M3563" s="1" t="s">
        <v>106</v>
      </c>
      <c r="P3563" s="1">
        <v>2</v>
      </c>
      <c r="Q3563" s="1" t="s">
        <v>12251</v>
      </c>
      <c r="Y3563" s="1" t="s">
        <v>318</v>
      </c>
    </row>
    <row r="3564" spans="1:28" x14ac:dyDescent="0.45">
      <c r="A3564" s="1" t="s">
        <v>19454</v>
      </c>
      <c r="B3564" s="1" t="s">
        <v>12262</v>
      </c>
      <c r="C3564" s="1" t="s">
        <v>13812</v>
      </c>
      <c r="D3564" s="1">
        <v>-33.330565225934301</v>
      </c>
      <c r="E3564" s="1">
        <v>115.66657807678</v>
      </c>
      <c r="F3564" s="1" t="s">
        <v>0</v>
      </c>
      <c r="G3564" s="1" t="s">
        <v>12163</v>
      </c>
      <c r="H3564" s="1" t="s">
        <v>274</v>
      </c>
      <c r="I3564" s="1" t="s">
        <v>12249</v>
      </c>
      <c r="J3564" s="1" t="s">
        <v>32907</v>
      </c>
      <c r="K3564" s="1" t="s">
        <v>5693</v>
      </c>
      <c r="L3564" s="1" t="s">
        <v>33050</v>
      </c>
      <c r="M3564" s="1" t="s">
        <v>106</v>
      </c>
      <c r="O3564" s="1" t="s">
        <v>1757</v>
      </c>
      <c r="P3564" s="1">
        <v>1</v>
      </c>
      <c r="Q3564" s="1" t="s">
        <v>12263</v>
      </c>
      <c r="S3564" s="1" t="s">
        <v>12259</v>
      </c>
      <c r="T3564" s="1" t="s">
        <v>12264</v>
      </c>
      <c r="U3564" s="1" t="s">
        <v>12265</v>
      </c>
      <c r="Y3564" s="1" t="s">
        <v>3271</v>
      </c>
      <c r="AA3564" s="9" t="s">
        <v>25664</v>
      </c>
      <c r="AB3564" s="9" t="s">
        <v>25665</v>
      </c>
    </row>
    <row r="3565" spans="1:28" x14ac:dyDescent="0.45">
      <c r="A3565" s="1" t="s">
        <v>19455</v>
      </c>
      <c r="B3565" s="1" t="s">
        <v>12258</v>
      </c>
      <c r="C3565" s="1" t="s">
        <v>13812</v>
      </c>
      <c r="D3565" s="1">
        <v>-33.330565225934301</v>
      </c>
      <c r="E3565" s="1">
        <v>115.66657807678</v>
      </c>
      <c r="F3565" s="1" t="s">
        <v>0</v>
      </c>
      <c r="G3565" s="1" t="s">
        <v>12163</v>
      </c>
      <c r="H3565" s="1" t="s">
        <v>274</v>
      </c>
      <c r="I3565" s="1" t="s">
        <v>12249</v>
      </c>
      <c r="J3565" s="1" t="s">
        <v>32921</v>
      </c>
      <c r="K3565" s="1" t="s">
        <v>32941</v>
      </c>
      <c r="L3565" s="1" t="s">
        <v>32942</v>
      </c>
      <c r="M3565" s="1" t="s">
        <v>106</v>
      </c>
      <c r="O3565" s="1" t="s">
        <v>1757</v>
      </c>
      <c r="P3565" s="1">
        <v>1</v>
      </c>
      <c r="S3565" s="1" t="s">
        <v>12259</v>
      </c>
      <c r="T3565" s="1" t="s">
        <v>12260</v>
      </c>
      <c r="U3565" s="1" t="s">
        <v>12261</v>
      </c>
      <c r="Y3565" s="1" t="s">
        <v>3271</v>
      </c>
      <c r="AA3565" s="9" t="s">
        <v>27102</v>
      </c>
      <c r="AB3565" s="9" t="s">
        <v>27103</v>
      </c>
    </row>
    <row r="3566" spans="1:28" x14ac:dyDescent="0.45">
      <c r="A3566" s="1" t="s">
        <v>19456</v>
      </c>
      <c r="B3566" s="1" t="s">
        <v>12254</v>
      </c>
      <c r="C3566" s="1" t="s">
        <v>13812</v>
      </c>
      <c r="D3566" s="1">
        <v>-33.330565225934301</v>
      </c>
      <c r="E3566" s="1">
        <v>115.66657807678</v>
      </c>
      <c r="F3566" s="1" t="s">
        <v>0</v>
      </c>
      <c r="G3566" s="1" t="s">
        <v>12163</v>
      </c>
      <c r="H3566" s="1" t="s">
        <v>274</v>
      </c>
      <c r="I3566" s="1" t="s">
        <v>12249</v>
      </c>
      <c r="J3566" s="1" t="s">
        <v>32921</v>
      </c>
      <c r="K3566" s="1" t="s">
        <v>32994</v>
      </c>
      <c r="L3566" s="1" t="s">
        <v>33072</v>
      </c>
      <c r="M3566" s="1" t="s">
        <v>106</v>
      </c>
      <c r="P3566" s="1">
        <v>1</v>
      </c>
      <c r="S3566" s="1" t="s">
        <v>12255</v>
      </c>
      <c r="Y3566" s="1" t="s">
        <v>1585</v>
      </c>
      <c r="AA3566" s="9" t="s">
        <v>29114</v>
      </c>
    </row>
    <row r="3567" spans="1:28" x14ac:dyDescent="0.45">
      <c r="A3567" s="1" t="s">
        <v>19457</v>
      </c>
      <c r="B3567" s="1" t="s">
        <v>12253</v>
      </c>
      <c r="C3567" s="1" t="s">
        <v>13812</v>
      </c>
      <c r="D3567" s="1">
        <v>-33.330565225934301</v>
      </c>
      <c r="E3567" s="1">
        <v>115.66657807678</v>
      </c>
      <c r="F3567" s="1" t="s">
        <v>0</v>
      </c>
      <c r="G3567" s="1" t="s">
        <v>12163</v>
      </c>
      <c r="H3567" s="1" t="s">
        <v>274</v>
      </c>
      <c r="I3567" s="1" t="s">
        <v>12249</v>
      </c>
      <c r="J3567" s="1" t="s">
        <v>32878</v>
      </c>
      <c r="K3567" s="1" t="s">
        <v>32887</v>
      </c>
      <c r="L3567" s="1" t="s">
        <v>32903</v>
      </c>
      <c r="M3567" s="1" t="s">
        <v>106</v>
      </c>
      <c r="P3567" s="1">
        <v>3</v>
      </c>
      <c r="Y3567" s="1" t="s">
        <v>318</v>
      </c>
      <c r="AA3567" s="9" t="s">
        <v>28509</v>
      </c>
    </row>
    <row r="3568" spans="1:28" x14ac:dyDescent="0.45">
      <c r="A3568" s="1" t="s">
        <v>19458</v>
      </c>
      <c r="B3568" s="1" t="s">
        <v>12252</v>
      </c>
      <c r="C3568" s="1" t="s">
        <v>13812</v>
      </c>
      <c r="D3568" s="1">
        <v>-33.330565225934301</v>
      </c>
      <c r="E3568" s="1">
        <v>115.66657807678</v>
      </c>
      <c r="F3568" s="1" t="s">
        <v>0</v>
      </c>
      <c r="G3568" s="1" t="s">
        <v>12163</v>
      </c>
      <c r="H3568" s="1" t="s">
        <v>274</v>
      </c>
      <c r="I3568" s="1" t="s">
        <v>12249</v>
      </c>
      <c r="J3568" s="1" t="s">
        <v>32878</v>
      </c>
      <c r="K3568" s="1" t="s">
        <v>32887</v>
      </c>
      <c r="L3568" s="1" t="s">
        <v>33049</v>
      </c>
      <c r="M3568" s="1" t="s">
        <v>106</v>
      </c>
      <c r="P3568" s="1">
        <v>4</v>
      </c>
      <c r="Y3568" s="1" t="s">
        <v>318</v>
      </c>
    </row>
    <row r="3569" spans="1:28" x14ac:dyDescent="0.45">
      <c r="A3569" s="1" t="s">
        <v>19459</v>
      </c>
      <c r="B3569" s="1" t="s">
        <v>12248</v>
      </c>
      <c r="C3569" s="1" t="s">
        <v>13812</v>
      </c>
      <c r="D3569" s="1">
        <v>-33.330565225934301</v>
      </c>
      <c r="E3569" s="1">
        <v>115.66657807678</v>
      </c>
      <c r="F3569" s="1" t="s">
        <v>0</v>
      </c>
      <c r="G3569" s="1" t="s">
        <v>12163</v>
      </c>
      <c r="H3569" s="1" t="s">
        <v>274</v>
      </c>
      <c r="I3569" s="1" t="s">
        <v>12249</v>
      </c>
      <c r="J3569" s="1" t="s">
        <v>32878</v>
      </c>
      <c r="K3569" s="1" t="s">
        <v>32887</v>
      </c>
      <c r="L3569" s="1" t="s">
        <v>33107</v>
      </c>
      <c r="M3569" s="1" t="s">
        <v>106</v>
      </c>
      <c r="P3569" s="1">
        <v>8</v>
      </c>
      <c r="Q3569" s="1" t="s">
        <v>4721</v>
      </c>
      <c r="Y3569" s="1" t="s">
        <v>318</v>
      </c>
      <c r="AA3569" s="9" t="s">
        <v>28409</v>
      </c>
    </row>
    <row r="3570" spans="1:28" x14ac:dyDescent="0.45">
      <c r="A3570" s="1" t="s">
        <v>19460</v>
      </c>
      <c r="B3570" s="1" t="s">
        <v>12256</v>
      </c>
      <c r="C3570" s="1" t="s">
        <v>13812</v>
      </c>
      <c r="D3570" s="1">
        <v>-33.330565225934301</v>
      </c>
      <c r="E3570" s="1">
        <v>115.66657807678</v>
      </c>
      <c r="F3570" s="1" t="s">
        <v>0</v>
      </c>
      <c r="G3570" s="1" t="s">
        <v>12163</v>
      </c>
      <c r="H3570" s="1" t="s">
        <v>274</v>
      </c>
      <c r="I3570" s="1" t="s">
        <v>12249</v>
      </c>
      <c r="J3570" s="1" t="s">
        <v>32862</v>
      </c>
      <c r="K3570" s="1" t="s">
        <v>5694</v>
      </c>
      <c r="L3570" s="1" t="s">
        <v>32954</v>
      </c>
      <c r="M3570" s="1" t="s">
        <v>106</v>
      </c>
      <c r="P3570" s="1">
        <v>1</v>
      </c>
      <c r="Q3570" s="1" t="s">
        <v>12257</v>
      </c>
      <c r="Y3570" s="1" t="s">
        <v>110</v>
      </c>
      <c r="AA3570" s="9" t="s">
        <v>28061</v>
      </c>
    </row>
    <row r="3571" spans="1:28" x14ac:dyDescent="0.45">
      <c r="A3571" s="1" t="s">
        <v>19461</v>
      </c>
      <c r="B3571" s="1" t="s">
        <v>12247</v>
      </c>
      <c r="C3571" s="1" t="s">
        <v>13812</v>
      </c>
      <c r="D3571" s="1">
        <v>-33.330499115697002</v>
      </c>
      <c r="E3571" s="1">
        <v>115.66655393689901</v>
      </c>
      <c r="F3571" s="1" t="s">
        <v>0</v>
      </c>
      <c r="G3571" s="1" t="s">
        <v>12163</v>
      </c>
      <c r="H3571" s="1" t="s">
        <v>274</v>
      </c>
      <c r="I3571" s="1" t="s">
        <v>12220</v>
      </c>
      <c r="J3571" s="1" t="s">
        <v>32889</v>
      </c>
      <c r="K3571" s="1" t="s">
        <v>5701</v>
      </c>
      <c r="L3571" s="1" t="s">
        <v>32970</v>
      </c>
      <c r="M3571" s="1" t="s">
        <v>106</v>
      </c>
      <c r="O3571" s="1">
        <v>107682</v>
      </c>
      <c r="P3571" s="1">
        <v>1</v>
      </c>
      <c r="S3571" s="1" t="s">
        <v>385</v>
      </c>
      <c r="T3571" s="1">
        <v>8010</v>
      </c>
      <c r="Y3571" s="1" t="s">
        <v>318</v>
      </c>
      <c r="AA3571" s="9" t="s">
        <v>29144</v>
      </c>
    </row>
    <row r="3572" spans="1:28" x14ac:dyDescent="0.45">
      <c r="A3572" s="1" t="s">
        <v>19462</v>
      </c>
      <c r="B3572" s="1" t="s">
        <v>12244</v>
      </c>
      <c r="C3572" s="1" t="s">
        <v>13812</v>
      </c>
      <c r="D3572" s="1">
        <v>-33.330499115697002</v>
      </c>
      <c r="E3572" s="1">
        <v>115.66655393689901</v>
      </c>
      <c r="F3572" s="1" t="s">
        <v>0</v>
      </c>
      <c r="G3572" s="1" t="s">
        <v>12163</v>
      </c>
      <c r="H3572" s="1" t="s">
        <v>274</v>
      </c>
      <c r="I3572" s="1" t="s">
        <v>12220</v>
      </c>
      <c r="J3572" s="1" t="s">
        <v>32889</v>
      </c>
      <c r="K3572" s="1" t="s">
        <v>5701</v>
      </c>
      <c r="L3572" s="1" t="s">
        <v>32993</v>
      </c>
      <c r="M3572" s="1" t="s">
        <v>106</v>
      </c>
      <c r="O3572" s="1">
        <v>107681</v>
      </c>
      <c r="P3572" s="1">
        <v>1</v>
      </c>
      <c r="S3572" s="1" t="s">
        <v>385</v>
      </c>
      <c r="T3572" s="1" t="s">
        <v>12245</v>
      </c>
      <c r="U3572" s="1" t="s">
        <v>12246</v>
      </c>
      <c r="V3572" s="1" t="s">
        <v>15307</v>
      </c>
      <c r="Y3572" s="1" t="s">
        <v>110</v>
      </c>
      <c r="AA3572" s="9" t="s">
        <v>25988</v>
      </c>
      <c r="AB3572" s="9" t="s">
        <v>25989</v>
      </c>
    </row>
    <row r="3573" spans="1:28" x14ac:dyDescent="0.45">
      <c r="A3573" s="1" t="s">
        <v>19463</v>
      </c>
      <c r="B3573" s="1" t="s">
        <v>12238</v>
      </c>
      <c r="C3573" s="1" t="s">
        <v>13812</v>
      </c>
      <c r="D3573" s="1">
        <v>-33.330499115697002</v>
      </c>
      <c r="E3573" s="1">
        <v>115.66655393689901</v>
      </c>
      <c r="F3573" s="1" t="s">
        <v>0</v>
      </c>
      <c r="G3573" s="1" t="s">
        <v>12163</v>
      </c>
      <c r="H3573" s="1" t="s">
        <v>274</v>
      </c>
      <c r="I3573" s="1" t="s">
        <v>12220</v>
      </c>
      <c r="J3573" s="1" t="s">
        <v>32889</v>
      </c>
      <c r="K3573" s="1" t="s">
        <v>5701</v>
      </c>
      <c r="L3573" s="1" t="s">
        <v>32993</v>
      </c>
      <c r="M3573" s="1" t="s">
        <v>106</v>
      </c>
      <c r="O3573" s="1">
        <v>107678</v>
      </c>
      <c r="P3573" s="1">
        <v>1</v>
      </c>
      <c r="Q3573" s="1" t="s">
        <v>12223</v>
      </c>
      <c r="S3573" s="1" t="s">
        <v>10223</v>
      </c>
      <c r="T3573" s="1" t="s">
        <v>12239</v>
      </c>
      <c r="U3573" s="1">
        <v>1303070015</v>
      </c>
      <c r="X3573" s="8">
        <v>41340</v>
      </c>
      <c r="Y3573" s="1" t="s">
        <v>318</v>
      </c>
      <c r="AA3573" s="9" t="s">
        <v>26574</v>
      </c>
      <c r="AB3573" s="9" t="s">
        <v>26575</v>
      </c>
    </row>
    <row r="3574" spans="1:28" x14ac:dyDescent="0.45">
      <c r="A3574" s="1" t="s">
        <v>19464</v>
      </c>
      <c r="B3574" s="1" t="s">
        <v>12222</v>
      </c>
      <c r="C3574" s="1" t="s">
        <v>13812</v>
      </c>
      <c r="D3574" s="1">
        <v>-33.330499115697002</v>
      </c>
      <c r="E3574" s="1">
        <v>115.66655393689901</v>
      </c>
      <c r="F3574" s="1" t="s">
        <v>0</v>
      </c>
      <c r="G3574" s="1" t="s">
        <v>12163</v>
      </c>
      <c r="H3574" s="1" t="s">
        <v>274</v>
      </c>
      <c r="I3574" s="1" t="s">
        <v>12220</v>
      </c>
      <c r="J3574" s="1" t="s">
        <v>32889</v>
      </c>
      <c r="K3574" s="1" t="s">
        <v>5701</v>
      </c>
      <c r="L3574" s="1" t="s">
        <v>32993</v>
      </c>
      <c r="M3574" s="1" t="s">
        <v>106</v>
      </c>
      <c r="O3574" s="1">
        <v>107674</v>
      </c>
      <c r="P3574" s="1">
        <v>1</v>
      </c>
      <c r="Q3574" s="1" t="s">
        <v>12223</v>
      </c>
      <c r="S3574" s="1" t="s">
        <v>12224</v>
      </c>
      <c r="T3574" s="1" t="s">
        <v>12225</v>
      </c>
      <c r="U3574" s="1">
        <v>713</v>
      </c>
      <c r="V3574" s="1" t="s">
        <v>12226</v>
      </c>
      <c r="Y3574" s="1" t="s">
        <v>318</v>
      </c>
      <c r="AA3574" s="9" t="s">
        <v>27088</v>
      </c>
      <c r="AB3574" s="9" t="s">
        <v>27089</v>
      </c>
    </row>
    <row r="3575" spans="1:28" x14ac:dyDescent="0.45">
      <c r="A3575" s="1" t="s">
        <v>19465</v>
      </c>
      <c r="B3575" s="1" t="s">
        <v>12227</v>
      </c>
      <c r="C3575" s="1" t="s">
        <v>13812</v>
      </c>
      <c r="D3575" s="1">
        <v>-33.330499115697002</v>
      </c>
      <c r="E3575" s="1">
        <v>115.66655393689901</v>
      </c>
      <c r="F3575" s="1" t="s">
        <v>0</v>
      </c>
      <c r="G3575" s="1" t="s">
        <v>12163</v>
      </c>
      <c r="H3575" s="1" t="s">
        <v>274</v>
      </c>
      <c r="I3575" s="1" t="s">
        <v>12220</v>
      </c>
      <c r="J3575" s="1" t="s">
        <v>32889</v>
      </c>
      <c r="K3575" s="1" t="s">
        <v>5701</v>
      </c>
      <c r="L3575" s="1" t="s">
        <v>32993</v>
      </c>
      <c r="M3575" s="1" t="s">
        <v>106</v>
      </c>
      <c r="O3575" s="1">
        <v>107675</v>
      </c>
      <c r="P3575" s="1">
        <v>1</v>
      </c>
      <c r="S3575" s="1" t="s">
        <v>373</v>
      </c>
      <c r="T3575" s="1" t="s">
        <v>12228</v>
      </c>
      <c r="U3575" s="1">
        <v>713</v>
      </c>
      <c r="V3575" s="1" t="s">
        <v>12229</v>
      </c>
      <c r="X3575" s="1">
        <v>2013</v>
      </c>
      <c r="Y3575" s="1" t="s">
        <v>318</v>
      </c>
      <c r="AA3575" s="9" t="s">
        <v>27646</v>
      </c>
      <c r="AB3575" s="9" t="s">
        <v>27647</v>
      </c>
    </row>
    <row r="3576" spans="1:28" x14ac:dyDescent="0.45">
      <c r="A3576" s="1" t="s">
        <v>19466</v>
      </c>
      <c r="B3576" s="1" t="s">
        <v>12242</v>
      </c>
      <c r="C3576" s="1" t="s">
        <v>13812</v>
      </c>
      <c r="D3576" s="1">
        <v>-33.330499115697002</v>
      </c>
      <c r="E3576" s="1">
        <v>115.66655393689901</v>
      </c>
      <c r="F3576" s="1" t="s">
        <v>0</v>
      </c>
      <c r="G3576" s="1" t="s">
        <v>12163</v>
      </c>
      <c r="H3576" s="1" t="s">
        <v>274</v>
      </c>
      <c r="I3576" s="1" t="s">
        <v>12220</v>
      </c>
      <c r="J3576" s="1" t="s">
        <v>32889</v>
      </c>
      <c r="K3576" s="1" t="s">
        <v>5701</v>
      </c>
      <c r="L3576" s="1" t="s">
        <v>32993</v>
      </c>
      <c r="M3576" s="1" t="s">
        <v>106</v>
      </c>
      <c r="O3576" s="1">
        <v>107679</v>
      </c>
      <c r="P3576" s="1">
        <v>1</v>
      </c>
      <c r="Y3576" s="1" t="s">
        <v>318</v>
      </c>
      <c r="AA3576" s="9" t="s">
        <v>29452</v>
      </c>
    </row>
    <row r="3577" spans="1:28" x14ac:dyDescent="0.45">
      <c r="A3577" s="1" t="s">
        <v>19467</v>
      </c>
      <c r="B3577" s="1" t="s">
        <v>12240</v>
      </c>
      <c r="C3577" s="1" t="s">
        <v>13812</v>
      </c>
      <c r="D3577" s="1">
        <v>-33.330499115697002</v>
      </c>
      <c r="E3577" s="1">
        <v>115.66655393689901</v>
      </c>
      <c r="F3577" s="1" t="s">
        <v>0</v>
      </c>
      <c r="G3577" s="1" t="s">
        <v>12163</v>
      </c>
      <c r="H3577" s="1" t="s">
        <v>274</v>
      </c>
      <c r="I3577" s="1" t="s">
        <v>12220</v>
      </c>
      <c r="J3577" s="1" t="s">
        <v>32889</v>
      </c>
      <c r="K3577" s="1" t="s">
        <v>5701</v>
      </c>
      <c r="L3577" s="1" t="s">
        <v>32993</v>
      </c>
      <c r="M3577" s="1" t="s">
        <v>106</v>
      </c>
      <c r="P3577" s="1">
        <v>1</v>
      </c>
      <c r="Q3577" s="1" t="s">
        <v>12241</v>
      </c>
      <c r="Y3577" s="1" t="s">
        <v>10</v>
      </c>
      <c r="AA3577" s="9" t="s">
        <v>30696</v>
      </c>
    </row>
    <row r="3578" spans="1:28" x14ac:dyDescent="0.45">
      <c r="A3578" s="1" t="s">
        <v>19468</v>
      </c>
      <c r="B3578" s="1" t="s">
        <v>12243</v>
      </c>
      <c r="C3578" s="1" t="s">
        <v>13812</v>
      </c>
      <c r="D3578" s="1">
        <v>-33.330499115697002</v>
      </c>
      <c r="E3578" s="1">
        <v>115.66655393689901</v>
      </c>
      <c r="F3578" s="1" t="s">
        <v>0</v>
      </c>
      <c r="G3578" s="1" t="s">
        <v>12163</v>
      </c>
      <c r="H3578" s="1" t="s">
        <v>274</v>
      </c>
      <c r="I3578" s="1" t="s">
        <v>12220</v>
      </c>
      <c r="J3578" s="1" t="s">
        <v>32889</v>
      </c>
      <c r="K3578" s="1" t="s">
        <v>5701</v>
      </c>
      <c r="L3578" s="1" t="s">
        <v>32993</v>
      </c>
      <c r="M3578" s="1" t="s">
        <v>106</v>
      </c>
      <c r="O3578" s="1">
        <v>107680</v>
      </c>
      <c r="P3578" s="1">
        <v>1</v>
      </c>
      <c r="S3578" s="1" t="s">
        <v>385</v>
      </c>
      <c r="Y3578" s="1" t="s">
        <v>318</v>
      </c>
      <c r="AA3578" s="9" t="s">
        <v>32220</v>
      </c>
    </row>
    <row r="3579" spans="1:28" x14ac:dyDescent="0.45">
      <c r="A3579" s="1" t="s">
        <v>19469</v>
      </c>
      <c r="B3579" s="1" t="s">
        <v>12230</v>
      </c>
      <c r="C3579" s="1" t="s">
        <v>13812</v>
      </c>
      <c r="D3579" s="1">
        <v>-33.330499115697002</v>
      </c>
      <c r="E3579" s="1">
        <v>115.66655393689901</v>
      </c>
      <c r="F3579" s="1" t="s">
        <v>0</v>
      </c>
      <c r="G3579" s="1" t="s">
        <v>12163</v>
      </c>
      <c r="H3579" s="1" t="s">
        <v>274</v>
      </c>
      <c r="I3579" s="1" t="s">
        <v>12220</v>
      </c>
      <c r="J3579" s="1" t="s">
        <v>32889</v>
      </c>
      <c r="K3579" s="1" t="s">
        <v>5701</v>
      </c>
      <c r="L3579" s="1" t="s">
        <v>32995</v>
      </c>
      <c r="M3579" s="1" t="s">
        <v>106</v>
      </c>
      <c r="O3579" s="1">
        <v>107676</v>
      </c>
      <c r="P3579" s="1">
        <v>1</v>
      </c>
      <c r="Q3579" s="1" t="s">
        <v>12231</v>
      </c>
      <c r="S3579" s="1" t="s">
        <v>385</v>
      </c>
      <c r="Y3579" s="1" t="s">
        <v>110</v>
      </c>
      <c r="AA3579" s="9" t="s">
        <v>29411</v>
      </c>
    </row>
    <row r="3580" spans="1:28" x14ac:dyDescent="0.45">
      <c r="A3580" s="1" t="s">
        <v>19470</v>
      </c>
      <c r="B3580" s="1" t="s">
        <v>12232</v>
      </c>
      <c r="C3580" s="1" t="s">
        <v>13812</v>
      </c>
      <c r="D3580" s="1">
        <v>-33.330499115697002</v>
      </c>
      <c r="E3580" s="1">
        <v>115.66655393689901</v>
      </c>
      <c r="F3580" s="1" t="s">
        <v>0</v>
      </c>
      <c r="G3580" s="1" t="s">
        <v>12163</v>
      </c>
      <c r="H3580" s="1" t="s">
        <v>274</v>
      </c>
      <c r="I3580" s="1" t="s">
        <v>12220</v>
      </c>
      <c r="J3580" s="1" t="s">
        <v>32889</v>
      </c>
      <c r="K3580" s="1" t="s">
        <v>5701</v>
      </c>
      <c r="L3580" s="1" t="s">
        <v>2726</v>
      </c>
      <c r="M3580" s="1" t="s">
        <v>106</v>
      </c>
      <c r="O3580" s="1">
        <v>107677</v>
      </c>
      <c r="P3580" s="1">
        <v>1</v>
      </c>
      <c r="Q3580" s="1" t="s">
        <v>15680</v>
      </c>
      <c r="R3580" s="1" t="s">
        <v>12233</v>
      </c>
      <c r="S3580" s="1" t="s">
        <v>12234</v>
      </c>
      <c r="T3580" s="1" t="s">
        <v>12235</v>
      </c>
      <c r="U3580" s="1" t="s">
        <v>12236</v>
      </c>
      <c r="Y3580" s="1" t="s">
        <v>110</v>
      </c>
      <c r="AA3580" s="9" t="s">
        <v>27298</v>
      </c>
      <c r="AB3580" s="9" t="s">
        <v>27299</v>
      </c>
    </row>
    <row r="3581" spans="1:28" x14ac:dyDescent="0.45">
      <c r="A3581" s="1" t="s">
        <v>19471</v>
      </c>
      <c r="B3581" s="1" t="s">
        <v>12219</v>
      </c>
      <c r="C3581" s="1" t="s">
        <v>13812</v>
      </c>
      <c r="D3581" s="1">
        <v>-33.330499115697002</v>
      </c>
      <c r="E3581" s="1">
        <v>115.66655393689901</v>
      </c>
      <c r="F3581" s="1" t="s">
        <v>0</v>
      </c>
      <c r="G3581" s="1" t="s">
        <v>12163</v>
      </c>
      <c r="H3581" s="1" t="s">
        <v>274</v>
      </c>
      <c r="I3581" s="1" t="s">
        <v>12220</v>
      </c>
      <c r="J3581" s="1" t="s">
        <v>32889</v>
      </c>
      <c r="K3581" s="1" t="s">
        <v>32926</v>
      </c>
      <c r="L3581" s="1" t="s">
        <v>33061</v>
      </c>
      <c r="M3581" s="1" t="s">
        <v>106</v>
      </c>
      <c r="O3581" s="1">
        <v>107673</v>
      </c>
      <c r="P3581" s="1">
        <v>1</v>
      </c>
      <c r="Q3581" s="1" t="s">
        <v>12215</v>
      </c>
      <c r="S3581" s="1" t="s">
        <v>12203</v>
      </c>
      <c r="T3581" s="1" t="s">
        <v>12216</v>
      </c>
      <c r="U3581" s="1" t="s">
        <v>12221</v>
      </c>
      <c r="X3581" s="8">
        <v>42585</v>
      </c>
      <c r="Y3581" s="1" t="s">
        <v>318</v>
      </c>
      <c r="AA3581" s="9" t="s">
        <v>27126</v>
      </c>
      <c r="AB3581" s="9" t="s">
        <v>27127</v>
      </c>
    </row>
    <row r="3582" spans="1:28" x14ac:dyDescent="0.45">
      <c r="A3582" s="1" t="s">
        <v>19472</v>
      </c>
      <c r="B3582" s="1" t="s">
        <v>12314</v>
      </c>
      <c r="C3582" s="1" t="s">
        <v>13812</v>
      </c>
      <c r="D3582" s="1">
        <v>-33.330909222461401</v>
      </c>
      <c r="E3582" s="1">
        <v>115.66561114043</v>
      </c>
      <c r="F3582" s="1" t="s">
        <v>0</v>
      </c>
      <c r="G3582" s="1" t="s">
        <v>12163</v>
      </c>
      <c r="H3582" s="1" t="s">
        <v>274</v>
      </c>
      <c r="I3582" s="1" t="s">
        <v>12183</v>
      </c>
      <c r="J3582" s="1" t="s">
        <v>5692</v>
      </c>
      <c r="K3582" s="1" t="s">
        <v>5692</v>
      </c>
      <c r="L3582" s="1" t="s">
        <v>5692</v>
      </c>
      <c r="M3582" s="1" t="s">
        <v>106</v>
      </c>
      <c r="O3582" s="1">
        <v>109425</v>
      </c>
      <c r="P3582" s="1">
        <v>1</v>
      </c>
      <c r="Y3582" s="1" t="s">
        <v>110</v>
      </c>
      <c r="AA3582" s="9" t="s">
        <v>31930</v>
      </c>
    </row>
    <row r="3583" spans="1:28" x14ac:dyDescent="0.45">
      <c r="A3583" s="1" t="s">
        <v>19473</v>
      </c>
      <c r="B3583" s="1" t="s">
        <v>12316</v>
      </c>
      <c r="C3583" s="1" t="s">
        <v>13812</v>
      </c>
      <c r="D3583" s="1">
        <v>-33.330909222461401</v>
      </c>
      <c r="E3583" s="1">
        <v>115.66561114043</v>
      </c>
      <c r="F3583" s="1" t="s">
        <v>0</v>
      </c>
      <c r="G3583" s="1" t="s">
        <v>12163</v>
      </c>
      <c r="H3583" s="1" t="s">
        <v>274</v>
      </c>
      <c r="I3583" s="1" t="s">
        <v>12183</v>
      </c>
      <c r="J3583" s="1" t="s">
        <v>32878</v>
      </c>
      <c r="K3583" s="1" t="s">
        <v>5697</v>
      </c>
      <c r="L3583" s="1" t="s">
        <v>33080</v>
      </c>
      <c r="M3583" s="1" t="s">
        <v>106</v>
      </c>
      <c r="P3583" s="1">
        <v>16</v>
      </c>
      <c r="Y3583" s="1" t="s">
        <v>110</v>
      </c>
      <c r="AA3583" s="9" t="s">
        <v>27996</v>
      </c>
    </row>
    <row r="3584" spans="1:28" x14ac:dyDescent="0.45">
      <c r="A3584" s="1" t="s">
        <v>19474</v>
      </c>
      <c r="B3584" s="1" t="s">
        <v>12315</v>
      </c>
      <c r="C3584" s="1" t="s">
        <v>13812</v>
      </c>
      <c r="D3584" s="1">
        <v>-33.330909222461401</v>
      </c>
      <c r="E3584" s="1">
        <v>115.66561114043</v>
      </c>
      <c r="F3584" s="1" t="s">
        <v>0</v>
      </c>
      <c r="G3584" s="1" t="s">
        <v>12163</v>
      </c>
      <c r="H3584" s="1" t="s">
        <v>274</v>
      </c>
      <c r="I3584" s="1" t="s">
        <v>12183</v>
      </c>
      <c r="J3584" s="1" t="s">
        <v>5695</v>
      </c>
      <c r="K3584" s="1" t="s">
        <v>5699</v>
      </c>
      <c r="L3584" s="1" t="s">
        <v>33006</v>
      </c>
      <c r="M3584" s="1" t="s">
        <v>106</v>
      </c>
      <c r="P3584" s="1">
        <v>4</v>
      </c>
      <c r="Y3584" s="1" t="s">
        <v>110</v>
      </c>
    </row>
    <row r="3585" spans="1:28" x14ac:dyDescent="0.45">
      <c r="A3585" s="1" t="s">
        <v>19475</v>
      </c>
      <c r="B3585" s="1" t="s">
        <v>12317</v>
      </c>
      <c r="C3585" s="1" t="s">
        <v>13812</v>
      </c>
      <c r="D3585" s="1">
        <v>-33.330891294337199</v>
      </c>
      <c r="E3585" s="1">
        <v>115.665667466819</v>
      </c>
      <c r="F3585" s="1" t="s">
        <v>0</v>
      </c>
      <c r="G3585" s="1" t="s">
        <v>12163</v>
      </c>
      <c r="H3585" s="1" t="s">
        <v>274</v>
      </c>
      <c r="I3585" s="1" t="s">
        <v>12183</v>
      </c>
      <c r="J3585" s="1" t="s">
        <v>32889</v>
      </c>
      <c r="K3585" s="1" t="s">
        <v>5691</v>
      </c>
      <c r="L3585" s="1" t="s">
        <v>2571</v>
      </c>
      <c r="M3585" s="1" t="s">
        <v>106</v>
      </c>
      <c r="O3585" s="1">
        <v>105486</v>
      </c>
      <c r="P3585" s="1">
        <v>1</v>
      </c>
      <c r="Q3585" s="1" t="s">
        <v>2571</v>
      </c>
      <c r="U3585" s="1">
        <v>2949</v>
      </c>
      <c r="V3585" s="1" t="s">
        <v>1299</v>
      </c>
      <c r="W3585" s="8">
        <v>44061</v>
      </c>
      <c r="X3585" s="8"/>
      <c r="Y3585" s="1" t="s">
        <v>110</v>
      </c>
      <c r="AA3585" s="9" t="s">
        <v>26256</v>
      </c>
      <c r="AB3585" s="9" t="s">
        <v>26257</v>
      </c>
    </row>
    <row r="3586" spans="1:28" x14ac:dyDescent="0.45">
      <c r="A3586" s="1" t="s">
        <v>19476</v>
      </c>
      <c r="B3586" s="1" t="s">
        <v>12182</v>
      </c>
      <c r="C3586" s="1" t="s">
        <v>13812</v>
      </c>
      <c r="D3586" s="1">
        <v>-33.330941437050399</v>
      </c>
      <c r="E3586" s="1">
        <v>115.66563226282599</v>
      </c>
      <c r="F3586" s="1" t="s">
        <v>0</v>
      </c>
      <c r="G3586" s="1" t="s">
        <v>12163</v>
      </c>
      <c r="H3586" s="1" t="s">
        <v>274</v>
      </c>
      <c r="I3586" s="1" t="s">
        <v>12183</v>
      </c>
      <c r="J3586" s="1" t="s">
        <v>32889</v>
      </c>
      <c r="K3586" s="1" t="s">
        <v>5701</v>
      </c>
      <c r="L3586" s="1" t="s">
        <v>32992</v>
      </c>
      <c r="M3586" s="1" t="s">
        <v>106</v>
      </c>
      <c r="O3586" s="1">
        <v>105464</v>
      </c>
      <c r="P3586" s="1">
        <v>1</v>
      </c>
      <c r="R3586" s="1" t="s">
        <v>12184</v>
      </c>
      <c r="S3586" s="1" t="s">
        <v>10912</v>
      </c>
      <c r="T3586" s="1" t="s">
        <v>12185</v>
      </c>
      <c r="U3586" s="1" t="s">
        <v>12186</v>
      </c>
      <c r="Y3586" s="1" t="s">
        <v>110</v>
      </c>
      <c r="AA3586" s="9" t="s">
        <v>26058</v>
      </c>
      <c r="AB3586" s="9" t="s">
        <v>26059</v>
      </c>
    </row>
    <row r="3587" spans="1:28" x14ac:dyDescent="0.45">
      <c r="A3587" s="1" t="s">
        <v>19477</v>
      </c>
      <c r="B3587" s="1" t="s">
        <v>12308</v>
      </c>
      <c r="C3587" s="1" t="s">
        <v>13812</v>
      </c>
      <c r="D3587" s="1">
        <v>-33.330969169600003</v>
      </c>
      <c r="E3587" s="1">
        <v>115.665667466819</v>
      </c>
      <c r="F3587" s="1" t="s">
        <v>0</v>
      </c>
      <c r="G3587" s="1" t="s">
        <v>12163</v>
      </c>
      <c r="H3587" s="1" t="s">
        <v>274</v>
      </c>
      <c r="I3587" s="1" t="s">
        <v>12309</v>
      </c>
      <c r="J3587" s="1" t="s">
        <v>5692</v>
      </c>
      <c r="K3587" s="1" t="s">
        <v>5692</v>
      </c>
      <c r="L3587" s="1" t="s">
        <v>5692</v>
      </c>
      <c r="M3587" s="1" t="s">
        <v>106</v>
      </c>
      <c r="O3587" s="1">
        <v>109423</v>
      </c>
      <c r="P3587" s="1">
        <v>1</v>
      </c>
      <c r="U3587" s="1" t="s">
        <v>12310</v>
      </c>
      <c r="V3587" s="1" t="s">
        <v>12311</v>
      </c>
      <c r="Y3587" s="1" t="s">
        <v>110</v>
      </c>
      <c r="Z3587" s="1" t="s">
        <v>9070</v>
      </c>
      <c r="AA3587" s="9" t="s">
        <v>31978</v>
      </c>
    </row>
    <row r="3588" spans="1:28" x14ac:dyDescent="0.45">
      <c r="A3588" s="1" t="s">
        <v>19478</v>
      </c>
      <c r="B3588" s="1" t="s">
        <v>12288</v>
      </c>
      <c r="C3588" s="1" t="s">
        <v>13812</v>
      </c>
      <c r="D3588" s="1">
        <v>-33.330800253024499</v>
      </c>
      <c r="E3588" s="1">
        <v>115.665601082146</v>
      </c>
      <c r="F3588" s="1" t="s">
        <v>0</v>
      </c>
      <c r="G3588" s="1" t="s">
        <v>12163</v>
      </c>
      <c r="H3588" s="1" t="s">
        <v>274</v>
      </c>
      <c r="I3588" s="1" t="s">
        <v>12289</v>
      </c>
      <c r="J3588" s="1" t="s">
        <v>5692</v>
      </c>
      <c r="K3588" s="1" t="s">
        <v>5692</v>
      </c>
      <c r="L3588" s="1" t="s">
        <v>5692</v>
      </c>
      <c r="M3588" s="1" t="s">
        <v>106</v>
      </c>
      <c r="O3588" s="1">
        <v>109421</v>
      </c>
      <c r="P3588" s="1">
        <v>1</v>
      </c>
      <c r="R3588" s="1" t="s">
        <v>12290</v>
      </c>
      <c r="S3588" s="1" t="s">
        <v>12291</v>
      </c>
      <c r="U3588" s="1" t="s">
        <v>12292</v>
      </c>
      <c r="V3588" s="14" t="s">
        <v>2562</v>
      </c>
      <c r="Y3588" s="1" t="s">
        <v>318</v>
      </c>
      <c r="AA3588" s="9" t="s">
        <v>29723</v>
      </c>
    </row>
    <row r="3589" spans="1:28" x14ac:dyDescent="0.45">
      <c r="A3589" s="1" t="s">
        <v>19479</v>
      </c>
      <c r="B3589" s="1" t="s">
        <v>12295</v>
      </c>
      <c r="C3589" s="1" t="s">
        <v>13812</v>
      </c>
      <c r="D3589" s="1">
        <v>-33.330799412642698</v>
      </c>
      <c r="E3589" s="1">
        <v>115.665600076318</v>
      </c>
      <c r="F3589" s="1" t="s">
        <v>0</v>
      </c>
      <c r="G3589" s="1" t="s">
        <v>12163</v>
      </c>
      <c r="H3589" s="1" t="s">
        <v>274</v>
      </c>
      <c r="I3589" s="1" t="s">
        <v>12289</v>
      </c>
      <c r="J3589" s="1" t="s">
        <v>5695</v>
      </c>
      <c r="K3589" s="1" t="s">
        <v>32856</v>
      </c>
      <c r="L3589" s="1" t="s">
        <v>32943</v>
      </c>
      <c r="M3589" s="1" t="s">
        <v>106</v>
      </c>
      <c r="O3589" s="1">
        <v>105481</v>
      </c>
      <c r="P3589" s="1">
        <v>1</v>
      </c>
      <c r="Q3589" s="1" t="s">
        <v>3650</v>
      </c>
      <c r="R3589" s="1" t="s">
        <v>12296</v>
      </c>
      <c r="S3589" s="1" t="s">
        <v>686</v>
      </c>
      <c r="V3589" s="1" t="s">
        <v>6180</v>
      </c>
      <c r="Y3589" s="1" t="s">
        <v>110</v>
      </c>
      <c r="AA3589" s="9" t="s">
        <v>29979</v>
      </c>
    </row>
    <row r="3590" spans="1:28" x14ac:dyDescent="0.45">
      <c r="A3590" s="1" t="s">
        <v>19480</v>
      </c>
      <c r="B3590" s="1" t="s">
        <v>12293</v>
      </c>
      <c r="C3590" s="1" t="s">
        <v>13812</v>
      </c>
      <c r="D3590" s="1">
        <v>-33.330799412642698</v>
      </c>
      <c r="E3590" s="1">
        <v>115.665600076318</v>
      </c>
      <c r="F3590" s="1" t="s">
        <v>0</v>
      </c>
      <c r="G3590" s="1" t="s">
        <v>12163</v>
      </c>
      <c r="H3590" s="1" t="s">
        <v>274</v>
      </c>
      <c r="I3590" s="1" t="s">
        <v>12289</v>
      </c>
      <c r="J3590" s="1" t="s">
        <v>32878</v>
      </c>
      <c r="K3590" s="1" t="s">
        <v>5697</v>
      </c>
      <c r="L3590" s="1" t="s">
        <v>33080</v>
      </c>
      <c r="M3590" s="1" t="s">
        <v>106</v>
      </c>
      <c r="P3590" s="1">
        <v>3</v>
      </c>
      <c r="Y3590" s="1" t="s">
        <v>110</v>
      </c>
    </row>
    <row r="3591" spans="1:28" x14ac:dyDescent="0.45">
      <c r="A3591" s="1" t="s">
        <v>19481</v>
      </c>
      <c r="B3591" s="1" t="s">
        <v>12294</v>
      </c>
      <c r="C3591" s="1" t="s">
        <v>13812</v>
      </c>
      <c r="D3591" s="1">
        <v>-33.330799412642698</v>
      </c>
      <c r="E3591" s="1">
        <v>115.665600076318</v>
      </c>
      <c r="F3591" s="1" t="s">
        <v>0</v>
      </c>
      <c r="G3591" s="1" t="s">
        <v>12163</v>
      </c>
      <c r="H3591" s="1" t="s">
        <v>274</v>
      </c>
      <c r="I3591" s="1" t="s">
        <v>12289</v>
      </c>
      <c r="J3591" s="1" t="s">
        <v>5695</v>
      </c>
      <c r="K3591" s="1" t="s">
        <v>5699</v>
      </c>
      <c r="L3591" s="1" t="s">
        <v>32989</v>
      </c>
      <c r="M3591" s="1" t="s">
        <v>106</v>
      </c>
      <c r="P3591" s="1">
        <v>3</v>
      </c>
      <c r="Q3591" s="1" t="s">
        <v>3007</v>
      </c>
      <c r="Y3591" s="1" t="s">
        <v>110</v>
      </c>
    </row>
    <row r="3592" spans="1:28" x14ac:dyDescent="0.45">
      <c r="A3592" s="1" t="s">
        <v>19482</v>
      </c>
      <c r="B3592" s="1" t="s">
        <v>12305</v>
      </c>
      <c r="C3592" s="1" t="s">
        <v>13812</v>
      </c>
      <c r="D3592" s="1">
        <v>-33.330838630450998</v>
      </c>
      <c r="E3592" s="1">
        <v>115.66559370607099</v>
      </c>
      <c r="F3592" s="1" t="s">
        <v>0</v>
      </c>
      <c r="G3592" s="1" t="s">
        <v>12163</v>
      </c>
      <c r="H3592" s="1" t="s">
        <v>274</v>
      </c>
      <c r="I3592" s="1" t="s">
        <v>12298</v>
      </c>
      <c r="J3592" s="1" t="s">
        <v>5692</v>
      </c>
      <c r="K3592" s="1" t="s">
        <v>5692</v>
      </c>
      <c r="L3592" s="1" t="s">
        <v>5692</v>
      </c>
      <c r="M3592" s="1" t="s">
        <v>106</v>
      </c>
      <c r="O3592" s="1">
        <v>109422</v>
      </c>
      <c r="P3592" s="1">
        <v>1</v>
      </c>
      <c r="U3592" s="1" t="s">
        <v>12306</v>
      </c>
      <c r="V3592" s="1" t="s">
        <v>12307</v>
      </c>
      <c r="Y3592" s="1" t="s">
        <v>110</v>
      </c>
      <c r="AA3592" s="9" t="s">
        <v>31620</v>
      </c>
    </row>
    <row r="3593" spans="1:28" x14ac:dyDescent="0.45">
      <c r="A3593" s="1" t="s">
        <v>19483</v>
      </c>
      <c r="B3593" s="1" t="s">
        <v>12299</v>
      </c>
      <c r="C3593" s="1" t="s">
        <v>13812</v>
      </c>
      <c r="D3593" s="1">
        <v>-33.330838630450998</v>
      </c>
      <c r="E3593" s="1">
        <v>115.66559370607099</v>
      </c>
      <c r="F3593" s="1" t="s">
        <v>0</v>
      </c>
      <c r="G3593" s="1" t="s">
        <v>12163</v>
      </c>
      <c r="H3593" s="1" t="s">
        <v>274</v>
      </c>
      <c r="I3593" s="1" t="s">
        <v>12298</v>
      </c>
      <c r="J3593" s="1" t="s">
        <v>32878</v>
      </c>
      <c r="K3593" s="1" t="s">
        <v>5697</v>
      </c>
      <c r="L3593" s="1" t="s">
        <v>33080</v>
      </c>
      <c r="M3593" s="1" t="s">
        <v>106</v>
      </c>
      <c r="P3593" s="1">
        <v>8</v>
      </c>
      <c r="Y3593" s="1" t="s">
        <v>110</v>
      </c>
      <c r="AA3593" s="9" t="s">
        <v>29537</v>
      </c>
    </row>
    <row r="3594" spans="1:28" x14ac:dyDescent="0.45">
      <c r="A3594" s="1" t="s">
        <v>19484</v>
      </c>
      <c r="B3594" s="1" t="s">
        <v>12300</v>
      </c>
      <c r="C3594" s="1" t="s">
        <v>13812</v>
      </c>
      <c r="D3594" s="1">
        <v>-33.330838630450998</v>
      </c>
      <c r="E3594" s="1">
        <v>115.66559370607099</v>
      </c>
      <c r="F3594" s="1" t="s">
        <v>0</v>
      </c>
      <c r="G3594" s="1" t="s">
        <v>12163</v>
      </c>
      <c r="H3594" s="1" t="s">
        <v>274</v>
      </c>
      <c r="I3594" s="1" t="s">
        <v>12298</v>
      </c>
      <c r="J3594" s="1" t="s">
        <v>32878</v>
      </c>
      <c r="K3594" s="1" t="s">
        <v>5697</v>
      </c>
      <c r="L3594" s="1" t="s">
        <v>33081</v>
      </c>
      <c r="M3594" s="1" t="s">
        <v>106</v>
      </c>
      <c r="P3594" s="1">
        <v>2</v>
      </c>
      <c r="Y3594" s="1" t="s">
        <v>110</v>
      </c>
      <c r="AA3594" s="9" t="s">
        <v>30393</v>
      </c>
    </row>
    <row r="3595" spans="1:28" x14ac:dyDescent="0.45">
      <c r="A3595" s="1" t="s">
        <v>19485</v>
      </c>
      <c r="B3595" s="1" t="s">
        <v>12297</v>
      </c>
      <c r="C3595" s="1" t="s">
        <v>13812</v>
      </c>
      <c r="D3595" s="1">
        <v>-33.330838630450998</v>
      </c>
      <c r="E3595" s="1">
        <v>115.66559370607099</v>
      </c>
      <c r="F3595" s="1" t="s">
        <v>0</v>
      </c>
      <c r="G3595" s="1" t="s">
        <v>12163</v>
      </c>
      <c r="H3595" s="1" t="s">
        <v>274</v>
      </c>
      <c r="I3595" s="1" t="s">
        <v>12298</v>
      </c>
      <c r="J3595" s="1" t="s">
        <v>5695</v>
      </c>
      <c r="K3595" s="1" t="s">
        <v>5699</v>
      </c>
      <c r="L3595" s="1" t="s">
        <v>32989</v>
      </c>
      <c r="M3595" s="1" t="s">
        <v>106</v>
      </c>
      <c r="P3595" s="1">
        <v>4</v>
      </c>
      <c r="Q3595" s="1" t="s">
        <v>3007</v>
      </c>
      <c r="Y3595" s="1" t="s">
        <v>110</v>
      </c>
    </row>
    <row r="3596" spans="1:28" x14ac:dyDescent="0.45">
      <c r="A3596" s="1" t="s">
        <v>19486</v>
      </c>
      <c r="B3596" s="1" t="s">
        <v>12301</v>
      </c>
      <c r="C3596" s="1" t="s">
        <v>13812</v>
      </c>
      <c r="D3596" s="1">
        <v>-33.330838630450998</v>
      </c>
      <c r="E3596" s="1">
        <v>115.66559370607099</v>
      </c>
      <c r="F3596" s="1" t="s">
        <v>0</v>
      </c>
      <c r="G3596" s="1" t="s">
        <v>12163</v>
      </c>
      <c r="H3596" s="1" t="s">
        <v>274</v>
      </c>
      <c r="I3596" s="1" t="s">
        <v>12298</v>
      </c>
      <c r="J3596" s="1" t="s">
        <v>32878</v>
      </c>
      <c r="K3596" s="1" t="s">
        <v>32887</v>
      </c>
      <c r="L3596" s="1" t="s">
        <v>32903</v>
      </c>
      <c r="M3596" s="1" t="s">
        <v>106</v>
      </c>
      <c r="P3596" s="1">
        <v>2</v>
      </c>
      <c r="Y3596" s="1" t="s">
        <v>110</v>
      </c>
    </row>
    <row r="3597" spans="1:28" x14ac:dyDescent="0.45">
      <c r="A3597" s="1" t="s">
        <v>19487</v>
      </c>
      <c r="B3597" s="1" t="s">
        <v>12303</v>
      </c>
      <c r="C3597" s="1" t="s">
        <v>13812</v>
      </c>
      <c r="D3597" s="1">
        <v>-33.330838630450998</v>
      </c>
      <c r="E3597" s="1">
        <v>115.66559370607099</v>
      </c>
      <c r="F3597" s="1" t="s">
        <v>0</v>
      </c>
      <c r="G3597" s="1" t="s">
        <v>12163</v>
      </c>
      <c r="H3597" s="1" t="s">
        <v>274</v>
      </c>
      <c r="I3597" s="1" t="s">
        <v>12298</v>
      </c>
      <c r="J3597" s="1" t="s">
        <v>32889</v>
      </c>
      <c r="K3597" s="1" t="s">
        <v>32926</v>
      </c>
      <c r="L3597" s="1" t="s">
        <v>32986</v>
      </c>
      <c r="M3597" s="1" t="s">
        <v>106</v>
      </c>
      <c r="O3597" s="1">
        <v>105484</v>
      </c>
      <c r="P3597" s="1">
        <v>1</v>
      </c>
      <c r="S3597" s="1" t="s">
        <v>12304</v>
      </c>
      <c r="V3597" s="1" t="s">
        <v>2428</v>
      </c>
      <c r="Y3597" s="1" t="s">
        <v>110</v>
      </c>
      <c r="AA3597" s="9" t="s">
        <v>27918</v>
      </c>
    </row>
    <row r="3598" spans="1:28" x14ac:dyDescent="0.45">
      <c r="A3598" s="1" t="s">
        <v>19488</v>
      </c>
      <c r="B3598" s="1" t="s">
        <v>12302</v>
      </c>
      <c r="C3598" s="1" t="s">
        <v>13812</v>
      </c>
      <c r="D3598" s="1">
        <v>-33.330838630450998</v>
      </c>
      <c r="E3598" s="1">
        <v>115.66559370607099</v>
      </c>
      <c r="F3598" s="1" t="s">
        <v>0</v>
      </c>
      <c r="G3598" s="1" t="s">
        <v>12163</v>
      </c>
      <c r="H3598" s="1" t="s">
        <v>274</v>
      </c>
      <c r="I3598" s="1" t="s">
        <v>12298</v>
      </c>
      <c r="J3598" s="1" t="s">
        <v>32889</v>
      </c>
      <c r="K3598" s="1" t="s">
        <v>32926</v>
      </c>
      <c r="L3598" s="1" t="s">
        <v>6274</v>
      </c>
      <c r="M3598" s="1" t="s">
        <v>106</v>
      </c>
      <c r="P3598" s="1">
        <v>1</v>
      </c>
      <c r="Q3598" s="1" t="s">
        <v>4721</v>
      </c>
      <c r="Y3598" s="1" t="s">
        <v>110</v>
      </c>
    </row>
    <row r="3599" spans="1:28" x14ac:dyDescent="0.45">
      <c r="A3599" s="1" t="s">
        <v>19489</v>
      </c>
      <c r="B3599" s="1" t="s">
        <v>12014</v>
      </c>
      <c r="C3599" s="1" t="s">
        <v>13812</v>
      </c>
      <c r="D3599" s="1">
        <v>-33.330668593111703</v>
      </c>
      <c r="E3599" s="1">
        <v>115.665795877576</v>
      </c>
      <c r="F3599" s="1" t="s">
        <v>0</v>
      </c>
      <c r="G3599" s="1" t="s">
        <v>12163</v>
      </c>
      <c r="H3599" s="1" t="s">
        <v>274</v>
      </c>
      <c r="I3599" s="1" t="s">
        <v>12015</v>
      </c>
      <c r="J3599" s="1" t="s">
        <v>5692</v>
      </c>
      <c r="K3599" s="1" t="s">
        <v>5692</v>
      </c>
      <c r="L3599" s="1" t="s">
        <v>5692</v>
      </c>
      <c r="M3599" s="1" t="s">
        <v>106</v>
      </c>
      <c r="O3599" s="1">
        <v>109420</v>
      </c>
      <c r="P3599" s="1">
        <v>1</v>
      </c>
      <c r="Y3599" s="1" t="s">
        <v>110</v>
      </c>
      <c r="AA3599" s="9" t="s">
        <v>30973</v>
      </c>
    </row>
    <row r="3600" spans="1:28" x14ac:dyDescent="0.45">
      <c r="A3600" s="1" t="s">
        <v>19490</v>
      </c>
      <c r="B3600" s="1" t="s">
        <v>12016</v>
      </c>
      <c r="C3600" s="1" t="s">
        <v>13812</v>
      </c>
      <c r="D3600" s="1">
        <v>-33.330668593111703</v>
      </c>
      <c r="E3600" s="1">
        <v>115.665842816234</v>
      </c>
      <c r="F3600" s="1" t="s">
        <v>0</v>
      </c>
      <c r="G3600" s="1" t="s">
        <v>12163</v>
      </c>
      <c r="H3600" s="1" t="s">
        <v>274</v>
      </c>
      <c r="I3600" s="1" t="s">
        <v>12015</v>
      </c>
      <c r="J3600" s="1" t="s">
        <v>32874</v>
      </c>
      <c r="K3600" s="1" t="s">
        <v>32875</v>
      </c>
      <c r="L3600" s="1" t="s">
        <v>33056</v>
      </c>
      <c r="M3600" s="1" t="s">
        <v>106</v>
      </c>
      <c r="O3600" s="1">
        <v>105479</v>
      </c>
      <c r="P3600" s="1">
        <v>1</v>
      </c>
      <c r="T3600" s="1" t="s">
        <v>12017</v>
      </c>
      <c r="W3600" s="3">
        <v>44256</v>
      </c>
      <c r="X3600" s="3"/>
      <c r="Y3600" s="1" t="s">
        <v>110</v>
      </c>
      <c r="AA3600" s="9" t="s">
        <v>25814</v>
      </c>
      <c r="AB3600" s="9" t="s">
        <v>25815</v>
      </c>
    </row>
    <row r="3601" spans="1:40" x14ac:dyDescent="0.45">
      <c r="A3601" s="1" t="s">
        <v>19491</v>
      </c>
      <c r="B3601" s="1" t="s">
        <v>12018</v>
      </c>
      <c r="C3601" s="1" t="s">
        <v>13812</v>
      </c>
      <c r="D3601" s="1">
        <v>-33.330668593111703</v>
      </c>
      <c r="E3601" s="1">
        <v>115.665842816234</v>
      </c>
      <c r="F3601" s="1" t="s">
        <v>0</v>
      </c>
      <c r="G3601" s="1" t="s">
        <v>12163</v>
      </c>
      <c r="H3601" s="1" t="s">
        <v>274</v>
      </c>
      <c r="I3601" s="1" t="s">
        <v>12015</v>
      </c>
      <c r="J3601" s="1" t="s">
        <v>32874</v>
      </c>
      <c r="K3601" s="1" t="s">
        <v>32875</v>
      </c>
      <c r="L3601" s="1" t="s">
        <v>33056</v>
      </c>
      <c r="M3601" s="1" t="s">
        <v>106</v>
      </c>
      <c r="O3601" s="1">
        <v>105478</v>
      </c>
      <c r="P3601" s="1">
        <v>1</v>
      </c>
      <c r="T3601" s="1" t="s">
        <v>15257</v>
      </c>
      <c r="V3601" s="1" t="s">
        <v>15259</v>
      </c>
      <c r="W3601" s="3">
        <v>44256</v>
      </c>
      <c r="X3601" s="3"/>
      <c r="Y3601" s="1" t="s">
        <v>110</v>
      </c>
    </row>
    <row r="3602" spans="1:40" x14ac:dyDescent="0.45">
      <c r="A3602" s="1" t="s">
        <v>19492</v>
      </c>
      <c r="B3602" s="1" t="s">
        <v>12019</v>
      </c>
      <c r="C3602" s="1" t="s">
        <v>13812</v>
      </c>
      <c r="D3602" s="1">
        <v>-33.330904740430697</v>
      </c>
      <c r="E3602" s="1">
        <v>115.66576972603799</v>
      </c>
      <c r="F3602" s="1" t="s">
        <v>0</v>
      </c>
      <c r="G3602" s="1" t="s">
        <v>12163</v>
      </c>
      <c r="H3602" s="1" t="s">
        <v>274</v>
      </c>
      <c r="I3602" s="1" t="s">
        <v>12015</v>
      </c>
      <c r="J3602" s="1" t="s">
        <v>32889</v>
      </c>
      <c r="K3602" s="1" t="s">
        <v>5691</v>
      </c>
      <c r="L3602" s="1" t="s">
        <v>2571</v>
      </c>
      <c r="M3602" s="1" t="s">
        <v>106</v>
      </c>
      <c r="O3602" s="1">
        <v>107685</v>
      </c>
      <c r="P3602" s="1">
        <v>1</v>
      </c>
      <c r="Q3602" s="1" t="s">
        <v>15624</v>
      </c>
      <c r="T3602" s="1" t="s">
        <v>12020</v>
      </c>
      <c r="U3602" s="1" t="s">
        <v>12021</v>
      </c>
      <c r="Y3602" s="1" t="s">
        <v>110</v>
      </c>
      <c r="AA3602" s="9" t="s">
        <v>25624</v>
      </c>
      <c r="AB3602" s="9" t="s">
        <v>25625</v>
      </c>
    </row>
    <row r="3603" spans="1:40" x14ac:dyDescent="0.45">
      <c r="A3603" s="1" t="s">
        <v>19493</v>
      </c>
      <c r="B3603" s="1" t="s">
        <v>12022</v>
      </c>
      <c r="C3603" s="1" t="s">
        <v>13812</v>
      </c>
      <c r="D3603" s="1">
        <v>-33.330904740430697</v>
      </c>
      <c r="E3603" s="1">
        <v>115.66576972603799</v>
      </c>
      <c r="F3603" s="1" t="s">
        <v>0</v>
      </c>
      <c r="G3603" s="1" t="s">
        <v>12163</v>
      </c>
      <c r="H3603" s="1" t="s">
        <v>274</v>
      </c>
      <c r="I3603" s="1" t="s">
        <v>12015</v>
      </c>
      <c r="J3603" s="1" t="s">
        <v>32889</v>
      </c>
      <c r="K3603" s="1" t="s">
        <v>5701</v>
      </c>
      <c r="L3603" s="1" t="s">
        <v>32993</v>
      </c>
      <c r="M3603" s="1" t="s">
        <v>106</v>
      </c>
      <c r="O3603" s="1">
        <v>107686</v>
      </c>
      <c r="P3603" s="1">
        <v>1</v>
      </c>
      <c r="S3603" s="1" t="s">
        <v>12023</v>
      </c>
      <c r="U3603" s="1">
        <v>6756</v>
      </c>
      <c r="V3603" s="1" t="s">
        <v>15288</v>
      </c>
      <c r="Y3603" s="1" t="s">
        <v>110</v>
      </c>
      <c r="AA3603" s="9" t="s">
        <v>25241</v>
      </c>
      <c r="AB3603" s="9" t="s">
        <v>25242</v>
      </c>
      <c r="AC3603" s="9" t="s">
        <v>25243</v>
      </c>
    </row>
    <row r="3604" spans="1:40" x14ac:dyDescent="0.45">
      <c r="A3604" s="1" t="s">
        <v>19494</v>
      </c>
      <c r="B3604" s="1" t="s">
        <v>12322</v>
      </c>
      <c r="C3604" s="1" t="s">
        <v>13812</v>
      </c>
      <c r="D3604" s="1">
        <v>-33.330736944240201</v>
      </c>
      <c r="E3604" s="1">
        <v>115.665916576982</v>
      </c>
      <c r="F3604" s="1" t="s">
        <v>0</v>
      </c>
      <c r="G3604" s="1" t="s">
        <v>12163</v>
      </c>
      <c r="H3604" s="1" t="s">
        <v>274</v>
      </c>
      <c r="J3604" s="1" t="s">
        <v>5692</v>
      </c>
      <c r="K3604" s="1" t="s">
        <v>5692</v>
      </c>
      <c r="L3604" s="1" t="s">
        <v>5692</v>
      </c>
      <c r="M3604" s="1" t="s">
        <v>106</v>
      </c>
      <c r="O3604" s="1">
        <v>109426</v>
      </c>
      <c r="P3604" s="1">
        <v>1</v>
      </c>
      <c r="Y3604" s="1" t="s">
        <v>110</v>
      </c>
      <c r="AA3604" s="9" t="s">
        <v>25934</v>
      </c>
      <c r="AB3604" s="9" t="s">
        <v>25935</v>
      </c>
    </row>
    <row r="3605" spans="1:40" x14ac:dyDescent="0.45">
      <c r="A3605" s="1" t="s">
        <v>19495</v>
      </c>
      <c r="B3605" s="1" t="s">
        <v>12312</v>
      </c>
      <c r="C3605" s="1" t="s">
        <v>13812</v>
      </c>
      <c r="D3605" s="1">
        <v>-33.3308868123056</v>
      </c>
      <c r="E3605" s="1">
        <v>115.665891095996</v>
      </c>
      <c r="F3605" s="1" t="s">
        <v>0</v>
      </c>
      <c r="G3605" s="1" t="s">
        <v>12163</v>
      </c>
      <c r="H3605" s="1" t="s">
        <v>274</v>
      </c>
      <c r="J3605" s="1" t="s">
        <v>5692</v>
      </c>
      <c r="K3605" s="1" t="s">
        <v>5692</v>
      </c>
      <c r="L3605" s="1" t="s">
        <v>5692</v>
      </c>
      <c r="M3605" s="1" t="s">
        <v>106</v>
      </c>
      <c r="O3605" s="1">
        <v>109424</v>
      </c>
      <c r="P3605" s="1">
        <v>1</v>
      </c>
      <c r="S3605" s="1" t="s">
        <v>12291</v>
      </c>
      <c r="U3605" s="1" t="s">
        <v>12313</v>
      </c>
      <c r="V3605" s="1" t="s">
        <v>12311</v>
      </c>
      <c r="Y3605" s="1" t="s">
        <v>110</v>
      </c>
      <c r="Z3605" s="1" t="s">
        <v>9070</v>
      </c>
      <c r="AA3605" s="9" t="s">
        <v>27806</v>
      </c>
      <c r="AB3605" s="9" t="s">
        <v>27807</v>
      </c>
    </row>
    <row r="3606" spans="1:40" x14ac:dyDescent="0.45">
      <c r="A3606" s="1" t="s">
        <v>19496</v>
      </c>
      <c r="B3606" s="1" t="s">
        <v>12012</v>
      </c>
      <c r="C3606" s="1" t="s">
        <v>13812</v>
      </c>
      <c r="D3606" s="1">
        <v>-33.330781299999998</v>
      </c>
      <c r="E3606" s="1">
        <v>115.6657883</v>
      </c>
      <c r="F3606" s="1" t="s">
        <v>0</v>
      </c>
      <c r="G3606" s="1" t="s">
        <v>12163</v>
      </c>
      <c r="H3606" s="1" t="s">
        <v>274</v>
      </c>
      <c r="J3606" s="1" t="s">
        <v>32874</v>
      </c>
      <c r="K3606" s="1" t="s">
        <v>32875</v>
      </c>
      <c r="L3606" s="1" t="s">
        <v>33056</v>
      </c>
      <c r="M3606" s="1" t="s">
        <v>106</v>
      </c>
      <c r="O3606" s="1">
        <v>105482</v>
      </c>
      <c r="P3606" s="1">
        <v>1</v>
      </c>
      <c r="R3606" s="1" t="s">
        <v>12010</v>
      </c>
      <c r="T3606" s="1" t="s">
        <v>15257</v>
      </c>
      <c r="V3606" s="1" t="s">
        <v>15259</v>
      </c>
      <c r="W3606" s="3">
        <v>44470</v>
      </c>
      <c r="X3606" s="3"/>
      <c r="Y3606" s="1" t="s">
        <v>110</v>
      </c>
      <c r="AJ3606" s="1">
        <v>-42</v>
      </c>
      <c r="AK3606" s="1">
        <v>7.9</v>
      </c>
      <c r="AN3606" s="1">
        <v>180</v>
      </c>
    </row>
    <row r="3607" spans="1:40" x14ac:dyDescent="0.45">
      <c r="A3607" s="1" t="s">
        <v>19497</v>
      </c>
      <c r="B3607" s="1" t="s">
        <v>12319</v>
      </c>
      <c r="C3607" s="1" t="s">
        <v>13812</v>
      </c>
      <c r="D3607" s="1">
        <v>-33.330891294337199</v>
      </c>
      <c r="E3607" s="1">
        <v>115.665667466819</v>
      </c>
      <c r="F3607" s="1" t="s">
        <v>0</v>
      </c>
      <c r="G3607" s="1" t="s">
        <v>12163</v>
      </c>
      <c r="H3607" s="1" t="s">
        <v>274</v>
      </c>
      <c r="J3607" s="1" t="s">
        <v>32889</v>
      </c>
      <c r="K3607" s="1" t="s">
        <v>5691</v>
      </c>
      <c r="L3607" s="1" t="s">
        <v>2571</v>
      </c>
      <c r="M3607" s="1" t="s">
        <v>106</v>
      </c>
      <c r="O3607" s="1">
        <v>105487</v>
      </c>
      <c r="P3607" s="1">
        <v>1</v>
      </c>
      <c r="Q3607" s="1" t="s">
        <v>2571</v>
      </c>
      <c r="S3607" s="1" t="s">
        <v>407</v>
      </c>
      <c r="T3607" s="1" t="s">
        <v>12320</v>
      </c>
      <c r="U3607" s="1" t="s">
        <v>12321</v>
      </c>
      <c r="V3607" s="1" t="s">
        <v>11005</v>
      </c>
      <c r="X3607" s="1">
        <v>2020</v>
      </c>
      <c r="Y3607" s="1" t="s">
        <v>110</v>
      </c>
      <c r="AA3607" s="9" t="s">
        <v>27352</v>
      </c>
      <c r="AB3607" s="9" t="s">
        <v>27353</v>
      </c>
    </row>
    <row r="3608" spans="1:40" x14ac:dyDescent="0.45">
      <c r="A3608" s="1" t="s">
        <v>19498</v>
      </c>
      <c r="B3608" s="1" t="s">
        <v>12007</v>
      </c>
      <c r="C3608" s="1" t="s">
        <v>13812</v>
      </c>
      <c r="D3608" s="1">
        <v>-33.330438047721302</v>
      </c>
      <c r="E3608" s="1">
        <v>115.666054710746</v>
      </c>
      <c r="F3608" s="1" t="s">
        <v>0</v>
      </c>
      <c r="G3608" s="1" t="s">
        <v>12163</v>
      </c>
      <c r="H3608" s="1" t="s">
        <v>274</v>
      </c>
      <c r="J3608" s="1" t="s">
        <v>32889</v>
      </c>
      <c r="K3608" s="1" t="s">
        <v>5701</v>
      </c>
      <c r="L3608" s="1" t="s">
        <v>32905</v>
      </c>
      <c r="M3608" s="1" t="s">
        <v>106</v>
      </c>
      <c r="O3608" s="1">
        <v>105477</v>
      </c>
      <c r="P3608" s="1">
        <v>1</v>
      </c>
      <c r="Q3608" s="1" t="s">
        <v>12008</v>
      </c>
      <c r="R3608" s="11" t="s">
        <v>12515</v>
      </c>
      <c r="S3608" s="1" t="s">
        <v>3294</v>
      </c>
      <c r="T3608" s="1" t="s">
        <v>11729</v>
      </c>
      <c r="U3608" s="1" t="s">
        <v>12514</v>
      </c>
      <c r="X3608" s="3">
        <v>43282</v>
      </c>
      <c r="Y3608" s="1" t="s">
        <v>110</v>
      </c>
      <c r="AA3608" s="9" t="s">
        <v>25168</v>
      </c>
      <c r="AB3608" s="9" t="s">
        <v>25169</v>
      </c>
      <c r="AC3608" s="9" t="s">
        <v>25170</v>
      </c>
      <c r="AD3608" s="9" t="s">
        <v>25171</v>
      </c>
    </row>
    <row r="3609" spans="1:40" x14ac:dyDescent="0.45">
      <c r="A3609" s="1" t="s">
        <v>19499</v>
      </c>
      <c r="B3609" s="1" t="s">
        <v>12005</v>
      </c>
      <c r="C3609" s="1" t="s">
        <v>13812</v>
      </c>
      <c r="D3609" s="1">
        <v>-33.330438047721302</v>
      </c>
      <c r="E3609" s="1">
        <v>115.666054710746</v>
      </c>
      <c r="F3609" s="1" t="s">
        <v>0</v>
      </c>
      <c r="G3609" s="1" t="s">
        <v>12163</v>
      </c>
      <c r="H3609" s="1" t="s">
        <v>274</v>
      </c>
      <c r="J3609" s="1" t="s">
        <v>32889</v>
      </c>
      <c r="K3609" s="1" t="s">
        <v>5701</v>
      </c>
      <c r="L3609" s="1" t="s">
        <v>32906</v>
      </c>
      <c r="M3609" s="1" t="s">
        <v>106</v>
      </c>
      <c r="O3609" s="1">
        <v>105475</v>
      </c>
      <c r="P3609" s="1">
        <v>1</v>
      </c>
      <c r="Q3609" s="1" t="s">
        <v>12006</v>
      </c>
      <c r="R3609" s="1" t="s">
        <v>12513</v>
      </c>
      <c r="S3609" s="1" t="s">
        <v>18</v>
      </c>
      <c r="T3609" s="1" t="s">
        <v>6838</v>
      </c>
      <c r="U3609" s="1" t="s">
        <v>12512</v>
      </c>
      <c r="X3609" s="3">
        <v>42125</v>
      </c>
      <c r="Y3609" s="1" t="s">
        <v>110</v>
      </c>
      <c r="AA3609" s="9" t="s">
        <v>25358</v>
      </c>
      <c r="AB3609" s="9" t="s">
        <v>25359</v>
      </c>
      <c r="AC3609" s="9" t="s">
        <v>25360</v>
      </c>
    </row>
    <row r="3610" spans="1:40" x14ac:dyDescent="0.45">
      <c r="A3610" s="1" t="s">
        <v>19500</v>
      </c>
      <c r="B3610" s="1" t="s">
        <v>12013</v>
      </c>
      <c r="C3610" s="1" t="s">
        <v>13812</v>
      </c>
      <c r="D3610" s="1">
        <v>-33.330690723196</v>
      </c>
      <c r="E3610" s="1">
        <v>115.665950104594</v>
      </c>
      <c r="F3610" s="1" t="s">
        <v>0</v>
      </c>
      <c r="G3610" s="1" t="s">
        <v>12163</v>
      </c>
      <c r="H3610" s="1" t="s">
        <v>274</v>
      </c>
      <c r="J3610" s="1" t="s">
        <v>32889</v>
      </c>
      <c r="K3610" s="1" t="s">
        <v>5701</v>
      </c>
      <c r="L3610" s="1" t="s">
        <v>32906</v>
      </c>
      <c r="M3610" s="1" t="s">
        <v>106</v>
      </c>
      <c r="O3610" s="1">
        <v>105483</v>
      </c>
      <c r="P3610" s="1">
        <v>1</v>
      </c>
      <c r="Q3610" s="1" t="s">
        <v>12006</v>
      </c>
      <c r="R3610" s="1" t="s">
        <v>12516</v>
      </c>
      <c r="S3610" s="1" t="s">
        <v>18</v>
      </c>
      <c r="T3610" s="1" t="s">
        <v>6838</v>
      </c>
      <c r="U3610" s="1" t="s">
        <v>12517</v>
      </c>
      <c r="X3610" s="3">
        <v>42064</v>
      </c>
      <c r="Y3610" s="1" t="s">
        <v>110</v>
      </c>
      <c r="AA3610" s="9" t="s">
        <v>25412</v>
      </c>
      <c r="AB3610" s="9" t="s">
        <v>25413</v>
      </c>
      <c r="AC3610" s="9" t="s">
        <v>25414</v>
      </c>
    </row>
    <row r="3611" spans="1:40" x14ac:dyDescent="0.45">
      <c r="A3611" s="1" t="s">
        <v>19501</v>
      </c>
      <c r="B3611" s="1" t="s">
        <v>12009</v>
      </c>
      <c r="C3611" s="1" t="s">
        <v>13812</v>
      </c>
      <c r="D3611" s="1">
        <v>-33.330438047721302</v>
      </c>
      <c r="E3611" s="1">
        <v>115.666054710746</v>
      </c>
      <c r="F3611" s="1" t="s">
        <v>0</v>
      </c>
      <c r="G3611" s="1" t="s">
        <v>12163</v>
      </c>
      <c r="H3611" s="1" t="s">
        <v>274</v>
      </c>
      <c r="J3611" s="1" t="s">
        <v>32889</v>
      </c>
      <c r="K3611" s="1" t="s">
        <v>5701</v>
      </c>
      <c r="L3611" s="1" t="s">
        <v>32906</v>
      </c>
      <c r="M3611" s="1" t="s">
        <v>106</v>
      </c>
      <c r="O3611" s="1">
        <v>105480</v>
      </c>
      <c r="P3611" s="1">
        <v>1</v>
      </c>
      <c r="Q3611" s="1" t="s">
        <v>12956</v>
      </c>
      <c r="R3611" s="11" t="s">
        <v>12010</v>
      </c>
      <c r="S3611" s="1" t="s">
        <v>6975</v>
      </c>
      <c r="T3611" s="1" t="s">
        <v>12011</v>
      </c>
      <c r="U3611" s="1" t="s">
        <v>15048</v>
      </c>
      <c r="X3611" s="3">
        <v>43952</v>
      </c>
      <c r="Y3611" s="1" t="s">
        <v>110</v>
      </c>
      <c r="AA3611" s="9" t="s">
        <v>25481</v>
      </c>
      <c r="AB3611" s="9" t="s">
        <v>25482</v>
      </c>
      <c r="AC3611" s="9" t="s">
        <v>25483</v>
      </c>
    </row>
    <row r="3612" spans="1:40" x14ac:dyDescent="0.45">
      <c r="A3612" s="1" t="s">
        <v>19502</v>
      </c>
      <c r="B3612" s="1" t="s">
        <v>12177</v>
      </c>
      <c r="C3612" s="1" t="s">
        <v>13812</v>
      </c>
      <c r="D3612" s="1">
        <v>-33.330735263475397</v>
      </c>
      <c r="E3612" s="1">
        <v>115.665637291968</v>
      </c>
      <c r="F3612" s="1" t="s">
        <v>0</v>
      </c>
      <c r="G3612" s="1" t="s">
        <v>12163</v>
      </c>
      <c r="H3612" s="1" t="s">
        <v>274</v>
      </c>
      <c r="J3612" s="1" t="s">
        <v>32889</v>
      </c>
      <c r="K3612" s="1" t="s">
        <v>5701</v>
      </c>
      <c r="L3612" s="1" t="s">
        <v>32906</v>
      </c>
      <c r="M3612" s="1" t="s">
        <v>106</v>
      </c>
      <c r="O3612" s="1">
        <v>105462</v>
      </c>
      <c r="P3612" s="1">
        <v>1</v>
      </c>
      <c r="R3612" s="1" t="s">
        <v>12178</v>
      </c>
      <c r="S3612" s="1" t="s">
        <v>6770</v>
      </c>
      <c r="T3612" s="1" t="s">
        <v>12179</v>
      </c>
      <c r="U3612" s="1" t="s">
        <v>12180</v>
      </c>
      <c r="Y3612" s="1" t="s">
        <v>110</v>
      </c>
      <c r="Z3612" s="1" t="s">
        <v>6767</v>
      </c>
      <c r="AA3612" s="9" t="s">
        <v>26198</v>
      </c>
      <c r="AB3612" s="9" t="s">
        <v>26199</v>
      </c>
    </row>
    <row r="3613" spans="1:40" x14ac:dyDescent="0.45">
      <c r="A3613" s="1" t="s">
        <v>19503</v>
      </c>
      <c r="B3613" s="1" t="s">
        <v>12162</v>
      </c>
      <c r="C3613" s="1" t="s">
        <v>13812</v>
      </c>
      <c r="D3613" s="1">
        <v>-33.330801933788102</v>
      </c>
      <c r="E3613" s="1">
        <v>115.665533356369</v>
      </c>
      <c r="F3613" s="1" t="s">
        <v>0</v>
      </c>
      <c r="G3613" s="1" t="s">
        <v>12163</v>
      </c>
      <c r="H3613" s="1" t="s">
        <v>274</v>
      </c>
      <c r="J3613" s="1" t="s">
        <v>32889</v>
      </c>
      <c r="K3613" s="1" t="s">
        <v>5701</v>
      </c>
      <c r="L3613" s="1" t="s">
        <v>32995</v>
      </c>
      <c r="M3613" s="1" t="s">
        <v>106</v>
      </c>
      <c r="O3613" s="1">
        <v>107665</v>
      </c>
      <c r="P3613" s="1">
        <v>1</v>
      </c>
      <c r="Q3613" s="1" t="s">
        <v>12164</v>
      </c>
      <c r="R3613" s="1" t="s">
        <v>12165</v>
      </c>
      <c r="S3613" s="1" t="s">
        <v>12166</v>
      </c>
      <c r="T3613" s="1" t="s">
        <v>12167</v>
      </c>
      <c r="U3613" s="1" t="s">
        <v>12168</v>
      </c>
      <c r="V3613" s="1" t="s">
        <v>12169</v>
      </c>
      <c r="Y3613" s="1" t="s">
        <v>110</v>
      </c>
      <c r="Z3613" s="1" t="s">
        <v>12170</v>
      </c>
      <c r="AA3613" s="9" t="s">
        <v>25406</v>
      </c>
      <c r="AB3613" s="9" t="s">
        <v>25407</v>
      </c>
      <c r="AC3613" s="9" t="s">
        <v>25408</v>
      </c>
    </row>
    <row r="3614" spans="1:40" x14ac:dyDescent="0.45">
      <c r="A3614" s="1" t="s">
        <v>19504</v>
      </c>
      <c r="B3614" s="4" t="s">
        <v>12004</v>
      </c>
      <c r="C3614" s="1" t="s">
        <v>13812</v>
      </c>
      <c r="D3614" s="1">
        <v>-33.3305909977082</v>
      </c>
      <c r="E3614" s="1">
        <v>115.666168369353</v>
      </c>
      <c r="F3614" s="1" t="s">
        <v>0</v>
      </c>
      <c r="G3614" s="1" t="s">
        <v>12163</v>
      </c>
      <c r="H3614" s="1" t="s">
        <v>274</v>
      </c>
      <c r="J3614" s="1" t="s">
        <v>32889</v>
      </c>
      <c r="K3614" s="1" t="s">
        <v>5701</v>
      </c>
      <c r="L3614" s="1" t="s">
        <v>2726</v>
      </c>
      <c r="M3614" s="1" t="s">
        <v>106</v>
      </c>
      <c r="O3614" s="1">
        <v>107684</v>
      </c>
      <c r="P3614" s="1">
        <v>1</v>
      </c>
      <c r="R3614" s="11" t="s">
        <v>15290</v>
      </c>
      <c r="S3614" s="1" t="s">
        <v>12600</v>
      </c>
      <c r="T3614" s="1" t="s">
        <v>15679</v>
      </c>
      <c r="U3614" s="1" t="s">
        <v>14978</v>
      </c>
      <c r="V3614" s="1" t="s">
        <v>15288</v>
      </c>
      <c r="Y3614" s="1" t="s">
        <v>110</v>
      </c>
      <c r="AA3614" s="9" t="s">
        <v>25232</v>
      </c>
      <c r="AB3614" s="9" t="s">
        <v>25233</v>
      </c>
      <c r="AC3614" s="9" t="s">
        <v>25234</v>
      </c>
    </row>
    <row r="3615" spans="1:40" x14ac:dyDescent="0.45">
      <c r="A3615" s="1" t="s">
        <v>19505</v>
      </c>
      <c r="B3615" s="1" t="s">
        <v>12003</v>
      </c>
      <c r="C3615" s="1" t="s">
        <v>13812</v>
      </c>
      <c r="D3615" s="1">
        <v>-33.330582033613801</v>
      </c>
      <c r="E3615" s="1">
        <v>115.66622335463801</v>
      </c>
      <c r="F3615" s="1" t="s">
        <v>0</v>
      </c>
      <c r="G3615" s="1" t="s">
        <v>12163</v>
      </c>
      <c r="H3615" s="1" t="s">
        <v>274</v>
      </c>
      <c r="J3615" s="1" t="s">
        <v>32889</v>
      </c>
      <c r="K3615" s="1" t="s">
        <v>5701</v>
      </c>
      <c r="L3615" s="1" t="s">
        <v>2726</v>
      </c>
      <c r="M3615" s="1" t="s">
        <v>106</v>
      </c>
      <c r="O3615" s="1">
        <v>107683</v>
      </c>
      <c r="P3615" s="1">
        <v>1</v>
      </c>
      <c r="R3615" s="11" t="s">
        <v>15289</v>
      </c>
      <c r="S3615" s="1" t="s">
        <v>12600</v>
      </c>
      <c r="T3615" s="1" t="s">
        <v>15447</v>
      </c>
      <c r="U3615" s="1" t="s">
        <v>14979</v>
      </c>
      <c r="V3615" s="1" t="s">
        <v>15288</v>
      </c>
      <c r="W3615" s="7"/>
      <c r="X3615" s="7"/>
      <c r="Y3615" s="1" t="s">
        <v>110</v>
      </c>
      <c r="AA3615" s="9" t="s">
        <v>25427</v>
      </c>
      <c r="AB3615" s="9" t="s">
        <v>25428</v>
      </c>
      <c r="AC3615" s="9" t="s">
        <v>25429</v>
      </c>
    </row>
    <row r="3616" spans="1:40" x14ac:dyDescent="0.45">
      <c r="A3616" s="1" t="s">
        <v>19506</v>
      </c>
      <c r="B3616" s="1" t="s">
        <v>12171</v>
      </c>
      <c r="C3616" s="1" t="s">
        <v>13812</v>
      </c>
      <c r="D3616" s="1">
        <v>-33.330743107044199</v>
      </c>
      <c r="E3616" s="1">
        <v>115.665566548705</v>
      </c>
      <c r="F3616" s="1" t="s">
        <v>0</v>
      </c>
      <c r="G3616" s="1" t="s">
        <v>12163</v>
      </c>
      <c r="H3616" s="1" t="s">
        <v>274</v>
      </c>
      <c r="J3616" s="1" t="s">
        <v>32889</v>
      </c>
      <c r="K3616" s="1" t="s">
        <v>5701</v>
      </c>
      <c r="L3616" s="1" t="s">
        <v>2726</v>
      </c>
      <c r="M3616" s="1" t="s">
        <v>106</v>
      </c>
      <c r="O3616" s="1">
        <v>107666</v>
      </c>
      <c r="P3616" s="1">
        <v>1</v>
      </c>
      <c r="R3616" s="1" t="s">
        <v>12172</v>
      </c>
      <c r="S3616" s="1" t="s">
        <v>12173</v>
      </c>
      <c r="T3616" s="1" t="s">
        <v>12174</v>
      </c>
      <c r="U3616" s="1" t="s">
        <v>12175</v>
      </c>
      <c r="X3616" s="3">
        <v>44378</v>
      </c>
      <c r="Y3616" s="1" t="s">
        <v>110</v>
      </c>
      <c r="AA3616" s="9" t="s">
        <v>26336</v>
      </c>
      <c r="AB3616" s="9" t="s">
        <v>26337</v>
      </c>
    </row>
    <row r="3617" spans="1:40" x14ac:dyDescent="0.45">
      <c r="A3617" s="1" t="s">
        <v>19507</v>
      </c>
      <c r="B3617" s="1" t="s">
        <v>12318</v>
      </c>
      <c r="C3617" s="1" t="s">
        <v>13812</v>
      </c>
      <c r="D3617" s="1">
        <v>-33.330852636806803</v>
      </c>
      <c r="E3617" s="1">
        <v>115.665994361043</v>
      </c>
      <c r="F3617" s="1" t="s">
        <v>0</v>
      </c>
      <c r="G3617" s="1" t="s">
        <v>12163</v>
      </c>
      <c r="H3617" s="1" t="s">
        <v>274</v>
      </c>
      <c r="J3617" s="1" t="s">
        <v>32889</v>
      </c>
      <c r="K3617" s="1" t="s">
        <v>32926</v>
      </c>
      <c r="L3617" s="1" t="s">
        <v>6274</v>
      </c>
      <c r="M3617" s="1" t="s">
        <v>106</v>
      </c>
      <c r="P3617" s="1">
        <v>9</v>
      </c>
      <c r="Q3617" s="1" t="s">
        <v>15682</v>
      </c>
      <c r="Y3617" s="1" t="s">
        <v>110</v>
      </c>
      <c r="AA3617" s="9" t="s">
        <v>30243</v>
      </c>
    </row>
    <row r="3618" spans="1:40" x14ac:dyDescent="0.45">
      <c r="A3618" s="1" t="s">
        <v>19508</v>
      </c>
      <c r="B3618" s="1" t="s">
        <v>7194</v>
      </c>
      <c r="C3618" s="1" t="s">
        <v>10314</v>
      </c>
      <c r="D3618" s="1">
        <v>-33.869416999999999</v>
      </c>
      <c r="E3618" s="1">
        <v>121.8944583</v>
      </c>
      <c r="F3618" s="1" t="s">
        <v>113</v>
      </c>
      <c r="G3618" s="1" t="s">
        <v>7189</v>
      </c>
      <c r="H3618" s="1" t="s">
        <v>274</v>
      </c>
      <c r="I3618" s="1" t="s">
        <v>736</v>
      </c>
      <c r="J3618" s="1" t="s">
        <v>32862</v>
      </c>
      <c r="K3618" s="1" t="s">
        <v>5694</v>
      </c>
      <c r="L3618" s="1" t="s">
        <v>32963</v>
      </c>
      <c r="M3618" s="1" t="s">
        <v>106</v>
      </c>
      <c r="N3618" s="1">
        <v>107519</v>
      </c>
      <c r="O3618" s="1">
        <v>103311</v>
      </c>
      <c r="P3618" s="1">
        <v>1</v>
      </c>
      <c r="Y3618" s="1" t="s">
        <v>110</v>
      </c>
      <c r="AA3618" s="9" t="s">
        <v>29237</v>
      </c>
      <c r="AJ3618" s="1">
        <v>-17.257673565610901</v>
      </c>
      <c r="AK3618" s="1">
        <v>5.3</v>
      </c>
      <c r="AN3618" s="1">
        <v>0</v>
      </c>
    </row>
    <row r="3619" spans="1:40" x14ac:dyDescent="0.45">
      <c r="A3619" s="1" t="s">
        <v>19509</v>
      </c>
      <c r="B3619" s="1" t="s">
        <v>7193</v>
      </c>
      <c r="C3619" s="1" t="s">
        <v>10314</v>
      </c>
      <c r="D3619" s="1">
        <v>-33.869416999999999</v>
      </c>
      <c r="E3619" s="1">
        <v>121.8944583</v>
      </c>
      <c r="F3619" s="1" t="s">
        <v>113</v>
      </c>
      <c r="G3619" s="1" t="s">
        <v>7189</v>
      </c>
      <c r="H3619" s="1" t="s">
        <v>274</v>
      </c>
      <c r="J3619" s="1" t="s">
        <v>32874</v>
      </c>
      <c r="K3619" s="1" t="s">
        <v>32875</v>
      </c>
      <c r="L3619" s="1" t="s">
        <v>33056</v>
      </c>
      <c r="M3619" s="1" t="s">
        <v>106</v>
      </c>
      <c r="N3619" s="1">
        <v>107519</v>
      </c>
      <c r="O3619" s="1">
        <v>103744</v>
      </c>
      <c r="P3619" s="1">
        <v>1</v>
      </c>
      <c r="T3619" s="1" t="s">
        <v>15257</v>
      </c>
      <c r="V3619" s="1" t="s">
        <v>15259</v>
      </c>
      <c r="W3619" s="3">
        <v>44409</v>
      </c>
      <c r="X3619" s="3"/>
      <c r="Y3619" s="1" t="s">
        <v>110</v>
      </c>
      <c r="AJ3619" s="1">
        <v>-17.257673565610901</v>
      </c>
      <c r="AK3619" s="1">
        <v>5.3</v>
      </c>
      <c r="AN3619" s="1">
        <v>0</v>
      </c>
    </row>
    <row r="3620" spans="1:40" x14ac:dyDescent="0.45">
      <c r="A3620" s="1" t="s">
        <v>19510</v>
      </c>
      <c r="B3620" s="1" t="s">
        <v>8924</v>
      </c>
      <c r="C3620" s="1" t="s">
        <v>10317</v>
      </c>
      <c r="D3620" s="1">
        <v>-33.872698234968503</v>
      </c>
      <c r="E3620" s="1">
        <v>121.899853125215</v>
      </c>
      <c r="F3620" s="1" t="s">
        <v>113</v>
      </c>
      <c r="G3620" s="1" t="s">
        <v>8920</v>
      </c>
      <c r="H3620" s="1" t="s">
        <v>274</v>
      </c>
      <c r="J3620" s="1" t="s">
        <v>32874</v>
      </c>
      <c r="K3620" s="1" t="s">
        <v>32875</v>
      </c>
      <c r="L3620" s="1" t="s">
        <v>33056</v>
      </c>
      <c r="M3620" s="1" t="s">
        <v>106</v>
      </c>
      <c r="N3620" s="1">
        <v>107522</v>
      </c>
      <c r="O3620" s="1">
        <v>103886</v>
      </c>
      <c r="P3620" s="1">
        <v>1</v>
      </c>
      <c r="T3620" s="1" t="s">
        <v>15257</v>
      </c>
      <c r="U3620" s="1" t="s">
        <v>87</v>
      </c>
      <c r="V3620" s="1" t="s">
        <v>15259</v>
      </c>
      <c r="W3620" s="3">
        <v>44409</v>
      </c>
      <c r="X3620" s="3"/>
      <c r="Y3620" s="1" t="s">
        <v>110</v>
      </c>
    </row>
    <row r="3621" spans="1:40" x14ac:dyDescent="0.45">
      <c r="A3621" s="1" t="s">
        <v>19511</v>
      </c>
      <c r="B3621" s="1" t="s">
        <v>6053</v>
      </c>
      <c r="C3621" s="1" t="s">
        <v>6525</v>
      </c>
      <c r="D3621" s="1">
        <v>-33.873766994999997</v>
      </c>
      <c r="E3621" s="1">
        <v>121.902325971167</v>
      </c>
      <c r="F3621" s="1" t="s">
        <v>113</v>
      </c>
      <c r="G3621" s="1" t="s">
        <v>6050</v>
      </c>
      <c r="H3621" s="1" t="s">
        <v>274</v>
      </c>
      <c r="I3621" s="1" t="s">
        <v>2726</v>
      </c>
      <c r="J3621" s="1" t="s">
        <v>32874</v>
      </c>
      <c r="K3621" s="1" t="s">
        <v>32875</v>
      </c>
      <c r="L3621" s="1" t="s">
        <v>33056</v>
      </c>
      <c r="M3621" s="1" t="s">
        <v>106</v>
      </c>
      <c r="N3621" s="1">
        <v>107323</v>
      </c>
      <c r="O3621" s="1">
        <v>103239</v>
      </c>
      <c r="P3621" s="1">
        <v>1</v>
      </c>
      <c r="T3621" s="1" t="s">
        <v>15257</v>
      </c>
      <c r="U3621" s="1" t="s">
        <v>87</v>
      </c>
      <c r="V3621" s="1" t="s">
        <v>15259</v>
      </c>
      <c r="W3621" s="3">
        <v>44409</v>
      </c>
      <c r="X3621" s="3"/>
      <c r="Y3621" s="1" t="s">
        <v>110</v>
      </c>
      <c r="AA3621" s="9" t="s">
        <v>30755</v>
      </c>
      <c r="AJ3621" s="1">
        <v>2.0789524316787702</v>
      </c>
      <c r="AK3621" s="1">
        <v>1.0149665000000001</v>
      </c>
      <c r="AN3621" s="1">
        <v>198.28</v>
      </c>
    </row>
    <row r="3622" spans="1:40" x14ac:dyDescent="0.45">
      <c r="A3622" s="1" t="s">
        <v>19512</v>
      </c>
      <c r="B3622" s="1" t="s">
        <v>6054</v>
      </c>
      <c r="C3622" s="1" t="s">
        <v>6525</v>
      </c>
      <c r="D3622" s="1">
        <v>-33.873766994999997</v>
      </c>
      <c r="E3622" s="1">
        <v>121.902325971167</v>
      </c>
      <c r="F3622" s="1" t="s">
        <v>113</v>
      </c>
      <c r="G3622" s="1" t="s">
        <v>6050</v>
      </c>
      <c r="H3622" s="1" t="s">
        <v>274</v>
      </c>
      <c r="I3622" s="1" t="s">
        <v>2726</v>
      </c>
      <c r="J3622" s="1" t="s">
        <v>32862</v>
      </c>
      <c r="K3622" s="1" t="s">
        <v>5694</v>
      </c>
      <c r="L3622" s="1" t="s">
        <v>32963</v>
      </c>
      <c r="M3622" s="1" t="s">
        <v>106</v>
      </c>
      <c r="N3622" s="1">
        <v>107323</v>
      </c>
      <c r="O3622" s="1">
        <v>103240</v>
      </c>
      <c r="P3622" s="1">
        <v>1</v>
      </c>
      <c r="Y3622" s="1" t="s">
        <v>110</v>
      </c>
      <c r="AA3622" s="9" t="s">
        <v>29786</v>
      </c>
      <c r="AJ3622" s="1">
        <v>2.0789524316787702</v>
      </c>
      <c r="AK3622" s="1">
        <v>1.0149665000000001</v>
      </c>
      <c r="AN3622" s="1">
        <v>198.28</v>
      </c>
    </row>
    <row r="3623" spans="1:40" x14ac:dyDescent="0.45">
      <c r="A3623" s="1" t="s">
        <v>19513</v>
      </c>
      <c r="B3623" s="1" t="s">
        <v>4568</v>
      </c>
      <c r="C3623" s="1" t="s">
        <v>5209</v>
      </c>
      <c r="D3623" s="1">
        <v>-33.873668635563497</v>
      </c>
      <c r="E3623" s="1">
        <v>121.901465468109</v>
      </c>
      <c r="F3623" s="1" t="s">
        <v>113</v>
      </c>
      <c r="G3623" s="1" t="s">
        <v>4257</v>
      </c>
      <c r="H3623" s="1" t="s">
        <v>274</v>
      </c>
      <c r="I3623" s="1" t="s">
        <v>4531</v>
      </c>
      <c r="J3623" s="1" t="s">
        <v>5695</v>
      </c>
      <c r="K3623" s="1" t="s">
        <v>32936</v>
      </c>
      <c r="L3623" s="1" t="s">
        <v>33103</v>
      </c>
      <c r="M3623" s="1" t="s">
        <v>106</v>
      </c>
      <c r="N3623" s="1" t="s">
        <v>4345</v>
      </c>
      <c r="O3623" s="1">
        <v>101916</v>
      </c>
      <c r="P3623" s="1">
        <v>1</v>
      </c>
      <c r="R3623" s="1" t="s">
        <v>87</v>
      </c>
      <c r="S3623" s="1" t="s">
        <v>2134</v>
      </c>
      <c r="T3623" s="1" t="s">
        <v>87</v>
      </c>
      <c r="U3623" s="1" t="s">
        <v>87</v>
      </c>
      <c r="W3623" s="1" t="s">
        <v>87</v>
      </c>
      <c r="Y3623" s="1" t="s">
        <v>110</v>
      </c>
      <c r="AA3623" s="9" t="s">
        <v>28360</v>
      </c>
      <c r="AJ3623" s="1" t="s">
        <v>87</v>
      </c>
      <c r="AK3623" s="1" t="s">
        <v>87</v>
      </c>
      <c r="AL3623" s="1" t="s">
        <v>87</v>
      </c>
      <c r="AM3623" s="1" t="s">
        <v>87</v>
      </c>
      <c r="AN3623" s="1" t="s">
        <v>87</v>
      </c>
    </row>
    <row r="3624" spans="1:40" x14ac:dyDescent="0.45">
      <c r="A3624" s="1" t="s">
        <v>19514</v>
      </c>
      <c r="B3624" s="1" t="s">
        <v>4567</v>
      </c>
      <c r="C3624" s="1" t="s">
        <v>5209</v>
      </c>
      <c r="D3624" s="1">
        <v>-33.873668635563497</v>
      </c>
      <c r="E3624" s="1">
        <v>121.901465468109</v>
      </c>
      <c r="F3624" s="1" t="s">
        <v>113</v>
      </c>
      <c r="G3624" s="1" t="s">
        <v>4257</v>
      </c>
      <c r="H3624" s="1" t="s">
        <v>274</v>
      </c>
      <c r="I3624" s="1" t="s">
        <v>4531</v>
      </c>
      <c r="J3624" s="1" t="s">
        <v>5695</v>
      </c>
      <c r="K3624" s="1" t="s">
        <v>32936</v>
      </c>
      <c r="L3624" s="1" t="s">
        <v>33103</v>
      </c>
      <c r="M3624" s="1" t="s">
        <v>106</v>
      </c>
      <c r="N3624" s="1" t="s">
        <v>4345</v>
      </c>
      <c r="O3624" s="1">
        <v>101915</v>
      </c>
      <c r="P3624" s="1">
        <v>1</v>
      </c>
      <c r="R3624" s="1" t="s">
        <v>87</v>
      </c>
      <c r="S3624" s="1" t="s">
        <v>2134</v>
      </c>
      <c r="T3624" s="1" t="s">
        <v>87</v>
      </c>
      <c r="U3624" s="1" t="s">
        <v>87</v>
      </c>
      <c r="W3624" s="1" t="s">
        <v>87</v>
      </c>
      <c r="Y3624" s="1" t="s">
        <v>110</v>
      </c>
      <c r="AA3624" s="9" t="s">
        <v>29833</v>
      </c>
      <c r="AJ3624" s="1" t="s">
        <v>87</v>
      </c>
      <c r="AK3624" s="1" t="s">
        <v>87</v>
      </c>
      <c r="AL3624" s="1" t="s">
        <v>87</v>
      </c>
      <c r="AM3624" s="1" t="s">
        <v>87</v>
      </c>
      <c r="AN3624" s="1" t="s">
        <v>87</v>
      </c>
    </row>
    <row r="3625" spans="1:40" x14ac:dyDescent="0.45">
      <c r="A3625" s="1" t="s">
        <v>19515</v>
      </c>
      <c r="B3625" s="1" t="s">
        <v>4533</v>
      </c>
      <c r="C3625" s="1" t="s">
        <v>5209</v>
      </c>
      <c r="D3625" s="1">
        <v>-33.873663903286797</v>
      </c>
      <c r="E3625" s="1">
        <v>121.90146043896701</v>
      </c>
      <c r="F3625" s="1" t="s">
        <v>113</v>
      </c>
      <c r="G3625" s="1" t="s">
        <v>4257</v>
      </c>
      <c r="H3625" s="1" t="s">
        <v>274</v>
      </c>
      <c r="I3625" s="1" t="s">
        <v>4531</v>
      </c>
      <c r="J3625" s="1" t="s">
        <v>32874</v>
      </c>
      <c r="K3625" s="1" t="s">
        <v>32979</v>
      </c>
      <c r="L3625" s="1" t="s">
        <v>33084</v>
      </c>
      <c r="M3625" s="1" t="s">
        <v>106</v>
      </c>
      <c r="N3625" s="1" t="s">
        <v>87</v>
      </c>
      <c r="P3625" s="1">
        <v>1</v>
      </c>
      <c r="R3625" s="1" t="s">
        <v>87</v>
      </c>
      <c r="T3625" s="1" t="s">
        <v>87</v>
      </c>
      <c r="U3625" s="1" t="s">
        <v>87</v>
      </c>
      <c r="W3625" s="1" t="s">
        <v>87</v>
      </c>
      <c r="Y3625" s="1" t="s">
        <v>110</v>
      </c>
      <c r="AJ3625" s="1" t="s">
        <v>87</v>
      </c>
      <c r="AK3625" s="1" t="s">
        <v>87</v>
      </c>
      <c r="AL3625" s="1" t="s">
        <v>87</v>
      </c>
      <c r="AM3625" s="1" t="s">
        <v>87</v>
      </c>
      <c r="AN3625" s="1" t="s">
        <v>87</v>
      </c>
    </row>
    <row r="3626" spans="1:40" x14ac:dyDescent="0.45">
      <c r="A3626" s="1" t="s">
        <v>19516</v>
      </c>
      <c r="B3626" s="1" t="s">
        <v>4534</v>
      </c>
      <c r="C3626" s="1" t="s">
        <v>5209</v>
      </c>
      <c r="D3626" s="1">
        <v>-33.873663903286797</v>
      </c>
      <c r="E3626" s="1">
        <v>121.90146043896701</v>
      </c>
      <c r="F3626" s="1" t="s">
        <v>113</v>
      </c>
      <c r="G3626" s="1" t="s">
        <v>4257</v>
      </c>
      <c r="H3626" s="1" t="s">
        <v>274</v>
      </c>
      <c r="I3626" s="1" t="s">
        <v>4531</v>
      </c>
      <c r="J3626" s="1" t="s">
        <v>5698</v>
      </c>
      <c r="K3626" s="1" t="s">
        <v>32914</v>
      </c>
      <c r="L3626" s="1" t="s">
        <v>33014</v>
      </c>
      <c r="M3626" s="1" t="s">
        <v>106</v>
      </c>
      <c r="N3626" s="1" t="s">
        <v>87</v>
      </c>
      <c r="O3626" s="1" t="s">
        <v>1757</v>
      </c>
      <c r="P3626" s="1">
        <v>1</v>
      </c>
      <c r="R3626" s="1" t="s">
        <v>87</v>
      </c>
      <c r="S3626" s="1" t="s">
        <v>18</v>
      </c>
      <c r="T3626" s="1" t="s">
        <v>4535</v>
      </c>
      <c r="U3626" s="1" t="s">
        <v>4536</v>
      </c>
      <c r="W3626" s="1" t="s">
        <v>87</v>
      </c>
      <c r="Y3626" s="1" t="s">
        <v>110</v>
      </c>
      <c r="AA3626" s="9" t="s">
        <v>32305</v>
      </c>
      <c r="AJ3626" s="1" t="s">
        <v>87</v>
      </c>
      <c r="AK3626" s="1" t="s">
        <v>87</v>
      </c>
      <c r="AL3626" s="1" t="s">
        <v>87</v>
      </c>
      <c r="AM3626" s="1" t="s">
        <v>87</v>
      </c>
      <c r="AN3626" s="1" t="s">
        <v>87</v>
      </c>
    </row>
    <row r="3627" spans="1:40" x14ac:dyDescent="0.45">
      <c r="A3627" s="1" t="s">
        <v>19517</v>
      </c>
      <c r="B3627" s="1" t="s">
        <v>4530</v>
      </c>
      <c r="C3627" s="1" t="s">
        <v>5209</v>
      </c>
      <c r="D3627" s="1">
        <v>-33.873578722260199</v>
      </c>
      <c r="E3627" s="1">
        <v>121.90152212977399</v>
      </c>
      <c r="F3627" s="1" t="s">
        <v>113</v>
      </c>
      <c r="G3627" s="1" t="s">
        <v>4257</v>
      </c>
      <c r="H3627" s="1" t="s">
        <v>274</v>
      </c>
      <c r="I3627" s="1" t="s">
        <v>4531</v>
      </c>
      <c r="J3627" s="1" t="s">
        <v>32907</v>
      </c>
      <c r="K3627" s="1" t="s">
        <v>5693</v>
      </c>
      <c r="L3627" s="1" t="s">
        <v>32925</v>
      </c>
      <c r="M3627" s="1" t="s">
        <v>106</v>
      </c>
      <c r="N3627" s="1" t="s">
        <v>87</v>
      </c>
      <c r="O3627" s="1">
        <v>101914</v>
      </c>
      <c r="P3627" s="1">
        <v>1</v>
      </c>
      <c r="R3627" s="1" t="s">
        <v>87</v>
      </c>
      <c r="T3627" s="1" t="s">
        <v>87</v>
      </c>
      <c r="U3627" s="1" t="s">
        <v>87</v>
      </c>
      <c r="W3627" s="1" t="s">
        <v>87</v>
      </c>
      <c r="Y3627" s="1" t="s">
        <v>110</v>
      </c>
      <c r="AA3627" s="9" t="s">
        <v>32278</v>
      </c>
      <c r="AJ3627" s="1" t="s">
        <v>87</v>
      </c>
      <c r="AK3627" s="1" t="s">
        <v>87</v>
      </c>
      <c r="AL3627" s="1" t="s">
        <v>87</v>
      </c>
      <c r="AM3627" s="1" t="s">
        <v>87</v>
      </c>
      <c r="AN3627" s="1" t="s">
        <v>87</v>
      </c>
    </row>
    <row r="3628" spans="1:40" x14ac:dyDescent="0.45">
      <c r="A3628" s="1" t="s">
        <v>19518</v>
      </c>
      <c r="B3628" s="1" t="s">
        <v>4562</v>
      </c>
      <c r="C3628" s="1" t="s">
        <v>5209</v>
      </c>
      <c r="D3628" s="1">
        <v>-33.873668635563497</v>
      </c>
      <c r="E3628" s="1">
        <v>121.901465468109</v>
      </c>
      <c r="F3628" s="1" t="s">
        <v>113</v>
      </c>
      <c r="G3628" s="1" t="s">
        <v>4257</v>
      </c>
      <c r="H3628" s="1" t="s">
        <v>274</v>
      </c>
      <c r="I3628" s="1" t="s">
        <v>4531</v>
      </c>
      <c r="J3628" s="1" t="s">
        <v>32907</v>
      </c>
      <c r="K3628" s="1" t="s">
        <v>5693</v>
      </c>
      <c r="L3628" s="1" t="s">
        <v>32932</v>
      </c>
      <c r="M3628" s="1" t="s">
        <v>106</v>
      </c>
      <c r="N3628" s="1" t="s">
        <v>4345</v>
      </c>
      <c r="P3628" s="1">
        <v>1</v>
      </c>
      <c r="R3628" s="1" t="s">
        <v>4563</v>
      </c>
      <c r="S3628" s="1" t="s">
        <v>75</v>
      </c>
      <c r="T3628" s="1" t="s">
        <v>87</v>
      </c>
      <c r="U3628" s="1" t="s">
        <v>87</v>
      </c>
      <c r="W3628" s="1" t="s">
        <v>87</v>
      </c>
      <c r="Y3628" s="1" t="s">
        <v>110</v>
      </c>
      <c r="AA3628" s="9" t="s">
        <v>29716</v>
      </c>
      <c r="AJ3628" s="1" t="s">
        <v>87</v>
      </c>
      <c r="AK3628" s="1" t="s">
        <v>87</v>
      </c>
      <c r="AL3628" s="1" t="s">
        <v>87</v>
      </c>
      <c r="AM3628" s="1" t="s">
        <v>87</v>
      </c>
      <c r="AN3628" s="1" t="s">
        <v>87</v>
      </c>
    </row>
    <row r="3629" spans="1:40" x14ac:dyDescent="0.45">
      <c r="A3629" s="1" t="s">
        <v>19519</v>
      </c>
      <c r="B3629" s="1" t="s">
        <v>4560</v>
      </c>
      <c r="C3629" s="1" t="s">
        <v>5209</v>
      </c>
      <c r="D3629" s="1">
        <v>-33.873668635563497</v>
      </c>
      <c r="E3629" s="1">
        <v>121.901465468109</v>
      </c>
      <c r="F3629" s="1" t="s">
        <v>113</v>
      </c>
      <c r="G3629" s="1" t="s">
        <v>4257</v>
      </c>
      <c r="H3629" s="1" t="s">
        <v>274</v>
      </c>
      <c r="I3629" s="1" t="s">
        <v>4531</v>
      </c>
      <c r="J3629" s="1" t="s">
        <v>32907</v>
      </c>
      <c r="K3629" s="1" t="s">
        <v>5693</v>
      </c>
      <c r="L3629" s="1" t="s">
        <v>32932</v>
      </c>
      <c r="M3629" s="1" t="s">
        <v>106</v>
      </c>
      <c r="N3629" s="1" t="s">
        <v>4345</v>
      </c>
      <c r="P3629" s="1">
        <v>1</v>
      </c>
      <c r="R3629" s="1" t="s">
        <v>4561</v>
      </c>
      <c r="S3629" s="1" t="s">
        <v>75</v>
      </c>
      <c r="T3629" s="1" t="s">
        <v>87</v>
      </c>
      <c r="U3629" s="1" t="s">
        <v>87</v>
      </c>
      <c r="W3629" s="1" t="s">
        <v>87</v>
      </c>
      <c r="Y3629" s="1" t="s">
        <v>110</v>
      </c>
      <c r="AA3629" s="9" t="s">
        <v>31541</v>
      </c>
      <c r="AJ3629" s="1" t="s">
        <v>87</v>
      </c>
      <c r="AK3629" s="1" t="s">
        <v>87</v>
      </c>
      <c r="AL3629" s="1" t="s">
        <v>87</v>
      </c>
      <c r="AM3629" s="1" t="s">
        <v>87</v>
      </c>
      <c r="AN3629" s="1" t="s">
        <v>87</v>
      </c>
    </row>
    <row r="3630" spans="1:40" x14ac:dyDescent="0.45">
      <c r="A3630" s="1" t="s">
        <v>19520</v>
      </c>
      <c r="B3630" s="1" t="s">
        <v>4549</v>
      </c>
      <c r="C3630" s="1" t="s">
        <v>5209</v>
      </c>
      <c r="D3630" s="1">
        <v>-33.873668635563497</v>
      </c>
      <c r="E3630" s="1">
        <v>121.901465468109</v>
      </c>
      <c r="F3630" s="1" t="s">
        <v>113</v>
      </c>
      <c r="G3630" s="1" t="s">
        <v>4257</v>
      </c>
      <c r="H3630" s="1" t="s">
        <v>274</v>
      </c>
      <c r="I3630" s="1" t="s">
        <v>4531</v>
      </c>
      <c r="J3630" s="1" t="s">
        <v>32907</v>
      </c>
      <c r="K3630" s="1" t="s">
        <v>5693</v>
      </c>
      <c r="L3630" s="1" t="s">
        <v>33050</v>
      </c>
      <c r="M3630" s="1" t="s">
        <v>106</v>
      </c>
      <c r="N3630" s="1" t="s">
        <v>4345</v>
      </c>
      <c r="P3630" s="1">
        <v>1</v>
      </c>
      <c r="R3630" s="1" t="s">
        <v>87</v>
      </c>
      <c r="S3630" s="1" t="s">
        <v>693</v>
      </c>
      <c r="T3630" s="1" t="s">
        <v>4550</v>
      </c>
      <c r="U3630" s="1" t="s">
        <v>87</v>
      </c>
      <c r="W3630" s="1" t="s">
        <v>87</v>
      </c>
      <c r="Y3630" s="1" t="s">
        <v>110</v>
      </c>
      <c r="AA3630" s="9" t="s">
        <v>27974</v>
      </c>
      <c r="AJ3630" s="1" t="s">
        <v>87</v>
      </c>
      <c r="AK3630" s="1" t="s">
        <v>87</v>
      </c>
      <c r="AL3630" s="1" t="s">
        <v>87</v>
      </c>
      <c r="AM3630" s="1" t="s">
        <v>87</v>
      </c>
      <c r="AN3630" s="1" t="s">
        <v>87</v>
      </c>
    </row>
    <row r="3631" spans="1:40" x14ac:dyDescent="0.45">
      <c r="A3631" s="1" t="s">
        <v>19521</v>
      </c>
      <c r="B3631" s="1" t="s">
        <v>4553</v>
      </c>
      <c r="C3631" s="1" t="s">
        <v>5209</v>
      </c>
      <c r="D3631" s="1">
        <v>-33.873668635563497</v>
      </c>
      <c r="E3631" s="1">
        <v>121.901465468109</v>
      </c>
      <c r="F3631" s="1" t="s">
        <v>113</v>
      </c>
      <c r="G3631" s="1" t="s">
        <v>4257</v>
      </c>
      <c r="H3631" s="1" t="s">
        <v>274</v>
      </c>
      <c r="I3631" s="1" t="s">
        <v>4531</v>
      </c>
      <c r="J3631" s="1" t="s">
        <v>32907</v>
      </c>
      <c r="K3631" s="1" t="s">
        <v>5693</v>
      </c>
      <c r="L3631" s="1" t="s">
        <v>33050</v>
      </c>
      <c r="M3631" s="1" t="s">
        <v>106</v>
      </c>
      <c r="N3631" s="1" t="s">
        <v>4345</v>
      </c>
      <c r="P3631" s="1">
        <v>1</v>
      </c>
      <c r="R3631" s="1" t="s">
        <v>87</v>
      </c>
      <c r="S3631" s="1" t="s">
        <v>693</v>
      </c>
      <c r="T3631" s="1" t="s">
        <v>1035</v>
      </c>
      <c r="U3631" s="1" t="s">
        <v>87</v>
      </c>
      <c r="W3631" s="1" t="s">
        <v>87</v>
      </c>
      <c r="Y3631" s="1" t="s">
        <v>110</v>
      </c>
      <c r="AA3631" s="9" t="s">
        <v>28441</v>
      </c>
      <c r="AJ3631" s="1" t="s">
        <v>87</v>
      </c>
      <c r="AK3631" s="1" t="s">
        <v>87</v>
      </c>
      <c r="AL3631" s="1" t="s">
        <v>87</v>
      </c>
      <c r="AM3631" s="1" t="s">
        <v>87</v>
      </c>
      <c r="AN3631" s="1" t="s">
        <v>87</v>
      </c>
    </row>
    <row r="3632" spans="1:40" x14ac:dyDescent="0.45">
      <c r="A3632" s="1" t="s">
        <v>19522</v>
      </c>
      <c r="B3632" s="1" t="s">
        <v>4555</v>
      </c>
      <c r="C3632" s="1" t="s">
        <v>5209</v>
      </c>
      <c r="D3632" s="1">
        <v>-33.873668635563497</v>
      </c>
      <c r="E3632" s="1">
        <v>121.901465468109</v>
      </c>
      <c r="F3632" s="1" t="s">
        <v>113</v>
      </c>
      <c r="G3632" s="1" t="s">
        <v>4257</v>
      </c>
      <c r="H3632" s="1" t="s">
        <v>274</v>
      </c>
      <c r="I3632" s="1" t="s">
        <v>4531</v>
      </c>
      <c r="J3632" s="1" t="s">
        <v>32907</v>
      </c>
      <c r="K3632" s="1" t="s">
        <v>5693</v>
      </c>
      <c r="L3632" s="1" t="s">
        <v>33050</v>
      </c>
      <c r="M3632" s="1" t="s">
        <v>106</v>
      </c>
      <c r="N3632" s="1" t="s">
        <v>4345</v>
      </c>
      <c r="P3632" s="1">
        <v>1</v>
      </c>
      <c r="R3632" s="1" t="s">
        <v>87</v>
      </c>
      <c r="S3632" s="1" t="s">
        <v>693</v>
      </c>
      <c r="T3632" s="1" t="s">
        <v>1035</v>
      </c>
      <c r="U3632" s="1" t="s">
        <v>87</v>
      </c>
      <c r="W3632" s="1" t="s">
        <v>87</v>
      </c>
      <c r="Y3632" s="1" t="s">
        <v>110</v>
      </c>
      <c r="AA3632" s="9" t="s">
        <v>28472</v>
      </c>
      <c r="AJ3632" s="1" t="s">
        <v>87</v>
      </c>
      <c r="AK3632" s="1" t="s">
        <v>87</v>
      </c>
      <c r="AL3632" s="1" t="s">
        <v>87</v>
      </c>
      <c r="AM3632" s="1" t="s">
        <v>87</v>
      </c>
      <c r="AN3632" s="1" t="s">
        <v>87</v>
      </c>
    </row>
    <row r="3633" spans="1:40" x14ac:dyDescent="0.45">
      <c r="A3633" s="1" t="s">
        <v>19523</v>
      </c>
      <c r="B3633" s="1" t="s">
        <v>4556</v>
      </c>
      <c r="C3633" s="1" t="s">
        <v>5209</v>
      </c>
      <c r="D3633" s="1">
        <v>-33.873668635563497</v>
      </c>
      <c r="E3633" s="1">
        <v>121.901465468109</v>
      </c>
      <c r="F3633" s="1" t="s">
        <v>113</v>
      </c>
      <c r="G3633" s="1" t="s">
        <v>4257</v>
      </c>
      <c r="H3633" s="1" t="s">
        <v>274</v>
      </c>
      <c r="I3633" s="1" t="s">
        <v>4531</v>
      </c>
      <c r="J3633" s="1" t="s">
        <v>32907</v>
      </c>
      <c r="K3633" s="1" t="s">
        <v>5693</v>
      </c>
      <c r="L3633" s="1" t="s">
        <v>33050</v>
      </c>
      <c r="M3633" s="1" t="s">
        <v>106</v>
      </c>
      <c r="N3633" s="1" t="s">
        <v>4345</v>
      </c>
      <c r="P3633" s="1">
        <v>1</v>
      </c>
      <c r="R3633" s="1" t="s">
        <v>87</v>
      </c>
      <c r="S3633" s="1" t="s">
        <v>693</v>
      </c>
      <c r="T3633" s="1" t="s">
        <v>4557</v>
      </c>
      <c r="U3633" s="1" t="s">
        <v>87</v>
      </c>
      <c r="W3633" s="1" t="s">
        <v>87</v>
      </c>
      <c r="Y3633" s="1" t="s">
        <v>110</v>
      </c>
      <c r="AA3633" s="9" t="s">
        <v>29202</v>
      </c>
      <c r="AJ3633" s="1" t="s">
        <v>87</v>
      </c>
      <c r="AK3633" s="1" t="s">
        <v>87</v>
      </c>
      <c r="AL3633" s="1" t="s">
        <v>87</v>
      </c>
      <c r="AM3633" s="1" t="s">
        <v>87</v>
      </c>
      <c r="AN3633" s="1" t="s">
        <v>87</v>
      </c>
    </row>
    <row r="3634" spans="1:40" x14ac:dyDescent="0.45">
      <c r="A3634" s="1" t="s">
        <v>19524</v>
      </c>
      <c r="B3634" s="1" t="s">
        <v>4554</v>
      </c>
      <c r="C3634" s="1" t="s">
        <v>5209</v>
      </c>
      <c r="D3634" s="1">
        <v>-33.873668635563497</v>
      </c>
      <c r="E3634" s="1">
        <v>121.901465468109</v>
      </c>
      <c r="F3634" s="1" t="s">
        <v>113</v>
      </c>
      <c r="G3634" s="1" t="s">
        <v>4257</v>
      </c>
      <c r="H3634" s="1" t="s">
        <v>274</v>
      </c>
      <c r="I3634" s="1" t="s">
        <v>4531</v>
      </c>
      <c r="J3634" s="1" t="s">
        <v>32907</v>
      </c>
      <c r="K3634" s="1" t="s">
        <v>5693</v>
      </c>
      <c r="L3634" s="1" t="s">
        <v>33050</v>
      </c>
      <c r="M3634" s="1" t="s">
        <v>106</v>
      </c>
      <c r="N3634" s="1" t="s">
        <v>4345</v>
      </c>
      <c r="P3634" s="1">
        <v>1</v>
      </c>
      <c r="R3634" s="1" t="s">
        <v>87</v>
      </c>
      <c r="S3634" s="1" t="s">
        <v>693</v>
      </c>
      <c r="T3634" s="1" t="s">
        <v>1035</v>
      </c>
      <c r="U3634" s="1" t="s">
        <v>87</v>
      </c>
      <c r="W3634" s="1" t="s">
        <v>87</v>
      </c>
      <c r="Y3634" s="1" t="s">
        <v>110</v>
      </c>
      <c r="AA3634" s="9" t="s">
        <v>29741</v>
      </c>
      <c r="AJ3634" s="1" t="s">
        <v>87</v>
      </c>
      <c r="AK3634" s="1" t="s">
        <v>87</v>
      </c>
      <c r="AL3634" s="1" t="s">
        <v>87</v>
      </c>
      <c r="AM3634" s="1" t="s">
        <v>87</v>
      </c>
      <c r="AN3634" s="1" t="s">
        <v>87</v>
      </c>
    </row>
    <row r="3635" spans="1:40" x14ac:dyDescent="0.45">
      <c r="A3635" s="1" t="s">
        <v>19525</v>
      </c>
      <c r="B3635" s="1" t="s">
        <v>4559</v>
      </c>
      <c r="C3635" s="1" t="s">
        <v>5209</v>
      </c>
      <c r="D3635" s="1">
        <v>-33.873668635563497</v>
      </c>
      <c r="E3635" s="1">
        <v>121.901465468109</v>
      </c>
      <c r="F3635" s="1" t="s">
        <v>113</v>
      </c>
      <c r="G3635" s="1" t="s">
        <v>4257</v>
      </c>
      <c r="H3635" s="1" t="s">
        <v>274</v>
      </c>
      <c r="I3635" s="1" t="s">
        <v>4531</v>
      </c>
      <c r="J3635" s="1" t="s">
        <v>32907</v>
      </c>
      <c r="K3635" s="1" t="s">
        <v>5693</v>
      </c>
      <c r="L3635" s="1" t="s">
        <v>33050</v>
      </c>
      <c r="M3635" s="1" t="s">
        <v>106</v>
      </c>
      <c r="N3635" s="1" t="s">
        <v>4345</v>
      </c>
      <c r="P3635" s="1">
        <v>1</v>
      </c>
      <c r="R3635" s="1" t="s">
        <v>87</v>
      </c>
      <c r="S3635" s="1" t="s">
        <v>693</v>
      </c>
      <c r="T3635" s="1" t="s">
        <v>4557</v>
      </c>
      <c r="U3635" s="1" t="s">
        <v>87</v>
      </c>
      <c r="W3635" s="1" t="s">
        <v>87</v>
      </c>
      <c r="Y3635" s="1" t="s">
        <v>110</v>
      </c>
      <c r="AA3635" s="9" t="s">
        <v>29843</v>
      </c>
      <c r="AJ3635" s="1" t="s">
        <v>87</v>
      </c>
      <c r="AK3635" s="1" t="s">
        <v>87</v>
      </c>
      <c r="AL3635" s="1" t="s">
        <v>87</v>
      </c>
      <c r="AM3635" s="1" t="s">
        <v>87</v>
      </c>
      <c r="AN3635" s="1" t="s">
        <v>87</v>
      </c>
    </row>
    <row r="3636" spans="1:40" x14ac:dyDescent="0.45">
      <c r="A3636" s="1" t="s">
        <v>19526</v>
      </c>
      <c r="B3636" s="1" t="s">
        <v>4558</v>
      </c>
      <c r="C3636" s="1" t="s">
        <v>5209</v>
      </c>
      <c r="D3636" s="1">
        <v>-33.873668635563497</v>
      </c>
      <c r="E3636" s="1">
        <v>121.901465468109</v>
      </c>
      <c r="F3636" s="1" t="s">
        <v>113</v>
      </c>
      <c r="G3636" s="1" t="s">
        <v>4257</v>
      </c>
      <c r="H3636" s="1" t="s">
        <v>274</v>
      </c>
      <c r="I3636" s="1" t="s">
        <v>4531</v>
      </c>
      <c r="J3636" s="1" t="s">
        <v>32907</v>
      </c>
      <c r="K3636" s="1" t="s">
        <v>5693</v>
      </c>
      <c r="L3636" s="1" t="s">
        <v>33050</v>
      </c>
      <c r="M3636" s="1" t="s">
        <v>106</v>
      </c>
      <c r="N3636" s="1" t="s">
        <v>4345</v>
      </c>
      <c r="P3636" s="1">
        <v>1</v>
      </c>
      <c r="R3636" s="1" t="s">
        <v>87</v>
      </c>
      <c r="S3636" s="1" t="s">
        <v>693</v>
      </c>
      <c r="T3636" s="1" t="s">
        <v>4557</v>
      </c>
      <c r="U3636" s="1" t="s">
        <v>87</v>
      </c>
      <c r="W3636" s="1" t="s">
        <v>87</v>
      </c>
      <c r="Y3636" s="1" t="s">
        <v>110</v>
      </c>
      <c r="AA3636" s="9" t="s">
        <v>30612</v>
      </c>
      <c r="AJ3636" s="1" t="s">
        <v>87</v>
      </c>
      <c r="AK3636" s="1" t="s">
        <v>87</v>
      </c>
      <c r="AL3636" s="1" t="s">
        <v>87</v>
      </c>
      <c r="AM3636" s="1" t="s">
        <v>87</v>
      </c>
      <c r="AN3636" s="1" t="s">
        <v>87</v>
      </c>
    </row>
    <row r="3637" spans="1:40" x14ac:dyDescent="0.45">
      <c r="A3637" s="1" t="s">
        <v>19527</v>
      </c>
      <c r="B3637" s="1" t="s">
        <v>4537</v>
      </c>
      <c r="C3637" s="1" t="s">
        <v>5209</v>
      </c>
      <c r="D3637" s="1">
        <v>-33.873668635563497</v>
      </c>
      <c r="E3637" s="1">
        <v>121.901465468109</v>
      </c>
      <c r="F3637" s="1" t="s">
        <v>113</v>
      </c>
      <c r="G3637" s="1" t="s">
        <v>4257</v>
      </c>
      <c r="H3637" s="1" t="s">
        <v>274</v>
      </c>
      <c r="I3637" s="1" t="s">
        <v>4531</v>
      </c>
      <c r="J3637" s="1" t="s">
        <v>32907</v>
      </c>
      <c r="K3637" s="1" t="s">
        <v>5693</v>
      </c>
      <c r="L3637" s="1" t="s">
        <v>33050</v>
      </c>
      <c r="M3637" s="1" t="s">
        <v>106</v>
      </c>
      <c r="N3637" s="1" t="s">
        <v>4345</v>
      </c>
      <c r="P3637" s="1">
        <v>1</v>
      </c>
      <c r="R3637" s="1" t="s">
        <v>4538</v>
      </c>
      <c r="S3637" s="1" t="s">
        <v>693</v>
      </c>
      <c r="T3637" s="1" t="s">
        <v>4539</v>
      </c>
      <c r="U3637" s="1" t="s">
        <v>87</v>
      </c>
      <c r="W3637" s="1" t="s">
        <v>87</v>
      </c>
      <c r="Y3637" s="1" t="s">
        <v>110</v>
      </c>
      <c r="AA3637" s="9" t="s">
        <v>30692</v>
      </c>
      <c r="AJ3637" s="1" t="s">
        <v>87</v>
      </c>
      <c r="AK3637" s="1" t="s">
        <v>87</v>
      </c>
      <c r="AL3637" s="1" t="s">
        <v>87</v>
      </c>
      <c r="AM3637" s="1" t="s">
        <v>87</v>
      </c>
      <c r="AN3637" s="1" t="s">
        <v>87</v>
      </c>
    </row>
    <row r="3638" spans="1:40" x14ac:dyDescent="0.45">
      <c r="A3638" s="1" t="s">
        <v>19528</v>
      </c>
      <c r="B3638" s="1" t="s">
        <v>4551</v>
      </c>
      <c r="C3638" s="1" t="s">
        <v>5209</v>
      </c>
      <c r="D3638" s="1">
        <v>-33.873668635563497</v>
      </c>
      <c r="E3638" s="1">
        <v>121.901465468109</v>
      </c>
      <c r="F3638" s="1" t="s">
        <v>113</v>
      </c>
      <c r="G3638" s="1" t="s">
        <v>4257</v>
      </c>
      <c r="H3638" s="1" t="s">
        <v>274</v>
      </c>
      <c r="I3638" s="1" t="s">
        <v>4531</v>
      </c>
      <c r="J3638" s="1" t="s">
        <v>32907</v>
      </c>
      <c r="K3638" s="1" t="s">
        <v>5693</v>
      </c>
      <c r="L3638" s="1" t="s">
        <v>33050</v>
      </c>
      <c r="M3638" s="1" t="s">
        <v>106</v>
      </c>
      <c r="N3638" s="1" t="s">
        <v>4345</v>
      </c>
      <c r="P3638" s="1">
        <v>1</v>
      </c>
      <c r="R3638" s="1" t="s">
        <v>87</v>
      </c>
      <c r="S3638" s="1" t="s">
        <v>693</v>
      </c>
      <c r="T3638" s="1" t="s">
        <v>4552</v>
      </c>
      <c r="U3638" s="1" t="s">
        <v>87</v>
      </c>
      <c r="W3638" s="1" t="s">
        <v>87</v>
      </c>
      <c r="Y3638" s="1" t="s">
        <v>110</v>
      </c>
      <c r="AA3638" s="9" t="s">
        <v>31280</v>
      </c>
      <c r="AJ3638" s="1" t="s">
        <v>87</v>
      </c>
      <c r="AK3638" s="1" t="s">
        <v>87</v>
      </c>
      <c r="AL3638" s="1" t="s">
        <v>87</v>
      </c>
      <c r="AM3638" s="1" t="s">
        <v>87</v>
      </c>
      <c r="AN3638" s="1" t="s">
        <v>87</v>
      </c>
    </row>
    <row r="3639" spans="1:40" x14ac:dyDescent="0.45">
      <c r="A3639" s="1" t="s">
        <v>19529</v>
      </c>
      <c r="B3639" s="1" t="s">
        <v>4569</v>
      </c>
      <c r="C3639" s="1" t="s">
        <v>5209</v>
      </c>
      <c r="D3639" s="1">
        <v>-33.873668635563497</v>
      </c>
      <c r="E3639" s="1">
        <v>121.901465468109</v>
      </c>
      <c r="F3639" s="1" t="s">
        <v>113</v>
      </c>
      <c r="G3639" s="1" t="s">
        <v>4257</v>
      </c>
      <c r="H3639" s="1" t="s">
        <v>274</v>
      </c>
      <c r="I3639" s="1" t="s">
        <v>4531</v>
      </c>
      <c r="J3639" s="1" t="s">
        <v>32907</v>
      </c>
      <c r="K3639" s="1" t="s">
        <v>5693</v>
      </c>
      <c r="L3639" s="1" t="s">
        <v>11636</v>
      </c>
      <c r="M3639" s="1" t="s">
        <v>106</v>
      </c>
      <c r="N3639" s="1" t="s">
        <v>4345</v>
      </c>
      <c r="P3639" s="1">
        <v>1</v>
      </c>
      <c r="R3639" s="1" t="s">
        <v>87</v>
      </c>
      <c r="S3639" s="1" t="s">
        <v>3311</v>
      </c>
      <c r="T3639" s="1" t="s">
        <v>4570</v>
      </c>
      <c r="U3639" s="1" t="s">
        <v>4571</v>
      </c>
      <c r="W3639" s="1" t="s">
        <v>87</v>
      </c>
      <c r="Y3639" s="1" t="s">
        <v>110</v>
      </c>
      <c r="AA3639" s="9" t="s">
        <v>28228</v>
      </c>
      <c r="AJ3639" s="1" t="s">
        <v>87</v>
      </c>
      <c r="AK3639" s="1" t="s">
        <v>87</v>
      </c>
      <c r="AL3639" s="1" t="s">
        <v>87</v>
      </c>
      <c r="AM3639" s="1" t="s">
        <v>87</v>
      </c>
      <c r="AN3639" s="1" t="s">
        <v>87</v>
      </c>
    </row>
    <row r="3640" spans="1:40" x14ac:dyDescent="0.45">
      <c r="A3640" s="1" t="s">
        <v>19530</v>
      </c>
      <c r="B3640" s="1" t="s">
        <v>4564</v>
      </c>
      <c r="C3640" s="1" t="s">
        <v>5209</v>
      </c>
      <c r="D3640" s="1">
        <v>-33.873668635563497</v>
      </c>
      <c r="E3640" s="1">
        <v>121.901465468109</v>
      </c>
      <c r="F3640" s="1" t="s">
        <v>113</v>
      </c>
      <c r="G3640" s="1" t="s">
        <v>4257</v>
      </c>
      <c r="H3640" s="1" t="s">
        <v>274</v>
      </c>
      <c r="I3640" s="1" t="s">
        <v>4531</v>
      </c>
      <c r="J3640" s="1" t="s">
        <v>32907</v>
      </c>
      <c r="K3640" s="1" t="s">
        <v>5693</v>
      </c>
      <c r="L3640" s="1" t="s">
        <v>11636</v>
      </c>
      <c r="M3640" s="1" t="s">
        <v>106</v>
      </c>
      <c r="N3640" s="1" t="s">
        <v>4345</v>
      </c>
      <c r="P3640" s="1">
        <v>1</v>
      </c>
      <c r="R3640" s="1" t="s">
        <v>4565</v>
      </c>
      <c r="S3640" s="1" t="s">
        <v>3202</v>
      </c>
      <c r="T3640" s="1" t="s">
        <v>4566</v>
      </c>
      <c r="U3640" s="1" t="s">
        <v>87</v>
      </c>
      <c r="W3640" s="1" t="s">
        <v>87</v>
      </c>
      <c r="Y3640" s="1" t="s">
        <v>110</v>
      </c>
      <c r="AA3640" s="9" t="s">
        <v>32075</v>
      </c>
      <c r="AJ3640" s="1" t="s">
        <v>87</v>
      </c>
      <c r="AK3640" s="1" t="s">
        <v>87</v>
      </c>
      <c r="AL3640" s="1" t="s">
        <v>87</v>
      </c>
      <c r="AM3640" s="1" t="s">
        <v>87</v>
      </c>
      <c r="AN3640" s="1" t="s">
        <v>87</v>
      </c>
    </row>
    <row r="3641" spans="1:40" x14ac:dyDescent="0.45">
      <c r="A3641" s="1" t="s">
        <v>19531</v>
      </c>
      <c r="B3641" s="1" t="s">
        <v>4353</v>
      </c>
      <c r="C3641" s="1" t="s">
        <v>5209</v>
      </c>
      <c r="D3641" s="1">
        <v>-33.873556731066301</v>
      </c>
      <c r="E3641" s="1">
        <v>121.901576779783</v>
      </c>
      <c r="F3641" s="1" t="s">
        <v>113</v>
      </c>
      <c r="G3641" s="1" t="s">
        <v>4257</v>
      </c>
      <c r="H3641" s="1" t="s">
        <v>274</v>
      </c>
      <c r="I3641" s="1" t="s">
        <v>4531</v>
      </c>
      <c r="J3641" s="1" t="s">
        <v>32907</v>
      </c>
      <c r="K3641" s="1" t="s">
        <v>5693</v>
      </c>
      <c r="L3641" s="1" t="s">
        <v>33092</v>
      </c>
      <c r="M3641" s="1" t="s">
        <v>106</v>
      </c>
      <c r="N3641" s="1" t="s">
        <v>4345</v>
      </c>
      <c r="P3641" s="1">
        <v>1</v>
      </c>
      <c r="Q3641" s="1" t="s">
        <v>3837</v>
      </c>
      <c r="R3641" s="1" t="s">
        <v>4354</v>
      </c>
      <c r="S3641" s="1" t="s">
        <v>4350</v>
      </c>
      <c r="T3641" s="1" t="s">
        <v>87</v>
      </c>
      <c r="U3641" s="1" t="s">
        <v>87</v>
      </c>
      <c r="W3641" s="1" t="s">
        <v>87</v>
      </c>
      <c r="Y3641" s="1" t="s">
        <v>110</v>
      </c>
      <c r="AA3641" s="9" t="s">
        <v>28000</v>
      </c>
      <c r="AJ3641" s="1" t="s">
        <v>87</v>
      </c>
      <c r="AK3641" s="1" t="s">
        <v>87</v>
      </c>
      <c r="AL3641" s="1" t="s">
        <v>87</v>
      </c>
      <c r="AM3641" s="1" t="s">
        <v>87</v>
      </c>
      <c r="AN3641" s="1" t="s">
        <v>87</v>
      </c>
    </row>
    <row r="3642" spans="1:40" x14ac:dyDescent="0.45">
      <c r="A3642" s="1" t="s">
        <v>19532</v>
      </c>
      <c r="B3642" s="1" t="s">
        <v>4540</v>
      </c>
      <c r="C3642" s="1" t="s">
        <v>5209</v>
      </c>
      <c r="D3642" s="1">
        <v>-33.873668635563497</v>
      </c>
      <c r="E3642" s="1">
        <v>121.901465468109</v>
      </c>
      <c r="F3642" s="1" t="s">
        <v>113</v>
      </c>
      <c r="G3642" s="1" t="s">
        <v>4257</v>
      </c>
      <c r="H3642" s="1" t="s">
        <v>274</v>
      </c>
      <c r="I3642" s="1" t="s">
        <v>4531</v>
      </c>
      <c r="J3642" s="1" t="s">
        <v>32907</v>
      </c>
      <c r="K3642" s="1" t="s">
        <v>5693</v>
      </c>
      <c r="L3642" s="1" t="s">
        <v>33092</v>
      </c>
      <c r="M3642" s="1" t="s">
        <v>106</v>
      </c>
      <c r="N3642" s="1" t="s">
        <v>4345</v>
      </c>
      <c r="P3642" s="1">
        <v>1</v>
      </c>
      <c r="R3642" s="1" t="s">
        <v>4541</v>
      </c>
      <c r="S3642" s="1" t="s">
        <v>1046</v>
      </c>
      <c r="T3642" s="1" t="s">
        <v>1047</v>
      </c>
      <c r="U3642" s="1" t="s">
        <v>87</v>
      </c>
      <c r="W3642" s="1" t="s">
        <v>87</v>
      </c>
      <c r="Y3642" s="1" t="s">
        <v>110</v>
      </c>
      <c r="AA3642" s="9" t="s">
        <v>28036</v>
      </c>
      <c r="AJ3642" s="1" t="s">
        <v>87</v>
      </c>
      <c r="AK3642" s="1" t="s">
        <v>87</v>
      </c>
      <c r="AL3642" s="1" t="s">
        <v>87</v>
      </c>
      <c r="AM3642" s="1" t="s">
        <v>87</v>
      </c>
      <c r="AN3642" s="1" t="s">
        <v>87</v>
      </c>
    </row>
    <row r="3643" spans="1:40" x14ac:dyDescent="0.45">
      <c r="A3643" s="1" t="s">
        <v>19533</v>
      </c>
      <c r="B3643" s="1" t="s">
        <v>4348</v>
      </c>
      <c r="C3643" s="1" t="s">
        <v>5209</v>
      </c>
      <c r="D3643" s="1">
        <v>-33.873556731066301</v>
      </c>
      <c r="E3643" s="1">
        <v>121.901576779783</v>
      </c>
      <c r="F3643" s="1" t="s">
        <v>113</v>
      </c>
      <c r="G3643" s="1" t="s">
        <v>4257</v>
      </c>
      <c r="H3643" s="1" t="s">
        <v>274</v>
      </c>
      <c r="I3643" s="1" t="s">
        <v>4531</v>
      </c>
      <c r="J3643" s="1" t="s">
        <v>32907</v>
      </c>
      <c r="K3643" s="1" t="s">
        <v>5693</v>
      </c>
      <c r="L3643" s="1" t="s">
        <v>33092</v>
      </c>
      <c r="M3643" s="1" t="s">
        <v>106</v>
      </c>
      <c r="N3643" s="1" t="s">
        <v>4345</v>
      </c>
      <c r="P3643" s="1">
        <v>1</v>
      </c>
      <c r="Q3643" s="1" t="s">
        <v>3837</v>
      </c>
      <c r="R3643" s="1" t="s">
        <v>4349</v>
      </c>
      <c r="S3643" s="1" t="s">
        <v>4350</v>
      </c>
      <c r="T3643" s="1" t="s">
        <v>87</v>
      </c>
      <c r="U3643" s="1" t="s">
        <v>87</v>
      </c>
      <c r="W3643" s="1" t="s">
        <v>87</v>
      </c>
      <c r="Y3643" s="1" t="s">
        <v>110</v>
      </c>
      <c r="AA3643" s="9" t="s">
        <v>28495</v>
      </c>
      <c r="AJ3643" s="1" t="s">
        <v>87</v>
      </c>
      <c r="AK3643" s="1" t="s">
        <v>87</v>
      </c>
      <c r="AL3643" s="1" t="s">
        <v>87</v>
      </c>
      <c r="AM3643" s="1" t="s">
        <v>87</v>
      </c>
      <c r="AN3643" s="1" t="s">
        <v>87</v>
      </c>
    </row>
    <row r="3644" spans="1:40" x14ac:dyDescent="0.45">
      <c r="A3644" s="1" t="s">
        <v>19534</v>
      </c>
      <c r="B3644" s="1" t="s">
        <v>4344</v>
      </c>
      <c r="C3644" s="1" t="s">
        <v>5209</v>
      </c>
      <c r="D3644" s="1">
        <v>-33.873556731066301</v>
      </c>
      <c r="E3644" s="1">
        <v>121.901576779783</v>
      </c>
      <c r="F3644" s="1" t="s">
        <v>113</v>
      </c>
      <c r="G3644" s="1" t="s">
        <v>4257</v>
      </c>
      <c r="H3644" s="1" t="s">
        <v>274</v>
      </c>
      <c r="I3644" s="1" t="s">
        <v>4531</v>
      </c>
      <c r="J3644" s="1" t="s">
        <v>32907</v>
      </c>
      <c r="K3644" s="1" t="s">
        <v>5693</v>
      </c>
      <c r="L3644" s="1" t="s">
        <v>33092</v>
      </c>
      <c r="M3644" s="1" t="s">
        <v>106</v>
      </c>
      <c r="N3644" s="1" t="s">
        <v>4345</v>
      </c>
      <c r="P3644" s="1">
        <v>1</v>
      </c>
      <c r="Q3644" s="1" t="s">
        <v>3837</v>
      </c>
      <c r="R3644" s="1" t="s">
        <v>4346</v>
      </c>
      <c r="S3644" s="1" t="s">
        <v>4347</v>
      </c>
      <c r="T3644" s="1" t="s">
        <v>87</v>
      </c>
      <c r="U3644" s="1" t="s">
        <v>87</v>
      </c>
      <c r="W3644" s="1" t="s">
        <v>87</v>
      </c>
      <c r="Y3644" s="1" t="s">
        <v>110</v>
      </c>
      <c r="AA3644" s="9" t="s">
        <v>28709</v>
      </c>
      <c r="AJ3644" s="1" t="s">
        <v>87</v>
      </c>
      <c r="AK3644" s="1" t="s">
        <v>87</v>
      </c>
      <c r="AL3644" s="1" t="s">
        <v>87</v>
      </c>
      <c r="AM3644" s="1" t="s">
        <v>87</v>
      </c>
      <c r="AN3644" s="1" t="s">
        <v>87</v>
      </c>
    </row>
    <row r="3645" spans="1:40" x14ac:dyDescent="0.45">
      <c r="A3645" s="1" t="s">
        <v>19535</v>
      </c>
      <c r="B3645" s="1" t="s">
        <v>4360</v>
      </c>
      <c r="C3645" s="1" t="s">
        <v>5209</v>
      </c>
      <c r="D3645" s="1">
        <v>-33.873556731066301</v>
      </c>
      <c r="E3645" s="1">
        <v>121.901576779783</v>
      </c>
      <c r="F3645" s="1" t="s">
        <v>113</v>
      </c>
      <c r="G3645" s="1" t="s">
        <v>4257</v>
      </c>
      <c r="H3645" s="1" t="s">
        <v>274</v>
      </c>
      <c r="I3645" s="1" t="s">
        <v>4531</v>
      </c>
      <c r="J3645" s="1" t="s">
        <v>32907</v>
      </c>
      <c r="K3645" s="1" t="s">
        <v>5693</v>
      </c>
      <c r="L3645" s="1" t="s">
        <v>33092</v>
      </c>
      <c r="M3645" s="1" t="s">
        <v>106</v>
      </c>
      <c r="N3645" s="1" t="s">
        <v>4345</v>
      </c>
      <c r="P3645" s="1">
        <v>1</v>
      </c>
      <c r="Q3645" s="1" t="s">
        <v>3837</v>
      </c>
      <c r="R3645" s="1" t="s">
        <v>87</v>
      </c>
      <c r="S3645" s="1" t="s">
        <v>4361</v>
      </c>
      <c r="T3645" s="1" t="s">
        <v>3688</v>
      </c>
      <c r="U3645" s="1" t="s">
        <v>87</v>
      </c>
      <c r="W3645" s="1" t="s">
        <v>87</v>
      </c>
      <c r="Y3645" s="1" t="s">
        <v>110</v>
      </c>
      <c r="AA3645" s="9" t="s">
        <v>29335</v>
      </c>
      <c r="AJ3645" s="1" t="s">
        <v>87</v>
      </c>
      <c r="AK3645" s="1" t="s">
        <v>87</v>
      </c>
      <c r="AL3645" s="1" t="s">
        <v>87</v>
      </c>
      <c r="AM3645" s="1" t="s">
        <v>87</v>
      </c>
      <c r="AN3645" s="1" t="s">
        <v>87</v>
      </c>
    </row>
    <row r="3646" spans="1:40" x14ac:dyDescent="0.45">
      <c r="A3646" s="1" t="s">
        <v>19536</v>
      </c>
      <c r="B3646" s="1" t="s">
        <v>4362</v>
      </c>
      <c r="C3646" s="1" t="s">
        <v>5209</v>
      </c>
      <c r="D3646" s="1">
        <v>-33.873556731066301</v>
      </c>
      <c r="E3646" s="1">
        <v>121.901576779783</v>
      </c>
      <c r="F3646" s="1" t="s">
        <v>113</v>
      </c>
      <c r="G3646" s="1" t="s">
        <v>4257</v>
      </c>
      <c r="H3646" s="1" t="s">
        <v>274</v>
      </c>
      <c r="I3646" s="1" t="s">
        <v>4531</v>
      </c>
      <c r="J3646" s="1" t="s">
        <v>32907</v>
      </c>
      <c r="K3646" s="1" t="s">
        <v>5693</v>
      </c>
      <c r="L3646" s="1" t="s">
        <v>33092</v>
      </c>
      <c r="M3646" s="1" t="s">
        <v>106</v>
      </c>
      <c r="N3646" s="1" t="s">
        <v>4345</v>
      </c>
      <c r="P3646" s="1">
        <v>1</v>
      </c>
      <c r="Q3646" s="1" t="s">
        <v>3837</v>
      </c>
      <c r="R3646" s="1" t="s">
        <v>87</v>
      </c>
      <c r="S3646" s="1" t="s">
        <v>4357</v>
      </c>
      <c r="T3646" s="1" t="s">
        <v>4363</v>
      </c>
      <c r="U3646" s="1" t="s">
        <v>87</v>
      </c>
      <c r="W3646" s="1" t="s">
        <v>87</v>
      </c>
      <c r="Y3646" s="1" t="s">
        <v>110</v>
      </c>
      <c r="AA3646" s="9" t="s">
        <v>29350</v>
      </c>
      <c r="AJ3646" s="1" t="s">
        <v>87</v>
      </c>
      <c r="AK3646" s="1" t="s">
        <v>87</v>
      </c>
      <c r="AL3646" s="1" t="s">
        <v>87</v>
      </c>
      <c r="AM3646" s="1" t="s">
        <v>87</v>
      </c>
      <c r="AN3646" s="1" t="s">
        <v>87</v>
      </c>
    </row>
    <row r="3647" spans="1:40" x14ac:dyDescent="0.45">
      <c r="A3647" s="1" t="s">
        <v>19537</v>
      </c>
      <c r="B3647" s="1" t="s">
        <v>4580</v>
      </c>
      <c r="C3647" s="1" t="s">
        <v>5209</v>
      </c>
      <c r="D3647" s="1">
        <v>-33.873668635563497</v>
      </c>
      <c r="E3647" s="1">
        <v>121.901465468109</v>
      </c>
      <c r="F3647" s="1" t="s">
        <v>113</v>
      </c>
      <c r="G3647" s="1" t="s">
        <v>4257</v>
      </c>
      <c r="H3647" s="1" t="s">
        <v>274</v>
      </c>
      <c r="I3647" s="1" t="s">
        <v>4531</v>
      </c>
      <c r="J3647" s="1" t="s">
        <v>32907</v>
      </c>
      <c r="K3647" s="1" t="s">
        <v>5693</v>
      </c>
      <c r="L3647" s="1" t="s">
        <v>33092</v>
      </c>
      <c r="M3647" s="1" t="s">
        <v>106</v>
      </c>
      <c r="N3647" s="1" t="s">
        <v>4345</v>
      </c>
      <c r="P3647" s="1">
        <v>1</v>
      </c>
      <c r="R3647" s="1" t="s">
        <v>4581</v>
      </c>
      <c r="S3647" s="1" t="s">
        <v>689</v>
      </c>
      <c r="T3647" s="1" t="s">
        <v>4582</v>
      </c>
      <c r="U3647" s="1" t="s">
        <v>87</v>
      </c>
      <c r="W3647" s="1" t="s">
        <v>87</v>
      </c>
      <c r="Y3647" s="1" t="s">
        <v>110</v>
      </c>
      <c r="AA3647" s="9" t="s">
        <v>29932</v>
      </c>
      <c r="AJ3647" s="1" t="s">
        <v>87</v>
      </c>
      <c r="AK3647" s="1" t="s">
        <v>87</v>
      </c>
      <c r="AL3647" s="1" t="s">
        <v>87</v>
      </c>
      <c r="AM3647" s="1" t="s">
        <v>87</v>
      </c>
      <c r="AN3647" s="1" t="s">
        <v>87</v>
      </c>
    </row>
    <row r="3648" spans="1:40" x14ac:dyDescent="0.45">
      <c r="A3648" s="1" t="s">
        <v>19538</v>
      </c>
      <c r="B3648" s="1" t="s">
        <v>4546</v>
      </c>
      <c r="C3648" s="1" t="s">
        <v>5209</v>
      </c>
      <c r="D3648" s="1">
        <v>-33.873668635563497</v>
      </c>
      <c r="E3648" s="1">
        <v>121.901465468109</v>
      </c>
      <c r="F3648" s="1" t="s">
        <v>113</v>
      </c>
      <c r="G3648" s="1" t="s">
        <v>4257</v>
      </c>
      <c r="H3648" s="1" t="s">
        <v>274</v>
      </c>
      <c r="I3648" s="1" t="s">
        <v>4531</v>
      </c>
      <c r="J3648" s="1" t="s">
        <v>32907</v>
      </c>
      <c r="K3648" s="1" t="s">
        <v>5693</v>
      </c>
      <c r="L3648" s="1" t="s">
        <v>33092</v>
      </c>
      <c r="M3648" s="1" t="s">
        <v>106</v>
      </c>
      <c r="N3648" s="1" t="s">
        <v>4345</v>
      </c>
      <c r="P3648" s="1">
        <v>1</v>
      </c>
      <c r="R3648" s="1" t="s">
        <v>4547</v>
      </c>
      <c r="S3648" s="1" t="s">
        <v>1046</v>
      </c>
      <c r="T3648" s="1" t="s">
        <v>1047</v>
      </c>
      <c r="U3648" s="1" t="s">
        <v>87</v>
      </c>
      <c r="W3648" s="1" t="s">
        <v>87</v>
      </c>
      <c r="Y3648" s="1" t="s">
        <v>110</v>
      </c>
      <c r="AA3648" s="9" t="s">
        <v>30253</v>
      </c>
      <c r="AJ3648" s="1" t="s">
        <v>87</v>
      </c>
      <c r="AK3648" s="1" t="s">
        <v>87</v>
      </c>
      <c r="AL3648" s="1" t="s">
        <v>87</v>
      </c>
      <c r="AM3648" s="1" t="s">
        <v>87</v>
      </c>
      <c r="AN3648" s="1" t="s">
        <v>87</v>
      </c>
    </row>
    <row r="3649" spans="1:43" x14ac:dyDescent="0.45">
      <c r="A3649" s="1" t="s">
        <v>19539</v>
      </c>
      <c r="B3649" s="1" t="s">
        <v>4544</v>
      </c>
      <c r="C3649" s="1" t="s">
        <v>5209</v>
      </c>
      <c r="D3649" s="1">
        <v>-33.873668635563497</v>
      </c>
      <c r="E3649" s="1">
        <v>121.901465468109</v>
      </c>
      <c r="F3649" s="1" t="s">
        <v>113</v>
      </c>
      <c r="G3649" s="1" t="s">
        <v>4257</v>
      </c>
      <c r="H3649" s="1" t="s">
        <v>274</v>
      </c>
      <c r="I3649" s="1" t="s">
        <v>4531</v>
      </c>
      <c r="J3649" s="1" t="s">
        <v>32907</v>
      </c>
      <c r="K3649" s="1" t="s">
        <v>5693</v>
      </c>
      <c r="L3649" s="1" t="s">
        <v>33092</v>
      </c>
      <c r="M3649" s="1" t="s">
        <v>106</v>
      </c>
      <c r="N3649" s="1" t="s">
        <v>4345</v>
      </c>
      <c r="P3649" s="1">
        <v>1</v>
      </c>
      <c r="R3649" s="1" t="s">
        <v>4545</v>
      </c>
      <c r="S3649" s="1" t="s">
        <v>1046</v>
      </c>
      <c r="T3649" s="1" t="s">
        <v>1047</v>
      </c>
      <c r="U3649" s="1" t="s">
        <v>87</v>
      </c>
      <c r="W3649" s="1" t="s">
        <v>87</v>
      </c>
      <c r="Y3649" s="1" t="s">
        <v>110</v>
      </c>
      <c r="AA3649" s="9" t="s">
        <v>30350</v>
      </c>
      <c r="AJ3649" s="1" t="s">
        <v>87</v>
      </c>
      <c r="AK3649" s="1" t="s">
        <v>87</v>
      </c>
      <c r="AL3649" s="1" t="s">
        <v>87</v>
      </c>
      <c r="AM3649" s="1" t="s">
        <v>87</v>
      </c>
      <c r="AN3649" s="1" t="s">
        <v>87</v>
      </c>
    </row>
    <row r="3650" spans="1:43" x14ac:dyDescent="0.45">
      <c r="A3650" s="1" t="s">
        <v>19540</v>
      </c>
      <c r="B3650" s="1" t="s">
        <v>4548</v>
      </c>
      <c r="C3650" s="1" t="s">
        <v>5209</v>
      </c>
      <c r="D3650" s="1">
        <v>-33.873668635563497</v>
      </c>
      <c r="E3650" s="1">
        <v>121.901465468109</v>
      </c>
      <c r="F3650" s="1" t="s">
        <v>113</v>
      </c>
      <c r="G3650" s="1" t="s">
        <v>4257</v>
      </c>
      <c r="H3650" s="1" t="s">
        <v>274</v>
      </c>
      <c r="I3650" s="1" t="s">
        <v>4531</v>
      </c>
      <c r="J3650" s="1" t="s">
        <v>32907</v>
      </c>
      <c r="K3650" s="1" t="s">
        <v>5693</v>
      </c>
      <c r="L3650" s="1" t="s">
        <v>33092</v>
      </c>
      <c r="M3650" s="1" t="s">
        <v>106</v>
      </c>
      <c r="N3650" s="1" t="s">
        <v>4345</v>
      </c>
      <c r="P3650" s="1">
        <v>1</v>
      </c>
      <c r="R3650" s="1" t="s">
        <v>87</v>
      </c>
      <c r="S3650" s="1" t="s">
        <v>8281</v>
      </c>
      <c r="T3650" s="1" t="s">
        <v>4168</v>
      </c>
      <c r="U3650" s="1" t="s">
        <v>87</v>
      </c>
      <c r="W3650" s="1" t="s">
        <v>87</v>
      </c>
      <c r="Y3650" s="1" t="s">
        <v>110</v>
      </c>
      <c r="AA3650" s="9" t="s">
        <v>30624</v>
      </c>
      <c r="AJ3650" s="1" t="s">
        <v>87</v>
      </c>
      <c r="AK3650" s="1" t="s">
        <v>87</v>
      </c>
      <c r="AL3650" s="1" t="s">
        <v>87</v>
      </c>
      <c r="AM3650" s="1" t="s">
        <v>87</v>
      </c>
      <c r="AN3650" s="1" t="s">
        <v>87</v>
      </c>
    </row>
    <row r="3651" spans="1:43" x14ac:dyDescent="0.45">
      <c r="A3651" s="1" t="s">
        <v>19541</v>
      </c>
      <c r="B3651" s="1" t="s">
        <v>4355</v>
      </c>
      <c r="C3651" s="1" t="s">
        <v>5209</v>
      </c>
      <c r="D3651" s="1">
        <v>-33.873556731066301</v>
      </c>
      <c r="E3651" s="1">
        <v>121.901576779783</v>
      </c>
      <c r="F3651" s="1" t="s">
        <v>113</v>
      </c>
      <c r="G3651" s="1" t="s">
        <v>4257</v>
      </c>
      <c r="H3651" s="1" t="s">
        <v>274</v>
      </c>
      <c r="I3651" s="1" t="s">
        <v>4531</v>
      </c>
      <c r="J3651" s="1" t="s">
        <v>32907</v>
      </c>
      <c r="K3651" s="1" t="s">
        <v>5693</v>
      </c>
      <c r="L3651" s="1" t="s">
        <v>33092</v>
      </c>
      <c r="M3651" s="1" t="s">
        <v>106</v>
      </c>
      <c r="N3651" s="1" t="s">
        <v>4345</v>
      </c>
      <c r="P3651" s="1">
        <v>1</v>
      </c>
      <c r="Q3651" s="1" t="s">
        <v>3837</v>
      </c>
      <c r="R3651" s="1" t="s">
        <v>4356</v>
      </c>
      <c r="S3651" s="1" t="s">
        <v>4357</v>
      </c>
      <c r="T3651" s="1" t="s">
        <v>87</v>
      </c>
      <c r="U3651" s="1" t="s">
        <v>87</v>
      </c>
      <c r="W3651" s="1" t="s">
        <v>87</v>
      </c>
      <c r="Y3651" s="1" t="s">
        <v>110</v>
      </c>
      <c r="AA3651" s="9" t="s">
        <v>30652</v>
      </c>
      <c r="AJ3651" s="1" t="s">
        <v>87</v>
      </c>
      <c r="AK3651" s="1" t="s">
        <v>87</v>
      </c>
      <c r="AL3651" s="1" t="s">
        <v>87</v>
      </c>
      <c r="AM3651" s="1" t="s">
        <v>87</v>
      </c>
      <c r="AN3651" s="1" t="s">
        <v>87</v>
      </c>
    </row>
    <row r="3652" spans="1:43" x14ac:dyDescent="0.45">
      <c r="A3652" s="1" t="s">
        <v>19542</v>
      </c>
      <c r="B3652" s="1" t="s">
        <v>4583</v>
      </c>
      <c r="C3652" s="1" t="s">
        <v>5209</v>
      </c>
      <c r="D3652" s="1">
        <v>-33.873668635563497</v>
      </c>
      <c r="E3652" s="1">
        <v>121.901465468109</v>
      </c>
      <c r="F3652" s="1" t="s">
        <v>113</v>
      </c>
      <c r="G3652" s="1" t="s">
        <v>4257</v>
      </c>
      <c r="H3652" s="1" t="s">
        <v>274</v>
      </c>
      <c r="I3652" s="1" t="s">
        <v>4531</v>
      </c>
      <c r="J3652" s="1" t="s">
        <v>32907</v>
      </c>
      <c r="K3652" s="1" t="s">
        <v>5693</v>
      </c>
      <c r="L3652" s="1" t="s">
        <v>33092</v>
      </c>
      <c r="M3652" s="1" t="s">
        <v>106</v>
      </c>
      <c r="N3652" s="1" t="s">
        <v>4345</v>
      </c>
      <c r="P3652" s="1">
        <v>1</v>
      </c>
      <c r="R3652" s="1" t="s">
        <v>4584</v>
      </c>
      <c r="S3652" s="1" t="s">
        <v>689</v>
      </c>
      <c r="T3652" s="1" t="s">
        <v>4582</v>
      </c>
      <c r="U3652" s="1" t="s">
        <v>87</v>
      </c>
      <c r="W3652" s="1" t="s">
        <v>87</v>
      </c>
      <c r="Y3652" s="1" t="s">
        <v>110</v>
      </c>
      <c r="AA3652" s="9" t="s">
        <v>30688</v>
      </c>
      <c r="AJ3652" s="1" t="s">
        <v>87</v>
      </c>
      <c r="AK3652" s="1" t="s">
        <v>87</v>
      </c>
      <c r="AL3652" s="1" t="s">
        <v>87</v>
      </c>
      <c r="AM3652" s="1" t="s">
        <v>87</v>
      </c>
      <c r="AN3652" s="1" t="s">
        <v>87</v>
      </c>
    </row>
    <row r="3653" spans="1:43" x14ac:dyDescent="0.45">
      <c r="A3653" s="1" t="s">
        <v>19543</v>
      </c>
      <c r="B3653" s="1" t="s">
        <v>4358</v>
      </c>
      <c r="C3653" s="1" t="s">
        <v>5209</v>
      </c>
      <c r="D3653" s="1">
        <v>-33.873556731066301</v>
      </c>
      <c r="E3653" s="1">
        <v>121.901576779783</v>
      </c>
      <c r="F3653" s="1" t="s">
        <v>113</v>
      </c>
      <c r="G3653" s="1" t="s">
        <v>4257</v>
      </c>
      <c r="H3653" s="1" t="s">
        <v>274</v>
      </c>
      <c r="I3653" s="1" t="s">
        <v>4531</v>
      </c>
      <c r="J3653" s="1" t="s">
        <v>32907</v>
      </c>
      <c r="K3653" s="1" t="s">
        <v>5693</v>
      </c>
      <c r="L3653" s="1" t="s">
        <v>33092</v>
      </c>
      <c r="M3653" s="1" t="s">
        <v>106</v>
      </c>
      <c r="N3653" s="1" t="s">
        <v>4345</v>
      </c>
      <c r="P3653" s="1">
        <v>1</v>
      </c>
      <c r="Q3653" s="1" t="s">
        <v>3837</v>
      </c>
      <c r="R3653" s="1" t="s">
        <v>4359</v>
      </c>
      <c r="S3653" s="1" t="s">
        <v>4357</v>
      </c>
      <c r="T3653" s="1" t="s">
        <v>87</v>
      </c>
      <c r="U3653" s="1" t="s">
        <v>87</v>
      </c>
      <c r="W3653" s="1" t="s">
        <v>87</v>
      </c>
      <c r="Y3653" s="1" t="s">
        <v>110</v>
      </c>
      <c r="AA3653" s="9" t="s">
        <v>30728</v>
      </c>
      <c r="AJ3653" s="1" t="s">
        <v>87</v>
      </c>
      <c r="AK3653" s="1" t="s">
        <v>87</v>
      </c>
      <c r="AL3653" s="1" t="s">
        <v>87</v>
      </c>
      <c r="AM3653" s="1" t="s">
        <v>87</v>
      </c>
      <c r="AN3653" s="1" t="s">
        <v>87</v>
      </c>
    </row>
    <row r="3654" spans="1:43" x14ac:dyDescent="0.45">
      <c r="A3654" s="1" t="s">
        <v>19544</v>
      </c>
      <c r="B3654" s="1" t="s">
        <v>4364</v>
      </c>
      <c r="C3654" s="1" t="s">
        <v>5209</v>
      </c>
      <c r="D3654" s="1">
        <v>-33.873556731066301</v>
      </c>
      <c r="E3654" s="1">
        <v>121.901576779783</v>
      </c>
      <c r="F3654" s="1" t="s">
        <v>113</v>
      </c>
      <c r="G3654" s="1" t="s">
        <v>4257</v>
      </c>
      <c r="H3654" s="1" t="s">
        <v>274</v>
      </c>
      <c r="I3654" s="1" t="s">
        <v>4531</v>
      </c>
      <c r="J3654" s="1" t="s">
        <v>32907</v>
      </c>
      <c r="K3654" s="1" t="s">
        <v>5693</v>
      </c>
      <c r="L3654" s="1" t="s">
        <v>33092</v>
      </c>
      <c r="M3654" s="1" t="s">
        <v>106</v>
      </c>
      <c r="N3654" s="1" t="s">
        <v>4345</v>
      </c>
      <c r="P3654" s="1">
        <v>1</v>
      </c>
      <c r="Q3654" s="1" t="s">
        <v>3837</v>
      </c>
      <c r="R3654" s="1" t="s">
        <v>87</v>
      </c>
      <c r="S3654" s="1" t="s">
        <v>4357</v>
      </c>
      <c r="T3654" s="1" t="s">
        <v>4365</v>
      </c>
      <c r="U3654" s="1" t="s">
        <v>87</v>
      </c>
      <c r="W3654" s="1" t="s">
        <v>87</v>
      </c>
      <c r="Y3654" s="1" t="s">
        <v>110</v>
      </c>
      <c r="AA3654" s="9" t="s">
        <v>31426</v>
      </c>
      <c r="AJ3654" s="1" t="s">
        <v>87</v>
      </c>
      <c r="AK3654" s="1" t="s">
        <v>87</v>
      </c>
      <c r="AL3654" s="1" t="s">
        <v>87</v>
      </c>
      <c r="AM3654" s="1" t="s">
        <v>87</v>
      </c>
      <c r="AN3654" s="1" t="s">
        <v>87</v>
      </c>
    </row>
    <row r="3655" spans="1:43" x14ac:dyDescent="0.45">
      <c r="A3655" s="1" t="s">
        <v>19545</v>
      </c>
      <c r="B3655" s="1" t="s">
        <v>4585</v>
      </c>
      <c r="C3655" s="1" t="s">
        <v>5209</v>
      </c>
      <c r="D3655" s="1">
        <v>-33.873668635563497</v>
      </c>
      <c r="E3655" s="1">
        <v>121.901465468109</v>
      </c>
      <c r="F3655" s="1" t="s">
        <v>113</v>
      </c>
      <c r="G3655" s="1" t="s">
        <v>4257</v>
      </c>
      <c r="H3655" s="1" t="s">
        <v>274</v>
      </c>
      <c r="I3655" s="1" t="s">
        <v>4531</v>
      </c>
      <c r="J3655" s="1" t="s">
        <v>32907</v>
      </c>
      <c r="K3655" s="1" t="s">
        <v>5693</v>
      </c>
      <c r="L3655" s="1" t="s">
        <v>33092</v>
      </c>
      <c r="M3655" s="1" t="s">
        <v>106</v>
      </c>
      <c r="N3655" s="1" t="s">
        <v>4345</v>
      </c>
      <c r="P3655" s="1">
        <v>1</v>
      </c>
      <c r="R3655" s="1" t="s">
        <v>87</v>
      </c>
      <c r="S3655" s="1" t="s">
        <v>1046</v>
      </c>
      <c r="T3655" s="1" t="s">
        <v>4586</v>
      </c>
      <c r="U3655" s="1" t="s">
        <v>4587</v>
      </c>
      <c r="W3655" s="1" t="s">
        <v>87</v>
      </c>
      <c r="Y3655" s="1" t="s">
        <v>110</v>
      </c>
      <c r="AA3655" s="9" t="s">
        <v>32070</v>
      </c>
      <c r="AJ3655" s="1" t="s">
        <v>87</v>
      </c>
      <c r="AK3655" s="1" t="s">
        <v>87</v>
      </c>
      <c r="AL3655" s="1" t="s">
        <v>87</v>
      </c>
      <c r="AM3655" s="1" t="s">
        <v>87</v>
      </c>
      <c r="AN3655" s="1" t="s">
        <v>87</v>
      </c>
    </row>
    <row r="3656" spans="1:43" x14ac:dyDescent="0.45">
      <c r="A3656" s="1" t="s">
        <v>19546</v>
      </c>
      <c r="B3656" s="1" t="s">
        <v>4366</v>
      </c>
      <c r="C3656" s="1" t="s">
        <v>5209</v>
      </c>
      <c r="D3656" s="1">
        <v>-33.873556731066301</v>
      </c>
      <c r="E3656" s="1">
        <v>121.901576779783</v>
      </c>
      <c r="F3656" s="1" t="s">
        <v>113</v>
      </c>
      <c r="G3656" s="1" t="s">
        <v>4257</v>
      </c>
      <c r="H3656" s="1" t="s">
        <v>274</v>
      </c>
      <c r="I3656" s="1" t="s">
        <v>4531</v>
      </c>
      <c r="J3656" s="1" t="s">
        <v>32907</v>
      </c>
      <c r="K3656" s="1" t="s">
        <v>5693</v>
      </c>
      <c r="L3656" s="1" t="s">
        <v>33092</v>
      </c>
      <c r="M3656" s="1" t="s">
        <v>106</v>
      </c>
      <c r="N3656" s="1" t="s">
        <v>4345</v>
      </c>
      <c r="P3656" s="1">
        <v>1</v>
      </c>
      <c r="Q3656" s="1" t="s">
        <v>3837</v>
      </c>
      <c r="R3656" s="1" t="s">
        <v>87</v>
      </c>
      <c r="S3656" s="1" t="s">
        <v>4357</v>
      </c>
      <c r="T3656" s="1" t="s">
        <v>4367</v>
      </c>
      <c r="U3656" s="1" t="s">
        <v>87</v>
      </c>
      <c r="W3656" s="1" t="s">
        <v>87</v>
      </c>
      <c r="Y3656" s="1" t="s">
        <v>110</v>
      </c>
      <c r="AA3656" s="9" t="s">
        <v>32303</v>
      </c>
      <c r="AJ3656" s="1" t="s">
        <v>87</v>
      </c>
      <c r="AK3656" s="1" t="s">
        <v>87</v>
      </c>
      <c r="AL3656" s="1" t="s">
        <v>87</v>
      </c>
      <c r="AM3656" s="1" t="s">
        <v>87</v>
      </c>
      <c r="AN3656" s="1" t="s">
        <v>87</v>
      </c>
    </row>
    <row r="3657" spans="1:43" x14ac:dyDescent="0.45">
      <c r="A3657" s="1" t="s">
        <v>19547</v>
      </c>
      <c r="B3657" s="1" t="s">
        <v>4542</v>
      </c>
      <c r="C3657" s="1" t="s">
        <v>5209</v>
      </c>
      <c r="D3657" s="1">
        <v>-33.873668635563497</v>
      </c>
      <c r="E3657" s="1">
        <v>121.901465468109</v>
      </c>
      <c r="F3657" s="1" t="s">
        <v>113</v>
      </c>
      <c r="G3657" s="1" t="s">
        <v>4257</v>
      </c>
      <c r="H3657" s="1" t="s">
        <v>274</v>
      </c>
      <c r="I3657" s="1" t="s">
        <v>4531</v>
      </c>
      <c r="J3657" s="1" t="s">
        <v>32907</v>
      </c>
      <c r="K3657" s="1" t="s">
        <v>5693</v>
      </c>
      <c r="L3657" s="1" t="s">
        <v>33092</v>
      </c>
      <c r="M3657" s="1" t="s">
        <v>106</v>
      </c>
      <c r="N3657" s="1" t="s">
        <v>4345</v>
      </c>
      <c r="P3657" s="1">
        <v>1</v>
      </c>
      <c r="R3657" s="1" t="s">
        <v>4543</v>
      </c>
      <c r="S3657" s="1" t="s">
        <v>1046</v>
      </c>
      <c r="T3657" s="1" t="s">
        <v>1047</v>
      </c>
      <c r="U3657" s="1" t="s">
        <v>87</v>
      </c>
      <c r="W3657" s="1" t="s">
        <v>87</v>
      </c>
      <c r="Y3657" s="1" t="s">
        <v>110</v>
      </c>
      <c r="AA3657" s="9" t="s">
        <v>32753</v>
      </c>
      <c r="AJ3657" s="1" t="s">
        <v>87</v>
      </c>
      <c r="AK3657" s="1" t="s">
        <v>87</v>
      </c>
      <c r="AL3657" s="1" t="s">
        <v>87</v>
      </c>
      <c r="AM3657" s="1" t="s">
        <v>87</v>
      </c>
      <c r="AN3657" s="1" t="s">
        <v>87</v>
      </c>
    </row>
    <row r="3658" spans="1:43" x14ac:dyDescent="0.45">
      <c r="A3658" s="1" t="s">
        <v>19548</v>
      </c>
      <c r="B3658" s="1" t="s">
        <v>4351</v>
      </c>
      <c r="C3658" s="1" t="s">
        <v>5209</v>
      </c>
      <c r="D3658" s="1">
        <v>-33.873556731066301</v>
      </c>
      <c r="E3658" s="1">
        <v>121.901576779783</v>
      </c>
      <c r="F3658" s="1" t="s">
        <v>113</v>
      </c>
      <c r="G3658" s="1" t="s">
        <v>4257</v>
      </c>
      <c r="H3658" s="1" t="s">
        <v>274</v>
      </c>
      <c r="I3658" s="1" t="s">
        <v>4531</v>
      </c>
      <c r="J3658" s="1" t="s">
        <v>32907</v>
      </c>
      <c r="K3658" s="1" t="s">
        <v>5693</v>
      </c>
      <c r="L3658" s="1" t="s">
        <v>33092</v>
      </c>
      <c r="M3658" s="1" t="s">
        <v>106</v>
      </c>
      <c r="N3658" s="1" t="s">
        <v>4345</v>
      </c>
      <c r="P3658" s="1">
        <v>1</v>
      </c>
      <c r="Q3658" s="1" t="s">
        <v>3837</v>
      </c>
      <c r="R3658" s="1" t="s">
        <v>4352</v>
      </c>
      <c r="S3658" s="1" t="s">
        <v>4350</v>
      </c>
      <c r="T3658" s="1" t="s">
        <v>87</v>
      </c>
      <c r="U3658" s="1" t="s">
        <v>87</v>
      </c>
      <c r="W3658" s="1" t="s">
        <v>87</v>
      </c>
      <c r="Y3658" s="1" t="s">
        <v>110</v>
      </c>
      <c r="AA3658" s="9" t="s">
        <v>32800</v>
      </c>
      <c r="AJ3658" s="1" t="s">
        <v>87</v>
      </c>
      <c r="AK3658" s="1" t="s">
        <v>87</v>
      </c>
      <c r="AL3658" s="1" t="s">
        <v>87</v>
      </c>
      <c r="AM3658" s="1" t="s">
        <v>87</v>
      </c>
      <c r="AN3658" s="1" t="s">
        <v>87</v>
      </c>
      <c r="AO3658" s="10"/>
      <c r="AP3658" s="10"/>
      <c r="AQ3658" s="10"/>
    </row>
    <row r="3659" spans="1:43" x14ac:dyDescent="0.45">
      <c r="A3659" s="1" t="s">
        <v>19549</v>
      </c>
      <c r="B3659" s="1" t="s">
        <v>4575</v>
      </c>
      <c r="C3659" s="1" t="s">
        <v>5209</v>
      </c>
      <c r="D3659" s="1">
        <v>-33.873668635563497</v>
      </c>
      <c r="E3659" s="1">
        <v>121.901465468109</v>
      </c>
      <c r="F3659" s="1" t="s">
        <v>113</v>
      </c>
      <c r="G3659" s="1" t="s">
        <v>4257</v>
      </c>
      <c r="H3659" s="1" t="s">
        <v>274</v>
      </c>
      <c r="I3659" s="1" t="s">
        <v>4531</v>
      </c>
      <c r="J3659" s="1" t="s">
        <v>32907</v>
      </c>
      <c r="K3659" s="1" t="s">
        <v>5693</v>
      </c>
      <c r="L3659" s="1" t="s">
        <v>33093</v>
      </c>
      <c r="M3659" s="1" t="s">
        <v>106</v>
      </c>
      <c r="N3659" s="1" t="s">
        <v>4345</v>
      </c>
      <c r="P3659" s="1">
        <v>1</v>
      </c>
      <c r="R3659" s="1" t="s">
        <v>4576</v>
      </c>
      <c r="S3659" s="1" t="s">
        <v>689</v>
      </c>
      <c r="T3659" s="1" t="s">
        <v>4574</v>
      </c>
      <c r="U3659" s="1" t="s">
        <v>87</v>
      </c>
      <c r="W3659" s="1" t="s">
        <v>87</v>
      </c>
      <c r="Y3659" s="1" t="s">
        <v>110</v>
      </c>
      <c r="AA3659" s="9" t="s">
        <v>29455</v>
      </c>
      <c r="AJ3659" s="1" t="s">
        <v>87</v>
      </c>
      <c r="AK3659" s="1" t="s">
        <v>87</v>
      </c>
      <c r="AL3659" s="1" t="s">
        <v>87</v>
      </c>
      <c r="AM3659" s="1" t="s">
        <v>87</v>
      </c>
      <c r="AN3659" s="1" t="s">
        <v>87</v>
      </c>
      <c r="AO3659" s="10"/>
      <c r="AP3659" s="10"/>
      <c r="AQ3659" s="10"/>
    </row>
    <row r="3660" spans="1:43" x14ac:dyDescent="0.45">
      <c r="A3660" s="1" t="s">
        <v>19550</v>
      </c>
      <c r="B3660" s="1" t="s">
        <v>4572</v>
      </c>
      <c r="C3660" s="1" t="s">
        <v>5209</v>
      </c>
      <c r="D3660" s="1">
        <v>-33.873668635563497</v>
      </c>
      <c r="E3660" s="1">
        <v>121.901465468109</v>
      </c>
      <c r="F3660" s="1" t="s">
        <v>113</v>
      </c>
      <c r="G3660" s="1" t="s">
        <v>4257</v>
      </c>
      <c r="H3660" s="1" t="s">
        <v>274</v>
      </c>
      <c r="I3660" s="1" t="s">
        <v>4531</v>
      </c>
      <c r="J3660" s="1" t="s">
        <v>32907</v>
      </c>
      <c r="K3660" s="1" t="s">
        <v>5693</v>
      </c>
      <c r="L3660" s="1" t="s">
        <v>33093</v>
      </c>
      <c r="M3660" s="1" t="s">
        <v>106</v>
      </c>
      <c r="N3660" s="1" t="s">
        <v>4345</v>
      </c>
      <c r="P3660" s="1">
        <v>1</v>
      </c>
      <c r="R3660" s="1" t="s">
        <v>4573</v>
      </c>
      <c r="S3660" s="1" t="s">
        <v>689</v>
      </c>
      <c r="T3660" s="1" t="s">
        <v>4574</v>
      </c>
      <c r="U3660" s="1" t="s">
        <v>87</v>
      </c>
      <c r="W3660" s="1" t="s">
        <v>87</v>
      </c>
      <c r="Y3660" s="1" t="s">
        <v>110</v>
      </c>
      <c r="AA3660" s="9" t="s">
        <v>31399</v>
      </c>
      <c r="AJ3660" s="1" t="s">
        <v>87</v>
      </c>
      <c r="AK3660" s="1" t="s">
        <v>87</v>
      </c>
      <c r="AL3660" s="1" t="s">
        <v>87</v>
      </c>
      <c r="AM3660" s="1" t="s">
        <v>87</v>
      </c>
      <c r="AN3660" s="1" t="s">
        <v>87</v>
      </c>
    </row>
    <row r="3661" spans="1:43" x14ac:dyDescent="0.45">
      <c r="A3661" s="1" t="s">
        <v>19551</v>
      </c>
      <c r="B3661" s="1" t="s">
        <v>4577</v>
      </c>
      <c r="C3661" s="1" t="s">
        <v>5209</v>
      </c>
      <c r="D3661" s="1">
        <v>-33.873668635563497</v>
      </c>
      <c r="E3661" s="1">
        <v>121.901465468109</v>
      </c>
      <c r="F3661" s="1" t="s">
        <v>113</v>
      </c>
      <c r="G3661" s="1" t="s">
        <v>4257</v>
      </c>
      <c r="H3661" s="1" t="s">
        <v>274</v>
      </c>
      <c r="I3661" s="1" t="s">
        <v>4531</v>
      </c>
      <c r="J3661" s="1" t="s">
        <v>32907</v>
      </c>
      <c r="K3661" s="1" t="s">
        <v>5693</v>
      </c>
      <c r="L3661" s="1" t="s">
        <v>33093</v>
      </c>
      <c r="M3661" s="1" t="s">
        <v>106</v>
      </c>
      <c r="N3661" s="1" t="s">
        <v>4345</v>
      </c>
      <c r="P3661" s="1">
        <v>1</v>
      </c>
      <c r="R3661" s="1" t="s">
        <v>4578</v>
      </c>
      <c r="S3661" s="1" t="s">
        <v>689</v>
      </c>
      <c r="T3661" s="1" t="s">
        <v>4579</v>
      </c>
      <c r="U3661" s="1" t="s">
        <v>87</v>
      </c>
      <c r="W3661" s="1" t="s">
        <v>87</v>
      </c>
      <c r="Y3661" s="1" t="s">
        <v>110</v>
      </c>
      <c r="AA3661" s="9" t="s">
        <v>32755</v>
      </c>
      <c r="AJ3661" s="1" t="s">
        <v>87</v>
      </c>
      <c r="AK3661" s="1" t="s">
        <v>87</v>
      </c>
      <c r="AL3661" s="1" t="s">
        <v>87</v>
      </c>
      <c r="AM3661" s="1" t="s">
        <v>87</v>
      </c>
      <c r="AN3661" s="1" t="s">
        <v>87</v>
      </c>
    </row>
    <row r="3662" spans="1:43" x14ac:dyDescent="0.45">
      <c r="A3662" s="1" t="s">
        <v>19552</v>
      </c>
      <c r="B3662" s="1" t="s">
        <v>4532</v>
      </c>
      <c r="C3662" s="1" t="s">
        <v>5209</v>
      </c>
      <c r="D3662" s="1">
        <v>-33.873663903286797</v>
      </c>
      <c r="E3662" s="1">
        <v>121.90146043896701</v>
      </c>
      <c r="F3662" s="1" t="s">
        <v>113</v>
      </c>
      <c r="G3662" s="1" t="s">
        <v>4257</v>
      </c>
      <c r="H3662" s="1" t="s">
        <v>274</v>
      </c>
      <c r="I3662" s="1" t="s">
        <v>4531</v>
      </c>
      <c r="J3662" s="1" t="s">
        <v>5695</v>
      </c>
      <c r="K3662" s="1" t="s">
        <v>5699</v>
      </c>
      <c r="L3662" s="1" t="s">
        <v>32990</v>
      </c>
      <c r="M3662" s="1" t="s">
        <v>106</v>
      </c>
      <c r="N3662" s="1" t="s">
        <v>87</v>
      </c>
      <c r="P3662" s="1">
        <v>2</v>
      </c>
      <c r="R3662" s="1" t="s">
        <v>87</v>
      </c>
      <c r="T3662" s="1" t="s">
        <v>87</v>
      </c>
      <c r="U3662" s="1" t="s">
        <v>87</v>
      </c>
      <c r="W3662" s="1" t="s">
        <v>87</v>
      </c>
      <c r="Y3662" s="1" t="s">
        <v>110</v>
      </c>
      <c r="AJ3662" s="1" t="s">
        <v>87</v>
      </c>
      <c r="AK3662" s="1" t="s">
        <v>87</v>
      </c>
      <c r="AL3662" s="1" t="s">
        <v>87</v>
      </c>
      <c r="AM3662" s="1" t="s">
        <v>87</v>
      </c>
      <c r="AN3662" s="1" t="s">
        <v>87</v>
      </c>
    </row>
    <row r="3663" spans="1:43" x14ac:dyDescent="0.45">
      <c r="A3663" s="1" t="s">
        <v>19553</v>
      </c>
      <c r="B3663" s="1" t="s">
        <v>4267</v>
      </c>
      <c r="C3663" s="1" t="s">
        <v>5209</v>
      </c>
      <c r="D3663" s="1">
        <v>-33.873524440189101</v>
      </c>
      <c r="E3663" s="1">
        <v>121.901576109231</v>
      </c>
      <c r="F3663" s="1" t="s">
        <v>113</v>
      </c>
      <c r="G3663" s="1" t="s">
        <v>4257</v>
      </c>
      <c r="H3663" s="1" t="s">
        <v>274</v>
      </c>
      <c r="I3663" s="1" t="s">
        <v>4268</v>
      </c>
      <c r="J3663" s="1" t="s">
        <v>5695</v>
      </c>
      <c r="K3663" s="1" t="s">
        <v>32856</v>
      </c>
      <c r="L3663" s="1" t="s">
        <v>33010</v>
      </c>
      <c r="M3663" s="1" t="s">
        <v>106</v>
      </c>
      <c r="N3663" s="1" t="s">
        <v>4258</v>
      </c>
      <c r="O3663" s="1">
        <v>101869</v>
      </c>
      <c r="P3663" s="1">
        <v>1</v>
      </c>
      <c r="R3663" s="1" t="s">
        <v>1670</v>
      </c>
      <c r="S3663" s="1" t="s">
        <v>3893</v>
      </c>
      <c r="T3663" s="1" t="s">
        <v>3894</v>
      </c>
      <c r="U3663" s="1" t="s">
        <v>87</v>
      </c>
      <c r="W3663" s="1" t="s">
        <v>87</v>
      </c>
      <c r="Y3663" s="1" t="s">
        <v>110</v>
      </c>
      <c r="AA3663" s="9" t="s">
        <v>28756</v>
      </c>
      <c r="AJ3663" s="1" t="s">
        <v>87</v>
      </c>
      <c r="AK3663" s="1" t="s">
        <v>87</v>
      </c>
      <c r="AL3663" s="1" t="s">
        <v>87</v>
      </c>
      <c r="AM3663" s="1" t="s">
        <v>87</v>
      </c>
      <c r="AN3663" s="1" t="s">
        <v>87</v>
      </c>
    </row>
    <row r="3664" spans="1:43" x14ac:dyDescent="0.45">
      <c r="A3664" s="1" t="s">
        <v>19554</v>
      </c>
      <c r="B3664" s="1" t="s">
        <v>4470</v>
      </c>
      <c r="C3664" s="1" t="s">
        <v>5209</v>
      </c>
      <c r="D3664" s="1">
        <v>-33.873555617588003</v>
      </c>
      <c r="E3664" s="1">
        <v>121.901551298797</v>
      </c>
      <c r="F3664" s="1" t="s">
        <v>113</v>
      </c>
      <c r="G3664" s="1" t="s">
        <v>4257</v>
      </c>
      <c r="H3664" s="1" t="s">
        <v>274</v>
      </c>
      <c r="I3664" s="1" t="s">
        <v>4268</v>
      </c>
      <c r="J3664" s="1" t="s">
        <v>5695</v>
      </c>
      <c r="K3664" s="1" t="s">
        <v>32856</v>
      </c>
      <c r="L3664" s="1" t="s">
        <v>33060</v>
      </c>
      <c r="M3664" s="1" t="s">
        <v>106</v>
      </c>
      <c r="N3664" s="1" t="s">
        <v>4258</v>
      </c>
      <c r="O3664" s="1">
        <v>101868</v>
      </c>
      <c r="P3664" s="1">
        <v>1</v>
      </c>
      <c r="R3664" s="1" t="s">
        <v>4471</v>
      </c>
      <c r="S3664" s="1" t="s">
        <v>4472</v>
      </c>
      <c r="T3664" s="1" t="s">
        <v>4473</v>
      </c>
      <c r="U3664" s="1" t="s">
        <v>87</v>
      </c>
      <c r="W3664" s="1" t="s">
        <v>87</v>
      </c>
      <c r="Y3664" s="1" t="s">
        <v>110</v>
      </c>
      <c r="AA3664" s="9" t="s">
        <v>27999</v>
      </c>
      <c r="AJ3664" s="1" t="s">
        <v>87</v>
      </c>
      <c r="AK3664" s="1" t="s">
        <v>87</v>
      </c>
      <c r="AL3664" s="1" t="s">
        <v>87</v>
      </c>
      <c r="AM3664" s="1" t="s">
        <v>87</v>
      </c>
      <c r="AN3664" s="1" t="s">
        <v>87</v>
      </c>
    </row>
    <row r="3665" spans="1:40" x14ac:dyDescent="0.45">
      <c r="A3665" s="1" t="s">
        <v>19555</v>
      </c>
      <c r="B3665" s="1" t="s">
        <v>4468</v>
      </c>
      <c r="C3665" s="1" t="s">
        <v>5209</v>
      </c>
      <c r="D3665" s="1">
        <v>-33.873555617588003</v>
      </c>
      <c r="E3665" s="1">
        <v>121.901551298797</v>
      </c>
      <c r="F3665" s="1" t="s">
        <v>113</v>
      </c>
      <c r="G3665" s="1" t="s">
        <v>4257</v>
      </c>
      <c r="H3665" s="1" t="s">
        <v>274</v>
      </c>
      <c r="I3665" s="1" t="s">
        <v>4268</v>
      </c>
      <c r="J3665" s="1" t="s">
        <v>5695</v>
      </c>
      <c r="K3665" s="1" t="s">
        <v>32856</v>
      </c>
      <c r="L3665" s="1" t="s">
        <v>33060</v>
      </c>
      <c r="M3665" s="1" t="s">
        <v>106</v>
      </c>
      <c r="N3665" s="1" t="s">
        <v>4258</v>
      </c>
      <c r="O3665" s="1">
        <v>101867</v>
      </c>
      <c r="P3665" s="1">
        <v>1</v>
      </c>
      <c r="R3665" s="1" t="s">
        <v>4469</v>
      </c>
      <c r="S3665" s="1" t="s">
        <v>36</v>
      </c>
      <c r="T3665" s="1" t="s">
        <v>4010</v>
      </c>
      <c r="U3665" s="1" t="s">
        <v>87</v>
      </c>
      <c r="W3665" s="1" t="s">
        <v>87</v>
      </c>
      <c r="Y3665" s="1" t="s">
        <v>110</v>
      </c>
      <c r="AA3665" s="9" t="s">
        <v>30424</v>
      </c>
      <c r="AJ3665" s="1" t="s">
        <v>87</v>
      </c>
      <c r="AK3665" s="1" t="s">
        <v>87</v>
      </c>
      <c r="AL3665" s="1" t="s">
        <v>87</v>
      </c>
      <c r="AM3665" s="1" t="s">
        <v>87</v>
      </c>
      <c r="AN3665" s="1" t="s">
        <v>87</v>
      </c>
    </row>
    <row r="3666" spans="1:40" x14ac:dyDescent="0.45">
      <c r="A3666" s="1" t="s">
        <v>19556</v>
      </c>
      <c r="B3666" s="1" t="s">
        <v>4269</v>
      </c>
      <c r="C3666" s="1" t="s">
        <v>5209</v>
      </c>
      <c r="D3666" s="1">
        <v>-33.873553669000898</v>
      </c>
      <c r="E3666" s="1">
        <v>121.901562362909</v>
      </c>
      <c r="F3666" s="1" t="s">
        <v>113</v>
      </c>
      <c r="G3666" s="1" t="s">
        <v>4257</v>
      </c>
      <c r="H3666" s="1" t="s">
        <v>274</v>
      </c>
      <c r="I3666" s="1" t="s">
        <v>4270</v>
      </c>
      <c r="J3666" s="1" t="s">
        <v>5695</v>
      </c>
      <c r="K3666" s="1" t="s">
        <v>32856</v>
      </c>
      <c r="L3666" s="1" t="s">
        <v>33010</v>
      </c>
      <c r="M3666" s="1" t="s">
        <v>106</v>
      </c>
      <c r="N3666" s="1" t="s">
        <v>4258</v>
      </c>
      <c r="O3666" s="1">
        <v>101872</v>
      </c>
      <c r="P3666" s="1">
        <v>1</v>
      </c>
      <c r="R3666" s="1" t="s">
        <v>4271</v>
      </c>
      <c r="S3666" s="1" t="s">
        <v>3893</v>
      </c>
      <c r="T3666" s="1" t="s">
        <v>3894</v>
      </c>
      <c r="U3666" s="1" t="s">
        <v>87</v>
      </c>
      <c r="W3666" s="1" t="s">
        <v>87</v>
      </c>
      <c r="Y3666" s="1" t="s">
        <v>110</v>
      </c>
      <c r="AA3666" s="9" t="s">
        <v>28799</v>
      </c>
      <c r="AJ3666" s="1" t="s">
        <v>87</v>
      </c>
      <c r="AK3666" s="1" t="s">
        <v>87</v>
      </c>
      <c r="AL3666" s="1" t="s">
        <v>87</v>
      </c>
      <c r="AM3666" s="1" t="s">
        <v>87</v>
      </c>
      <c r="AN3666" s="1" t="s">
        <v>87</v>
      </c>
    </row>
    <row r="3667" spans="1:40" x14ac:dyDescent="0.45">
      <c r="A3667" s="1" t="s">
        <v>19557</v>
      </c>
      <c r="B3667" s="1" t="s">
        <v>4474</v>
      </c>
      <c r="C3667" s="1" t="s">
        <v>5209</v>
      </c>
      <c r="D3667" s="1">
        <v>-33.873555617588003</v>
      </c>
      <c r="E3667" s="1">
        <v>121.901551298797</v>
      </c>
      <c r="F3667" s="1" t="s">
        <v>113</v>
      </c>
      <c r="G3667" s="1" t="s">
        <v>4257</v>
      </c>
      <c r="H3667" s="1" t="s">
        <v>274</v>
      </c>
      <c r="I3667" s="1" t="s">
        <v>4270</v>
      </c>
      <c r="J3667" s="1" t="s">
        <v>5695</v>
      </c>
      <c r="K3667" s="1" t="s">
        <v>32856</v>
      </c>
      <c r="L3667" s="1" t="s">
        <v>33060</v>
      </c>
      <c r="M3667" s="1" t="s">
        <v>106</v>
      </c>
      <c r="N3667" s="1" t="s">
        <v>4258</v>
      </c>
      <c r="O3667" s="1">
        <v>101870</v>
      </c>
      <c r="P3667" s="1">
        <v>1</v>
      </c>
      <c r="R3667" s="1" t="s">
        <v>4469</v>
      </c>
      <c r="S3667" s="1" t="s">
        <v>36</v>
      </c>
      <c r="T3667" s="1" t="s">
        <v>4010</v>
      </c>
      <c r="U3667" s="1" t="s">
        <v>87</v>
      </c>
      <c r="W3667" s="1" t="s">
        <v>87</v>
      </c>
      <c r="Y3667" s="1" t="s">
        <v>110</v>
      </c>
      <c r="AA3667" s="9" t="s">
        <v>30214</v>
      </c>
      <c r="AJ3667" s="1" t="s">
        <v>87</v>
      </c>
      <c r="AK3667" s="1" t="s">
        <v>87</v>
      </c>
      <c r="AL3667" s="1" t="s">
        <v>87</v>
      </c>
      <c r="AM3667" s="1" t="s">
        <v>87</v>
      </c>
      <c r="AN3667" s="1" t="s">
        <v>87</v>
      </c>
    </row>
    <row r="3668" spans="1:40" x14ac:dyDescent="0.45">
      <c r="A3668" s="1" t="s">
        <v>19558</v>
      </c>
      <c r="B3668" s="1" t="s">
        <v>4475</v>
      </c>
      <c r="C3668" s="1" t="s">
        <v>5209</v>
      </c>
      <c r="D3668" s="1">
        <v>-33.873555617588003</v>
      </c>
      <c r="E3668" s="1">
        <v>121.901551298797</v>
      </c>
      <c r="F3668" s="1" t="s">
        <v>113</v>
      </c>
      <c r="G3668" s="1" t="s">
        <v>4257</v>
      </c>
      <c r="H3668" s="1" t="s">
        <v>274</v>
      </c>
      <c r="I3668" s="1" t="s">
        <v>4270</v>
      </c>
      <c r="J3668" s="1" t="s">
        <v>5695</v>
      </c>
      <c r="K3668" s="1" t="s">
        <v>32856</v>
      </c>
      <c r="L3668" s="1" t="s">
        <v>33060</v>
      </c>
      <c r="M3668" s="1" t="s">
        <v>106</v>
      </c>
      <c r="N3668" s="1" t="s">
        <v>4258</v>
      </c>
      <c r="O3668" s="1">
        <v>101871</v>
      </c>
      <c r="P3668" s="1">
        <v>1</v>
      </c>
      <c r="R3668" s="1" t="s">
        <v>4476</v>
      </c>
      <c r="S3668" s="1" t="s">
        <v>4472</v>
      </c>
      <c r="T3668" s="1" t="s">
        <v>4473</v>
      </c>
      <c r="U3668" s="1" t="s">
        <v>87</v>
      </c>
      <c r="W3668" s="1" t="s">
        <v>87</v>
      </c>
      <c r="Y3668" s="1" t="s">
        <v>110</v>
      </c>
      <c r="AA3668" s="9" t="s">
        <v>32129</v>
      </c>
      <c r="AJ3668" s="1" t="s">
        <v>87</v>
      </c>
      <c r="AK3668" s="1" t="s">
        <v>87</v>
      </c>
      <c r="AL3668" s="1" t="s">
        <v>87</v>
      </c>
      <c r="AM3668" s="1" t="s">
        <v>87</v>
      </c>
      <c r="AN3668" s="1" t="s">
        <v>87</v>
      </c>
    </row>
    <row r="3669" spans="1:40" x14ac:dyDescent="0.45">
      <c r="A3669" s="1" t="s">
        <v>19559</v>
      </c>
      <c r="B3669" s="1" t="s">
        <v>4272</v>
      </c>
      <c r="C3669" s="1" t="s">
        <v>5209</v>
      </c>
      <c r="D3669" s="1">
        <v>-33.873553669000898</v>
      </c>
      <c r="E3669" s="1">
        <v>121.901562362909</v>
      </c>
      <c r="F3669" s="1" t="s">
        <v>113</v>
      </c>
      <c r="G3669" s="1" t="s">
        <v>4257</v>
      </c>
      <c r="H3669" s="1" t="s">
        <v>274</v>
      </c>
      <c r="I3669" s="1" t="s">
        <v>4273</v>
      </c>
      <c r="J3669" s="1" t="s">
        <v>5695</v>
      </c>
      <c r="K3669" s="1" t="s">
        <v>32856</v>
      </c>
      <c r="L3669" s="1" t="s">
        <v>33010</v>
      </c>
      <c r="M3669" s="1" t="s">
        <v>106</v>
      </c>
      <c r="N3669" s="1" t="s">
        <v>4258</v>
      </c>
      <c r="O3669" s="1">
        <v>101874</v>
      </c>
      <c r="P3669" s="1">
        <v>1</v>
      </c>
      <c r="R3669" s="1" t="s">
        <v>4274</v>
      </c>
      <c r="S3669" s="1" t="s">
        <v>3893</v>
      </c>
      <c r="T3669" s="1" t="s">
        <v>3894</v>
      </c>
      <c r="U3669" s="1" t="s">
        <v>87</v>
      </c>
      <c r="W3669" s="1" t="s">
        <v>87</v>
      </c>
      <c r="Y3669" s="1" t="s">
        <v>110</v>
      </c>
      <c r="AA3669" s="9" t="s">
        <v>30385</v>
      </c>
      <c r="AJ3669" s="1" t="s">
        <v>87</v>
      </c>
      <c r="AK3669" s="1" t="s">
        <v>87</v>
      </c>
      <c r="AL3669" s="1" t="s">
        <v>87</v>
      </c>
      <c r="AM3669" s="1" t="s">
        <v>87</v>
      </c>
      <c r="AN3669" s="1" t="s">
        <v>87</v>
      </c>
    </row>
    <row r="3670" spans="1:40" x14ac:dyDescent="0.45">
      <c r="A3670" s="1" t="s">
        <v>19560</v>
      </c>
      <c r="B3670" s="1" t="s">
        <v>4477</v>
      </c>
      <c r="C3670" s="1" t="s">
        <v>5209</v>
      </c>
      <c r="D3670" s="1">
        <v>-33.873555617588003</v>
      </c>
      <c r="E3670" s="1">
        <v>121.901551298797</v>
      </c>
      <c r="F3670" s="1" t="s">
        <v>113</v>
      </c>
      <c r="G3670" s="1" t="s">
        <v>4257</v>
      </c>
      <c r="H3670" s="1" t="s">
        <v>274</v>
      </c>
      <c r="I3670" s="1" t="s">
        <v>4273</v>
      </c>
      <c r="J3670" s="1" t="s">
        <v>5695</v>
      </c>
      <c r="K3670" s="1" t="s">
        <v>32856</v>
      </c>
      <c r="L3670" s="1" t="s">
        <v>33060</v>
      </c>
      <c r="M3670" s="1" t="s">
        <v>106</v>
      </c>
      <c r="N3670" s="1" t="s">
        <v>4258</v>
      </c>
      <c r="O3670" s="1">
        <v>101873</v>
      </c>
      <c r="P3670" s="1">
        <v>1</v>
      </c>
      <c r="R3670" s="1" t="s">
        <v>4478</v>
      </c>
      <c r="S3670" s="1" t="s">
        <v>36</v>
      </c>
      <c r="T3670" s="1" t="s">
        <v>4010</v>
      </c>
      <c r="U3670" s="1" t="s">
        <v>87</v>
      </c>
      <c r="W3670" s="1" t="s">
        <v>87</v>
      </c>
      <c r="Y3670" s="1" t="s">
        <v>110</v>
      </c>
      <c r="AA3670" s="9" t="s">
        <v>29888</v>
      </c>
      <c r="AJ3670" s="1" t="s">
        <v>87</v>
      </c>
      <c r="AK3670" s="1" t="s">
        <v>87</v>
      </c>
      <c r="AL3670" s="1" t="s">
        <v>87</v>
      </c>
      <c r="AM3670" s="1" t="s">
        <v>87</v>
      </c>
      <c r="AN3670" s="1" t="s">
        <v>87</v>
      </c>
    </row>
    <row r="3671" spans="1:40" x14ac:dyDescent="0.45">
      <c r="A3671" s="1" t="s">
        <v>19561</v>
      </c>
      <c r="B3671" s="1" t="s">
        <v>4275</v>
      </c>
      <c r="C3671" s="1" t="s">
        <v>5209</v>
      </c>
      <c r="D3671" s="1">
        <v>-33.873553669000898</v>
      </c>
      <c r="E3671" s="1">
        <v>121.901562362909</v>
      </c>
      <c r="F3671" s="1" t="s">
        <v>113</v>
      </c>
      <c r="G3671" s="1" t="s">
        <v>4257</v>
      </c>
      <c r="H3671" s="1" t="s">
        <v>274</v>
      </c>
      <c r="I3671" s="1" t="s">
        <v>4276</v>
      </c>
      <c r="J3671" s="1" t="s">
        <v>5695</v>
      </c>
      <c r="K3671" s="1" t="s">
        <v>32856</v>
      </c>
      <c r="L3671" s="1" t="s">
        <v>33010</v>
      </c>
      <c r="M3671" s="1" t="s">
        <v>106</v>
      </c>
      <c r="N3671" s="1" t="s">
        <v>4258</v>
      </c>
      <c r="O3671" s="1">
        <v>101877</v>
      </c>
      <c r="P3671" s="1">
        <v>1</v>
      </c>
      <c r="R3671" s="1" t="s">
        <v>4277</v>
      </c>
      <c r="S3671" s="1" t="s">
        <v>3893</v>
      </c>
      <c r="T3671" s="1" t="s">
        <v>3894</v>
      </c>
      <c r="U3671" s="1" t="s">
        <v>87</v>
      </c>
      <c r="W3671" s="1" t="s">
        <v>87</v>
      </c>
      <c r="Y3671" s="1" t="s">
        <v>110</v>
      </c>
      <c r="AA3671" s="9" t="s">
        <v>29975</v>
      </c>
      <c r="AJ3671" s="1" t="s">
        <v>87</v>
      </c>
      <c r="AK3671" s="1" t="s">
        <v>87</v>
      </c>
      <c r="AL3671" s="1" t="s">
        <v>87</v>
      </c>
      <c r="AM3671" s="1" t="s">
        <v>87</v>
      </c>
      <c r="AN3671" s="1" t="s">
        <v>87</v>
      </c>
    </row>
    <row r="3672" spans="1:40" x14ac:dyDescent="0.45">
      <c r="A3672" s="1" t="s">
        <v>19562</v>
      </c>
      <c r="B3672" s="1" t="s">
        <v>4479</v>
      </c>
      <c r="C3672" s="1" t="s">
        <v>5209</v>
      </c>
      <c r="D3672" s="1">
        <v>-33.873559236392502</v>
      </c>
      <c r="E3672" s="1">
        <v>121.901565715671</v>
      </c>
      <c r="F3672" s="1" t="s">
        <v>113</v>
      </c>
      <c r="G3672" s="1" t="s">
        <v>4257</v>
      </c>
      <c r="H3672" s="1" t="s">
        <v>274</v>
      </c>
      <c r="I3672" s="1" t="s">
        <v>4276</v>
      </c>
      <c r="J3672" s="1" t="s">
        <v>5695</v>
      </c>
      <c r="K3672" s="1" t="s">
        <v>32856</v>
      </c>
      <c r="L3672" s="1" t="s">
        <v>33060</v>
      </c>
      <c r="M3672" s="1" t="s">
        <v>106</v>
      </c>
      <c r="N3672" s="1" t="s">
        <v>4258</v>
      </c>
      <c r="O3672" s="1">
        <v>101875</v>
      </c>
      <c r="P3672" s="1">
        <v>1</v>
      </c>
      <c r="R3672" s="1" t="s">
        <v>4469</v>
      </c>
      <c r="S3672" s="1" t="s">
        <v>36</v>
      </c>
      <c r="T3672" s="1" t="s">
        <v>4010</v>
      </c>
      <c r="U3672" s="1" t="s">
        <v>87</v>
      </c>
      <c r="W3672" s="1" t="s">
        <v>87</v>
      </c>
      <c r="Y3672" s="1" t="s">
        <v>110</v>
      </c>
      <c r="AA3672" s="9" t="s">
        <v>29563</v>
      </c>
      <c r="AJ3672" s="1" t="s">
        <v>87</v>
      </c>
      <c r="AK3672" s="1" t="s">
        <v>87</v>
      </c>
      <c r="AL3672" s="1" t="s">
        <v>87</v>
      </c>
      <c r="AM3672" s="1" t="s">
        <v>87</v>
      </c>
      <c r="AN3672" s="1" t="s">
        <v>87</v>
      </c>
    </row>
    <row r="3673" spans="1:40" x14ac:dyDescent="0.45">
      <c r="A3673" s="1" t="s">
        <v>19563</v>
      </c>
      <c r="B3673" s="1" t="s">
        <v>4480</v>
      </c>
      <c r="C3673" s="1" t="s">
        <v>5209</v>
      </c>
      <c r="D3673" s="1">
        <v>-33.873555617588003</v>
      </c>
      <c r="E3673" s="1">
        <v>121.901551298797</v>
      </c>
      <c r="F3673" s="1" t="s">
        <v>113</v>
      </c>
      <c r="G3673" s="1" t="s">
        <v>4257</v>
      </c>
      <c r="H3673" s="1" t="s">
        <v>274</v>
      </c>
      <c r="I3673" s="1" t="s">
        <v>4276</v>
      </c>
      <c r="J3673" s="1" t="s">
        <v>5695</v>
      </c>
      <c r="K3673" s="1" t="s">
        <v>32856</v>
      </c>
      <c r="L3673" s="1" t="s">
        <v>33060</v>
      </c>
      <c r="M3673" s="1" t="s">
        <v>106</v>
      </c>
      <c r="N3673" s="1" t="s">
        <v>4258</v>
      </c>
      <c r="O3673" s="1">
        <v>101876</v>
      </c>
      <c r="P3673" s="1">
        <v>1</v>
      </c>
      <c r="R3673" s="1" t="s">
        <v>4481</v>
      </c>
      <c r="S3673" s="1" t="s">
        <v>4472</v>
      </c>
      <c r="T3673" s="1" t="s">
        <v>4473</v>
      </c>
      <c r="U3673" s="1" t="s">
        <v>87</v>
      </c>
      <c r="W3673" s="1" t="s">
        <v>87</v>
      </c>
      <c r="Y3673" s="1" t="s">
        <v>110</v>
      </c>
      <c r="AA3673" s="9" t="s">
        <v>30210</v>
      </c>
      <c r="AJ3673" s="1" t="s">
        <v>87</v>
      </c>
      <c r="AK3673" s="1" t="s">
        <v>87</v>
      </c>
      <c r="AL3673" s="1" t="s">
        <v>87</v>
      </c>
      <c r="AM3673" s="1" t="s">
        <v>87</v>
      </c>
      <c r="AN3673" s="1" t="s">
        <v>87</v>
      </c>
    </row>
    <row r="3674" spans="1:40" x14ac:dyDescent="0.45">
      <c r="A3674" s="1" t="s">
        <v>19564</v>
      </c>
      <c r="B3674" s="1" t="s">
        <v>4278</v>
      </c>
      <c r="C3674" s="1" t="s">
        <v>5209</v>
      </c>
      <c r="D3674" s="1">
        <v>-33.873553669000898</v>
      </c>
      <c r="E3674" s="1">
        <v>121.901562362909</v>
      </c>
      <c r="F3674" s="1" t="s">
        <v>113</v>
      </c>
      <c r="G3674" s="1" t="s">
        <v>4257</v>
      </c>
      <c r="H3674" s="1" t="s">
        <v>274</v>
      </c>
      <c r="I3674" s="1" t="s">
        <v>4279</v>
      </c>
      <c r="J3674" s="1" t="s">
        <v>5695</v>
      </c>
      <c r="K3674" s="1" t="s">
        <v>32856</v>
      </c>
      <c r="L3674" s="1" t="s">
        <v>33010</v>
      </c>
      <c r="M3674" s="1" t="s">
        <v>106</v>
      </c>
      <c r="N3674" s="1" t="s">
        <v>4258</v>
      </c>
      <c r="O3674" s="1">
        <v>101880</v>
      </c>
      <c r="P3674" s="1">
        <v>1</v>
      </c>
      <c r="R3674" s="1" t="s">
        <v>4280</v>
      </c>
      <c r="S3674" s="1" t="s">
        <v>3893</v>
      </c>
      <c r="T3674" s="1" t="s">
        <v>3894</v>
      </c>
      <c r="U3674" s="1" t="s">
        <v>87</v>
      </c>
      <c r="W3674" s="1" t="s">
        <v>87</v>
      </c>
      <c r="Y3674" s="1" t="s">
        <v>110</v>
      </c>
      <c r="AA3674" s="9" t="s">
        <v>28127</v>
      </c>
      <c r="AJ3674" s="1" t="s">
        <v>87</v>
      </c>
      <c r="AK3674" s="1" t="s">
        <v>87</v>
      </c>
      <c r="AL3674" s="1" t="s">
        <v>87</v>
      </c>
      <c r="AM3674" s="1" t="s">
        <v>87</v>
      </c>
      <c r="AN3674" s="1" t="s">
        <v>87</v>
      </c>
    </row>
    <row r="3675" spans="1:40" x14ac:dyDescent="0.45">
      <c r="A3675" s="1" t="s">
        <v>19565</v>
      </c>
      <c r="B3675" s="1" t="s">
        <v>4281</v>
      </c>
      <c r="C3675" s="1" t="s">
        <v>5209</v>
      </c>
      <c r="D3675" s="1">
        <v>-33.8735631335664</v>
      </c>
      <c r="E3675" s="1">
        <v>121.901560015976</v>
      </c>
      <c r="F3675" s="1" t="s">
        <v>113</v>
      </c>
      <c r="G3675" s="1" t="s">
        <v>4257</v>
      </c>
      <c r="H3675" s="1" t="s">
        <v>274</v>
      </c>
      <c r="I3675" s="1" t="s">
        <v>4279</v>
      </c>
      <c r="J3675" s="1" t="s">
        <v>5695</v>
      </c>
      <c r="K3675" s="1" t="s">
        <v>32856</v>
      </c>
      <c r="L3675" s="1" t="s">
        <v>33010</v>
      </c>
      <c r="M3675" s="1" t="s">
        <v>106</v>
      </c>
      <c r="N3675" s="1" t="s">
        <v>87</v>
      </c>
      <c r="O3675" s="1">
        <v>101881</v>
      </c>
      <c r="P3675" s="1">
        <v>1</v>
      </c>
      <c r="R3675" s="1" t="s">
        <v>4283</v>
      </c>
      <c r="T3675" s="1" t="s">
        <v>87</v>
      </c>
      <c r="U3675" s="1" t="s">
        <v>87</v>
      </c>
      <c r="W3675" s="1" t="s">
        <v>87</v>
      </c>
      <c r="Y3675" s="1" t="s">
        <v>110</v>
      </c>
      <c r="AA3675" s="9" t="s">
        <v>28726</v>
      </c>
      <c r="AJ3675" s="1" t="s">
        <v>87</v>
      </c>
      <c r="AK3675" s="1" t="s">
        <v>87</v>
      </c>
      <c r="AL3675" s="1" t="s">
        <v>87</v>
      </c>
      <c r="AM3675" s="1" t="s">
        <v>87</v>
      </c>
      <c r="AN3675" s="1" t="s">
        <v>87</v>
      </c>
    </row>
    <row r="3676" spans="1:40" x14ac:dyDescent="0.45">
      <c r="A3676" s="1" t="s">
        <v>19566</v>
      </c>
      <c r="B3676" s="1" t="s">
        <v>4483</v>
      </c>
      <c r="C3676" s="1" t="s">
        <v>5209</v>
      </c>
      <c r="D3676" s="1">
        <v>-33.873555617588003</v>
      </c>
      <c r="E3676" s="1">
        <v>121.901551298797</v>
      </c>
      <c r="F3676" s="1" t="s">
        <v>113</v>
      </c>
      <c r="G3676" s="1" t="s">
        <v>4257</v>
      </c>
      <c r="H3676" s="1" t="s">
        <v>274</v>
      </c>
      <c r="I3676" s="1" t="s">
        <v>4279</v>
      </c>
      <c r="J3676" s="1" t="s">
        <v>5695</v>
      </c>
      <c r="K3676" s="1" t="s">
        <v>32856</v>
      </c>
      <c r="L3676" s="1" t="s">
        <v>33060</v>
      </c>
      <c r="M3676" s="1" t="s">
        <v>106</v>
      </c>
      <c r="N3676" s="1" t="s">
        <v>4258</v>
      </c>
      <c r="O3676" s="1">
        <v>101879</v>
      </c>
      <c r="P3676" s="1">
        <v>1</v>
      </c>
      <c r="R3676" s="1" t="s">
        <v>4484</v>
      </c>
      <c r="S3676" s="1" t="s">
        <v>4472</v>
      </c>
      <c r="T3676" s="1" t="s">
        <v>4473</v>
      </c>
      <c r="U3676" s="1" t="s">
        <v>87</v>
      </c>
      <c r="W3676" s="1" t="s">
        <v>87</v>
      </c>
      <c r="Y3676" s="1" t="s">
        <v>110</v>
      </c>
      <c r="AA3676" s="9" t="s">
        <v>31367</v>
      </c>
      <c r="AJ3676" s="1" t="s">
        <v>87</v>
      </c>
      <c r="AK3676" s="1" t="s">
        <v>87</v>
      </c>
      <c r="AL3676" s="1" t="s">
        <v>87</v>
      </c>
      <c r="AM3676" s="1" t="s">
        <v>87</v>
      </c>
      <c r="AN3676" s="1" t="s">
        <v>87</v>
      </c>
    </row>
    <row r="3677" spans="1:40" x14ac:dyDescent="0.45">
      <c r="A3677" s="1" t="s">
        <v>19567</v>
      </c>
      <c r="B3677" s="1" t="s">
        <v>4482</v>
      </c>
      <c r="C3677" s="1" t="s">
        <v>5209</v>
      </c>
      <c r="D3677" s="1">
        <v>-33.873559236392502</v>
      </c>
      <c r="E3677" s="1">
        <v>121.901565715671</v>
      </c>
      <c r="F3677" s="1" t="s">
        <v>113</v>
      </c>
      <c r="G3677" s="1" t="s">
        <v>4257</v>
      </c>
      <c r="H3677" s="1" t="s">
        <v>274</v>
      </c>
      <c r="I3677" s="1" t="s">
        <v>4279</v>
      </c>
      <c r="J3677" s="1" t="s">
        <v>5695</v>
      </c>
      <c r="K3677" s="1" t="s">
        <v>32856</v>
      </c>
      <c r="L3677" s="1" t="s">
        <v>33060</v>
      </c>
      <c r="M3677" s="1" t="s">
        <v>106</v>
      </c>
      <c r="N3677" s="1" t="s">
        <v>4258</v>
      </c>
      <c r="O3677" s="1">
        <v>101878</v>
      </c>
      <c r="P3677" s="1">
        <v>1</v>
      </c>
      <c r="R3677" s="1" t="s">
        <v>4469</v>
      </c>
      <c r="S3677" s="1" t="s">
        <v>36</v>
      </c>
      <c r="T3677" s="1" t="s">
        <v>4010</v>
      </c>
      <c r="U3677" s="1" t="s">
        <v>87</v>
      </c>
      <c r="W3677" s="1" t="s">
        <v>87</v>
      </c>
      <c r="Y3677" s="1" t="s">
        <v>110</v>
      </c>
      <c r="AA3677" s="9" t="s">
        <v>32365</v>
      </c>
      <c r="AJ3677" s="1" t="s">
        <v>87</v>
      </c>
      <c r="AK3677" s="1" t="s">
        <v>87</v>
      </c>
      <c r="AL3677" s="1" t="s">
        <v>87</v>
      </c>
      <c r="AM3677" s="1" t="s">
        <v>87</v>
      </c>
      <c r="AN3677" s="1" t="s">
        <v>87</v>
      </c>
    </row>
    <row r="3678" spans="1:40" x14ac:dyDescent="0.45">
      <c r="A3678" s="1" t="s">
        <v>19568</v>
      </c>
      <c r="B3678" s="1" t="s">
        <v>7077</v>
      </c>
      <c r="C3678" s="1" t="s">
        <v>10314</v>
      </c>
      <c r="D3678" s="1">
        <v>-33.873556628166703</v>
      </c>
      <c r="E3678" s="1">
        <v>121.901652445667</v>
      </c>
      <c r="F3678" s="1" t="s">
        <v>113</v>
      </c>
      <c r="G3678" s="1" t="s">
        <v>4257</v>
      </c>
      <c r="H3678" s="1" t="s">
        <v>274</v>
      </c>
      <c r="I3678" s="1" t="s">
        <v>736</v>
      </c>
      <c r="J3678" s="1" t="s">
        <v>5695</v>
      </c>
      <c r="K3678" s="1" t="s">
        <v>32856</v>
      </c>
      <c r="L3678" s="1" t="s">
        <v>32943</v>
      </c>
      <c r="M3678" s="1" t="s">
        <v>737</v>
      </c>
      <c r="O3678" s="1">
        <v>103713</v>
      </c>
      <c r="P3678" s="1">
        <v>1</v>
      </c>
      <c r="R3678" s="1" t="s">
        <v>7078</v>
      </c>
      <c r="V3678" s="1" t="s">
        <v>6180</v>
      </c>
      <c r="Y3678" s="1" t="s">
        <v>110</v>
      </c>
      <c r="AA3678" s="9" t="s">
        <v>25620</v>
      </c>
      <c r="AB3678" s="9" t="s">
        <v>25621</v>
      </c>
      <c r="AJ3678" s="1">
        <v>3.72104036808014</v>
      </c>
      <c r="AK3678" s="1">
        <v>1.4866069000000001E-2</v>
      </c>
      <c r="AN3678" s="1">
        <v>268.98</v>
      </c>
    </row>
    <row r="3679" spans="1:40" x14ac:dyDescent="0.45">
      <c r="A3679" s="1" t="s">
        <v>19569</v>
      </c>
      <c r="B3679" s="1" t="s">
        <v>4588</v>
      </c>
      <c r="C3679" s="1" t="s">
        <v>5209</v>
      </c>
      <c r="D3679" s="1">
        <v>-33.873552277152903</v>
      </c>
      <c r="E3679" s="1">
        <v>121.90151341259499</v>
      </c>
      <c r="F3679" s="1" t="s">
        <v>113</v>
      </c>
      <c r="G3679" s="1" t="s">
        <v>4257</v>
      </c>
      <c r="H3679" s="1" t="s">
        <v>274</v>
      </c>
      <c r="I3679" s="1" t="s">
        <v>736</v>
      </c>
      <c r="J3679" s="1" t="s">
        <v>32874</v>
      </c>
      <c r="K3679" s="1" t="s">
        <v>32875</v>
      </c>
      <c r="L3679" s="1" t="s">
        <v>33056</v>
      </c>
      <c r="M3679" s="1" t="s">
        <v>106</v>
      </c>
      <c r="N3679" s="1" t="s">
        <v>4589</v>
      </c>
      <c r="O3679" s="1">
        <v>101917</v>
      </c>
      <c r="P3679" s="1">
        <v>1</v>
      </c>
      <c r="R3679" s="1" t="s">
        <v>87</v>
      </c>
      <c r="T3679" s="1" t="s">
        <v>3483</v>
      </c>
      <c r="U3679" s="1" t="s">
        <v>87</v>
      </c>
      <c r="V3679" s="1" t="s">
        <v>15263</v>
      </c>
      <c r="W3679" s="1" t="s">
        <v>87</v>
      </c>
      <c r="Y3679" s="1" t="s">
        <v>110</v>
      </c>
      <c r="AA3679" s="9" t="s">
        <v>28929</v>
      </c>
      <c r="AJ3679" s="1" t="s">
        <v>87</v>
      </c>
      <c r="AK3679" s="1" t="s">
        <v>87</v>
      </c>
      <c r="AL3679" s="1" t="s">
        <v>87</v>
      </c>
      <c r="AM3679" s="1" t="s">
        <v>87</v>
      </c>
      <c r="AN3679" s="1" t="s">
        <v>87</v>
      </c>
    </row>
    <row r="3680" spans="1:40" x14ac:dyDescent="0.45">
      <c r="A3680" s="1" t="s">
        <v>19570</v>
      </c>
      <c r="B3680" s="4" t="s">
        <v>7075</v>
      </c>
      <c r="C3680" s="1" t="s">
        <v>10314</v>
      </c>
      <c r="D3680" s="1">
        <v>-33.8736240685</v>
      </c>
      <c r="E3680" s="1">
        <v>121.901708023833</v>
      </c>
      <c r="F3680" s="1" t="s">
        <v>113</v>
      </c>
      <c r="G3680" s="1" t="s">
        <v>4257</v>
      </c>
      <c r="H3680" s="1" t="s">
        <v>274</v>
      </c>
      <c r="I3680" s="1" t="s">
        <v>736</v>
      </c>
      <c r="J3680" s="1" t="s">
        <v>5698</v>
      </c>
      <c r="K3680" s="1" t="s">
        <v>32914</v>
      </c>
      <c r="L3680" s="1" t="s">
        <v>33051</v>
      </c>
      <c r="M3680" s="1" t="s">
        <v>737</v>
      </c>
      <c r="O3680" s="1">
        <v>103712</v>
      </c>
      <c r="P3680" s="1">
        <v>1</v>
      </c>
      <c r="S3680" s="1" t="s">
        <v>18</v>
      </c>
      <c r="T3680" s="1" t="s">
        <v>1051</v>
      </c>
      <c r="U3680" s="1" t="s">
        <v>7076</v>
      </c>
      <c r="V3680" s="1" t="s">
        <v>1053</v>
      </c>
      <c r="Y3680" s="1" t="s">
        <v>110</v>
      </c>
      <c r="AA3680" s="9" t="s">
        <v>25990</v>
      </c>
      <c r="AB3680" s="9" t="s">
        <v>25991</v>
      </c>
      <c r="AJ3680" s="1">
        <v>4.8022609949111903</v>
      </c>
      <c r="AK3680" s="1">
        <v>7.0710675999999997E-3</v>
      </c>
      <c r="AN3680" s="1">
        <v>219.46</v>
      </c>
    </row>
    <row r="3681" spans="1:40" x14ac:dyDescent="0.45">
      <c r="A3681" s="1" t="s">
        <v>19571</v>
      </c>
      <c r="B3681" s="1" t="s">
        <v>7079</v>
      </c>
      <c r="C3681" s="1" t="s">
        <v>10314</v>
      </c>
      <c r="D3681" s="1">
        <v>-33.873524244000002</v>
      </c>
      <c r="E3681" s="1">
        <v>121.90158320433299</v>
      </c>
      <c r="F3681" s="1" t="s">
        <v>113</v>
      </c>
      <c r="G3681" s="1" t="s">
        <v>4257</v>
      </c>
      <c r="H3681" s="1" t="s">
        <v>274</v>
      </c>
      <c r="I3681" s="1" t="s">
        <v>736</v>
      </c>
      <c r="J3681" s="1" t="s">
        <v>5698</v>
      </c>
      <c r="K3681" s="1" t="s">
        <v>32914</v>
      </c>
      <c r="L3681" s="1" t="s">
        <v>33051</v>
      </c>
      <c r="M3681" s="1" t="s">
        <v>737</v>
      </c>
      <c r="O3681" s="1">
        <v>103714</v>
      </c>
      <c r="P3681" s="1">
        <v>1</v>
      </c>
      <c r="S3681" s="1" t="s">
        <v>18</v>
      </c>
      <c r="T3681" s="1" t="s">
        <v>2074</v>
      </c>
      <c r="U3681" s="1" t="s">
        <v>7080</v>
      </c>
      <c r="V3681" s="1" t="s">
        <v>1053</v>
      </c>
      <c r="Y3681" s="1" t="s">
        <v>110</v>
      </c>
      <c r="AA3681" s="9" t="s">
        <v>27256</v>
      </c>
      <c r="AB3681" s="9" t="s">
        <v>27257</v>
      </c>
      <c r="AJ3681" s="1">
        <v>3.8109165430069001</v>
      </c>
      <c r="AK3681" s="1">
        <v>8.6023260000000004E-3</v>
      </c>
      <c r="AN3681" s="1">
        <v>20.98</v>
      </c>
    </row>
    <row r="3682" spans="1:40" x14ac:dyDescent="0.45">
      <c r="A3682" s="1" t="s">
        <v>19572</v>
      </c>
      <c r="B3682" s="1" t="s">
        <v>4590</v>
      </c>
      <c r="C3682" s="1" t="s">
        <v>5209</v>
      </c>
      <c r="D3682" s="1">
        <v>-33.873552277152903</v>
      </c>
      <c r="E3682" s="1">
        <v>121.90151341259499</v>
      </c>
      <c r="F3682" s="1" t="s">
        <v>113</v>
      </c>
      <c r="G3682" s="1" t="s">
        <v>4257</v>
      </c>
      <c r="H3682" s="1" t="s">
        <v>274</v>
      </c>
      <c r="I3682" s="1" t="s">
        <v>736</v>
      </c>
      <c r="J3682" s="1" t="s">
        <v>5698</v>
      </c>
      <c r="K3682" s="1" t="s">
        <v>32914</v>
      </c>
      <c r="L3682" s="1" t="s">
        <v>33051</v>
      </c>
      <c r="M3682" s="1" t="s">
        <v>106</v>
      </c>
      <c r="N3682" s="1" t="s">
        <v>4589</v>
      </c>
      <c r="O3682" s="1">
        <v>101918</v>
      </c>
      <c r="P3682" s="1">
        <v>1</v>
      </c>
      <c r="R3682" s="1" t="s">
        <v>87</v>
      </c>
      <c r="S3682" s="1" t="s">
        <v>18</v>
      </c>
      <c r="T3682" s="1" t="s">
        <v>3548</v>
      </c>
      <c r="U3682" s="1" t="s">
        <v>4591</v>
      </c>
      <c r="V3682" s="1" t="s">
        <v>4592</v>
      </c>
      <c r="W3682" s="1" t="s">
        <v>87</v>
      </c>
      <c r="Y3682" s="1" t="s">
        <v>110</v>
      </c>
      <c r="AA3682" s="9" t="s">
        <v>27410</v>
      </c>
      <c r="AB3682" s="9" t="s">
        <v>27411</v>
      </c>
      <c r="AJ3682" s="1" t="s">
        <v>87</v>
      </c>
      <c r="AK3682" s="1" t="s">
        <v>87</v>
      </c>
      <c r="AL3682" s="1" t="s">
        <v>87</v>
      </c>
      <c r="AM3682" s="1" t="s">
        <v>87</v>
      </c>
      <c r="AN3682" s="1" t="s">
        <v>87</v>
      </c>
    </row>
    <row r="3683" spans="1:40" x14ac:dyDescent="0.45">
      <c r="A3683" s="1" t="s">
        <v>19573</v>
      </c>
      <c r="B3683" s="1" t="s">
        <v>7085</v>
      </c>
      <c r="C3683" s="1" t="s">
        <v>10314</v>
      </c>
      <c r="D3683" s="1">
        <v>-33.873591248887102</v>
      </c>
      <c r="E3683" s="1">
        <v>121.90151609480399</v>
      </c>
      <c r="F3683" s="1" t="s">
        <v>113</v>
      </c>
      <c r="G3683" s="1" t="s">
        <v>4257</v>
      </c>
      <c r="H3683" s="1" t="s">
        <v>274</v>
      </c>
      <c r="I3683" s="1" t="s">
        <v>736</v>
      </c>
      <c r="J3683" s="1" t="s">
        <v>5698</v>
      </c>
      <c r="K3683" s="1" t="s">
        <v>32914</v>
      </c>
      <c r="L3683" s="1" t="s">
        <v>33051</v>
      </c>
      <c r="M3683" s="1" t="s">
        <v>737</v>
      </c>
      <c r="O3683" s="1" t="s">
        <v>1757</v>
      </c>
      <c r="P3683" s="1">
        <v>1</v>
      </c>
      <c r="S3683" s="1" t="s">
        <v>18</v>
      </c>
      <c r="T3683" s="1" t="s">
        <v>75</v>
      </c>
      <c r="U3683" s="1" t="s">
        <v>75</v>
      </c>
      <c r="Y3683" s="1" t="s">
        <v>110</v>
      </c>
      <c r="AA3683" s="9" t="s">
        <v>29388</v>
      </c>
    </row>
    <row r="3684" spans="1:40" x14ac:dyDescent="0.45">
      <c r="A3684" s="1" t="s">
        <v>19574</v>
      </c>
      <c r="B3684" s="1" t="s">
        <v>4593</v>
      </c>
      <c r="C3684" s="1" t="s">
        <v>5209</v>
      </c>
      <c r="D3684" s="1">
        <v>-33.873552277152903</v>
      </c>
      <c r="E3684" s="1">
        <v>121.90151341259499</v>
      </c>
      <c r="F3684" s="1" t="s">
        <v>113</v>
      </c>
      <c r="G3684" s="1" t="s">
        <v>4257</v>
      </c>
      <c r="H3684" s="1" t="s">
        <v>274</v>
      </c>
      <c r="I3684" s="1" t="s">
        <v>736</v>
      </c>
      <c r="J3684" s="1" t="s">
        <v>5695</v>
      </c>
      <c r="K3684" s="1" t="s">
        <v>32957</v>
      </c>
      <c r="L3684" s="1" t="s">
        <v>32959</v>
      </c>
      <c r="M3684" s="1" t="s">
        <v>106</v>
      </c>
      <c r="N3684" s="1" t="s">
        <v>4589</v>
      </c>
      <c r="P3684" s="1">
        <v>2</v>
      </c>
      <c r="Q3684" s="1" t="s">
        <v>3007</v>
      </c>
      <c r="R3684" s="1" t="s">
        <v>87</v>
      </c>
      <c r="T3684" s="1" t="s">
        <v>87</v>
      </c>
      <c r="U3684" s="1" t="s">
        <v>87</v>
      </c>
      <c r="W3684" s="1" t="s">
        <v>87</v>
      </c>
      <c r="Y3684" s="1" t="s">
        <v>110</v>
      </c>
      <c r="AA3684" s="9" t="s">
        <v>30977</v>
      </c>
      <c r="AJ3684" s="1" t="s">
        <v>87</v>
      </c>
      <c r="AK3684" s="1" t="s">
        <v>87</v>
      </c>
      <c r="AL3684" s="1" t="s">
        <v>87</v>
      </c>
      <c r="AM3684" s="1" t="s">
        <v>87</v>
      </c>
      <c r="AN3684" s="1" t="s">
        <v>87</v>
      </c>
    </row>
    <row r="3685" spans="1:40" x14ac:dyDescent="0.45">
      <c r="A3685" s="1" t="s">
        <v>19575</v>
      </c>
      <c r="B3685" s="1" t="s">
        <v>4594</v>
      </c>
      <c r="C3685" s="1" t="s">
        <v>5209</v>
      </c>
      <c r="D3685" s="1">
        <v>-33.873566599999997</v>
      </c>
      <c r="E3685" s="1">
        <v>121.9015146</v>
      </c>
      <c r="F3685" s="1" t="s">
        <v>113</v>
      </c>
      <c r="G3685" s="1" t="s">
        <v>4257</v>
      </c>
      <c r="H3685" s="1" t="s">
        <v>274</v>
      </c>
      <c r="I3685" s="1" t="s">
        <v>736</v>
      </c>
      <c r="J3685" s="1" t="s">
        <v>32878</v>
      </c>
      <c r="K3685" s="1" t="s">
        <v>32933</v>
      </c>
      <c r="L3685" s="1" t="s">
        <v>33073</v>
      </c>
      <c r="M3685" s="1" t="s">
        <v>106</v>
      </c>
      <c r="N3685" s="1" t="s">
        <v>87</v>
      </c>
      <c r="P3685" s="1">
        <v>1</v>
      </c>
      <c r="Q3685" s="1" t="s">
        <v>4595</v>
      </c>
      <c r="R3685" s="1" t="s">
        <v>87</v>
      </c>
      <c r="S3685" s="1" t="s">
        <v>4596</v>
      </c>
      <c r="T3685" s="1" t="s">
        <v>87</v>
      </c>
      <c r="U3685" s="1" t="s">
        <v>87</v>
      </c>
      <c r="W3685" s="1" t="s">
        <v>87</v>
      </c>
      <c r="Y3685" s="1" t="s">
        <v>4523</v>
      </c>
      <c r="AA3685" s="9" t="s">
        <v>32369</v>
      </c>
      <c r="AJ3685" s="1" t="s">
        <v>4597</v>
      </c>
      <c r="AK3685" s="1" t="s">
        <v>4598</v>
      </c>
      <c r="AL3685" s="1" t="s">
        <v>87</v>
      </c>
      <c r="AM3685" s="1" t="s">
        <v>87</v>
      </c>
      <c r="AN3685" s="1" t="s">
        <v>4599</v>
      </c>
    </row>
    <row r="3686" spans="1:40" x14ac:dyDescent="0.45">
      <c r="A3686" s="1" t="s">
        <v>19576</v>
      </c>
      <c r="B3686" s="1" t="s">
        <v>4602</v>
      </c>
      <c r="C3686" s="1" t="s">
        <v>5209</v>
      </c>
      <c r="D3686" s="1">
        <v>-33.8735453179128</v>
      </c>
      <c r="E3686" s="1">
        <v>121.90152078867</v>
      </c>
      <c r="F3686" s="1" t="s">
        <v>113</v>
      </c>
      <c r="G3686" s="1" t="s">
        <v>4257</v>
      </c>
      <c r="H3686" s="1" t="s">
        <v>274</v>
      </c>
      <c r="I3686" s="1" t="s">
        <v>736</v>
      </c>
      <c r="J3686" s="1" t="s">
        <v>32862</v>
      </c>
      <c r="K3686" s="1" t="s">
        <v>5694</v>
      </c>
      <c r="L3686" s="1" t="s">
        <v>32869</v>
      </c>
      <c r="M3686" s="1" t="s">
        <v>106</v>
      </c>
      <c r="N3686" s="1" t="s">
        <v>87</v>
      </c>
      <c r="P3686" s="1">
        <v>1</v>
      </c>
      <c r="Q3686" s="1" t="s">
        <v>1963</v>
      </c>
      <c r="R3686" s="1" t="s">
        <v>87</v>
      </c>
      <c r="T3686" s="1" t="s">
        <v>87</v>
      </c>
      <c r="U3686" s="1" t="s">
        <v>87</v>
      </c>
      <c r="W3686" s="1" t="s">
        <v>87</v>
      </c>
      <c r="Y3686" s="1" t="s">
        <v>110</v>
      </c>
      <c r="AA3686" s="9" t="s">
        <v>28032</v>
      </c>
      <c r="AJ3686" s="1" t="s">
        <v>87</v>
      </c>
      <c r="AK3686" s="1" t="s">
        <v>87</v>
      </c>
      <c r="AL3686" s="1" t="s">
        <v>87</v>
      </c>
      <c r="AM3686" s="1" t="s">
        <v>87</v>
      </c>
      <c r="AN3686" s="1" t="s">
        <v>87</v>
      </c>
    </row>
    <row r="3687" spans="1:40" x14ac:dyDescent="0.45">
      <c r="A3687" s="1" t="s">
        <v>19577</v>
      </c>
      <c r="B3687" s="1" t="s">
        <v>4336</v>
      </c>
      <c r="C3687" s="1" t="s">
        <v>5209</v>
      </c>
      <c r="D3687" s="1">
        <v>-33.873535853345402</v>
      </c>
      <c r="E3687" s="1">
        <v>121.901574768126</v>
      </c>
      <c r="F3687" s="1" t="s">
        <v>113</v>
      </c>
      <c r="G3687" s="1" t="s">
        <v>4257</v>
      </c>
      <c r="H3687" s="1" t="s">
        <v>274</v>
      </c>
      <c r="I3687" s="1" t="s">
        <v>4330</v>
      </c>
      <c r="J3687" s="1" t="s">
        <v>32874</v>
      </c>
      <c r="K3687" s="1" t="s">
        <v>32979</v>
      </c>
      <c r="L3687" s="1" t="s">
        <v>33084</v>
      </c>
      <c r="M3687" s="1" t="s">
        <v>106</v>
      </c>
      <c r="N3687" s="1" t="s">
        <v>87</v>
      </c>
      <c r="P3687" s="1">
        <v>1</v>
      </c>
      <c r="R3687" s="1" t="s">
        <v>87</v>
      </c>
      <c r="T3687" s="1" t="s">
        <v>87</v>
      </c>
      <c r="U3687" s="1" t="s">
        <v>87</v>
      </c>
      <c r="W3687" s="1" t="s">
        <v>87</v>
      </c>
      <c r="Y3687" s="1" t="s">
        <v>110</v>
      </c>
      <c r="AJ3687" s="1" t="s">
        <v>87</v>
      </c>
      <c r="AK3687" s="1" t="s">
        <v>87</v>
      </c>
      <c r="AL3687" s="1" t="s">
        <v>87</v>
      </c>
      <c r="AM3687" s="1" t="s">
        <v>87</v>
      </c>
      <c r="AN3687" s="1" t="s">
        <v>87</v>
      </c>
    </row>
    <row r="3688" spans="1:40" x14ac:dyDescent="0.45">
      <c r="A3688" s="1" t="s">
        <v>19578</v>
      </c>
      <c r="B3688" s="1" t="s">
        <v>4601</v>
      </c>
      <c r="C3688" s="1" t="s">
        <v>5209</v>
      </c>
      <c r="D3688" s="1">
        <v>-33.873567309109703</v>
      </c>
      <c r="E3688" s="1">
        <v>121.90150536596801</v>
      </c>
      <c r="F3688" s="1" t="s">
        <v>113</v>
      </c>
      <c r="G3688" s="1" t="s">
        <v>4257</v>
      </c>
      <c r="H3688" s="1" t="s">
        <v>274</v>
      </c>
      <c r="I3688" s="1" t="s">
        <v>4330</v>
      </c>
      <c r="J3688" s="1" t="s">
        <v>32878</v>
      </c>
      <c r="K3688" s="1" t="s">
        <v>5697</v>
      </c>
      <c r="L3688" s="1" t="s">
        <v>33081</v>
      </c>
      <c r="M3688" s="1" t="s">
        <v>106</v>
      </c>
      <c r="N3688" s="1" t="s">
        <v>87</v>
      </c>
      <c r="P3688" s="1">
        <v>1</v>
      </c>
      <c r="R3688" s="1" t="s">
        <v>87</v>
      </c>
      <c r="T3688" s="1" t="s">
        <v>87</v>
      </c>
      <c r="U3688" s="1" t="s">
        <v>87</v>
      </c>
      <c r="W3688" s="1" t="s">
        <v>87</v>
      </c>
      <c r="Y3688" s="1" t="s">
        <v>110</v>
      </c>
      <c r="AA3688" s="9" t="s">
        <v>28903</v>
      </c>
      <c r="AJ3688" s="1" t="s">
        <v>87</v>
      </c>
      <c r="AK3688" s="1" t="s">
        <v>87</v>
      </c>
      <c r="AL3688" s="1" t="s">
        <v>87</v>
      </c>
      <c r="AM3688" s="1" t="s">
        <v>87</v>
      </c>
      <c r="AN3688" s="1" t="s">
        <v>87</v>
      </c>
    </row>
    <row r="3689" spans="1:40" x14ac:dyDescent="0.45">
      <c r="A3689" s="1" t="s">
        <v>19579</v>
      </c>
      <c r="B3689" s="1" t="s">
        <v>4333</v>
      </c>
      <c r="C3689" s="1" t="s">
        <v>5209</v>
      </c>
      <c r="D3689" s="1">
        <v>-33.8735578445446</v>
      </c>
      <c r="E3689" s="1">
        <v>121.90156102180499</v>
      </c>
      <c r="F3689" s="1" t="s">
        <v>113</v>
      </c>
      <c r="G3689" s="1" t="s">
        <v>4257</v>
      </c>
      <c r="H3689" s="1" t="s">
        <v>274</v>
      </c>
      <c r="I3689" s="1" t="s">
        <v>4330</v>
      </c>
      <c r="J3689" s="1" t="s">
        <v>5698</v>
      </c>
      <c r="K3689" s="1" t="s">
        <v>32914</v>
      </c>
      <c r="L3689" s="1" t="s">
        <v>33014</v>
      </c>
      <c r="M3689" s="1" t="s">
        <v>106</v>
      </c>
      <c r="N3689" s="1" t="s">
        <v>87</v>
      </c>
      <c r="O3689" s="1" t="s">
        <v>1757</v>
      </c>
      <c r="P3689" s="1">
        <v>1</v>
      </c>
      <c r="R3689" s="1" t="s">
        <v>87</v>
      </c>
      <c r="S3689" s="1" t="s">
        <v>18</v>
      </c>
      <c r="T3689" s="1" t="s">
        <v>4334</v>
      </c>
      <c r="U3689" s="1" t="s">
        <v>15086</v>
      </c>
      <c r="W3689" s="1" t="s">
        <v>87</v>
      </c>
      <c r="Y3689" s="1" t="s">
        <v>110</v>
      </c>
      <c r="AA3689" s="9" t="s">
        <v>28552</v>
      </c>
      <c r="AJ3689" s="1" t="s">
        <v>87</v>
      </c>
      <c r="AK3689" s="1" t="s">
        <v>87</v>
      </c>
      <c r="AL3689" s="1" t="s">
        <v>87</v>
      </c>
      <c r="AM3689" s="1" t="s">
        <v>87</v>
      </c>
      <c r="AN3689" s="1" t="s">
        <v>87</v>
      </c>
    </row>
    <row r="3690" spans="1:40" x14ac:dyDescent="0.45">
      <c r="A3690" s="1" t="s">
        <v>19580</v>
      </c>
      <c r="B3690" s="1" t="s">
        <v>4341</v>
      </c>
      <c r="C3690" s="1" t="s">
        <v>5209</v>
      </c>
      <c r="D3690" s="1">
        <v>-33.873569257696403</v>
      </c>
      <c r="E3690" s="1">
        <v>121.90159488469401</v>
      </c>
      <c r="F3690" s="1" t="s">
        <v>113</v>
      </c>
      <c r="G3690" s="1" t="s">
        <v>4257</v>
      </c>
      <c r="H3690" s="1" t="s">
        <v>274</v>
      </c>
      <c r="I3690" s="1" t="s">
        <v>4330</v>
      </c>
      <c r="J3690" s="1" t="s">
        <v>32907</v>
      </c>
      <c r="K3690" s="1" t="s">
        <v>5693</v>
      </c>
      <c r="L3690" s="1" t="s">
        <v>32932</v>
      </c>
      <c r="M3690" s="1" t="s">
        <v>106</v>
      </c>
      <c r="N3690" s="1" t="s">
        <v>87</v>
      </c>
      <c r="P3690" s="1">
        <v>1</v>
      </c>
      <c r="R3690" s="1" t="s">
        <v>87</v>
      </c>
      <c r="S3690" s="1" t="s">
        <v>4338</v>
      </c>
      <c r="T3690" s="1" t="s">
        <v>4339</v>
      </c>
      <c r="U3690" s="1" t="s">
        <v>87</v>
      </c>
      <c r="W3690" s="1" t="s">
        <v>87</v>
      </c>
      <c r="Y3690" s="1" t="s">
        <v>110</v>
      </c>
      <c r="AA3690" s="9" t="s">
        <v>26960</v>
      </c>
      <c r="AB3690" s="9" t="s">
        <v>26961</v>
      </c>
      <c r="AJ3690" s="1" t="s">
        <v>87</v>
      </c>
      <c r="AK3690" s="1" t="s">
        <v>87</v>
      </c>
      <c r="AL3690" s="1" t="s">
        <v>87</v>
      </c>
      <c r="AM3690" s="1" t="s">
        <v>87</v>
      </c>
      <c r="AN3690" s="1" t="s">
        <v>87</v>
      </c>
    </row>
    <row r="3691" spans="1:40" x14ac:dyDescent="0.45">
      <c r="A3691" s="1" t="s">
        <v>19581</v>
      </c>
      <c r="B3691" s="1" t="s">
        <v>4337</v>
      </c>
      <c r="C3691" s="1" t="s">
        <v>5209</v>
      </c>
      <c r="D3691" s="1">
        <v>-33.873569257696403</v>
      </c>
      <c r="E3691" s="1">
        <v>121.90159488469401</v>
      </c>
      <c r="F3691" s="1" t="s">
        <v>113</v>
      </c>
      <c r="G3691" s="1" t="s">
        <v>4257</v>
      </c>
      <c r="H3691" s="1" t="s">
        <v>274</v>
      </c>
      <c r="I3691" s="1" t="s">
        <v>4330</v>
      </c>
      <c r="J3691" s="1" t="s">
        <v>32907</v>
      </c>
      <c r="K3691" s="1" t="s">
        <v>5693</v>
      </c>
      <c r="L3691" s="1" t="s">
        <v>32932</v>
      </c>
      <c r="M3691" s="1" t="s">
        <v>106</v>
      </c>
      <c r="N3691" s="1" t="s">
        <v>87</v>
      </c>
      <c r="P3691" s="1">
        <v>1</v>
      </c>
      <c r="R3691" s="1" t="s">
        <v>87</v>
      </c>
      <c r="S3691" s="1" t="s">
        <v>4338</v>
      </c>
      <c r="T3691" s="1" t="s">
        <v>4339</v>
      </c>
      <c r="U3691" s="1" t="s">
        <v>4340</v>
      </c>
      <c r="W3691" s="1" t="s">
        <v>87</v>
      </c>
      <c r="Y3691" s="1" t="s">
        <v>110</v>
      </c>
      <c r="AA3691" s="9" t="s">
        <v>31100</v>
      </c>
      <c r="AJ3691" s="1" t="s">
        <v>87</v>
      </c>
      <c r="AK3691" s="1" t="s">
        <v>87</v>
      </c>
      <c r="AL3691" s="1" t="s">
        <v>87</v>
      </c>
      <c r="AM3691" s="1" t="s">
        <v>87</v>
      </c>
      <c r="AN3691" s="1" t="s">
        <v>87</v>
      </c>
    </row>
    <row r="3692" spans="1:40" x14ac:dyDescent="0.45">
      <c r="A3692" s="1" t="s">
        <v>19582</v>
      </c>
      <c r="B3692" s="1" t="s">
        <v>4342</v>
      </c>
      <c r="C3692" s="1" t="s">
        <v>5209</v>
      </c>
      <c r="D3692" s="1">
        <v>-33.873569257696403</v>
      </c>
      <c r="E3692" s="1">
        <v>121.90159488469401</v>
      </c>
      <c r="F3692" s="1" t="s">
        <v>113</v>
      </c>
      <c r="G3692" s="1" t="s">
        <v>4257</v>
      </c>
      <c r="H3692" s="1" t="s">
        <v>274</v>
      </c>
      <c r="I3692" s="1" t="s">
        <v>4330</v>
      </c>
      <c r="J3692" s="1" t="s">
        <v>32907</v>
      </c>
      <c r="K3692" s="1" t="s">
        <v>5693</v>
      </c>
      <c r="L3692" s="1" t="s">
        <v>32932</v>
      </c>
      <c r="M3692" s="1" t="s">
        <v>106</v>
      </c>
      <c r="N3692" s="1" t="s">
        <v>87</v>
      </c>
      <c r="P3692" s="1">
        <v>1</v>
      </c>
      <c r="R3692" s="1" t="s">
        <v>87</v>
      </c>
      <c r="S3692" s="1" t="s">
        <v>4338</v>
      </c>
      <c r="T3692" s="1" t="s">
        <v>4339</v>
      </c>
      <c r="U3692" s="1" t="s">
        <v>4343</v>
      </c>
      <c r="W3692" s="1" t="s">
        <v>87</v>
      </c>
      <c r="Y3692" s="1" t="s">
        <v>110</v>
      </c>
      <c r="AJ3692" s="1" t="s">
        <v>87</v>
      </c>
      <c r="AK3692" s="1" t="s">
        <v>87</v>
      </c>
      <c r="AL3692" s="1" t="s">
        <v>87</v>
      </c>
      <c r="AM3692" s="1" t="s">
        <v>87</v>
      </c>
      <c r="AN3692" s="1" t="s">
        <v>87</v>
      </c>
    </row>
    <row r="3693" spans="1:40" x14ac:dyDescent="0.45">
      <c r="A3693" s="1" t="s">
        <v>19583</v>
      </c>
      <c r="B3693" s="1" t="s">
        <v>4329</v>
      </c>
      <c r="C3693" s="1" t="s">
        <v>5209</v>
      </c>
      <c r="D3693" s="1">
        <v>-33.873498273434798</v>
      </c>
      <c r="E3693" s="1">
        <v>121.90160024911199</v>
      </c>
      <c r="F3693" s="1" t="s">
        <v>113</v>
      </c>
      <c r="G3693" s="1" t="s">
        <v>4257</v>
      </c>
      <c r="H3693" s="1" t="s">
        <v>274</v>
      </c>
      <c r="I3693" s="1" t="s">
        <v>4330</v>
      </c>
      <c r="J3693" s="1" t="s">
        <v>32907</v>
      </c>
      <c r="K3693" s="1" t="s">
        <v>5693</v>
      </c>
      <c r="L3693" s="1" t="s">
        <v>33042</v>
      </c>
      <c r="M3693" s="1" t="s">
        <v>106</v>
      </c>
      <c r="N3693" s="1" t="s">
        <v>87</v>
      </c>
      <c r="P3693" s="1">
        <v>6</v>
      </c>
      <c r="R3693" s="1" t="s">
        <v>87</v>
      </c>
      <c r="T3693" s="1" t="s">
        <v>87</v>
      </c>
      <c r="U3693" s="1" t="s">
        <v>87</v>
      </c>
      <c r="W3693" s="1" t="s">
        <v>87</v>
      </c>
      <c r="Y3693" s="1" t="s">
        <v>110</v>
      </c>
      <c r="AA3693" s="9" t="s">
        <v>25125</v>
      </c>
      <c r="AB3693" s="9" t="s">
        <v>25126</v>
      </c>
      <c r="AC3693" s="9" t="s">
        <v>25127</v>
      </c>
      <c r="AD3693" s="9" t="s">
        <v>25128</v>
      </c>
      <c r="AE3693" s="9" t="s">
        <v>25129</v>
      </c>
      <c r="AF3693" s="9" t="s">
        <v>25130</v>
      </c>
      <c r="AJ3693" s="1" t="s">
        <v>87</v>
      </c>
      <c r="AK3693" s="1" t="s">
        <v>87</v>
      </c>
      <c r="AL3693" s="1" t="s">
        <v>87</v>
      </c>
      <c r="AM3693" s="1" t="s">
        <v>87</v>
      </c>
      <c r="AN3693" s="1" t="s">
        <v>87</v>
      </c>
    </row>
    <row r="3694" spans="1:40" x14ac:dyDescent="0.45">
      <c r="A3694" s="1" t="s">
        <v>19584</v>
      </c>
      <c r="B3694" s="1" t="s">
        <v>4332</v>
      </c>
      <c r="C3694" s="1" t="s">
        <v>5209</v>
      </c>
      <c r="D3694" s="1">
        <v>-33.873542255846999</v>
      </c>
      <c r="E3694" s="1">
        <v>121.90158482641</v>
      </c>
      <c r="F3694" s="1" t="s">
        <v>113</v>
      </c>
      <c r="G3694" s="1" t="s">
        <v>4257</v>
      </c>
      <c r="H3694" s="1" t="s">
        <v>274</v>
      </c>
      <c r="I3694" s="1" t="s">
        <v>4330</v>
      </c>
      <c r="J3694" s="1" t="s">
        <v>5695</v>
      </c>
      <c r="K3694" s="1" t="s">
        <v>32957</v>
      </c>
      <c r="L3694" s="1" t="s">
        <v>32972</v>
      </c>
      <c r="M3694" s="1" t="s">
        <v>106</v>
      </c>
      <c r="N3694" s="1" t="s">
        <v>87</v>
      </c>
      <c r="P3694" s="1">
        <v>1</v>
      </c>
      <c r="R3694" s="1" t="s">
        <v>87</v>
      </c>
      <c r="T3694" s="1" t="s">
        <v>87</v>
      </c>
      <c r="U3694" s="1" t="s">
        <v>87</v>
      </c>
      <c r="W3694" s="1" t="s">
        <v>87</v>
      </c>
      <c r="Y3694" s="1" t="s">
        <v>110</v>
      </c>
      <c r="AJ3694" s="1" t="s">
        <v>87</v>
      </c>
      <c r="AK3694" s="1" t="s">
        <v>87</v>
      </c>
      <c r="AL3694" s="1" t="s">
        <v>87</v>
      </c>
      <c r="AM3694" s="1" t="s">
        <v>87</v>
      </c>
      <c r="AN3694" s="1" t="s">
        <v>87</v>
      </c>
    </row>
    <row r="3695" spans="1:40" x14ac:dyDescent="0.45">
      <c r="A3695" s="1" t="s">
        <v>19585</v>
      </c>
      <c r="B3695" s="1" t="s">
        <v>4335</v>
      </c>
      <c r="C3695" s="1" t="s">
        <v>5209</v>
      </c>
      <c r="D3695" s="1">
        <v>-33.873517202576998</v>
      </c>
      <c r="E3695" s="1">
        <v>121.901568733156</v>
      </c>
      <c r="F3695" s="1" t="s">
        <v>113</v>
      </c>
      <c r="G3695" s="1" t="s">
        <v>4257</v>
      </c>
      <c r="H3695" s="1" t="s">
        <v>274</v>
      </c>
      <c r="I3695" s="1" t="s">
        <v>4330</v>
      </c>
      <c r="J3695" s="1" t="s">
        <v>5695</v>
      </c>
      <c r="K3695" s="1" t="s">
        <v>5699</v>
      </c>
      <c r="L3695" s="1" t="s">
        <v>32989</v>
      </c>
      <c r="M3695" s="1" t="s">
        <v>106</v>
      </c>
      <c r="N3695" s="1" t="s">
        <v>87</v>
      </c>
      <c r="P3695" s="1">
        <v>1</v>
      </c>
      <c r="R3695" s="1" t="s">
        <v>87</v>
      </c>
      <c r="T3695" s="1" t="s">
        <v>87</v>
      </c>
      <c r="U3695" s="1" t="s">
        <v>87</v>
      </c>
      <c r="W3695" s="1" t="s">
        <v>87</v>
      </c>
      <c r="Y3695" s="1" t="s">
        <v>110</v>
      </c>
      <c r="AJ3695" s="1" t="s">
        <v>87</v>
      </c>
      <c r="AK3695" s="1" t="s">
        <v>87</v>
      </c>
      <c r="AL3695" s="1" t="s">
        <v>87</v>
      </c>
      <c r="AM3695" s="1" t="s">
        <v>87</v>
      </c>
      <c r="AN3695" s="1" t="s">
        <v>87</v>
      </c>
    </row>
    <row r="3696" spans="1:40" x14ac:dyDescent="0.45">
      <c r="A3696" s="1" t="s">
        <v>19586</v>
      </c>
      <c r="B3696" s="1" t="s">
        <v>4600</v>
      </c>
      <c r="C3696" s="1" t="s">
        <v>5209</v>
      </c>
      <c r="D3696" s="1">
        <v>-33.873567309109703</v>
      </c>
      <c r="E3696" s="1">
        <v>121.90150536596801</v>
      </c>
      <c r="F3696" s="1" t="s">
        <v>113</v>
      </c>
      <c r="G3696" s="1" t="s">
        <v>4257</v>
      </c>
      <c r="H3696" s="1" t="s">
        <v>274</v>
      </c>
      <c r="I3696" s="1" t="s">
        <v>4330</v>
      </c>
      <c r="J3696" s="1" t="s">
        <v>32878</v>
      </c>
      <c r="K3696" s="1" t="s">
        <v>32887</v>
      </c>
      <c r="L3696" s="1" t="s">
        <v>33049</v>
      </c>
      <c r="M3696" s="1" t="s">
        <v>106</v>
      </c>
      <c r="N3696" s="1" t="s">
        <v>87</v>
      </c>
      <c r="P3696" s="1">
        <v>3</v>
      </c>
      <c r="R3696" s="1" t="s">
        <v>87</v>
      </c>
      <c r="T3696" s="1" t="s">
        <v>87</v>
      </c>
      <c r="U3696" s="1" t="s">
        <v>87</v>
      </c>
      <c r="W3696" s="1" t="s">
        <v>87</v>
      </c>
      <c r="Y3696" s="1" t="s">
        <v>4523</v>
      </c>
      <c r="AA3696" s="9" t="s">
        <v>31334</v>
      </c>
      <c r="AJ3696" s="1" t="s">
        <v>87</v>
      </c>
      <c r="AK3696" s="1" t="s">
        <v>87</v>
      </c>
      <c r="AL3696" s="1" t="s">
        <v>87</v>
      </c>
      <c r="AM3696" s="1" t="s">
        <v>87</v>
      </c>
      <c r="AN3696" s="1" t="s">
        <v>87</v>
      </c>
    </row>
    <row r="3697" spans="1:40" x14ac:dyDescent="0.45">
      <c r="A3697" s="1" t="s">
        <v>19587</v>
      </c>
      <c r="B3697" s="1" t="s">
        <v>4485</v>
      </c>
      <c r="C3697" s="1" t="s">
        <v>5209</v>
      </c>
      <c r="D3697" s="1">
        <v>-33.873572319761301</v>
      </c>
      <c r="E3697" s="1">
        <v>121.90160024911199</v>
      </c>
      <c r="F3697" s="1" t="s">
        <v>113</v>
      </c>
      <c r="G3697" s="1" t="s">
        <v>4257</v>
      </c>
      <c r="H3697" s="1" t="s">
        <v>274</v>
      </c>
      <c r="I3697" s="1" t="s">
        <v>14894</v>
      </c>
      <c r="J3697" s="1" t="s">
        <v>5695</v>
      </c>
      <c r="K3697" s="1" t="s">
        <v>32856</v>
      </c>
      <c r="L3697" s="1" t="s">
        <v>33060</v>
      </c>
      <c r="M3697" s="1" t="s">
        <v>106</v>
      </c>
      <c r="N3697" s="1" t="s">
        <v>4282</v>
      </c>
      <c r="O3697" s="1">
        <v>101882</v>
      </c>
      <c r="P3697" s="1">
        <v>1</v>
      </c>
      <c r="R3697" s="1" t="s">
        <v>4486</v>
      </c>
      <c r="S3697" s="1" t="s">
        <v>36</v>
      </c>
      <c r="T3697" s="1" t="s">
        <v>4010</v>
      </c>
      <c r="U3697" s="1" t="s">
        <v>87</v>
      </c>
      <c r="W3697" s="1" t="s">
        <v>87</v>
      </c>
      <c r="Y3697" s="1" t="s">
        <v>110</v>
      </c>
      <c r="AA3697" s="9" t="s">
        <v>32731</v>
      </c>
      <c r="AJ3697" s="1" t="s">
        <v>87</v>
      </c>
      <c r="AK3697" s="1" t="s">
        <v>87</v>
      </c>
      <c r="AL3697" s="1" t="s">
        <v>87</v>
      </c>
      <c r="AM3697" s="1" t="s">
        <v>87</v>
      </c>
      <c r="AN3697" s="1" t="s">
        <v>87</v>
      </c>
    </row>
    <row r="3698" spans="1:40" x14ac:dyDescent="0.45">
      <c r="A3698" s="1" t="s">
        <v>19588</v>
      </c>
      <c r="B3698" s="1" t="s">
        <v>4300</v>
      </c>
      <c r="C3698" s="1" t="s">
        <v>5209</v>
      </c>
      <c r="D3698" s="1">
        <v>-33.873553669000898</v>
      </c>
      <c r="E3698" s="1">
        <v>121.901562362909</v>
      </c>
      <c r="F3698" s="1" t="s">
        <v>113</v>
      </c>
      <c r="G3698" s="1" t="s">
        <v>4257</v>
      </c>
      <c r="H3698" s="1" t="s">
        <v>274</v>
      </c>
      <c r="I3698" s="1" t="s">
        <v>14895</v>
      </c>
      <c r="J3698" s="1" t="s">
        <v>5695</v>
      </c>
      <c r="K3698" s="1" t="s">
        <v>32856</v>
      </c>
      <c r="L3698" s="1" t="s">
        <v>33010</v>
      </c>
      <c r="M3698" s="1" t="s">
        <v>106</v>
      </c>
      <c r="N3698" s="1" t="s">
        <v>4282</v>
      </c>
      <c r="O3698" s="1">
        <v>101908</v>
      </c>
      <c r="P3698" s="1">
        <v>1</v>
      </c>
      <c r="R3698" s="1" t="s">
        <v>4301</v>
      </c>
      <c r="S3698" s="1" t="s">
        <v>3893</v>
      </c>
      <c r="T3698" s="1" t="s">
        <v>3894</v>
      </c>
      <c r="U3698" s="1" t="s">
        <v>87</v>
      </c>
      <c r="W3698" s="1" t="s">
        <v>87</v>
      </c>
      <c r="Y3698" s="1" t="s">
        <v>110</v>
      </c>
      <c r="AA3698" s="9" t="s">
        <v>28591</v>
      </c>
      <c r="AJ3698" s="1" t="s">
        <v>87</v>
      </c>
      <c r="AK3698" s="1" t="s">
        <v>87</v>
      </c>
      <c r="AL3698" s="1" t="s">
        <v>87</v>
      </c>
      <c r="AM3698" s="1" t="s">
        <v>87</v>
      </c>
      <c r="AN3698" s="1" t="s">
        <v>87</v>
      </c>
    </row>
    <row r="3699" spans="1:40" x14ac:dyDescent="0.45">
      <c r="A3699" s="1" t="s">
        <v>19589</v>
      </c>
      <c r="B3699" s="1" t="s">
        <v>4503</v>
      </c>
      <c r="C3699" s="1" t="s">
        <v>5209</v>
      </c>
      <c r="D3699" s="1">
        <v>-33.873599599970703</v>
      </c>
      <c r="E3699" s="1">
        <v>121.901658587158</v>
      </c>
      <c r="F3699" s="1" t="s">
        <v>113</v>
      </c>
      <c r="G3699" s="1" t="s">
        <v>4257</v>
      </c>
      <c r="H3699" s="1" t="s">
        <v>274</v>
      </c>
      <c r="I3699" s="1" t="s">
        <v>14895</v>
      </c>
      <c r="J3699" s="1" t="s">
        <v>5695</v>
      </c>
      <c r="K3699" s="1" t="s">
        <v>32856</v>
      </c>
      <c r="L3699" s="1" t="s">
        <v>33060</v>
      </c>
      <c r="M3699" s="1" t="s">
        <v>106</v>
      </c>
      <c r="N3699" s="1" t="s">
        <v>4282</v>
      </c>
      <c r="O3699" s="1">
        <v>101906</v>
      </c>
      <c r="P3699" s="1">
        <v>1</v>
      </c>
      <c r="R3699" s="1" t="s">
        <v>87</v>
      </c>
      <c r="S3699" s="1" t="s">
        <v>562</v>
      </c>
      <c r="T3699" s="1" t="s">
        <v>4010</v>
      </c>
      <c r="U3699" s="1" t="s">
        <v>87</v>
      </c>
      <c r="W3699" s="1" t="s">
        <v>87</v>
      </c>
      <c r="Y3699" s="1" t="s">
        <v>110</v>
      </c>
      <c r="AA3699" s="9" t="s">
        <v>30540</v>
      </c>
      <c r="AJ3699" s="1" t="s">
        <v>87</v>
      </c>
      <c r="AK3699" s="1" t="s">
        <v>87</v>
      </c>
      <c r="AL3699" s="1" t="s">
        <v>87</v>
      </c>
      <c r="AM3699" s="1" t="s">
        <v>87</v>
      </c>
      <c r="AN3699" s="1" t="s">
        <v>87</v>
      </c>
    </row>
    <row r="3700" spans="1:40" x14ac:dyDescent="0.45">
      <c r="A3700" s="1" t="s">
        <v>19590</v>
      </c>
      <c r="B3700" s="1" t="s">
        <v>4504</v>
      </c>
      <c r="C3700" s="1" t="s">
        <v>5209</v>
      </c>
      <c r="D3700" s="1">
        <v>-33.873596816276198</v>
      </c>
      <c r="E3700" s="1">
        <v>121.901660934091</v>
      </c>
      <c r="F3700" s="1" t="s">
        <v>113</v>
      </c>
      <c r="G3700" s="1" t="s">
        <v>4257</v>
      </c>
      <c r="H3700" s="1" t="s">
        <v>274</v>
      </c>
      <c r="I3700" s="1" t="s">
        <v>14895</v>
      </c>
      <c r="J3700" s="1" t="s">
        <v>5695</v>
      </c>
      <c r="K3700" s="1" t="s">
        <v>32856</v>
      </c>
      <c r="L3700" s="1" t="s">
        <v>33060</v>
      </c>
      <c r="M3700" s="1" t="s">
        <v>106</v>
      </c>
      <c r="N3700" s="1" t="s">
        <v>4282</v>
      </c>
      <c r="O3700" s="1">
        <v>101907</v>
      </c>
      <c r="P3700" s="1">
        <v>1</v>
      </c>
      <c r="R3700" s="1" t="s">
        <v>87</v>
      </c>
      <c r="S3700" s="1" t="s">
        <v>562</v>
      </c>
      <c r="T3700" s="1" t="s">
        <v>4019</v>
      </c>
      <c r="U3700" s="1" t="s">
        <v>87</v>
      </c>
      <c r="W3700" s="1" t="s">
        <v>87</v>
      </c>
      <c r="Y3700" s="1" t="s">
        <v>110</v>
      </c>
      <c r="AA3700" s="9" t="s">
        <v>30666</v>
      </c>
      <c r="AJ3700" s="1" t="s">
        <v>87</v>
      </c>
      <c r="AK3700" s="1" t="s">
        <v>87</v>
      </c>
      <c r="AL3700" s="1" t="s">
        <v>87</v>
      </c>
      <c r="AM3700" s="1" t="s">
        <v>87</v>
      </c>
      <c r="AN3700" s="1" t="s">
        <v>87</v>
      </c>
    </row>
    <row r="3701" spans="1:40" x14ac:dyDescent="0.45">
      <c r="A3701" s="1" t="s">
        <v>19591</v>
      </c>
      <c r="B3701" s="1" t="s">
        <v>4284</v>
      </c>
      <c r="C3701" s="1" t="s">
        <v>5209</v>
      </c>
      <c r="D3701" s="1">
        <v>-33.873553669000898</v>
      </c>
      <c r="E3701" s="1">
        <v>121.901562362909</v>
      </c>
      <c r="F3701" s="1" t="s">
        <v>113</v>
      </c>
      <c r="G3701" s="1" t="s">
        <v>4257</v>
      </c>
      <c r="H3701" s="1" t="s">
        <v>274</v>
      </c>
      <c r="I3701" s="1" t="s">
        <v>14896</v>
      </c>
      <c r="J3701" s="1" t="s">
        <v>5695</v>
      </c>
      <c r="K3701" s="1" t="s">
        <v>32856</v>
      </c>
      <c r="L3701" s="1" t="s">
        <v>33010</v>
      </c>
      <c r="M3701" s="1" t="s">
        <v>106</v>
      </c>
      <c r="N3701" s="1" t="s">
        <v>4282</v>
      </c>
      <c r="O3701" s="1">
        <v>101885</v>
      </c>
      <c r="P3701" s="1">
        <v>1</v>
      </c>
      <c r="R3701" s="1" t="s">
        <v>4285</v>
      </c>
      <c r="S3701" s="1" t="s">
        <v>3893</v>
      </c>
      <c r="T3701" s="1" t="s">
        <v>3894</v>
      </c>
      <c r="U3701" s="1" t="s">
        <v>87</v>
      </c>
      <c r="W3701" s="1" t="s">
        <v>87</v>
      </c>
      <c r="Y3701" s="1" t="s">
        <v>110</v>
      </c>
      <c r="AA3701" s="9" t="s">
        <v>30974</v>
      </c>
      <c r="AJ3701" s="1" t="s">
        <v>87</v>
      </c>
      <c r="AK3701" s="1" t="s">
        <v>87</v>
      </c>
      <c r="AL3701" s="1" t="s">
        <v>87</v>
      </c>
      <c r="AM3701" s="1" t="s">
        <v>87</v>
      </c>
      <c r="AN3701" s="1" t="s">
        <v>87</v>
      </c>
    </row>
    <row r="3702" spans="1:40" x14ac:dyDescent="0.45">
      <c r="A3702" s="1" t="s">
        <v>19592</v>
      </c>
      <c r="B3702" s="1" t="s">
        <v>4488</v>
      </c>
      <c r="C3702" s="1" t="s">
        <v>5209</v>
      </c>
      <c r="D3702" s="1">
        <v>-33.873569257696403</v>
      </c>
      <c r="E3702" s="1">
        <v>121.901604607701</v>
      </c>
      <c r="F3702" s="1" t="s">
        <v>113</v>
      </c>
      <c r="G3702" s="1" t="s">
        <v>4257</v>
      </c>
      <c r="H3702" s="1" t="s">
        <v>274</v>
      </c>
      <c r="I3702" s="1" t="s">
        <v>14896</v>
      </c>
      <c r="J3702" s="1" t="s">
        <v>5695</v>
      </c>
      <c r="K3702" s="1" t="s">
        <v>32856</v>
      </c>
      <c r="L3702" s="1" t="s">
        <v>33060</v>
      </c>
      <c r="M3702" s="1" t="s">
        <v>106</v>
      </c>
      <c r="N3702" s="1" t="s">
        <v>4282</v>
      </c>
      <c r="O3702" s="1">
        <v>101884</v>
      </c>
      <c r="P3702" s="1">
        <v>1</v>
      </c>
      <c r="R3702" s="1" t="s">
        <v>87</v>
      </c>
      <c r="S3702" s="1" t="s">
        <v>562</v>
      </c>
      <c r="T3702" s="1" t="s">
        <v>4019</v>
      </c>
      <c r="U3702" s="1" t="s">
        <v>87</v>
      </c>
      <c r="W3702" s="1" t="s">
        <v>87</v>
      </c>
      <c r="Y3702" s="1" t="s">
        <v>110</v>
      </c>
      <c r="AA3702" s="9" t="s">
        <v>32269</v>
      </c>
      <c r="AJ3702" s="1" t="s">
        <v>87</v>
      </c>
      <c r="AK3702" s="1" t="s">
        <v>87</v>
      </c>
      <c r="AL3702" s="1" t="s">
        <v>87</v>
      </c>
      <c r="AM3702" s="1" t="s">
        <v>87</v>
      </c>
      <c r="AN3702" s="1" t="s">
        <v>87</v>
      </c>
    </row>
    <row r="3703" spans="1:40" x14ac:dyDescent="0.45">
      <c r="A3703" s="1" t="s">
        <v>19593</v>
      </c>
      <c r="B3703" s="1" t="s">
        <v>4487</v>
      </c>
      <c r="C3703" s="1" t="s">
        <v>5209</v>
      </c>
      <c r="D3703" s="1">
        <v>-33.873570092804997</v>
      </c>
      <c r="E3703" s="1">
        <v>121.90159756690301</v>
      </c>
      <c r="F3703" s="1" t="s">
        <v>113</v>
      </c>
      <c r="G3703" s="1" t="s">
        <v>4257</v>
      </c>
      <c r="H3703" s="1" t="s">
        <v>274</v>
      </c>
      <c r="I3703" s="1" t="s">
        <v>14896</v>
      </c>
      <c r="J3703" s="1" t="s">
        <v>5695</v>
      </c>
      <c r="K3703" s="1" t="s">
        <v>32856</v>
      </c>
      <c r="L3703" s="1" t="s">
        <v>33060</v>
      </c>
      <c r="M3703" s="1" t="s">
        <v>106</v>
      </c>
      <c r="N3703" s="1" t="s">
        <v>4282</v>
      </c>
      <c r="O3703" s="1">
        <v>101883</v>
      </c>
      <c r="P3703" s="1">
        <v>1</v>
      </c>
      <c r="R3703" s="1" t="s">
        <v>87</v>
      </c>
      <c r="S3703" s="1" t="s">
        <v>562</v>
      </c>
      <c r="T3703" s="1" t="s">
        <v>4010</v>
      </c>
      <c r="U3703" s="1" t="s">
        <v>87</v>
      </c>
      <c r="W3703" s="1" t="s">
        <v>87</v>
      </c>
      <c r="Y3703" s="1" t="s">
        <v>110</v>
      </c>
      <c r="AA3703" s="9" t="s">
        <v>32691</v>
      </c>
      <c r="AJ3703" s="1" t="s">
        <v>87</v>
      </c>
      <c r="AK3703" s="1" t="s">
        <v>87</v>
      </c>
      <c r="AL3703" s="1" t="s">
        <v>87</v>
      </c>
      <c r="AM3703" s="1" t="s">
        <v>87</v>
      </c>
      <c r="AN3703" s="1" t="s">
        <v>87</v>
      </c>
    </row>
    <row r="3704" spans="1:40" x14ac:dyDescent="0.45">
      <c r="A3704" s="1" t="s">
        <v>19594</v>
      </c>
      <c r="B3704" s="1" t="s">
        <v>4286</v>
      </c>
      <c r="C3704" s="1" t="s">
        <v>5209</v>
      </c>
      <c r="D3704" s="1">
        <v>-33.873553669000898</v>
      </c>
      <c r="E3704" s="1">
        <v>121.901562362909</v>
      </c>
      <c r="F3704" s="1" t="s">
        <v>113</v>
      </c>
      <c r="G3704" s="1" t="s">
        <v>4257</v>
      </c>
      <c r="H3704" s="1" t="s">
        <v>274</v>
      </c>
      <c r="I3704" s="1" t="s">
        <v>14897</v>
      </c>
      <c r="J3704" s="1" t="s">
        <v>5695</v>
      </c>
      <c r="K3704" s="1" t="s">
        <v>32856</v>
      </c>
      <c r="L3704" s="1" t="s">
        <v>33010</v>
      </c>
      <c r="M3704" s="1" t="s">
        <v>106</v>
      </c>
      <c r="N3704" s="1" t="s">
        <v>4282</v>
      </c>
      <c r="O3704" s="1">
        <v>101888</v>
      </c>
      <c r="P3704" s="1">
        <v>1</v>
      </c>
      <c r="R3704" s="1" t="s">
        <v>4287</v>
      </c>
      <c r="S3704" s="1" t="s">
        <v>3893</v>
      </c>
      <c r="T3704" s="1" t="s">
        <v>3894</v>
      </c>
      <c r="U3704" s="1" t="s">
        <v>87</v>
      </c>
      <c r="W3704" s="1" t="s">
        <v>87</v>
      </c>
      <c r="Y3704" s="1" t="s">
        <v>110</v>
      </c>
      <c r="AA3704" s="9" t="s">
        <v>30462</v>
      </c>
      <c r="AJ3704" s="1" t="s">
        <v>87</v>
      </c>
      <c r="AK3704" s="1" t="s">
        <v>87</v>
      </c>
      <c r="AL3704" s="1" t="s">
        <v>87</v>
      </c>
      <c r="AM3704" s="1" t="s">
        <v>87</v>
      </c>
      <c r="AN3704" s="1" t="s">
        <v>87</v>
      </c>
    </row>
    <row r="3705" spans="1:40" x14ac:dyDescent="0.45">
      <c r="A3705" s="1" t="s">
        <v>19595</v>
      </c>
      <c r="B3705" s="1" t="s">
        <v>4490</v>
      </c>
      <c r="C3705" s="1" t="s">
        <v>5209</v>
      </c>
      <c r="D3705" s="1">
        <v>-33.873577330412601</v>
      </c>
      <c r="E3705" s="1">
        <v>121.901613660157</v>
      </c>
      <c r="F3705" s="1" t="s">
        <v>113</v>
      </c>
      <c r="G3705" s="1" t="s">
        <v>4257</v>
      </c>
      <c r="H3705" s="1" t="s">
        <v>274</v>
      </c>
      <c r="I3705" s="1" t="s">
        <v>14897</v>
      </c>
      <c r="J3705" s="1" t="s">
        <v>5695</v>
      </c>
      <c r="K3705" s="1" t="s">
        <v>32856</v>
      </c>
      <c r="L3705" s="1" t="s">
        <v>33060</v>
      </c>
      <c r="M3705" s="1" t="s">
        <v>106</v>
      </c>
      <c r="N3705" s="1" t="s">
        <v>4282</v>
      </c>
      <c r="O3705" s="1">
        <v>101887</v>
      </c>
      <c r="P3705" s="1">
        <v>1</v>
      </c>
      <c r="R3705" s="1" t="s">
        <v>87</v>
      </c>
      <c r="S3705" s="1" t="s">
        <v>562</v>
      </c>
      <c r="T3705" s="1" t="s">
        <v>4019</v>
      </c>
      <c r="U3705" s="1" t="s">
        <v>87</v>
      </c>
      <c r="W3705" s="1" t="s">
        <v>87</v>
      </c>
      <c r="Y3705" s="1" t="s">
        <v>110</v>
      </c>
      <c r="AA3705" s="9" t="s">
        <v>28912</v>
      </c>
      <c r="AJ3705" s="1" t="s">
        <v>87</v>
      </c>
      <c r="AK3705" s="1" t="s">
        <v>87</v>
      </c>
      <c r="AL3705" s="1" t="s">
        <v>87</v>
      </c>
      <c r="AM3705" s="1" t="s">
        <v>87</v>
      </c>
      <c r="AN3705" s="1" t="s">
        <v>87</v>
      </c>
    </row>
    <row r="3706" spans="1:40" x14ac:dyDescent="0.45">
      <c r="A3706" s="1" t="s">
        <v>19596</v>
      </c>
      <c r="B3706" s="1" t="s">
        <v>4489</v>
      </c>
      <c r="C3706" s="1" t="s">
        <v>5209</v>
      </c>
      <c r="D3706" s="1">
        <v>-33.873574268348001</v>
      </c>
      <c r="E3706" s="1">
        <v>121.901607960463</v>
      </c>
      <c r="F3706" s="1" t="s">
        <v>113</v>
      </c>
      <c r="G3706" s="1" t="s">
        <v>4257</v>
      </c>
      <c r="H3706" s="1" t="s">
        <v>274</v>
      </c>
      <c r="I3706" s="1" t="s">
        <v>14897</v>
      </c>
      <c r="J3706" s="1" t="s">
        <v>5695</v>
      </c>
      <c r="K3706" s="1" t="s">
        <v>32856</v>
      </c>
      <c r="L3706" s="1" t="s">
        <v>33060</v>
      </c>
      <c r="M3706" s="1" t="s">
        <v>106</v>
      </c>
      <c r="N3706" s="1" t="s">
        <v>4282</v>
      </c>
      <c r="O3706" s="1">
        <v>101886</v>
      </c>
      <c r="P3706" s="1">
        <v>1</v>
      </c>
      <c r="R3706" s="1" t="s">
        <v>87</v>
      </c>
      <c r="S3706" s="1" t="s">
        <v>562</v>
      </c>
      <c r="T3706" s="1" t="s">
        <v>4010</v>
      </c>
      <c r="U3706" s="1" t="s">
        <v>87</v>
      </c>
      <c r="W3706" s="1" t="s">
        <v>87</v>
      </c>
      <c r="Y3706" s="1" t="s">
        <v>110</v>
      </c>
      <c r="AA3706" s="9" t="s">
        <v>32153</v>
      </c>
      <c r="AJ3706" s="1" t="s">
        <v>87</v>
      </c>
      <c r="AK3706" s="1" t="s">
        <v>87</v>
      </c>
      <c r="AL3706" s="1" t="s">
        <v>87</v>
      </c>
      <c r="AM3706" s="1" t="s">
        <v>87</v>
      </c>
      <c r="AN3706" s="1" t="s">
        <v>87</v>
      </c>
    </row>
    <row r="3707" spans="1:40" x14ac:dyDescent="0.45">
      <c r="A3707" s="1" t="s">
        <v>19597</v>
      </c>
      <c r="B3707" s="1" t="s">
        <v>4288</v>
      </c>
      <c r="C3707" s="1" t="s">
        <v>5209</v>
      </c>
      <c r="D3707" s="1">
        <v>-33.873553669000898</v>
      </c>
      <c r="E3707" s="1">
        <v>121.901562362909</v>
      </c>
      <c r="F3707" s="1" t="s">
        <v>113</v>
      </c>
      <c r="G3707" s="1" t="s">
        <v>4257</v>
      </c>
      <c r="H3707" s="1" t="s">
        <v>274</v>
      </c>
      <c r="I3707" s="1" t="s">
        <v>14898</v>
      </c>
      <c r="J3707" s="1" t="s">
        <v>5695</v>
      </c>
      <c r="K3707" s="1" t="s">
        <v>32856</v>
      </c>
      <c r="L3707" s="1" t="s">
        <v>33010</v>
      </c>
      <c r="M3707" s="1" t="s">
        <v>106</v>
      </c>
      <c r="N3707" s="1" t="s">
        <v>4282</v>
      </c>
      <c r="O3707" s="1">
        <v>101891</v>
      </c>
      <c r="P3707" s="1">
        <v>1</v>
      </c>
      <c r="R3707" s="1" t="s">
        <v>4289</v>
      </c>
      <c r="S3707" s="1" t="s">
        <v>3893</v>
      </c>
      <c r="T3707" s="1" t="s">
        <v>3894</v>
      </c>
      <c r="U3707" s="1" t="s">
        <v>87</v>
      </c>
      <c r="W3707" s="1" t="s">
        <v>87</v>
      </c>
      <c r="Y3707" s="1" t="s">
        <v>110</v>
      </c>
      <c r="AA3707" s="9" t="s">
        <v>29108</v>
      </c>
      <c r="AJ3707" s="1" t="s">
        <v>87</v>
      </c>
      <c r="AK3707" s="1" t="s">
        <v>87</v>
      </c>
      <c r="AL3707" s="1" t="s">
        <v>87</v>
      </c>
      <c r="AM3707" s="1" t="s">
        <v>87</v>
      </c>
      <c r="AN3707" s="1" t="s">
        <v>87</v>
      </c>
    </row>
    <row r="3708" spans="1:40" x14ac:dyDescent="0.45">
      <c r="A3708" s="1" t="s">
        <v>19598</v>
      </c>
      <c r="B3708" s="1" t="s">
        <v>4491</v>
      </c>
      <c r="C3708" s="1" t="s">
        <v>5209</v>
      </c>
      <c r="D3708" s="1">
        <v>-33.873579000629697</v>
      </c>
      <c r="E3708" s="1">
        <v>121.901618354023</v>
      </c>
      <c r="F3708" s="1" t="s">
        <v>113</v>
      </c>
      <c r="G3708" s="1" t="s">
        <v>4257</v>
      </c>
      <c r="H3708" s="1" t="s">
        <v>274</v>
      </c>
      <c r="I3708" s="1" t="s">
        <v>14898</v>
      </c>
      <c r="J3708" s="1" t="s">
        <v>5695</v>
      </c>
      <c r="K3708" s="1" t="s">
        <v>32856</v>
      </c>
      <c r="L3708" s="1" t="s">
        <v>33060</v>
      </c>
      <c r="M3708" s="1" t="s">
        <v>106</v>
      </c>
      <c r="N3708" s="1" t="s">
        <v>4282</v>
      </c>
      <c r="O3708" s="1">
        <v>101889</v>
      </c>
      <c r="P3708" s="1">
        <v>1</v>
      </c>
      <c r="R3708" s="1" t="s">
        <v>87</v>
      </c>
      <c r="S3708" s="1" t="s">
        <v>562</v>
      </c>
      <c r="T3708" s="1" t="s">
        <v>4010</v>
      </c>
      <c r="U3708" s="1" t="s">
        <v>87</v>
      </c>
      <c r="W3708" s="1" t="s">
        <v>87</v>
      </c>
      <c r="Y3708" s="1" t="s">
        <v>110</v>
      </c>
      <c r="AA3708" s="9" t="s">
        <v>28413</v>
      </c>
      <c r="AJ3708" s="1" t="s">
        <v>87</v>
      </c>
      <c r="AK3708" s="1" t="s">
        <v>87</v>
      </c>
      <c r="AL3708" s="1" t="s">
        <v>87</v>
      </c>
      <c r="AM3708" s="1" t="s">
        <v>87</v>
      </c>
      <c r="AN3708" s="1" t="s">
        <v>87</v>
      </c>
    </row>
    <row r="3709" spans="1:40" x14ac:dyDescent="0.45">
      <c r="A3709" s="1" t="s">
        <v>19599</v>
      </c>
      <c r="B3709" s="1" t="s">
        <v>4492</v>
      </c>
      <c r="C3709" s="1" t="s">
        <v>5209</v>
      </c>
      <c r="D3709" s="1">
        <v>-33.873577330412601</v>
      </c>
      <c r="E3709" s="1">
        <v>121.901613660157</v>
      </c>
      <c r="F3709" s="1" t="s">
        <v>113</v>
      </c>
      <c r="G3709" s="1" t="s">
        <v>4257</v>
      </c>
      <c r="H3709" s="1" t="s">
        <v>274</v>
      </c>
      <c r="I3709" s="1" t="s">
        <v>14898</v>
      </c>
      <c r="J3709" s="1" t="s">
        <v>5695</v>
      </c>
      <c r="K3709" s="1" t="s">
        <v>32856</v>
      </c>
      <c r="L3709" s="1" t="s">
        <v>33060</v>
      </c>
      <c r="M3709" s="1" t="s">
        <v>106</v>
      </c>
      <c r="N3709" s="1" t="s">
        <v>4282</v>
      </c>
      <c r="O3709" s="1">
        <v>101890</v>
      </c>
      <c r="P3709" s="1">
        <v>1</v>
      </c>
      <c r="R3709" s="1" t="s">
        <v>87</v>
      </c>
      <c r="S3709" s="1" t="s">
        <v>562</v>
      </c>
      <c r="T3709" s="1" t="s">
        <v>4019</v>
      </c>
      <c r="U3709" s="1" t="s">
        <v>87</v>
      </c>
      <c r="W3709" s="1" t="s">
        <v>87</v>
      </c>
      <c r="Y3709" s="1" t="s">
        <v>110</v>
      </c>
      <c r="AA3709" s="9" t="s">
        <v>31830</v>
      </c>
      <c r="AJ3709" s="1" t="s">
        <v>87</v>
      </c>
      <c r="AK3709" s="1" t="s">
        <v>87</v>
      </c>
      <c r="AL3709" s="1" t="s">
        <v>87</v>
      </c>
      <c r="AM3709" s="1" t="s">
        <v>87</v>
      </c>
      <c r="AN3709" s="1" t="s">
        <v>87</v>
      </c>
    </row>
    <row r="3710" spans="1:40" x14ac:dyDescent="0.45">
      <c r="A3710" s="1" t="s">
        <v>19600</v>
      </c>
      <c r="B3710" s="1" t="s">
        <v>4290</v>
      </c>
      <c r="C3710" s="1" t="s">
        <v>5209</v>
      </c>
      <c r="D3710" s="1">
        <v>-33.873553669000898</v>
      </c>
      <c r="E3710" s="1">
        <v>121.901562362909</v>
      </c>
      <c r="F3710" s="1" t="s">
        <v>113</v>
      </c>
      <c r="G3710" s="1" t="s">
        <v>4257</v>
      </c>
      <c r="H3710" s="1" t="s">
        <v>274</v>
      </c>
      <c r="I3710" s="1" t="s">
        <v>14899</v>
      </c>
      <c r="J3710" s="1" t="s">
        <v>5695</v>
      </c>
      <c r="K3710" s="1" t="s">
        <v>32856</v>
      </c>
      <c r="L3710" s="1" t="s">
        <v>33010</v>
      </c>
      <c r="M3710" s="1" t="s">
        <v>106</v>
      </c>
      <c r="N3710" s="1" t="s">
        <v>4282</v>
      </c>
      <c r="O3710" s="1">
        <v>101894</v>
      </c>
      <c r="P3710" s="1">
        <v>1</v>
      </c>
      <c r="R3710" s="1" t="s">
        <v>4291</v>
      </c>
      <c r="S3710" s="1" t="s">
        <v>3893</v>
      </c>
      <c r="T3710" s="1" t="s">
        <v>3894</v>
      </c>
      <c r="U3710" s="1" t="s">
        <v>87</v>
      </c>
      <c r="W3710" s="1" t="s">
        <v>87</v>
      </c>
      <c r="Y3710" s="1" t="s">
        <v>110</v>
      </c>
      <c r="AA3710" s="9" t="s">
        <v>31276</v>
      </c>
      <c r="AJ3710" s="1" t="s">
        <v>87</v>
      </c>
      <c r="AK3710" s="1" t="s">
        <v>87</v>
      </c>
      <c r="AL3710" s="1" t="s">
        <v>87</v>
      </c>
      <c r="AM3710" s="1" t="s">
        <v>87</v>
      </c>
      <c r="AN3710" s="1" t="s">
        <v>87</v>
      </c>
    </row>
    <row r="3711" spans="1:40" x14ac:dyDescent="0.45">
      <c r="A3711" s="1" t="s">
        <v>19601</v>
      </c>
      <c r="B3711" s="1" t="s">
        <v>4493</v>
      </c>
      <c r="C3711" s="1" t="s">
        <v>5209</v>
      </c>
      <c r="D3711" s="1">
        <v>-33.8735848463891</v>
      </c>
      <c r="E3711" s="1">
        <v>121.90162807703</v>
      </c>
      <c r="F3711" s="1" t="s">
        <v>113</v>
      </c>
      <c r="G3711" s="1" t="s">
        <v>4257</v>
      </c>
      <c r="H3711" s="1" t="s">
        <v>274</v>
      </c>
      <c r="I3711" s="1" t="s">
        <v>14899</v>
      </c>
      <c r="J3711" s="1" t="s">
        <v>5695</v>
      </c>
      <c r="K3711" s="1" t="s">
        <v>32856</v>
      </c>
      <c r="L3711" s="1" t="s">
        <v>33060</v>
      </c>
      <c r="M3711" s="1" t="s">
        <v>106</v>
      </c>
      <c r="N3711" s="1" t="s">
        <v>4282</v>
      </c>
      <c r="O3711" s="1">
        <v>101892</v>
      </c>
      <c r="P3711" s="1">
        <v>1</v>
      </c>
      <c r="R3711" s="1" t="s">
        <v>87</v>
      </c>
      <c r="S3711" s="1" t="s">
        <v>562</v>
      </c>
      <c r="T3711" s="1" t="s">
        <v>4010</v>
      </c>
      <c r="U3711" s="1" t="s">
        <v>87</v>
      </c>
      <c r="W3711" s="1" t="s">
        <v>87</v>
      </c>
      <c r="Y3711" s="1" t="s">
        <v>110</v>
      </c>
      <c r="AA3711" s="9" t="s">
        <v>30603</v>
      </c>
      <c r="AJ3711" s="1" t="s">
        <v>87</v>
      </c>
      <c r="AK3711" s="1" t="s">
        <v>87</v>
      </c>
      <c r="AL3711" s="1" t="s">
        <v>87</v>
      </c>
      <c r="AM3711" s="1" t="s">
        <v>87</v>
      </c>
      <c r="AN3711" s="1" t="s">
        <v>87</v>
      </c>
    </row>
    <row r="3712" spans="1:40" x14ac:dyDescent="0.45">
      <c r="A3712" s="1" t="s">
        <v>19602</v>
      </c>
      <c r="B3712" s="1" t="s">
        <v>4494</v>
      </c>
      <c r="C3712" s="1" t="s">
        <v>5209</v>
      </c>
      <c r="D3712" s="1">
        <v>-33.873577330412601</v>
      </c>
      <c r="E3712" s="1">
        <v>121.901613660157</v>
      </c>
      <c r="F3712" s="1" t="s">
        <v>113</v>
      </c>
      <c r="G3712" s="1" t="s">
        <v>4257</v>
      </c>
      <c r="H3712" s="1" t="s">
        <v>274</v>
      </c>
      <c r="I3712" s="1" t="s">
        <v>14899</v>
      </c>
      <c r="J3712" s="1" t="s">
        <v>5695</v>
      </c>
      <c r="K3712" s="1" t="s">
        <v>32856</v>
      </c>
      <c r="L3712" s="1" t="s">
        <v>33060</v>
      </c>
      <c r="M3712" s="1" t="s">
        <v>106</v>
      </c>
      <c r="N3712" s="1" t="s">
        <v>4282</v>
      </c>
      <c r="O3712" s="1">
        <v>101893</v>
      </c>
      <c r="P3712" s="1">
        <v>1</v>
      </c>
      <c r="R3712" s="1" t="s">
        <v>87</v>
      </c>
      <c r="S3712" s="1" t="s">
        <v>562</v>
      </c>
      <c r="T3712" s="1" t="s">
        <v>4019</v>
      </c>
      <c r="U3712" s="1" t="s">
        <v>87</v>
      </c>
      <c r="W3712" s="1" t="s">
        <v>87</v>
      </c>
      <c r="Y3712" s="1" t="s">
        <v>110</v>
      </c>
      <c r="AA3712" s="9" t="s">
        <v>31735</v>
      </c>
      <c r="AJ3712" s="1" t="s">
        <v>87</v>
      </c>
      <c r="AK3712" s="1" t="s">
        <v>87</v>
      </c>
      <c r="AL3712" s="1" t="s">
        <v>87</v>
      </c>
      <c r="AM3712" s="1" t="s">
        <v>87</v>
      </c>
      <c r="AN3712" s="1" t="s">
        <v>87</v>
      </c>
    </row>
    <row r="3713" spans="1:40" x14ac:dyDescent="0.45">
      <c r="A3713" s="1" t="s">
        <v>19603</v>
      </c>
      <c r="B3713" s="1" t="s">
        <v>4292</v>
      </c>
      <c r="C3713" s="1" t="s">
        <v>5209</v>
      </c>
      <c r="D3713" s="1">
        <v>-33.873553669000898</v>
      </c>
      <c r="E3713" s="1">
        <v>121.901562362909</v>
      </c>
      <c r="F3713" s="1" t="s">
        <v>113</v>
      </c>
      <c r="G3713" s="1" t="s">
        <v>4257</v>
      </c>
      <c r="H3713" s="1" t="s">
        <v>274</v>
      </c>
      <c r="I3713" s="1" t="s">
        <v>14900</v>
      </c>
      <c r="J3713" s="1" t="s">
        <v>5695</v>
      </c>
      <c r="K3713" s="1" t="s">
        <v>32856</v>
      </c>
      <c r="L3713" s="1" t="s">
        <v>33010</v>
      </c>
      <c r="M3713" s="1" t="s">
        <v>106</v>
      </c>
      <c r="N3713" s="1" t="s">
        <v>4282</v>
      </c>
      <c r="O3713" s="1">
        <v>101896</v>
      </c>
      <c r="P3713" s="1">
        <v>1</v>
      </c>
      <c r="R3713" s="1" t="s">
        <v>4293</v>
      </c>
      <c r="S3713" s="1" t="s">
        <v>3893</v>
      </c>
      <c r="T3713" s="1" t="s">
        <v>3894</v>
      </c>
      <c r="U3713" s="1" t="s">
        <v>87</v>
      </c>
      <c r="W3713" s="1" t="s">
        <v>87</v>
      </c>
      <c r="Y3713" s="1" t="s">
        <v>110</v>
      </c>
      <c r="AA3713" s="9" t="s">
        <v>30780</v>
      </c>
      <c r="AJ3713" s="1" t="s">
        <v>87</v>
      </c>
      <c r="AK3713" s="1" t="s">
        <v>87</v>
      </c>
      <c r="AL3713" s="1" t="s">
        <v>87</v>
      </c>
      <c r="AM3713" s="1" t="s">
        <v>87</v>
      </c>
      <c r="AN3713" s="1" t="s">
        <v>87</v>
      </c>
    </row>
    <row r="3714" spans="1:40" x14ac:dyDescent="0.45">
      <c r="A3714" s="1" t="s">
        <v>19604</v>
      </c>
      <c r="B3714" s="1" t="s">
        <v>4495</v>
      </c>
      <c r="C3714" s="1" t="s">
        <v>5209</v>
      </c>
      <c r="D3714" s="1">
        <v>-33.8735848463891</v>
      </c>
      <c r="E3714" s="1">
        <v>121.90162807703</v>
      </c>
      <c r="F3714" s="1" t="s">
        <v>113</v>
      </c>
      <c r="G3714" s="1" t="s">
        <v>4257</v>
      </c>
      <c r="H3714" s="1" t="s">
        <v>274</v>
      </c>
      <c r="I3714" s="1" t="s">
        <v>14900</v>
      </c>
      <c r="J3714" s="1" t="s">
        <v>5695</v>
      </c>
      <c r="K3714" s="1" t="s">
        <v>32856</v>
      </c>
      <c r="L3714" s="1" t="s">
        <v>33060</v>
      </c>
      <c r="M3714" s="1" t="s">
        <v>106</v>
      </c>
      <c r="N3714" s="1" t="s">
        <v>4282</v>
      </c>
      <c r="O3714" s="1">
        <v>101895</v>
      </c>
      <c r="P3714" s="1">
        <v>1</v>
      </c>
      <c r="R3714" s="1" t="s">
        <v>4496</v>
      </c>
      <c r="S3714" s="1" t="s">
        <v>562</v>
      </c>
      <c r="T3714" s="1" t="s">
        <v>4010</v>
      </c>
      <c r="U3714" s="1" t="s">
        <v>87</v>
      </c>
      <c r="W3714" s="1" t="s">
        <v>87</v>
      </c>
      <c r="Y3714" s="1" t="s">
        <v>110</v>
      </c>
      <c r="AA3714" s="9" t="s">
        <v>28802</v>
      </c>
      <c r="AJ3714" s="1" t="s">
        <v>87</v>
      </c>
      <c r="AK3714" s="1" t="s">
        <v>87</v>
      </c>
      <c r="AL3714" s="1" t="s">
        <v>87</v>
      </c>
      <c r="AM3714" s="1" t="s">
        <v>87</v>
      </c>
      <c r="AN3714" s="1" t="s">
        <v>87</v>
      </c>
    </row>
    <row r="3715" spans="1:40" x14ac:dyDescent="0.45">
      <c r="A3715" s="1" t="s">
        <v>19605</v>
      </c>
      <c r="B3715" s="1" t="s">
        <v>4294</v>
      </c>
      <c r="C3715" s="1" t="s">
        <v>5209</v>
      </c>
      <c r="D3715" s="1">
        <v>-33.873553669000898</v>
      </c>
      <c r="E3715" s="1">
        <v>121.901562362909</v>
      </c>
      <c r="F3715" s="1" t="s">
        <v>113</v>
      </c>
      <c r="G3715" s="1" t="s">
        <v>4257</v>
      </c>
      <c r="H3715" s="1" t="s">
        <v>274</v>
      </c>
      <c r="I3715" s="1" t="s">
        <v>14901</v>
      </c>
      <c r="J3715" s="1" t="s">
        <v>5695</v>
      </c>
      <c r="K3715" s="1" t="s">
        <v>32856</v>
      </c>
      <c r="L3715" s="1" t="s">
        <v>33010</v>
      </c>
      <c r="M3715" s="1" t="s">
        <v>106</v>
      </c>
      <c r="N3715" s="1" t="s">
        <v>4282</v>
      </c>
      <c r="O3715" s="1">
        <v>101899</v>
      </c>
      <c r="P3715" s="1">
        <v>1</v>
      </c>
      <c r="R3715" s="1" t="s">
        <v>4295</v>
      </c>
      <c r="S3715" s="1" t="s">
        <v>3893</v>
      </c>
      <c r="T3715" s="1" t="s">
        <v>3894</v>
      </c>
      <c r="U3715" s="1" t="s">
        <v>87</v>
      </c>
      <c r="W3715" s="1" t="s">
        <v>87</v>
      </c>
      <c r="Y3715" s="1" t="s">
        <v>110</v>
      </c>
      <c r="AA3715" s="9" t="s">
        <v>28246</v>
      </c>
      <c r="AJ3715" s="1" t="s">
        <v>87</v>
      </c>
      <c r="AK3715" s="1" t="s">
        <v>87</v>
      </c>
      <c r="AL3715" s="1" t="s">
        <v>87</v>
      </c>
      <c r="AM3715" s="1" t="s">
        <v>87</v>
      </c>
      <c r="AN3715" s="1" t="s">
        <v>87</v>
      </c>
    </row>
    <row r="3716" spans="1:40" x14ac:dyDescent="0.45">
      <c r="A3716" s="1" t="s">
        <v>19606</v>
      </c>
      <c r="B3716" s="1" t="s">
        <v>4497</v>
      </c>
      <c r="C3716" s="1" t="s">
        <v>5209</v>
      </c>
      <c r="D3716" s="1">
        <v>-33.873589578670298</v>
      </c>
      <c r="E3716" s="1">
        <v>121.901639141142</v>
      </c>
      <c r="F3716" s="1" t="s">
        <v>113</v>
      </c>
      <c r="G3716" s="1" t="s">
        <v>4257</v>
      </c>
      <c r="H3716" s="1" t="s">
        <v>274</v>
      </c>
      <c r="I3716" s="1" t="s">
        <v>14901</v>
      </c>
      <c r="J3716" s="1" t="s">
        <v>5695</v>
      </c>
      <c r="K3716" s="1" t="s">
        <v>32856</v>
      </c>
      <c r="L3716" s="1" t="s">
        <v>33060</v>
      </c>
      <c r="M3716" s="1" t="s">
        <v>106</v>
      </c>
      <c r="N3716" s="1" t="s">
        <v>4282</v>
      </c>
      <c r="O3716" s="1">
        <v>101897</v>
      </c>
      <c r="P3716" s="1">
        <v>1</v>
      </c>
      <c r="R3716" s="1" t="s">
        <v>87</v>
      </c>
      <c r="S3716" s="1" t="s">
        <v>562</v>
      </c>
      <c r="T3716" s="1" t="s">
        <v>4010</v>
      </c>
      <c r="U3716" s="1" t="s">
        <v>87</v>
      </c>
      <c r="W3716" s="1" t="s">
        <v>87</v>
      </c>
      <c r="Y3716" s="1" t="s">
        <v>110</v>
      </c>
      <c r="AA3716" s="9" t="s">
        <v>28539</v>
      </c>
      <c r="AJ3716" s="1" t="s">
        <v>87</v>
      </c>
      <c r="AK3716" s="1" t="s">
        <v>87</v>
      </c>
      <c r="AL3716" s="1" t="s">
        <v>87</v>
      </c>
      <c r="AM3716" s="1" t="s">
        <v>87</v>
      </c>
      <c r="AN3716" s="1" t="s">
        <v>87</v>
      </c>
    </row>
    <row r="3717" spans="1:40" x14ac:dyDescent="0.45">
      <c r="A3717" s="1" t="s">
        <v>19607</v>
      </c>
      <c r="B3717" s="1" t="s">
        <v>4498</v>
      </c>
      <c r="C3717" s="1" t="s">
        <v>5209</v>
      </c>
      <c r="D3717" s="1">
        <v>-33.873585681497602</v>
      </c>
      <c r="E3717" s="1">
        <v>121.901629418135</v>
      </c>
      <c r="F3717" s="1" t="s">
        <v>113</v>
      </c>
      <c r="G3717" s="1" t="s">
        <v>4257</v>
      </c>
      <c r="H3717" s="1" t="s">
        <v>274</v>
      </c>
      <c r="I3717" s="1" t="s">
        <v>14901</v>
      </c>
      <c r="J3717" s="1" t="s">
        <v>5695</v>
      </c>
      <c r="K3717" s="1" t="s">
        <v>32856</v>
      </c>
      <c r="L3717" s="1" t="s">
        <v>33060</v>
      </c>
      <c r="M3717" s="1" t="s">
        <v>106</v>
      </c>
      <c r="N3717" s="1" t="s">
        <v>4282</v>
      </c>
      <c r="O3717" s="1">
        <v>101898</v>
      </c>
      <c r="P3717" s="1">
        <v>1</v>
      </c>
      <c r="R3717" s="1" t="s">
        <v>87</v>
      </c>
      <c r="S3717" s="1" t="s">
        <v>562</v>
      </c>
      <c r="T3717" s="1" t="s">
        <v>4019</v>
      </c>
      <c r="U3717" s="1" t="s">
        <v>87</v>
      </c>
      <c r="W3717" s="1" t="s">
        <v>87</v>
      </c>
      <c r="Y3717" s="1" t="s">
        <v>110</v>
      </c>
      <c r="AA3717" s="9" t="s">
        <v>31948</v>
      </c>
      <c r="AJ3717" s="1" t="s">
        <v>87</v>
      </c>
      <c r="AK3717" s="1" t="s">
        <v>87</v>
      </c>
      <c r="AL3717" s="1" t="s">
        <v>87</v>
      </c>
      <c r="AM3717" s="1" t="s">
        <v>87</v>
      </c>
      <c r="AN3717" s="1" t="s">
        <v>87</v>
      </c>
    </row>
    <row r="3718" spans="1:40" x14ac:dyDescent="0.45">
      <c r="A3718" s="1" t="s">
        <v>19608</v>
      </c>
      <c r="B3718" s="1" t="s">
        <v>4296</v>
      </c>
      <c r="C3718" s="1" t="s">
        <v>5209</v>
      </c>
      <c r="D3718" s="1">
        <v>-33.873553669000898</v>
      </c>
      <c r="E3718" s="1">
        <v>121.901562362909</v>
      </c>
      <c r="F3718" s="1" t="s">
        <v>113</v>
      </c>
      <c r="G3718" s="1" t="s">
        <v>4257</v>
      </c>
      <c r="H3718" s="1" t="s">
        <v>274</v>
      </c>
      <c r="I3718" s="1" t="s">
        <v>14902</v>
      </c>
      <c r="J3718" s="1" t="s">
        <v>5695</v>
      </c>
      <c r="K3718" s="1" t="s">
        <v>32856</v>
      </c>
      <c r="L3718" s="1" t="s">
        <v>33010</v>
      </c>
      <c r="M3718" s="1" t="s">
        <v>106</v>
      </c>
      <c r="N3718" s="1" t="s">
        <v>4282</v>
      </c>
      <c r="O3718" s="1">
        <v>101902</v>
      </c>
      <c r="P3718" s="1">
        <v>1</v>
      </c>
      <c r="R3718" s="1" t="s">
        <v>4297</v>
      </c>
      <c r="S3718" s="1" t="s">
        <v>3893</v>
      </c>
      <c r="T3718" s="1" t="s">
        <v>3894</v>
      </c>
      <c r="U3718" s="1" t="s">
        <v>87</v>
      </c>
      <c r="W3718" s="1" t="s">
        <v>87</v>
      </c>
      <c r="Y3718" s="1" t="s">
        <v>110</v>
      </c>
      <c r="AA3718" s="9" t="s">
        <v>29095</v>
      </c>
      <c r="AJ3718" s="1" t="s">
        <v>87</v>
      </c>
      <c r="AK3718" s="1" t="s">
        <v>87</v>
      </c>
      <c r="AL3718" s="1" t="s">
        <v>87</v>
      </c>
      <c r="AM3718" s="1" t="s">
        <v>87</v>
      </c>
      <c r="AN3718" s="1" t="s">
        <v>87</v>
      </c>
    </row>
    <row r="3719" spans="1:40" x14ac:dyDescent="0.45">
      <c r="A3719" s="1" t="s">
        <v>19609</v>
      </c>
      <c r="B3719" s="1" t="s">
        <v>4499</v>
      </c>
      <c r="C3719" s="1" t="s">
        <v>5209</v>
      </c>
      <c r="D3719" s="1">
        <v>-33.873592362364903</v>
      </c>
      <c r="E3719" s="1">
        <v>121.901649534702</v>
      </c>
      <c r="F3719" s="1" t="s">
        <v>113</v>
      </c>
      <c r="G3719" s="1" t="s">
        <v>4257</v>
      </c>
      <c r="H3719" s="1" t="s">
        <v>274</v>
      </c>
      <c r="I3719" s="1" t="s">
        <v>14902</v>
      </c>
      <c r="J3719" s="1" t="s">
        <v>5695</v>
      </c>
      <c r="K3719" s="1" t="s">
        <v>32856</v>
      </c>
      <c r="L3719" s="1" t="s">
        <v>33060</v>
      </c>
      <c r="M3719" s="1" t="s">
        <v>106</v>
      </c>
      <c r="N3719" s="1" t="s">
        <v>4282</v>
      </c>
      <c r="O3719" s="1">
        <v>101900</v>
      </c>
      <c r="P3719" s="1">
        <v>1</v>
      </c>
      <c r="R3719" s="1" t="s">
        <v>87</v>
      </c>
      <c r="S3719" s="1" t="s">
        <v>562</v>
      </c>
      <c r="T3719" s="1" t="s">
        <v>4010</v>
      </c>
      <c r="U3719" s="1" t="s">
        <v>87</v>
      </c>
      <c r="W3719" s="1" t="s">
        <v>87</v>
      </c>
      <c r="Y3719" s="1" t="s">
        <v>110</v>
      </c>
      <c r="AA3719" s="9" t="s">
        <v>29964</v>
      </c>
      <c r="AJ3719" s="1" t="s">
        <v>87</v>
      </c>
      <c r="AK3719" s="1" t="s">
        <v>87</v>
      </c>
      <c r="AL3719" s="1" t="s">
        <v>87</v>
      </c>
      <c r="AM3719" s="1" t="s">
        <v>87</v>
      </c>
      <c r="AN3719" s="1" t="s">
        <v>87</v>
      </c>
    </row>
    <row r="3720" spans="1:40" x14ac:dyDescent="0.45">
      <c r="A3720" s="1" t="s">
        <v>19610</v>
      </c>
      <c r="B3720" s="1" t="s">
        <v>4500</v>
      </c>
      <c r="C3720" s="1" t="s">
        <v>5209</v>
      </c>
      <c r="D3720" s="1">
        <v>-33.873593754212202</v>
      </c>
      <c r="E3720" s="1">
        <v>121.901641152799</v>
      </c>
      <c r="F3720" s="1" t="s">
        <v>113</v>
      </c>
      <c r="G3720" s="1" t="s">
        <v>4257</v>
      </c>
      <c r="H3720" s="1" t="s">
        <v>274</v>
      </c>
      <c r="I3720" s="1" t="s">
        <v>14902</v>
      </c>
      <c r="J3720" s="1" t="s">
        <v>5695</v>
      </c>
      <c r="K3720" s="1" t="s">
        <v>32856</v>
      </c>
      <c r="L3720" s="1" t="s">
        <v>33060</v>
      </c>
      <c r="M3720" s="1" t="s">
        <v>106</v>
      </c>
      <c r="N3720" s="1" t="s">
        <v>4282</v>
      </c>
      <c r="O3720" s="1">
        <v>101901</v>
      </c>
      <c r="P3720" s="1">
        <v>1</v>
      </c>
      <c r="R3720" s="1" t="s">
        <v>87</v>
      </c>
      <c r="S3720" s="1" t="s">
        <v>562</v>
      </c>
      <c r="T3720" s="1" t="s">
        <v>4019</v>
      </c>
      <c r="U3720" s="1" t="s">
        <v>87</v>
      </c>
      <c r="W3720" s="1" t="s">
        <v>87</v>
      </c>
      <c r="Y3720" s="1" t="s">
        <v>110</v>
      </c>
      <c r="AA3720" s="9" t="s">
        <v>30950</v>
      </c>
      <c r="AJ3720" s="1" t="s">
        <v>87</v>
      </c>
      <c r="AK3720" s="1" t="s">
        <v>87</v>
      </c>
      <c r="AL3720" s="1" t="s">
        <v>87</v>
      </c>
      <c r="AM3720" s="1" t="s">
        <v>87</v>
      </c>
      <c r="AN3720" s="1" t="s">
        <v>87</v>
      </c>
    </row>
    <row r="3721" spans="1:40" x14ac:dyDescent="0.45">
      <c r="A3721" s="1" t="s">
        <v>19611</v>
      </c>
      <c r="B3721" s="1" t="s">
        <v>4298</v>
      </c>
      <c r="C3721" s="1" t="s">
        <v>5209</v>
      </c>
      <c r="D3721" s="1">
        <v>-33.873553669000898</v>
      </c>
      <c r="E3721" s="1">
        <v>121.901562362909</v>
      </c>
      <c r="F3721" s="1" t="s">
        <v>113</v>
      </c>
      <c r="G3721" s="1" t="s">
        <v>4257</v>
      </c>
      <c r="H3721" s="1" t="s">
        <v>274</v>
      </c>
      <c r="I3721" s="1" t="s">
        <v>14903</v>
      </c>
      <c r="J3721" s="1" t="s">
        <v>5695</v>
      </c>
      <c r="K3721" s="1" t="s">
        <v>32856</v>
      </c>
      <c r="L3721" s="1" t="s">
        <v>33010</v>
      </c>
      <c r="M3721" s="1" t="s">
        <v>106</v>
      </c>
      <c r="N3721" s="1" t="s">
        <v>4282</v>
      </c>
      <c r="O3721" s="1">
        <v>101905</v>
      </c>
      <c r="P3721" s="1">
        <v>1</v>
      </c>
      <c r="R3721" s="1" t="s">
        <v>4299</v>
      </c>
      <c r="S3721" s="1" t="s">
        <v>3893</v>
      </c>
      <c r="T3721" s="1" t="s">
        <v>3894</v>
      </c>
      <c r="U3721" s="1" t="s">
        <v>87</v>
      </c>
      <c r="W3721" s="1" t="s">
        <v>87</v>
      </c>
      <c r="Y3721" s="1" t="s">
        <v>110</v>
      </c>
      <c r="AA3721" s="9" t="s">
        <v>31810</v>
      </c>
      <c r="AJ3721" s="1" t="s">
        <v>87</v>
      </c>
      <c r="AK3721" s="1" t="s">
        <v>87</v>
      </c>
      <c r="AL3721" s="1" t="s">
        <v>87</v>
      </c>
      <c r="AM3721" s="1" t="s">
        <v>87</v>
      </c>
      <c r="AN3721" s="1" t="s">
        <v>87</v>
      </c>
    </row>
    <row r="3722" spans="1:40" x14ac:dyDescent="0.45">
      <c r="A3722" s="1" t="s">
        <v>19612</v>
      </c>
      <c r="B3722" s="1" t="s">
        <v>4502</v>
      </c>
      <c r="C3722" s="1" t="s">
        <v>5209</v>
      </c>
      <c r="D3722" s="1">
        <v>-33.873596259537301</v>
      </c>
      <c r="E3722" s="1">
        <v>121.90165154635901</v>
      </c>
      <c r="F3722" s="1" t="s">
        <v>113</v>
      </c>
      <c r="G3722" s="1" t="s">
        <v>4257</v>
      </c>
      <c r="H3722" s="1" t="s">
        <v>274</v>
      </c>
      <c r="I3722" s="1" t="s">
        <v>14903</v>
      </c>
      <c r="J3722" s="1" t="s">
        <v>5695</v>
      </c>
      <c r="K3722" s="1" t="s">
        <v>32856</v>
      </c>
      <c r="L3722" s="1" t="s">
        <v>33060</v>
      </c>
      <c r="M3722" s="1" t="s">
        <v>106</v>
      </c>
      <c r="N3722" s="1" t="s">
        <v>4282</v>
      </c>
      <c r="O3722" s="1">
        <v>101904</v>
      </c>
      <c r="P3722" s="1">
        <v>1</v>
      </c>
      <c r="R3722" s="1" t="s">
        <v>87</v>
      </c>
      <c r="S3722" s="1" t="s">
        <v>562</v>
      </c>
      <c r="T3722" s="1" t="s">
        <v>4019</v>
      </c>
      <c r="U3722" s="1" t="s">
        <v>87</v>
      </c>
      <c r="W3722" s="1" t="s">
        <v>87</v>
      </c>
      <c r="Y3722" s="1" t="s">
        <v>110</v>
      </c>
      <c r="AA3722" s="9" t="s">
        <v>28492</v>
      </c>
      <c r="AJ3722" s="1" t="s">
        <v>87</v>
      </c>
      <c r="AK3722" s="1" t="s">
        <v>87</v>
      </c>
      <c r="AL3722" s="1" t="s">
        <v>87</v>
      </c>
      <c r="AM3722" s="1" t="s">
        <v>87</v>
      </c>
      <c r="AN3722" s="1" t="s">
        <v>87</v>
      </c>
    </row>
    <row r="3723" spans="1:40" x14ac:dyDescent="0.45">
      <c r="A3723" s="1" t="s">
        <v>19613</v>
      </c>
      <c r="B3723" s="1" t="s">
        <v>4501</v>
      </c>
      <c r="C3723" s="1" t="s">
        <v>5209</v>
      </c>
      <c r="D3723" s="1">
        <v>-33.873596537906799</v>
      </c>
      <c r="E3723" s="1">
        <v>121.90165657550099</v>
      </c>
      <c r="F3723" s="1" t="s">
        <v>113</v>
      </c>
      <c r="G3723" s="1" t="s">
        <v>4257</v>
      </c>
      <c r="H3723" s="1" t="s">
        <v>274</v>
      </c>
      <c r="I3723" s="1" t="s">
        <v>14903</v>
      </c>
      <c r="J3723" s="1" t="s">
        <v>5695</v>
      </c>
      <c r="K3723" s="1" t="s">
        <v>32856</v>
      </c>
      <c r="L3723" s="1" t="s">
        <v>33060</v>
      </c>
      <c r="M3723" s="1" t="s">
        <v>106</v>
      </c>
      <c r="N3723" s="1" t="s">
        <v>4282</v>
      </c>
      <c r="O3723" s="1">
        <v>101903</v>
      </c>
      <c r="P3723" s="1">
        <v>1</v>
      </c>
      <c r="R3723" s="1" t="s">
        <v>87</v>
      </c>
      <c r="S3723" s="1" t="s">
        <v>562</v>
      </c>
      <c r="T3723" s="1" t="s">
        <v>4010</v>
      </c>
      <c r="U3723" s="1" t="s">
        <v>87</v>
      </c>
      <c r="W3723" s="1" t="s">
        <v>87</v>
      </c>
      <c r="Y3723" s="1" t="s">
        <v>110</v>
      </c>
      <c r="AA3723" s="9" t="s">
        <v>29299</v>
      </c>
      <c r="AJ3723" s="1" t="s">
        <v>87</v>
      </c>
      <c r="AK3723" s="1" t="s">
        <v>87</v>
      </c>
      <c r="AL3723" s="1" t="s">
        <v>87</v>
      </c>
      <c r="AM3723" s="1" t="s">
        <v>87</v>
      </c>
      <c r="AN3723" s="1" t="s">
        <v>87</v>
      </c>
    </row>
    <row r="3724" spans="1:40" x14ac:dyDescent="0.45">
      <c r="A3724" s="1" t="s">
        <v>19614</v>
      </c>
      <c r="B3724" s="1" t="s">
        <v>4603</v>
      </c>
      <c r="C3724" s="1" t="s">
        <v>5209</v>
      </c>
      <c r="D3724" s="1">
        <v>-33.873547544869702</v>
      </c>
      <c r="E3724" s="1">
        <v>121.90152782946799</v>
      </c>
      <c r="F3724" s="1" t="s">
        <v>113</v>
      </c>
      <c r="G3724" s="1" t="s">
        <v>4257</v>
      </c>
      <c r="H3724" s="1" t="s">
        <v>274</v>
      </c>
      <c r="J3724" s="1" t="s">
        <v>5692</v>
      </c>
      <c r="K3724" s="1" t="s">
        <v>5692</v>
      </c>
      <c r="L3724" s="1" t="s">
        <v>5692</v>
      </c>
      <c r="M3724" s="1" t="s">
        <v>106</v>
      </c>
      <c r="N3724" s="1" t="s">
        <v>87</v>
      </c>
      <c r="O3724" s="1">
        <v>109367</v>
      </c>
      <c r="P3724" s="1">
        <v>1</v>
      </c>
      <c r="R3724" s="1" t="s">
        <v>87</v>
      </c>
      <c r="T3724" s="1" t="s">
        <v>87</v>
      </c>
      <c r="U3724" s="1" t="s">
        <v>87</v>
      </c>
      <c r="W3724" s="1" t="s">
        <v>87</v>
      </c>
      <c r="Y3724" s="1" t="s">
        <v>110</v>
      </c>
      <c r="AA3724" s="9" t="s">
        <v>27468</v>
      </c>
      <c r="AB3724" s="9" t="s">
        <v>27469</v>
      </c>
      <c r="AJ3724" s="1" t="s">
        <v>87</v>
      </c>
      <c r="AK3724" s="1" t="s">
        <v>87</v>
      </c>
      <c r="AL3724" s="1" t="s">
        <v>87</v>
      </c>
      <c r="AM3724" s="1" t="s">
        <v>87</v>
      </c>
      <c r="AN3724" s="1" t="s">
        <v>87</v>
      </c>
    </row>
    <row r="3725" spans="1:40" x14ac:dyDescent="0.45">
      <c r="A3725" s="1" t="s">
        <v>19615</v>
      </c>
      <c r="B3725" s="1" t="s">
        <v>4515</v>
      </c>
      <c r="C3725" s="1" t="s">
        <v>5209</v>
      </c>
      <c r="D3725" s="1">
        <v>-33.873566474001002</v>
      </c>
      <c r="E3725" s="1">
        <v>121.90164852887401</v>
      </c>
      <c r="F3725" s="1" t="s">
        <v>113</v>
      </c>
      <c r="G3725" s="1" t="s">
        <v>4257</v>
      </c>
      <c r="H3725" s="1" t="s">
        <v>274</v>
      </c>
      <c r="J3725" s="1" t="s">
        <v>5695</v>
      </c>
      <c r="K3725" s="1" t="s">
        <v>32856</v>
      </c>
      <c r="L3725" s="1" t="s">
        <v>32883</v>
      </c>
      <c r="M3725" s="1" t="s">
        <v>106</v>
      </c>
      <c r="N3725" s="1" t="s">
        <v>87</v>
      </c>
      <c r="O3725" s="1">
        <v>101912</v>
      </c>
      <c r="P3725" s="1">
        <v>1</v>
      </c>
      <c r="R3725" s="1" t="s">
        <v>87</v>
      </c>
      <c r="S3725" s="1" t="s">
        <v>3643</v>
      </c>
      <c r="T3725" s="1" t="s">
        <v>4025</v>
      </c>
      <c r="U3725" s="1" t="s">
        <v>87</v>
      </c>
      <c r="W3725" s="1" t="s">
        <v>87</v>
      </c>
      <c r="Y3725" s="1" t="s">
        <v>110</v>
      </c>
      <c r="AA3725" s="9" t="s">
        <v>29699</v>
      </c>
      <c r="AJ3725" s="1" t="s">
        <v>87</v>
      </c>
      <c r="AK3725" s="1" t="s">
        <v>87</v>
      </c>
      <c r="AL3725" s="1" t="s">
        <v>87</v>
      </c>
      <c r="AM3725" s="1" t="s">
        <v>87</v>
      </c>
      <c r="AN3725" s="1" t="s">
        <v>87</v>
      </c>
    </row>
    <row r="3726" spans="1:40" x14ac:dyDescent="0.45">
      <c r="A3726" s="1" t="s">
        <v>19616</v>
      </c>
      <c r="B3726" s="1" t="s">
        <v>4514</v>
      </c>
      <c r="C3726" s="1" t="s">
        <v>5209</v>
      </c>
      <c r="D3726" s="1">
        <v>-33.873566474001002</v>
      </c>
      <c r="E3726" s="1">
        <v>121.90164852887401</v>
      </c>
      <c r="F3726" s="1" t="s">
        <v>113</v>
      </c>
      <c r="G3726" s="1" t="s">
        <v>4257</v>
      </c>
      <c r="H3726" s="1" t="s">
        <v>274</v>
      </c>
      <c r="J3726" s="1" t="s">
        <v>5695</v>
      </c>
      <c r="K3726" s="1" t="s">
        <v>32856</v>
      </c>
      <c r="L3726" s="1" t="s">
        <v>32883</v>
      </c>
      <c r="M3726" s="1" t="s">
        <v>106</v>
      </c>
      <c r="N3726" s="1" t="s">
        <v>87</v>
      </c>
      <c r="O3726" s="1">
        <v>101911</v>
      </c>
      <c r="P3726" s="1">
        <v>1</v>
      </c>
      <c r="R3726" s="1" t="s">
        <v>87</v>
      </c>
      <c r="S3726" s="1" t="s">
        <v>3643</v>
      </c>
      <c r="T3726" s="1" t="s">
        <v>4025</v>
      </c>
      <c r="U3726" s="1" t="s">
        <v>87</v>
      </c>
      <c r="W3726" s="1" t="s">
        <v>87</v>
      </c>
      <c r="Y3726" s="1" t="s">
        <v>110</v>
      </c>
      <c r="AA3726" s="9" t="s">
        <v>30213</v>
      </c>
      <c r="AJ3726" s="1" t="s">
        <v>87</v>
      </c>
      <c r="AK3726" s="1" t="s">
        <v>87</v>
      </c>
      <c r="AL3726" s="1" t="s">
        <v>87</v>
      </c>
      <c r="AM3726" s="1" t="s">
        <v>87</v>
      </c>
      <c r="AN3726" s="1" t="s">
        <v>87</v>
      </c>
    </row>
    <row r="3727" spans="1:40" x14ac:dyDescent="0.45">
      <c r="A3727" s="1" t="s">
        <v>19617</v>
      </c>
      <c r="B3727" s="1" t="s">
        <v>4516</v>
      </c>
      <c r="C3727" s="1" t="s">
        <v>5209</v>
      </c>
      <c r="D3727" s="1">
        <v>-33.873574825086997</v>
      </c>
      <c r="E3727" s="1">
        <v>121.901657581329</v>
      </c>
      <c r="F3727" s="1" t="s">
        <v>113</v>
      </c>
      <c r="G3727" s="1" t="s">
        <v>4257</v>
      </c>
      <c r="H3727" s="1" t="s">
        <v>274</v>
      </c>
      <c r="J3727" s="1" t="s">
        <v>5695</v>
      </c>
      <c r="K3727" s="1" t="s">
        <v>32856</v>
      </c>
      <c r="L3727" s="1" t="s">
        <v>32943</v>
      </c>
      <c r="M3727" s="1" t="s">
        <v>106</v>
      </c>
      <c r="N3727" s="1" t="s">
        <v>87</v>
      </c>
      <c r="O3727" s="1">
        <v>101913</v>
      </c>
      <c r="P3727" s="1">
        <v>1</v>
      </c>
      <c r="Q3727" s="1" t="s">
        <v>4517</v>
      </c>
      <c r="R3727" s="1" t="s">
        <v>4518</v>
      </c>
      <c r="S3727" s="1" t="s">
        <v>36</v>
      </c>
      <c r="T3727" s="1" t="s">
        <v>87</v>
      </c>
      <c r="U3727" s="1" t="s">
        <v>87</v>
      </c>
      <c r="V3727" s="1" t="s">
        <v>3366</v>
      </c>
      <c r="W3727" s="1" t="s">
        <v>87</v>
      </c>
      <c r="Y3727" s="1" t="s">
        <v>110</v>
      </c>
      <c r="AA3727" s="9" t="s">
        <v>25397</v>
      </c>
      <c r="AB3727" s="9" t="s">
        <v>25398</v>
      </c>
      <c r="AC3727" s="9" t="s">
        <v>25399</v>
      </c>
      <c r="AJ3727" s="1" t="s">
        <v>87</v>
      </c>
      <c r="AK3727" s="1" t="s">
        <v>87</v>
      </c>
      <c r="AL3727" s="1" t="s">
        <v>87</v>
      </c>
      <c r="AM3727" s="1" t="s">
        <v>87</v>
      </c>
      <c r="AN3727" s="1" t="s">
        <v>87</v>
      </c>
    </row>
    <row r="3728" spans="1:40" x14ac:dyDescent="0.45">
      <c r="A3728" s="1" t="s">
        <v>19618</v>
      </c>
      <c r="B3728" s="1" t="s">
        <v>4505</v>
      </c>
      <c r="C3728" s="1" t="s">
        <v>5209</v>
      </c>
      <c r="D3728" s="1">
        <v>-33.873599878340102</v>
      </c>
      <c r="E3728" s="1">
        <v>121.901586838067</v>
      </c>
      <c r="F3728" s="1" t="s">
        <v>113</v>
      </c>
      <c r="G3728" s="1" t="s">
        <v>4257</v>
      </c>
      <c r="H3728" s="1" t="s">
        <v>274</v>
      </c>
      <c r="J3728" s="1" t="s">
        <v>5695</v>
      </c>
      <c r="K3728" s="1" t="s">
        <v>32856</v>
      </c>
      <c r="L3728" s="1" t="s">
        <v>33010</v>
      </c>
      <c r="M3728" s="1" t="s">
        <v>106</v>
      </c>
      <c r="N3728" s="1" t="s">
        <v>87</v>
      </c>
      <c r="P3728" s="1">
        <v>1</v>
      </c>
      <c r="R3728" s="1" t="s">
        <v>87</v>
      </c>
      <c r="T3728" s="1" t="s">
        <v>87</v>
      </c>
      <c r="U3728" s="1" t="s">
        <v>87</v>
      </c>
      <c r="W3728" s="1" t="s">
        <v>87</v>
      </c>
      <c r="Y3728" s="1" t="s">
        <v>110</v>
      </c>
      <c r="AA3728" s="9" t="s">
        <v>30798</v>
      </c>
      <c r="AG3728" s="1" t="s">
        <v>4506</v>
      </c>
      <c r="AJ3728" s="1" t="s">
        <v>87</v>
      </c>
      <c r="AK3728" s="1" t="s">
        <v>87</v>
      </c>
      <c r="AL3728" s="1" t="s">
        <v>87</v>
      </c>
      <c r="AM3728" s="1" t="s">
        <v>87</v>
      </c>
      <c r="AN3728" s="1" t="s">
        <v>87</v>
      </c>
    </row>
    <row r="3729" spans="1:40" x14ac:dyDescent="0.45">
      <c r="A3729" s="1" t="s">
        <v>19619</v>
      </c>
      <c r="B3729" s="1" t="s">
        <v>4255</v>
      </c>
      <c r="C3729" s="1" t="s">
        <v>5209</v>
      </c>
      <c r="D3729" s="1">
        <v>-33.8735631335664</v>
      </c>
      <c r="E3729" s="1">
        <v>121.901560015976</v>
      </c>
      <c r="F3729" s="1" t="s">
        <v>113</v>
      </c>
      <c r="G3729" s="1" t="s">
        <v>4257</v>
      </c>
      <c r="H3729" s="1" t="s">
        <v>274</v>
      </c>
      <c r="J3729" s="1" t="s">
        <v>5695</v>
      </c>
      <c r="K3729" s="1" t="s">
        <v>32856</v>
      </c>
      <c r="L3729" s="1" t="s">
        <v>33010</v>
      </c>
      <c r="M3729" s="1" t="s">
        <v>106</v>
      </c>
      <c r="N3729" s="1" t="s">
        <v>87</v>
      </c>
      <c r="O3729" s="1">
        <v>101866</v>
      </c>
      <c r="P3729" s="1">
        <v>1</v>
      </c>
      <c r="R3729" s="1" t="s">
        <v>4259</v>
      </c>
      <c r="T3729" s="1" t="s">
        <v>87</v>
      </c>
      <c r="U3729" s="1" t="s">
        <v>87</v>
      </c>
      <c r="W3729" s="1" t="s">
        <v>87</v>
      </c>
      <c r="Y3729" s="1" t="s">
        <v>110</v>
      </c>
      <c r="AA3729" s="9" t="str">
        <f>A3729&amp;"_Q"&amp;O3729&amp;"_"&amp;TEXT(C3729,"yyyymmdd")&amp;"_01.jpg"</f>
        <v>RSP03728_Q101866_20211111_01.jpg</v>
      </c>
      <c r="AI3729" s="9" t="s">
        <v>32829</v>
      </c>
      <c r="AJ3729" s="1" t="s">
        <v>87</v>
      </c>
      <c r="AK3729" s="1" t="s">
        <v>87</v>
      </c>
      <c r="AL3729" s="1" t="s">
        <v>87</v>
      </c>
      <c r="AM3729" s="1" t="s">
        <v>87</v>
      </c>
      <c r="AN3729" s="1" t="s">
        <v>87</v>
      </c>
    </row>
    <row r="3730" spans="1:40" x14ac:dyDescent="0.45">
      <c r="A3730" s="1" t="s">
        <v>19620</v>
      </c>
      <c r="B3730" s="1" t="s">
        <v>4507</v>
      </c>
      <c r="C3730" s="1" t="s">
        <v>5209</v>
      </c>
      <c r="D3730" s="1">
        <v>-33.873562855196802</v>
      </c>
      <c r="E3730" s="1">
        <v>121.901631429791</v>
      </c>
      <c r="F3730" s="1" t="s">
        <v>113</v>
      </c>
      <c r="G3730" s="1" t="s">
        <v>4257</v>
      </c>
      <c r="H3730" s="1" t="s">
        <v>274</v>
      </c>
      <c r="J3730" s="1" t="s">
        <v>5695</v>
      </c>
      <c r="K3730" s="1" t="s">
        <v>32856</v>
      </c>
      <c r="L3730" s="1" t="s">
        <v>33060</v>
      </c>
      <c r="M3730" s="1" t="s">
        <v>106</v>
      </c>
      <c r="N3730" s="1" t="s">
        <v>87</v>
      </c>
      <c r="O3730" s="1">
        <v>101909</v>
      </c>
      <c r="P3730" s="1">
        <v>1</v>
      </c>
      <c r="R3730" s="1" t="s">
        <v>4508</v>
      </c>
      <c r="S3730" s="1" t="s">
        <v>10293</v>
      </c>
      <c r="T3730" s="1" t="s">
        <v>4509</v>
      </c>
      <c r="U3730" s="1" t="s">
        <v>4510</v>
      </c>
      <c r="W3730" s="1" t="s">
        <v>87</v>
      </c>
      <c r="Y3730" s="1" t="s">
        <v>110</v>
      </c>
      <c r="AA3730" s="9" t="s">
        <v>29365</v>
      </c>
      <c r="AJ3730" s="1" t="s">
        <v>87</v>
      </c>
      <c r="AK3730" s="1" t="s">
        <v>87</v>
      </c>
      <c r="AL3730" s="1" t="s">
        <v>87</v>
      </c>
      <c r="AM3730" s="1" t="s">
        <v>87</v>
      </c>
      <c r="AN3730" s="1" t="s">
        <v>87</v>
      </c>
    </row>
    <row r="3731" spans="1:40" x14ac:dyDescent="0.45">
      <c r="A3731" s="1" t="s">
        <v>19621</v>
      </c>
      <c r="B3731" s="1" t="s">
        <v>4511</v>
      </c>
      <c r="C3731" s="1" t="s">
        <v>5209</v>
      </c>
      <c r="D3731" s="1">
        <v>-33.873566474001002</v>
      </c>
      <c r="E3731" s="1">
        <v>121.90164852887401</v>
      </c>
      <c r="F3731" s="1" t="s">
        <v>113</v>
      </c>
      <c r="G3731" s="1" t="s">
        <v>4257</v>
      </c>
      <c r="H3731" s="1" t="s">
        <v>274</v>
      </c>
      <c r="J3731" s="1" t="s">
        <v>5695</v>
      </c>
      <c r="K3731" s="1" t="s">
        <v>32856</v>
      </c>
      <c r="L3731" s="1" t="s">
        <v>33060</v>
      </c>
      <c r="M3731" s="1" t="s">
        <v>106</v>
      </c>
      <c r="N3731" s="1" t="s">
        <v>87</v>
      </c>
      <c r="O3731" s="1">
        <v>101910</v>
      </c>
      <c r="P3731" s="1">
        <v>1</v>
      </c>
      <c r="R3731" s="1" t="s">
        <v>4512</v>
      </c>
      <c r="S3731" s="1" t="s">
        <v>1667</v>
      </c>
      <c r="T3731" s="1" t="s">
        <v>87</v>
      </c>
      <c r="U3731" s="1" t="s">
        <v>4513</v>
      </c>
      <c r="V3731" s="1" t="s">
        <v>1671</v>
      </c>
      <c r="W3731" s="1" t="s">
        <v>87</v>
      </c>
      <c r="Y3731" s="1" t="s">
        <v>110</v>
      </c>
      <c r="AA3731" s="9" t="s">
        <v>32450</v>
      </c>
      <c r="AJ3731" s="1" t="s">
        <v>87</v>
      </c>
      <c r="AK3731" s="1" t="s">
        <v>87</v>
      </c>
      <c r="AL3731" s="1" t="s">
        <v>87</v>
      </c>
      <c r="AM3731" s="1" t="s">
        <v>87</v>
      </c>
      <c r="AN3731" s="1" t="s">
        <v>87</v>
      </c>
    </row>
    <row r="3732" spans="1:40" x14ac:dyDescent="0.45">
      <c r="A3732" s="1" t="s">
        <v>19622</v>
      </c>
      <c r="B3732" s="1" t="s">
        <v>4302</v>
      </c>
      <c r="C3732" s="1" t="s">
        <v>5209</v>
      </c>
      <c r="D3732" s="1">
        <v>-33.873550885305001</v>
      </c>
      <c r="E3732" s="1">
        <v>121.90155599266301</v>
      </c>
      <c r="F3732" s="1" t="s">
        <v>113</v>
      </c>
      <c r="G3732" s="1" t="s">
        <v>4257</v>
      </c>
      <c r="H3732" s="1" t="s">
        <v>274</v>
      </c>
      <c r="J3732" s="1" t="s">
        <v>32874</v>
      </c>
      <c r="K3732" s="1" t="s">
        <v>32979</v>
      </c>
      <c r="L3732" s="1" t="s">
        <v>32980</v>
      </c>
      <c r="M3732" s="1" t="s">
        <v>106</v>
      </c>
      <c r="N3732" s="1" t="s">
        <v>87</v>
      </c>
      <c r="O3732" s="1">
        <v>101588</v>
      </c>
      <c r="P3732" s="1">
        <v>1</v>
      </c>
      <c r="R3732" s="1" t="s">
        <v>87</v>
      </c>
      <c r="S3732" s="1" t="s">
        <v>4703</v>
      </c>
      <c r="T3732" s="1" t="s">
        <v>4704</v>
      </c>
      <c r="U3732" s="1" t="s">
        <v>87</v>
      </c>
      <c r="W3732" s="1" t="s">
        <v>87</v>
      </c>
      <c r="Y3732" s="1" t="s">
        <v>110</v>
      </c>
      <c r="AA3732" s="9" t="s">
        <v>29561</v>
      </c>
      <c r="AJ3732" s="1" t="s">
        <v>87</v>
      </c>
      <c r="AK3732" s="1" t="s">
        <v>87</v>
      </c>
      <c r="AL3732" s="1" t="s">
        <v>87</v>
      </c>
      <c r="AM3732" s="1" t="s">
        <v>87</v>
      </c>
      <c r="AN3732" s="1" t="s">
        <v>87</v>
      </c>
    </row>
    <row r="3733" spans="1:40" x14ac:dyDescent="0.45">
      <c r="A3733" s="1" t="s">
        <v>19623</v>
      </c>
      <c r="B3733" s="1" t="s">
        <v>4303</v>
      </c>
      <c r="C3733" s="1" t="s">
        <v>5209</v>
      </c>
      <c r="D3733" s="1">
        <v>-33.8735578445446</v>
      </c>
      <c r="E3733" s="1">
        <v>121.90156839788</v>
      </c>
      <c r="F3733" s="1" t="s">
        <v>113</v>
      </c>
      <c r="G3733" s="1" t="s">
        <v>4257</v>
      </c>
      <c r="H3733" s="1" t="s">
        <v>274</v>
      </c>
      <c r="J3733" s="1" t="s">
        <v>32874</v>
      </c>
      <c r="K3733" s="1" t="s">
        <v>32979</v>
      </c>
      <c r="L3733" s="1" t="s">
        <v>33035</v>
      </c>
      <c r="M3733" s="1" t="s">
        <v>106</v>
      </c>
      <c r="N3733" s="1" t="s">
        <v>87</v>
      </c>
      <c r="O3733" s="1">
        <v>101589</v>
      </c>
      <c r="P3733" s="1">
        <v>1</v>
      </c>
      <c r="R3733" s="1" t="s">
        <v>87</v>
      </c>
      <c r="S3733" s="1" t="s">
        <v>3369</v>
      </c>
      <c r="T3733" s="1" t="s">
        <v>4304</v>
      </c>
      <c r="U3733" s="1" t="s">
        <v>4305</v>
      </c>
      <c r="W3733" s="1" t="s">
        <v>87</v>
      </c>
      <c r="Y3733" s="1" t="s">
        <v>110</v>
      </c>
      <c r="AA3733" s="9" t="s">
        <v>29675</v>
      </c>
      <c r="AJ3733" s="1" t="s">
        <v>87</v>
      </c>
      <c r="AK3733" s="1" t="s">
        <v>87</v>
      </c>
      <c r="AL3733" s="1" t="s">
        <v>87</v>
      </c>
      <c r="AM3733" s="1" t="s">
        <v>87</v>
      </c>
      <c r="AN3733" s="1" t="s">
        <v>87</v>
      </c>
    </row>
    <row r="3734" spans="1:40" x14ac:dyDescent="0.45">
      <c r="A3734" s="1" t="s">
        <v>19624</v>
      </c>
      <c r="B3734" s="1" t="s">
        <v>4265</v>
      </c>
      <c r="C3734" s="1" t="s">
        <v>5209</v>
      </c>
      <c r="D3734" s="1">
        <v>-33.873544482804</v>
      </c>
      <c r="E3734" s="1">
        <v>121.901574768126</v>
      </c>
      <c r="F3734" s="1" t="s">
        <v>113</v>
      </c>
      <c r="G3734" s="1" t="s">
        <v>4257</v>
      </c>
      <c r="H3734" s="1" t="s">
        <v>274</v>
      </c>
      <c r="J3734" s="1" t="s">
        <v>32874</v>
      </c>
      <c r="K3734" s="1" t="s">
        <v>32875</v>
      </c>
      <c r="L3734" s="1" t="s">
        <v>33056</v>
      </c>
      <c r="M3734" s="1" t="s">
        <v>106</v>
      </c>
      <c r="N3734" s="1" t="s">
        <v>87</v>
      </c>
      <c r="O3734" s="1">
        <v>101586</v>
      </c>
      <c r="P3734" s="1">
        <v>1</v>
      </c>
      <c r="R3734" s="1" t="s">
        <v>87</v>
      </c>
      <c r="T3734" s="1" t="s">
        <v>3483</v>
      </c>
      <c r="U3734" s="1" t="s">
        <v>87</v>
      </c>
      <c r="V3734" s="1" t="s">
        <v>15262</v>
      </c>
      <c r="W3734" s="3">
        <v>44409</v>
      </c>
      <c r="X3734" s="8"/>
      <c r="Y3734" s="1" t="s">
        <v>110</v>
      </c>
      <c r="AA3734" s="9" t="s">
        <v>28197</v>
      </c>
      <c r="AJ3734" s="1" t="s">
        <v>87</v>
      </c>
      <c r="AK3734" s="1" t="s">
        <v>87</v>
      </c>
      <c r="AL3734" s="1" t="s">
        <v>87</v>
      </c>
      <c r="AM3734" s="1" t="s">
        <v>87</v>
      </c>
      <c r="AN3734" s="1" t="s">
        <v>87</v>
      </c>
    </row>
    <row r="3735" spans="1:40" x14ac:dyDescent="0.45">
      <c r="A3735" s="1" t="s">
        <v>19625</v>
      </c>
      <c r="B3735" s="1" t="s">
        <v>4266</v>
      </c>
      <c r="C3735" s="1" t="s">
        <v>5209</v>
      </c>
      <c r="D3735" s="1">
        <v>-33.873557009435899</v>
      </c>
      <c r="E3735" s="1">
        <v>121.90154325217</v>
      </c>
      <c r="F3735" s="1" t="s">
        <v>113</v>
      </c>
      <c r="G3735" s="1" t="s">
        <v>4257</v>
      </c>
      <c r="H3735" s="1" t="s">
        <v>274</v>
      </c>
      <c r="J3735" s="1" t="s">
        <v>32874</v>
      </c>
      <c r="K3735" s="1" t="s">
        <v>32875</v>
      </c>
      <c r="L3735" s="1" t="s">
        <v>33056</v>
      </c>
      <c r="M3735" s="1" t="s">
        <v>106</v>
      </c>
      <c r="N3735" s="1" t="s">
        <v>87</v>
      </c>
      <c r="O3735" s="1">
        <v>101587</v>
      </c>
      <c r="P3735" s="1">
        <v>1</v>
      </c>
      <c r="R3735" s="1" t="s">
        <v>87</v>
      </c>
      <c r="T3735" s="1" t="s">
        <v>3483</v>
      </c>
      <c r="U3735" s="1" t="s">
        <v>87</v>
      </c>
      <c r="V3735" s="1" t="s">
        <v>15262</v>
      </c>
      <c r="W3735" s="1" t="s">
        <v>87</v>
      </c>
      <c r="Y3735" s="1" t="s">
        <v>110</v>
      </c>
      <c r="AA3735" s="9" t="s">
        <v>29950</v>
      </c>
      <c r="AJ3735" s="1" t="s">
        <v>87</v>
      </c>
      <c r="AK3735" s="1" t="s">
        <v>87</v>
      </c>
      <c r="AL3735" s="1" t="s">
        <v>87</v>
      </c>
      <c r="AM3735" s="1" t="s">
        <v>87</v>
      </c>
      <c r="AN3735" s="1" t="s">
        <v>87</v>
      </c>
    </row>
    <row r="3736" spans="1:40" x14ac:dyDescent="0.45">
      <c r="A3736" s="1" t="s">
        <v>19626</v>
      </c>
      <c r="B3736" s="1" t="s">
        <v>4261</v>
      </c>
      <c r="C3736" s="1" t="s">
        <v>5209</v>
      </c>
      <c r="D3736" s="1">
        <v>-33.873524161819397</v>
      </c>
      <c r="E3736" s="1">
        <v>121.901579126716</v>
      </c>
      <c r="F3736" s="1" t="s">
        <v>113</v>
      </c>
      <c r="G3736" s="1" t="s">
        <v>4257</v>
      </c>
      <c r="H3736" s="1" t="s">
        <v>274</v>
      </c>
      <c r="J3736" s="1" t="s">
        <v>32874</v>
      </c>
      <c r="K3736" s="1" t="s">
        <v>32979</v>
      </c>
      <c r="L3736" s="1" t="s">
        <v>33084</v>
      </c>
      <c r="M3736" s="1" t="s">
        <v>106</v>
      </c>
      <c r="N3736" s="1" t="s">
        <v>87</v>
      </c>
      <c r="P3736" s="1">
        <v>7</v>
      </c>
      <c r="R3736" s="1" t="s">
        <v>87</v>
      </c>
      <c r="T3736" s="1" t="s">
        <v>87</v>
      </c>
      <c r="U3736" s="1" t="s">
        <v>87</v>
      </c>
      <c r="W3736" s="1" t="s">
        <v>87</v>
      </c>
      <c r="Y3736" s="1" t="s">
        <v>110</v>
      </c>
      <c r="AJ3736" s="1" t="s">
        <v>87</v>
      </c>
      <c r="AK3736" s="1" t="s">
        <v>87</v>
      </c>
      <c r="AL3736" s="1" t="s">
        <v>87</v>
      </c>
      <c r="AM3736" s="1" t="s">
        <v>87</v>
      </c>
      <c r="AN3736" s="1" t="s">
        <v>87</v>
      </c>
    </row>
    <row r="3737" spans="1:40" x14ac:dyDescent="0.45">
      <c r="A3737" s="1" t="s">
        <v>19627</v>
      </c>
      <c r="B3737" s="1" t="s">
        <v>4520</v>
      </c>
      <c r="C3737" s="1" t="s">
        <v>5209</v>
      </c>
      <c r="D3737" s="1">
        <v>-33.873588743561797</v>
      </c>
      <c r="E3737" s="1">
        <v>121.901576109231</v>
      </c>
      <c r="F3737" s="1" t="s">
        <v>113</v>
      </c>
      <c r="G3737" s="1" t="s">
        <v>4257</v>
      </c>
      <c r="H3737" s="1" t="s">
        <v>274</v>
      </c>
      <c r="J3737" s="1" t="s">
        <v>32878</v>
      </c>
      <c r="K3737" s="1" t="s">
        <v>32879</v>
      </c>
      <c r="L3737" s="1" t="s">
        <v>33088</v>
      </c>
      <c r="M3737" s="1" t="s">
        <v>106</v>
      </c>
      <c r="N3737" s="1" t="s">
        <v>87</v>
      </c>
      <c r="P3737" s="1">
        <v>1</v>
      </c>
      <c r="Q3737" s="1" t="s">
        <v>1337</v>
      </c>
      <c r="R3737" s="1" t="s">
        <v>87</v>
      </c>
      <c r="T3737" s="1" t="s">
        <v>87</v>
      </c>
      <c r="U3737" s="1" t="s">
        <v>87</v>
      </c>
      <c r="W3737" s="1" t="s">
        <v>87</v>
      </c>
      <c r="Y3737" s="1" t="s">
        <v>110</v>
      </c>
      <c r="AJ3737" s="1" t="s">
        <v>87</v>
      </c>
      <c r="AK3737" s="1" t="s">
        <v>87</v>
      </c>
      <c r="AL3737" s="1" t="s">
        <v>87</v>
      </c>
      <c r="AM3737" s="1" t="s">
        <v>87</v>
      </c>
      <c r="AN3737" s="1" t="s">
        <v>87</v>
      </c>
    </row>
    <row r="3738" spans="1:40" x14ac:dyDescent="0.45">
      <c r="A3738" s="1" t="s">
        <v>19628</v>
      </c>
      <c r="B3738" s="1" t="s">
        <v>4308</v>
      </c>
      <c r="C3738" s="1" t="s">
        <v>5209</v>
      </c>
      <c r="D3738" s="1">
        <v>-33.873557287805497</v>
      </c>
      <c r="E3738" s="1">
        <v>121.901563368738</v>
      </c>
      <c r="F3738" s="1" t="s">
        <v>113</v>
      </c>
      <c r="G3738" s="1" t="s">
        <v>4257</v>
      </c>
      <c r="H3738" s="1" t="s">
        <v>274</v>
      </c>
      <c r="J3738" s="1" t="s">
        <v>5698</v>
      </c>
      <c r="K3738" s="1" t="s">
        <v>32914</v>
      </c>
      <c r="L3738" s="1" t="s">
        <v>33014</v>
      </c>
      <c r="M3738" s="1" t="s">
        <v>106</v>
      </c>
      <c r="N3738" s="1" t="s">
        <v>87</v>
      </c>
      <c r="O3738" s="1">
        <v>101590</v>
      </c>
      <c r="P3738" s="1">
        <v>1</v>
      </c>
      <c r="R3738" s="1" t="s">
        <v>87</v>
      </c>
      <c r="S3738" s="1" t="s">
        <v>18</v>
      </c>
      <c r="T3738" s="1" t="s">
        <v>2076</v>
      </c>
      <c r="U3738" s="1" t="s">
        <v>15082</v>
      </c>
      <c r="V3738" s="1" t="s">
        <v>1053</v>
      </c>
      <c r="W3738" s="1" t="s">
        <v>87</v>
      </c>
      <c r="Y3738" s="1" t="s">
        <v>110</v>
      </c>
      <c r="AA3738" s="9" t="s">
        <v>28436</v>
      </c>
      <c r="AJ3738" s="1" t="s">
        <v>87</v>
      </c>
      <c r="AK3738" s="1" t="s">
        <v>87</v>
      </c>
      <c r="AL3738" s="1" t="s">
        <v>87</v>
      </c>
      <c r="AM3738" s="1" t="s">
        <v>87</v>
      </c>
      <c r="AN3738" s="1" t="s">
        <v>87</v>
      </c>
    </row>
    <row r="3739" spans="1:40" x14ac:dyDescent="0.45">
      <c r="A3739" s="1" t="s">
        <v>19629</v>
      </c>
      <c r="B3739" s="1" t="s">
        <v>4306</v>
      </c>
      <c r="C3739" s="1" t="s">
        <v>5209</v>
      </c>
      <c r="D3739" s="1">
        <v>-33.8735806708467</v>
      </c>
      <c r="E3739" s="1">
        <v>121.901576444507</v>
      </c>
      <c r="F3739" s="1" t="s">
        <v>113</v>
      </c>
      <c r="G3739" s="1" t="s">
        <v>4257</v>
      </c>
      <c r="H3739" s="1" t="s">
        <v>274</v>
      </c>
      <c r="J3739" s="1" t="s">
        <v>5698</v>
      </c>
      <c r="K3739" s="1" t="s">
        <v>32914</v>
      </c>
      <c r="L3739" s="1" t="s">
        <v>33014</v>
      </c>
      <c r="M3739" s="1" t="s">
        <v>106</v>
      </c>
      <c r="N3739" s="1" t="s">
        <v>87</v>
      </c>
      <c r="O3739" s="1">
        <v>101591</v>
      </c>
      <c r="P3739" s="1">
        <v>1</v>
      </c>
      <c r="R3739" s="1" t="s">
        <v>87</v>
      </c>
      <c r="S3739" s="1" t="s">
        <v>18</v>
      </c>
      <c r="T3739" s="1" t="s">
        <v>2075</v>
      </c>
      <c r="U3739" s="1" t="s">
        <v>4307</v>
      </c>
      <c r="V3739" s="1" t="s">
        <v>1053</v>
      </c>
      <c r="W3739" s="1" t="s">
        <v>87</v>
      </c>
      <c r="Y3739" s="1" t="s">
        <v>110</v>
      </c>
      <c r="AA3739" s="9" t="s">
        <v>29103</v>
      </c>
      <c r="AJ3739" s="1" t="s">
        <v>87</v>
      </c>
      <c r="AK3739" s="1" t="s">
        <v>87</v>
      </c>
      <c r="AL3739" s="1" t="s">
        <v>87</v>
      </c>
      <c r="AM3739" s="1" t="s">
        <v>87</v>
      </c>
      <c r="AN3739" s="1" t="s">
        <v>87</v>
      </c>
    </row>
    <row r="3740" spans="1:40" x14ac:dyDescent="0.45">
      <c r="A3740" s="1" t="s">
        <v>19630</v>
      </c>
      <c r="B3740" s="1" t="s">
        <v>4309</v>
      </c>
      <c r="C3740" s="1" t="s">
        <v>5209</v>
      </c>
      <c r="D3740" s="1">
        <v>-33.8735714846527</v>
      </c>
      <c r="E3740" s="1">
        <v>121.90159521997001</v>
      </c>
      <c r="F3740" s="1" t="s">
        <v>113</v>
      </c>
      <c r="G3740" s="1" t="s">
        <v>4257</v>
      </c>
      <c r="H3740" s="1" t="s">
        <v>274</v>
      </c>
      <c r="J3740" s="1" t="s">
        <v>32907</v>
      </c>
      <c r="K3740" s="1" t="s">
        <v>5693</v>
      </c>
      <c r="L3740" s="1" t="s">
        <v>32925</v>
      </c>
      <c r="M3740" s="1" t="s">
        <v>106</v>
      </c>
      <c r="N3740" s="1" t="s">
        <v>87</v>
      </c>
      <c r="O3740" s="1">
        <v>101592</v>
      </c>
      <c r="P3740" s="1">
        <v>1</v>
      </c>
      <c r="R3740" s="1" t="s">
        <v>4310</v>
      </c>
      <c r="S3740" s="1" t="s">
        <v>1704</v>
      </c>
      <c r="T3740" s="1" t="s">
        <v>87</v>
      </c>
      <c r="U3740" s="1" t="s">
        <v>87</v>
      </c>
      <c r="W3740" s="1" t="s">
        <v>87</v>
      </c>
      <c r="Y3740" s="1" t="s">
        <v>110</v>
      </c>
      <c r="AA3740" s="9" t="s">
        <v>32235</v>
      </c>
      <c r="AJ3740" s="1" t="s">
        <v>87</v>
      </c>
      <c r="AK3740" s="1" t="s">
        <v>87</v>
      </c>
      <c r="AL3740" s="1" t="s">
        <v>87</v>
      </c>
      <c r="AM3740" s="1" t="s">
        <v>87</v>
      </c>
      <c r="AN3740" s="1" t="s">
        <v>87</v>
      </c>
    </row>
    <row r="3741" spans="1:40" x14ac:dyDescent="0.45">
      <c r="A3741" s="1" t="s">
        <v>19631</v>
      </c>
      <c r="B3741" s="1" t="s">
        <v>4526</v>
      </c>
      <c r="C3741" s="1" t="s">
        <v>5209</v>
      </c>
      <c r="D3741" s="1">
        <v>-33.873572319761301</v>
      </c>
      <c r="E3741" s="1">
        <v>121.90152011811701</v>
      </c>
      <c r="F3741" s="1" t="s">
        <v>113</v>
      </c>
      <c r="G3741" s="1" t="s">
        <v>4257</v>
      </c>
      <c r="H3741" s="1" t="s">
        <v>274</v>
      </c>
      <c r="J3741" s="1" t="s">
        <v>32907</v>
      </c>
      <c r="K3741" s="1" t="s">
        <v>5693</v>
      </c>
      <c r="L3741" s="1" t="s">
        <v>32932</v>
      </c>
      <c r="M3741" s="1" t="s">
        <v>106</v>
      </c>
      <c r="N3741" s="1" t="s">
        <v>87</v>
      </c>
      <c r="P3741" s="1">
        <v>1</v>
      </c>
      <c r="R3741" s="1" t="s">
        <v>87</v>
      </c>
      <c r="S3741" s="1" t="s">
        <v>4527</v>
      </c>
      <c r="T3741" s="1" t="s">
        <v>4528</v>
      </c>
      <c r="U3741" s="5">
        <v>83121606103427</v>
      </c>
      <c r="W3741" s="1" t="s">
        <v>87</v>
      </c>
      <c r="Y3741" s="1" t="s">
        <v>110</v>
      </c>
      <c r="AA3741" s="9" t="s">
        <v>27170</v>
      </c>
      <c r="AB3741" s="9" t="s">
        <v>27171</v>
      </c>
      <c r="AJ3741" s="1" t="s">
        <v>87</v>
      </c>
      <c r="AK3741" s="1" t="s">
        <v>87</v>
      </c>
      <c r="AL3741" s="1" t="s">
        <v>87</v>
      </c>
      <c r="AM3741" s="1" t="s">
        <v>87</v>
      </c>
      <c r="AN3741" s="1" t="s">
        <v>87</v>
      </c>
    </row>
    <row r="3742" spans="1:40" x14ac:dyDescent="0.45">
      <c r="A3742" s="1" t="s">
        <v>19632</v>
      </c>
      <c r="B3742" s="1" t="s">
        <v>4529</v>
      </c>
      <c r="C3742" s="1" t="s">
        <v>5209</v>
      </c>
      <c r="D3742" s="1">
        <v>-33.873572319761301</v>
      </c>
      <c r="E3742" s="1">
        <v>121.90152011811701</v>
      </c>
      <c r="F3742" s="1" t="s">
        <v>113</v>
      </c>
      <c r="G3742" s="1" t="s">
        <v>4257</v>
      </c>
      <c r="H3742" s="1" t="s">
        <v>274</v>
      </c>
      <c r="J3742" s="1" t="s">
        <v>32907</v>
      </c>
      <c r="K3742" s="1" t="s">
        <v>5693</v>
      </c>
      <c r="L3742" s="1" t="s">
        <v>32932</v>
      </c>
      <c r="M3742" s="1" t="s">
        <v>106</v>
      </c>
      <c r="N3742" s="1" t="s">
        <v>87</v>
      </c>
      <c r="P3742" s="1">
        <v>1</v>
      </c>
      <c r="R3742" s="1" t="s">
        <v>87</v>
      </c>
      <c r="S3742" s="1" t="s">
        <v>4527</v>
      </c>
      <c r="T3742" s="1" t="s">
        <v>75</v>
      </c>
      <c r="U3742" s="1" t="s">
        <v>87</v>
      </c>
      <c r="W3742" s="1" t="s">
        <v>87</v>
      </c>
      <c r="Y3742" s="1" t="s">
        <v>110</v>
      </c>
      <c r="AA3742" s="9" t="s">
        <v>28736</v>
      </c>
      <c r="AJ3742" s="1" t="s">
        <v>87</v>
      </c>
      <c r="AK3742" s="1" t="s">
        <v>87</v>
      </c>
      <c r="AL3742" s="1" t="s">
        <v>87</v>
      </c>
      <c r="AM3742" s="1" t="s">
        <v>87</v>
      </c>
      <c r="AN3742" s="1" t="s">
        <v>87</v>
      </c>
    </row>
    <row r="3743" spans="1:40" x14ac:dyDescent="0.45">
      <c r="A3743" s="1" t="s">
        <v>19633</v>
      </c>
      <c r="B3743" s="1" t="s">
        <v>4322</v>
      </c>
      <c r="C3743" s="1" t="s">
        <v>5209</v>
      </c>
      <c r="D3743" s="1">
        <v>-33.873553947370503</v>
      </c>
      <c r="E3743" s="1">
        <v>121.901591531932</v>
      </c>
      <c r="F3743" s="1" t="s">
        <v>113</v>
      </c>
      <c r="G3743" s="1" t="s">
        <v>4257</v>
      </c>
      <c r="H3743" s="1" t="s">
        <v>274</v>
      </c>
      <c r="J3743" s="1" t="s">
        <v>32907</v>
      </c>
      <c r="K3743" s="1" t="s">
        <v>5693</v>
      </c>
      <c r="L3743" s="1" t="s">
        <v>33092</v>
      </c>
      <c r="M3743" s="1" t="s">
        <v>106</v>
      </c>
      <c r="N3743" s="1" t="s">
        <v>87</v>
      </c>
      <c r="P3743" s="1">
        <v>1</v>
      </c>
      <c r="R3743" s="1" t="s">
        <v>4323</v>
      </c>
      <c r="S3743" s="1" t="s">
        <v>15279</v>
      </c>
      <c r="T3743" s="1" t="s">
        <v>4324</v>
      </c>
      <c r="U3743" s="1" t="s">
        <v>87</v>
      </c>
      <c r="W3743" s="1" t="s">
        <v>87</v>
      </c>
      <c r="Y3743" s="1" t="s">
        <v>110</v>
      </c>
      <c r="AA3743" s="9" t="s">
        <v>28201</v>
      </c>
      <c r="AJ3743" s="1" t="s">
        <v>87</v>
      </c>
      <c r="AK3743" s="1" t="s">
        <v>87</v>
      </c>
      <c r="AL3743" s="1" t="s">
        <v>87</v>
      </c>
      <c r="AM3743" s="1" t="s">
        <v>87</v>
      </c>
      <c r="AN3743" s="1" t="s">
        <v>87</v>
      </c>
    </row>
    <row r="3744" spans="1:40" x14ac:dyDescent="0.45">
      <c r="A3744" s="1" t="s">
        <v>19634</v>
      </c>
      <c r="B3744" s="1" t="s">
        <v>4317</v>
      </c>
      <c r="C3744" s="1" t="s">
        <v>5209</v>
      </c>
      <c r="D3744" s="1">
        <v>-33.873561184979501</v>
      </c>
      <c r="E3744" s="1">
        <v>121.90156772732701</v>
      </c>
      <c r="F3744" s="1" t="s">
        <v>113</v>
      </c>
      <c r="G3744" s="1" t="s">
        <v>4257</v>
      </c>
      <c r="H3744" s="1" t="s">
        <v>274</v>
      </c>
      <c r="J3744" s="1" t="s">
        <v>32907</v>
      </c>
      <c r="K3744" s="1" t="s">
        <v>5693</v>
      </c>
      <c r="L3744" s="1" t="s">
        <v>33092</v>
      </c>
      <c r="M3744" s="1" t="s">
        <v>106</v>
      </c>
      <c r="N3744" s="1" t="s">
        <v>87</v>
      </c>
      <c r="P3744" s="1">
        <v>1</v>
      </c>
      <c r="R3744" s="1" t="s">
        <v>87</v>
      </c>
      <c r="S3744" s="1" t="s">
        <v>1690</v>
      </c>
      <c r="T3744" s="1" t="s">
        <v>3864</v>
      </c>
      <c r="U3744" s="1" t="s">
        <v>87</v>
      </c>
      <c r="W3744" s="1" t="s">
        <v>87</v>
      </c>
      <c r="Y3744" s="1" t="s">
        <v>110</v>
      </c>
      <c r="Z3744" s="1" t="s">
        <v>4316</v>
      </c>
      <c r="AA3744" s="9" t="s">
        <v>28204</v>
      </c>
      <c r="AJ3744" s="1" t="s">
        <v>87</v>
      </c>
      <c r="AK3744" s="1" t="s">
        <v>87</v>
      </c>
      <c r="AL3744" s="1" t="s">
        <v>87</v>
      </c>
      <c r="AM3744" s="1" t="s">
        <v>87</v>
      </c>
      <c r="AN3744" s="1" t="s">
        <v>87</v>
      </c>
    </row>
    <row r="3745" spans="1:48" x14ac:dyDescent="0.45">
      <c r="A3745" s="1" t="s">
        <v>19635</v>
      </c>
      <c r="B3745" s="1" t="s">
        <v>4325</v>
      </c>
      <c r="C3745" s="1" t="s">
        <v>5209</v>
      </c>
      <c r="D3745" s="1">
        <v>-33.873565917261899</v>
      </c>
      <c r="E3745" s="1">
        <v>121.90155532211099</v>
      </c>
      <c r="F3745" s="1" t="s">
        <v>113</v>
      </c>
      <c r="G3745" s="1" t="s">
        <v>4257</v>
      </c>
      <c r="H3745" s="1" t="s">
        <v>274</v>
      </c>
      <c r="J3745" s="1" t="s">
        <v>32907</v>
      </c>
      <c r="K3745" s="1" t="s">
        <v>5693</v>
      </c>
      <c r="L3745" s="1" t="s">
        <v>33092</v>
      </c>
      <c r="M3745" s="1" t="s">
        <v>106</v>
      </c>
      <c r="N3745" s="1" t="s">
        <v>87</v>
      </c>
      <c r="P3745" s="1">
        <v>1</v>
      </c>
      <c r="R3745" s="1" t="s">
        <v>4326</v>
      </c>
      <c r="S3745" s="1" t="s">
        <v>4327</v>
      </c>
      <c r="T3745" s="1" t="s">
        <v>4328</v>
      </c>
      <c r="U3745" s="1" t="s">
        <v>87</v>
      </c>
      <c r="W3745" s="1" t="s">
        <v>87</v>
      </c>
      <c r="Y3745" s="1" t="s">
        <v>110</v>
      </c>
      <c r="AA3745" s="9" t="s">
        <v>29586</v>
      </c>
      <c r="AJ3745" s="1" t="s">
        <v>87</v>
      </c>
      <c r="AK3745" s="1" t="s">
        <v>87</v>
      </c>
      <c r="AL3745" s="1" t="s">
        <v>87</v>
      </c>
      <c r="AM3745" s="1" t="s">
        <v>87</v>
      </c>
      <c r="AN3745" s="1" t="s">
        <v>87</v>
      </c>
    </row>
    <row r="3746" spans="1:48" x14ac:dyDescent="0.45">
      <c r="A3746" s="1" t="s">
        <v>19636</v>
      </c>
      <c r="B3746" s="1" t="s">
        <v>4314</v>
      </c>
      <c r="C3746" s="1" t="s">
        <v>5209</v>
      </c>
      <c r="D3746" s="1">
        <v>-33.873558401283802</v>
      </c>
      <c r="E3746" s="1">
        <v>121.90156705677499</v>
      </c>
      <c r="F3746" s="1" t="s">
        <v>113</v>
      </c>
      <c r="G3746" s="1" t="s">
        <v>4257</v>
      </c>
      <c r="H3746" s="1" t="s">
        <v>274</v>
      </c>
      <c r="J3746" s="1" t="s">
        <v>32907</v>
      </c>
      <c r="K3746" s="1" t="s">
        <v>5693</v>
      </c>
      <c r="L3746" s="1" t="s">
        <v>33092</v>
      </c>
      <c r="M3746" s="1" t="s">
        <v>106</v>
      </c>
      <c r="N3746" s="1" t="s">
        <v>87</v>
      </c>
      <c r="P3746" s="1">
        <v>1</v>
      </c>
      <c r="R3746" s="1" t="s">
        <v>87</v>
      </c>
      <c r="S3746" s="1" t="s">
        <v>15279</v>
      </c>
      <c r="T3746" s="1" t="s">
        <v>4315</v>
      </c>
      <c r="U3746" s="1" t="s">
        <v>87</v>
      </c>
      <c r="W3746" s="1" t="s">
        <v>87</v>
      </c>
      <c r="Y3746" s="1" t="s">
        <v>110</v>
      </c>
      <c r="Z3746" s="1" t="s">
        <v>4316</v>
      </c>
      <c r="AA3746" s="9" t="s">
        <v>30187</v>
      </c>
      <c r="AJ3746" s="1" t="s">
        <v>87</v>
      </c>
      <c r="AK3746" s="1" t="s">
        <v>87</v>
      </c>
      <c r="AL3746" s="1" t="s">
        <v>87</v>
      </c>
      <c r="AM3746" s="1" t="s">
        <v>87</v>
      </c>
      <c r="AN3746" s="1" t="s">
        <v>87</v>
      </c>
    </row>
    <row r="3747" spans="1:48" x14ac:dyDescent="0.45">
      <c r="A3747" s="1" t="s">
        <v>19637</v>
      </c>
      <c r="B3747" s="1" t="s">
        <v>4318</v>
      </c>
      <c r="C3747" s="1" t="s">
        <v>5209</v>
      </c>
      <c r="D3747" s="1">
        <v>-33.873548379978601</v>
      </c>
      <c r="E3747" s="1">
        <v>121.90160661935801</v>
      </c>
      <c r="F3747" s="1" t="s">
        <v>113</v>
      </c>
      <c r="G3747" s="1" t="s">
        <v>4257</v>
      </c>
      <c r="H3747" s="1" t="s">
        <v>274</v>
      </c>
      <c r="J3747" s="1" t="s">
        <v>32907</v>
      </c>
      <c r="K3747" s="1" t="s">
        <v>5693</v>
      </c>
      <c r="L3747" s="1" t="s">
        <v>33092</v>
      </c>
      <c r="M3747" s="1" t="s">
        <v>106</v>
      </c>
      <c r="N3747" s="1" t="s">
        <v>87</v>
      </c>
      <c r="P3747" s="1">
        <v>1</v>
      </c>
      <c r="R3747" s="1" t="s">
        <v>87</v>
      </c>
      <c r="S3747" s="1" t="s">
        <v>4319</v>
      </c>
      <c r="T3747" s="1" t="s">
        <v>87</v>
      </c>
      <c r="U3747" s="1" t="s">
        <v>87</v>
      </c>
      <c r="W3747" s="1" t="s">
        <v>87</v>
      </c>
      <c r="Y3747" s="1" t="s">
        <v>110</v>
      </c>
      <c r="AA3747" s="9" t="s">
        <v>30283</v>
      </c>
      <c r="AJ3747" s="1" t="s">
        <v>87</v>
      </c>
      <c r="AK3747" s="1" t="s">
        <v>87</v>
      </c>
      <c r="AL3747" s="1" t="s">
        <v>87</v>
      </c>
      <c r="AM3747" s="1" t="s">
        <v>87</v>
      </c>
      <c r="AN3747" s="1" t="s">
        <v>87</v>
      </c>
    </row>
    <row r="3748" spans="1:48" x14ac:dyDescent="0.45">
      <c r="A3748" s="1" t="s">
        <v>19638</v>
      </c>
      <c r="B3748" s="1" t="s">
        <v>4320</v>
      </c>
      <c r="C3748" s="1" t="s">
        <v>5209</v>
      </c>
      <c r="D3748" s="1">
        <v>-33.873524161819397</v>
      </c>
      <c r="E3748" s="1">
        <v>121.901589184999</v>
      </c>
      <c r="F3748" s="1" t="s">
        <v>113</v>
      </c>
      <c r="G3748" s="1" t="s">
        <v>4257</v>
      </c>
      <c r="H3748" s="1" t="s">
        <v>274</v>
      </c>
      <c r="J3748" s="1" t="s">
        <v>32907</v>
      </c>
      <c r="K3748" s="1" t="s">
        <v>5693</v>
      </c>
      <c r="L3748" s="1" t="s">
        <v>33092</v>
      </c>
      <c r="M3748" s="1" t="s">
        <v>106</v>
      </c>
      <c r="N3748" s="1" t="s">
        <v>87</v>
      </c>
      <c r="P3748" s="1">
        <v>1</v>
      </c>
      <c r="R3748" s="1" t="s">
        <v>87</v>
      </c>
      <c r="S3748" s="1" t="s">
        <v>15016</v>
      </c>
      <c r="T3748" s="1" t="s">
        <v>4321</v>
      </c>
      <c r="U3748" s="1" t="s">
        <v>87</v>
      </c>
      <c r="W3748" s="1" t="s">
        <v>87</v>
      </c>
      <c r="Y3748" s="1" t="s">
        <v>110</v>
      </c>
      <c r="AA3748" s="9" t="s">
        <v>30547</v>
      </c>
      <c r="AJ3748" s="1" t="s">
        <v>87</v>
      </c>
      <c r="AK3748" s="1" t="s">
        <v>87</v>
      </c>
      <c r="AL3748" s="1" t="s">
        <v>87</v>
      </c>
      <c r="AM3748" s="1" t="s">
        <v>87</v>
      </c>
      <c r="AN3748" s="1" t="s">
        <v>87</v>
      </c>
    </row>
    <row r="3749" spans="1:48" x14ac:dyDescent="0.45">
      <c r="A3749" s="1" t="s">
        <v>19639</v>
      </c>
      <c r="B3749" s="1" t="s">
        <v>4311</v>
      </c>
      <c r="C3749" s="1" t="s">
        <v>5209</v>
      </c>
      <c r="D3749" s="1">
        <v>-33.873558401283802</v>
      </c>
      <c r="E3749" s="1">
        <v>121.90156705677499</v>
      </c>
      <c r="F3749" s="1" t="s">
        <v>113</v>
      </c>
      <c r="G3749" s="1" t="s">
        <v>4257</v>
      </c>
      <c r="H3749" s="1" t="s">
        <v>274</v>
      </c>
      <c r="J3749" s="1" t="s">
        <v>32907</v>
      </c>
      <c r="K3749" s="1" t="s">
        <v>5693</v>
      </c>
      <c r="L3749" s="1" t="s">
        <v>33092</v>
      </c>
      <c r="M3749" s="1" t="s">
        <v>106</v>
      </c>
      <c r="N3749" s="1" t="s">
        <v>87</v>
      </c>
      <c r="P3749" s="1">
        <v>2</v>
      </c>
      <c r="R3749" s="1" t="s">
        <v>87</v>
      </c>
      <c r="S3749" s="1" t="s">
        <v>15279</v>
      </c>
      <c r="T3749" s="1" t="s">
        <v>4313</v>
      </c>
      <c r="U3749" s="1" t="s">
        <v>87</v>
      </c>
      <c r="W3749" s="1" t="s">
        <v>87</v>
      </c>
      <c r="Y3749" s="1" t="s">
        <v>110</v>
      </c>
      <c r="AA3749" s="9" t="s">
        <v>31844</v>
      </c>
      <c r="AJ3749" s="1" t="s">
        <v>87</v>
      </c>
      <c r="AK3749" s="1" t="s">
        <v>87</v>
      </c>
      <c r="AL3749" s="1" t="s">
        <v>87</v>
      </c>
      <c r="AM3749" s="1" t="s">
        <v>87</v>
      </c>
      <c r="AN3749" s="1" t="s">
        <v>87</v>
      </c>
    </row>
    <row r="3750" spans="1:48" x14ac:dyDescent="0.45">
      <c r="A3750" s="1" t="s">
        <v>19640</v>
      </c>
      <c r="B3750" s="1" t="s">
        <v>4263</v>
      </c>
      <c r="C3750" s="1" t="s">
        <v>5209</v>
      </c>
      <c r="D3750" s="1">
        <v>-33.873560906609903</v>
      </c>
      <c r="E3750" s="1">
        <v>121.90156470984201</v>
      </c>
      <c r="F3750" s="1" t="s">
        <v>113</v>
      </c>
      <c r="G3750" s="1" t="s">
        <v>4257</v>
      </c>
      <c r="H3750" s="1" t="s">
        <v>274</v>
      </c>
      <c r="J3750" s="1" t="s">
        <v>5695</v>
      </c>
      <c r="K3750" s="1" t="s">
        <v>32957</v>
      </c>
      <c r="L3750" s="1" t="s">
        <v>32972</v>
      </c>
      <c r="M3750" s="1" t="s">
        <v>106</v>
      </c>
      <c r="N3750" s="1" t="s">
        <v>87</v>
      </c>
      <c r="P3750" s="1">
        <v>3</v>
      </c>
      <c r="R3750" s="1" t="s">
        <v>87</v>
      </c>
      <c r="T3750" s="1" t="s">
        <v>87</v>
      </c>
      <c r="U3750" s="1" t="s">
        <v>87</v>
      </c>
      <c r="W3750" s="1" t="s">
        <v>87</v>
      </c>
      <c r="Y3750" s="1" t="s">
        <v>110</v>
      </c>
      <c r="AJ3750" s="1" t="s">
        <v>87</v>
      </c>
      <c r="AK3750" s="1" t="s">
        <v>87</v>
      </c>
      <c r="AL3750" s="1" t="s">
        <v>87</v>
      </c>
      <c r="AM3750" s="1" t="s">
        <v>87</v>
      </c>
      <c r="AN3750" s="1" t="s">
        <v>87</v>
      </c>
      <c r="AT3750" s="6"/>
      <c r="AU3750" s="6"/>
      <c r="AV3750" s="6"/>
    </row>
    <row r="3751" spans="1:48" x14ac:dyDescent="0.45">
      <c r="A3751" s="1" t="s">
        <v>19641</v>
      </c>
      <c r="B3751" s="1" t="s">
        <v>4260</v>
      </c>
      <c r="C3751" s="1" t="s">
        <v>5209</v>
      </c>
      <c r="D3751" s="1">
        <v>-33.8735453179128</v>
      </c>
      <c r="E3751" s="1">
        <v>121.90155833959599</v>
      </c>
      <c r="F3751" s="1" t="s">
        <v>113</v>
      </c>
      <c r="G3751" s="1" t="s">
        <v>4257</v>
      </c>
      <c r="H3751" s="1" t="s">
        <v>274</v>
      </c>
      <c r="J3751" s="1" t="s">
        <v>5695</v>
      </c>
      <c r="K3751" s="1" t="s">
        <v>5699</v>
      </c>
      <c r="L3751" s="1" t="s">
        <v>32989</v>
      </c>
      <c r="M3751" s="1" t="s">
        <v>106</v>
      </c>
      <c r="N3751" s="1" t="s">
        <v>87</v>
      </c>
      <c r="P3751" s="1">
        <v>10</v>
      </c>
      <c r="R3751" s="1" t="s">
        <v>87</v>
      </c>
      <c r="T3751" s="1" t="s">
        <v>87</v>
      </c>
      <c r="U3751" s="1" t="s">
        <v>87</v>
      </c>
      <c r="W3751" s="1" t="s">
        <v>87</v>
      </c>
      <c r="Y3751" s="1" t="s">
        <v>110</v>
      </c>
      <c r="AJ3751" s="1" t="s">
        <v>87</v>
      </c>
      <c r="AK3751" s="1" t="s">
        <v>87</v>
      </c>
      <c r="AL3751" s="1" t="s">
        <v>87</v>
      </c>
      <c r="AM3751" s="1" t="s">
        <v>87</v>
      </c>
      <c r="AN3751" s="1" t="s">
        <v>87</v>
      </c>
    </row>
    <row r="3752" spans="1:48" x14ac:dyDescent="0.45">
      <c r="A3752" s="1" t="s">
        <v>19642</v>
      </c>
      <c r="B3752" s="1" t="s">
        <v>4524</v>
      </c>
      <c r="C3752" s="1" t="s">
        <v>5209</v>
      </c>
      <c r="D3752" s="1">
        <v>-33.873588743561797</v>
      </c>
      <c r="E3752" s="1">
        <v>121.901576109231</v>
      </c>
      <c r="F3752" s="1" t="s">
        <v>113</v>
      </c>
      <c r="G3752" s="1" t="s">
        <v>4257</v>
      </c>
      <c r="H3752" s="1" t="s">
        <v>274</v>
      </c>
      <c r="J3752" s="1" t="s">
        <v>32878</v>
      </c>
      <c r="K3752" s="1" t="s">
        <v>32887</v>
      </c>
      <c r="L3752" s="1" t="s">
        <v>32903</v>
      </c>
      <c r="M3752" s="1" t="s">
        <v>106</v>
      </c>
      <c r="N3752" s="1" t="s">
        <v>87</v>
      </c>
      <c r="P3752" s="1">
        <v>1</v>
      </c>
      <c r="Q3752" s="1" t="s">
        <v>2538</v>
      </c>
      <c r="R3752" s="1" t="s">
        <v>87</v>
      </c>
      <c r="T3752" s="1" t="s">
        <v>87</v>
      </c>
      <c r="U3752" s="1" t="s">
        <v>87</v>
      </c>
      <c r="W3752" s="1" t="s">
        <v>87</v>
      </c>
      <c r="Y3752" s="1" t="s">
        <v>110</v>
      </c>
      <c r="AA3752" s="9" t="s">
        <v>30339</v>
      </c>
      <c r="AJ3752" s="1" t="s">
        <v>87</v>
      </c>
      <c r="AK3752" s="1" t="s">
        <v>87</v>
      </c>
      <c r="AL3752" s="1" t="s">
        <v>87</v>
      </c>
      <c r="AM3752" s="1" t="s">
        <v>87</v>
      </c>
      <c r="AN3752" s="1" t="s">
        <v>87</v>
      </c>
    </row>
    <row r="3753" spans="1:48" x14ac:dyDescent="0.45">
      <c r="A3753" s="1" t="s">
        <v>19643</v>
      </c>
      <c r="B3753" s="1" t="s">
        <v>4521</v>
      </c>
      <c r="C3753" s="1" t="s">
        <v>5209</v>
      </c>
      <c r="D3753" s="1">
        <v>-33.873588743561797</v>
      </c>
      <c r="E3753" s="1">
        <v>121.901576109231</v>
      </c>
      <c r="F3753" s="1" t="s">
        <v>113</v>
      </c>
      <c r="G3753" s="1" t="s">
        <v>4257</v>
      </c>
      <c r="H3753" s="1" t="s">
        <v>274</v>
      </c>
      <c r="J3753" s="1" t="s">
        <v>32878</v>
      </c>
      <c r="K3753" s="1" t="s">
        <v>32887</v>
      </c>
      <c r="L3753" s="1" t="s">
        <v>32903</v>
      </c>
      <c r="M3753" s="1" t="s">
        <v>106</v>
      </c>
      <c r="N3753" s="1" t="s">
        <v>87</v>
      </c>
      <c r="P3753" s="1">
        <v>1</v>
      </c>
      <c r="Q3753" s="1" t="s">
        <v>4522</v>
      </c>
      <c r="R3753" s="1" t="s">
        <v>87</v>
      </c>
      <c r="T3753" s="1" t="s">
        <v>87</v>
      </c>
      <c r="U3753" s="1" t="s">
        <v>87</v>
      </c>
      <c r="W3753" s="1" t="s">
        <v>87</v>
      </c>
      <c r="Y3753" s="1" t="s">
        <v>4523</v>
      </c>
      <c r="AA3753" s="9" t="s">
        <v>32433</v>
      </c>
      <c r="AJ3753" s="1" t="s">
        <v>87</v>
      </c>
      <c r="AK3753" s="1" t="s">
        <v>87</v>
      </c>
      <c r="AL3753" s="1" t="s">
        <v>87</v>
      </c>
      <c r="AM3753" s="1" t="s">
        <v>87</v>
      </c>
      <c r="AN3753" s="1" t="s">
        <v>87</v>
      </c>
    </row>
    <row r="3754" spans="1:48" x14ac:dyDescent="0.45">
      <c r="A3754" s="1" t="s">
        <v>19644</v>
      </c>
      <c r="B3754" s="1" t="s">
        <v>4525</v>
      </c>
      <c r="C3754" s="1" t="s">
        <v>5209</v>
      </c>
      <c r="D3754" s="1">
        <v>-33.873588743561797</v>
      </c>
      <c r="E3754" s="1">
        <v>121.901576109231</v>
      </c>
      <c r="F3754" s="1" t="s">
        <v>113</v>
      </c>
      <c r="G3754" s="1" t="s">
        <v>4257</v>
      </c>
      <c r="H3754" s="1" t="s">
        <v>274</v>
      </c>
      <c r="J3754" s="1" t="s">
        <v>32878</v>
      </c>
      <c r="K3754" s="1" t="s">
        <v>32887</v>
      </c>
      <c r="L3754" s="1" t="s">
        <v>32978</v>
      </c>
      <c r="M3754" s="1" t="s">
        <v>106</v>
      </c>
      <c r="N3754" s="1" t="s">
        <v>87</v>
      </c>
      <c r="P3754" s="1">
        <v>1</v>
      </c>
      <c r="R3754" s="1" t="s">
        <v>87</v>
      </c>
      <c r="T3754" s="1" t="s">
        <v>87</v>
      </c>
      <c r="U3754" s="1" t="s">
        <v>87</v>
      </c>
      <c r="W3754" s="1" t="s">
        <v>87</v>
      </c>
      <c r="Y3754" s="1" t="s">
        <v>110</v>
      </c>
      <c r="AA3754" s="9" t="s">
        <v>28297</v>
      </c>
      <c r="AJ3754" s="1" t="s">
        <v>87</v>
      </c>
      <c r="AK3754" s="1" t="s">
        <v>87</v>
      </c>
      <c r="AL3754" s="1" t="s">
        <v>87</v>
      </c>
      <c r="AM3754" s="1" t="s">
        <v>87</v>
      </c>
      <c r="AN3754" s="1" t="s">
        <v>87</v>
      </c>
    </row>
    <row r="3755" spans="1:48" x14ac:dyDescent="0.45">
      <c r="A3755" s="1" t="s">
        <v>19645</v>
      </c>
      <c r="B3755" s="1" t="s">
        <v>4519</v>
      </c>
      <c r="C3755" s="1" t="s">
        <v>5209</v>
      </c>
      <c r="D3755" s="1">
        <v>-33.873588743561797</v>
      </c>
      <c r="E3755" s="1">
        <v>121.901576109231</v>
      </c>
      <c r="F3755" s="1" t="s">
        <v>113</v>
      </c>
      <c r="G3755" s="1" t="s">
        <v>4257</v>
      </c>
      <c r="H3755" s="1" t="s">
        <v>274</v>
      </c>
      <c r="J3755" s="1" t="s">
        <v>32878</v>
      </c>
      <c r="K3755" s="1" t="s">
        <v>32887</v>
      </c>
      <c r="L3755" s="1" t="s">
        <v>33107</v>
      </c>
      <c r="M3755" s="1" t="s">
        <v>106</v>
      </c>
      <c r="N3755" s="1" t="s">
        <v>87</v>
      </c>
      <c r="P3755" s="1">
        <v>1</v>
      </c>
      <c r="R3755" s="1" t="s">
        <v>87</v>
      </c>
      <c r="T3755" s="1" t="s">
        <v>87</v>
      </c>
      <c r="U3755" s="1" t="s">
        <v>87</v>
      </c>
      <c r="W3755" s="1" t="s">
        <v>87</v>
      </c>
      <c r="Y3755" s="1" t="s">
        <v>110</v>
      </c>
      <c r="AJ3755" s="1" t="s">
        <v>87</v>
      </c>
      <c r="AK3755" s="1" t="s">
        <v>87</v>
      </c>
      <c r="AL3755" s="1" t="s">
        <v>87</v>
      </c>
      <c r="AM3755" s="1" t="s">
        <v>87</v>
      </c>
      <c r="AN3755" s="1" t="s">
        <v>87</v>
      </c>
    </row>
    <row r="3756" spans="1:48" x14ac:dyDescent="0.45">
      <c r="A3756" s="1" t="s">
        <v>19646</v>
      </c>
      <c r="B3756" s="1" t="s">
        <v>3637</v>
      </c>
      <c r="C3756" s="1" t="s">
        <v>5207</v>
      </c>
      <c r="D3756" s="1">
        <v>-33.870851229000003</v>
      </c>
      <c r="E3756" s="1">
        <v>121.89401728750001</v>
      </c>
      <c r="F3756" s="1" t="s">
        <v>113</v>
      </c>
      <c r="G3756" s="1" t="s">
        <v>3638</v>
      </c>
      <c r="H3756" s="1" t="s">
        <v>274</v>
      </c>
      <c r="I3756" s="1" t="s">
        <v>736</v>
      </c>
      <c r="J3756" s="1" t="s">
        <v>5698</v>
      </c>
      <c r="K3756" s="1" t="s">
        <v>32914</v>
      </c>
      <c r="L3756" s="1" t="s">
        <v>33051</v>
      </c>
      <c r="M3756" s="1" t="s">
        <v>737</v>
      </c>
      <c r="O3756" s="1">
        <v>101127</v>
      </c>
      <c r="P3756" s="1">
        <v>1</v>
      </c>
      <c r="S3756" s="1" t="s">
        <v>18</v>
      </c>
      <c r="T3756" s="1" t="s">
        <v>3639</v>
      </c>
      <c r="U3756" s="1" t="s">
        <v>3640</v>
      </c>
      <c r="Y3756" s="1" t="s">
        <v>110</v>
      </c>
      <c r="AA3756" s="9" t="s">
        <v>26622</v>
      </c>
      <c r="AB3756" s="9" t="s">
        <v>26623</v>
      </c>
      <c r="AJ3756" s="1">
        <v>3.60494196414948</v>
      </c>
      <c r="AK3756" s="1">
        <v>7.0710675999999997E-3</v>
      </c>
      <c r="AN3756" s="1">
        <v>161.49</v>
      </c>
    </row>
    <row r="3757" spans="1:48" x14ac:dyDescent="0.45">
      <c r="A3757" s="1" t="s">
        <v>19647</v>
      </c>
      <c r="B3757" s="1" t="s">
        <v>3651</v>
      </c>
      <c r="C3757" s="1" t="s">
        <v>5207</v>
      </c>
      <c r="D3757" s="1">
        <v>-33.870883784519997</v>
      </c>
      <c r="E3757" s="1">
        <v>121.894041784108</v>
      </c>
      <c r="F3757" s="1" t="s">
        <v>113</v>
      </c>
      <c r="G3757" s="1" t="s">
        <v>3638</v>
      </c>
      <c r="H3757" s="1" t="s">
        <v>274</v>
      </c>
      <c r="I3757" s="1" t="s">
        <v>3552</v>
      </c>
      <c r="J3757" s="1" t="s">
        <v>5695</v>
      </c>
      <c r="K3757" s="1" t="s">
        <v>32856</v>
      </c>
      <c r="L3757" s="1" t="s">
        <v>33010</v>
      </c>
      <c r="M3757" s="1" t="s">
        <v>106</v>
      </c>
      <c r="N3757" s="1">
        <v>101130</v>
      </c>
      <c r="O3757" s="1">
        <v>101129</v>
      </c>
      <c r="P3757" s="1">
        <v>1</v>
      </c>
      <c r="R3757" s="1" t="s">
        <v>3652</v>
      </c>
      <c r="S3757" s="1" t="s">
        <v>3653</v>
      </c>
      <c r="T3757" s="1" t="s">
        <v>3654</v>
      </c>
      <c r="U3757" s="1" t="s">
        <v>15248</v>
      </c>
      <c r="V3757" s="1" t="s">
        <v>15305</v>
      </c>
      <c r="Y3757" s="1" t="s">
        <v>110</v>
      </c>
      <c r="AA3757" s="9" t="s">
        <v>25696</v>
      </c>
      <c r="AB3757" s="9" t="s">
        <v>25697</v>
      </c>
    </row>
    <row r="3758" spans="1:48" x14ac:dyDescent="0.45">
      <c r="A3758" s="1" t="s">
        <v>19648</v>
      </c>
      <c r="B3758" s="1" t="s">
        <v>3657</v>
      </c>
      <c r="C3758" s="1" t="s">
        <v>5207</v>
      </c>
      <c r="D3758" s="1">
        <v>-33.870875711549097</v>
      </c>
      <c r="E3758" s="1">
        <v>121.89403507858501</v>
      </c>
      <c r="F3758" s="1" t="s">
        <v>113</v>
      </c>
      <c r="G3758" s="1" t="s">
        <v>3638</v>
      </c>
      <c r="H3758" s="1" t="s">
        <v>274</v>
      </c>
      <c r="I3758" s="1" t="s">
        <v>3552</v>
      </c>
      <c r="J3758" s="1" t="s">
        <v>5695</v>
      </c>
      <c r="K3758" s="1" t="s">
        <v>32856</v>
      </c>
      <c r="L3758" s="1" t="s">
        <v>33010</v>
      </c>
      <c r="M3758" s="1" t="s">
        <v>106</v>
      </c>
      <c r="N3758" s="1">
        <v>101130</v>
      </c>
      <c r="O3758" s="1">
        <v>101137</v>
      </c>
      <c r="P3758" s="1">
        <v>1</v>
      </c>
      <c r="R3758" s="1" t="s">
        <v>3658</v>
      </c>
      <c r="S3758" s="1" t="s">
        <v>3653</v>
      </c>
      <c r="T3758" s="1" t="s">
        <v>3654</v>
      </c>
      <c r="U3758" s="1" t="s">
        <v>15250</v>
      </c>
      <c r="V3758" s="1" t="s">
        <v>15305</v>
      </c>
      <c r="Y3758" s="1" t="s">
        <v>110</v>
      </c>
      <c r="AA3758" s="9" t="s">
        <v>25956</v>
      </c>
      <c r="AB3758" s="9" t="s">
        <v>25957</v>
      </c>
    </row>
    <row r="3759" spans="1:48" x14ac:dyDescent="0.45">
      <c r="A3759" s="1" t="s">
        <v>19649</v>
      </c>
      <c r="B3759" s="1" t="s">
        <v>3655</v>
      </c>
      <c r="C3759" s="1" t="s">
        <v>5207</v>
      </c>
      <c r="D3759" s="1">
        <v>-33.870875711549097</v>
      </c>
      <c r="E3759" s="1">
        <v>121.89403507858501</v>
      </c>
      <c r="F3759" s="1" t="s">
        <v>113</v>
      </c>
      <c r="G3759" s="1" t="s">
        <v>3638</v>
      </c>
      <c r="H3759" s="1" t="s">
        <v>274</v>
      </c>
      <c r="I3759" s="1" t="s">
        <v>3552</v>
      </c>
      <c r="J3759" s="1" t="s">
        <v>5695</v>
      </c>
      <c r="K3759" s="1" t="s">
        <v>32856</v>
      </c>
      <c r="L3759" s="1" t="s">
        <v>33010</v>
      </c>
      <c r="M3759" s="1" t="s">
        <v>106</v>
      </c>
      <c r="N3759" s="1">
        <v>101130</v>
      </c>
      <c r="O3759" s="1">
        <v>101132</v>
      </c>
      <c r="P3759" s="1">
        <v>1</v>
      </c>
      <c r="R3759" s="1" t="s">
        <v>3558</v>
      </c>
      <c r="S3759" s="1" t="s">
        <v>3653</v>
      </c>
      <c r="T3759" s="1" t="s">
        <v>3654</v>
      </c>
      <c r="U3759" s="1" t="s">
        <v>15249</v>
      </c>
      <c r="V3759" s="1" t="s">
        <v>15305</v>
      </c>
      <c r="Y3759" s="1" t="s">
        <v>110</v>
      </c>
      <c r="AA3759" s="9" t="s">
        <v>26920</v>
      </c>
      <c r="AB3759" s="9" t="s">
        <v>26921</v>
      </c>
    </row>
    <row r="3760" spans="1:48" x14ac:dyDescent="0.45">
      <c r="A3760" s="1" t="s">
        <v>19650</v>
      </c>
      <c r="B3760" s="1" t="s">
        <v>3656</v>
      </c>
      <c r="C3760" s="1" t="s">
        <v>5207</v>
      </c>
      <c r="D3760" s="1">
        <v>-33.870875711549097</v>
      </c>
      <c r="E3760" s="1">
        <v>121.89403507858501</v>
      </c>
      <c r="F3760" s="1" t="s">
        <v>113</v>
      </c>
      <c r="G3760" s="1" t="s">
        <v>3638</v>
      </c>
      <c r="H3760" s="1" t="s">
        <v>274</v>
      </c>
      <c r="I3760" s="1" t="s">
        <v>3552</v>
      </c>
      <c r="J3760" s="1" t="s">
        <v>5695</v>
      </c>
      <c r="K3760" s="1" t="s">
        <v>32856</v>
      </c>
      <c r="L3760" s="1" t="s">
        <v>33010</v>
      </c>
      <c r="M3760" s="1" t="s">
        <v>106</v>
      </c>
      <c r="N3760" s="1">
        <v>101130</v>
      </c>
      <c r="O3760" s="1">
        <v>101134</v>
      </c>
      <c r="P3760" s="1">
        <v>1</v>
      </c>
      <c r="R3760" s="1" t="s">
        <v>3561</v>
      </c>
      <c r="S3760" s="1" t="s">
        <v>562</v>
      </c>
      <c r="T3760" s="1" t="s">
        <v>3654</v>
      </c>
      <c r="U3760" s="1" t="s">
        <v>15068</v>
      </c>
      <c r="V3760" s="1" t="s">
        <v>15305</v>
      </c>
      <c r="Y3760" s="1" t="s">
        <v>110</v>
      </c>
      <c r="AA3760" s="9" t="s">
        <v>27050</v>
      </c>
      <c r="AB3760" s="9" t="s">
        <v>27051</v>
      </c>
    </row>
    <row r="3761" spans="1:40" x14ac:dyDescent="0.45">
      <c r="A3761" s="1" t="s">
        <v>19651</v>
      </c>
      <c r="B3761" s="1" t="s">
        <v>3659</v>
      </c>
      <c r="C3761" s="1" t="s">
        <v>5207</v>
      </c>
      <c r="D3761" s="1">
        <v>-33.870875711549097</v>
      </c>
      <c r="E3761" s="1">
        <v>121.89403507858501</v>
      </c>
      <c r="F3761" s="1" t="s">
        <v>113</v>
      </c>
      <c r="G3761" s="1" t="s">
        <v>3638</v>
      </c>
      <c r="H3761" s="1" t="s">
        <v>274</v>
      </c>
      <c r="I3761" s="1" t="s">
        <v>3552</v>
      </c>
      <c r="J3761" s="1" t="s">
        <v>5695</v>
      </c>
      <c r="K3761" s="1" t="s">
        <v>32856</v>
      </c>
      <c r="L3761" s="1" t="s">
        <v>33010</v>
      </c>
      <c r="M3761" s="1" t="s">
        <v>106</v>
      </c>
      <c r="N3761" s="1">
        <v>101130</v>
      </c>
      <c r="O3761" s="1">
        <v>101138</v>
      </c>
      <c r="P3761" s="1">
        <v>1</v>
      </c>
      <c r="R3761" s="1" t="s">
        <v>1670</v>
      </c>
      <c r="S3761" s="1" t="s">
        <v>3653</v>
      </c>
      <c r="T3761" s="1" t="s">
        <v>3654</v>
      </c>
      <c r="U3761" s="1" t="s">
        <v>15251</v>
      </c>
      <c r="V3761" s="1" t="s">
        <v>15305</v>
      </c>
      <c r="Y3761" s="1" t="s">
        <v>110</v>
      </c>
      <c r="AA3761" s="9" t="s">
        <v>27418</v>
      </c>
      <c r="AB3761" s="9" t="s">
        <v>27419</v>
      </c>
    </row>
    <row r="3762" spans="1:40" x14ac:dyDescent="0.45">
      <c r="A3762" s="1" t="s">
        <v>19652</v>
      </c>
      <c r="B3762" s="1" t="s">
        <v>3573</v>
      </c>
      <c r="C3762" s="1" t="s">
        <v>5207</v>
      </c>
      <c r="D3762" s="1">
        <v>-33.869702799999999</v>
      </c>
      <c r="E3762" s="1">
        <v>121.89365720000001</v>
      </c>
      <c r="F3762" s="1" t="s">
        <v>113</v>
      </c>
      <c r="G3762" s="1" t="s">
        <v>3638</v>
      </c>
      <c r="H3762" s="1" t="s">
        <v>274</v>
      </c>
      <c r="I3762" s="1" t="s">
        <v>14904</v>
      </c>
      <c r="J3762" s="1" t="s">
        <v>5695</v>
      </c>
      <c r="K3762" s="1" t="s">
        <v>32856</v>
      </c>
      <c r="L3762" s="1" t="s">
        <v>32873</v>
      </c>
      <c r="M3762" s="1" t="s">
        <v>106</v>
      </c>
      <c r="O3762" s="1">
        <v>101146</v>
      </c>
      <c r="P3762" s="1">
        <v>1</v>
      </c>
      <c r="S3762" s="1" t="s">
        <v>15819</v>
      </c>
      <c r="Y3762" s="1" t="s">
        <v>110</v>
      </c>
      <c r="AA3762" s="9" t="s">
        <v>29268</v>
      </c>
      <c r="AJ3762" s="1">
        <v>-9.4665487803468604</v>
      </c>
      <c r="AK3762" s="1">
        <v>4.5</v>
      </c>
      <c r="AN3762" s="1">
        <v>180</v>
      </c>
    </row>
    <row r="3763" spans="1:40" x14ac:dyDescent="0.45">
      <c r="A3763" s="1" t="s">
        <v>19653</v>
      </c>
      <c r="B3763" s="1" t="s">
        <v>3574</v>
      </c>
      <c r="C3763" s="1" t="s">
        <v>5207</v>
      </c>
      <c r="D3763" s="1">
        <v>-33.869682699999998</v>
      </c>
      <c r="E3763" s="1">
        <v>121.8936327</v>
      </c>
      <c r="F3763" s="1" t="s">
        <v>113</v>
      </c>
      <c r="G3763" s="1" t="s">
        <v>3638</v>
      </c>
      <c r="H3763" s="1" t="s">
        <v>274</v>
      </c>
      <c r="I3763" s="1" t="s">
        <v>14904</v>
      </c>
      <c r="J3763" s="1" t="s">
        <v>5695</v>
      </c>
      <c r="K3763" s="1" t="s">
        <v>32856</v>
      </c>
      <c r="L3763" s="1" t="s">
        <v>32943</v>
      </c>
      <c r="M3763" s="1" t="s">
        <v>106</v>
      </c>
      <c r="O3763" s="1">
        <v>101147</v>
      </c>
      <c r="P3763" s="1">
        <v>1</v>
      </c>
      <c r="Y3763" s="1" t="s">
        <v>110</v>
      </c>
      <c r="AA3763" s="9" t="s">
        <v>32059</v>
      </c>
      <c r="AJ3763" s="1">
        <v>-57.738946398836802</v>
      </c>
      <c r="AK3763" s="1">
        <v>19.5</v>
      </c>
      <c r="AN3763" s="1">
        <v>180</v>
      </c>
    </row>
    <row r="3764" spans="1:40" x14ac:dyDescent="0.45">
      <c r="A3764" s="1" t="s">
        <v>19654</v>
      </c>
      <c r="B3764" s="1" t="s">
        <v>3571</v>
      </c>
      <c r="C3764" s="1" t="s">
        <v>5207</v>
      </c>
      <c r="D3764" s="1">
        <v>-33.869594883278403</v>
      </c>
      <c r="E3764" s="1">
        <v>121.89362838864299</v>
      </c>
      <c r="F3764" s="1" t="s">
        <v>113</v>
      </c>
      <c r="G3764" s="1" t="s">
        <v>3638</v>
      </c>
      <c r="H3764" s="1" t="s">
        <v>274</v>
      </c>
      <c r="I3764" s="1" t="s">
        <v>14904</v>
      </c>
      <c r="J3764" s="1" t="s">
        <v>5695</v>
      </c>
      <c r="K3764" s="1" t="s">
        <v>32856</v>
      </c>
      <c r="L3764" s="1" t="s">
        <v>33011</v>
      </c>
      <c r="M3764" s="1" t="s">
        <v>106</v>
      </c>
      <c r="N3764" s="1">
        <v>109320</v>
      </c>
      <c r="O3764" s="1">
        <v>107260</v>
      </c>
      <c r="P3764" s="1">
        <v>1</v>
      </c>
      <c r="R3764" s="1" t="s">
        <v>3572</v>
      </c>
      <c r="V3764" s="1" t="s">
        <v>3677</v>
      </c>
      <c r="Y3764" s="1" t="s">
        <v>110</v>
      </c>
      <c r="AA3764" s="9" t="s">
        <v>30229</v>
      </c>
    </row>
    <row r="3765" spans="1:40" x14ac:dyDescent="0.45">
      <c r="A3765" s="1" t="s">
        <v>19655</v>
      </c>
      <c r="B3765" s="1" t="s">
        <v>3570</v>
      </c>
      <c r="C3765" s="1" t="s">
        <v>5207</v>
      </c>
      <c r="D3765" s="1">
        <v>-33.871880373002099</v>
      </c>
      <c r="E3765" s="1">
        <v>121.89654730260401</v>
      </c>
      <c r="F3765" s="1" t="s">
        <v>113</v>
      </c>
      <c r="G3765" s="1" t="s">
        <v>3638</v>
      </c>
      <c r="H3765" s="1" t="s">
        <v>274</v>
      </c>
      <c r="I3765" s="1" t="s">
        <v>14904</v>
      </c>
      <c r="J3765" s="1" t="s">
        <v>5695</v>
      </c>
      <c r="K3765" s="1" t="s">
        <v>32856</v>
      </c>
      <c r="L3765" s="1" t="s">
        <v>33011</v>
      </c>
      <c r="M3765" s="1" t="s">
        <v>106</v>
      </c>
      <c r="N3765" s="1">
        <v>109319</v>
      </c>
      <c r="O3765" s="1">
        <v>107259</v>
      </c>
      <c r="P3765" s="1">
        <v>1</v>
      </c>
      <c r="S3765" s="1" t="s">
        <v>15246</v>
      </c>
      <c r="T3765" s="1">
        <v>43207</v>
      </c>
      <c r="V3765" s="1" t="s">
        <v>15245</v>
      </c>
      <c r="Y3765" s="1" t="s">
        <v>110</v>
      </c>
      <c r="AA3765" s="9" t="s">
        <v>31221</v>
      </c>
    </row>
    <row r="3766" spans="1:40" x14ac:dyDescent="0.45">
      <c r="A3766" s="1" t="s">
        <v>19656</v>
      </c>
      <c r="B3766" s="1" t="s">
        <v>3641</v>
      </c>
      <c r="C3766" s="1" t="s">
        <v>5207</v>
      </c>
      <c r="D3766" s="1">
        <v>-33.870864596499999</v>
      </c>
      <c r="E3766" s="1">
        <v>121.89400977766699</v>
      </c>
      <c r="F3766" s="1" t="s">
        <v>113</v>
      </c>
      <c r="G3766" s="1" t="s">
        <v>3638</v>
      </c>
      <c r="H3766" s="1" t="s">
        <v>274</v>
      </c>
      <c r="J3766" s="1" t="s">
        <v>5692</v>
      </c>
      <c r="K3766" s="1" t="s">
        <v>5692</v>
      </c>
      <c r="L3766" s="1" t="s">
        <v>5692</v>
      </c>
      <c r="M3766" s="1" t="s">
        <v>737</v>
      </c>
      <c r="O3766" s="1">
        <v>109360</v>
      </c>
      <c r="P3766" s="1">
        <v>1</v>
      </c>
      <c r="Y3766" s="1" t="s">
        <v>110</v>
      </c>
      <c r="AA3766" s="9" t="s">
        <v>28833</v>
      </c>
      <c r="AJ3766" s="1">
        <v>3.7259765863418601</v>
      </c>
      <c r="AK3766" s="1">
        <v>3.4058772000000001E-2</v>
      </c>
      <c r="AN3766" s="1">
        <v>212.54</v>
      </c>
    </row>
    <row r="3767" spans="1:40" x14ac:dyDescent="0.45">
      <c r="A3767" s="1" t="s">
        <v>19657</v>
      </c>
      <c r="B3767" s="1" t="s">
        <v>3642</v>
      </c>
      <c r="C3767" s="1" t="s">
        <v>5207</v>
      </c>
      <c r="D3767" s="1">
        <v>-33.870857895334602</v>
      </c>
      <c r="E3767" s="1">
        <v>121.894020996988</v>
      </c>
      <c r="F3767" s="1" t="s">
        <v>113</v>
      </c>
      <c r="G3767" s="1" t="s">
        <v>3638</v>
      </c>
      <c r="H3767" s="1" t="s">
        <v>274</v>
      </c>
      <c r="J3767" s="1" t="s">
        <v>5695</v>
      </c>
      <c r="K3767" s="1" t="s">
        <v>32856</v>
      </c>
      <c r="L3767" s="1" t="s">
        <v>32883</v>
      </c>
      <c r="M3767" s="1" t="s">
        <v>106</v>
      </c>
      <c r="O3767" s="1">
        <v>101139</v>
      </c>
      <c r="P3767" s="1">
        <v>1</v>
      </c>
      <c r="S3767" s="1" t="s">
        <v>3643</v>
      </c>
      <c r="T3767" s="1" t="s">
        <v>3644</v>
      </c>
      <c r="Y3767" s="1" t="s">
        <v>110</v>
      </c>
      <c r="AA3767" s="9" t="s">
        <v>27066</v>
      </c>
      <c r="AB3767" s="9" t="s">
        <v>27067</v>
      </c>
    </row>
    <row r="3768" spans="1:40" x14ac:dyDescent="0.45">
      <c r="A3768" s="1" t="s">
        <v>19658</v>
      </c>
      <c r="B3768" s="1" t="s">
        <v>3649</v>
      </c>
      <c r="C3768" s="1" t="s">
        <v>5207</v>
      </c>
      <c r="D3768" s="1">
        <v>-33.870900487216197</v>
      </c>
      <c r="E3768" s="1">
        <v>121.894044801593</v>
      </c>
      <c r="F3768" s="1" t="s">
        <v>113</v>
      </c>
      <c r="G3768" s="1" t="s">
        <v>3638</v>
      </c>
      <c r="H3768" s="1" t="s">
        <v>274</v>
      </c>
      <c r="J3768" s="1" t="s">
        <v>5695</v>
      </c>
      <c r="K3768" s="1" t="s">
        <v>32856</v>
      </c>
      <c r="L3768" s="1" t="s">
        <v>32943</v>
      </c>
      <c r="M3768" s="1" t="s">
        <v>106</v>
      </c>
      <c r="O3768" s="1">
        <v>101142</v>
      </c>
      <c r="P3768" s="1">
        <v>1</v>
      </c>
      <c r="Q3768" s="1" t="s">
        <v>3650</v>
      </c>
      <c r="S3768" s="1" t="s">
        <v>686</v>
      </c>
      <c r="Y3768" s="1" t="s">
        <v>110</v>
      </c>
      <c r="AA3768" s="9" t="s">
        <v>30955</v>
      </c>
    </row>
    <row r="3769" spans="1:40" x14ac:dyDescent="0.45">
      <c r="A3769" s="1" t="s">
        <v>19659</v>
      </c>
      <c r="B3769" s="1" t="s">
        <v>3551</v>
      </c>
      <c r="C3769" s="1" t="s">
        <v>5207</v>
      </c>
      <c r="D3769" s="1">
        <v>-33.870882600000002</v>
      </c>
      <c r="E3769" s="1">
        <v>121.8940587</v>
      </c>
      <c r="F3769" s="1" t="s">
        <v>113</v>
      </c>
      <c r="G3769" s="1" t="s">
        <v>3638</v>
      </c>
      <c r="H3769" s="1" t="s">
        <v>274</v>
      </c>
      <c r="J3769" s="1" t="s">
        <v>5695</v>
      </c>
      <c r="K3769" s="1" t="s">
        <v>32856</v>
      </c>
      <c r="L3769" s="1" t="s">
        <v>33010</v>
      </c>
      <c r="M3769" s="1" t="s">
        <v>106</v>
      </c>
      <c r="O3769" s="1">
        <v>101130</v>
      </c>
      <c r="P3769" s="1">
        <v>1</v>
      </c>
      <c r="R3769" s="1" t="s">
        <v>3552</v>
      </c>
      <c r="Y3769" s="1" t="s">
        <v>110</v>
      </c>
      <c r="AA3769" s="9" t="s">
        <v>25926</v>
      </c>
      <c r="AB3769" s="9" t="s">
        <v>25927</v>
      </c>
      <c r="AJ3769" s="1">
        <v>-29.156229558858701</v>
      </c>
      <c r="AK3769" s="1">
        <v>3.5</v>
      </c>
      <c r="AN3769" s="1">
        <v>180</v>
      </c>
    </row>
    <row r="3770" spans="1:40" x14ac:dyDescent="0.45">
      <c r="A3770" s="1" t="s">
        <v>19660</v>
      </c>
      <c r="B3770" s="1" t="s">
        <v>3566</v>
      </c>
      <c r="C3770" s="1" t="s">
        <v>5207</v>
      </c>
      <c r="D3770" s="1">
        <v>-33.870863462902001</v>
      </c>
      <c r="E3770" s="1">
        <v>121.894050836563</v>
      </c>
      <c r="F3770" s="1" t="s">
        <v>113</v>
      </c>
      <c r="G3770" s="1" t="s">
        <v>3638</v>
      </c>
      <c r="H3770" s="1" t="s">
        <v>274</v>
      </c>
      <c r="J3770" s="1" t="s">
        <v>5695</v>
      </c>
      <c r="K3770" s="1" t="s">
        <v>32856</v>
      </c>
      <c r="L3770" s="1" t="s">
        <v>33060</v>
      </c>
      <c r="M3770" s="1" t="s">
        <v>106</v>
      </c>
      <c r="O3770" s="1">
        <v>101136</v>
      </c>
      <c r="P3770" s="1">
        <v>1</v>
      </c>
      <c r="Q3770" s="1" t="s">
        <v>3554</v>
      </c>
      <c r="R3770" s="1" t="s">
        <v>3567</v>
      </c>
      <c r="S3770" s="1" t="s">
        <v>562</v>
      </c>
      <c r="T3770" s="1" t="s">
        <v>4010</v>
      </c>
      <c r="Y3770" s="1" t="s">
        <v>110</v>
      </c>
      <c r="AA3770" s="9" t="s">
        <v>27528</v>
      </c>
      <c r="AB3770" s="9" t="s">
        <v>27529</v>
      </c>
    </row>
    <row r="3771" spans="1:40" x14ac:dyDescent="0.45">
      <c r="A3771" s="1" t="s">
        <v>19661</v>
      </c>
      <c r="B3771" s="1" t="s">
        <v>3560</v>
      </c>
      <c r="C3771" s="1" t="s">
        <v>5207</v>
      </c>
      <c r="D3771" s="1">
        <v>-33.870889352085797</v>
      </c>
      <c r="E3771" s="1">
        <v>121.89402066171201</v>
      </c>
      <c r="F3771" s="1" t="s">
        <v>113</v>
      </c>
      <c r="G3771" s="1" t="s">
        <v>3638</v>
      </c>
      <c r="H3771" s="1" t="s">
        <v>274</v>
      </c>
      <c r="J3771" s="1" t="s">
        <v>5695</v>
      </c>
      <c r="K3771" s="1" t="s">
        <v>32856</v>
      </c>
      <c r="L3771" s="1" t="s">
        <v>33060</v>
      </c>
      <c r="M3771" s="1" t="s">
        <v>106</v>
      </c>
      <c r="O3771" s="1">
        <v>101133</v>
      </c>
      <c r="P3771" s="1">
        <v>1</v>
      </c>
      <c r="Q3771" s="1" t="s">
        <v>3554</v>
      </c>
      <c r="R3771" s="1" t="s">
        <v>3561</v>
      </c>
      <c r="S3771" s="1" t="s">
        <v>36</v>
      </c>
      <c r="T3771" s="1" t="s">
        <v>3555</v>
      </c>
      <c r="U3771" s="1" t="s">
        <v>3562</v>
      </c>
      <c r="Y3771" s="1" t="s">
        <v>110</v>
      </c>
      <c r="AA3771" s="9" t="s">
        <v>28199</v>
      </c>
    </row>
    <row r="3772" spans="1:40" x14ac:dyDescent="0.45">
      <c r="A3772" s="1" t="s">
        <v>19662</v>
      </c>
      <c r="B3772" s="1" t="s">
        <v>3563</v>
      </c>
      <c r="C3772" s="1" t="s">
        <v>5207</v>
      </c>
      <c r="D3772" s="1">
        <v>-33.870863462902001</v>
      </c>
      <c r="E3772" s="1">
        <v>121.894050836563</v>
      </c>
      <c r="F3772" s="1" t="s">
        <v>113</v>
      </c>
      <c r="G3772" s="1" t="s">
        <v>3638</v>
      </c>
      <c r="H3772" s="1" t="s">
        <v>274</v>
      </c>
      <c r="J3772" s="1" t="s">
        <v>5695</v>
      </c>
      <c r="K3772" s="1" t="s">
        <v>32856</v>
      </c>
      <c r="L3772" s="1" t="s">
        <v>33060</v>
      </c>
      <c r="M3772" s="1" t="s">
        <v>106</v>
      </c>
      <c r="O3772" s="1">
        <v>101135</v>
      </c>
      <c r="P3772" s="1">
        <v>1</v>
      </c>
      <c r="Q3772" s="1" t="s">
        <v>3554</v>
      </c>
      <c r="R3772" s="1" t="s">
        <v>3564</v>
      </c>
      <c r="S3772" s="1" t="s">
        <v>36</v>
      </c>
      <c r="T3772" s="1" t="s">
        <v>3555</v>
      </c>
      <c r="U3772" s="1" t="s">
        <v>3565</v>
      </c>
      <c r="Y3772" s="1" t="s">
        <v>110</v>
      </c>
      <c r="AA3772" s="9" t="s">
        <v>28974</v>
      </c>
    </row>
    <row r="3773" spans="1:40" x14ac:dyDescent="0.45">
      <c r="A3773" s="1" t="s">
        <v>19663</v>
      </c>
      <c r="B3773" s="1" t="s">
        <v>3553</v>
      </c>
      <c r="C3773" s="1" t="s">
        <v>5207</v>
      </c>
      <c r="D3773" s="1">
        <v>-33.870889352085797</v>
      </c>
      <c r="E3773" s="1">
        <v>121.89402066171201</v>
      </c>
      <c r="F3773" s="1" t="s">
        <v>113</v>
      </c>
      <c r="G3773" s="1" t="s">
        <v>3638</v>
      </c>
      <c r="H3773" s="1" t="s">
        <v>274</v>
      </c>
      <c r="J3773" s="1" t="s">
        <v>5695</v>
      </c>
      <c r="K3773" s="1" t="s">
        <v>32856</v>
      </c>
      <c r="L3773" s="1" t="s">
        <v>33060</v>
      </c>
      <c r="M3773" s="1" t="s">
        <v>106</v>
      </c>
      <c r="O3773" s="1">
        <v>101128</v>
      </c>
      <c r="P3773" s="1">
        <v>1</v>
      </c>
      <c r="Q3773" s="1" t="s">
        <v>3554</v>
      </c>
      <c r="R3773" s="1" t="s">
        <v>3652</v>
      </c>
      <c r="S3773" s="1" t="s">
        <v>36</v>
      </c>
      <c r="T3773" s="1" t="s">
        <v>3555</v>
      </c>
      <c r="U3773" s="1" t="s">
        <v>3556</v>
      </c>
      <c r="Y3773" s="1" t="s">
        <v>110</v>
      </c>
      <c r="AA3773" s="9" t="s">
        <v>29738</v>
      </c>
    </row>
    <row r="3774" spans="1:40" x14ac:dyDescent="0.45">
      <c r="A3774" s="1" t="s">
        <v>19664</v>
      </c>
      <c r="B3774" s="1" t="s">
        <v>3557</v>
      </c>
      <c r="C3774" s="1" t="s">
        <v>5207</v>
      </c>
      <c r="D3774" s="1">
        <v>-33.870889352085797</v>
      </c>
      <c r="E3774" s="1">
        <v>121.89402066171201</v>
      </c>
      <c r="F3774" s="1" t="s">
        <v>113</v>
      </c>
      <c r="G3774" s="1" t="s">
        <v>3638</v>
      </c>
      <c r="H3774" s="1" t="s">
        <v>274</v>
      </c>
      <c r="J3774" s="1" t="s">
        <v>5695</v>
      </c>
      <c r="K3774" s="1" t="s">
        <v>32856</v>
      </c>
      <c r="L3774" s="1" t="s">
        <v>33060</v>
      </c>
      <c r="M3774" s="1" t="s">
        <v>106</v>
      </c>
      <c r="O3774" s="1">
        <v>101131</v>
      </c>
      <c r="P3774" s="1">
        <v>1</v>
      </c>
      <c r="Q3774" s="1" t="s">
        <v>3554</v>
      </c>
      <c r="R3774" s="1" t="s">
        <v>3558</v>
      </c>
      <c r="S3774" s="1" t="s">
        <v>36</v>
      </c>
      <c r="T3774" s="1" t="s">
        <v>3555</v>
      </c>
      <c r="U3774" s="1" t="s">
        <v>3559</v>
      </c>
      <c r="Y3774" s="1" t="s">
        <v>110</v>
      </c>
      <c r="AA3774" s="9" t="s">
        <v>30139</v>
      </c>
    </row>
    <row r="3775" spans="1:40" x14ac:dyDescent="0.45">
      <c r="A3775" s="1" t="s">
        <v>19665</v>
      </c>
      <c r="B3775" s="1" t="s">
        <v>3647</v>
      </c>
      <c r="C3775" s="1" t="s">
        <v>5207</v>
      </c>
      <c r="D3775" s="1">
        <v>-33.870855668307499</v>
      </c>
      <c r="E3775" s="1">
        <v>121.89402300864499</v>
      </c>
      <c r="F3775" s="1" t="s">
        <v>113</v>
      </c>
      <c r="G3775" s="1" t="s">
        <v>3638</v>
      </c>
      <c r="H3775" s="1" t="s">
        <v>274</v>
      </c>
      <c r="J3775" s="1" t="s">
        <v>32874</v>
      </c>
      <c r="K3775" s="1" t="s">
        <v>32875</v>
      </c>
      <c r="L3775" s="1" t="s">
        <v>33056</v>
      </c>
      <c r="M3775" s="1" t="s">
        <v>106</v>
      </c>
      <c r="O3775" s="1">
        <v>101140</v>
      </c>
      <c r="P3775" s="1">
        <v>1</v>
      </c>
      <c r="T3775" s="1" t="s">
        <v>3483</v>
      </c>
      <c r="U3775" s="1" t="s">
        <v>87</v>
      </c>
      <c r="V3775" s="1" t="s">
        <v>15262</v>
      </c>
      <c r="W3775" s="3">
        <v>44409</v>
      </c>
      <c r="X3775" s="3"/>
      <c r="Y3775" s="1" t="s">
        <v>110</v>
      </c>
      <c r="AA3775" s="9" t="s">
        <v>31241</v>
      </c>
    </row>
    <row r="3776" spans="1:40" x14ac:dyDescent="0.45">
      <c r="A3776" s="1" t="s">
        <v>19666</v>
      </c>
      <c r="B3776" s="1" t="s">
        <v>3648</v>
      </c>
      <c r="C3776" s="1" t="s">
        <v>5207</v>
      </c>
      <c r="D3776" s="1">
        <v>-33.870876546684002</v>
      </c>
      <c r="E3776" s="1">
        <v>121.894062235951</v>
      </c>
      <c r="F3776" s="1" t="s">
        <v>113</v>
      </c>
      <c r="G3776" s="1" t="s">
        <v>3638</v>
      </c>
      <c r="H3776" s="1" t="s">
        <v>274</v>
      </c>
      <c r="J3776" s="1" t="s">
        <v>32874</v>
      </c>
      <c r="K3776" s="1" t="s">
        <v>32875</v>
      </c>
      <c r="L3776" s="1" t="s">
        <v>33056</v>
      </c>
      <c r="M3776" s="1" t="s">
        <v>106</v>
      </c>
      <c r="O3776" s="1">
        <v>101141</v>
      </c>
      <c r="P3776" s="1">
        <v>1</v>
      </c>
      <c r="T3776" s="1" t="s">
        <v>3483</v>
      </c>
      <c r="U3776" s="1" t="s">
        <v>87</v>
      </c>
      <c r="V3776" s="1" t="s">
        <v>15262</v>
      </c>
      <c r="W3776" s="3">
        <v>44409</v>
      </c>
      <c r="X3776" s="3"/>
      <c r="Y3776" s="1" t="s">
        <v>110</v>
      </c>
      <c r="AA3776" s="9" t="s">
        <v>31651</v>
      </c>
    </row>
    <row r="3777" spans="1:40" x14ac:dyDescent="0.45">
      <c r="A3777" s="1" t="s">
        <v>19667</v>
      </c>
      <c r="B3777" s="1" t="s">
        <v>3569</v>
      </c>
      <c r="C3777" s="1" t="s">
        <v>5207</v>
      </c>
      <c r="D3777" s="1">
        <v>-33.870831449384298</v>
      </c>
      <c r="E3777" s="1">
        <v>121.894063577056</v>
      </c>
      <c r="F3777" s="1" t="s">
        <v>113</v>
      </c>
      <c r="G3777" s="1" t="s">
        <v>3638</v>
      </c>
      <c r="H3777" s="1" t="s">
        <v>274</v>
      </c>
      <c r="J3777" s="1" t="s">
        <v>5698</v>
      </c>
      <c r="K3777" s="1" t="s">
        <v>32914</v>
      </c>
      <c r="L3777" s="1" t="s">
        <v>32971</v>
      </c>
      <c r="M3777" s="1" t="s">
        <v>106</v>
      </c>
      <c r="O3777" s="1" t="s">
        <v>1757</v>
      </c>
      <c r="P3777" s="1">
        <v>1</v>
      </c>
      <c r="Y3777" s="1" t="s">
        <v>110</v>
      </c>
      <c r="AA3777" s="9" t="s">
        <v>32144</v>
      </c>
    </row>
    <row r="3778" spans="1:40" x14ac:dyDescent="0.45">
      <c r="A3778" s="1" t="s">
        <v>19668</v>
      </c>
      <c r="B3778" s="1" t="s">
        <v>3568</v>
      </c>
      <c r="C3778" s="1" t="s">
        <v>5207</v>
      </c>
      <c r="D3778" s="1">
        <v>-33.870859565604803</v>
      </c>
      <c r="E3778" s="1">
        <v>121.89403809607001</v>
      </c>
      <c r="F3778" s="1" t="s">
        <v>113</v>
      </c>
      <c r="G3778" s="1" t="s">
        <v>3638</v>
      </c>
      <c r="H3778" s="1" t="s">
        <v>274</v>
      </c>
      <c r="J3778" s="1" t="s">
        <v>5698</v>
      </c>
      <c r="K3778" s="1" t="s">
        <v>32914</v>
      </c>
      <c r="L3778" s="1" t="s">
        <v>33013</v>
      </c>
      <c r="M3778" s="1" t="s">
        <v>106</v>
      </c>
      <c r="O3778" s="1" t="s">
        <v>1757</v>
      </c>
      <c r="P3778" s="1">
        <v>1</v>
      </c>
      <c r="S3778" s="1" t="s">
        <v>18</v>
      </c>
      <c r="T3778" s="1" t="s">
        <v>75</v>
      </c>
      <c r="U3778" s="1" t="s">
        <v>75</v>
      </c>
      <c r="Y3778" s="1" t="s">
        <v>110</v>
      </c>
      <c r="AA3778" s="9" t="s">
        <v>31577</v>
      </c>
    </row>
    <row r="3779" spans="1:40" x14ac:dyDescent="0.45">
      <c r="A3779" s="1" t="s">
        <v>19669</v>
      </c>
      <c r="B3779" s="1" t="s">
        <v>3646</v>
      </c>
      <c r="C3779" s="1" t="s">
        <v>5207</v>
      </c>
      <c r="D3779" s="1">
        <v>-33.870874319657403</v>
      </c>
      <c r="E3779" s="1">
        <v>121.89402904361501</v>
      </c>
      <c r="F3779" s="1" t="s">
        <v>113</v>
      </c>
      <c r="G3779" s="1" t="s">
        <v>3638</v>
      </c>
      <c r="H3779" s="1" t="s">
        <v>274</v>
      </c>
      <c r="J3779" s="1" t="s">
        <v>5695</v>
      </c>
      <c r="K3779" s="1" t="s">
        <v>32957</v>
      </c>
      <c r="L3779" s="1" t="s">
        <v>32972</v>
      </c>
      <c r="M3779" s="1" t="s">
        <v>106</v>
      </c>
      <c r="P3779" s="1">
        <v>2</v>
      </c>
      <c r="Y3779" s="1" t="s">
        <v>110</v>
      </c>
    </row>
    <row r="3780" spans="1:40" x14ac:dyDescent="0.45">
      <c r="A3780" s="1" t="s">
        <v>19670</v>
      </c>
      <c r="B3780" s="1" t="s">
        <v>3645</v>
      </c>
      <c r="C3780" s="1" t="s">
        <v>5207</v>
      </c>
      <c r="D3780" s="1">
        <v>-33.870874319657403</v>
      </c>
      <c r="E3780" s="1">
        <v>121.89402904361501</v>
      </c>
      <c r="F3780" s="1" t="s">
        <v>113</v>
      </c>
      <c r="G3780" s="1" t="s">
        <v>3638</v>
      </c>
      <c r="H3780" s="1" t="s">
        <v>274</v>
      </c>
      <c r="J3780" s="1" t="s">
        <v>5695</v>
      </c>
      <c r="K3780" s="1" t="s">
        <v>5699</v>
      </c>
      <c r="L3780" s="1" t="s">
        <v>32989</v>
      </c>
      <c r="M3780" s="1" t="s">
        <v>106</v>
      </c>
      <c r="P3780" s="1">
        <v>4</v>
      </c>
      <c r="Y3780" s="1" t="s">
        <v>110</v>
      </c>
    </row>
    <row r="3781" spans="1:40" x14ac:dyDescent="0.45">
      <c r="A3781" s="1" t="s">
        <v>19671</v>
      </c>
      <c r="B3781" s="1" t="s">
        <v>4232</v>
      </c>
      <c r="C3781" s="1" t="s">
        <v>5208</v>
      </c>
      <c r="D3781" s="1">
        <v>-33.872942923938503</v>
      </c>
      <c r="E3781" s="1">
        <v>121.901419535279</v>
      </c>
      <c r="F3781" s="1" t="s">
        <v>113</v>
      </c>
      <c r="G3781" s="1" t="s">
        <v>4006</v>
      </c>
      <c r="H3781" s="1" t="s">
        <v>274</v>
      </c>
      <c r="I3781" s="1" t="s">
        <v>736</v>
      </c>
      <c r="J3781" s="1" t="s">
        <v>5698</v>
      </c>
      <c r="K3781" s="1" t="s">
        <v>32914</v>
      </c>
      <c r="L3781" s="1" t="s">
        <v>33051</v>
      </c>
      <c r="M3781" s="1" t="s">
        <v>106</v>
      </c>
      <c r="O3781" s="1">
        <v>101854</v>
      </c>
      <c r="P3781" s="1">
        <v>1</v>
      </c>
      <c r="S3781" s="1" t="s">
        <v>18</v>
      </c>
      <c r="T3781" s="1" t="s">
        <v>8892</v>
      </c>
      <c r="U3781" s="1" t="s">
        <v>15106</v>
      </c>
      <c r="V3781" s="1" t="s">
        <v>4592</v>
      </c>
      <c r="Y3781" s="1" t="s">
        <v>110</v>
      </c>
      <c r="AA3781" s="9" t="s">
        <v>25686</v>
      </c>
      <c r="AB3781" s="9" t="s">
        <v>25687</v>
      </c>
    </row>
    <row r="3782" spans="1:40" x14ac:dyDescent="0.45">
      <c r="A3782" s="1" t="s">
        <v>19672</v>
      </c>
      <c r="B3782" s="1" t="s">
        <v>3884</v>
      </c>
      <c r="C3782" s="1" t="s">
        <v>5208</v>
      </c>
      <c r="D3782" s="1">
        <v>-33.872927613500202</v>
      </c>
      <c r="E3782" s="1">
        <v>121.901391372085</v>
      </c>
      <c r="F3782" s="1" t="s">
        <v>113</v>
      </c>
      <c r="G3782" s="1" t="s">
        <v>4006</v>
      </c>
      <c r="H3782" s="1" t="s">
        <v>274</v>
      </c>
      <c r="I3782" s="1" t="s">
        <v>736</v>
      </c>
      <c r="J3782" s="1" t="s">
        <v>5695</v>
      </c>
      <c r="K3782" s="1" t="s">
        <v>5699</v>
      </c>
      <c r="L3782" s="1" t="s">
        <v>32989</v>
      </c>
      <c r="M3782" s="1" t="s">
        <v>106</v>
      </c>
      <c r="P3782" s="1">
        <v>5</v>
      </c>
      <c r="Y3782" s="1" t="s">
        <v>110</v>
      </c>
    </row>
    <row r="3783" spans="1:40" x14ac:dyDescent="0.45">
      <c r="A3783" s="1" t="s">
        <v>19673</v>
      </c>
      <c r="B3783" s="1" t="s">
        <v>6523</v>
      </c>
      <c r="C3783" s="1" t="s">
        <v>6526</v>
      </c>
      <c r="D3783" s="1">
        <v>-33.872977561833302</v>
      </c>
      <c r="E3783" s="1">
        <v>121.901486261667</v>
      </c>
      <c r="F3783" s="1" t="s">
        <v>113</v>
      </c>
      <c r="G3783" s="1" t="s">
        <v>4006</v>
      </c>
      <c r="H3783" s="1" t="s">
        <v>274</v>
      </c>
      <c r="I3783" s="1" t="s">
        <v>736</v>
      </c>
      <c r="J3783" s="1" t="s">
        <v>32862</v>
      </c>
      <c r="K3783" s="1" t="s">
        <v>5700</v>
      </c>
      <c r="L3783" s="1" t="s">
        <v>32892</v>
      </c>
      <c r="M3783" s="1" t="s">
        <v>737</v>
      </c>
      <c r="P3783" s="1">
        <v>2</v>
      </c>
      <c r="V3783" s="1" t="s">
        <v>2195</v>
      </c>
      <c r="Y3783" s="1" t="s">
        <v>110</v>
      </c>
      <c r="AA3783" s="9" t="s">
        <v>30200</v>
      </c>
      <c r="AJ3783" s="1">
        <v>3.2832733392715499</v>
      </c>
      <c r="AK3783" s="1">
        <v>5.6568547E-3</v>
      </c>
      <c r="AN3783" s="1">
        <v>249.48</v>
      </c>
    </row>
    <row r="3784" spans="1:40" x14ac:dyDescent="0.45">
      <c r="A3784" s="1" t="s">
        <v>19674</v>
      </c>
      <c r="B3784" s="1" t="s">
        <v>6522</v>
      </c>
      <c r="C3784" s="1" t="s">
        <v>6526</v>
      </c>
      <c r="D3784" s="1">
        <v>-33.872977561833302</v>
      </c>
      <c r="E3784" s="1">
        <v>121.901486261667</v>
      </c>
      <c r="F3784" s="1" t="s">
        <v>113</v>
      </c>
      <c r="G3784" s="1" t="s">
        <v>4006</v>
      </c>
      <c r="H3784" s="1" t="s">
        <v>274</v>
      </c>
      <c r="I3784" s="1" t="s">
        <v>736</v>
      </c>
      <c r="J3784" s="1" t="s">
        <v>32862</v>
      </c>
      <c r="K3784" s="1" t="s">
        <v>5700</v>
      </c>
      <c r="L3784" s="1" t="s">
        <v>33028</v>
      </c>
      <c r="M3784" s="1" t="s">
        <v>737</v>
      </c>
      <c r="P3784" s="1">
        <v>1</v>
      </c>
      <c r="Y3784" s="1" t="s">
        <v>110</v>
      </c>
      <c r="AJ3784" s="1">
        <v>3.2832733392715499</v>
      </c>
      <c r="AK3784" s="1">
        <v>5.6568547E-3</v>
      </c>
      <c r="AN3784" s="1">
        <v>249.48</v>
      </c>
    </row>
    <row r="3785" spans="1:40" x14ac:dyDescent="0.45">
      <c r="A3785" s="1" t="s">
        <v>19675</v>
      </c>
      <c r="B3785" s="1" t="s">
        <v>6520</v>
      </c>
      <c r="C3785" s="1" t="s">
        <v>6526</v>
      </c>
      <c r="D3785" s="1">
        <v>-33.872977561833302</v>
      </c>
      <c r="E3785" s="1">
        <v>121.901486261667</v>
      </c>
      <c r="F3785" s="1" t="s">
        <v>113</v>
      </c>
      <c r="G3785" s="1" t="s">
        <v>4006</v>
      </c>
      <c r="H3785" s="1" t="s">
        <v>274</v>
      </c>
      <c r="I3785" s="1" t="s">
        <v>736</v>
      </c>
      <c r="J3785" s="1" t="s">
        <v>32862</v>
      </c>
      <c r="K3785" s="1" t="s">
        <v>5700</v>
      </c>
      <c r="L3785" s="1" t="s">
        <v>33045</v>
      </c>
      <c r="M3785" s="1" t="s">
        <v>737</v>
      </c>
      <c r="O3785" s="1">
        <v>103599</v>
      </c>
      <c r="P3785" s="1">
        <v>1</v>
      </c>
      <c r="S3785" s="1" t="s">
        <v>6464</v>
      </c>
      <c r="Y3785" s="1" t="s">
        <v>110</v>
      </c>
      <c r="AA3785" s="9" t="s">
        <v>32724</v>
      </c>
      <c r="AJ3785" s="1">
        <v>3.2832733392715499</v>
      </c>
      <c r="AK3785" s="1">
        <v>5.6568547E-3</v>
      </c>
      <c r="AN3785" s="1">
        <v>249.48</v>
      </c>
    </row>
    <row r="3786" spans="1:40" x14ac:dyDescent="0.45">
      <c r="A3786" s="1" t="s">
        <v>19676</v>
      </c>
      <c r="B3786" s="1" t="s">
        <v>6521</v>
      </c>
      <c r="C3786" s="1" t="s">
        <v>6526</v>
      </c>
      <c r="D3786" s="1">
        <v>-33.872977561833302</v>
      </c>
      <c r="E3786" s="1">
        <v>121.901486261667</v>
      </c>
      <c r="F3786" s="1" t="s">
        <v>113</v>
      </c>
      <c r="G3786" s="1" t="s">
        <v>4006</v>
      </c>
      <c r="H3786" s="1" t="s">
        <v>274</v>
      </c>
      <c r="I3786" s="1" t="s">
        <v>736</v>
      </c>
      <c r="J3786" s="1" t="s">
        <v>32862</v>
      </c>
      <c r="K3786" s="1" t="s">
        <v>5694</v>
      </c>
      <c r="L3786" s="1" t="s">
        <v>32963</v>
      </c>
      <c r="M3786" s="1" t="s">
        <v>737</v>
      </c>
      <c r="N3786" s="1">
        <v>103599</v>
      </c>
      <c r="O3786" s="1">
        <v>103600</v>
      </c>
      <c r="P3786" s="1">
        <v>1</v>
      </c>
      <c r="Y3786" s="1" t="s">
        <v>110</v>
      </c>
      <c r="AA3786" s="9" t="s">
        <v>31251</v>
      </c>
      <c r="AJ3786" s="1">
        <v>3.2832733392715499</v>
      </c>
      <c r="AK3786" s="1">
        <v>5.6568547E-3</v>
      </c>
      <c r="AN3786" s="1">
        <v>249.48</v>
      </c>
    </row>
    <row r="3787" spans="1:40" x14ac:dyDescent="0.45">
      <c r="A3787" s="1" t="s">
        <v>19677</v>
      </c>
      <c r="B3787" s="1" t="s">
        <v>3888</v>
      </c>
      <c r="C3787" s="1" t="s">
        <v>5208</v>
      </c>
      <c r="D3787" s="1">
        <v>-33.872932345817802</v>
      </c>
      <c r="E3787" s="1">
        <v>121.901356503367</v>
      </c>
      <c r="F3787" s="1" t="s">
        <v>113</v>
      </c>
      <c r="G3787" s="1" t="s">
        <v>4006</v>
      </c>
      <c r="H3787" s="1" t="s">
        <v>274</v>
      </c>
      <c r="J3787" s="1" t="s">
        <v>32865</v>
      </c>
      <c r="K3787" s="1" t="s">
        <v>32870</v>
      </c>
      <c r="L3787" s="1" t="s">
        <v>32956</v>
      </c>
      <c r="M3787" s="1" t="s">
        <v>106</v>
      </c>
      <c r="P3787" s="1">
        <v>1</v>
      </c>
      <c r="Y3787" s="1" t="s">
        <v>110</v>
      </c>
    </row>
    <row r="3788" spans="1:40" x14ac:dyDescent="0.45">
      <c r="A3788" s="1" t="s">
        <v>19678</v>
      </c>
      <c r="B3788" s="1" t="s">
        <v>4058</v>
      </c>
      <c r="C3788" s="1" t="s">
        <v>5208</v>
      </c>
      <c r="D3788" s="1">
        <v>-33.8729234379256</v>
      </c>
      <c r="E3788" s="1">
        <v>121.90137729048701</v>
      </c>
      <c r="F3788" s="1" t="s">
        <v>113</v>
      </c>
      <c r="G3788" s="1" t="s">
        <v>4006</v>
      </c>
      <c r="H3788" s="1" t="s">
        <v>274</v>
      </c>
      <c r="J3788" s="1" t="s">
        <v>5692</v>
      </c>
      <c r="K3788" s="1" t="s">
        <v>5692</v>
      </c>
      <c r="L3788" s="1" t="s">
        <v>5692</v>
      </c>
      <c r="M3788" s="1" t="s">
        <v>106</v>
      </c>
      <c r="O3788" s="1">
        <v>109330</v>
      </c>
      <c r="P3788" s="1">
        <v>1</v>
      </c>
      <c r="Y3788" s="1" t="s">
        <v>110</v>
      </c>
      <c r="AA3788" s="9" t="s">
        <v>32183</v>
      </c>
    </row>
    <row r="3789" spans="1:40" x14ac:dyDescent="0.45">
      <c r="A3789" s="1" t="s">
        <v>19679</v>
      </c>
      <c r="B3789" s="1" t="s">
        <v>4024</v>
      </c>
      <c r="C3789" s="1" t="s">
        <v>5208</v>
      </c>
      <c r="D3789" s="1">
        <v>-33.872929840473198</v>
      </c>
      <c r="E3789" s="1">
        <v>121.901394054294</v>
      </c>
      <c r="F3789" s="1" t="s">
        <v>113</v>
      </c>
      <c r="G3789" s="1" t="s">
        <v>4006</v>
      </c>
      <c r="H3789" s="1" t="s">
        <v>274</v>
      </c>
      <c r="J3789" s="1" t="s">
        <v>5695</v>
      </c>
      <c r="K3789" s="1" t="s">
        <v>32856</v>
      </c>
      <c r="L3789" s="1" t="s">
        <v>32883</v>
      </c>
      <c r="M3789" s="1" t="s">
        <v>106</v>
      </c>
      <c r="O3789" s="1">
        <v>101754</v>
      </c>
      <c r="P3789" s="1">
        <v>1</v>
      </c>
      <c r="S3789" s="1" t="s">
        <v>3643</v>
      </c>
      <c r="T3789" s="1" t="s">
        <v>4025</v>
      </c>
      <c r="Y3789" s="1" t="s">
        <v>110</v>
      </c>
      <c r="AA3789" s="9" t="s">
        <v>31448</v>
      </c>
    </row>
    <row r="3790" spans="1:40" x14ac:dyDescent="0.45">
      <c r="A3790" s="1" t="s">
        <v>19680</v>
      </c>
      <c r="B3790" s="1" t="s">
        <v>3895</v>
      </c>
      <c r="C3790" s="1" t="s">
        <v>5208</v>
      </c>
      <c r="D3790" s="1">
        <v>-33.8729365213919</v>
      </c>
      <c r="E3790" s="1">
        <v>121.90136555582301</v>
      </c>
      <c r="F3790" s="1" t="s">
        <v>113</v>
      </c>
      <c r="G3790" s="1" t="s">
        <v>4006</v>
      </c>
      <c r="H3790" s="1" t="s">
        <v>274</v>
      </c>
      <c r="J3790" s="1" t="s">
        <v>5695</v>
      </c>
      <c r="K3790" s="1" t="s">
        <v>32856</v>
      </c>
      <c r="L3790" s="1" t="s">
        <v>33010</v>
      </c>
      <c r="M3790" s="1" t="s">
        <v>106</v>
      </c>
      <c r="N3790" s="1">
        <v>1001753</v>
      </c>
      <c r="O3790" s="1">
        <v>101746</v>
      </c>
      <c r="P3790" s="1">
        <v>1</v>
      </c>
      <c r="R3790" s="1" t="s">
        <v>3896</v>
      </c>
      <c r="S3790" s="1" t="s">
        <v>3893</v>
      </c>
      <c r="T3790" s="1" t="s">
        <v>3894</v>
      </c>
      <c r="Y3790" s="1" t="s">
        <v>110</v>
      </c>
      <c r="AA3790" s="9" t="s">
        <v>28143</v>
      </c>
    </row>
    <row r="3791" spans="1:40" x14ac:dyDescent="0.45">
      <c r="A3791" s="1" t="s">
        <v>19681</v>
      </c>
      <c r="B3791" s="1" t="s">
        <v>3897</v>
      </c>
      <c r="C3791" s="1" t="s">
        <v>5208</v>
      </c>
      <c r="D3791" s="1">
        <v>-33.8729365213919</v>
      </c>
      <c r="E3791" s="1">
        <v>121.90136555582301</v>
      </c>
      <c r="F3791" s="1" t="s">
        <v>113</v>
      </c>
      <c r="G3791" s="1" t="s">
        <v>4006</v>
      </c>
      <c r="H3791" s="1" t="s">
        <v>274</v>
      </c>
      <c r="J3791" s="1" t="s">
        <v>5695</v>
      </c>
      <c r="K3791" s="1" t="s">
        <v>32856</v>
      </c>
      <c r="L3791" s="1" t="s">
        <v>33010</v>
      </c>
      <c r="M3791" s="1" t="s">
        <v>106</v>
      </c>
      <c r="N3791" s="1">
        <v>1001753</v>
      </c>
      <c r="O3791" s="1">
        <v>101749</v>
      </c>
      <c r="P3791" s="1">
        <v>1</v>
      </c>
      <c r="R3791" s="1" t="s">
        <v>3898</v>
      </c>
      <c r="S3791" s="1" t="s">
        <v>3893</v>
      </c>
      <c r="T3791" s="1" t="s">
        <v>3894</v>
      </c>
      <c r="Y3791" s="1" t="s">
        <v>110</v>
      </c>
      <c r="AA3791" s="9" t="s">
        <v>28329</v>
      </c>
    </row>
    <row r="3792" spans="1:40" x14ac:dyDescent="0.45">
      <c r="A3792" s="1" t="s">
        <v>19682</v>
      </c>
      <c r="B3792" s="1" t="s">
        <v>3899</v>
      </c>
      <c r="C3792" s="1" t="s">
        <v>5208</v>
      </c>
      <c r="D3792" s="1">
        <v>-33.872885579373701</v>
      </c>
      <c r="E3792" s="1">
        <v>121.90132666379201</v>
      </c>
      <c r="F3792" s="1" t="s">
        <v>113</v>
      </c>
      <c r="G3792" s="1" t="s">
        <v>4006</v>
      </c>
      <c r="H3792" s="1" t="s">
        <v>274</v>
      </c>
      <c r="J3792" s="1" t="s">
        <v>5695</v>
      </c>
      <c r="K3792" s="1" t="s">
        <v>32856</v>
      </c>
      <c r="L3792" s="1" t="s">
        <v>33010</v>
      </c>
      <c r="M3792" s="1" t="s">
        <v>106</v>
      </c>
      <c r="N3792" s="1">
        <v>1001753</v>
      </c>
      <c r="O3792" s="1">
        <v>101752</v>
      </c>
      <c r="P3792" s="1">
        <v>1</v>
      </c>
      <c r="R3792" s="1" t="s">
        <v>3900</v>
      </c>
      <c r="S3792" s="1" t="s">
        <v>3893</v>
      </c>
      <c r="T3792" s="1" t="s">
        <v>3894</v>
      </c>
      <c r="Y3792" s="1" t="s">
        <v>110</v>
      </c>
      <c r="AA3792" s="9" t="s">
        <v>30968</v>
      </c>
    </row>
    <row r="3793" spans="1:27" x14ac:dyDescent="0.45">
      <c r="A3793" s="1" t="s">
        <v>19683</v>
      </c>
      <c r="B3793" s="1" t="s">
        <v>4005</v>
      </c>
      <c r="C3793" s="1" t="s">
        <v>5208</v>
      </c>
      <c r="D3793" s="1">
        <v>-33.872924273040603</v>
      </c>
      <c r="E3793" s="1">
        <v>121.901384331286</v>
      </c>
      <c r="F3793" s="1" t="s">
        <v>113</v>
      </c>
      <c r="G3793" s="1" t="s">
        <v>4006</v>
      </c>
      <c r="H3793" s="1" t="s">
        <v>274</v>
      </c>
      <c r="J3793" s="1" t="s">
        <v>5695</v>
      </c>
      <c r="K3793" s="1" t="s">
        <v>32856</v>
      </c>
      <c r="L3793" s="1" t="s">
        <v>33010</v>
      </c>
      <c r="M3793" s="1" t="s">
        <v>106</v>
      </c>
      <c r="O3793" s="1">
        <v>101753</v>
      </c>
      <c r="P3793" s="1">
        <v>1</v>
      </c>
      <c r="R3793" s="1" t="s">
        <v>4007</v>
      </c>
      <c r="Y3793" s="1" t="s">
        <v>110</v>
      </c>
      <c r="AA3793" s="9" t="s">
        <v>31296</v>
      </c>
    </row>
    <row r="3794" spans="1:27" x14ac:dyDescent="0.45">
      <c r="A3794" s="1" t="s">
        <v>19684</v>
      </c>
      <c r="B3794" s="1" t="s">
        <v>3891</v>
      </c>
      <c r="C3794" s="1" t="s">
        <v>5208</v>
      </c>
      <c r="D3794" s="1">
        <v>-33.8729365213919</v>
      </c>
      <c r="E3794" s="1">
        <v>121.90136555582301</v>
      </c>
      <c r="F3794" s="1" t="s">
        <v>113</v>
      </c>
      <c r="G3794" s="1" t="s">
        <v>4006</v>
      </c>
      <c r="H3794" s="1" t="s">
        <v>274</v>
      </c>
      <c r="J3794" s="1" t="s">
        <v>5695</v>
      </c>
      <c r="K3794" s="1" t="s">
        <v>32856</v>
      </c>
      <c r="L3794" s="1" t="s">
        <v>33010</v>
      </c>
      <c r="M3794" s="1" t="s">
        <v>106</v>
      </c>
      <c r="N3794" s="1">
        <v>1001753</v>
      </c>
      <c r="O3794" s="1">
        <v>101743</v>
      </c>
      <c r="P3794" s="1">
        <v>1</v>
      </c>
      <c r="R3794" s="1" t="s">
        <v>3892</v>
      </c>
      <c r="S3794" s="1" t="s">
        <v>3893</v>
      </c>
      <c r="T3794" s="1" t="s">
        <v>3894</v>
      </c>
      <c r="Y3794" s="1" t="s">
        <v>110</v>
      </c>
      <c r="AA3794" s="9" t="s">
        <v>32272</v>
      </c>
    </row>
    <row r="3795" spans="1:27" x14ac:dyDescent="0.45">
      <c r="A3795" s="1" t="s">
        <v>19685</v>
      </c>
      <c r="B3795" s="1" t="s">
        <v>4013</v>
      </c>
      <c r="C3795" s="1" t="s">
        <v>5208</v>
      </c>
      <c r="D3795" s="1">
        <v>-33.872924273040603</v>
      </c>
      <c r="E3795" s="1">
        <v>121.901384331286</v>
      </c>
      <c r="F3795" s="1" t="s">
        <v>113</v>
      </c>
      <c r="G3795" s="1" t="s">
        <v>4006</v>
      </c>
      <c r="H3795" s="1" t="s">
        <v>274</v>
      </c>
      <c r="J3795" s="1" t="s">
        <v>5695</v>
      </c>
      <c r="K3795" s="1" t="s">
        <v>32856</v>
      </c>
      <c r="L3795" s="1" t="s">
        <v>33060</v>
      </c>
      <c r="M3795" s="1" t="s">
        <v>106</v>
      </c>
      <c r="N3795" s="1">
        <v>101753</v>
      </c>
      <c r="O3795" s="1">
        <v>101747</v>
      </c>
      <c r="P3795" s="1">
        <v>1</v>
      </c>
      <c r="Q3795" s="1" t="s">
        <v>3554</v>
      </c>
      <c r="R3795" s="1" t="s">
        <v>4014</v>
      </c>
      <c r="S3795" s="1" t="s">
        <v>562</v>
      </c>
      <c r="T3795" s="1" t="s">
        <v>4010</v>
      </c>
      <c r="Y3795" s="1" t="s">
        <v>110</v>
      </c>
      <c r="AA3795" s="9" t="s">
        <v>27934</v>
      </c>
    </row>
    <row r="3796" spans="1:27" x14ac:dyDescent="0.45">
      <c r="A3796" s="1" t="s">
        <v>19686</v>
      </c>
      <c r="B3796" s="1" t="s">
        <v>4022</v>
      </c>
      <c r="C3796" s="1" t="s">
        <v>5208</v>
      </c>
      <c r="D3796" s="1">
        <v>-33.872924273040603</v>
      </c>
      <c r="E3796" s="1">
        <v>121.901384331286</v>
      </c>
      <c r="F3796" s="1" t="s">
        <v>113</v>
      </c>
      <c r="G3796" s="1" t="s">
        <v>4006</v>
      </c>
      <c r="H3796" s="1" t="s">
        <v>274</v>
      </c>
      <c r="J3796" s="1" t="s">
        <v>5695</v>
      </c>
      <c r="K3796" s="1" t="s">
        <v>32856</v>
      </c>
      <c r="L3796" s="1" t="s">
        <v>33060</v>
      </c>
      <c r="M3796" s="1" t="s">
        <v>106</v>
      </c>
      <c r="N3796" s="1">
        <v>101753</v>
      </c>
      <c r="O3796" s="1">
        <v>101751</v>
      </c>
      <c r="P3796" s="1">
        <v>1</v>
      </c>
      <c r="R3796" s="1" t="s">
        <v>4023</v>
      </c>
      <c r="S3796" s="1" t="s">
        <v>562</v>
      </c>
      <c r="T3796" s="1" t="s">
        <v>4019</v>
      </c>
      <c r="Y3796" s="1" t="s">
        <v>110</v>
      </c>
      <c r="AA3796" s="9" t="s">
        <v>28397</v>
      </c>
    </row>
    <row r="3797" spans="1:27" x14ac:dyDescent="0.45">
      <c r="A3797" s="1" t="s">
        <v>19687</v>
      </c>
      <c r="B3797" s="1" t="s">
        <v>4020</v>
      </c>
      <c r="C3797" s="1" t="s">
        <v>5208</v>
      </c>
      <c r="D3797" s="1">
        <v>-33.872924273040603</v>
      </c>
      <c r="E3797" s="1">
        <v>121.901384331286</v>
      </c>
      <c r="F3797" s="1" t="s">
        <v>113</v>
      </c>
      <c r="G3797" s="1" t="s">
        <v>4006</v>
      </c>
      <c r="H3797" s="1" t="s">
        <v>274</v>
      </c>
      <c r="J3797" s="1" t="s">
        <v>5695</v>
      </c>
      <c r="K3797" s="1" t="s">
        <v>32856</v>
      </c>
      <c r="L3797" s="1" t="s">
        <v>33060</v>
      </c>
      <c r="M3797" s="1" t="s">
        <v>106</v>
      </c>
      <c r="N3797" s="1">
        <v>101753</v>
      </c>
      <c r="O3797" s="1">
        <v>101748</v>
      </c>
      <c r="P3797" s="1">
        <v>1</v>
      </c>
      <c r="R3797" s="1" t="s">
        <v>4021</v>
      </c>
      <c r="S3797" s="1" t="s">
        <v>562</v>
      </c>
      <c r="T3797" s="1" t="s">
        <v>4019</v>
      </c>
      <c r="Y3797" s="1" t="s">
        <v>110</v>
      </c>
      <c r="AA3797" s="9" t="s">
        <v>28957</v>
      </c>
    </row>
    <row r="3798" spans="1:27" x14ac:dyDescent="0.45">
      <c r="A3798" s="1" t="s">
        <v>19688</v>
      </c>
      <c r="B3798" s="1" t="s">
        <v>4015</v>
      </c>
      <c r="C3798" s="1" t="s">
        <v>5208</v>
      </c>
      <c r="D3798" s="1">
        <v>-33.872924273040603</v>
      </c>
      <c r="E3798" s="1">
        <v>121.901384331286</v>
      </c>
      <c r="F3798" s="1" t="s">
        <v>113</v>
      </c>
      <c r="G3798" s="1" t="s">
        <v>4006</v>
      </c>
      <c r="H3798" s="1" t="s">
        <v>274</v>
      </c>
      <c r="J3798" s="1" t="s">
        <v>5695</v>
      </c>
      <c r="K3798" s="1" t="s">
        <v>32856</v>
      </c>
      <c r="L3798" s="1" t="s">
        <v>33060</v>
      </c>
      <c r="M3798" s="1" t="s">
        <v>106</v>
      </c>
      <c r="N3798" s="1">
        <v>101753</v>
      </c>
      <c r="O3798" s="1">
        <v>101750</v>
      </c>
      <c r="P3798" s="1">
        <v>1</v>
      </c>
      <c r="Q3798" s="1" t="s">
        <v>3554</v>
      </c>
      <c r="R3798" s="1" t="s">
        <v>4016</v>
      </c>
      <c r="S3798" s="1" t="s">
        <v>562</v>
      </c>
      <c r="T3798" s="1" t="s">
        <v>4010</v>
      </c>
      <c r="Y3798" s="1" t="s">
        <v>110</v>
      </c>
      <c r="AA3798" s="9" t="s">
        <v>30986</v>
      </c>
    </row>
    <row r="3799" spans="1:27" x14ac:dyDescent="0.45">
      <c r="A3799" s="1" t="s">
        <v>19689</v>
      </c>
      <c r="B3799" s="1" t="s">
        <v>4011</v>
      </c>
      <c r="C3799" s="1" t="s">
        <v>5208</v>
      </c>
      <c r="D3799" s="1">
        <v>-33.872924273040603</v>
      </c>
      <c r="E3799" s="1">
        <v>121.901384331286</v>
      </c>
      <c r="F3799" s="1" t="s">
        <v>113</v>
      </c>
      <c r="G3799" s="1" t="s">
        <v>4006</v>
      </c>
      <c r="H3799" s="1" t="s">
        <v>274</v>
      </c>
      <c r="J3799" s="1" t="s">
        <v>5695</v>
      </c>
      <c r="K3799" s="1" t="s">
        <v>32856</v>
      </c>
      <c r="L3799" s="1" t="s">
        <v>33060</v>
      </c>
      <c r="M3799" s="1" t="s">
        <v>106</v>
      </c>
      <c r="N3799" s="1">
        <v>101753</v>
      </c>
      <c r="O3799" s="1">
        <v>101745</v>
      </c>
      <c r="P3799" s="1">
        <v>1</v>
      </c>
      <c r="Q3799" s="1" t="s">
        <v>3554</v>
      </c>
      <c r="R3799" s="1" t="s">
        <v>4012</v>
      </c>
      <c r="S3799" s="1" t="s">
        <v>562</v>
      </c>
      <c r="T3799" s="1" t="s">
        <v>4010</v>
      </c>
      <c r="Y3799" s="1" t="s">
        <v>110</v>
      </c>
      <c r="AA3799" s="9" t="s">
        <v>31179</v>
      </c>
    </row>
    <row r="3800" spans="1:27" x14ac:dyDescent="0.45">
      <c r="A3800" s="1" t="s">
        <v>19690</v>
      </c>
      <c r="B3800" s="1" t="s">
        <v>4008</v>
      </c>
      <c r="C3800" s="1" t="s">
        <v>5208</v>
      </c>
      <c r="D3800" s="1">
        <v>-33.872924273040603</v>
      </c>
      <c r="E3800" s="1">
        <v>121.901384331286</v>
      </c>
      <c r="F3800" s="1" t="s">
        <v>113</v>
      </c>
      <c r="G3800" s="1" t="s">
        <v>4006</v>
      </c>
      <c r="H3800" s="1" t="s">
        <v>274</v>
      </c>
      <c r="J3800" s="1" t="s">
        <v>5695</v>
      </c>
      <c r="K3800" s="1" t="s">
        <v>32856</v>
      </c>
      <c r="L3800" s="1" t="s">
        <v>33060</v>
      </c>
      <c r="M3800" s="1" t="s">
        <v>106</v>
      </c>
      <c r="N3800" s="1">
        <v>101753</v>
      </c>
      <c r="O3800" s="1">
        <v>101742</v>
      </c>
      <c r="P3800" s="1">
        <v>1</v>
      </c>
      <c r="Q3800" s="1" t="s">
        <v>3554</v>
      </c>
      <c r="R3800" s="1" t="s">
        <v>4009</v>
      </c>
      <c r="S3800" s="1" t="s">
        <v>562</v>
      </c>
      <c r="T3800" s="1" t="s">
        <v>4010</v>
      </c>
      <c r="Y3800" s="1" t="s">
        <v>110</v>
      </c>
      <c r="AA3800" s="9" t="s">
        <v>32125</v>
      </c>
    </row>
    <row r="3801" spans="1:27" x14ac:dyDescent="0.45">
      <c r="A3801" s="1" t="s">
        <v>19691</v>
      </c>
      <c r="B3801" s="1" t="s">
        <v>4017</v>
      </c>
      <c r="C3801" s="1" t="s">
        <v>5208</v>
      </c>
      <c r="D3801" s="1">
        <v>-33.872924273040603</v>
      </c>
      <c r="E3801" s="1">
        <v>121.901384331286</v>
      </c>
      <c r="F3801" s="1" t="s">
        <v>113</v>
      </c>
      <c r="G3801" s="1" t="s">
        <v>4006</v>
      </c>
      <c r="H3801" s="1" t="s">
        <v>274</v>
      </c>
      <c r="J3801" s="1" t="s">
        <v>5695</v>
      </c>
      <c r="K3801" s="1" t="s">
        <v>32856</v>
      </c>
      <c r="L3801" s="1" t="s">
        <v>33060</v>
      </c>
      <c r="M3801" s="1" t="s">
        <v>106</v>
      </c>
      <c r="N3801" s="1">
        <v>101753</v>
      </c>
      <c r="O3801" s="1">
        <v>101744</v>
      </c>
      <c r="P3801" s="1">
        <v>1</v>
      </c>
      <c r="R3801" s="1" t="s">
        <v>4018</v>
      </c>
      <c r="S3801" s="1" t="s">
        <v>562</v>
      </c>
      <c r="T3801" s="1" t="s">
        <v>4019</v>
      </c>
      <c r="Y3801" s="1" t="s">
        <v>110</v>
      </c>
      <c r="AA3801" s="9" t="s">
        <v>32425</v>
      </c>
    </row>
    <row r="3802" spans="1:27" x14ac:dyDescent="0.45">
      <c r="A3802" s="1" t="s">
        <v>19692</v>
      </c>
      <c r="B3802" s="1" t="s">
        <v>3885</v>
      </c>
      <c r="C3802" s="1" t="s">
        <v>5208</v>
      </c>
      <c r="D3802" s="1">
        <v>-33.8729320674462</v>
      </c>
      <c r="E3802" s="1">
        <v>121.901366561651</v>
      </c>
      <c r="F3802" s="1" t="s">
        <v>113</v>
      </c>
      <c r="G3802" s="1" t="s">
        <v>4006</v>
      </c>
      <c r="H3802" s="1" t="s">
        <v>274</v>
      </c>
      <c r="J3802" s="1" t="s">
        <v>32874</v>
      </c>
      <c r="K3802" s="1" t="s">
        <v>32979</v>
      </c>
      <c r="L3802" s="1" t="s">
        <v>33084</v>
      </c>
      <c r="M3802" s="1" t="s">
        <v>106</v>
      </c>
      <c r="P3802" s="1">
        <v>1</v>
      </c>
      <c r="Y3802" s="1" t="s">
        <v>110</v>
      </c>
    </row>
    <row r="3803" spans="1:27" x14ac:dyDescent="0.45">
      <c r="A3803" s="1" t="s">
        <v>19693</v>
      </c>
      <c r="B3803" s="1" t="s">
        <v>3889</v>
      </c>
      <c r="C3803" s="1" t="s">
        <v>5208</v>
      </c>
      <c r="D3803" s="1">
        <v>-33.872933180932598</v>
      </c>
      <c r="E3803" s="1">
        <v>121.90137360244999</v>
      </c>
      <c r="F3803" s="1" t="s">
        <v>113</v>
      </c>
      <c r="G3803" s="1" t="s">
        <v>4006</v>
      </c>
      <c r="H3803" s="1" t="s">
        <v>274</v>
      </c>
      <c r="J3803" s="1" t="s">
        <v>5698</v>
      </c>
      <c r="K3803" s="1" t="s">
        <v>32914</v>
      </c>
      <c r="L3803" s="1" t="s">
        <v>33014</v>
      </c>
      <c r="M3803" s="1" t="s">
        <v>106</v>
      </c>
      <c r="O3803" s="1">
        <v>101580</v>
      </c>
      <c r="P3803" s="1">
        <v>1</v>
      </c>
      <c r="S3803" s="1" t="s">
        <v>18</v>
      </c>
      <c r="T3803" s="1" t="s">
        <v>3890</v>
      </c>
      <c r="U3803" s="1" t="s">
        <v>15088</v>
      </c>
      <c r="Y3803" s="1" t="s">
        <v>110</v>
      </c>
      <c r="AA3803" s="9" t="s">
        <v>30919</v>
      </c>
    </row>
    <row r="3804" spans="1:27" x14ac:dyDescent="0.45">
      <c r="A3804" s="1" t="s">
        <v>19694</v>
      </c>
      <c r="B3804" s="1" t="s">
        <v>3886</v>
      </c>
      <c r="C3804" s="1" t="s">
        <v>5208</v>
      </c>
      <c r="D3804" s="1">
        <v>-33.872933737675901</v>
      </c>
      <c r="E3804" s="1">
        <v>121.901372261345</v>
      </c>
      <c r="F3804" s="1" t="s">
        <v>113</v>
      </c>
      <c r="G3804" s="1" t="s">
        <v>4006</v>
      </c>
      <c r="H3804" s="1" t="s">
        <v>274</v>
      </c>
      <c r="J3804" s="1" t="s">
        <v>5695</v>
      </c>
      <c r="K3804" s="1" t="s">
        <v>32957</v>
      </c>
      <c r="L3804" s="1" t="s">
        <v>32972</v>
      </c>
      <c r="M3804" s="1" t="s">
        <v>106</v>
      </c>
      <c r="P3804" s="1">
        <v>2</v>
      </c>
      <c r="Y3804" s="1" t="s">
        <v>110</v>
      </c>
    </row>
    <row r="3805" spans="1:27" x14ac:dyDescent="0.45">
      <c r="A3805" s="1" t="s">
        <v>19695</v>
      </c>
      <c r="B3805" s="1" t="s">
        <v>3887</v>
      </c>
      <c r="C3805" s="1" t="s">
        <v>5208</v>
      </c>
      <c r="D3805" s="1">
        <v>-33.872929283730002</v>
      </c>
      <c r="E3805" s="1">
        <v>121.901371590793</v>
      </c>
      <c r="F3805" s="1" t="s">
        <v>113</v>
      </c>
      <c r="G3805" s="1" t="s">
        <v>4006</v>
      </c>
      <c r="H3805" s="1" t="s">
        <v>274</v>
      </c>
      <c r="J3805" s="1" t="s">
        <v>32862</v>
      </c>
      <c r="K3805" s="1" t="s">
        <v>5694</v>
      </c>
      <c r="L3805" s="1" t="s">
        <v>32869</v>
      </c>
      <c r="M3805" s="1" t="s">
        <v>106</v>
      </c>
      <c r="P3805" s="1">
        <v>1</v>
      </c>
      <c r="Y3805" s="1" t="s">
        <v>110</v>
      </c>
    </row>
    <row r="3806" spans="1:27" x14ac:dyDescent="0.45">
      <c r="A3806" s="1" t="s">
        <v>19696</v>
      </c>
      <c r="B3806" s="1" t="s">
        <v>10552</v>
      </c>
      <c r="C3806" s="1" t="s">
        <v>10316</v>
      </c>
      <c r="D3806" s="1">
        <v>-33.868504730449601</v>
      </c>
      <c r="E3806" s="1">
        <v>121.893520765007</v>
      </c>
      <c r="F3806" s="1" t="s">
        <v>113</v>
      </c>
      <c r="G3806" s="1" t="s">
        <v>7950</v>
      </c>
      <c r="H3806" s="1" t="s">
        <v>274</v>
      </c>
      <c r="I3806" s="1" t="s">
        <v>10572</v>
      </c>
      <c r="J3806" s="1" t="s">
        <v>5695</v>
      </c>
      <c r="K3806" s="1" t="s">
        <v>5699</v>
      </c>
      <c r="L3806" s="1" t="s">
        <v>32989</v>
      </c>
      <c r="M3806" s="1" t="s">
        <v>106</v>
      </c>
      <c r="P3806" s="1">
        <v>1</v>
      </c>
      <c r="Q3806" s="1" t="s">
        <v>15434</v>
      </c>
      <c r="Y3806" s="1" t="s">
        <v>110</v>
      </c>
    </row>
    <row r="3807" spans="1:27" x14ac:dyDescent="0.45">
      <c r="A3807" s="1" t="s">
        <v>19697</v>
      </c>
      <c r="B3807" s="1" t="s">
        <v>8968</v>
      </c>
      <c r="C3807" s="1" t="s">
        <v>10317</v>
      </c>
      <c r="D3807" s="1">
        <v>-33.8684727160473</v>
      </c>
      <c r="E3807" s="1">
        <v>121.89356133341801</v>
      </c>
      <c r="F3807" s="1" t="s">
        <v>113</v>
      </c>
      <c r="G3807" s="1" t="s">
        <v>7950</v>
      </c>
      <c r="H3807" s="1" t="s">
        <v>274</v>
      </c>
      <c r="I3807" s="1" t="s">
        <v>7983</v>
      </c>
      <c r="J3807" s="1" t="s">
        <v>32907</v>
      </c>
      <c r="K3807" s="1" t="s">
        <v>33063</v>
      </c>
      <c r="L3807" s="1" t="s">
        <v>33064</v>
      </c>
      <c r="M3807" s="1" t="s">
        <v>106</v>
      </c>
      <c r="O3807" s="1" t="s">
        <v>1757</v>
      </c>
      <c r="P3807" s="1">
        <v>1</v>
      </c>
      <c r="S3807" s="1" t="s">
        <v>8375</v>
      </c>
      <c r="T3807" s="1" t="s">
        <v>8969</v>
      </c>
      <c r="Y3807" s="1" t="s">
        <v>110</v>
      </c>
      <c r="AA3807" s="9" t="s">
        <v>28519</v>
      </c>
    </row>
    <row r="3808" spans="1:27" x14ac:dyDescent="0.45">
      <c r="A3808" s="1" t="s">
        <v>19698</v>
      </c>
      <c r="B3808" s="1" t="s">
        <v>7990</v>
      </c>
      <c r="C3808" s="1" t="s">
        <v>10316</v>
      </c>
      <c r="D3808" s="1">
        <v>-33.8684727160473</v>
      </c>
      <c r="E3808" s="1">
        <v>121.89356133341801</v>
      </c>
      <c r="F3808" s="1" t="s">
        <v>113</v>
      </c>
      <c r="G3808" s="1" t="s">
        <v>7950</v>
      </c>
      <c r="H3808" s="1" t="s">
        <v>274</v>
      </c>
      <c r="I3808" s="1" t="s">
        <v>7983</v>
      </c>
      <c r="J3808" s="1" t="s">
        <v>32907</v>
      </c>
      <c r="K3808" s="1" t="s">
        <v>33063</v>
      </c>
      <c r="L3808" s="1" t="s">
        <v>33098</v>
      </c>
      <c r="M3808" s="1" t="s">
        <v>106</v>
      </c>
      <c r="P3808" s="1">
        <v>2</v>
      </c>
      <c r="S3808" s="1" t="s">
        <v>3099</v>
      </c>
      <c r="Y3808" s="1" t="s">
        <v>110</v>
      </c>
      <c r="AA3808" s="9" t="s">
        <v>29908</v>
      </c>
    </row>
    <row r="3809" spans="1:27" x14ac:dyDescent="0.45">
      <c r="A3809" s="1" t="s">
        <v>19699</v>
      </c>
      <c r="B3809" s="1" t="s">
        <v>7996</v>
      </c>
      <c r="C3809" s="1" t="s">
        <v>10316</v>
      </c>
      <c r="D3809" s="1">
        <v>-33.8684727160473</v>
      </c>
      <c r="E3809" s="1">
        <v>121.89356133341801</v>
      </c>
      <c r="F3809" s="1" t="s">
        <v>113</v>
      </c>
      <c r="G3809" s="1" t="s">
        <v>7950</v>
      </c>
      <c r="H3809" s="1" t="s">
        <v>274</v>
      </c>
      <c r="I3809" s="1" t="s">
        <v>7983</v>
      </c>
      <c r="J3809" s="1" t="s">
        <v>32874</v>
      </c>
      <c r="K3809" s="1" t="s">
        <v>32875</v>
      </c>
      <c r="L3809" s="1" t="s">
        <v>32981</v>
      </c>
      <c r="M3809" s="1" t="s">
        <v>106</v>
      </c>
      <c r="O3809" s="1" t="s">
        <v>1757</v>
      </c>
      <c r="P3809" s="1">
        <v>1</v>
      </c>
      <c r="T3809" s="1" t="s">
        <v>7997</v>
      </c>
      <c r="W3809" s="3">
        <v>44409</v>
      </c>
      <c r="X3809" s="3"/>
      <c r="Y3809" s="1" t="s">
        <v>110</v>
      </c>
    </row>
    <row r="3810" spans="1:27" x14ac:dyDescent="0.45">
      <c r="A3810" s="1" t="s">
        <v>19700</v>
      </c>
      <c r="B3810" s="1" t="s">
        <v>7999</v>
      </c>
      <c r="C3810" s="1" t="s">
        <v>10316</v>
      </c>
      <c r="D3810" s="1">
        <v>-33.8684727160473</v>
      </c>
      <c r="E3810" s="1">
        <v>121.89356133341801</v>
      </c>
      <c r="F3810" s="1" t="s">
        <v>113</v>
      </c>
      <c r="G3810" s="1" t="s">
        <v>7950</v>
      </c>
      <c r="H3810" s="1" t="s">
        <v>274</v>
      </c>
      <c r="I3810" s="1" t="s">
        <v>7983</v>
      </c>
      <c r="J3810" s="1" t="s">
        <v>32874</v>
      </c>
      <c r="K3810" s="1" t="s">
        <v>32979</v>
      </c>
      <c r="L3810" s="1" t="s">
        <v>33084</v>
      </c>
      <c r="M3810" s="1" t="s">
        <v>106</v>
      </c>
      <c r="P3810" s="1">
        <v>1</v>
      </c>
      <c r="Y3810" s="1" t="s">
        <v>110</v>
      </c>
    </row>
    <row r="3811" spans="1:27" x14ac:dyDescent="0.45">
      <c r="A3811" s="1" t="s">
        <v>19701</v>
      </c>
      <c r="B3811" s="1" t="s">
        <v>7986</v>
      </c>
      <c r="C3811" s="1" t="s">
        <v>10316</v>
      </c>
      <c r="D3811" s="1">
        <v>-33.8684727160473</v>
      </c>
      <c r="E3811" s="1">
        <v>121.89356133341801</v>
      </c>
      <c r="F3811" s="1" t="s">
        <v>113</v>
      </c>
      <c r="G3811" s="1" t="s">
        <v>7950</v>
      </c>
      <c r="H3811" s="1" t="s">
        <v>274</v>
      </c>
      <c r="I3811" s="1" t="s">
        <v>7983</v>
      </c>
      <c r="J3811" s="1" t="s">
        <v>32878</v>
      </c>
      <c r="K3811" s="1" t="s">
        <v>5697</v>
      </c>
      <c r="L3811" s="1" t="s">
        <v>33081</v>
      </c>
      <c r="M3811" s="1" t="s">
        <v>106</v>
      </c>
      <c r="P3811" s="1">
        <v>1</v>
      </c>
      <c r="Y3811" s="1" t="s">
        <v>110</v>
      </c>
    </row>
    <row r="3812" spans="1:27" x14ac:dyDescent="0.45">
      <c r="A3812" s="1" t="s">
        <v>19702</v>
      </c>
      <c r="B3812" s="1" t="s">
        <v>7991</v>
      </c>
      <c r="C3812" s="1" t="s">
        <v>10316</v>
      </c>
      <c r="D3812" s="1">
        <v>-33.8684727160473</v>
      </c>
      <c r="E3812" s="1">
        <v>121.89356133341801</v>
      </c>
      <c r="F3812" s="1" t="s">
        <v>113</v>
      </c>
      <c r="G3812" s="1" t="s">
        <v>7950</v>
      </c>
      <c r="H3812" s="1" t="s">
        <v>274</v>
      </c>
      <c r="I3812" s="1" t="s">
        <v>7983</v>
      </c>
      <c r="J3812" s="1" t="s">
        <v>5698</v>
      </c>
      <c r="K3812" s="1" t="s">
        <v>32914</v>
      </c>
      <c r="L3812" s="1" t="s">
        <v>33014</v>
      </c>
      <c r="M3812" s="1" t="s">
        <v>106</v>
      </c>
      <c r="O3812" s="1" t="s">
        <v>1757</v>
      </c>
      <c r="P3812" s="1">
        <v>1</v>
      </c>
      <c r="S3812" s="1" t="s">
        <v>18</v>
      </c>
      <c r="T3812" s="1" t="s">
        <v>4411</v>
      </c>
      <c r="U3812" s="1" t="s">
        <v>7992</v>
      </c>
      <c r="V3812" s="1" t="s">
        <v>8354</v>
      </c>
      <c r="Y3812" s="1" t="s">
        <v>110</v>
      </c>
      <c r="AA3812" s="9" t="s">
        <v>28460</v>
      </c>
    </row>
    <row r="3813" spans="1:27" x14ac:dyDescent="0.45">
      <c r="A3813" s="1" t="s">
        <v>19703</v>
      </c>
      <c r="B3813" s="1" t="s">
        <v>7993</v>
      </c>
      <c r="C3813" s="1" t="s">
        <v>10316</v>
      </c>
      <c r="D3813" s="1">
        <v>-33.8684727160473</v>
      </c>
      <c r="E3813" s="1">
        <v>121.89356133341801</v>
      </c>
      <c r="F3813" s="1" t="s">
        <v>113</v>
      </c>
      <c r="G3813" s="1" t="s">
        <v>7950</v>
      </c>
      <c r="H3813" s="1" t="s">
        <v>274</v>
      </c>
      <c r="I3813" s="1" t="s">
        <v>7983</v>
      </c>
      <c r="J3813" s="1" t="s">
        <v>5698</v>
      </c>
      <c r="K3813" s="1" t="s">
        <v>32914</v>
      </c>
      <c r="L3813" s="1" t="s">
        <v>33014</v>
      </c>
      <c r="M3813" s="1" t="s">
        <v>106</v>
      </c>
      <c r="O3813" s="1" t="s">
        <v>1757</v>
      </c>
      <c r="P3813" s="1">
        <v>1</v>
      </c>
      <c r="S3813" s="1" t="s">
        <v>18</v>
      </c>
      <c r="T3813" s="1" t="s">
        <v>4411</v>
      </c>
      <c r="U3813" s="1" t="s">
        <v>7994</v>
      </c>
      <c r="V3813" s="1" t="s">
        <v>8354</v>
      </c>
      <c r="Y3813" s="1" t="s">
        <v>110</v>
      </c>
      <c r="AA3813" s="9" t="s">
        <v>30018</v>
      </c>
    </row>
    <row r="3814" spans="1:27" x14ac:dyDescent="0.45">
      <c r="A3814" s="1" t="s">
        <v>19704</v>
      </c>
      <c r="B3814" s="1" t="s">
        <v>8967</v>
      </c>
      <c r="C3814" s="1" t="s">
        <v>10317</v>
      </c>
      <c r="D3814" s="1">
        <v>-33.8684727160473</v>
      </c>
      <c r="E3814" s="1">
        <v>121.89356133341801</v>
      </c>
      <c r="F3814" s="1" t="s">
        <v>113</v>
      </c>
      <c r="G3814" s="1" t="s">
        <v>7950</v>
      </c>
      <c r="H3814" s="1" t="s">
        <v>274</v>
      </c>
      <c r="I3814" s="1" t="s">
        <v>7983</v>
      </c>
      <c r="J3814" s="1" t="s">
        <v>32907</v>
      </c>
      <c r="K3814" s="1" t="s">
        <v>5693</v>
      </c>
      <c r="L3814" s="1" t="s">
        <v>32944</v>
      </c>
      <c r="M3814" s="1" t="s">
        <v>106</v>
      </c>
      <c r="P3814" s="1">
        <v>1</v>
      </c>
      <c r="S3814" s="1" t="s">
        <v>2400</v>
      </c>
      <c r="T3814" s="1" t="s">
        <v>2403</v>
      </c>
      <c r="Y3814" s="1" t="s">
        <v>110</v>
      </c>
    </row>
    <row r="3815" spans="1:27" x14ac:dyDescent="0.45">
      <c r="A3815" s="1" t="s">
        <v>19705</v>
      </c>
      <c r="B3815" s="1" t="s">
        <v>7987</v>
      </c>
      <c r="C3815" s="1" t="s">
        <v>10316</v>
      </c>
      <c r="D3815" s="1">
        <v>-33.8684727160473</v>
      </c>
      <c r="E3815" s="1">
        <v>121.89356133341801</v>
      </c>
      <c r="F3815" s="1" t="s">
        <v>113</v>
      </c>
      <c r="G3815" s="1" t="s">
        <v>7950</v>
      </c>
      <c r="H3815" s="1" t="s">
        <v>274</v>
      </c>
      <c r="I3815" s="1" t="s">
        <v>7983</v>
      </c>
      <c r="J3815" s="1" t="s">
        <v>32921</v>
      </c>
      <c r="K3815" s="1" t="s">
        <v>32994</v>
      </c>
      <c r="L3815" s="1" t="s">
        <v>33072</v>
      </c>
      <c r="M3815" s="1" t="s">
        <v>106</v>
      </c>
      <c r="P3815" s="1">
        <v>1</v>
      </c>
      <c r="S3815" s="1" t="s">
        <v>1346</v>
      </c>
      <c r="T3815" s="1" t="s">
        <v>7988</v>
      </c>
      <c r="V3815" s="1" t="s">
        <v>7989</v>
      </c>
      <c r="Y3815" s="1" t="s">
        <v>110</v>
      </c>
      <c r="AA3815" s="9" t="s">
        <v>29779</v>
      </c>
    </row>
    <row r="3816" spans="1:27" x14ac:dyDescent="0.45">
      <c r="A3816" s="1" t="s">
        <v>19706</v>
      </c>
      <c r="B3816" s="1" t="s">
        <v>7998</v>
      </c>
      <c r="C3816" s="1" t="s">
        <v>10316</v>
      </c>
      <c r="D3816" s="1">
        <v>-33.8684727160473</v>
      </c>
      <c r="E3816" s="1">
        <v>121.89356133341801</v>
      </c>
      <c r="F3816" s="1" t="s">
        <v>113</v>
      </c>
      <c r="G3816" s="1" t="s">
        <v>7950</v>
      </c>
      <c r="H3816" s="1" t="s">
        <v>274</v>
      </c>
      <c r="I3816" s="1" t="s">
        <v>7983</v>
      </c>
      <c r="J3816" s="1" t="s">
        <v>5695</v>
      </c>
      <c r="K3816" s="1" t="s">
        <v>5699</v>
      </c>
      <c r="L3816" s="1" t="s">
        <v>32989</v>
      </c>
      <c r="M3816" s="1" t="s">
        <v>106</v>
      </c>
      <c r="P3816" s="1">
        <v>9</v>
      </c>
      <c r="Q3816" s="1" t="s">
        <v>8173</v>
      </c>
      <c r="Y3816" s="1" t="s">
        <v>110</v>
      </c>
    </row>
    <row r="3817" spans="1:27" x14ac:dyDescent="0.45">
      <c r="A3817" s="1" t="s">
        <v>19707</v>
      </c>
      <c r="B3817" s="1" t="s">
        <v>7985</v>
      </c>
      <c r="C3817" s="1" t="s">
        <v>10316</v>
      </c>
      <c r="D3817" s="1">
        <v>-33.8684727160473</v>
      </c>
      <c r="E3817" s="1">
        <v>121.89356133341801</v>
      </c>
      <c r="F3817" s="1" t="s">
        <v>113</v>
      </c>
      <c r="G3817" s="1" t="s">
        <v>7950</v>
      </c>
      <c r="H3817" s="1" t="s">
        <v>274</v>
      </c>
      <c r="I3817" s="1" t="s">
        <v>7983</v>
      </c>
      <c r="J3817" s="1" t="s">
        <v>32878</v>
      </c>
      <c r="K3817" s="1" t="s">
        <v>32887</v>
      </c>
      <c r="L3817" s="1" t="s">
        <v>32903</v>
      </c>
      <c r="M3817" s="1" t="s">
        <v>106</v>
      </c>
      <c r="P3817" s="1">
        <v>2</v>
      </c>
      <c r="Y3817" s="1" t="s">
        <v>110</v>
      </c>
    </row>
    <row r="3818" spans="1:27" x14ac:dyDescent="0.45">
      <c r="A3818" s="1" t="s">
        <v>19708</v>
      </c>
      <c r="B3818" s="1" t="s">
        <v>7984</v>
      </c>
      <c r="C3818" s="1" t="s">
        <v>10316</v>
      </c>
      <c r="D3818" s="1">
        <v>-33.8684727160473</v>
      </c>
      <c r="E3818" s="1">
        <v>121.89356133341801</v>
      </c>
      <c r="F3818" s="1" t="s">
        <v>113</v>
      </c>
      <c r="G3818" s="1" t="s">
        <v>7950</v>
      </c>
      <c r="H3818" s="1" t="s">
        <v>274</v>
      </c>
      <c r="I3818" s="1" t="s">
        <v>7983</v>
      </c>
      <c r="J3818" s="1" t="s">
        <v>32878</v>
      </c>
      <c r="K3818" s="1" t="s">
        <v>32887</v>
      </c>
      <c r="L3818" s="1" t="s">
        <v>32931</v>
      </c>
      <c r="M3818" s="1" t="s">
        <v>106</v>
      </c>
      <c r="P3818" s="1">
        <v>8</v>
      </c>
      <c r="Y3818" s="1" t="s">
        <v>110</v>
      </c>
    </row>
    <row r="3819" spans="1:27" x14ac:dyDescent="0.45">
      <c r="A3819" s="1" t="s">
        <v>19709</v>
      </c>
      <c r="B3819" s="1" t="s">
        <v>7982</v>
      </c>
      <c r="C3819" s="1" t="s">
        <v>10316</v>
      </c>
      <c r="D3819" s="1">
        <v>-33.8684727160473</v>
      </c>
      <c r="E3819" s="1">
        <v>121.89356133341801</v>
      </c>
      <c r="F3819" s="1" t="s">
        <v>113</v>
      </c>
      <c r="G3819" s="1" t="s">
        <v>7950</v>
      </c>
      <c r="H3819" s="1" t="s">
        <v>274</v>
      </c>
      <c r="I3819" s="1" t="s">
        <v>7983</v>
      </c>
      <c r="J3819" s="1" t="s">
        <v>32878</v>
      </c>
      <c r="K3819" s="1" t="s">
        <v>32887</v>
      </c>
      <c r="L3819" s="1" t="s">
        <v>33107</v>
      </c>
      <c r="M3819" s="1" t="s">
        <v>106</v>
      </c>
      <c r="P3819" s="1">
        <v>17</v>
      </c>
      <c r="Y3819" s="1" t="s">
        <v>110</v>
      </c>
    </row>
    <row r="3820" spans="1:27" x14ac:dyDescent="0.45">
      <c r="A3820" s="1" t="s">
        <v>19710</v>
      </c>
      <c r="B3820" s="1" t="s">
        <v>7995</v>
      </c>
      <c r="C3820" s="1" t="s">
        <v>10316</v>
      </c>
      <c r="D3820" s="1">
        <v>-33.8684727160473</v>
      </c>
      <c r="E3820" s="1">
        <v>121.89356133341801</v>
      </c>
      <c r="F3820" s="1" t="s">
        <v>113</v>
      </c>
      <c r="G3820" s="1" t="s">
        <v>7950</v>
      </c>
      <c r="H3820" s="1" t="s">
        <v>274</v>
      </c>
      <c r="I3820" s="1" t="s">
        <v>7983</v>
      </c>
      <c r="J3820" s="1" t="s">
        <v>32878</v>
      </c>
      <c r="K3820" s="1" t="s">
        <v>32933</v>
      </c>
      <c r="L3820" s="1" t="s">
        <v>33113</v>
      </c>
      <c r="M3820" s="1" t="s">
        <v>106</v>
      </c>
      <c r="P3820" s="1">
        <v>1</v>
      </c>
      <c r="Y3820" s="1" t="s">
        <v>110</v>
      </c>
    </row>
    <row r="3821" spans="1:27" x14ac:dyDescent="0.45">
      <c r="A3821" s="1" t="s">
        <v>19711</v>
      </c>
      <c r="B3821" s="1" t="s">
        <v>8673</v>
      </c>
      <c r="C3821" s="1" t="s">
        <v>10317</v>
      </c>
      <c r="D3821" s="1">
        <v>-33.868638077265601</v>
      </c>
      <c r="E3821" s="1">
        <v>121.893570721149</v>
      </c>
      <c r="F3821" s="1" t="s">
        <v>113</v>
      </c>
      <c r="G3821" s="1" t="s">
        <v>7950</v>
      </c>
      <c r="H3821" s="1" t="s">
        <v>274</v>
      </c>
      <c r="I3821" s="1" t="s">
        <v>8668</v>
      </c>
      <c r="J3821" s="1" t="s">
        <v>32907</v>
      </c>
      <c r="K3821" s="1" t="s">
        <v>33067</v>
      </c>
      <c r="L3821" s="1" t="s">
        <v>33096</v>
      </c>
      <c r="M3821" s="1" t="s">
        <v>106</v>
      </c>
      <c r="O3821" s="1">
        <v>103889</v>
      </c>
      <c r="P3821" s="1">
        <v>1</v>
      </c>
      <c r="S3821" s="1" t="s">
        <v>3083</v>
      </c>
      <c r="T3821" s="1" t="s">
        <v>15165</v>
      </c>
      <c r="Y3821" s="1" t="s">
        <v>110</v>
      </c>
      <c r="AA3821" s="9" t="s">
        <v>30654</v>
      </c>
    </row>
    <row r="3822" spans="1:27" x14ac:dyDescent="0.45">
      <c r="A3822" s="1" t="s">
        <v>19712</v>
      </c>
      <c r="B3822" s="1" t="s">
        <v>8667</v>
      </c>
      <c r="C3822" s="1" t="s">
        <v>10317</v>
      </c>
      <c r="D3822" s="1">
        <v>-33.868638077265601</v>
      </c>
      <c r="E3822" s="1">
        <v>121.893570721149</v>
      </c>
      <c r="F3822" s="1" t="s">
        <v>113</v>
      </c>
      <c r="G3822" s="1" t="s">
        <v>7950</v>
      </c>
      <c r="H3822" s="1" t="s">
        <v>274</v>
      </c>
      <c r="I3822" s="1" t="s">
        <v>8668</v>
      </c>
      <c r="J3822" s="1" t="s">
        <v>32907</v>
      </c>
      <c r="K3822" s="1" t="s">
        <v>5693</v>
      </c>
      <c r="L3822" s="1" t="s">
        <v>33050</v>
      </c>
      <c r="M3822" s="1" t="s">
        <v>106</v>
      </c>
      <c r="P3822" s="1">
        <v>1</v>
      </c>
      <c r="Q3822" s="1" t="s">
        <v>8669</v>
      </c>
      <c r="S3822" s="1" t="s">
        <v>3083</v>
      </c>
      <c r="T3822" s="1" t="s">
        <v>8670</v>
      </c>
      <c r="Y3822" s="1" t="s">
        <v>110</v>
      </c>
      <c r="AA3822" s="9" t="s">
        <v>31553</v>
      </c>
    </row>
    <row r="3823" spans="1:27" x14ac:dyDescent="0.45">
      <c r="A3823" s="1" t="s">
        <v>19713</v>
      </c>
      <c r="B3823" s="1" t="s">
        <v>8671</v>
      </c>
      <c r="C3823" s="1" t="s">
        <v>10317</v>
      </c>
      <c r="D3823" s="1">
        <v>-33.868638077265601</v>
      </c>
      <c r="E3823" s="1">
        <v>121.893570721149</v>
      </c>
      <c r="F3823" s="1" t="s">
        <v>113</v>
      </c>
      <c r="G3823" s="1" t="s">
        <v>7950</v>
      </c>
      <c r="H3823" s="1" t="s">
        <v>274</v>
      </c>
      <c r="I3823" s="1" t="s">
        <v>8668</v>
      </c>
      <c r="J3823" s="1" t="s">
        <v>32907</v>
      </c>
      <c r="K3823" s="1" t="s">
        <v>5693</v>
      </c>
      <c r="L3823" s="1" t="s">
        <v>33092</v>
      </c>
      <c r="M3823" s="1" t="s">
        <v>106</v>
      </c>
      <c r="P3823" s="1">
        <v>1</v>
      </c>
      <c r="S3823" s="1" t="s">
        <v>7209</v>
      </c>
      <c r="T3823" s="1" t="s">
        <v>8672</v>
      </c>
      <c r="Y3823" s="1" t="s">
        <v>110</v>
      </c>
      <c r="AA3823" s="9" t="s">
        <v>28270</v>
      </c>
    </row>
    <row r="3824" spans="1:27" x14ac:dyDescent="0.45">
      <c r="A3824" s="1" t="s">
        <v>19714</v>
      </c>
      <c r="B3824" s="1" t="s">
        <v>7979</v>
      </c>
      <c r="C3824" s="1" t="s">
        <v>10316</v>
      </c>
      <c r="D3824" s="1">
        <v>-33.868638077265601</v>
      </c>
      <c r="E3824" s="1">
        <v>121.893570721149</v>
      </c>
      <c r="F3824" s="1" t="s">
        <v>113</v>
      </c>
      <c r="G3824" s="1" t="s">
        <v>7950</v>
      </c>
      <c r="H3824" s="1" t="s">
        <v>274</v>
      </c>
      <c r="I3824" s="1" t="s">
        <v>7975</v>
      </c>
      <c r="J3824" s="1" t="s">
        <v>32878</v>
      </c>
      <c r="K3824" s="1" t="s">
        <v>5697</v>
      </c>
      <c r="L3824" s="1" t="s">
        <v>33081</v>
      </c>
      <c r="M3824" s="1" t="s">
        <v>106</v>
      </c>
      <c r="P3824" s="1">
        <v>1</v>
      </c>
      <c r="Y3824" s="1" t="s">
        <v>110</v>
      </c>
    </row>
    <row r="3825" spans="1:28" x14ac:dyDescent="0.45">
      <c r="A3825" s="1" t="s">
        <v>19715</v>
      </c>
      <c r="B3825" s="1" t="s">
        <v>7978</v>
      </c>
      <c r="C3825" s="1" t="s">
        <v>10316</v>
      </c>
      <c r="D3825" s="1">
        <v>-33.868638077265601</v>
      </c>
      <c r="E3825" s="1">
        <v>121.893570721149</v>
      </c>
      <c r="F3825" s="1" t="s">
        <v>113</v>
      </c>
      <c r="G3825" s="1" t="s">
        <v>7950</v>
      </c>
      <c r="H3825" s="1" t="s">
        <v>274</v>
      </c>
      <c r="I3825" s="1" t="s">
        <v>7975</v>
      </c>
      <c r="J3825" s="1" t="s">
        <v>32878</v>
      </c>
      <c r="K3825" s="1" t="s">
        <v>32879</v>
      </c>
      <c r="L3825" s="1" t="s">
        <v>33083</v>
      </c>
      <c r="M3825" s="1" t="s">
        <v>106</v>
      </c>
      <c r="P3825" s="1">
        <v>2</v>
      </c>
      <c r="Y3825" s="1" t="s">
        <v>110</v>
      </c>
    </row>
    <row r="3826" spans="1:28" x14ac:dyDescent="0.45">
      <c r="A3826" s="1" t="s">
        <v>19716</v>
      </c>
      <c r="B3826" s="1" t="s">
        <v>7974</v>
      </c>
      <c r="C3826" s="1" t="s">
        <v>10316</v>
      </c>
      <c r="D3826" s="1">
        <v>-33.868638077265601</v>
      </c>
      <c r="E3826" s="1">
        <v>121.893570721149</v>
      </c>
      <c r="F3826" s="1" t="s">
        <v>113</v>
      </c>
      <c r="G3826" s="1" t="s">
        <v>7950</v>
      </c>
      <c r="H3826" s="1" t="s">
        <v>274</v>
      </c>
      <c r="I3826" s="1" t="s">
        <v>7975</v>
      </c>
      <c r="J3826" s="1" t="s">
        <v>5695</v>
      </c>
      <c r="K3826" s="1" t="s">
        <v>5699</v>
      </c>
      <c r="L3826" s="1" t="s">
        <v>32989</v>
      </c>
      <c r="M3826" s="1" t="s">
        <v>106</v>
      </c>
      <c r="P3826" s="1">
        <v>4</v>
      </c>
      <c r="Q3826" s="1" t="s">
        <v>8173</v>
      </c>
      <c r="Y3826" s="1" t="s">
        <v>110</v>
      </c>
    </row>
    <row r="3827" spans="1:28" x14ac:dyDescent="0.45">
      <c r="A3827" s="1" t="s">
        <v>19717</v>
      </c>
      <c r="B3827" s="1" t="s">
        <v>7977</v>
      </c>
      <c r="C3827" s="1" t="s">
        <v>10316</v>
      </c>
      <c r="D3827" s="1">
        <v>-33.868638077265601</v>
      </c>
      <c r="E3827" s="1">
        <v>121.893570721149</v>
      </c>
      <c r="F3827" s="1" t="s">
        <v>113</v>
      </c>
      <c r="G3827" s="1" t="s">
        <v>7950</v>
      </c>
      <c r="H3827" s="1" t="s">
        <v>274</v>
      </c>
      <c r="I3827" s="1" t="s">
        <v>7975</v>
      </c>
      <c r="J3827" s="1" t="s">
        <v>32878</v>
      </c>
      <c r="K3827" s="1" t="s">
        <v>32887</v>
      </c>
      <c r="L3827" s="1" t="s">
        <v>33049</v>
      </c>
      <c r="M3827" s="1" t="s">
        <v>106</v>
      </c>
      <c r="P3827" s="1">
        <v>1</v>
      </c>
      <c r="Y3827" s="1" t="s">
        <v>110</v>
      </c>
    </row>
    <row r="3828" spans="1:28" x14ac:dyDescent="0.45">
      <c r="A3828" s="1" t="s">
        <v>19718</v>
      </c>
      <c r="B3828" s="1" t="s">
        <v>7976</v>
      </c>
      <c r="C3828" s="1" t="s">
        <v>10316</v>
      </c>
      <c r="D3828" s="1">
        <v>-33.868638077265601</v>
      </c>
      <c r="E3828" s="1">
        <v>121.893570721149</v>
      </c>
      <c r="F3828" s="1" t="s">
        <v>113</v>
      </c>
      <c r="G3828" s="1" t="s">
        <v>7950</v>
      </c>
      <c r="H3828" s="1" t="s">
        <v>274</v>
      </c>
      <c r="I3828" s="1" t="s">
        <v>7975</v>
      </c>
      <c r="J3828" s="1" t="s">
        <v>32878</v>
      </c>
      <c r="K3828" s="1" t="s">
        <v>32887</v>
      </c>
      <c r="L3828" s="1" t="s">
        <v>33107</v>
      </c>
      <c r="M3828" s="1" t="s">
        <v>106</v>
      </c>
      <c r="P3828" s="1">
        <v>7</v>
      </c>
      <c r="Y3828" s="1" t="s">
        <v>110</v>
      </c>
    </row>
    <row r="3829" spans="1:28" x14ac:dyDescent="0.45">
      <c r="A3829" s="1" t="s">
        <v>19719</v>
      </c>
      <c r="B3829" s="1" t="s">
        <v>7980</v>
      </c>
      <c r="C3829" s="1" t="s">
        <v>10316</v>
      </c>
      <c r="D3829" s="1">
        <v>-33.868638077265601</v>
      </c>
      <c r="E3829" s="1">
        <v>121.893570721149</v>
      </c>
      <c r="F3829" s="1" t="s">
        <v>113</v>
      </c>
      <c r="G3829" s="1" t="s">
        <v>7950</v>
      </c>
      <c r="H3829" s="1" t="s">
        <v>274</v>
      </c>
      <c r="I3829" s="1" t="s">
        <v>7975</v>
      </c>
      <c r="J3829" s="1" t="s">
        <v>5702</v>
      </c>
      <c r="K3829" s="1" t="s">
        <v>32877</v>
      </c>
      <c r="L3829" s="1" t="s">
        <v>32916</v>
      </c>
      <c r="M3829" s="1" t="s">
        <v>106</v>
      </c>
      <c r="O3829" s="1" t="s">
        <v>1757</v>
      </c>
      <c r="P3829" s="1">
        <v>1</v>
      </c>
      <c r="S3829" s="1" t="s">
        <v>7981</v>
      </c>
      <c r="Y3829" s="1" t="s">
        <v>110</v>
      </c>
      <c r="AA3829" s="9" t="s">
        <v>31293</v>
      </c>
    </row>
    <row r="3830" spans="1:28" x14ac:dyDescent="0.45">
      <c r="A3830" s="1" t="s">
        <v>19720</v>
      </c>
      <c r="B3830" s="1" t="s">
        <v>8000</v>
      </c>
      <c r="C3830" s="1" t="s">
        <v>10316</v>
      </c>
      <c r="D3830" s="1">
        <v>-33.868638077265601</v>
      </c>
      <c r="E3830" s="1">
        <v>121.893570721149</v>
      </c>
      <c r="F3830" s="1" t="s">
        <v>113</v>
      </c>
      <c r="G3830" s="1" t="s">
        <v>7950</v>
      </c>
      <c r="H3830" s="1" t="s">
        <v>274</v>
      </c>
      <c r="I3830" s="1" t="s">
        <v>7975</v>
      </c>
      <c r="J3830" s="1" t="s">
        <v>32889</v>
      </c>
      <c r="K3830" s="1" t="s">
        <v>32926</v>
      </c>
      <c r="L3830" s="1" t="s">
        <v>33061</v>
      </c>
      <c r="M3830" s="1" t="s">
        <v>106</v>
      </c>
      <c r="P3830" s="1">
        <v>1</v>
      </c>
      <c r="Q3830" s="1" t="s">
        <v>8001</v>
      </c>
      <c r="S3830" s="1" t="s">
        <v>8002</v>
      </c>
      <c r="Y3830" s="1" t="s">
        <v>110</v>
      </c>
      <c r="AA3830" s="9" t="s">
        <v>31535</v>
      </c>
    </row>
    <row r="3831" spans="1:28" x14ac:dyDescent="0.45">
      <c r="A3831" s="1" t="s">
        <v>19721</v>
      </c>
      <c r="B3831" s="1" t="s">
        <v>8540</v>
      </c>
      <c r="C3831" s="1" t="s">
        <v>10316</v>
      </c>
      <c r="D3831" s="1">
        <v>-33.868587132682002</v>
      </c>
      <c r="E3831" s="1">
        <v>121.893467120826</v>
      </c>
      <c r="F3831" s="1" t="s">
        <v>113</v>
      </c>
      <c r="G3831" s="1" t="s">
        <v>7950</v>
      </c>
      <c r="H3831" s="1" t="s">
        <v>274</v>
      </c>
      <c r="I3831" s="1" t="s">
        <v>8255</v>
      </c>
      <c r="J3831" s="1" t="s">
        <v>32865</v>
      </c>
      <c r="K3831" s="1" t="s">
        <v>32870</v>
      </c>
      <c r="L3831" s="1" t="s">
        <v>32956</v>
      </c>
      <c r="M3831" s="1" t="s">
        <v>106</v>
      </c>
      <c r="O3831" s="1">
        <v>103853</v>
      </c>
      <c r="P3831" s="1">
        <v>1</v>
      </c>
      <c r="Y3831" s="1" t="s">
        <v>110</v>
      </c>
    </row>
    <row r="3832" spans="1:28" x14ac:dyDescent="0.45">
      <c r="A3832" s="1" t="s">
        <v>19722</v>
      </c>
      <c r="B3832" s="1" t="s">
        <v>8539</v>
      </c>
      <c r="C3832" s="1" t="s">
        <v>10316</v>
      </c>
      <c r="D3832" s="1">
        <v>-33.868592422011801</v>
      </c>
      <c r="E3832" s="1">
        <v>121.893492601812</v>
      </c>
      <c r="F3832" s="1" t="s">
        <v>113</v>
      </c>
      <c r="G3832" s="1" t="s">
        <v>7950</v>
      </c>
      <c r="H3832" s="1" t="s">
        <v>274</v>
      </c>
      <c r="I3832" s="1" t="s">
        <v>8255</v>
      </c>
      <c r="J3832" s="1" t="s">
        <v>32907</v>
      </c>
      <c r="K3832" s="1" t="s">
        <v>33063</v>
      </c>
      <c r="L3832" s="1" t="s">
        <v>33098</v>
      </c>
      <c r="M3832" s="1" t="s">
        <v>106</v>
      </c>
      <c r="P3832" s="1">
        <v>1</v>
      </c>
      <c r="S3832" s="1" t="s">
        <v>3080</v>
      </c>
      <c r="T3832" s="1" t="s">
        <v>75</v>
      </c>
      <c r="Y3832" s="1" t="s">
        <v>110</v>
      </c>
    </row>
    <row r="3833" spans="1:28" x14ac:dyDescent="0.45">
      <c r="A3833" s="1" t="s">
        <v>19723</v>
      </c>
      <c r="B3833" s="1" t="s">
        <v>8256</v>
      </c>
      <c r="C3833" s="1" t="s">
        <v>10316</v>
      </c>
      <c r="D3833" s="1">
        <v>-33.868592422011801</v>
      </c>
      <c r="E3833" s="1">
        <v>121.893537193537</v>
      </c>
      <c r="F3833" s="1" t="s">
        <v>113</v>
      </c>
      <c r="G3833" s="1" t="s">
        <v>7950</v>
      </c>
      <c r="H3833" s="1" t="s">
        <v>274</v>
      </c>
      <c r="I3833" s="1" t="s">
        <v>8255</v>
      </c>
      <c r="J3833" s="1" t="s">
        <v>5695</v>
      </c>
      <c r="K3833" s="1" t="s">
        <v>32856</v>
      </c>
      <c r="L3833" s="1" t="s">
        <v>32943</v>
      </c>
      <c r="M3833" s="1" t="s">
        <v>106</v>
      </c>
      <c r="O3833" s="1">
        <v>103429</v>
      </c>
      <c r="P3833" s="1">
        <v>1</v>
      </c>
      <c r="S3833" s="1" t="s">
        <v>8257</v>
      </c>
      <c r="V3833" s="1" t="s">
        <v>75</v>
      </c>
      <c r="Y3833" s="1" t="s">
        <v>110</v>
      </c>
      <c r="AA3833" s="9" t="s">
        <v>28295</v>
      </c>
    </row>
    <row r="3834" spans="1:28" x14ac:dyDescent="0.45">
      <c r="A3834" s="1" t="s">
        <v>19724</v>
      </c>
      <c r="B3834" s="1" t="s">
        <v>8254</v>
      </c>
      <c r="C3834" s="1" t="s">
        <v>10316</v>
      </c>
      <c r="D3834" s="1">
        <v>-33.8685904733114</v>
      </c>
      <c r="E3834" s="1">
        <v>121.89353618770799</v>
      </c>
      <c r="F3834" s="1" t="s">
        <v>113</v>
      </c>
      <c r="G3834" s="1" t="s">
        <v>7950</v>
      </c>
      <c r="H3834" s="1" t="s">
        <v>274</v>
      </c>
      <c r="I3834" s="1" t="s">
        <v>8255</v>
      </c>
      <c r="J3834" s="1" t="s">
        <v>32874</v>
      </c>
      <c r="K3834" s="1" t="s">
        <v>32875</v>
      </c>
      <c r="L3834" s="1" t="s">
        <v>33056</v>
      </c>
      <c r="M3834" s="1" t="s">
        <v>106</v>
      </c>
      <c r="O3834" s="1">
        <v>103428</v>
      </c>
      <c r="P3834" s="1">
        <v>1</v>
      </c>
      <c r="T3834" s="1" t="s">
        <v>15257</v>
      </c>
      <c r="U3834" s="1" t="s">
        <v>87</v>
      </c>
      <c r="V3834" s="1" t="s">
        <v>15259</v>
      </c>
      <c r="W3834" s="3">
        <v>44409</v>
      </c>
      <c r="X3834" s="3"/>
      <c r="Y3834" s="1" t="s">
        <v>110</v>
      </c>
    </row>
    <row r="3835" spans="1:28" x14ac:dyDescent="0.45">
      <c r="A3835" s="1" t="s">
        <v>19725</v>
      </c>
      <c r="B3835" s="1" t="s">
        <v>8889</v>
      </c>
      <c r="C3835" s="1" t="s">
        <v>10317</v>
      </c>
      <c r="D3835" s="1">
        <v>-33.8685030601333</v>
      </c>
      <c r="E3835" s="1">
        <v>121.89364247024101</v>
      </c>
      <c r="F3835" s="1" t="s">
        <v>113</v>
      </c>
      <c r="G3835" s="1" t="s">
        <v>7950</v>
      </c>
      <c r="H3835" s="1" t="s">
        <v>274</v>
      </c>
      <c r="I3835" s="1" t="s">
        <v>736</v>
      </c>
      <c r="J3835" s="1" t="s">
        <v>32878</v>
      </c>
      <c r="K3835" s="1" t="s">
        <v>32879</v>
      </c>
      <c r="L3835" s="1" t="s">
        <v>32940</v>
      </c>
      <c r="M3835" s="1" t="s">
        <v>106</v>
      </c>
      <c r="P3835" s="1">
        <v>2</v>
      </c>
      <c r="Q3835" s="1" t="s">
        <v>6579</v>
      </c>
      <c r="Y3835" s="1" t="s">
        <v>110</v>
      </c>
    </row>
    <row r="3836" spans="1:28" x14ac:dyDescent="0.45">
      <c r="A3836" s="1" t="s">
        <v>19726</v>
      </c>
      <c r="B3836" s="1" t="s">
        <v>8874</v>
      </c>
      <c r="C3836" s="1" t="s">
        <v>10317</v>
      </c>
      <c r="D3836" s="1">
        <v>-33.868722149681403</v>
      </c>
      <c r="E3836" s="1">
        <v>121.893448345363</v>
      </c>
      <c r="F3836" s="1" t="s">
        <v>113</v>
      </c>
      <c r="G3836" s="1" t="s">
        <v>7950</v>
      </c>
      <c r="H3836" s="1" t="s">
        <v>274</v>
      </c>
      <c r="I3836" s="1" t="s">
        <v>736</v>
      </c>
      <c r="J3836" s="1" t="s">
        <v>5698</v>
      </c>
      <c r="K3836" s="1" t="s">
        <v>32914</v>
      </c>
      <c r="L3836" s="1" t="s">
        <v>33051</v>
      </c>
      <c r="M3836" s="1" t="s">
        <v>106</v>
      </c>
      <c r="O3836" s="1">
        <v>103867</v>
      </c>
      <c r="P3836" s="1">
        <v>1</v>
      </c>
      <c r="S3836" s="1" t="s">
        <v>51</v>
      </c>
      <c r="T3836" s="1" t="s">
        <v>8871</v>
      </c>
      <c r="U3836" s="1" t="s">
        <v>8875</v>
      </c>
      <c r="V3836" s="1" t="s">
        <v>8873</v>
      </c>
      <c r="Y3836" s="1" t="s">
        <v>110</v>
      </c>
      <c r="AA3836" s="9" t="s">
        <v>26086</v>
      </c>
      <c r="AB3836" s="9" t="s">
        <v>26087</v>
      </c>
    </row>
    <row r="3837" spans="1:28" x14ac:dyDescent="0.45">
      <c r="A3837" s="1" t="s">
        <v>19727</v>
      </c>
      <c r="B3837" s="1" t="s">
        <v>8883</v>
      </c>
      <c r="C3837" s="1" t="s">
        <v>10317</v>
      </c>
      <c r="D3837" s="1">
        <v>-33.868625549911798</v>
      </c>
      <c r="E3837" s="1">
        <v>121.893666610122</v>
      </c>
      <c r="F3837" s="1" t="s">
        <v>113</v>
      </c>
      <c r="G3837" s="1" t="s">
        <v>7950</v>
      </c>
      <c r="H3837" s="1" t="s">
        <v>274</v>
      </c>
      <c r="I3837" s="1" t="s">
        <v>736</v>
      </c>
      <c r="J3837" s="1" t="s">
        <v>5698</v>
      </c>
      <c r="K3837" s="1" t="s">
        <v>32914</v>
      </c>
      <c r="L3837" s="1" t="s">
        <v>33051</v>
      </c>
      <c r="M3837" s="1" t="s">
        <v>106</v>
      </c>
      <c r="O3837" s="1">
        <v>103872</v>
      </c>
      <c r="P3837" s="1">
        <v>1</v>
      </c>
      <c r="S3837" s="1" t="s">
        <v>18</v>
      </c>
      <c r="T3837" s="1" t="s">
        <v>7083</v>
      </c>
      <c r="U3837" s="1" t="s">
        <v>15107</v>
      </c>
      <c r="V3837" s="1" t="s">
        <v>4592</v>
      </c>
      <c r="Y3837" s="1" t="s">
        <v>110</v>
      </c>
      <c r="AA3837" s="9" t="s">
        <v>27368</v>
      </c>
      <c r="AB3837" s="9" t="s">
        <v>27369</v>
      </c>
    </row>
    <row r="3838" spans="1:28" x14ac:dyDescent="0.45">
      <c r="A3838" s="1" t="s">
        <v>19728</v>
      </c>
      <c r="B3838" s="1" t="s">
        <v>8878</v>
      </c>
      <c r="C3838" s="1" t="s">
        <v>10317</v>
      </c>
      <c r="D3838" s="1">
        <v>-33.868747761129299</v>
      </c>
      <c r="E3838" s="1">
        <v>121.893537864089</v>
      </c>
      <c r="F3838" s="1" t="s">
        <v>113</v>
      </c>
      <c r="G3838" s="1" t="s">
        <v>7950</v>
      </c>
      <c r="H3838" s="1" t="s">
        <v>274</v>
      </c>
      <c r="I3838" s="1" t="s">
        <v>736</v>
      </c>
      <c r="J3838" s="1" t="s">
        <v>5698</v>
      </c>
      <c r="K3838" s="1" t="s">
        <v>32914</v>
      </c>
      <c r="L3838" s="1" t="s">
        <v>33051</v>
      </c>
      <c r="M3838" s="1" t="s">
        <v>106</v>
      </c>
      <c r="O3838" s="1">
        <v>103869</v>
      </c>
      <c r="P3838" s="1">
        <v>1</v>
      </c>
      <c r="S3838" s="1" t="s">
        <v>51</v>
      </c>
      <c r="T3838" s="1" t="s">
        <v>8871</v>
      </c>
      <c r="U3838" s="1" t="s">
        <v>8879</v>
      </c>
      <c r="V3838" s="1" t="s">
        <v>8873</v>
      </c>
      <c r="Y3838" s="1" t="s">
        <v>110</v>
      </c>
      <c r="AA3838" s="9" t="s">
        <v>27969</v>
      </c>
    </row>
    <row r="3839" spans="1:28" x14ac:dyDescent="0.45">
      <c r="A3839" s="1" t="s">
        <v>19729</v>
      </c>
      <c r="B3839" s="1" t="s">
        <v>8903</v>
      </c>
      <c r="C3839" s="1" t="s">
        <v>10317</v>
      </c>
      <c r="D3839" s="1">
        <v>-33.868489697601298</v>
      </c>
      <c r="E3839" s="1">
        <v>121.89343996346</v>
      </c>
      <c r="F3839" s="1" t="s">
        <v>113</v>
      </c>
      <c r="G3839" s="1" t="s">
        <v>7950</v>
      </c>
      <c r="H3839" s="1" t="s">
        <v>274</v>
      </c>
      <c r="I3839" s="1" t="s">
        <v>736</v>
      </c>
      <c r="J3839" s="1" t="s">
        <v>5698</v>
      </c>
      <c r="K3839" s="1" t="s">
        <v>32914</v>
      </c>
      <c r="L3839" s="1" t="s">
        <v>33051</v>
      </c>
      <c r="M3839" s="1" t="s">
        <v>106</v>
      </c>
      <c r="O3839" s="1">
        <v>103881</v>
      </c>
      <c r="P3839" s="1">
        <v>1</v>
      </c>
      <c r="S3839" s="1" t="s">
        <v>18</v>
      </c>
      <c r="T3839" s="1" t="s">
        <v>7637</v>
      </c>
      <c r="U3839" s="1" t="s">
        <v>8904</v>
      </c>
      <c r="V3839" s="1" t="s">
        <v>7639</v>
      </c>
      <c r="Y3839" s="1" t="s">
        <v>110</v>
      </c>
      <c r="AA3839" s="9" t="s">
        <v>28037</v>
      </c>
    </row>
    <row r="3840" spans="1:28" x14ac:dyDescent="0.45">
      <c r="A3840" s="1" t="s">
        <v>19730</v>
      </c>
      <c r="B3840" s="1" t="s">
        <v>8907</v>
      </c>
      <c r="C3840" s="1" t="s">
        <v>10317</v>
      </c>
      <c r="D3840" s="1">
        <v>-33.868538693541502</v>
      </c>
      <c r="E3840" s="1">
        <v>121.893385984004</v>
      </c>
      <c r="F3840" s="1" t="s">
        <v>113</v>
      </c>
      <c r="G3840" s="1" t="s">
        <v>7950</v>
      </c>
      <c r="H3840" s="1" t="s">
        <v>274</v>
      </c>
      <c r="I3840" s="1" t="s">
        <v>736</v>
      </c>
      <c r="J3840" s="1" t="s">
        <v>5698</v>
      </c>
      <c r="K3840" s="1" t="s">
        <v>32914</v>
      </c>
      <c r="L3840" s="1" t="s">
        <v>33051</v>
      </c>
      <c r="M3840" s="1" t="s">
        <v>106</v>
      </c>
      <c r="O3840" s="1">
        <v>103883</v>
      </c>
      <c r="P3840" s="1">
        <v>1</v>
      </c>
      <c r="S3840" s="1" t="s">
        <v>18</v>
      </c>
      <c r="T3840" s="1" t="s">
        <v>3546</v>
      </c>
      <c r="U3840" s="1" t="s">
        <v>8908</v>
      </c>
      <c r="V3840" s="1" t="s">
        <v>1053</v>
      </c>
      <c r="Y3840" s="1" t="s">
        <v>110</v>
      </c>
      <c r="AA3840" s="9" t="s">
        <v>28349</v>
      </c>
    </row>
    <row r="3841" spans="1:27" x14ac:dyDescent="0.45">
      <c r="A3841" s="1" t="s">
        <v>19731</v>
      </c>
      <c r="B3841" s="1" t="s">
        <v>8870</v>
      </c>
      <c r="C3841" s="1" t="s">
        <v>10317</v>
      </c>
      <c r="D3841" s="1">
        <v>-33.868670369991399</v>
      </c>
      <c r="E3841" s="1">
        <v>121.893493942916</v>
      </c>
      <c r="F3841" s="1" t="s">
        <v>113</v>
      </c>
      <c r="G3841" s="1" t="s">
        <v>7950</v>
      </c>
      <c r="H3841" s="1" t="s">
        <v>274</v>
      </c>
      <c r="I3841" s="1" t="s">
        <v>736</v>
      </c>
      <c r="J3841" s="1" t="s">
        <v>5698</v>
      </c>
      <c r="K3841" s="1" t="s">
        <v>32914</v>
      </c>
      <c r="L3841" s="1" t="s">
        <v>33051</v>
      </c>
      <c r="M3841" s="1" t="s">
        <v>106</v>
      </c>
      <c r="O3841" s="1">
        <v>103866</v>
      </c>
      <c r="P3841" s="1">
        <v>1</v>
      </c>
      <c r="S3841" s="1" t="s">
        <v>51</v>
      </c>
      <c r="T3841" s="1" t="s">
        <v>8871</v>
      </c>
      <c r="U3841" s="1" t="s">
        <v>8872</v>
      </c>
      <c r="V3841" s="1" t="s">
        <v>8873</v>
      </c>
      <c r="Y3841" s="1" t="s">
        <v>110</v>
      </c>
      <c r="AA3841" s="9" t="s">
        <v>28422</v>
      </c>
    </row>
    <row r="3842" spans="1:27" x14ac:dyDescent="0.45">
      <c r="A3842" s="1" t="s">
        <v>19732</v>
      </c>
      <c r="B3842" s="1" t="s">
        <v>8901</v>
      </c>
      <c r="C3842" s="1" t="s">
        <v>10317</v>
      </c>
      <c r="D3842" s="1">
        <v>-33.868489697601298</v>
      </c>
      <c r="E3842" s="1">
        <v>121.89343996346</v>
      </c>
      <c r="F3842" s="1" t="s">
        <v>113</v>
      </c>
      <c r="G3842" s="1" t="s">
        <v>7950</v>
      </c>
      <c r="H3842" s="1" t="s">
        <v>274</v>
      </c>
      <c r="I3842" s="1" t="s">
        <v>736</v>
      </c>
      <c r="J3842" s="1" t="s">
        <v>5698</v>
      </c>
      <c r="K3842" s="1" t="s">
        <v>32914</v>
      </c>
      <c r="L3842" s="1" t="s">
        <v>33051</v>
      </c>
      <c r="M3842" s="1" t="s">
        <v>106</v>
      </c>
      <c r="O3842" s="1">
        <v>103880</v>
      </c>
      <c r="P3842" s="1">
        <v>1</v>
      </c>
      <c r="S3842" s="1" t="s">
        <v>51</v>
      </c>
      <c r="T3842" s="1" t="s">
        <v>8902</v>
      </c>
      <c r="U3842" s="1" t="s">
        <v>75</v>
      </c>
      <c r="V3842" s="1" t="s">
        <v>1062</v>
      </c>
      <c r="Y3842" s="1" t="s">
        <v>110</v>
      </c>
      <c r="AA3842" s="9" t="s">
        <v>29020</v>
      </c>
    </row>
    <row r="3843" spans="1:27" x14ac:dyDescent="0.45">
      <c r="A3843" s="1" t="s">
        <v>19733</v>
      </c>
      <c r="B3843" s="1" t="s">
        <v>8886</v>
      </c>
      <c r="C3843" s="1" t="s">
        <v>10317</v>
      </c>
      <c r="D3843" s="1">
        <v>-33.868528950032903</v>
      </c>
      <c r="E3843" s="1">
        <v>121.89356938004499</v>
      </c>
      <c r="F3843" s="1" t="s">
        <v>113</v>
      </c>
      <c r="G3843" s="1" t="s">
        <v>7950</v>
      </c>
      <c r="H3843" s="1" t="s">
        <v>274</v>
      </c>
      <c r="I3843" s="1" t="s">
        <v>736</v>
      </c>
      <c r="J3843" s="1" t="s">
        <v>5698</v>
      </c>
      <c r="K3843" s="1" t="s">
        <v>32914</v>
      </c>
      <c r="L3843" s="1" t="s">
        <v>33051</v>
      </c>
      <c r="M3843" s="1" t="s">
        <v>106</v>
      </c>
      <c r="O3843" s="1">
        <v>103874</v>
      </c>
      <c r="P3843" s="1">
        <v>1</v>
      </c>
      <c r="S3843" s="1" t="s">
        <v>18</v>
      </c>
      <c r="T3843" s="1" t="s">
        <v>8887</v>
      </c>
      <c r="U3843" s="1" t="s">
        <v>15117</v>
      </c>
      <c r="V3843" s="1" t="s">
        <v>8888</v>
      </c>
      <c r="Y3843" s="1" t="s">
        <v>318</v>
      </c>
      <c r="AA3843" s="9" t="s">
        <v>29042</v>
      </c>
    </row>
    <row r="3844" spans="1:27" x14ac:dyDescent="0.45">
      <c r="A3844" s="1" t="s">
        <v>19734</v>
      </c>
      <c r="B3844" s="1" t="s">
        <v>8911</v>
      </c>
      <c r="C3844" s="1" t="s">
        <v>10317</v>
      </c>
      <c r="D3844" s="1">
        <v>-33.868564305044501</v>
      </c>
      <c r="E3844" s="1">
        <v>121.893368549645</v>
      </c>
      <c r="F3844" s="1" t="s">
        <v>113</v>
      </c>
      <c r="G3844" s="1" t="s">
        <v>7950</v>
      </c>
      <c r="H3844" s="1" t="s">
        <v>274</v>
      </c>
      <c r="I3844" s="1" t="s">
        <v>736</v>
      </c>
      <c r="J3844" s="1" t="s">
        <v>5698</v>
      </c>
      <c r="K3844" s="1" t="s">
        <v>32914</v>
      </c>
      <c r="L3844" s="1" t="s">
        <v>33051</v>
      </c>
      <c r="M3844" s="1" t="s">
        <v>106</v>
      </c>
      <c r="O3844" s="1">
        <v>103885</v>
      </c>
      <c r="P3844" s="1">
        <v>1</v>
      </c>
      <c r="S3844" s="1" t="s">
        <v>18</v>
      </c>
      <c r="T3844" s="1" t="s">
        <v>8892</v>
      </c>
      <c r="U3844" s="1" t="s">
        <v>8912</v>
      </c>
      <c r="V3844" s="1" t="s">
        <v>4592</v>
      </c>
      <c r="Y3844" s="1" t="s">
        <v>110</v>
      </c>
      <c r="AA3844" s="9" t="s">
        <v>29587</v>
      </c>
    </row>
    <row r="3845" spans="1:27" x14ac:dyDescent="0.45">
      <c r="A3845" s="1" t="s">
        <v>19735</v>
      </c>
      <c r="B3845" s="1" t="s">
        <v>8884</v>
      </c>
      <c r="C3845" s="1" t="s">
        <v>10317</v>
      </c>
      <c r="D3845" s="1">
        <v>-33.868528950032903</v>
      </c>
      <c r="E3845" s="1">
        <v>121.89356938004499</v>
      </c>
      <c r="F3845" s="1" t="s">
        <v>113</v>
      </c>
      <c r="G3845" s="1" t="s">
        <v>7950</v>
      </c>
      <c r="H3845" s="1" t="s">
        <v>274</v>
      </c>
      <c r="I3845" s="1" t="s">
        <v>736</v>
      </c>
      <c r="J3845" s="1" t="s">
        <v>5698</v>
      </c>
      <c r="K3845" s="1" t="s">
        <v>32914</v>
      </c>
      <c r="L3845" s="1" t="s">
        <v>33051</v>
      </c>
      <c r="M3845" s="1" t="s">
        <v>106</v>
      </c>
      <c r="O3845" s="1">
        <v>103873</v>
      </c>
      <c r="P3845" s="1">
        <v>1</v>
      </c>
      <c r="S3845" s="1" t="s">
        <v>18</v>
      </c>
      <c r="T3845" s="1" t="s">
        <v>3546</v>
      </c>
      <c r="U3845" s="1" t="s">
        <v>8885</v>
      </c>
      <c r="V3845" s="1" t="s">
        <v>1053</v>
      </c>
      <c r="Y3845" s="1" t="s">
        <v>110</v>
      </c>
      <c r="AA3845" s="9" t="s">
        <v>29608</v>
      </c>
    </row>
    <row r="3846" spans="1:27" x14ac:dyDescent="0.45">
      <c r="A3846" s="1" t="s">
        <v>19736</v>
      </c>
      <c r="B3846" s="1" t="s">
        <v>8890</v>
      </c>
      <c r="C3846" s="1" t="s">
        <v>10317</v>
      </c>
      <c r="D3846" s="1">
        <v>-33.868418152342699</v>
      </c>
      <c r="E3846" s="1">
        <v>121.893641464412</v>
      </c>
      <c r="F3846" s="1" t="s">
        <v>113</v>
      </c>
      <c r="G3846" s="1" t="s">
        <v>7950</v>
      </c>
      <c r="H3846" s="1" t="s">
        <v>274</v>
      </c>
      <c r="I3846" s="1" t="s">
        <v>736</v>
      </c>
      <c r="J3846" s="1" t="s">
        <v>5698</v>
      </c>
      <c r="K3846" s="1" t="s">
        <v>32914</v>
      </c>
      <c r="L3846" s="1" t="s">
        <v>33051</v>
      </c>
      <c r="M3846" s="1" t="s">
        <v>106</v>
      </c>
      <c r="O3846" s="1">
        <v>103875</v>
      </c>
      <c r="P3846" s="1">
        <v>1</v>
      </c>
      <c r="S3846" s="1" t="s">
        <v>75</v>
      </c>
      <c r="Y3846" s="1" t="s">
        <v>110</v>
      </c>
      <c r="AA3846" s="9" t="s">
        <v>29667</v>
      </c>
    </row>
    <row r="3847" spans="1:27" x14ac:dyDescent="0.45">
      <c r="A3847" s="1" t="s">
        <v>19737</v>
      </c>
      <c r="B3847" s="1" t="s">
        <v>8905</v>
      </c>
      <c r="C3847" s="1" t="s">
        <v>10317</v>
      </c>
      <c r="D3847" s="1">
        <v>-33.868521433611299</v>
      </c>
      <c r="E3847" s="1">
        <v>121.893406771123</v>
      </c>
      <c r="F3847" s="1" t="s">
        <v>113</v>
      </c>
      <c r="G3847" s="1" t="s">
        <v>7950</v>
      </c>
      <c r="H3847" s="1" t="s">
        <v>274</v>
      </c>
      <c r="I3847" s="1" t="s">
        <v>736</v>
      </c>
      <c r="J3847" s="1" t="s">
        <v>5698</v>
      </c>
      <c r="K3847" s="1" t="s">
        <v>32914</v>
      </c>
      <c r="L3847" s="1" t="s">
        <v>33051</v>
      </c>
      <c r="M3847" s="1" t="s">
        <v>106</v>
      </c>
      <c r="O3847" s="1">
        <v>103882</v>
      </c>
      <c r="P3847" s="1">
        <v>1</v>
      </c>
      <c r="S3847" s="1" t="s">
        <v>18</v>
      </c>
      <c r="T3847" s="1" t="s">
        <v>3546</v>
      </c>
      <c r="U3847" s="1" t="s">
        <v>8906</v>
      </c>
      <c r="V3847" s="1" t="s">
        <v>1053</v>
      </c>
      <c r="Y3847" s="1" t="s">
        <v>110</v>
      </c>
      <c r="AA3847" s="9" t="s">
        <v>29847</v>
      </c>
    </row>
    <row r="3848" spans="1:27" x14ac:dyDescent="0.45">
      <c r="A3848" s="1" t="s">
        <v>19738</v>
      </c>
      <c r="B3848" s="1" t="s">
        <v>8880</v>
      </c>
      <c r="C3848" s="1" t="s">
        <v>10317</v>
      </c>
      <c r="D3848" s="1">
        <v>-33.8686845676514</v>
      </c>
      <c r="E3848" s="1">
        <v>121.893607266247</v>
      </c>
      <c r="F3848" s="1" t="s">
        <v>113</v>
      </c>
      <c r="G3848" s="1" t="s">
        <v>7950</v>
      </c>
      <c r="H3848" s="1" t="s">
        <v>274</v>
      </c>
      <c r="I3848" s="1" t="s">
        <v>736</v>
      </c>
      <c r="J3848" s="1" t="s">
        <v>5698</v>
      </c>
      <c r="K3848" s="1" t="s">
        <v>32914</v>
      </c>
      <c r="L3848" s="1" t="s">
        <v>33051</v>
      </c>
      <c r="M3848" s="1" t="s">
        <v>106</v>
      </c>
      <c r="O3848" s="1">
        <v>103870</v>
      </c>
      <c r="P3848" s="1">
        <v>1</v>
      </c>
      <c r="S3848" s="1" t="s">
        <v>51</v>
      </c>
      <c r="T3848" s="1" t="s">
        <v>8881</v>
      </c>
      <c r="U3848" s="1" t="s">
        <v>75</v>
      </c>
      <c r="V3848" s="1" t="s">
        <v>4780</v>
      </c>
      <c r="Y3848" s="1" t="s">
        <v>318</v>
      </c>
      <c r="AA3848" s="9" t="s">
        <v>30013</v>
      </c>
    </row>
    <row r="3849" spans="1:27" x14ac:dyDescent="0.45">
      <c r="A3849" s="1" t="s">
        <v>19739</v>
      </c>
      <c r="B3849" s="1" t="s">
        <v>8894</v>
      </c>
      <c r="C3849" s="1" t="s">
        <v>10317</v>
      </c>
      <c r="D3849" s="1">
        <v>-33.868410914297698</v>
      </c>
      <c r="E3849" s="1">
        <v>121.893537193537</v>
      </c>
      <c r="F3849" s="1" t="s">
        <v>113</v>
      </c>
      <c r="G3849" s="1" t="s">
        <v>7950</v>
      </c>
      <c r="H3849" s="1" t="s">
        <v>274</v>
      </c>
      <c r="I3849" s="1" t="s">
        <v>736</v>
      </c>
      <c r="J3849" s="1" t="s">
        <v>5698</v>
      </c>
      <c r="K3849" s="1" t="s">
        <v>32914</v>
      </c>
      <c r="L3849" s="1" t="s">
        <v>33051</v>
      </c>
      <c r="M3849" s="1" t="s">
        <v>106</v>
      </c>
      <c r="O3849" s="1">
        <v>103877</v>
      </c>
      <c r="P3849" s="1">
        <v>1</v>
      </c>
      <c r="S3849" s="1" t="s">
        <v>18</v>
      </c>
      <c r="T3849" s="1" t="s">
        <v>8895</v>
      </c>
      <c r="U3849" s="1">
        <v>39102334</v>
      </c>
      <c r="V3849" s="1" t="s">
        <v>4780</v>
      </c>
      <c r="Y3849" s="1" t="s">
        <v>110</v>
      </c>
      <c r="AA3849" s="9" t="s">
        <v>30769</v>
      </c>
    </row>
    <row r="3850" spans="1:27" x14ac:dyDescent="0.45">
      <c r="A3850" s="1" t="s">
        <v>19740</v>
      </c>
      <c r="B3850" s="1" t="s">
        <v>8876</v>
      </c>
      <c r="C3850" s="1" t="s">
        <v>10317</v>
      </c>
      <c r="D3850" s="1">
        <v>-33.868779497043299</v>
      </c>
      <c r="E3850" s="1">
        <v>121.893499642611</v>
      </c>
      <c r="F3850" s="1" t="s">
        <v>113</v>
      </c>
      <c r="G3850" s="1" t="s">
        <v>7950</v>
      </c>
      <c r="H3850" s="1" t="s">
        <v>274</v>
      </c>
      <c r="I3850" s="1" t="s">
        <v>736</v>
      </c>
      <c r="J3850" s="1" t="s">
        <v>5698</v>
      </c>
      <c r="K3850" s="1" t="s">
        <v>32914</v>
      </c>
      <c r="L3850" s="1" t="s">
        <v>33051</v>
      </c>
      <c r="M3850" s="1" t="s">
        <v>106</v>
      </c>
      <c r="O3850" s="1">
        <v>103868</v>
      </c>
      <c r="P3850" s="1">
        <v>1</v>
      </c>
      <c r="S3850" s="1" t="s">
        <v>51</v>
      </c>
      <c r="T3850" s="1" t="s">
        <v>8871</v>
      </c>
      <c r="U3850" s="1" t="s">
        <v>8877</v>
      </c>
      <c r="V3850" s="1" t="s">
        <v>8873</v>
      </c>
      <c r="Y3850" s="1" t="s">
        <v>110</v>
      </c>
      <c r="AA3850" s="9" t="s">
        <v>30976</v>
      </c>
    </row>
    <row r="3851" spans="1:27" x14ac:dyDescent="0.45">
      <c r="A3851" s="1" t="s">
        <v>19741</v>
      </c>
      <c r="B3851" s="1" t="s">
        <v>8882</v>
      </c>
      <c r="C3851" s="1" t="s">
        <v>10317</v>
      </c>
      <c r="D3851" s="1">
        <v>-33.8686845676514</v>
      </c>
      <c r="E3851" s="1">
        <v>121.893607266247</v>
      </c>
      <c r="F3851" s="1" t="s">
        <v>113</v>
      </c>
      <c r="G3851" s="1" t="s">
        <v>7950</v>
      </c>
      <c r="H3851" s="1" t="s">
        <v>274</v>
      </c>
      <c r="I3851" s="1" t="s">
        <v>736</v>
      </c>
      <c r="J3851" s="1" t="s">
        <v>5698</v>
      </c>
      <c r="K3851" s="1" t="s">
        <v>32914</v>
      </c>
      <c r="L3851" s="1" t="s">
        <v>33051</v>
      </c>
      <c r="M3851" s="1" t="s">
        <v>106</v>
      </c>
      <c r="O3851" s="1">
        <v>103871</v>
      </c>
      <c r="P3851" s="1">
        <v>1</v>
      </c>
      <c r="S3851" s="1" t="s">
        <v>51</v>
      </c>
      <c r="T3851" s="1" t="s">
        <v>14986</v>
      </c>
      <c r="U3851" s="1" t="s">
        <v>75</v>
      </c>
      <c r="V3851" s="1" t="s">
        <v>75</v>
      </c>
      <c r="Y3851" s="1" t="s">
        <v>318</v>
      </c>
      <c r="AA3851" s="9" t="s">
        <v>31313</v>
      </c>
    </row>
    <row r="3852" spans="1:27" x14ac:dyDescent="0.45">
      <c r="A3852" s="1" t="s">
        <v>19742</v>
      </c>
      <c r="B3852" s="1" t="s">
        <v>8899</v>
      </c>
      <c r="C3852" s="1" t="s">
        <v>10317</v>
      </c>
      <c r="D3852" s="1">
        <v>-33.868467148324001</v>
      </c>
      <c r="E3852" s="1">
        <v>121.89346678555</v>
      </c>
      <c r="F3852" s="1" t="s">
        <v>113</v>
      </c>
      <c r="G3852" s="1" t="s">
        <v>7950</v>
      </c>
      <c r="H3852" s="1" t="s">
        <v>274</v>
      </c>
      <c r="I3852" s="1" t="s">
        <v>736</v>
      </c>
      <c r="J3852" s="1" t="s">
        <v>5698</v>
      </c>
      <c r="K3852" s="1" t="s">
        <v>32914</v>
      </c>
      <c r="L3852" s="1" t="s">
        <v>33051</v>
      </c>
      <c r="M3852" s="1" t="s">
        <v>106</v>
      </c>
      <c r="O3852" s="1">
        <v>103879</v>
      </c>
      <c r="P3852" s="1">
        <v>1</v>
      </c>
      <c r="S3852" s="1" t="s">
        <v>18</v>
      </c>
      <c r="T3852" s="1" t="s">
        <v>3546</v>
      </c>
      <c r="U3852" s="1" t="s">
        <v>8900</v>
      </c>
      <c r="V3852" s="1" t="s">
        <v>1053</v>
      </c>
      <c r="Y3852" s="1" t="s">
        <v>110</v>
      </c>
      <c r="AA3852" s="9" t="s">
        <v>31330</v>
      </c>
    </row>
    <row r="3853" spans="1:27" x14ac:dyDescent="0.45">
      <c r="A3853" s="1" t="s">
        <v>19743</v>
      </c>
      <c r="B3853" s="1" t="s">
        <v>8891</v>
      </c>
      <c r="C3853" s="1" t="s">
        <v>10317</v>
      </c>
      <c r="D3853" s="1">
        <v>-33.868384745975803</v>
      </c>
      <c r="E3853" s="1">
        <v>121.89356636255999</v>
      </c>
      <c r="F3853" s="1" t="s">
        <v>113</v>
      </c>
      <c r="G3853" s="1" t="s">
        <v>7950</v>
      </c>
      <c r="H3853" s="1" t="s">
        <v>274</v>
      </c>
      <c r="I3853" s="1" t="s">
        <v>736</v>
      </c>
      <c r="J3853" s="1" t="s">
        <v>5698</v>
      </c>
      <c r="K3853" s="1" t="s">
        <v>32914</v>
      </c>
      <c r="L3853" s="1" t="s">
        <v>33051</v>
      </c>
      <c r="M3853" s="1" t="s">
        <v>106</v>
      </c>
      <c r="O3853" s="1">
        <v>103876</v>
      </c>
      <c r="P3853" s="1">
        <v>1</v>
      </c>
      <c r="S3853" s="1" t="s">
        <v>18</v>
      </c>
      <c r="T3853" s="1" t="s">
        <v>8892</v>
      </c>
      <c r="U3853" s="1" t="s">
        <v>8893</v>
      </c>
      <c r="V3853" s="1" t="s">
        <v>4592</v>
      </c>
      <c r="Y3853" s="1" t="s">
        <v>110</v>
      </c>
      <c r="AA3853" s="9" t="s">
        <v>31667</v>
      </c>
    </row>
    <row r="3854" spans="1:27" x14ac:dyDescent="0.45">
      <c r="A3854" s="1" t="s">
        <v>19744</v>
      </c>
      <c r="B3854" s="1" t="s">
        <v>8896</v>
      </c>
      <c r="C3854" s="1" t="s">
        <v>10317</v>
      </c>
      <c r="D3854" s="1">
        <v>-33.8684276174777</v>
      </c>
      <c r="E3854" s="1">
        <v>121.893515065312</v>
      </c>
      <c r="F3854" s="1" t="s">
        <v>113</v>
      </c>
      <c r="G3854" s="1" t="s">
        <v>7950</v>
      </c>
      <c r="H3854" s="1" t="s">
        <v>274</v>
      </c>
      <c r="I3854" s="1" t="s">
        <v>736</v>
      </c>
      <c r="J3854" s="1" t="s">
        <v>5698</v>
      </c>
      <c r="K3854" s="1" t="s">
        <v>32914</v>
      </c>
      <c r="L3854" s="1" t="s">
        <v>33051</v>
      </c>
      <c r="M3854" s="1" t="s">
        <v>106</v>
      </c>
      <c r="O3854" s="1">
        <v>103878</v>
      </c>
      <c r="P3854" s="1">
        <v>1</v>
      </c>
      <c r="S3854" s="1" t="s">
        <v>18</v>
      </c>
      <c r="T3854" s="1" t="s">
        <v>8897</v>
      </c>
      <c r="U3854" s="1" t="s">
        <v>8898</v>
      </c>
      <c r="V3854" s="1" t="s">
        <v>2315</v>
      </c>
      <c r="Y3854" s="1" t="s">
        <v>110</v>
      </c>
      <c r="AA3854" s="9" t="s">
        <v>31962</v>
      </c>
    </row>
    <row r="3855" spans="1:27" x14ac:dyDescent="0.45">
      <c r="A3855" s="1" t="s">
        <v>19745</v>
      </c>
      <c r="B3855" s="1" t="s">
        <v>8909</v>
      </c>
      <c r="C3855" s="1" t="s">
        <v>10317</v>
      </c>
      <c r="D3855" s="1">
        <v>-33.868538693541502</v>
      </c>
      <c r="E3855" s="1">
        <v>121.893385984004</v>
      </c>
      <c r="F3855" s="1" t="s">
        <v>113</v>
      </c>
      <c r="G3855" s="1" t="s">
        <v>7950</v>
      </c>
      <c r="H3855" s="1" t="s">
        <v>274</v>
      </c>
      <c r="I3855" s="1" t="s">
        <v>736</v>
      </c>
      <c r="J3855" s="1" t="s">
        <v>5698</v>
      </c>
      <c r="K3855" s="1" t="s">
        <v>32914</v>
      </c>
      <c r="L3855" s="1" t="s">
        <v>33051</v>
      </c>
      <c r="M3855" s="1" t="s">
        <v>106</v>
      </c>
      <c r="O3855" s="1">
        <v>103884</v>
      </c>
      <c r="P3855" s="1">
        <v>1</v>
      </c>
      <c r="S3855" s="1" t="s">
        <v>18</v>
      </c>
      <c r="T3855" s="1" t="s">
        <v>7637</v>
      </c>
      <c r="U3855" s="1" t="s">
        <v>8910</v>
      </c>
      <c r="V3855" s="1" t="s">
        <v>7639</v>
      </c>
      <c r="Y3855" s="1" t="s">
        <v>110</v>
      </c>
      <c r="AA3855" s="9" t="s">
        <v>32193</v>
      </c>
    </row>
    <row r="3856" spans="1:27" x14ac:dyDescent="0.45">
      <c r="A3856" s="1" t="s">
        <v>19746</v>
      </c>
      <c r="B3856" s="1" t="s">
        <v>8915</v>
      </c>
      <c r="C3856" s="1" t="s">
        <v>10317</v>
      </c>
      <c r="D3856" s="1">
        <v>-33.868620260584102</v>
      </c>
      <c r="E3856" s="1">
        <v>121.893497630954</v>
      </c>
      <c r="F3856" s="1" t="s">
        <v>113</v>
      </c>
      <c r="G3856" s="1" t="s">
        <v>7950</v>
      </c>
      <c r="H3856" s="1" t="s">
        <v>274</v>
      </c>
      <c r="I3856" s="1" t="s">
        <v>736</v>
      </c>
      <c r="J3856" s="1" t="s">
        <v>5695</v>
      </c>
      <c r="K3856" s="1" t="s">
        <v>5699</v>
      </c>
      <c r="L3856" s="1" t="s">
        <v>32987</v>
      </c>
      <c r="M3856" s="1" t="s">
        <v>106</v>
      </c>
      <c r="P3856" s="1">
        <v>2</v>
      </c>
      <c r="Y3856" s="1" t="s">
        <v>318</v>
      </c>
    </row>
    <row r="3857" spans="1:40" x14ac:dyDescent="0.45">
      <c r="A3857" s="1" t="s">
        <v>19747</v>
      </c>
      <c r="B3857" s="1" t="s">
        <v>8914</v>
      </c>
      <c r="C3857" s="1" t="s">
        <v>10317</v>
      </c>
      <c r="D3857" s="1">
        <v>-33.868531455506698</v>
      </c>
      <c r="E3857" s="1">
        <v>121.893589496613</v>
      </c>
      <c r="F3857" s="1" t="s">
        <v>113</v>
      </c>
      <c r="G3857" s="1" t="s">
        <v>7950</v>
      </c>
      <c r="H3857" s="1" t="s">
        <v>274</v>
      </c>
      <c r="I3857" s="1" t="s">
        <v>736</v>
      </c>
      <c r="J3857" s="1" t="s">
        <v>5695</v>
      </c>
      <c r="K3857" s="1" t="s">
        <v>5699</v>
      </c>
      <c r="L3857" s="1" t="s">
        <v>32988</v>
      </c>
      <c r="M3857" s="1" t="s">
        <v>106</v>
      </c>
      <c r="P3857" s="1">
        <v>1</v>
      </c>
      <c r="Y3857" s="1" t="s">
        <v>318</v>
      </c>
    </row>
    <row r="3858" spans="1:40" x14ac:dyDescent="0.45">
      <c r="A3858" s="1" t="s">
        <v>19748</v>
      </c>
      <c r="B3858" s="1" t="s">
        <v>8913</v>
      </c>
      <c r="C3858" s="1" t="s">
        <v>10317</v>
      </c>
      <c r="D3858" s="1">
        <v>-33.868662018425503</v>
      </c>
      <c r="E3858" s="1">
        <v>121.89344365149699</v>
      </c>
      <c r="F3858" s="1" t="s">
        <v>113</v>
      </c>
      <c r="G3858" s="1" t="s">
        <v>7950</v>
      </c>
      <c r="H3858" s="1" t="s">
        <v>274</v>
      </c>
      <c r="I3858" s="1" t="s">
        <v>736</v>
      </c>
      <c r="J3858" s="1" t="s">
        <v>5695</v>
      </c>
      <c r="K3858" s="1" t="s">
        <v>5699</v>
      </c>
      <c r="L3858" s="1" t="s">
        <v>32990</v>
      </c>
      <c r="M3858" s="1" t="s">
        <v>106</v>
      </c>
      <c r="P3858" s="1">
        <v>6</v>
      </c>
      <c r="Y3858" s="1" t="s">
        <v>318</v>
      </c>
    </row>
    <row r="3859" spans="1:40" x14ac:dyDescent="0.45">
      <c r="A3859" s="1" t="s">
        <v>19749</v>
      </c>
      <c r="B3859" s="1" t="s">
        <v>8916</v>
      </c>
      <c r="C3859" s="1" t="s">
        <v>10317</v>
      </c>
      <c r="D3859" s="1">
        <v>-33.868620260584102</v>
      </c>
      <c r="E3859" s="1">
        <v>121.893497630954</v>
      </c>
      <c r="F3859" s="1" t="s">
        <v>113</v>
      </c>
      <c r="G3859" s="1" t="s">
        <v>7950</v>
      </c>
      <c r="H3859" s="1" t="s">
        <v>274</v>
      </c>
      <c r="I3859" s="1" t="s">
        <v>736</v>
      </c>
      <c r="J3859" s="1" t="s">
        <v>5695</v>
      </c>
      <c r="K3859" s="1" t="s">
        <v>5699</v>
      </c>
      <c r="L3859" s="1" t="s">
        <v>32990</v>
      </c>
      <c r="M3859" s="1" t="s">
        <v>106</v>
      </c>
      <c r="P3859" s="1">
        <v>1</v>
      </c>
      <c r="Q3859" s="1" t="s">
        <v>8917</v>
      </c>
      <c r="Y3859" s="1" t="s">
        <v>318</v>
      </c>
    </row>
    <row r="3860" spans="1:40" x14ac:dyDescent="0.45">
      <c r="A3860" s="1" t="s">
        <v>19750</v>
      </c>
      <c r="B3860" s="1" t="s">
        <v>8918</v>
      </c>
      <c r="C3860" s="1" t="s">
        <v>10317</v>
      </c>
      <c r="D3860" s="1">
        <v>-33.868561799571701</v>
      </c>
      <c r="E3860" s="1">
        <v>121.893574744463</v>
      </c>
      <c r="F3860" s="1" t="s">
        <v>113</v>
      </c>
      <c r="G3860" s="1" t="s">
        <v>7950</v>
      </c>
      <c r="H3860" s="1" t="s">
        <v>274</v>
      </c>
      <c r="I3860" s="1" t="s">
        <v>736</v>
      </c>
      <c r="J3860" s="1" t="s">
        <v>32865</v>
      </c>
      <c r="K3860" s="1" t="s">
        <v>2871</v>
      </c>
      <c r="L3860" s="1" t="s">
        <v>32912</v>
      </c>
      <c r="M3860" s="1" t="s">
        <v>106</v>
      </c>
      <c r="P3860" s="1">
        <v>3</v>
      </c>
      <c r="Y3860" s="1" t="s">
        <v>110</v>
      </c>
      <c r="AA3860" s="9" t="s">
        <v>30460</v>
      </c>
    </row>
    <row r="3861" spans="1:40" x14ac:dyDescent="0.45">
      <c r="A3861" s="1" t="s">
        <v>19751</v>
      </c>
      <c r="B3861" s="1" t="s">
        <v>8541</v>
      </c>
      <c r="C3861" s="1" t="s">
        <v>10316</v>
      </c>
      <c r="D3861" s="1">
        <v>-33.868652274931002</v>
      </c>
      <c r="E3861" s="1">
        <v>121.89348287880399</v>
      </c>
      <c r="F3861" s="1" t="s">
        <v>113</v>
      </c>
      <c r="G3861" s="1" t="s">
        <v>7950</v>
      </c>
      <c r="H3861" s="1" t="s">
        <v>274</v>
      </c>
      <c r="I3861" s="1" t="s">
        <v>8542</v>
      </c>
      <c r="J3861" s="1" t="s">
        <v>32858</v>
      </c>
      <c r="K3861" s="1" t="s">
        <v>32859</v>
      </c>
      <c r="L3861" s="1" t="s">
        <v>32860</v>
      </c>
      <c r="M3861" s="1" t="s">
        <v>106</v>
      </c>
      <c r="O3861" s="1">
        <v>103854</v>
      </c>
      <c r="P3861" s="1">
        <v>1</v>
      </c>
      <c r="S3861" s="1" t="s">
        <v>2126</v>
      </c>
      <c r="Y3861" s="1" t="s">
        <v>110</v>
      </c>
      <c r="AA3861" s="9" t="s">
        <v>31558</v>
      </c>
    </row>
    <row r="3862" spans="1:40" x14ac:dyDescent="0.45">
      <c r="A3862" s="1" t="s">
        <v>19752</v>
      </c>
      <c r="B3862" s="1" t="s">
        <v>8646</v>
      </c>
      <c r="C3862" s="1" t="s">
        <v>10317</v>
      </c>
      <c r="D3862" s="1">
        <v>-33.868652274931002</v>
      </c>
      <c r="E3862" s="1">
        <v>121.89348287880399</v>
      </c>
      <c r="F3862" s="1" t="s">
        <v>113</v>
      </c>
      <c r="G3862" s="1" t="s">
        <v>7950</v>
      </c>
      <c r="H3862" s="1" t="s">
        <v>274</v>
      </c>
      <c r="I3862" s="1" t="s">
        <v>8542</v>
      </c>
      <c r="J3862" s="1" t="s">
        <v>32865</v>
      </c>
      <c r="K3862" s="1" t="s">
        <v>2871</v>
      </c>
      <c r="L3862" s="1" t="s">
        <v>32911</v>
      </c>
      <c r="M3862" s="1" t="s">
        <v>106</v>
      </c>
      <c r="P3862" s="1">
        <v>1</v>
      </c>
      <c r="Y3862" s="1" t="s">
        <v>110</v>
      </c>
    </row>
    <row r="3863" spans="1:40" x14ac:dyDescent="0.45">
      <c r="A3863" s="1" t="s">
        <v>19753</v>
      </c>
      <c r="B3863" s="1" t="s">
        <v>8253</v>
      </c>
      <c r="C3863" s="1" t="s">
        <v>10316</v>
      </c>
      <c r="D3863" s="1">
        <v>-33.868504730449601</v>
      </c>
      <c r="E3863" s="1">
        <v>121.893520765007</v>
      </c>
      <c r="F3863" s="1" t="s">
        <v>113</v>
      </c>
      <c r="G3863" s="1" t="s">
        <v>7950</v>
      </c>
      <c r="H3863" s="1" t="s">
        <v>274</v>
      </c>
      <c r="I3863" s="1" t="s">
        <v>9069</v>
      </c>
      <c r="J3863" s="1" t="s">
        <v>5698</v>
      </c>
      <c r="K3863" s="1" t="s">
        <v>32914</v>
      </c>
      <c r="L3863" s="1" t="s">
        <v>32971</v>
      </c>
      <c r="M3863" s="1" t="s">
        <v>106</v>
      </c>
      <c r="O3863" s="1" t="s">
        <v>1757</v>
      </c>
      <c r="P3863" s="1">
        <v>1</v>
      </c>
      <c r="S3863" s="1" t="s">
        <v>8248</v>
      </c>
      <c r="Y3863" s="1" t="s">
        <v>110</v>
      </c>
    </row>
    <row r="3864" spans="1:40" x14ac:dyDescent="0.45">
      <c r="A3864" s="1" t="s">
        <v>19754</v>
      </c>
      <c r="B3864" s="1" t="s">
        <v>8252</v>
      </c>
      <c r="C3864" s="1" t="s">
        <v>10316</v>
      </c>
      <c r="D3864" s="1">
        <v>-33.868504730449601</v>
      </c>
      <c r="E3864" s="1">
        <v>121.893520765007</v>
      </c>
      <c r="F3864" s="1" t="s">
        <v>113</v>
      </c>
      <c r="G3864" s="1" t="s">
        <v>7950</v>
      </c>
      <c r="H3864" s="1" t="s">
        <v>274</v>
      </c>
      <c r="I3864" s="1" t="s">
        <v>9069</v>
      </c>
      <c r="J3864" s="1" t="s">
        <v>5695</v>
      </c>
      <c r="K3864" s="1" t="s">
        <v>5699</v>
      </c>
      <c r="L3864" s="1" t="s">
        <v>32989</v>
      </c>
      <c r="M3864" s="1" t="s">
        <v>106</v>
      </c>
      <c r="P3864" s="1">
        <v>1</v>
      </c>
      <c r="Y3864" s="1" t="s">
        <v>110</v>
      </c>
    </row>
    <row r="3865" spans="1:40" x14ac:dyDescent="0.45">
      <c r="A3865" s="1" t="s">
        <v>19755</v>
      </c>
      <c r="B3865" s="1" t="s">
        <v>8251</v>
      </c>
      <c r="C3865" s="1" t="s">
        <v>10316</v>
      </c>
      <c r="D3865" s="1">
        <v>-33.868504730449601</v>
      </c>
      <c r="E3865" s="1">
        <v>121.893520765007</v>
      </c>
      <c r="F3865" s="1" t="s">
        <v>113</v>
      </c>
      <c r="G3865" s="1" t="s">
        <v>7950</v>
      </c>
      <c r="H3865" s="1" t="s">
        <v>274</v>
      </c>
      <c r="I3865" s="1" t="s">
        <v>9069</v>
      </c>
      <c r="J3865" s="1" t="s">
        <v>32889</v>
      </c>
      <c r="K3865" s="1" t="s">
        <v>32926</v>
      </c>
      <c r="L3865" s="1" t="s">
        <v>33061</v>
      </c>
      <c r="M3865" s="1" t="s">
        <v>106</v>
      </c>
      <c r="P3865" s="1">
        <v>1</v>
      </c>
      <c r="Q3865" s="1" t="s">
        <v>8250</v>
      </c>
      <c r="S3865" s="1" t="s">
        <v>7404</v>
      </c>
      <c r="Y3865" s="1" t="s">
        <v>110</v>
      </c>
      <c r="AA3865" s="9" t="s">
        <v>31260</v>
      </c>
    </row>
    <row r="3866" spans="1:40" x14ac:dyDescent="0.45">
      <c r="A3866" s="1" t="s">
        <v>19756</v>
      </c>
      <c r="B3866" s="1" t="s">
        <v>8216</v>
      </c>
      <c r="C3866" s="1" t="s">
        <v>10316</v>
      </c>
      <c r="D3866" s="1">
        <v>-33.8687455340472</v>
      </c>
      <c r="E3866" s="1">
        <v>121.893501989543</v>
      </c>
      <c r="F3866" s="1" t="s">
        <v>113</v>
      </c>
      <c r="G3866" s="1" t="s">
        <v>7950</v>
      </c>
      <c r="H3866" s="1" t="s">
        <v>274</v>
      </c>
      <c r="I3866" s="1" t="s">
        <v>8186</v>
      </c>
      <c r="J3866" s="1" t="s">
        <v>32874</v>
      </c>
      <c r="K3866" s="1" t="s">
        <v>32979</v>
      </c>
      <c r="L3866" s="1" t="s">
        <v>33084</v>
      </c>
      <c r="M3866" s="1" t="s">
        <v>106</v>
      </c>
      <c r="P3866" s="1">
        <v>1</v>
      </c>
      <c r="Y3866" s="1" t="s">
        <v>110</v>
      </c>
    </row>
    <row r="3867" spans="1:40" x14ac:dyDescent="0.45">
      <c r="A3867" s="1" t="s">
        <v>19757</v>
      </c>
      <c r="B3867" s="1" t="s">
        <v>8206</v>
      </c>
      <c r="C3867" s="1" t="s">
        <v>10316</v>
      </c>
      <c r="D3867" s="1">
        <v>-33.868760566850398</v>
      </c>
      <c r="E3867" s="1">
        <v>121.893497630954</v>
      </c>
      <c r="F3867" s="1" t="s">
        <v>113</v>
      </c>
      <c r="G3867" s="1" t="s">
        <v>7950</v>
      </c>
      <c r="H3867" s="1" t="s">
        <v>274</v>
      </c>
      <c r="I3867" s="1" t="s">
        <v>8186</v>
      </c>
      <c r="J3867" s="1" t="s">
        <v>5698</v>
      </c>
      <c r="K3867" s="1" t="s">
        <v>32914</v>
      </c>
      <c r="L3867" s="1" t="s">
        <v>33014</v>
      </c>
      <c r="M3867" s="1" t="s">
        <v>106</v>
      </c>
      <c r="O3867" s="1" t="s">
        <v>1757</v>
      </c>
      <c r="P3867" s="1">
        <v>1</v>
      </c>
      <c r="S3867" s="1" t="s">
        <v>51</v>
      </c>
      <c r="T3867" s="1" t="s">
        <v>75</v>
      </c>
      <c r="U3867" s="1" t="s">
        <v>75</v>
      </c>
      <c r="V3867" s="1" t="s">
        <v>75</v>
      </c>
      <c r="Y3867" s="1" t="s">
        <v>110</v>
      </c>
      <c r="AA3867" s="9" t="s">
        <v>28056</v>
      </c>
    </row>
    <row r="3868" spans="1:40" x14ac:dyDescent="0.45">
      <c r="A3868" s="1" t="s">
        <v>19758</v>
      </c>
      <c r="B3868" s="1" t="s">
        <v>8207</v>
      </c>
      <c r="C3868" s="1" t="s">
        <v>10316</v>
      </c>
      <c r="D3868" s="1">
        <v>-33.868760566850398</v>
      </c>
      <c r="E3868" s="1">
        <v>121.893497630954</v>
      </c>
      <c r="F3868" s="1" t="s">
        <v>113</v>
      </c>
      <c r="G3868" s="1" t="s">
        <v>7950</v>
      </c>
      <c r="H3868" s="1" t="s">
        <v>274</v>
      </c>
      <c r="I3868" s="1" t="s">
        <v>8186</v>
      </c>
      <c r="J3868" s="1" t="s">
        <v>5698</v>
      </c>
      <c r="K3868" s="1" t="s">
        <v>32914</v>
      </c>
      <c r="L3868" s="1" t="s">
        <v>33014</v>
      </c>
      <c r="M3868" s="1" t="s">
        <v>106</v>
      </c>
      <c r="O3868" s="1" t="s">
        <v>1757</v>
      </c>
      <c r="P3868" s="1">
        <v>1</v>
      </c>
      <c r="S3868" s="1" t="s">
        <v>51</v>
      </c>
      <c r="T3868" s="1" t="s">
        <v>75</v>
      </c>
      <c r="U3868" s="1" t="s">
        <v>75</v>
      </c>
      <c r="V3868" s="1" t="s">
        <v>75</v>
      </c>
      <c r="Y3868" s="1" t="s">
        <v>110</v>
      </c>
      <c r="AA3868" s="9" t="s">
        <v>29099</v>
      </c>
    </row>
    <row r="3869" spans="1:40" x14ac:dyDescent="0.45">
      <c r="A3869" s="1" t="s">
        <v>19759</v>
      </c>
      <c r="B3869" s="1" t="s">
        <v>8209</v>
      </c>
      <c r="C3869" s="1" t="s">
        <v>10316</v>
      </c>
      <c r="D3869" s="1">
        <v>-33.868760566850398</v>
      </c>
      <c r="E3869" s="1">
        <v>121.893497630954</v>
      </c>
      <c r="F3869" s="1" t="s">
        <v>113</v>
      </c>
      <c r="G3869" s="1" t="s">
        <v>7950</v>
      </c>
      <c r="H3869" s="1" t="s">
        <v>274</v>
      </c>
      <c r="I3869" s="1" t="s">
        <v>8186</v>
      </c>
      <c r="J3869" s="1" t="s">
        <v>5698</v>
      </c>
      <c r="K3869" s="1" t="s">
        <v>32914</v>
      </c>
      <c r="L3869" s="1" t="s">
        <v>33014</v>
      </c>
      <c r="M3869" s="1" t="s">
        <v>106</v>
      </c>
      <c r="O3869" s="1" t="s">
        <v>1757</v>
      </c>
      <c r="P3869" s="1">
        <v>1</v>
      </c>
      <c r="S3869" s="1" t="s">
        <v>51</v>
      </c>
      <c r="T3869" s="1" t="s">
        <v>75</v>
      </c>
      <c r="U3869" s="1" t="s">
        <v>75</v>
      </c>
      <c r="V3869" s="1" t="s">
        <v>75</v>
      </c>
      <c r="Y3869" s="1" t="s">
        <v>110</v>
      </c>
      <c r="AA3869" s="9" t="s">
        <v>30404</v>
      </c>
    </row>
    <row r="3870" spans="1:40" x14ac:dyDescent="0.45">
      <c r="A3870" s="1" t="s">
        <v>19760</v>
      </c>
      <c r="B3870" s="1" t="s">
        <v>8208</v>
      </c>
      <c r="C3870" s="1" t="s">
        <v>10316</v>
      </c>
      <c r="D3870" s="1">
        <v>-33.868760566850398</v>
      </c>
      <c r="E3870" s="1">
        <v>121.893497630954</v>
      </c>
      <c r="F3870" s="1" t="s">
        <v>113</v>
      </c>
      <c r="G3870" s="1" t="s">
        <v>7950</v>
      </c>
      <c r="H3870" s="1" t="s">
        <v>274</v>
      </c>
      <c r="I3870" s="1" t="s">
        <v>8186</v>
      </c>
      <c r="J3870" s="1" t="s">
        <v>5698</v>
      </c>
      <c r="K3870" s="1" t="s">
        <v>32914</v>
      </c>
      <c r="L3870" s="1" t="s">
        <v>33014</v>
      </c>
      <c r="M3870" s="1" t="s">
        <v>106</v>
      </c>
      <c r="O3870" s="1" t="s">
        <v>1757</v>
      </c>
      <c r="P3870" s="1">
        <v>1</v>
      </c>
      <c r="S3870" s="1" t="s">
        <v>51</v>
      </c>
      <c r="T3870" s="1" t="s">
        <v>75</v>
      </c>
      <c r="U3870" s="1" t="s">
        <v>75</v>
      </c>
      <c r="V3870" s="1" t="s">
        <v>75</v>
      </c>
      <c r="Y3870" s="1" t="s">
        <v>110</v>
      </c>
      <c r="AA3870" s="9" t="s">
        <v>32030</v>
      </c>
    </row>
    <row r="3871" spans="1:40" x14ac:dyDescent="0.45">
      <c r="A3871" s="1" t="s">
        <v>19761</v>
      </c>
      <c r="B3871" s="1" t="s">
        <v>8217</v>
      </c>
      <c r="C3871" s="1" t="s">
        <v>10316</v>
      </c>
      <c r="D3871" s="1">
        <v>-33.8687455340472</v>
      </c>
      <c r="E3871" s="1">
        <v>121.893501989543</v>
      </c>
      <c r="F3871" s="1" t="s">
        <v>113</v>
      </c>
      <c r="G3871" s="1" t="s">
        <v>7950</v>
      </c>
      <c r="H3871" s="1" t="s">
        <v>274</v>
      </c>
      <c r="I3871" s="1" t="s">
        <v>8186</v>
      </c>
      <c r="J3871" s="1" t="s">
        <v>32907</v>
      </c>
      <c r="K3871" s="1" t="s">
        <v>5693</v>
      </c>
      <c r="L3871" s="1" t="s">
        <v>32944</v>
      </c>
      <c r="M3871" s="1" t="s">
        <v>106</v>
      </c>
      <c r="P3871" s="1">
        <v>5</v>
      </c>
      <c r="S3871" s="1" t="s">
        <v>2400</v>
      </c>
      <c r="T3871" s="1" t="s">
        <v>2403</v>
      </c>
      <c r="Y3871" s="1" t="s">
        <v>110</v>
      </c>
    </row>
    <row r="3872" spans="1:40" x14ac:dyDescent="0.45">
      <c r="A3872" s="1" t="s">
        <v>19762</v>
      </c>
      <c r="B3872" s="1" t="s">
        <v>8534</v>
      </c>
      <c r="C3872" s="1" t="s">
        <v>10316</v>
      </c>
      <c r="D3872" s="1">
        <v>-33.868731500000003</v>
      </c>
      <c r="E3872" s="1">
        <v>121.8934671</v>
      </c>
      <c r="F3872" s="1" t="s">
        <v>113</v>
      </c>
      <c r="G3872" s="1" t="s">
        <v>7950</v>
      </c>
      <c r="H3872" s="1" t="s">
        <v>274</v>
      </c>
      <c r="I3872" s="1" t="s">
        <v>8186</v>
      </c>
      <c r="J3872" s="1" t="s">
        <v>32907</v>
      </c>
      <c r="K3872" s="1" t="s">
        <v>5693</v>
      </c>
      <c r="L3872" s="1" t="s">
        <v>33021</v>
      </c>
      <c r="M3872" s="1" t="s">
        <v>106</v>
      </c>
      <c r="P3872" s="1">
        <v>1</v>
      </c>
      <c r="R3872" s="1" t="s">
        <v>8535</v>
      </c>
      <c r="S3872" s="1" t="s">
        <v>2400</v>
      </c>
      <c r="T3872" s="1" t="s">
        <v>2403</v>
      </c>
      <c r="Y3872" s="1" t="s">
        <v>110</v>
      </c>
      <c r="AA3872" s="9" t="s">
        <v>31303</v>
      </c>
      <c r="AJ3872" s="1">
        <v>-50.142483874832401</v>
      </c>
      <c r="AK3872" s="1">
        <v>8.6660000000000004</v>
      </c>
      <c r="AN3872" s="1">
        <v>231.40520000000001</v>
      </c>
    </row>
    <row r="3873" spans="1:27" x14ac:dyDescent="0.45">
      <c r="A3873" s="1" t="s">
        <v>19763</v>
      </c>
      <c r="B3873" s="1" t="s">
        <v>8538</v>
      </c>
      <c r="C3873" s="1" t="s">
        <v>10316</v>
      </c>
      <c r="D3873" s="1">
        <v>-33.868732449938499</v>
      </c>
      <c r="E3873" s="1">
        <v>121.89347483217701</v>
      </c>
      <c r="F3873" s="1" t="s">
        <v>113</v>
      </c>
      <c r="G3873" s="1" t="s">
        <v>7950</v>
      </c>
      <c r="H3873" s="1" t="s">
        <v>274</v>
      </c>
      <c r="I3873" s="1" t="s">
        <v>8186</v>
      </c>
      <c r="J3873" s="1" t="s">
        <v>32907</v>
      </c>
      <c r="K3873" s="1" t="s">
        <v>5693</v>
      </c>
      <c r="L3873" s="1" t="s">
        <v>33021</v>
      </c>
      <c r="M3873" s="1" t="s">
        <v>106</v>
      </c>
      <c r="P3873" s="1">
        <v>1</v>
      </c>
      <c r="S3873" s="1" t="s">
        <v>2400</v>
      </c>
      <c r="T3873" s="1" t="s">
        <v>2401</v>
      </c>
      <c r="Y3873" s="1" t="s">
        <v>110</v>
      </c>
      <c r="AA3873" s="9" t="s">
        <v>31711</v>
      </c>
    </row>
    <row r="3874" spans="1:27" x14ac:dyDescent="0.45">
      <c r="A3874" s="1" t="s">
        <v>19764</v>
      </c>
      <c r="B3874" s="1" t="s">
        <v>8536</v>
      </c>
      <c r="C3874" s="1" t="s">
        <v>10316</v>
      </c>
      <c r="D3874" s="1">
        <v>-33.868732449938499</v>
      </c>
      <c r="E3874" s="1">
        <v>121.89347483217701</v>
      </c>
      <c r="F3874" s="1" t="s">
        <v>113</v>
      </c>
      <c r="G3874" s="1" t="s">
        <v>7950</v>
      </c>
      <c r="H3874" s="1" t="s">
        <v>274</v>
      </c>
      <c r="I3874" s="1" t="s">
        <v>8186</v>
      </c>
      <c r="J3874" s="1" t="s">
        <v>32907</v>
      </c>
      <c r="K3874" s="1" t="s">
        <v>5693</v>
      </c>
      <c r="L3874" s="1" t="s">
        <v>33021</v>
      </c>
      <c r="M3874" s="1" t="s">
        <v>106</v>
      </c>
      <c r="P3874" s="1">
        <v>1</v>
      </c>
      <c r="R3874" s="1" t="s">
        <v>8537</v>
      </c>
      <c r="S3874" s="1" t="s">
        <v>2400</v>
      </c>
      <c r="T3874" s="1" t="s">
        <v>2403</v>
      </c>
      <c r="Y3874" s="1" t="s">
        <v>110</v>
      </c>
      <c r="AA3874" s="9" t="s">
        <v>32604</v>
      </c>
    </row>
    <row r="3875" spans="1:27" x14ac:dyDescent="0.45">
      <c r="A3875" s="1" t="s">
        <v>19765</v>
      </c>
      <c r="B3875" s="1" t="s">
        <v>8213</v>
      </c>
      <c r="C3875" s="1" t="s">
        <v>10316</v>
      </c>
      <c r="D3875" s="1">
        <v>-33.8687455340472</v>
      </c>
      <c r="E3875" s="1">
        <v>121.893501989543</v>
      </c>
      <c r="F3875" s="1" t="s">
        <v>113</v>
      </c>
      <c r="G3875" s="1" t="s">
        <v>7950</v>
      </c>
      <c r="H3875" s="1" t="s">
        <v>274</v>
      </c>
      <c r="I3875" s="1" t="s">
        <v>8186</v>
      </c>
      <c r="J3875" s="1" t="s">
        <v>32907</v>
      </c>
      <c r="K3875" s="1" t="s">
        <v>5693</v>
      </c>
      <c r="L3875" s="1" t="s">
        <v>33042</v>
      </c>
      <c r="M3875" s="1" t="s">
        <v>106</v>
      </c>
      <c r="P3875" s="1">
        <v>4</v>
      </c>
      <c r="S3875" s="1" t="s">
        <v>4152</v>
      </c>
      <c r="Y3875" s="1" t="s">
        <v>110</v>
      </c>
    </row>
    <row r="3876" spans="1:27" x14ac:dyDescent="0.45">
      <c r="A3876" s="1" t="s">
        <v>19766</v>
      </c>
      <c r="B3876" s="1" t="s">
        <v>8212</v>
      </c>
      <c r="C3876" s="1" t="s">
        <v>10316</v>
      </c>
      <c r="D3876" s="1">
        <v>-33.8687455340472</v>
      </c>
      <c r="E3876" s="1">
        <v>121.893501989543</v>
      </c>
      <c r="F3876" s="1" t="s">
        <v>113</v>
      </c>
      <c r="G3876" s="1" t="s">
        <v>7950</v>
      </c>
      <c r="H3876" s="1" t="s">
        <v>274</v>
      </c>
      <c r="I3876" s="1" t="s">
        <v>8186</v>
      </c>
      <c r="J3876" s="1" t="s">
        <v>32907</v>
      </c>
      <c r="K3876" s="1" t="s">
        <v>5693</v>
      </c>
      <c r="L3876" s="1" t="s">
        <v>33042</v>
      </c>
      <c r="M3876" s="1" t="s">
        <v>106</v>
      </c>
      <c r="P3876" s="1">
        <v>2</v>
      </c>
      <c r="S3876" s="1" t="s">
        <v>8091</v>
      </c>
      <c r="Y3876" s="1" t="s">
        <v>110</v>
      </c>
    </row>
    <row r="3877" spans="1:27" x14ac:dyDescent="0.45">
      <c r="A3877" s="1" t="s">
        <v>19767</v>
      </c>
      <c r="B3877" s="1" t="s">
        <v>8214</v>
      </c>
      <c r="C3877" s="1" t="s">
        <v>10316</v>
      </c>
      <c r="D3877" s="1">
        <v>-33.8687455340472</v>
      </c>
      <c r="E3877" s="1">
        <v>121.893501989543</v>
      </c>
      <c r="F3877" s="1" t="s">
        <v>113</v>
      </c>
      <c r="G3877" s="1" t="s">
        <v>7950</v>
      </c>
      <c r="H3877" s="1" t="s">
        <v>274</v>
      </c>
      <c r="I3877" s="1" t="s">
        <v>8186</v>
      </c>
      <c r="J3877" s="1" t="s">
        <v>32907</v>
      </c>
      <c r="K3877" s="1" t="s">
        <v>5693</v>
      </c>
      <c r="L3877" s="1" t="s">
        <v>33042</v>
      </c>
      <c r="M3877" s="1" t="s">
        <v>106</v>
      </c>
      <c r="P3877" s="1">
        <v>2</v>
      </c>
      <c r="S3877" s="1" t="s">
        <v>3202</v>
      </c>
      <c r="Y3877" s="1" t="s">
        <v>110</v>
      </c>
    </row>
    <row r="3878" spans="1:27" x14ac:dyDescent="0.45">
      <c r="A3878" s="1" t="s">
        <v>19768</v>
      </c>
      <c r="B3878" s="1" t="s">
        <v>8211</v>
      </c>
      <c r="C3878" s="1" t="s">
        <v>10316</v>
      </c>
      <c r="D3878" s="1">
        <v>-33.8687455340472</v>
      </c>
      <c r="E3878" s="1">
        <v>121.893501989543</v>
      </c>
      <c r="F3878" s="1" t="s">
        <v>113</v>
      </c>
      <c r="G3878" s="1" t="s">
        <v>7950</v>
      </c>
      <c r="H3878" s="1" t="s">
        <v>274</v>
      </c>
      <c r="I3878" s="1" t="s">
        <v>8186</v>
      </c>
      <c r="J3878" s="1" t="s">
        <v>32907</v>
      </c>
      <c r="K3878" s="1" t="s">
        <v>5693</v>
      </c>
      <c r="L3878" s="1" t="s">
        <v>33042</v>
      </c>
      <c r="M3878" s="1" t="s">
        <v>106</v>
      </c>
      <c r="P3878" s="1">
        <v>2</v>
      </c>
      <c r="S3878" s="1" t="s">
        <v>3099</v>
      </c>
      <c r="Y3878" s="1" t="s">
        <v>110</v>
      </c>
    </row>
    <row r="3879" spans="1:27" x14ac:dyDescent="0.45">
      <c r="A3879" s="1" t="s">
        <v>19769</v>
      </c>
      <c r="B3879" s="1" t="s">
        <v>8215</v>
      </c>
      <c r="C3879" s="1" t="s">
        <v>10316</v>
      </c>
      <c r="D3879" s="1">
        <v>-33.8687455340472</v>
      </c>
      <c r="E3879" s="1">
        <v>121.893501989543</v>
      </c>
      <c r="F3879" s="1" t="s">
        <v>113</v>
      </c>
      <c r="G3879" s="1" t="s">
        <v>7950</v>
      </c>
      <c r="H3879" s="1" t="s">
        <v>274</v>
      </c>
      <c r="I3879" s="1" t="s">
        <v>8186</v>
      </c>
      <c r="J3879" s="1" t="s">
        <v>5695</v>
      </c>
      <c r="K3879" s="1" t="s">
        <v>5699</v>
      </c>
      <c r="L3879" s="1" t="s">
        <v>32990</v>
      </c>
      <c r="M3879" s="1" t="s">
        <v>106</v>
      </c>
      <c r="P3879" s="1">
        <v>4</v>
      </c>
      <c r="Y3879" s="1" t="s">
        <v>110</v>
      </c>
    </row>
    <row r="3880" spans="1:27" x14ac:dyDescent="0.45">
      <c r="A3880" s="1" t="s">
        <v>19770</v>
      </c>
      <c r="B3880" s="1" t="s">
        <v>8205</v>
      </c>
      <c r="C3880" s="1" t="s">
        <v>10316</v>
      </c>
      <c r="D3880" s="1">
        <v>-33.868760566850398</v>
      </c>
      <c r="E3880" s="1">
        <v>121.893497630954</v>
      </c>
      <c r="F3880" s="1" t="s">
        <v>113</v>
      </c>
      <c r="G3880" s="1" t="s">
        <v>7950</v>
      </c>
      <c r="H3880" s="1" t="s">
        <v>274</v>
      </c>
      <c r="I3880" s="1" t="s">
        <v>8186</v>
      </c>
      <c r="J3880" s="1" t="s">
        <v>32878</v>
      </c>
      <c r="K3880" s="1" t="s">
        <v>32887</v>
      </c>
      <c r="L3880" s="1" t="s">
        <v>32893</v>
      </c>
      <c r="M3880" s="1" t="s">
        <v>106</v>
      </c>
      <c r="P3880" s="1">
        <v>2</v>
      </c>
      <c r="Y3880" s="1" t="s">
        <v>110</v>
      </c>
    </row>
    <row r="3881" spans="1:27" x14ac:dyDescent="0.45">
      <c r="A3881" s="1" t="s">
        <v>19771</v>
      </c>
      <c r="B3881" s="1" t="s">
        <v>8200</v>
      </c>
      <c r="C3881" s="1" t="s">
        <v>10316</v>
      </c>
      <c r="D3881" s="1">
        <v>-33.868751101752402</v>
      </c>
      <c r="E3881" s="1">
        <v>121.893476173282</v>
      </c>
      <c r="F3881" s="1" t="s">
        <v>113</v>
      </c>
      <c r="G3881" s="1" t="s">
        <v>7950</v>
      </c>
      <c r="H3881" s="1" t="s">
        <v>274</v>
      </c>
      <c r="I3881" s="1" t="s">
        <v>8186</v>
      </c>
      <c r="J3881" s="1" t="s">
        <v>32878</v>
      </c>
      <c r="K3881" s="1" t="s">
        <v>32887</v>
      </c>
      <c r="L3881" s="1" t="s">
        <v>32931</v>
      </c>
      <c r="M3881" s="1" t="s">
        <v>106</v>
      </c>
      <c r="P3881" s="1">
        <v>3</v>
      </c>
      <c r="Y3881" s="1" t="s">
        <v>110</v>
      </c>
    </row>
    <row r="3882" spans="1:27" x14ac:dyDescent="0.45">
      <c r="A3882" s="1" t="s">
        <v>19772</v>
      </c>
      <c r="B3882" s="1" t="s">
        <v>8201</v>
      </c>
      <c r="C3882" s="1" t="s">
        <v>10316</v>
      </c>
      <c r="D3882" s="1">
        <v>-33.868751101752402</v>
      </c>
      <c r="E3882" s="1">
        <v>121.893476173282</v>
      </c>
      <c r="F3882" s="1" t="s">
        <v>113</v>
      </c>
      <c r="G3882" s="1" t="s">
        <v>7950</v>
      </c>
      <c r="H3882" s="1" t="s">
        <v>274</v>
      </c>
      <c r="I3882" s="1" t="s">
        <v>8186</v>
      </c>
      <c r="J3882" s="1" t="s">
        <v>32878</v>
      </c>
      <c r="K3882" s="1" t="s">
        <v>32887</v>
      </c>
      <c r="L3882" s="1" t="s">
        <v>32931</v>
      </c>
      <c r="M3882" s="1" t="s">
        <v>106</v>
      </c>
      <c r="P3882" s="1">
        <v>2</v>
      </c>
      <c r="Q3882" s="1" t="s">
        <v>2373</v>
      </c>
      <c r="Y3882" s="1" t="s">
        <v>110</v>
      </c>
    </row>
    <row r="3883" spans="1:27" x14ac:dyDescent="0.45">
      <c r="A3883" s="1" t="s">
        <v>19773</v>
      </c>
      <c r="B3883" s="1" t="s">
        <v>8218</v>
      </c>
      <c r="C3883" s="1" t="s">
        <v>10316</v>
      </c>
      <c r="D3883" s="1">
        <v>-33.8687455340472</v>
      </c>
      <c r="E3883" s="1">
        <v>121.893501989543</v>
      </c>
      <c r="F3883" s="1" t="s">
        <v>113</v>
      </c>
      <c r="G3883" s="1" t="s">
        <v>7950</v>
      </c>
      <c r="H3883" s="1" t="s">
        <v>274</v>
      </c>
      <c r="I3883" s="1" t="s">
        <v>8186</v>
      </c>
      <c r="J3883" s="1" t="s">
        <v>32878</v>
      </c>
      <c r="K3883" s="1" t="s">
        <v>32933</v>
      </c>
      <c r="L3883" s="1" t="s">
        <v>32934</v>
      </c>
      <c r="M3883" s="1" t="s">
        <v>106</v>
      </c>
      <c r="P3883" s="1">
        <v>3</v>
      </c>
      <c r="S3883" s="1" t="s">
        <v>3083</v>
      </c>
      <c r="T3883" s="1" t="s">
        <v>4652</v>
      </c>
      <c r="Y3883" s="1" t="s">
        <v>110</v>
      </c>
    </row>
    <row r="3884" spans="1:27" x14ac:dyDescent="0.45">
      <c r="A3884" s="1" t="s">
        <v>19774</v>
      </c>
      <c r="B3884" s="1" t="s">
        <v>8219</v>
      </c>
      <c r="C3884" s="1" t="s">
        <v>10316</v>
      </c>
      <c r="D3884" s="1">
        <v>-33.8687455340472</v>
      </c>
      <c r="E3884" s="1">
        <v>121.893501989543</v>
      </c>
      <c r="F3884" s="1" t="s">
        <v>113</v>
      </c>
      <c r="G3884" s="1" t="s">
        <v>7950</v>
      </c>
      <c r="H3884" s="1" t="s">
        <v>274</v>
      </c>
      <c r="I3884" s="1" t="s">
        <v>8186</v>
      </c>
      <c r="J3884" s="1" t="s">
        <v>32878</v>
      </c>
      <c r="K3884" s="1" t="s">
        <v>32933</v>
      </c>
      <c r="L3884" s="1" t="s">
        <v>32934</v>
      </c>
      <c r="M3884" s="1" t="s">
        <v>106</v>
      </c>
      <c r="P3884" s="1">
        <v>1</v>
      </c>
      <c r="Q3884" s="1" t="s">
        <v>2390</v>
      </c>
      <c r="S3884" s="1" t="s">
        <v>2387</v>
      </c>
      <c r="Y3884" s="1" t="s">
        <v>110</v>
      </c>
    </row>
    <row r="3885" spans="1:27" x14ac:dyDescent="0.45">
      <c r="A3885" s="1" t="s">
        <v>19775</v>
      </c>
      <c r="B3885" s="1" t="s">
        <v>8204</v>
      </c>
      <c r="C3885" s="1" t="s">
        <v>10316</v>
      </c>
      <c r="D3885" s="1">
        <v>-33.868760566850398</v>
      </c>
      <c r="E3885" s="1">
        <v>121.893497630954</v>
      </c>
      <c r="F3885" s="1" t="s">
        <v>113</v>
      </c>
      <c r="G3885" s="1" t="s">
        <v>7950</v>
      </c>
      <c r="H3885" s="1" t="s">
        <v>274</v>
      </c>
      <c r="I3885" s="1" t="s">
        <v>8186</v>
      </c>
      <c r="J3885" s="1" t="s">
        <v>32878</v>
      </c>
      <c r="K3885" s="1" t="s">
        <v>32887</v>
      </c>
      <c r="L3885" s="1" t="s">
        <v>32976</v>
      </c>
      <c r="M3885" s="1" t="s">
        <v>106</v>
      </c>
      <c r="P3885" s="1">
        <v>1</v>
      </c>
      <c r="Y3885" s="1" t="s">
        <v>110</v>
      </c>
    </row>
    <row r="3886" spans="1:27" x14ac:dyDescent="0.45">
      <c r="A3886" s="1" t="s">
        <v>19776</v>
      </c>
      <c r="B3886" s="1" t="s">
        <v>8202</v>
      </c>
      <c r="C3886" s="1" t="s">
        <v>10316</v>
      </c>
      <c r="D3886" s="1">
        <v>-33.868751101752402</v>
      </c>
      <c r="E3886" s="1">
        <v>121.893476173282</v>
      </c>
      <c r="F3886" s="1" t="s">
        <v>113</v>
      </c>
      <c r="G3886" s="1" t="s">
        <v>7950</v>
      </c>
      <c r="H3886" s="1" t="s">
        <v>274</v>
      </c>
      <c r="I3886" s="1" t="s">
        <v>8186</v>
      </c>
      <c r="J3886" s="1" t="s">
        <v>32878</v>
      </c>
      <c r="K3886" s="1" t="s">
        <v>32887</v>
      </c>
      <c r="L3886" s="1" t="s">
        <v>33049</v>
      </c>
      <c r="M3886" s="1" t="s">
        <v>106</v>
      </c>
      <c r="P3886" s="1">
        <v>5</v>
      </c>
      <c r="Y3886" s="1" t="s">
        <v>110</v>
      </c>
    </row>
    <row r="3887" spans="1:27" x14ac:dyDescent="0.45">
      <c r="A3887" s="1" t="s">
        <v>19777</v>
      </c>
      <c r="B3887" s="1" t="s">
        <v>8203</v>
      </c>
      <c r="C3887" s="1" t="s">
        <v>10316</v>
      </c>
      <c r="D3887" s="1">
        <v>-33.868751101752402</v>
      </c>
      <c r="E3887" s="1">
        <v>121.893476173282</v>
      </c>
      <c r="F3887" s="1" t="s">
        <v>113</v>
      </c>
      <c r="G3887" s="1" t="s">
        <v>7950</v>
      </c>
      <c r="H3887" s="1" t="s">
        <v>274</v>
      </c>
      <c r="I3887" s="1" t="s">
        <v>8186</v>
      </c>
      <c r="J3887" s="1" t="s">
        <v>32878</v>
      </c>
      <c r="K3887" s="1" t="s">
        <v>32887</v>
      </c>
      <c r="L3887" s="1" t="s">
        <v>33053</v>
      </c>
      <c r="M3887" s="1" t="s">
        <v>106</v>
      </c>
      <c r="P3887" s="1">
        <v>4</v>
      </c>
      <c r="Y3887" s="1" t="s">
        <v>110</v>
      </c>
    </row>
    <row r="3888" spans="1:27" x14ac:dyDescent="0.45">
      <c r="A3888" s="1" t="s">
        <v>19778</v>
      </c>
      <c r="B3888" s="1" t="s">
        <v>8210</v>
      </c>
      <c r="C3888" s="1" t="s">
        <v>10316</v>
      </c>
      <c r="D3888" s="1">
        <v>-33.868760566850398</v>
      </c>
      <c r="E3888" s="1">
        <v>121.893497630954</v>
      </c>
      <c r="F3888" s="1" t="s">
        <v>113</v>
      </c>
      <c r="G3888" s="1" t="s">
        <v>7950</v>
      </c>
      <c r="H3888" s="1" t="s">
        <v>274</v>
      </c>
      <c r="I3888" s="1" t="s">
        <v>8186</v>
      </c>
      <c r="J3888" s="1" t="s">
        <v>32878</v>
      </c>
      <c r="K3888" s="1" t="s">
        <v>32887</v>
      </c>
      <c r="L3888" s="1" t="s">
        <v>33107</v>
      </c>
      <c r="M3888" s="1" t="s">
        <v>106</v>
      </c>
      <c r="P3888" s="1">
        <v>1</v>
      </c>
      <c r="Y3888" s="1" t="s">
        <v>110</v>
      </c>
    </row>
    <row r="3889" spans="1:40" x14ac:dyDescent="0.45">
      <c r="A3889" s="1" t="s">
        <v>19779</v>
      </c>
      <c r="B3889" s="1" t="s">
        <v>7944</v>
      </c>
      <c r="C3889" s="1" t="s">
        <v>10316</v>
      </c>
      <c r="D3889" s="1">
        <v>-33.868570707918998</v>
      </c>
      <c r="E3889" s="1">
        <v>121.893403753638</v>
      </c>
      <c r="F3889" s="1" t="s">
        <v>113</v>
      </c>
      <c r="G3889" s="1" t="s">
        <v>7950</v>
      </c>
      <c r="H3889" s="1" t="s">
        <v>274</v>
      </c>
      <c r="I3889" s="1" t="s">
        <v>7951</v>
      </c>
      <c r="J3889" s="1" t="s">
        <v>5695</v>
      </c>
      <c r="K3889" s="1" t="s">
        <v>32936</v>
      </c>
      <c r="L3889" s="1" t="s">
        <v>33103</v>
      </c>
      <c r="M3889" s="1" t="s">
        <v>106</v>
      </c>
      <c r="O3889" s="1">
        <v>103835</v>
      </c>
      <c r="P3889" s="1">
        <v>1</v>
      </c>
      <c r="S3889" s="1" t="s">
        <v>75</v>
      </c>
      <c r="Y3889" s="1" t="s">
        <v>110</v>
      </c>
      <c r="AA3889" s="9" t="s">
        <v>32027</v>
      </c>
    </row>
    <row r="3890" spans="1:40" x14ac:dyDescent="0.45">
      <c r="A3890" s="1" t="s">
        <v>19780</v>
      </c>
      <c r="B3890" s="1" t="s">
        <v>7949</v>
      </c>
      <c r="C3890" s="1" t="s">
        <v>10316</v>
      </c>
      <c r="D3890" s="1">
        <v>-33.868577110793098</v>
      </c>
      <c r="E3890" s="1">
        <v>121.893496289849</v>
      </c>
      <c r="F3890" s="1" t="s">
        <v>113</v>
      </c>
      <c r="G3890" s="1" t="s">
        <v>7950</v>
      </c>
      <c r="H3890" s="1" t="s">
        <v>274</v>
      </c>
      <c r="I3890" s="1" t="s">
        <v>7951</v>
      </c>
      <c r="J3890" s="1" t="s">
        <v>32874</v>
      </c>
      <c r="K3890" s="1" t="s">
        <v>32875</v>
      </c>
      <c r="L3890" s="1" t="s">
        <v>33056</v>
      </c>
      <c r="M3890" s="1" t="s">
        <v>106</v>
      </c>
      <c r="O3890" s="1">
        <v>103405</v>
      </c>
      <c r="P3890" s="1">
        <v>1</v>
      </c>
      <c r="T3890" s="1" t="s">
        <v>15257</v>
      </c>
      <c r="V3890" s="1" t="s">
        <v>15373</v>
      </c>
      <c r="W3890" s="3">
        <v>44409</v>
      </c>
      <c r="X3890" s="3"/>
      <c r="Y3890" s="1" t="s">
        <v>110</v>
      </c>
    </row>
    <row r="3891" spans="1:40" x14ac:dyDescent="0.45">
      <c r="A3891" s="1" t="s">
        <v>19781</v>
      </c>
      <c r="B3891" s="1" t="s">
        <v>7955</v>
      </c>
      <c r="C3891" s="1" t="s">
        <v>10316</v>
      </c>
      <c r="D3891" s="1">
        <v>-33.8685492722067</v>
      </c>
      <c r="E3891" s="1">
        <v>121.893458738923</v>
      </c>
      <c r="F3891" s="1" t="s">
        <v>113</v>
      </c>
      <c r="G3891" s="1" t="s">
        <v>7950</v>
      </c>
      <c r="H3891" s="1" t="s">
        <v>274</v>
      </c>
      <c r="I3891" s="1" t="s">
        <v>7951</v>
      </c>
      <c r="J3891" s="1" t="s">
        <v>32878</v>
      </c>
      <c r="K3891" s="1" t="s">
        <v>5697</v>
      </c>
      <c r="L3891" s="1" t="s">
        <v>33081</v>
      </c>
      <c r="M3891" s="1" t="s">
        <v>106</v>
      </c>
      <c r="P3891" s="1">
        <v>2</v>
      </c>
      <c r="Y3891" s="1" t="s">
        <v>110</v>
      </c>
    </row>
    <row r="3892" spans="1:40" x14ac:dyDescent="0.45">
      <c r="A3892" s="1" t="s">
        <v>19782</v>
      </c>
      <c r="B3892" s="1" t="s">
        <v>7959</v>
      </c>
      <c r="C3892" s="1" t="s">
        <v>10316</v>
      </c>
      <c r="D3892" s="1">
        <v>-33.868490600000001</v>
      </c>
      <c r="E3892" s="1">
        <v>121.8934922</v>
      </c>
      <c r="F3892" s="1" t="s">
        <v>113</v>
      </c>
      <c r="G3892" s="1" t="s">
        <v>7950</v>
      </c>
      <c r="H3892" s="1" t="s">
        <v>274</v>
      </c>
      <c r="I3892" s="1" t="s">
        <v>7951</v>
      </c>
      <c r="J3892" s="1" t="s">
        <v>5698</v>
      </c>
      <c r="K3892" s="1" t="s">
        <v>32914</v>
      </c>
      <c r="L3892" s="1" t="s">
        <v>33014</v>
      </c>
      <c r="M3892" s="1" t="s">
        <v>106</v>
      </c>
      <c r="O3892" s="1" t="s">
        <v>1757</v>
      </c>
      <c r="P3892" s="1">
        <v>1</v>
      </c>
      <c r="S3892" s="1" t="s">
        <v>18</v>
      </c>
      <c r="T3892" s="1" t="s">
        <v>7322</v>
      </c>
      <c r="U3892" s="1" t="s">
        <v>7960</v>
      </c>
      <c r="Y3892" s="1" t="s">
        <v>110</v>
      </c>
      <c r="AA3892" s="9" t="s">
        <v>29359</v>
      </c>
      <c r="AJ3892" s="1">
        <v>-21.3948188180659</v>
      </c>
      <c r="AK3892" s="1">
        <v>13.333</v>
      </c>
      <c r="AN3892" s="1">
        <v>9.6965590000000005E-8</v>
      </c>
    </row>
    <row r="3893" spans="1:40" x14ac:dyDescent="0.45">
      <c r="A3893" s="1" t="s">
        <v>19783</v>
      </c>
      <c r="B3893" s="1" t="s">
        <v>8043</v>
      </c>
      <c r="C3893" s="1" t="s">
        <v>10316</v>
      </c>
      <c r="D3893" s="1">
        <v>-33.868566532131403</v>
      </c>
      <c r="E3893" s="1">
        <v>121.893406100571</v>
      </c>
      <c r="F3893" s="1" t="s">
        <v>113</v>
      </c>
      <c r="G3893" s="1" t="s">
        <v>7950</v>
      </c>
      <c r="H3893" s="1" t="s">
        <v>274</v>
      </c>
      <c r="I3893" s="1" t="s">
        <v>7951</v>
      </c>
      <c r="J3893" s="1" t="s">
        <v>5698</v>
      </c>
      <c r="K3893" s="1" t="s">
        <v>32914</v>
      </c>
      <c r="L3893" s="1" t="s">
        <v>33014</v>
      </c>
      <c r="M3893" s="1" t="s">
        <v>106</v>
      </c>
      <c r="O3893" s="1" t="s">
        <v>1757</v>
      </c>
      <c r="P3893" s="1">
        <v>1</v>
      </c>
      <c r="S3893" s="1" t="s">
        <v>18</v>
      </c>
      <c r="T3893" s="1" t="s">
        <v>3890</v>
      </c>
      <c r="U3893" s="1" t="s">
        <v>8044</v>
      </c>
      <c r="Y3893" s="1" t="s">
        <v>110</v>
      </c>
      <c r="AA3893" s="9" t="s">
        <v>30314</v>
      </c>
    </row>
    <row r="3894" spans="1:40" x14ac:dyDescent="0.45">
      <c r="A3894" s="1" t="s">
        <v>19784</v>
      </c>
      <c r="B3894" s="1" t="s">
        <v>8046</v>
      </c>
      <c r="C3894" s="1" t="s">
        <v>10316</v>
      </c>
      <c r="D3894" s="1">
        <v>-33.868584900000002</v>
      </c>
      <c r="E3894" s="1">
        <v>121.89346209999999</v>
      </c>
      <c r="F3894" s="1" t="s">
        <v>113</v>
      </c>
      <c r="G3894" s="1" t="s">
        <v>7950</v>
      </c>
      <c r="H3894" s="1" t="s">
        <v>274</v>
      </c>
      <c r="I3894" s="1" t="s">
        <v>7951</v>
      </c>
      <c r="J3894" s="1" t="s">
        <v>5698</v>
      </c>
      <c r="K3894" s="1" t="s">
        <v>32914</v>
      </c>
      <c r="L3894" s="1" t="s">
        <v>33066</v>
      </c>
      <c r="M3894" s="1" t="s">
        <v>106</v>
      </c>
      <c r="P3894" s="1">
        <v>1</v>
      </c>
      <c r="Q3894" s="1" t="s">
        <v>8138</v>
      </c>
      <c r="Y3894" s="1" t="s">
        <v>110</v>
      </c>
      <c r="AA3894" s="9" t="s">
        <v>31423</v>
      </c>
      <c r="AJ3894" s="1">
        <v>-35.449070938294902</v>
      </c>
      <c r="AK3894" s="1">
        <v>4.5830000000000002</v>
      </c>
      <c r="AN3894" s="1">
        <v>0</v>
      </c>
    </row>
    <row r="3895" spans="1:40" x14ac:dyDescent="0.45">
      <c r="A3895" s="1" t="s">
        <v>19785</v>
      </c>
      <c r="B3895" s="1" t="s">
        <v>7885</v>
      </c>
      <c r="C3895" s="1" t="s">
        <v>10316</v>
      </c>
      <c r="D3895" s="1">
        <v>-33.868599799999998</v>
      </c>
      <c r="E3895" s="1">
        <v>121.8935393</v>
      </c>
      <c r="F3895" s="1" t="s">
        <v>113</v>
      </c>
      <c r="G3895" s="1" t="s">
        <v>7950</v>
      </c>
      <c r="H3895" s="1" t="s">
        <v>274</v>
      </c>
      <c r="I3895" s="1" t="s">
        <v>7951</v>
      </c>
      <c r="J3895" s="1" t="s">
        <v>32907</v>
      </c>
      <c r="K3895" s="1" t="s">
        <v>5693</v>
      </c>
      <c r="L3895" s="1" t="s">
        <v>32932</v>
      </c>
      <c r="M3895" s="1" t="s">
        <v>106</v>
      </c>
      <c r="P3895" s="1">
        <v>1</v>
      </c>
      <c r="S3895" s="1" t="s">
        <v>2400</v>
      </c>
      <c r="T3895" s="1" t="s">
        <v>2401</v>
      </c>
      <c r="Y3895" s="1" t="s">
        <v>110</v>
      </c>
      <c r="AJ3895" s="1">
        <v>-21.759638353483702</v>
      </c>
      <c r="AK3895" s="1">
        <v>6.75</v>
      </c>
      <c r="AN3895" s="1">
        <v>266.98489999999998</v>
      </c>
    </row>
    <row r="3896" spans="1:40" x14ac:dyDescent="0.45">
      <c r="A3896" s="1" t="s">
        <v>19786</v>
      </c>
      <c r="B3896" s="1" t="s">
        <v>7942</v>
      </c>
      <c r="C3896" s="1" t="s">
        <v>10316</v>
      </c>
      <c r="D3896" s="1">
        <v>-33.868574048549</v>
      </c>
      <c r="E3896" s="1">
        <v>121.893397383392</v>
      </c>
      <c r="F3896" s="1" t="s">
        <v>113</v>
      </c>
      <c r="G3896" s="1" t="s">
        <v>7950</v>
      </c>
      <c r="H3896" s="1" t="s">
        <v>274</v>
      </c>
      <c r="I3896" s="1" t="s">
        <v>7951</v>
      </c>
      <c r="J3896" s="1" t="s">
        <v>32907</v>
      </c>
      <c r="K3896" s="1" t="s">
        <v>5693</v>
      </c>
      <c r="L3896" s="1" t="s">
        <v>32944</v>
      </c>
      <c r="M3896" s="1" t="s">
        <v>106</v>
      </c>
      <c r="P3896" s="1">
        <v>1</v>
      </c>
      <c r="S3896" s="1" t="s">
        <v>2400</v>
      </c>
      <c r="T3896" s="1" t="s">
        <v>2403</v>
      </c>
      <c r="Y3896" s="1" t="s">
        <v>110</v>
      </c>
    </row>
    <row r="3897" spans="1:40" x14ac:dyDescent="0.45">
      <c r="A3897" s="1" t="s">
        <v>19787</v>
      </c>
      <c r="B3897" s="1" t="s">
        <v>7939</v>
      </c>
      <c r="C3897" s="1" t="s">
        <v>10316</v>
      </c>
      <c r="D3897" s="1">
        <v>-33.868549550592597</v>
      </c>
      <c r="E3897" s="1">
        <v>121.89341917634</v>
      </c>
      <c r="F3897" s="1" t="s">
        <v>113</v>
      </c>
      <c r="G3897" s="1" t="s">
        <v>7950</v>
      </c>
      <c r="H3897" s="1" t="s">
        <v>274</v>
      </c>
      <c r="I3897" s="1" t="s">
        <v>7951</v>
      </c>
      <c r="J3897" s="1" t="s">
        <v>32907</v>
      </c>
      <c r="K3897" s="1" t="s">
        <v>5693</v>
      </c>
      <c r="L3897" s="1" t="s">
        <v>32944</v>
      </c>
      <c r="M3897" s="1" t="s">
        <v>106</v>
      </c>
      <c r="P3897" s="1">
        <v>1</v>
      </c>
      <c r="S3897" s="1" t="s">
        <v>2400</v>
      </c>
      <c r="T3897" s="1" t="s">
        <v>2403</v>
      </c>
      <c r="Y3897" s="1" t="s">
        <v>110</v>
      </c>
    </row>
    <row r="3898" spans="1:40" x14ac:dyDescent="0.45">
      <c r="A3898" s="1" t="s">
        <v>19788</v>
      </c>
      <c r="B3898" s="1" t="s">
        <v>7882</v>
      </c>
      <c r="C3898" s="1" t="s">
        <v>10316</v>
      </c>
      <c r="D3898" s="1">
        <v>-33.8685635</v>
      </c>
      <c r="E3898" s="1">
        <v>121.8934544</v>
      </c>
      <c r="F3898" s="1" t="s">
        <v>113</v>
      </c>
      <c r="G3898" s="1" t="s">
        <v>7950</v>
      </c>
      <c r="H3898" s="1" t="s">
        <v>274</v>
      </c>
      <c r="I3898" s="1" t="s">
        <v>7951</v>
      </c>
      <c r="J3898" s="1" t="s">
        <v>32907</v>
      </c>
      <c r="K3898" s="1" t="s">
        <v>5693</v>
      </c>
      <c r="L3898" s="1" t="s">
        <v>32944</v>
      </c>
      <c r="M3898" s="1" t="s">
        <v>106</v>
      </c>
      <c r="P3898" s="1">
        <v>1</v>
      </c>
      <c r="S3898" s="1" t="s">
        <v>2400</v>
      </c>
      <c r="T3898" s="1" t="s">
        <v>2403</v>
      </c>
      <c r="Y3898" s="1" t="s">
        <v>110</v>
      </c>
      <c r="AJ3898" s="1">
        <v>-5.9996333518618501</v>
      </c>
      <c r="AK3898" s="1">
        <v>19.625</v>
      </c>
      <c r="AN3898" s="1">
        <v>2.5125466000000001E-8</v>
      </c>
    </row>
    <row r="3899" spans="1:40" x14ac:dyDescent="0.45">
      <c r="A3899" s="1" t="s">
        <v>19789</v>
      </c>
      <c r="B3899" s="1" t="s">
        <v>7892</v>
      </c>
      <c r="C3899" s="1" t="s">
        <v>10316</v>
      </c>
      <c r="D3899" s="1">
        <v>-33.868588000000003</v>
      </c>
      <c r="E3899" s="1">
        <v>121.89340420000001</v>
      </c>
      <c r="F3899" s="1" t="s">
        <v>113</v>
      </c>
      <c r="G3899" s="1" t="s">
        <v>7950</v>
      </c>
      <c r="H3899" s="1" t="s">
        <v>274</v>
      </c>
      <c r="I3899" s="1" t="s">
        <v>7951</v>
      </c>
      <c r="J3899" s="1" t="s">
        <v>32907</v>
      </c>
      <c r="K3899" s="1" t="s">
        <v>5693</v>
      </c>
      <c r="L3899" s="1" t="s">
        <v>33018</v>
      </c>
      <c r="M3899" s="1" t="s">
        <v>106</v>
      </c>
      <c r="P3899" s="1">
        <v>1</v>
      </c>
      <c r="S3899" s="1" t="s">
        <v>3114</v>
      </c>
      <c r="T3899" s="1" t="s">
        <v>14964</v>
      </c>
      <c r="Y3899" s="1" t="s">
        <v>110</v>
      </c>
      <c r="AA3899" s="9" t="s">
        <v>28232</v>
      </c>
      <c r="AJ3899" s="1">
        <v>-10.463739916269001</v>
      </c>
      <c r="AK3899" s="1">
        <v>7.9160000000000004</v>
      </c>
      <c r="AN3899" s="1">
        <v>270.00002999999998</v>
      </c>
    </row>
    <row r="3900" spans="1:40" x14ac:dyDescent="0.45">
      <c r="A3900" s="1" t="s">
        <v>19790</v>
      </c>
      <c r="B3900" s="1" t="s">
        <v>7881</v>
      </c>
      <c r="C3900" s="1" t="s">
        <v>10316</v>
      </c>
      <c r="D3900" s="1">
        <v>-33.868637520494403</v>
      </c>
      <c r="E3900" s="1">
        <v>121.89379334449799</v>
      </c>
      <c r="F3900" s="1" t="s">
        <v>113</v>
      </c>
      <c r="G3900" s="1" t="s">
        <v>7950</v>
      </c>
      <c r="H3900" s="1" t="s">
        <v>274</v>
      </c>
      <c r="I3900" s="1" t="s">
        <v>7951</v>
      </c>
      <c r="J3900" s="1" t="s">
        <v>32907</v>
      </c>
      <c r="K3900" s="1" t="s">
        <v>5693</v>
      </c>
      <c r="L3900" s="1" t="s">
        <v>33021</v>
      </c>
      <c r="M3900" s="1" t="s">
        <v>106</v>
      </c>
      <c r="P3900" s="1">
        <v>1</v>
      </c>
      <c r="S3900" s="1" t="s">
        <v>2400</v>
      </c>
      <c r="T3900" s="1" t="s">
        <v>2403</v>
      </c>
      <c r="Y3900" s="1" t="s">
        <v>110</v>
      </c>
      <c r="AA3900" s="9" t="s">
        <v>28681</v>
      </c>
    </row>
    <row r="3901" spans="1:40" x14ac:dyDescent="0.45">
      <c r="A3901" s="1" t="s">
        <v>19791</v>
      </c>
      <c r="B3901" s="1" t="s">
        <v>7889</v>
      </c>
      <c r="C3901" s="1" t="s">
        <v>10316</v>
      </c>
      <c r="D3901" s="1">
        <v>-33.8685957</v>
      </c>
      <c r="E3901" s="1">
        <v>121.8934387</v>
      </c>
      <c r="F3901" s="1" t="s">
        <v>113</v>
      </c>
      <c r="G3901" s="1" t="s">
        <v>7950</v>
      </c>
      <c r="H3901" s="1" t="s">
        <v>274</v>
      </c>
      <c r="I3901" s="1" t="s">
        <v>7951</v>
      </c>
      <c r="J3901" s="1" t="s">
        <v>32907</v>
      </c>
      <c r="K3901" s="1" t="s">
        <v>5693</v>
      </c>
      <c r="L3901" s="1" t="s">
        <v>33021</v>
      </c>
      <c r="M3901" s="1" t="s">
        <v>106</v>
      </c>
      <c r="P3901" s="1">
        <v>1</v>
      </c>
      <c r="S3901" s="1" t="s">
        <v>2400</v>
      </c>
      <c r="T3901" s="1" t="s">
        <v>2403</v>
      </c>
      <c r="Y3901" s="1" t="s">
        <v>110</v>
      </c>
      <c r="AA3901" s="9" t="s">
        <v>28883</v>
      </c>
      <c r="AJ3901" s="1">
        <v>-31.3179934377665</v>
      </c>
      <c r="AK3901" s="1">
        <v>12</v>
      </c>
      <c r="AN3901" s="1">
        <v>180</v>
      </c>
    </row>
    <row r="3902" spans="1:40" x14ac:dyDescent="0.45">
      <c r="A3902" s="1" t="s">
        <v>19792</v>
      </c>
      <c r="B3902" s="1" t="s">
        <v>7938</v>
      </c>
      <c r="C3902" s="1" t="s">
        <v>10316</v>
      </c>
      <c r="D3902" s="1">
        <v>-33.868586297524601</v>
      </c>
      <c r="E3902" s="1">
        <v>121.89341850578801</v>
      </c>
      <c r="F3902" s="1" t="s">
        <v>113</v>
      </c>
      <c r="G3902" s="1" t="s">
        <v>7950</v>
      </c>
      <c r="H3902" s="1" t="s">
        <v>274</v>
      </c>
      <c r="I3902" s="1" t="s">
        <v>7951</v>
      </c>
      <c r="J3902" s="1" t="s">
        <v>32907</v>
      </c>
      <c r="K3902" s="1" t="s">
        <v>5693</v>
      </c>
      <c r="L3902" s="1" t="s">
        <v>33021</v>
      </c>
      <c r="M3902" s="1" t="s">
        <v>106</v>
      </c>
      <c r="P3902" s="1">
        <v>1</v>
      </c>
      <c r="S3902" s="1" t="s">
        <v>2400</v>
      </c>
      <c r="T3902" s="1" t="s">
        <v>2403</v>
      </c>
      <c r="Y3902" s="1" t="s">
        <v>110</v>
      </c>
      <c r="AA3902" s="9" t="s">
        <v>30650</v>
      </c>
    </row>
    <row r="3903" spans="1:40" x14ac:dyDescent="0.45">
      <c r="A3903" s="1" t="s">
        <v>19793</v>
      </c>
      <c r="B3903" s="1" t="s">
        <v>7941</v>
      </c>
      <c r="C3903" s="1" t="s">
        <v>10316</v>
      </c>
      <c r="D3903" s="1">
        <v>-33.868594092326298</v>
      </c>
      <c r="E3903" s="1">
        <v>121.893400065601</v>
      </c>
      <c r="F3903" s="1" t="s">
        <v>113</v>
      </c>
      <c r="G3903" s="1" t="s">
        <v>7950</v>
      </c>
      <c r="H3903" s="1" t="s">
        <v>274</v>
      </c>
      <c r="I3903" s="1" t="s">
        <v>7951</v>
      </c>
      <c r="J3903" s="1" t="s">
        <v>32907</v>
      </c>
      <c r="K3903" s="1" t="s">
        <v>5693</v>
      </c>
      <c r="L3903" s="1" t="s">
        <v>33021</v>
      </c>
      <c r="M3903" s="1" t="s">
        <v>106</v>
      </c>
      <c r="P3903" s="1">
        <v>1</v>
      </c>
      <c r="S3903" s="1" t="s">
        <v>2400</v>
      </c>
      <c r="T3903" s="1" t="s">
        <v>8403</v>
      </c>
      <c r="Y3903" s="1" t="s">
        <v>110</v>
      </c>
      <c r="AA3903" s="9" t="s">
        <v>31935</v>
      </c>
    </row>
    <row r="3904" spans="1:40" x14ac:dyDescent="0.45">
      <c r="A3904" s="1" t="s">
        <v>19794</v>
      </c>
      <c r="B3904" s="1" t="s">
        <v>7886</v>
      </c>
      <c r="C3904" s="1" t="s">
        <v>10316</v>
      </c>
      <c r="D3904" s="1">
        <v>-33.868579400000002</v>
      </c>
      <c r="E3904" s="1">
        <v>121.8934732</v>
      </c>
      <c r="F3904" s="1" t="s">
        <v>113</v>
      </c>
      <c r="G3904" s="1" t="s">
        <v>7950</v>
      </c>
      <c r="H3904" s="1" t="s">
        <v>274</v>
      </c>
      <c r="I3904" s="1" t="s">
        <v>7951</v>
      </c>
      <c r="J3904" s="1" t="s">
        <v>32907</v>
      </c>
      <c r="K3904" s="1" t="s">
        <v>5693</v>
      </c>
      <c r="L3904" s="1" t="s">
        <v>33042</v>
      </c>
      <c r="M3904" s="1" t="s">
        <v>106</v>
      </c>
      <c r="P3904" s="1">
        <v>2</v>
      </c>
      <c r="S3904" s="1" t="s">
        <v>4152</v>
      </c>
      <c r="T3904" s="1" t="s">
        <v>7230</v>
      </c>
      <c r="Y3904" s="1" t="s">
        <v>110</v>
      </c>
      <c r="AJ3904" s="1">
        <v>-19.115587965373901</v>
      </c>
      <c r="AK3904" s="1">
        <v>4.9160000000000004</v>
      </c>
      <c r="AN3904" s="1">
        <v>0</v>
      </c>
    </row>
    <row r="3905" spans="1:40" x14ac:dyDescent="0.45">
      <c r="A3905" s="1" t="s">
        <v>19795</v>
      </c>
      <c r="B3905" s="1" t="s">
        <v>7883</v>
      </c>
      <c r="C3905" s="1" t="s">
        <v>10316</v>
      </c>
      <c r="D3905" s="1">
        <v>-33.868557902169499</v>
      </c>
      <c r="E3905" s="1">
        <v>121.89351070672301</v>
      </c>
      <c r="F3905" s="1" t="s">
        <v>113</v>
      </c>
      <c r="G3905" s="1" t="s">
        <v>7950</v>
      </c>
      <c r="H3905" s="1" t="s">
        <v>274</v>
      </c>
      <c r="I3905" s="1" t="s">
        <v>7951</v>
      </c>
      <c r="J3905" s="1" t="s">
        <v>32907</v>
      </c>
      <c r="K3905" s="1" t="s">
        <v>5693</v>
      </c>
      <c r="L3905" s="1" t="s">
        <v>33042</v>
      </c>
      <c r="M3905" s="1" t="s">
        <v>106</v>
      </c>
      <c r="P3905" s="1">
        <v>2</v>
      </c>
      <c r="S3905" s="1" t="s">
        <v>6719</v>
      </c>
      <c r="Y3905" s="1" t="s">
        <v>110</v>
      </c>
    </row>
    <row r="3906" spans="1:40" x14ac:dyDescent="0.45">
      <c r="A3906" s="1" t="s">
        <v>19796</v>
      </c>
      <c r="B3906" s="1" t="s">
        <v>7887</v>
      </c>
      <c r="C3906" s="1" t="s">
        <v>10316</v>
      </c>
      <c r="D3906" s="1">
        <v>-33.868579400000002</v>
      </c>
      <c r="E3906" s="1">
        <v>121.8934732</v>
      </c>
      <c r="F3906" s="1" t="s">
        <v>113</v>
      </c>
      <c r="G3906" s="1" t="s">
        <v>7950</v>
      </c>
      <c r="H3906" s="1" t="s">
        <v>274</v>
      </c>
      <c r="I3906" s="1" t="s">
        <v>7951</v>
      </c>
      <c r="J3906" s="1" t="s">
        <v>32907</v>
      </c>
      <c r="K3906" s="1" t="s">
        <v>5693</v>
      </c>
      <c r="L3906" s="1" t="s">
        <v>33042</v>
      </c>
      <c r="M3906" s="1" t="s">
        <v>106</v>
      </c>
      <c r="P3906" s="1">
        <v>2</v>
      </c>
      <c r="S3906" s="1" t="s">
        <v>4152</v>
      </c>
      <c r="T3906" s="1" t="s">
        <v>7230</v>
      </c>
      <c r="Y3906" s="1" t="s">
        <v>110</v>
      </c>
      <c r="AJ3906" s="1">
        <v>-19.115587965373901</v>
      </c>
      <c r="AK3906" s="1">
        <v>4.9160000000000004</v>
      </c>
      <c r="AN3906" s="1">
        <v>0</v>
      </c>
    </row>
    <row r="3907" spans="1:40" x14ac:dyDescent="0.45">
      <c r="A3907" s="1" t="s">
        <v>19797</v>
      </c>
      <c r="B3907" s="1" t="s">
        <v>8042</v>
      </c>
      <c r="C3907" s="1" t="s">
        <v>10316</v>
      </c>
      <c r="D3907" s="1">
        <v>-33.868611999999999</v>
      </c>
      <c r="E3907" s="1">
        <v>121.8934142</v>
      </c>
      <c r="F3907" s="1" t="s">
        <v>113</v>
      </c>
      <c r="G3907" s="1" t="s">
        <v>7950</v>
      </c>
      <c r="H3907" s="1" t="s">
        <v>274</v>
      </c>
      <c r="I3907" s="1" t="s">
        <v>7951</v>
      </c>
      <c r="J3907" s="1" t="s">
        <v>32907</v>
      </c>
      <c r="K3907" s="1" t="s">
        <v>5693</v>
      </c>
      <c r="L3907" s="1" t="s">
        <v>33042</v>
      </c>
      <c r="M3907" s="1" t="s">
        <v>106</v>
      </c>
      <c r="P3907" s="1">
        <v>6</v>
      </c>
      <c r="S3907" s="1" t="s">
        <v>4152</v>
      </c>
      <c r="Y3907" s="1" t="s">
        <v>110</v>
      </c>
      <c r="AJ3907" s="1">
        <v>-43.445177739294998</v>
      </c>
      <c r="AK3907" s="1">
        <v>6.25</v>
      </c>
      <c r="AN3907" s="1">
        <v>78.026740000000004</v>
      </c>
    </row>
    <row r="3908" spans="1:40" x14ac:dyDescent="0.45">
      <c r="A3908" s="1" t="s">
        <v>19798</v>
      </c>
      <c r="B3908" s="1" t="s">
        <v>8041</v>
      </c>
      <c r="C3908" s="1" t="s">
        <v>10316</v>
      </c>
      <c r="D3908" s="1">
        <v>-33.868611999999999</v>
      </c>
      <c r="E3908" s="1">
        <v>121.8934142</v>
      </c>
      <c r="F3908" s="1" t="s">
        <v>113</v>
      </c>
      <c r="G3908" s="1" t="s">
        <v>7950</v>
      </c>
      <c r="H3908" s="1" t="s">
        <v>274</v>
      </c>
      <c r="I3908" s="1" t="s">
        <v>7951</v>
      </c>
      <c r="J3908" s="1" t="s">
        <v>32907</v>
      </c>
      <c r="K3908" s="1" t="s">
        <v>5693</v>
      </c>
      <c r="L3908" s="1" t="s">
        <v>33050</v>
      </c>
      <c r="M3908" s="1" t="s">
        <v>106</v>
      </c>
      <c r="P3908" s="1">
        <v>1</v>
      </c>
      <c r="Q3908" s="1" t="s">
        <v>6248</v>
      </c>
      <c r="S3908" s="1" t="s">
        <v>6249</v>
      </c>
      <c r="Y3908" s="1" t="s">
        <v>110</v>
      </c>
      <c r="AA3908" s="9" t="s">
        <v>31579</v>
      </c>
      <c r="AJ3908" s="1">
        <v>-43.445177739294998</v>
      </c>
      <c r="AK3908" s="1">
        <v>6.25</v>
      </c>
      <c r="AN3908" s="1">
        <v>78.026740000000004</v>
      </c>
    </row>
    <row r="3909" spans="1:40" x14ac:dyDescent="0.45">
      <c r="A3909" s="1" t="s">
        <v>19799</v>
      </c>
      <c r="B3909" s="1" t="s">
        <v>8045</v>
      </c>
      <c r="C3909" s="1" t="s">
        <v>10316</v>
      </c>
      <c r="D3909" s="1">
        <v>-33.868566532131403</v>
      </c>
      <c r="E3909" s="1">
        <v>121.893406100571</v>
      </c>
      <c r="F3909" s="1" t="s">
        <v>113</v>
      </c>
      <c r="G3909" s="1" t="s">
        <v>7950</v>
      </c>
      <c r="H3909" s="1" t="s">
        <v>274</v>
      </c>
      <c r="I3909" s="1" t="s">
        <v>7951</v>
      </c>
      <c r="J3909" s="1" t="s">
        <v>32907</v>
      </c>
      <c r="K3909" s="1" t="s">
        <v>5693</v>
      </c>
      <c r="L3909" s="1" t="s">
        <v>33062</v>
      </c>
      <c r="M3909" s="1" t="s">
        <v>106</v>
      </c>
      <c r="P3909" s="1">
        <v>1</v>
      </c>
      <c r="S3909" s="1" t="s">
        <v>2396</v>
      </c>
      <c r="T3909" s="1" t="s">
        <v>15063</v>
      </c>
      <c r="U3909" s="1" t="s">
        <v>8044</v>
      </c>
      <c r="Y3909" s="1" t="s">
        <v>110</v>
      </c>
      <c r="AA3909" s="9" t="s">
        <v>30713</v>
      </c>
    </row>
    <row r="3910" spans="1:40" x14ac:dyDescent="0.45">
      <c r="A3910" s="1" t="s">
        <v>19800</v>
      </c>
      <c r="B3910" s="1" t="s">
        <v>7952</v>
      </c>
      <c r="C3910" s="1" t="s">
        <v>10316</v>
      </c>
      <c r="D3910" s="1">
        <v>-33.868555953468302</v>
      </c>
      <c r="E3910" s="1">
        <v>121.89346242696</v>
      </c>
      <c r="F3910" s="1" t="s">
        <v>113</v>
      </c>
      <c r="G3910" s="1" t="s">
        <v>7950</v>
      </c>
      <c r="H3910" s="1" t="s">
        <v>274</v>
      </c>
      <c r="I3910" s="1" t="s">
        <v>7951</v>
      </c>
      <c r="J3910" s="1" t="s">
        <v>5695</v>
      </c>
      <c r="K3910" s="1" t="s">
        <v>5699</v>
      </c>
      <c r="L3910" s="1" t="s">
        <v>32989</v>
      </c>
      <c r="M3910" s="1" t="s">
        <v>106</v>
      </c>
      <c r="P3910" s="1">
        <v>12</v>
      </c>
      <c r="Q3910" s="1" t="s">
        <v>8173</v>
      </c>
      <c r="Y3910" s="1" t="s">
        <v>110</v>
      </c>
    </row>
    <row r="3911" spans="1:40" x14ac:dyDescent="0.45">
      <c r="A3911" s="1" t="s">
        <v>19801</v>
      </c>
      <c r="B3911" s="1" t="s">
        <v>7956</v>
      </c>
      <c r="C3911" s="1" t="s">
        <v>10316</v>
      </c>
      <c r="D3911" s="1">
        <v>-33.8685492722067</v>
      </c>
      <c r="E3911" s="1">
        <v>121.893458738923</v>
      </c>
      <c r="F3911" s="1" t="s">
        <v>113</v>
      </c>
      <c r="G3911" s="1" t="s">
        <v>7950</v>
      </c>
      <c r="H3911" s="1" t="s">
        <v>274</v>
      </c>
      <c r="I3911" s="1" t="s">
        <v>7951</v>
      </c>
      <c r="J3911" s="1" t="s">
        <v>32878</v>
      </c>
      <c r="K3911" s="1" t="s">
        <v>32887</v>
      </c>
      <c r="L3911" s="1" t="s">
        <v>32903</v>
      </c>
      <c r="M3911" s="1" t="s">
        <v>106</v>
      </c>
      <c r="P3911" s="1">
        <v>3</v>
      </c>
      <c r="Y3911" s="1" t="s">
        <v>110</v>
      </c>
    </row>
    <row r="3912" spans="1:40" x14ac:dyDescent="0.45">
      <c r="A3912" s="1" t="s">
        <v>19802</v>
      </c>
      <c r="B3912" s="1" t="s">
        <v>7953</v>
      </c>
      <c r="C3912" s="1" t="s">
        <v>10316</v>
      </c>
      <c r="D3912" s="1">
        <v>-33.868555953468302</v>
      </c>
      <c r="E3912" s="1">
        <v>121.89346242696</v>
      </c>
      <c r="F3912" s="1" t="s">
        <v>113</v>
      </c>
      <c r="G3912" s="1" t="s">
        <v>7950</v>
      </c>
      <c r="H3912" s="1" t="s">
        <v>274</v>
      </c>
      <c r="I3912" s="1" t="s">
        <v>7951</v>
      </c>
      <c r="J3912" s="1" t="s">
        <v>32878</v>
      </c>
      <c r="K3912" s="1" t="s">
        <v>32887</v>
      </c>
      <c r="L3912" s="1" t="s">
        <v>32931</v>
      </c>
      <c r="M3912" s="1" t="s">
        <v>106</v>
      </c>
      <c r="P3912" s="1">
        <v>6</v>
      </c>
      <c r="Y3912" s="1" t="s">
        <v>110</v>
      </c>
    </row>
    <row r="3913" spans="1:40" x14ac:dyDescent="0.45">
      <c r="A3913" s="1" t="s">
        <v>19803</v>
      </c>
      <c r="B3913" s="1" t="s">
        <v>7940</v>
      </c>
      <c r="C3913" s="1" t="s">
        <v>10316</v>
      </c>
      <c r="D3913" s="1">
        <v>-33.868563191501103</v>
      </c>
      <c r="E3913" s="1">
        <v>121.893430911005</v>
      </c>
      <c r="F3913" s="1" t="s">
        <v>113</v>
      </c>
      <c r="G3913" s="1" t="s">
        <v>7950</v>
      </c>
      <c r="H3913" s="1" t="s">
        <v>274</v>
      </c>
      <c r="I3913" s="1" t="s">
        <v>7951</v>
      </c>
      <c r="J3913" s="1" t="s">
        <v>32878</v>
      </c>
      <c r="K3913" s="1" t="s">
        <v>32933</v>
      </c>
      <c r="L3913" s="1" t="s">
        <v>32934</v>
      </c>
      <c r="M3913" s="1" t="s">
        <v>106</v>
      </c>
      <c r="P3913" s="1">
        <v>1</v>
      </c>
      <c r="S3913" s="1" t="s">
        <v>3083</v>
      </c>
      <c r="T3913" s="1" t="s">
        <v>4652</v>
      </c>
      <c r="Y3913" s="1" t="s">
        <v>110</v>
      </c>
    </row>
    <row r="3914" spans="1:40" x14ac:dyDescent="0.45">
      <c r="A3914" s="1" t="s">
        <v>19804</v>
      </c>
      <c r="B3914" s="1" t="s">
        <v>7943</v>
      </c>
      <c r="C3914" s="1" t="s">
        <v>10316</v>
      </c>
      <c r="D3914" s="1">
        <v>-33.868579894651297</v>
      </c>
      <c r="E3914" s="1">
        <v>121.89338162541399</v>
      </c>
      <c r="F3914" s="1" t="s">
        <v>113</v>
      </c>
      <c r="G3914" s="1" t="s">
        <v>7950</v>
      </c>
      <c r="H3914" s="1" t="s">
        <v>274</v>
      </c>
      <c r="I3914" s="1" t="s">
        <v>7951</v>
      </c>
      <c r="J3914" s="1" t="s">
        <v>32878</v>
      </c>
      <c r="K3914" s="1" t="s">
        <v>32933</v>
      </c>
      <c r="L3914" s="1" t="s">
        <v>32934</v>
      </c>
      <c r="M3914" s="1" t="s">
        <v>106</v>
      </c>
      <c r="P3914" s="1">
        <v>1</v>
      </c>
      <c r="S3914" s="1" t="s">
        <v>3083</v>
      </c>
      <c r="T3914" s="1" t="s">
        <v>4652</v>
      </c>
      <c r="Y3914" s="1" t="s">
        <v>110</v>
      </c>
    </row>
    <row r="3915" spans="1:40" x14ac:dyDescent="0.45">
      <c r="A3915" s="1" t="s">
        <v>19805</v>
      </c>
      <c r="B3915" s="1" t="s">
        <v>7884</v>
      </c>
      <c r="C3915" s="1" t="s">
        <v>10316</v>
      </c>
      <c r="D3915" s="1">
        <v>-33.868545653189798</v>
      </c>
      <c r="E3915" s="1">
        <v>121.893512718379</v>
      </c>
      <c r="F3915" s="1" t="s">
        <v>113</v>
      </c>
      <c r="G3915" s="1" t="s">
        <v>7950</v>
      </c>
      <c r="H3915" s="1" t="s">
        <v>274</v>
      </c>
      <c r="I3915" s="1" t="s">
        <v>7951</v>
      </c>
      <c r="J3915" s="1" t="s">
        <v>32878</v>
      </c>
      <c r="K3915" s="1" t="s">
        <v>32933</v>
      </c>
      <c r="L3915" s="1" t="s">
        <v>32934</v>
      </c>
      <c r="M3915" s="1" t="s">
        <v>106</v>
      </c>
      <c r="P3915" s="1">
        <v>1</v>
      </c>
      <c r="S3915" s="1" t="s">
        <v>3083</v>
      </c>
      <c r="T3915" s="1" t="s">
        <v>4652</v>
      </c>
      <c r="Y3915" s="1" t="s">
        <v>110</v>
      </c>
    </row>
    <row r="3916" spans="1:40" x14ac:dyDescent="0.45">
      <c r="A3916" s="1" t="s">
        <v>19806</v>
      </c>
      <c r="B3916" s="1" t="s">
        <v>7888</v>
      </c>
      <c r="C3916" s="1" t="s">
        <v>10316</v>
      </c>
      <c r="D3916" s="1">
        <v>-33.868545653189798</v>
      </c>
      <c r="E3916" s="1">
        <v>121.893512718379</v>
      </c>
      <c r="F3916" s="1" t="s">
        <v>113</v>
      </c>
      <c r="G3916" s="1" t="s">
        <v>7950</v>
      </c>
      <c r="H3916" s="1" t="s">
        <v>274</v>
      </c>
      <c r="I3916" s="1" t="s">
        <v>7951</v>
      </c>
      <c r="J3916" s="1" t="s">
        <v>32878</v>
      </c>
      <c r="K3916" s="1" t="s">
        <v>32933</v>
      </c>
      <c r="L3916" s="1" t="s">
        <v>32934</v>
      </c>
      <c r="M3916" s="1" t="s">
        <v>106</v>
      </c>
      <c r="P3916" s="1">
        <v>1</v>
      </c>
      <c r="S3916" s="1" t="s">
        <v>3083</v>
      </c>
      <c r="T3916" s="1" t="s">
        <v>4652</v>
      </c>
      <c r="Y3916" s="1" t="s">
        <v>110</v>
      </c>
    </row>
    <row r="3917" spans="1:40" x14ac:dyDescent="0.45">
      <c r="A3917" s="1" t="s">
        <v>19807</v>
      </c>
      <c r="B3917" s="1" t="s">
        <v>7957</v>
      </c>
      <c r="C3917" s="1" t="s">
        <v>10316</v>
      </c>
      <c r="D3917" s="1">
        <v>-33.8685492722067</v>
      </c>
      <c r="E3917" s="1">
        <v>121.893458738923</v>
      </c>
      <c r="F3917" s="1" t="s">
        <v>113</v>
      </c>
      <c r="G3917" s="1" t="s">
        <v>7950</v>
      </c>
      <c r="H3917" s="1" t="s">
        <v>274</v>
      </c>
      <c r="I3917" s="1" t="s">
        <v>7951</v>
      </c>
      <c r="J3917" s="1" t="s">
        <v>32878</v>
      </c>
      <c r="K3917" s="1" t="s">
        <v>32887</v>
      </c>
      <c r="L3917" s="1" t="s">
        <v>33049</v>
      </c>
      <c r="M3917" s="1" t="s">
        <v>106</v>
      </c>
      <c r="P3917" s="1">
        <v>6</v>
      </c>
      <c r="Y3917" s="1" t="s">
        <v>110</v>
      </c>
    </row>
    <row r="3918" spans="1:40" x14ac:dyDescent="0.45">
      <c r="A3918" s="1" t="s">
        <v>19808</v>
      </c>
      <c r="B3918" s="1" t="s">
        <v>7954</v>
      </c>
      <c r="C3918" s="1" t="s">
        <v>10316</v>
      </c>
      <c r="D3918" s="1">
        <v>-33.868555953468302</v>
      </c>
      <c r="E3918" s="1">
        <v>121.89346242696</v>
      </c>
      <c r="F3918" s="1" t="s">
        <v>113</v>
      </c>
      <c r="G3918" s="1" t="s">
        <v>7950</v>
      </c>
      <c r="H3918" s="1" t="s">
        <v>274</v>
      </c>
      <c r="I3918" s="1" t="s">
        <v>7951</v>
      </c>
      <c r="J3918" s="1" t="s">
        <v>32878</v>
      </c>
      <c r="K3918" s="1" t="s">
        <v>32887</v>
      </c>
      <c r="L3918" s="1" t="s">
        <v>33053</v>
      </c>
      <c r="M3918" s="1" t="s">
        <v>106</v>
      </c>
      <c r="P3918" s="1">
        <v>10</v>
      </c>
      <c r="Y3918" s="1" t="s">
        <v>110</v>
      </c>
    </row>
    <row r="3919" spans="1:40" x14ac:dyDescent="0.45">
      <c r="A3919" s="1" t="s">
        <v>19809</v>
      </c>
      <c r="B3919" s="1" t="s">
        <v>7890</v>
      </c>
      <c r="C3919" s="1" t="s">
        <v>10316</v>
      </c>
      <c r="D3919" s="1">
        <v>-33.868576099999999</v>
      </c>
      <c r="E3919" s="1">
        <v>121.893483</v>
      </c>
      <c r="F3919" s="1" t="s">
        <v>113</v>
      </c>
      <c r="G3919" s="1" t="s">
        <v>7950</v>
      </c>
      <c r="H3919" s="1" t="s">
        <v>274</v>
      </c>
      <c r="I3919" s="1" t="s">
        <v>7951</v>
      </c>
      <c r="J3919" s="1" t="s">
        <v>32878</v>
      </c>
      <c r="K3919" s="1" t="s">
        <v>32933</v>
      </c>
      <c r="L3919" s="1" t="s">
        <v>33082</v>
      </c>
      <c r="M3919" s="1" t="s">
        <v>106</v>
      </c>
      <c r="O3919" s="1">
        <v>103824</v>
      </c>
      <c r="P3919" s="1">
        <v>1</v>
      </c>
      <c r="S3919" s="1" t="s">
        <v>6182</v>
      </c>
      <c r="T3919" s="1" t="s">
        <v>7891</v>
      </c>
      <c r="Y3919" s="1" t="s">
        <v>110</v>
      </c>
      <c r="AJ3919" s="1">
        <v>-28.983402081323302</v>
      </c>
      <c r="AK3919" s="1">
        <v>7.6</v>
      </c>
      <c r="AN3919" s="1">
        <v>180</v>
      </c>
    </row>
    <row r="3920" spans="1:40" x14ac:dyDescent="0.45">
      <c r="A3920" s="1" t="s">
        <v>19810</v>
      </c>
      <c r="B3920" s="1" t="s">
        <v>7958</v>
      </c>
      <c r="C3920" s="1" t="s">
        <v>10316</v>
      </c>
      <c r="D3920" s="1">
        <v>-33.8685492722067</v>
      </c>
      <c r="E3920" s="1">
        <v>121.893458738923</v>
      </c>
      <c r="F3920" s="1" t="s">
        <v>113</v>
      </c>
      <c r="G3920" s="1" t="s">
        <v>7950</v>
      </c>
      <c r="H3920" s="1" t="s">
        <v>274</v>
      </c>
      <c r="I3920" s="1" t="s">
        <v>7951</v>
      </c>
      <c r="J3920" s="1" t="s">
        <v>32878</v>
      </c>
      <c r="K3920" s="1" t="s">
        <v>32887</v>
      </c>
      <c r="L3920" s="1" t="s">
        <v>33107</v>
      </c>
      <c r="M3920" s="1" t="s">
        <v>106</v>
      </c>
      <c r="P3920" s="1">
        <v>1</v>
      </c>
      <c r="Y3920" s="1" t="s">
        <v>110</v>
      </c>
    </row>
    <row r="3921" spans="1:40" x14ac:dyDescent="0.45">
      <c r="A3921" s="1" t="s">
        <v>19811</v>
      </c>
      <c r="B3921" s="1" t="s">
        <v>8040</v>
      </c>
      <c r="C3921" s="1" t="s">
        <v>10316</v>
      </c>
      <c r="D3921" s="1">
        <v>-33.868551777679897</v>
      </c>
      <c r="E3921" s="1">
        <v>121.893442980945</v>
      </c>
      <c r="F3921" s="1" t="s">
        <v>113</v>
      </c>
      <c r="G3921" s="1" t="s">
        <v>7950</v>
      </c>
      <c r="H3921" s="1" t="s">
        <v>274</v>
      </c>
      <c r="I3921" s="1" t="s">
        <v>7951</v>
      </c>
      <c r="J3921" s="1" t="s">
        <v>32878</v>
      </c>
      <c r="K3921" s="1" t="s">
        <v>32933</v>
      </c>
      <c r="L3921" s="1" t="s">
        <v>33113</v>
      </c>
      <c r="M3921" s="1" t="s">
        <v>106</v>
      </c>
      <c r="P3921" s="1">
        <v>2</v>
      </c>
      <c r="Y3921" s="1" t="s">
        <v>110</v>
      </c>
    </row>
    <row r="3922" spans="1:40" x14ac:dyDescent="0.45">
      <c r="A3922" s="1" t="s">
        <v>19812</v>
      </c>
      <c r="B3922" s="1" t="s">
        <v>8008</v>
      </c>
      <c r="C3922" s="1" t="s">
        <v>10316</v>
      </c>
      <c r="D3922" s="1">
        <v>-33.868454899331297</v>
      </c>
      <c r="E3922" s="1">
        <v>121.893549263477</v>
      </c>
      <c r="F3922" s="1" t="s">
        <v>113</v>
      </c>
      <c r="G3922" s="1" t="s">
        <v>7950</v>
      </c>
      <c r="H3922" s="1" t="s">
        <v>274</v>
      </c>
      <c r="I3922" s="1" t="s">
        <v>5693</v>
      </c>
      <c r="J3922" s="1" t="s">
        <v>32874</v>
      </c>
      <c r="K3922" s="1" t="s">
        <v>32875</v>
      </c>
      <c r="L3922" s="1" t="s">
        <v>32981</v>
      </c>
      <c r="M3922" s="1" t="s">
        <v>106</v>
      </c>
      <c r="O3922" s="1">
        <v>103408</v>
      </c>
      <c r="P3922" s="1">
        <v>1</v>
      </c>
      <c r="T3922" s="1" t="s">
        <v>7997</v>
      </c>
      <c r="W3922" s="3">
        <v>44409</v>
      </c>
      <c r="X3922" s="3"/>
      <c r="Y3922" s="1" t="s">
        <v>110</v>
      </c>
    </row>
    <row r="3923" spans="1:40" x14ac:dyDescent="0.45">
      <c r="A3923" s="1" t="s">
        <v>19813</v>
      </c>
      <c r="B3923" s="1" t="s">
        <v>8007</v>
      </c>
      <c r="C3923" s="1" t="s">
        <v>10316</v>
      </c>
      <c r="D3923" s="1">
        <v>-33.868454899331297</v>
      </c>
      <c r="E3923" s="1">
        <v>121.893549263477</v>
      </c>
      <c r="F3923" s="1" t="s">
        <v>113</v>
      </c>
      <c r="G3923" s="1" t="s">
        <v>7950</v>
      </c>
      <c r="H3923" s="1" t="s">
        <v>274</v>
      </c>
      <c r="I3923" s="1" t="s">
        <v>5693</v>
      </c>
      <c r="J3923" s="1" t="s">
        <v>32874</v>
      </c>
      <c r="K3923" s="1" t="s">
        <v>32875</v>
      </c>
      <c r="L3923" s="1" t="s">
        <v>33056</v>
      </c>
      <c r="M3923" s="1" t="s">
        <v>106</v>
      </c>
      <c r="O3923" s="1">
        <v>103407</v>
      </c>
      <c r="P3923" s="1">
        <v>1</v>
      </c>
      <c r="T3923" s="1" t="s">
        <v>3483</v>
      </c>
      <c r="U3923" s="1" t="s">
        <v>87</v>
      </c>
      <c r="V3923" s="1" t="s">
        <v>15263</v>
      </c>
      <c r="W3923" s="3">
        <v>44409</v>
      </c>
      <c r="X3923" s="3"/>
      <c r="Y3923" s="1" t="s">
        <v>110</v>
      </c>
    </row>
    <row r="3924" spans="1:40" x14ac:dyDescent="0.45">
      <c r="A3924" s="1" t="s">
        <v>19814</v>
      </c>
      <c r="B3924" s="1" t="s">
        <v>8049</v>
      </c>
      <c r="C3924" s="1" t="s">
        <v>10316</v>
      </c>
      <c r="D3924" s="1">
        <v>-33.868486635354103</v>
      </c>
      <c r="E3924" s="1">
        <v>121.893528811634</v>
      </c>
      <c r="F3924" s="1" t="s">
        <v>113</v>
      </c>
      <c r="G3924" s="1" t="s">
        <v>7950</v>
      </c>
      <c r="H3924" s="1" t="s">
        <v>274</v>
      </c>
      <c r="I3924" s="1" t="s">
        <v>5693</v>
      </c>
      <c r="J3924" s="1" t="s">
        <v>5698</v>
      </c>
      <c r="K3924" s="1" t="s">
        <v>32914</v>
      </c>
      <c r="L3924" s="1" t="s">
        <v>33066</v>
      </c>
      <c r="M3924" s="1" t="s">
        <v>106</v>
      </c>
      <c r="P3924" s="1">
        <v>1</v>
      </c>
      <c r="Q3924" s="1" t="s">
        <v>8050</v>
      </c>
      <c r="S3924" s="1" t="s">
        <v>8051</v>
      </c>
      <c r="Y3924" s="1" t="s">
        <v>110</v>
      </c>
      <c r="AA3924" s="9" t="s">
        <v>32155</v>
      </c>
    </row>
    <row r="3925" spans="1:40" x14ac:dyDescent="0.45">
      <c r="A3925" s="1" t="s">
        <v>19815</v>
      </c>
      <c r="B3925" s="1" t="s">
        <v>8048</v>
      </c>
      <c r="C3925" s="1" t="s">
        <v>10316</v>
      </c>
      <c r="D3925" s="1">
        <v>-33.868486635354103</v>
      </c>
      <c r="E3925" s="1">
        <v>121.893528811634</v>
      </c>
      <c r="F3925" s="1" t="s">
        <v>113</v>
      </c>
      <c r="G3925" s="1" t="s">
        <v>7950</v>
      </c>
      <c r="H3925" s="1" t="s">
        <v>274</v>
      </c>
      <c r="I3925" s="1" t="s">
        <v>5693</v>
      </c>
      <c r="J3925" s="1" t="s">
        <v>32907</v>
      </c>
      <c r="K3925" s="1" t="s">
        <v>5693</v>
      </c>
      <c r="L3925" s="1" t="s">
        <v>32944</v>
      </c>
      <c r="M3925" s="1" t="s">
        <v>106</v>
      </c>
      <c r="P3925" s="1">
        <v>2</v>
      </c>
      <c r="S3925" s="1" t="s">
        <v>2400</v>
      </c>
      <c r="T3925" s="1" t="s">
        <v>2403</v>
      </c>
      <c r="Y3925" s="1" t="s">
        <v>110</v>
      </c>
      <c r="AA3925" s="9" t="s">
        <v>31216</v>
      </c>
    </row>
    <row r="3926" spans="1:40" x14ac:dyDescent="0.45">
      <c r="A3926" s="1" t="s">
        <v>19816</v>
      </c>
      <c r="B3926" s="1" t="s">
        <v>8047</v>
      </c>
      <c r="C3926" s="1" t="s">
        <v>10316</v>
      </c>
      <c r="D3926" s="1">
        <v>-33.868491646304001</v>
      </c>
      <c r="E3926" s="1">
        <v>121.893506683409</v>
      </c>
      <c r="F3926" s="1" t="s">
        <v>113</v>
      </c>
      <c r="G3926" s="1" t="s">
        <v>7950</v>
      </c>
      <c r="H3926" s="1" t="s">
        <v>274</v>
      </c>
      <c r="I3926" s="1" t="s">
        <v>5693</v>
      </c>
      <c r="J3926" s="1" t="s">
        <v>32907</v>
      </c>
      <c r="K3926" s="1" t="s">
        <v>5693</v>
      </c>
      <c r="L3926" s="1" t="s">
        <v>33042</v>
      </c>
      <c r="M3926" s="1" t="s">
        <v>106</v>
      </c>
      <c r="P3926" s="1">
        <v>5</v>
      </c>
      <c r="Y3926" s="1" t="s">
        <v>110</v>
      </c>
    </row>
    <row r="3927" spans="1:40" x14ac:dyDescent="0.45">
      <c r="A3927" s="1" t="s">
        <v>19817</v>
      </c>
      <c r="B3927" s="1" t="s">
        <v>8003</v>
      </c>
      <c r="C3927" s="1" t="s">
        <v>10316</v>
      </c>
      <c r="D3927" s="1">
        <v>-33.868454899331297</v>
      </c>
      <c r="E3927" s="1">
        <v>121.893549263477</v>
      </c>
      <c r="F3927" s="1" t="s">
        <v>113</v>
      </c>
      <c r="G3927" s="1" t="s">
        <v>7950</v>
      </c>
      <c r="H3927" s="1" t="s">
        <v>274</v>
      </c>
      <c r="I3927" s="1" t="s">
        <v>5693</v>
      </c>
      <c r="J3927" s="1" t="s">
        <v>5695</v>
      </c>
      <c r="K3927" s="1" t="s">
        <v>5699</v>
      </c>
      <c r="L3927" s="1" t="s">
        <v>32989</v>
      </c>
      <c r="M3927" s="1" t="s">
        <v>106</v>
      </c>
      <c r="P3927" s="1">
        <v>3</v>
      </c>
      <c r="Q3927" s="1" t="s">
        <v>8173</v>
      </c>
      <c r="Y3927" s="1" t="s">
        <v>110</v>
      </c>
    </row>
    <row r="3928" spans="1:40" x14ac:dyDescent="0.45">
      <c r="A3928" s="1" t="s">
        <v>19818</v>
      </c>
      <c r="B3928" s="1" t="s">
        <v>8006</v>
      </c>
      <c r="C3928" s="1" t="s">
        <v>10316</v>
      </c>
      <c r="D3928" s="1">
        <v>-33.868454899331297</v>
      </c>
      <c r="E3928" s="1">
        <v>121.893549263477</v>
      </c>
      <c r="F3928" s="1" t="s">
        <v>113</v>
      </c>
      <c r="G3928" s="1" t="s">
        <v>7950</v>
      </c>
      <c r="H3928" s="1" t="s">
        <v>274</v>
      </c>
      <c r="I3928" s="1" t="s">
        <v>5693</v>
      </c>
      <c r="J3928" s="1" t="s">
        <v>32878</v>
      </c>
      <c r="K3928" s="1" t="s">
        <v>32887</v>
      </c>
      <c r="L3928" s="1" t="s">
        <v>32931</v>
      </c>
      <c r="M3928" s="1" t="s">
        <v>106</v>
      </c>
      <c r="P3928" s="1">
        <v>2</v>
      </c>
      <c r="Y3928" s="1" t="s">
        <v>110</v>
      </c>
    </row>
    <row r="3929" spans="1:40" x14ac:dyDescent="0.45">
      <c r="A3929" s="1" t="s">
        <v>19819</v>
      </c>
      <c r="B3929" s="1" t="s">
        <v>8005</v>
      </c>
      <c r="C3929" s="1" t="s">
        <v>10316</v>
      </c>
      <c r="D3929" s="1">
        <v>-33.868454899331297</v>
      </c>
      <c r="E3929" s="1">
        <v>121.893549263477</v>
      </c>
      <c r="F3929" s="1" t="s">
        <v>113</v>
      </c>
      <c r="G3929" s="1" t="s">
        <v>7950</v>
      </c>
      <c r="H3929" s="1" t="s">
        <v>274</v>
      </c>
      <c r="I3929" s="1" t="s">
        <v>5693</v>
      </c>
      <c r="J3929" s="1" t="s">
        <v>32878</v>
      </c>
      <c r="K3929" s="1" t="s">
        <v>32887</v>
      </c>
      <c r="L3929" s="1" t="s">
        <v>33049</v>
      </c>
      <c r="M3929" s="1" t="s">
        <v>106</v>
      </c>
      <c r="P3929" s="1">
        <v>2</v>
      </c>
      <c r="Y3929" s="1" t="s">
        <v>110</v>
      </c>
    </row>
    <row r="3930" spans="1:40" x14ac:dyDescent="0.45">
      <c r="A3930" s="1" t="s">
        <v>19820</v>
      </c>
      <c r="B3930" s="1" t="s">
        <v>8004</v>
      </c>
      <c r="C3930" s="1" t="s">
        <v>10316</v>
      </c>
      <c r="D3930" s="1">
        <v>-33.868454899331297</v>
      </c>
      <c r="E3930" s="1">
        <v>121.893549263477</v>
      </c>
      <c r="F3930" s="1" t="s">
        <v>113</v>
      </c>
      <c r="G3930" s="1" t="s">
        <v>7950</v>
      </c>
      <c r="H3930" s="1" t="s">
        <v>274</v>
      </c>
      <c r="I3930" s="1" t="s">
        <v>5693</v>
      </c>
      <c r="J3930" s="1" t="s">
        <v>32878</v>
      </c>
      <c r="K3930" s="1" t="s">
        <v>32887</v>
      </c>
      <c r="L3930" s="1" t="s">
        <v>33107</v>
      </c>
      <c r="M3930" s="1" t="s">
        <v>106</v>
      </c>
      <c r="P3930" s="1">
        <v>1</v>
      </c>
      <c r="Y3930" s="1" t="s">
        <v>110</v>
      </c>
    </row>
    <row r="3931" spans="1:40" x14ac:dyDescent="0.45">
      <c r="A3931" s="1" t="s">
        <v>19821</v>
      </c>
      <c r="B3931" s="1" t="s">
        <v>7929</v>
      </c>
      <c r="C3931" s="1" t="s">
        <v>10316</v>
      </c>
      <c r="D3931" s="1">
        <v>-33.868502781747203</v>
      </c>
      <c r="E3931" s="1">
        <v>121.893467791378</v>
      </c>
      <c r="F3931" s="1" t="s">
        <v>113</v>
      </c>
      <c r="G3931" s="1" t="s">
        <v>7950</v>
      </c>
      <c r="H3931" s="1" t="s">
        <v>274</v>
      </c>
      <c r="I3931" s="1" t="s">
        <v>10548</v>
      </c>
      <c r="J3931" s="1" t="s">
        <v>5695</v>
      </c>
      <c r="K3931" s="1" t="s">
        <v>32936</v>
      </c>
      <c r="L3931" s="1" t="s">
        <v>33103</v>
      </c>
      <c r="M3931" s="1" t="s">
        <v>106</v>
      </c>
      <c r="O3931" s="1">
        <v>103834</v>
      </c>
      <c r="P3931" s="1">
        <v>1</v>
      </c>
      <c r="S3931" s="1" t="s">
        <v>2134</v>
      </c>
      <c r="T3931" s="1" t="s">
        <v>14953</v>
      </c>
      <c r="V3931" s="1" t="s">
        <v>15847</v>
      </c>
      <c r="Y3931" s="1" t="s">
        <v>110</v>
      </c>
      <c r="AA3931" s="9" t="s">
        <v>30716</v>
      </c>
    </row>
    <row r="3932" spans="1:40" x14ac:dyDescent="0.45">
      <c r="A3932" s="1" t="s">
        <v>19822</v>
      </c>
      <c r="B3932" s="1" t="s">
        <v>8020</v>
      </c>
      <c r="C3932" s="1" t="s">
        <v>10316</v>
      </c>
      <c r="D3932" s="1">
        <v>-33.8685112</v>
      </c>
      <c r="E3932" s="1">
        <v>121.8935699</v>
      </c>
      <c r="F3932" s="1" t="s">
        <v>113</v>
      </c>
      <c r="G3932" s="1" t="s">
        <v>7950</v>
      </c>
      <c r="H3932" s="1" t="s">
        <v>274</v>
      </c>
      <c r="I3932" s="1" t="s">
        <v>10548</v>
      </c>
      <c r="J3932" s="1" t="s">
        <v>32874</v>
      </c>
      <c r="K3932" s="1" t="s">
        <v>32979</v>
      </c>
      <c r="L3932" s="1" t="s">
        <v>33084</v>
      </c>
      <c r="M3932" s="1" t="s">
        <v>106</v>
      </c>
      <c r="P3932" s="1">
        <v>1</v>
      </c>
      <c r="Y3932" s="1" t="s">
        <v>110</v>
      </c>
      <c r="AJ3932" s="1">
        <v>-21.7851172334999</v>
      </c>
      <c r="AK3932" s="1">
        <v>13.583</v>
      </c>
      <c r="AN3932" s="1">
        <v>34.564995000000003</v>
      </c>
    </row>
    <row r="3933" spans="1:40" x14ac:dyDescent="0.45">
      <c r="A3933" s="1" t="s">
        <v>19823</v>
      </c>
      <c r="B3933" s="1" t="s">
        <v>8015</v>
      </c>
      <c r="C3933" s="1" t="s">
        <v>10316</v>
      </c>
      <c r="D3933" s="1">
        <v>-33.8685112</v>
      </c>
      <c r="E3933" s="1">
        <v>121.8935699</v>
      </c>
      <c r="F3933" s="1" t="s">
        <v>113</v>
      </c>
      <c r="G3933" s="1" t="s">
        <v>7950</v>
      </c>
      <c r="H3933" s="1" t="s">
        <v>274</v>
      </c>
      <c r="I3933" s="1" t="s">
        <v>10548</v>
      </c>
      <c r="J3933" s="1" t="s">
        <v>32878</v>
      </c>
      <c r="K3933" s="1" t="s">
        <v>5697</v>
      </c>
      <c r="L3933" s="1" t="s">
        <v>33080</v>
      </c>
      <c r="M3933" s="1" t="s">
        <v>106</v>
      </c>
      <c r="P3933" s="1">
        <v>2</v>
      </c>
      <c r="Y3933" s="1" t="s">
        <v>110</v>
      </c>
      <c r="AJ3933" s="1">
        <v>-21.7851172334999</v>
      </c>
      <c r="AK3933" s="1">
        <v>13.583</v>
      </c>
      <c r="AN3933" s="1">
        <v>34.564995000000003</v>
      </c>
    </row>
    <row r="3934" spans="1:40" x14ac:dyDescent="0.45">
      <c r="A3934" s="1" t="s">
        <v>19824</v>
      </c>
      <c r="B3934" s="1" t="s">
        <v>8017</v>
      </c>
      <c r="C3934" s="1" t="s">
        <v>10316</v>
      </c>
      <c r="D3934" s="1">
        <v>-33.8685112</v>
      </c>
      <c r="E3934" s="1">
        <v>121.8935699</v>
      </c>
      <c r="F3934" s="1" t="s">
        <v>113</v>
      </c>
      <c r="G3934" s="1" t="s">
        <v>7950</v>
      </c>
      <c r="H3934" s="1" t="s">
        <v>274</v>
      </c>
      <c r="I3934" s="1" t="s">
        <v>10548</v>
      </c>
      <c r="J3934" s="1" t="s">
        <v>5698</v>
      </c>
      <c r="K3934" s="1" t="s">
        <v>32914</v>
      </c>
      <c r="L3934" s="1" t="s">
        <v>33014</v>
      </c>
      <c r="M3934" s="1" t="s">
        <v>106</v>
      </c>
      <c r="O3934" s="1" t="s">
        <v>1757</v>
      </c>
      <c r="P3934" s="1">
        <v>1</v>
      </c>
      <c r="S3934" s="1" t="s">
        <v>18</v>
      </c>
      <c r="T3934" s="1" t="s">
        <v>4411</v>
      </c>
      <c r="U3934" s="1" t="s">
        <v>8018</v>
      </c>
      <c r="Y3934" s="1" t="s">
        <v>110</v>
      </c>
      <c r="AA3934" s="9" t="s">
        <v>28145</v>
      </c>
      <c r="AJ3934" s="1">
        <v>-21.7851172334999</v>
      </c>
      <c r="AK3934" s="1">
        <v>13.583</v>
      </c>
      <c r="AN3934" s="1">
        <v>34.564995000000003</v>
      </c>
    </row>
    <row r="3935" spans="1:40" x14ac:dyDescent="0.45">
      <c r="A3935" s="1" t="s">
        <v>19825</v>
      </c>
      <c r="B3935" s="1" t="s">
        <v>7915</v>
      </c>
      <c r="C3935" s="1" t="s">
        <v>10316</v>
      </c>
      <c r="D3935" s="1">
        <v>-33.868465199620701</v>
      </c>
      <c r="E3935" s="1">
        <v>121.893523111939</v>
      </c>
      <c r="F3935" s="1" t="s">
        <v>113</v>
      </c>
      <c r="G3935" s="1" t="s">
        <v>7950</v>
      </c>
      <c r="H3935" s="1" t="s">
        <v>274</v>
      </c>
      <c r="I3935" s="1" t="s">
        <v>10548</v>
      </c>
      <c r="J3935" s="1" t="s">
        <v>32907</v>
      </c>
      <c r="K3935" s="1" t="s">
        <v>5693</v>
      </c>
      <c r="L3935" s="1" t="s">
        <v>32925</v>
      </c>
      <c r="M3935" s="1" t="s">
        <v>106</v>
      </c>
      <c r="O3935" s="1">
        <v>103832</v>
      </c>
      <c r="P3935" s="1">
        <v>1</v>
      </c>
      <c r="R3935" s="1" t="s">
        <v>7916</v>
      </c>
      <c r="S3935" s="1" t="s">
        <v>7917</v>
      </c>
      <c r="Y3935" s="1" t="s">
        <v>110</v>
      </c>
      <c r="AA3935" s="9" t="s">
        <v>32288</v>
      </c>
    </row>
    <row r="3936" spans="1:40" x14ac:dyDescent="0.45">
      <c r="A3936" s="1" t="s">
        <v>19826</v>
      </c>
      <c r="B3936" s="1" t="s">
        <v>7927</v>
      </c>
      <c r="C3936" s="1" t="s">
        <v>10316</v>
      </c>
      <c r="D3936" s="1">
        <v>-33.868498605956198</v>
      </c>
      <c r="E3936" s="1">
        <v>121.893475838006</v>
      </c>
      <c r="F3936" s="1" t="s">
        <v>113</v>
      </c>
      <c r="G3936" s="1" t="s">
        <v>7950</v>
      </c>
      <c r="H3936" s="1" t="s">
        <v>274</v>
      </c>
      <c r="I3936" s="1" t="s">
        <v>10548</v>
      </c>
      <c r="J3936" s="1" t="s">
        <v>32907</v>
      </c>
      <c r="K3936" s="1" t="s">
        <v>5693</v>
      </c>
      <c r="L3936" s="1" t="s">
        <v>33050</v>
      </c>
      <c r="M3936" s="1" t="s">
        <v>106</v>
      </c>
      <c r="P3936" s="1">
        <v>1</v>
      </c>
      <c r="S3936" s="1" t="s">
        <v>14762</v>
      </c>
      <c r="T3936" s="1" t="s">
        <v>7928</v>
      </c>
      <c r="Y3936" s="1" t="s">
        <v>110</v>
      </c>
      <c r="AA3936" s="9" t="s">
        <v>25592</v>
      </c>
      <c r="AB3936" s="9" t="s">
        <v>25593</v>
      </c>
    </row>
    <row r="3937" spans="1:40" x14ac:dyDescent="0.45">
      <c r="A3937" s="1" t="s">
        <v>19827</v>
      </c>
      <c r="B3937" s="1" t="s">
        <v>7918</v>
      </c>
      <c r="C3937" s="1" t="s">
        <v>10316</v>
      </c>
      <c r="D3937" s="1">
        <v>-33.868505287221701</v>
      </c>
      <c r="E3937" s="1">
        <v>121.893482208252</v>
      </c>
      <c r="F3937" s="1" t="s">
        <v>113</v>
      </c>
      <c r="G3937" s="1" t="s">
        <v>7950</v>
      </c>
      <c r="H3937" s="1" t="s">
        <v>274</v>
      </c>
      <c r="I3937" s="1" t="s">
        <v>10548</v>
      </c>
      <c r="J3937" s="1" t="s">
        <v>32907</v>
      </c>
      <c r="K3937" s="1" t="s">
        <v>5693</v>
      </c>
      <c r="L3937" s="1" t="s">
        <v>33050</v>
      </c>
      <c r="M3937" s="1" t="s">
        <v>106</v>
      </c>
      <c r="P3937" s="1">
        <v>1</v>
      </c>
      <c r="S3937" s="1" t="s">
        <v>7919</v>
      </c>
      <c r="T3937" s="1" t="s">
        <v>7920</v>
      </c>
      <c r="Y3937" s="1" t="s">
        <v>110</v>
      </c>
      <c r="Z3937" s="1" t="s">
        <v>15349</v>
      </c>
      <c r="AA3937" s="9" t="s">
        <v>28403</v>
      </c>
    </row>
    <row r="3938" spans="1:40" x14ac:dyDescent="0.45">
      <c r="A3938" s="1" t="s">
        <v>19828</v>
      </c>
      <c r="B3938" s="1" t="s">
        <v>7921</v>
      </c>
      <c r="C3938" s="1" t="s">
        <v>10316</v>
      </c>
      <c r="D3938" s="1">
        <v>-33.8684841298791</v>
      </c>
      <c r="E3938" s="1">
        <v>121.893495619297</v>
      </c>
      <c r="F3938" s="1" t="s">
        <v>113</v>
      </c>
      <c r="G3938" s="1" t="s">
        <v>7950</v>
      </c>
      <c r="H3938" s="1" t="s">
        <v>274</v>
      </c>
      <c r="I3938" s="1" t="s">
        <v>10548</v>
      </c>
      <c r="J3938" s="1" t="s">
        <v>32907</v>
      </c>
      <c r="K3938" s="1" t="s">
        <v>5693</v>
      </c>
      <c r="L3938" s="1" t="s">
        <v>33050</v>
      </c>
      <c r="M3938" s="1" t="s">
        <v>106</v>
      </c>
      <c r="P3938" s="1">
        <v>2</v>
      </c>
      <c r="S3938" s="1" t="s">
        <v>7922</v>
      </c>
      <c r="T3938" s="1" t="s">
        <v>7923</v>
      </c>
      <c r="Y3938" s="1" t="s">
        <v>110</v>
      </c>
      <c r="AA3938" s="9" t="s">
        <v>30712</v>
      </c>
    </row>
    <row r="3939" spans="1:40" x14ac:dyDescent="0.45">
      <c r="A3939" s="1" t="s">
        <v>19829</v>
      </c>
      <c r="B3939" s="1" t="s">
        <v>7930</v>
      </c>
      <c r="C3939" s="1" t="s">
        <v>10316</v>
      </c>
      <c r="D3939" s="1">
        <v>-33.868507235924099</v>
      </c>
      <c r="E3939" s="1">
        <v>121.89346276223699</v>
      </c>
      <c r="F3939" s="1" t="s">
        <v>113</v>
      </c>
      <c r="G3939" s="1" t="s">
        <v>7950</v>
      </c>
      <c r="H3939" s="1" t="s">
        <v>274</v>
      </c>
      <c r="I3939" s="1" t="s">
        <v>10548</v>
      </c>
      <c r="J3939" s="1" t="s">
        <v>32907</v>
      </c>
      <c r="K3939" s="1" t="s">
        <v>5693</v>
      </c>
      <c r="L3939" s="1" t="s">
        <v>33078</v>
      </c>
      <c r="M3939" s="1" t="s">
        <v>106</v>
      </c>
      <c r="P3939" s="1">
        <v>1</v>
      </c>
      <c r="S3939" s="1" t="s">
        <v>3252</v>
      </c>
      <c r="T3939" s="1" t="s">
        <v>7931</v>
      </c>
      <c r="Y3939" s="1" t="s">
        <v>110</v>
      </c>
      <c r="AA3939" s="9" t="s">
        <v>32210</v>
      </c>
    </row>
    <row r="3940" spans="1:40" x14ac:dyDescent="0.45">
      <c r="A3940" s="1" t="s">
        <v>19830</v>
      </c>
      <c r="B3940" s="1" t="s">
        <v>7924</v>
      </c>
      <c r="C3940" s="1" t="s">
        <v>10316</v>
      </c>
      <c r="D3940" s="1">
        <v>-33.8685025033611</v>
      </c>
      <c r="E3940" s="1">
        <v>121.89351305365599</v>
      </c>
      <c r="F3940" s="1" t="s">
        <v>113</v>
      </c>
      <c r="G3940" s="1" t="s">
        <v>7950</v>
      </c>
      <c r="H3940" s="1" t="s">
        <v>274</v>
      </c>
      <c r="I3940" s="1" t="s">
        <v>10548</v>
      </c>
      <c r="J3940" s="1" t="s">
        <v>32907</v>
      </c>
      <c r="K3940" s="1" t="s">
        <v>5693</v>
      </c>
      <c r="L3940" s="1" t="s">
        <v>11636</v>
      </c>
      <c r="M3940" s="1" t="s">
        <v>106</v>
      </c>
      <c r="P3940" s="1">
        <v>1</v>
      </c>
      <c r="R3940" s="1" t="s">
        <v>7925</v>
      </c>
      <c r="S3940" s="1" t="s">
        <v>3202</v>
      </c>
      <c r="T3940" s="1" t="s">
        <v>7926</v>
      </c>
      <c r="Y3940" s="1" t="s">
        <v>110</v>
      </c>
      <c r="AA3940" s="9" t="s">
        <v>31945</v>
      </c>
    </row>
    <row r="3941" spans="1:40" x14ac:dyDescent="0.45">
      <c r="A3941" s="1" t="s">
        <v>19831</v>
      </c>
      <c r="B3941" s="1" t="s">
        <v>7935</v>
      </c>
      <c r="C3941" s="1" t="s">
        <v>10316</v>
      </c>
      <c r="D3941" s="1">
        <v>-33.868518371365198</v>
      </c>
      <c r="E3941" s="1">
        <v>121.893493272364</v>
      </c>
      <c r="F3941" s="1" t="s">
        <v>113</v>
      </c>
      <c r="G3941" s="1" t="s">
        <v>7950</v>
      </c>
      <c r="H3941" s="1" t="s">
        <v>274</v>
      </c>
      <c r="I3941" s="1" t="s">
        <v>10548</v>
      </c>
      <c r="J3941" s="1" t="s">
        <v>32907</v>
      </c>
      <c r="K3941" s="1" t="s">
        <v>5693</v>
      </c>
      <c r="L3941" s="1" t="s">
        <v>33092</v>
      </c>
      <c r="M3941" s="1" t="s">
        <v>106</v>
      </c>
      <c r="P3941" s="1">
        <v>1</v>
      </c>
      <c r="R3941" s="1" t="s">
        <v>7936</v>
      </c>
      <c r="S3941" s="1" t="s">
        <v>689</v>
      </c>
      <c r="T3941" s="1" t="s">
        <v>7937</v>
      </c>
      <c r="Y3941" s="1" t="s">
        <v>110</v>
      </c>
      <c r="AA3941" s="9" t="s">
        <v>28993</v>
      </c>
    </row>
    <row r="3942" spans="1:40" x14ac:dyDescent="0.45">
      <c r="A3942" s="1" t="s">
        <v>19832</v>
      </c>
      <c r="B3942" s="1" t="s">
        <v>7934</v>
      </c>
      <c r="C3942" s="1" t="s">
        <v>10316</v>
      </c>
      <c r="D3942" s="1">
        <v>-33.868503895291397</v>
      </c>
      <c r="E3942" s="1">
        <v>121.893476173282</v>
      </c>
      <c r="F3942" s="1" t="s">
        <v>113</v>
      </c>
      <c r="G3942" s="1" t="s">
        <v>7950</v>
      </c>
      <c r="H3942" s="1" t="s">
        <v>274</v>
      </c>
      <c r="I3942" s="1" t="s">
        <v>10548</v>
      </c>
      <c r="J3942" s="1" t="s">
        <v>32907</v>
      </c>
      <c r="K3942" s="1" t="s">
        <v>5693</v>
      </c>
      <c r="L3942" s="1" t="s">
        <v>33093</v>
      </c>
      <c r="M3942" s="1" t="s">
        <v>106</v>
      </c>
      <c r="P3942" s="1">
        <v>1</v>
      </c>
      <c r="S3942" s="1" t="s">
        <v>689</v>
      </c>
      <c r="T3942" s="1" t="s">
        <v>14967</v>
      </c>
      <c r="Y3942" s="1" t="s">
        <v>110</v>
      </c>
      <c r="AA3942" s="9" t="s">
        <v>28770</v>
      </c>
    </row>
    <row r="3943" spans="1:40" x14ac:dyDescent="0.45">
      <c r="A3943" s="1" t="s">
        <v>19833</v>
      </c>
      <c r="B3943" s="1" t="s">
        <v>7933</v>
      </c>
      <c r="C3943" s="1" t="s">
        <v>10316</v>
      </c>
      <c r="D3943" s="1">
        <v>-33.868503895291397</v>
      </c>
      <c r="E3943" s="1">
        <v>121.893476173282</v>
      </c>
      <c r="F3943" s="1" t="s">
        <v>113</v>
      </c>
      <c r="G3943" s="1" t="s">
        <v>7950</v>
      </c>
      <c r="H3943" s="1" t="s">
        <v>274</v>
      </c>
      <c r="I3943" s="1" t="s">
        <v>10548</v>
      </c>
      <c r="J3943" s="1" t="s">
        <v>32907</v>
      </c>
      <c r="K3943" s="1" t="s">
        <v>5693</v>
      </c>
      <c r="L3943" s="1" t="s">
        <v>33093</v>
      </c>
      <c r="M3943" s="1" t="s">
        <v>106</v>
      </c>
      <c r="P3943" s="1">
        <v>1</v>
      </c>
      <c r="S3943" s="1" t="s">
        <v>689</v>
      </c>
      <c r="T3943" s="1" t="s">
        <v>14968</v>
      </c>
      <c r="Y3943" s="1" t="s">
        <v>110</v>
      </c>
      <c r="AA3943" s="9" t="s">
        <v>30467</v>
      </c>
    </row>
    <row r="3944" spans="1:40" x14ac:dyDescent="0.45">
      <c r="A3944" s="1" t="s">
        <v>19834</v>
      </c>
      <c r="B3944" s="1" t="s">
        <v>7932</v>
      </c>
      <c r="C3944" s="1" t="s">
        <v>10316</v>
      </c>
      <c r="D3944" s="1">
        <v>-33.868503895291397</v>
      </c>
      <c r="E3944" s="1">
        <v>121.893476173282</v>
      </c>
      <c r="F3944" s="1" t="s">
        <v>113</v>
      </c>
      <c r="G3944" s="1" t="s">
        <v>7950</v>
      </c>
      <c r="H3944" s="1" t="s">
        <v>274</v>
      </c>
      <c r="I3944" s="1" t="s">
        <v>10548</v>
      </c>
      <c r="J3944" s="1" t="s">
        <v>32907</v>
      </c>
      <c r="K3944" s="1" t="s">
        <v>5693</v>
      </c>
      <c r="L3944" s="1" t="s">
        <v>33093</v>
      </c>
      <c r="M3944" s="1" t="s">
        <v>106</v>
      </c>
      <c r="P3944" s="1">
        <v>1</v>
      </c>
      <c r="S3944" s="1" t="s">
        <v>689</v>
      </c>
      <c r="T3944" s="1" t="s">
        <v>14968</v>
      </c>
      <c r="Y3944" s="1" t="s">
        <v>110</v>
      </c>
      <c r="AA3944" s="9" t="s">
        <v>32053</v>
      </c>
    </row>
    <row r="3945" spans="1:40" x14ac:dyDescent="0.45">
      <c r="A3945" s="1" t="s">
        <v>19835</v>
      </c>
      <c r="B3945" s="1" t="s">
        <v>8019</v>
      </c>
      <c r="C3945" s="1" t="s">
        <v>10316</v>
      </c>
      <c r="D3945" s="1">
        <v>-33.8685112</v>
      </c>
      <c r="E3945" s="1">
        <v>121.8935699</v>
      </c>
      <c r="F3945" s="1" t="s">
        <v>113</v>
      </c>
      <c r="G3945" s="1" t="s">
        <v>7950</v>
      </c>
      <c r="H3945" s="1" t="s">
        <v>274</v>
      </c>
      <c r="I3945" s="1" t="s">
        <v>10548</v>
      </c>
      <c r="J3945" s="1" t="s">
        <v>5695</v>
      </c>
      <c r="K3945" s="1" t="s">
        <v>5699</v>
      </c>
      <c r="L3945" s="1" t="s">
        <v>32989</v>
      </c>
      <c r="M3945" s="1" t="s">
        <v>106</v>
      </c>
      <c r="P3945" s="1">
        <v>4</v>
      </c>
      <c r="Q3945" s="1" t="s">
        <v>8173</v>
      </c>
      <c r="Y3945" s="1" t="s">
        <v>110</v>
      </c>
      <c r="AJ3945" s="1">
        <v>-21.7851172334999</v>
      </c>
      <c r="AK3945" s="1">
        <v>13.583</v>
      </c>
      <c r="AN3945" s="1">
        <v>34.564995000000003</v>
      </c>
    </row>
    <row r="3946" spans="1:40" x14ac:dyDescent="0.45">
      <c r="A3946" s="1" t="s">
        <v>19836</v>
      </c>
      <c r="B3946" s="1" t="s">
        <v>8016</v>
      </c>
      <c r="C3946" s="1" t="s">
        <v>10316</v>
      </c>
      <c r="D3946" s="1">
        <v>-33.8685112</v>
      </c>
      <c r="E3946" s="1">
        <v>121.8935699</v>
      </c>
      <c r="F3946" s="1" t="s">
        <v>113</v>
      </c>
      <c r="G3946" s="1" t="s">
        <v>7950</v>
      </c>
      <c r="H3946" s="1" t="s">
        <v>274</v>
      </c>
      <c r="I3946" s="1" t="s">
        <v>10548</v>
      </c>
      <c r="J3946" s="1" t="s">
        <v>32878</v>
      </c>
      <c r="K3946" s="1" t="s">
        <v>32887</v>
      </c>
      <c r="L3946" s="1" t="s">
        <v>32931</v>
      </c>
      <c r="M3946" s="1" t="s">
        <v>106</v>
      </c>
      <c r="P3946" s="1">
        <v>1</v>
      </c>
      <c r="Y3946" s="1" t="s">
        <v>110</v>
      </c>
      <c r="AJ3946" s="1">
        <v>-21.7851172334999</v>
      </c>
      <c r="AK3946" s="1">
        <v>13.583</v>
      </c>
      <c r="AN3946" s="1">
        <v>34.564995000000003</v>
      </c>
    </row>
    <row r="3947" spans="1:40" x14ac:dyDescent="0.45">
      <c r="A3947" s="1" t="s">
        <v>19837</v>
      </c>
      <c r="B3947" s="1" t="s">
        <v>8108</v>
      </c>
      <c r="C3947" s="1" t="s">
        <v>10316</v>
      </c>
      <c r="D3947" s="1">
        <v>-33.868485800195799</v>
      </c>
      <c r="E3947" s="1">
        <v>121.893548257649</v>
      </c>
      <c r="F3947" s="1" t="s">
        <v>113</v>
      </c>
      <c r="G3947" s="1" t="s">
        <v>7950</v>
      </c>
      <c r="H3947" s="1" t="s">
        <v>274</v>
      </c>
      <c r="I3947" s="1" t="s">
        <v>8030</v>
      </c>
      <c r="J3947" s="1" t="s">
        <v>32907</v>
      </c>
      <c r="K3947" s="1" t="s">
        <v>33063</v>
      </c>
      <c r="L3947" s="1" t="s">
        <v>33098</v>
      </c>
      <c r="M3947" s="1" t="s">
        <v>106</v>
      </c>
      <c r="P3947" s="1">
        <v>1</v>
      </c>
      <c r="S3947" s="1" t="s">
        <v>7202</v>
      </c>
      <c r="Y3947" s="1" t="s">
        <v>110</v>
      </c>
      <c r="AA3947" s="9" t="s">
        <v>30080</v>
      </c>
    </row>
    <row r="3948" spans="1:40" x14ac:dyDescent="0.45">
      <c r="A3948" s="1" t="s">
        <v>19838</v>
      </c>
      <c r="B3948" s="1" t="s">
        <v>8454</v>
      </c>
      <c r="C3948" s="1" t="s">
        <v>10316</v>
      </c>
      <c r="D3948" s="1">
        <v>-33.8684084088204</v>
      </c>
      <c r="E3948" s="1">
        <v>121.893577426672</v>
      </c>
      <c r="F3948" s="1" t="s">
        <v>113</v>
      </c>
      <c r="G3948" s="1" t="s">
        <v>7950</v>
      </c>
      <c r="H3948" s="1" t="s">
        <v>274</v>
      </c>
      <c r="I3948" s="1" t="s">
        <v>8030</v>
      </c>
      <c r="J3948" s="1" t="s">
        <v>5695</v>
      </c>
      <c r="K3948" s="1" t="s">
        <v>32936</v>
      </c>
      <c r="L3948" s="1" t="s">
        <v>33103</v>
      </c>
      <c r="M3948" s="1" t="s">
        <v>106</v>
      </c>
      <c r="O3948" s="1" t="s">
        <v>1757</v>
      </c>
      <c r="P3948" s="1">
        <v>1</v>
      </c>
      <c r="S3948" s="1" t="s">
        <v>4527</v>
      </c>
      <c r="T3948" s="1" t="s">
        <v>8229</v>
      </c>
      <c r="Y3948" s="1" t="s">
        <v>110</v>
      </c>
      <c r="AA3948" s="9" t="s">
        <v>31442</v>
      </c>
    </row>
    <row r="3949" spans="1:40" x14ac:dyDescent="0.45">
      <c r="A3949" s="1" t="s">
        <v>19839</v>
      </c>
      <c r="B3949" s="1" t="s">
        <v>8035</v>
      </c>
      <c r="C3949" s="1" t="s">
        <v>10316</v>
      </c>
      <c r="D3949" s="1">
        <v>-33.868455734489899</v>
      </c>
      <c r="E3949" s="1">
        <v>121.89357507973899</v>
      </c>
      <c r="F3949" s="1" t="s">
        <v>113</v>
      </c>
      <c r="G3949" s="1" t="s">
        <v>7950</v>
      </c>
      <c r="H3949" s="1" t="s">
        <v>274</v>
      </c>
      <c r="I3949" s="1" t="s">
        <v>8030</v>
      </c>
      <c r="J3949" s="1" t="s">
        <v>32878</v>
      </c>
      <c r="K3949" s="1" t="s">
        <v>5697</v>
      </c>
      <c r="L3949" s="1" t="s">
        <v>33081</v>
      </c>
      <c r="M3949" s="1" t="s">
        <v>106</v>
      </c>
      <c r="P3949" s="1">
        <v>3</v>
      </c>
      <c r="Y3949" s="1" t="s">
        <v>110</v>
      </c>
    </row>
    <row r="3950" spans="1:40" x14ac:dyDescent="0.45">
      <c r="A3950" s="1" t="s">
        <v>19840</v>
      </c>
      <c r="B3950" s="1" t="s">
        <v>8036</v>
      </c>
      <c r="C3950" s="1" t="s">
        <v>10316</v>
      </c>
      <c r="D3950" s="1">
        <v>-33.868455734489899</v>
      </c>
      <c r="E3950" s="1">
        <v>121.89357507973899</v>
      </c>
      <c r="F3950" s="1" t="s">
        <v>113</v>
      </c>
      <c r="G3950" s="1" t="s">
        <v>7950</v>
      </c>
      <c r="H3950" s="1" t="s">
        <v>274</v>
      </c>
      <c r="I3950" s="1" t="s">
        <v>8030</v>
      </c>
      <c r="J3950" s="1" t="s">
        <v>5698</v>
      </c>
      <c r="K3950" s="1" t="s">
        <v>32914</v>
      </c>
      <c r="L3950" s="1" t="s">
        <v>33014</v>
      </c>
      <c r="M3950" s="1" t="s">
        <v>106</v>
      </c>
      <c r="O3950" s="1" t="s">
        <v>1757</v>
      </c>
      <c r="P3950" s="1">
        <v>1</v>
      </c>
      <c r="S3950" s="1" t="s">
        <v>18</v>
      </c>
      <c r="T3950" s="1" t="s">
        <v>8037</v>
      </c>
      <c r="U3950" s="1" t="s">
        <v>15119</v>
      </c>
      <c r="Y3950" s="1" t="s">
        <v>110</v>
      </c>
      <c r="AA3950" s="9" t="s">
        <v>30113</v>
      </c>
    </row>
    <row r="3951" spans="1:40" x14ac:dyDescent="0.45">
      <c r="A3951" s="1" t="s">
        <v>19841</v>
      </c>
      <c r="B3951" s="1" t="s">
        <v>8038</v>
      </c>
      <c r="C3951" s="1" t="s">
        <v>10316</v>
      </c>
      <c r="D3951" s="1">
        <v>-33.868455734489899</v>
      </c>
      <c r="E3951" s="1">
        <v>121.89357507973899</v>
      </c>
      <c r="F3951" s="1" t="s">
        <v>113</v>
      </c>
      <c r="G3951" s="1" t="s">
        <v>7950</v>
      </c>
      <c r="H3951" s="1" t="s">
        <v>274</v>
      </c>
      <c r="I3951" s="1" t="s">
        <v>8030</v>
      </c>
      <c r="J3951" s="1" t="s">
        <v>5698</v>
      </c>
      <c r="K3951" s="1" t="s">
        <v>32914</v>
      </c>
      <c r="L3951" s="1" t="s">
        <v>33014</v>
      </c>
      <c r="M3951" s="1" t="s">
        <v>106</v>
      </c>
      <c r="O3951" s="1" t="s">
        <v>1757</v>
      </c>
      <c r="P3951" s="1">
        <v>1</v>
      </c>
      <c r="S3951" s="1" t="s">
        <v>18</v>
      </c>
      <c r="T3951" s="1" t="s">
        <v>8039</v>
      </c>
      <c r="U3951" s="1">
        <v>22304078</v>
      </c>
      <c r="Y3951" s="1" t="s">
        <v>110</v>
      </c>
      <c r="AA3951" s="9" t="s">
        <v>31266</v>
      </c>
    </row>
    <row r="3952" spans="1:40" x14ac:dyDescent="0.45">
      <c r="A3952" s="1" t="s">
        <v>19842</v>
      </c>
      <c r="B3952" s="1" t="s">
        <v>8456</v>
      </c>
      <c r="C3952" s="1" t="s">
        <v>10316</v>
      </c>
      <c r="D3952" s="1">
        <v>-33.868411500000001</v>
      </c>
      <c r="E3952" s="1">
        <v>121.8935882</v>
      </c>
      <c r="F3952" s="1" t="s">
        <v>113</v>
      </c>
      <c r="G3952" s="1" t="s">
        <v>7950</v>
      </c>
      <c r="H3952" s="1" t="s">
        <v>274</v>
      </c>
      <c r="I3952" s="1" t="s">
        <v>8030</v>
      </c>
      <c r="J3952" s="1" t="s">
        <v>32907</v>
      </c>
      <c r="K3952" s="1" t="s">
        <v>5693</v>
      </c>
      <c r="L3952" s="1" t="s">
        <v>32932</v>
      </c>
      <c r="M3952" s="1" t="s">
        <v>106</v>
      </c>
      <c r="P3952" s="1">
        <v>1</v>
      </c>
      <c r="S3952" s="1" t="s">
        <v>2400</v>
      </c>
      <c r="T3952" s="1" t="s">
        <v>2401</v>
      </c>
      <c r="Y3952" s="1" t="s">
        <v>110</v>
      </c>
      <c r="AA3952" s="9" t="s">
        <v>28286</v>
      </c>
      <c r="AJ3952" s="1">
        <v>-21.616769665771901</v>
      </c>
      <c r="AK3952" s="1">
        <v>7.2</v>
      </c>
      <c r="AN3952" s="1">
        <v>172.17334</v>
      </c>
    </row>
    <row r="3953" spans="1:40" x14ac:dyDescent="0.45">
      <c r="A3953" s="1" t="s">
        <v>19843</v>
      </c>
      <c r="B3953" s="1" t="s">
        <v>8441</v>
      </c>
      <c r="C3953" s="1" t="s">
        <v>10316</v>
      </c>
      <c r="D3953" s="1">
        <v>-33.868456500000001</v>
      </c>
      <c r="E3953" s="1">
        <v>121.89362079999999</v>
      </c>
      <c r="F3953" s="1" t="s">
        <v>113</v>
      </c>
      <c r="G3953" s="1" t="s">
        <v>7950</v>
      </c>
      <c r="H3953" s="1" t="s">
        <v>274</v>
      </c>
      <c r="I3953" s="1" t="s">
        <v>8030</v>
      </c>
      <c r="J3953" s="1" t="s">
        <v>32907</v>
      </c>
      <c r="K3953" s="1" t="s">
        <v>5693</v>
      </c>
      <c r="L3953" s="1" t="s">
        <v>32932</v>
      </c>
      <c r="M3953" s="1" t="s">
        <v>106</v>
      </c>
      <c r="P3953" s="1">
        <v>1</v>
      </c>
      <c r="S3953" s="1" t="s">
        <v>2400</v>
      </c>
      <c r="T3953" s="1" t="s">
        <v>8442</v>
      </c>
      <c r="Y3953" s="1" t="s">
        <v>110</v>
      </c>
      <c r="AA3953" s="9" t="s">
        <v>29827</v>
      </c>
      <c r="AJ3953" s="1">
        <v>-22.861522484759799</v>
      </c>
      <c r="AK3953" s="1">
        <v>9</v>
      </c>
      <c r="AN3953" s="1">
        <v>0</v>
      </c>
    </row>
    <row r="3954" spans="1:40" x14ac:dyDescent="0.45">
      <c r="A3954" s="1" t="s">
        <v>19844</v>
      </c>
      <c r="B3954" s="1" t="s">
        <v>8453</v>
      </c>
      <c r="C3954" s="1" t="s">
        <v>10316</v>
      </c>
      <c r="D3954" s="1">
        <v>-33.868457961579601</v>
      </c>
      <c r="E3954" s="1">
        <v>121.893579103053</v>
      </c>
      <c r="F3954" s="1" t="s">
        <v>113</v>
      </c>
      <c r="G3954" s="1" t="s">
        <v>7950</v>
      </c>
      <c r="H3954" s="1" t="s">
        <v>274</v>
      </c>
      <c r="I3954" s="1" t="s">
        <v>8030</v>
      </c>
      <c r="J3954" s="1" t="s">
        <v>32907</v>
      </c>
      <c r="K3954" s="1" t="s">
        <v>5693</v>
      </c>
      <c r="L3954" s="1" t="s">
        <v>32932</v>
      </c>
      <c r="M3954" s="1" t="s">
        <v>106</v>
      </c>
      <c r="P3954" s="1">
        <v>1</v>
      </c>
      <c r="S3954" s="1" t="s">
        <v>2400</v>
      </c>
      <c r="T3954" s="1" t="s">
        <v>8442</v>
      </c>
      <c r="Y3954" s="1" t="s">
        <v>110</v>
      </c>
      <c r="AA3954" s="9" t="s">
        <v>31746</v>
      </c>
    </row>
    <row r="3955" spans="1:40" x14ac:dyDescent="0.45">
      <c r="A3955" s="1" t="s">
        <v>19845</v>
      </c>
      <c r="B3955" s="1" t="s">
        <v>8113</v>
      </c>
      <c r="C3955" s="1" t="s">
        <v>10316</v>
      </c>
      <c r="D3955" s="1">
        <v>-33.868485800195799</v>
      </c>
      <c r="E3955" s="1">
        <v>121.893548257649</v>
      </c>
      <c r="F3955" s="1" t="s">
        <v>113</v>
      </c>
      <c r="G3955" s="1" t="s">
        <v>7950</v>
      </c>
      <c r="H3955" s="1" t="s">
        <v>274</v>
      </c>
      <c r="I3955" s="1" t="s">
        <v>8030</v>
      </c>
      <c r="J3955" s="1" t="s">
        <v>32907</v>
      </c>
      <c r="K3955" s="1" t="s">
        <v>5693</v>
      </c>
      <c r="L3955" s="1" t="s">
        <v>32932</v>
      </c>
      <c r="M3955" s="1" t="s">
        <v>106</v>
      </c>
      <c r="P3955" s="1">
        <v>1</v>
      </c>
      <c r="S3955" s="1" t="s">
        <v>2400</v>
      </c>
      <c r="T3955" s="1" t="s">
        <v>2401</v>
      </c>
      <c r="Y3955" s="1" t="s">
        <v>110</v>
      </c>
      <c r="AA3955" s="9" t="s">
        <v>31914</v>
      </c>
    </row>
    <row r="3956" spans="1:40" x14ac:dyDescent="0.45">
      <c r="A3956" s="1" t="s">
        <v>19846</v>
      </c>
      <c r="B3956" s="1" t="s">
        <v>8423</v>
      </c>
      <c r="C3956" s="1" t="s">
        <v>10316</v>
      </c>
      <c r="D3956" s="1">
        <v>-33.868451837082901</v>
      </c>
      <c r="E3956" s="1">
        <v>121.893595531583</v>
      </c>
      <c r="F3956" s="1" t="s">
        <v>113</v>
      </c>
      <c r="G3956" s="1" t="s">
        <v>7950</v>
      </c>
      <c r="H3956" s="1" t="s">
        <v>274</v>
      </c>
      <c r="I3956" s="1" t="s">
        <v>8030</v>
      </c>
      <c r="J3956" s="1" t="s">
        <v>32907</v>
      </c>
      <c r="K3956" s="1" t="s">
        <v>5693</v>
      </c>
      <c r="L3956" s="1" t="s">
        <v>32932</v>
      </c>
      <c r="M3956" s="1" t="s">
        <v>106</v>
      </c>
      <c r="P3956" s="1">
        <v>1</v>
      </c>
      <c r="S3956" s="1" t="s">
        <v>2400</v>
      </c>
      <c r="T3956" s="1" t="s">
        <v>2401</v>
      </c>
      <c r="Y3956" s="1" t="s">
        <v>110</v>
      </c>
    </row>
    <row r="3957" spans="1:40" x14ac:dyDescent="0.45">
      <c r="A3957" s="1" t="s">
        <v>19847</v>
      </c>
      <c r="B3957" s="1" t="s">
        <v>8436</v>
      </c>
      <c r="C3957" s="1" t="s">
        <v>10316</v>
      </c>
      <c r="D3957" s="1">
        <v>-33.8684702105719</v>
      </c>
      <c r="E3957" s="1">
        <v>121.89357843249999</v>
      </c>
      <c r="F3957" s="1" t="s">
        <v>113</v>
      </c>
      <c r="G3957" s="1" t="s">
        <v>7950</v>
      </c>
      <c r="H3957" s="1" t="s">
        <v>274</v>
      </c>
      <c r="I3957" s="1" t="s">
        <v>8030</v>
      </c>
      <c r="J3957" s="1" t="s">
        <v>32907</v>
      </c>
      <c r="K3957" s="1" t="s">
        <v>5693</v>
      </c>
      <c r="L3957" s="1" t="s">
        <v>32944</v>
      </c>
      <c r="M3957" s="1" t="s">
        <v>106</v>
      </c>
      <c r="P3957" s="1">
        <v>1</v>
      </c>
      <c r="S3957" s="1" t="s">
        <v>2400</v>
      </c>
      <c r="T3957" s="1" t="s">
        <v>2403</v>
      </c>
      <c r="Y3957" s="1" t="s">
        <v>110</v>
      </c>
    </row>
    <row r="3958" spans="1:40" x14ac:dyDescent="0.45">
      <c r="A3958" s="1" t="s">
        <v>19848</v>
      </c>
      <c r="B3958" s="1" t="s">
        <v>8443</v>
      </c>
      <c r="C3958" s="1" t="s">
        <v>10316</v>
      </c>
      <c r="D3958" s="1">
        <v>-33.868434855521301</v>
      </c>
      <c r="E3958" s="1">
        <v>121.893540881574</v>
      </c>
      <c r="F3958" s="1" t="s">
        <v>113</v>
      </c>
      <c r="G3958" s="1" t="s">
        <v>7950</v>
      </c>
      <c r="H3958" s="1" t="s">
        <v>274</v>
      </c>
      <c r="I3958" s="1" t="s">
        <v>8030</v>
      </c>
      <c r="J3958" s="1" t="s">
        <v>32907</v>
      </c>
      <c r="K3958" s="1" t="s">
        <v>5693</v>
      </c>
      <c r="L3958" s="1" t="s">
        <v>33021</v>
      </c>
      <c r="M3958" s="1" t="s">
        <v>106</v>
      </c>
      <c r="P3958" s="1">
        <v>1</v>
      </c>
      <c r="S3958" s="1" t="s">
        <v>2400</v>
      </c>
      <c r="T3958" s="1" t="s">
        <v>8411</v>
      </c>
      <c r="Y3958" s="1" t="s">
        <v>110</v>
      </c>
      <c r="AA3958" s="9" t="s">
        <v>28003</v>
      </c>
    </row>
    <row r="3959" spans="1:40" x14ac:dyDescent="0.45">
      <c r="A3959" s="1" t="s">
        <v>19849</v>
      </c>
      <c r="B3959" s="1" t="s">
        <v>8424</v>
      </c>
      <c r="C3959" s="1" t="s">
        <v>10316</v>
      </c>
      <c r="D3959" s="1">
        <v>-33.868438900000001</v>
      </c>
      <c r="E3959" s="1">
        <v>121.8936535</v>
      </c>
      <c r="F3959" s="1" t="s">
        <v>113</v>
      </c>
      <c r="G3959" s="1" t="s">
        <v>7950</v>
      </c>
      <c r="H3959" s="1" t="s">
        <v>274</v>
      </c>
      <c r="I3959" s="1" t="s">
        <v>8030</v>
      </c>
      <c r="J3959" s="1" t="s">
        <v>32907</v>
      </c>
      <c r="K3959" s="1" t="s">
        <v>5693</v>
      </c>
      <c r="L3959" s="1" t="s">
        <v>33021</v>
      </c>
      <c r="M3959" s="1" t="s">
        <v>106</v>
      </c>
      <c r="P3959" s="1">
        <v>1</v>
      </c>
      <c r="S3959" s="1" t="s">
        <v>2400</v>
      </c>
      <c r="T3959" s="1" t="s">
        <v>8403</v>
      </c>
      <c r="Y3959" s="1" t="s">
        <v>110</v>
      </c>
      <c r="AA3959" s="9" t="s">
        <v>28135</v>
      </c>
      <c r="AJ3959" s="1">
        <v>-21.303663813032198</v>
      </c>
      <c r="AK3959" s="1">
        <v>6.5</v>
      </c>
      <c r="AN3959" s="1">
        <v>180</v>
      </c>
    </row>
    <row r="3960" spans="1:40" x14ac:dyDescent="0.45">
      <c r="A3960" s="1" t="s">
        <v>19850</v>
      </c>
      <c r="B3960" s="1" t="s">
        <v>8457</v>
      </c>
      <c r="C3960" s="1" t="s">
        <v>10316</v>
      </c>
      <c r="D3960" s="1">
        <v>-33.868450166765498</v>
      </c>
      <c r="E3960" s="1">
        <v>121.8936079368</v>
      </c>
      <c r="F3960" s="1" t="s">
        <v>113</v>
      </c>
      <c r="G3960" s="1" t="s">
        <v>7950</v>
      </c>
      <c r="H3960" s="1" t="s">
        <v>274</v>
      </c>
      <c r="I3960" s="1" t="s">
        <v>8030</v>
      </c>
      <c r="J3960" s="1" t="s">
        <v>32907</v>
      </c>
      <c r="K3960" s="1" t="s">
        <v>5693</v>
      </c>
      <c r="L3960" s="1" t="s">
        <v>33021</v>
      </c>
      <c r="M3960" s="1" t="s">
        <v>106</v>
      </c>
      <c r="P3960" s="1">
        <v>1</v>
      </c>
      <c r="R3960" s="1" t="s">
        <v>8458</v>
      </c>
      <c r="S3960" s="1" t="s">
        <v>2400</v>
      </c>
      <c r="T3960" s="1" t="s">
        <v>2403</v>
      </c>
      <c r="Y3960" s="1" t="s">
        <v>110</v>
      </c>
      <c r="AA3960" s="9" t="s">
        <v>29166</v>
      </c>
    </row>
    <row r="3961" spans="1:40" x14ac:dyDescent="0.45">
      <c r="A3961" s="1" t="s">
        <v>19851</v>
      </c>
      <c r="B3961" s="1" t="s">
        <v>8412</v>
      </c>
      <c r="C3961" s="1" t="s">
        <v>10316</v>
      </c>
      <c r="D3961" s="1">
        <v>-33.868435412293898</v>
      </c>
      <c r="E3961" s="1">
        <v>121.893615983427</v>
      </c>
      <c r="F3961" s="1" t="s">
        <v>113</v>
      </c>
      <c r="G3961" s="1" t="s">
        <v>7950</v>
      </c>
      <c r="H3961" s="1" t="s">
        <v>274</v>
      </c>
      <c r="I3961" s="1" t="s">
        <v>8030</v>
      </c>
      <c r="J3961" s="1" t="s">
        <v>32907</v>
      </c>
      <c r="K3961" s="1" t="s">
        <v>5693</v>
      </c>
      <c r="L3961" s="1" t="s">
        <v>33021</v>
      </c>
      <c r="M3961" s="1" t="s">
        <v>106</v>
      </c>
      <c r="P3961" s="1">
        <v>1</v>
      </c>
      <c r="R3961" s="1" t="s">
        <v>8413</v>
      </c>
      <c r="S3961" s="1" t="s">
        <v>2400</v>
      </c>
      <c r="T3961" s="1" t="s">
        <v>8403</v>
      </c>
      <c r="Y3961" s="1" t="s">
        <v>110</v>
      </c>
      <c r="AA3961" s="9" t="s">
        <v>29957</v>
      </c>
    </row>
    <row r="3962" spans="1:40" x14ac:dyDescent="0.45">
      <c r="A3962" s="1" t="s">
        <v>19852</v>
      </c>
      <c r="B3962" s="1" t="s">
        <v>8425</v>
      </c>
      <c r="C3962" s="1" t="s">
        <v>10316</v>
      </c>
      <c r="D3962" s="1">
        <v>-33.8684966</v>
      </c>
      <c r="E3962" s="1">
        <v>121.89353749999999</v>
      </c>
      <c r="F3962" s="1" t="s">
        <v>113</v>
      </c>
      <c r="G3962" s="1" t="s">
        <v>7950</v>
      </c>
      <c r="H3962" s="1" t="s">
        <v>274</v>
      </c>
      <c r="I3962" s="1" t="s">
        <v>8030</v>
      </c>
      <c r="J3962" s="1" t="s">
        <v>32907</v>
      </c>
      <c r="K3962" s="1" t="s">
        <v>5693</v>
      </c>
      <c r="L3962" s="1" t="s">
        <v>33021</v>
      </c>
      <c r="M3962" s="1" t="s">
        <v>106</v>
      </c>
      <c r="P3962" s="1">
        <v>1</v>
      </c>
      <c r="R3962" s="1" t="s">
        <v>8426</v>
      </c>
      <c r="S3962" s="1" t="s">
        <v>121</v>
      </c>
      <c r="Y3962" s="1" t="s">
        <v>110</v>
      </c>
      <c r="AA3962" s="9" t="s">
        <v>30153</v>
      </c>
      <c r="AJ3962" s="1">
        <v>-22.039027908114399</v>
      </c>
      <c r="AK3962" s="1">
        <v>11.7</v>
      </c>
      <c r="AN3962" s="1">
        <v>191.20862</v>
      </c>
    </row>
    <row r="3963" spans="1:40" x14ac:dyDescent="0.45">
      <c r="A3963" s="1" t="s">
        <v>19853</v>
      </c>
      <c r="B3963" s="1" t="s">
        <v>8414</v>
      </c>
      <c r="C3963" s="1" t="s">
        <v>10316</v>
      </c>
      <c r="D3963" s="1">
        <v>-33.868435412293898</v>
      </c>
      <c r="E3963" s="1">
        <v>121.893615983427</v>
      </c>
      <c r="F3963" s="1" t="s">
        <v>113</v>
      </c>
      <c r="G3963" s="1" t="s">
        <v>7950</v>
      </c>
      <c r="H3963" s="1" t="s">
        <v>274</v>
      </c>
      <c r="I3963" s="1" t="s">
        <v>8030</v>
      </c>
      <c r="J3963" s="1" t="s">
        <v>32907</v>
      </c>
      <c r="K3963" s="1" t="s">
        <v>5693</v>
      </c>
      <c r="L3963" s="1" t="s">
        <v>33021</v>
      </c>
      <c r="M3963" s="1" t="s">
        <v>106</v>
      </c>
      <c r="P3963" s="1">
        <v>1</v>
      </c>
      <c r="R3963" s="1" t="s">
        <v>8415</v>
      </c>
      <c r="S3963" s="1" t="s">
        <v>2400</v>
      </c>
      <c r="T3963" s="1" t="s">
        <v>8403</v>
      </c>
      <c r="Y3963" s="1" t="s">
        <v>110</v>
      </c>
      <c r="AA3963" s="9" t="s">
        <v>31314</v>
      </c>
    </row>
    <row r="3964" spans="1:40" x14ac:dyDescent="0.45">
      <c r="A3964" s="1" t="s">
        <v>19854</v>
      </c>
      <c r="B3964" s="1" t="s">
        <v>8408</v>
      </c>
      <c r="C3964" s="1" t="s">
        <v>10316</v>
      </c>
      <c r="D3964" s="1">
        <v>-33.868443763881899</v>
      </c>
      <c r="E3964" s="1">
        <v>121.89359921962</v>
      </c>
      <c r="F3964" s="1" t="s">
        <v>113</v>
      </c>
      <c r="G3964" s="1" t="s">
        <v>7950</v>
      </c>
      <c r="H3964" s="1" t="s">
        <v>274</v>
      </c>
      <c r="I3964" s="1" t="s">
        <v>8030</v>
      </c>
      <c r="J3964" s="1" t="s">
        <v>32907</v>
      </c>
      <c r="K3964" s="1" t="s">
        <v>5693</v>
      </c>
      <c r="L3964" s="1" t="s">
        <v>33021</v>
      </c>
      <c r="M3964" s="1" t="s">
        <v>106</v>
      </c>
      <c r="P3964" s="1">
        <v>1</v>
      </c>
      <c r="S3964" s="1" t="s">
        <v>2400</v>
      </c>
      <c r="T3964" s="1" t="s">
        <v>2403</v>
      </c>
      <c r="Y3964" s="1" t="s">
        <v>110</v>
      </c>
      <c r="AA3964" s="9" t="s">
        <v>31430</v>
      </c>
    </row>
    <row r="3965" spans="1:40" x14ac:dyDescent="0.45">
      <c r="A3965" s="1" t="s">
        <v>19855</v>
      </c>
      <c r="B3965" s="1" t="s">
        <v>8409</v>
      </c>
      <c r="C3965" s="1" t="s">
        <v>10316</v>
      </c>
      <c r="D3965" s="1">
        <v>-33.868443763881899</v>
      </c>
      <c r="E3965" s="1">
        <v>121.89359921962</v>
      </c>
      <c r="F3965" s="1" t="s">
        <v>113</v>
      </c>
      <c r="G3965" s="1" t="s">
        <v>7950</v>
      </c>
      <c r="H3965" s="1" t="s">
        <v>274</v>
      </c>
      <c r="I3965" s="1" t="s">
        <v>8030</v>
      </c>
      <c r="J3965" s="1" t="s">
        <v>32907</v>
      </c>
      <c r="K3965" s="1" t="s">
        <v>5693</v>
      </c>
      <c r="L3965" s="1" t="s">
        <v>33021</v>
      </c>
      <c r="M3965" s="1" t="s">
        <v>106</v>
      </c>
      <c r="P3965" s="1">
        <v>1</v>
      </c>
      <c r="R3965" s="1" t="s">
        <v>8410</v>
      </c>
      <c r="S3965" s="1" t="s">
        <v>2400</v>
      </c>
      <c r="T3965" s="1" t="s">
        <v>8411</v>
      </c>
      <c r="Y3965" s="1" t="s">
        <v>110</v>
      </c>
      <c r="AA3965" s="9" t="s">
        <v>31729</v>
      </c>
    </row>
    <row r="3966" spans="1:40" x14ac:dyDescent="0.45">
      <c r="A3966" s="1" t="s">
        <v>19856</v>
      </c>
      <c r="B3966" s="1" t="s">
        <v>8416</v>
      </c>
      <c r="C3966" s="1" t="s">
        <v>10316</v>
      </c>
      <c r="D3966" s="1">
        <v>-33.868435412293898</v>
      </c>
      <c r="E3966" s="1">
        <v>121.893615983427</v>
      </c>
      <c r="F3966" s="1" t="s">
        <v>113</v>
      </c>
      <c r="G3966" s="1" t="s">
        <v>7950</v>
      </c>
      <c r="H3966" s="1" t="s">
        <v>274</v>
      </c>
      <c r="I3966" s="1" t="s">
        <v>8030</v>
      </c>
      <c r="J3966" s="1" t="s">
        <v>32907</v>
      </c>
      <c r="K3966" s="1" t="s">
        <v>5693</v>
      </c>
      <c r="L3966" s="1" t="s">
        <v>33021</v>
      </c>
      <c r="M3966" s="1" t="s">
        <v>106</v>
      </c>
      <c r="P3966" s="1">
        <v>1</v>
      </c>
      <c r="R3966" s="1" t="s">
        <v>8417</v>
      </c>
      <c r="S3966" s="1" t="s">
        <v>2400</v>
      </c>
      <c r="T3966" s="1" t="s">
        <v>8403</v>
      </c>
      <c r="Y3966" s="1" t="s">
        <v>110</v>
      </c>
      <c r="AA3966" s="9" t="s">
        <v>31952</v>
      </c>
    </row>
    <row r="3967" spans="1:40" x14ac:dyDescent="0.45">
      <c r="A3967" s="1" t="s">
        <v>19857</v>
      </c>
      <c r="B3967" s="1" t="s">
        <v>8432</v>
      </c>
      <c r="C3967" s="1" t="s">
        <v>10316</v>
      </c>
      <c r="D3967" s="1">
        <v>-33.868526500000002</v>
      </c>
      <c r="E3967" s="1">
        <v>121.8935518</v>
      </c>
      <c r="F3967" s="1" t="s">
        <v>113</v>
      </c>
      <c r="G3967" s="1" t="s">
        <v>7950</v>
      </c>
      <c r="H3967" s="1" t="s">
        <v>274</v>
      </c>
      <c r="I3967" s="1" t="s">
        <v>8030</v>
      </c>
      <c r="J3967" s="1" t="s">
        <v>32907</v>
      </c>
      <c r="K3967" s="1" t="s">
        <v>5693</v>
      </c>
      <c r="L3967" s="1" t="s">
        <v>33042</v>
      </c>
      <c r="M3967" s="1" t="s">
        <v>106</v>
      </c>
      <c r="P3967" s="1">
        <v>1</v>
      </c>
      <c r="S3967" s="1" t="s">
        <v>4152</v>
      </c>
      <c r="Y3967" s="1" t="s">
        <v>110</v>
      </c>
      <c r="AA3967" s="9" t="s">
        <v>29204</v>
      </c>
      <c r="AJ3967" s="1">
        <v>-21.902271457309901</v>
      </c>
      <c r="AK3967" s="1">
        <v>13.625999999999999</v>
      </c>
      <c r="AN3967" s="1">
        <v>263.93529999999998</v>
      </c>
    </row>
    <row r="3968" spans="1:40" x14ac:dyDescent="0.45">
      <c r="A3968" s="1" t="s">
        <v>19858</v>
      </c>
      <c r="B3968" s="1" t="s">
        <v>8448</v>
      </c>
      <c r="C3968" s="1" t="s">
        <v>10316</v>
      </c>
      <c r="D3968" s="1">
        <v>-33.868484600000002</v>
      </c>
      <c r="E3968" s="1">
        <v>121.89355860000001</v>
      </c>
      <c r="F3968" s="1" t="s">
        <v>113</v>
      </c>
      <c r="G3968" s="1" t="s">
        <v>7950</v>
      </c>
      <c r="H3968" s="1" t="s">
        <v>274</v>
      </c>
      <c r="I3968" s="1" t="s">
        <v>8030</v>
      </c>
      <c r="J3968" s="1" t="s">
        <v>32907</v>
      </c>
      <c r="K3968" s="1" t="s">
        <v>5693</v>
      </c>
      <c r="L3968" s="1" t="s">
        <v>33042</v>
      </c>
      <c r="M3968" s="1" t="s">
        <v>106</v>
      </c>
      <c r="P3968" s="1">
        <v>1</v>
      </c>
      <c r="S3968" s="1" t="s">
        <v>3202</v>
      </c>
      <c r="Y3968" s="1" t="s">
        <v>110</v>
      </c>
      <c r="AA3968" s="9" t="s">
        <v>32786</v>
      </c>
      <c r="AJ3968" s="1">
        <v>-20.3283212970811</v>
      </c>
      <c r="AK3968" s="1">
        <v>7</v>
      </c>
      <c r="AN3968" s="1">
        <v>180</v>
      </c>
    </row>
    <row r="3969" spans="1:40" x14ac:dyDescent="0.45">
      <c r="A3969" s="1" t="s">
        <v>19859</v>
      </c>
      <c r="B3969" s="1" t="s">
        <v>8418</v>
      </c>
      <c r="C3969" s="1" t="s">
        <v>10316</v>
      </c>
      <c r="D3969" s="1">
        <v>-33.868411471070402</v>
      </c>
      <c r="E3969" s="1">
        <v>121.893643476069</v>
      </c>
      <c r="F3969" s="1" t="s">
        <v>113</v>
      </c>
      <c r="G3969" s="1" t="s">
        <v>7950</v>
      </c>
      <c r="H3969" s="1" t="s">
        <v>274</v>
      </c>
      <c r="I3969" s="1" t="s">
        <v>8030</v>
      </c>
      <c r="J3969" s="1" t="s">
        <v>32907</v>
      </c>
      <c r="K3969" s="1" t="s">
        <v>5693</v>
      </c>
      <c r="L3969" s="1" t="s">
        <v>33042</v>
      </c>
      <c r="M3969" s="1" t="s">
        <v>106</v>
      </c>
      <c r="P3969" s="1">
        <v>1</v>
      </c>
      <c r="S3969" s="1" t="s">
        <v>8091</v>
      </c>
      <c r="T3969" s="1" t="s">
        <v>7853</v>
      </c>
      <c r="Y3969" s="1" t="s">
        <v>110</v>
      </c>
    </row>
    <row r="3970" spans="1:40" x14ac:dyDescent="0.45">
      <c r="A3970" s="1" t="s">
        <v>19860</v>
      </c>
      <c r="B3970" s="1" t="s">
        <v>8109</v>
      </c>
      <c r="C3970" s="1" t="s">
        <v>10316</v>
      </c>
      <c r="D3970" s="1">
        <v>-33.868485800195799</v>
      </c>
      <c r="E3970" s="1">
        <v>121.893548257649</v>
      </c>
      <c r="F3970" s="1" t="s">
        <v>113</v>
      </c>
      <c r="G3970" s="1" t="s">
        <v>7950</v>
      </c>
      <c r="H3970" s="1" t="s">
        <v>274</v>
      </c>
      <c r="I3970" s="1" t="s">
        <v>8030</v>
      </c>
      <c r="J3970" s="1" t="s">
        <v>32907</v>
      </c>
      <c r="K3970" s="1" t="s">
        <v>5693</v>
      </c>
      <c r="L3970" s="1" t="s">
        <v>33042</v>
      </c>
      <c r="M3970" s="1" t="s">
        <v>106</v>
      </c>
      <c r="P3970" s="1">
        <v>2</v>
      </c>
      <c r="S3970" s="1" t="s">
        <v>4152</v>
      </c>
      <c r="Y3970" s="1" t="s">
        <v>110</v>
      </c>
    </row>
    <row r="3971" spans="1:40" x14ac:dyDescent="0.45">
      <c r="A3971" s="1" t="s">
        <v>19861</v>
      </c>
      <c r="B3971" s="1" t="s">
        <v>8459</v>
      </c>
      <c r="C3971" s="1" t="s">
        <v>10316</v>
      </c>
      <c r="D3971" s="1">
        <v>-33.868481902790101</v>
      </c>
      <c r="E3971" s="1">
        <v>121.893565021455</v>
      </c>
      <c r="F3971" s="1" t="s">
        <v>113</v>
      </c>
      <c r="G3971" s="1" t="s">
        <v>7950</v>
      </c>
      <c r="H3971" s="1" t="s">
        <v>274</v>
      </c>
      <c r="I3971" s="1" t="s">
        <v>8030</v>
      </c>
      <c r="J3971" s="1" t="s">
        <v>32907</v>
      </c>
      <c r="K3971" s="1" t="s">
        <v>5693</v>
      </c>
      <c r="L3971" s="1" t="s">
        <v>33042</v>
      </c>
      <c r="M3971" s="1" t="s">
        <v>106</v>
      </c>
      <c r="P3971" s="1">
        <v>2</v>
      </c>
      <c r="S3971" s="1" t="s">
        <v>3311</v>
      </c>
      <c r="T3971" s="1" t="s">
        <v>8447</v>
      </c>
      <c r="Y3971" s="1" t="s">
        <v>110</v>
      </c>
    </row>
    <row r="3972" spans="1:40" x14ac:dyDescent="0.45">
      <c r="A3972" s="1" t="s">
        <v>19862</v>
      </c>
      <c r="B3972" s="1" t="s">
        <v>8110</v>
      </c>
      <c r="C3972" s="1" t="s">
        <v>10316</v>
      </c>
      <c r="D3972" s="1">
        <v>-33.868485800195799</v>
      </c>
      <c r="E3972" s="1">
        <v>121.893548257649</v>
      </c>
      <c r="F3972" s="1" t="s">
        <v>113</v>
      </c>
      <c r="G3972" s="1" t="s">
        <v>7950</v>
      </c>
      <c r="H3972" s="1" t="s">
        <v>274</v>
      </c>
      <c r="I3972" s="1" t="s">
        <v>8030</v>
      </c>
      <c r="J3972" s="1" t="s">
        <v>32907</v>
      </c>
      <c r="K3972" s="1" t="s">
        <v>5693</v>
      </c>
      <c r="L3972" s="1" t="s">
        <v>33042</v>
      </c>
      <c r="M3972" s="1" t="s">
        <v>106</v>
      </c>
      <c r="P3972" s="1">
        <v>1</v>
      </c>
      <c r="S3972" s="1" t="s">
        <v>8111</v>
      </c>
      <c r="Y3972" s="1" t="s">
        <v>110</v>
      </c>
    </row>
    <row r="3973" spans="1:40" x14ac:dyDescent="0.45">
      <c r="A3973" s="1" t="s">
        <v>19863</v>
      </c>
      <c r="B3973" s="1" t="s">
        <v>8446</v>
      </c>
      <c r="C3973" s="1" t="s">
        <v>10316</v>
      </c>
      <c r="D3973" s="1">
        <v>-33.8684881</v>
      </c>
      <c r="E3973" s="1">
        <v>121.89350779999999</v>
      </c>
      <c r="F3973" s="1" t="s">
        <v>113</v>
      </c>
      <c r="G3973" s="1" t="s">
        <v>7950</v>
      </c>
      <c r="H3973" s="1" t="s">
        <v>274</v>
      </c>
      <c r="I3973" s="1" t="s">
        <v>8030</v>
      </c>
      <c r="J3973" s="1" t="s">
        <v>32907</v>
      </c>
      <c r="K3973" s="1" t="s">
        <v>5693</v>
      </c>
      <c r="L3973" s="1" t="s">
        <v>33042</v>
      </c>
      <c r="M3973" s="1" t="s">
        <v>106</v>
      </c>
      <c r="P3973" s="1">
        <v>2</v>
      </c>
      <c r="S3973" s="1" t="s">
        <v>3311</v>
      </c>
      <c r="T3973" s="1" t="s">
        <v>8447</v>
      </c>
      <c r="Y3973" s="1" t="s">
        <v>110</v>
      </c>
      <c r="AJ3973" s="1">
        <v>-41.260899209338397</v>
      </c>
      <c r="AK3973" s="1">
        <v>12.5</v>
      </c>
      <c r="AN3973" s="1">
        <v>180</v>
      </c>
    </row>
    <row r="3974" spans="1:40" x14ac:dyDescent="0.45">
      <c r="A3974" s="1" t="s">
        <v>19864</v>
      </c>
      <c r="B3974" s="1" t="s">
        <v>8449</v>
      </c>
      <c r="C3974" s="1" t="s">
        <v>10316</v>
      </c>
      <c r="D3974" s="1">
        <v>-33.8684388</v>
      </c>
      <c r="E3974" s="1">
        <v>121.89359810000001</v>
      </c>
      <c r="F3974" s="1" t="s">
        <v>113</v>
      </c>
      <c r="G3974" s="1" t="s">
        <v>7950</v>
      </c>
      <c r="H3974" s="1" t="s">
        <v>274</v>
      </c>
      <c r="I3974" s="1" t="s">
        <v>8030</v>
      </c>
      <c r="J3974" s="1" t="s">
        <v>32907</v>
      </c>
      <c r="K3974" s="1" t="s">
        <v>5693</v>
      </c>
      <c r="L3974" s="1" t="s">
        <v>33042</v>
      </c>
      <c r="M3974" s="1" t="s">
        <v>106</v>
      </c>
      <c r="P3974" s="1">
        <v>1</v>
      </c>
      <c r="S3974" s="1" t="s">
        <v>6719</v>
      </c>
      <c r="T3974" s="1" t="s">
        <v>8450</v>
      </c>
      <c r="Y3974" s="1" t="s">
        <v>110</v>
      </c>
      <c r="AJ3974" s="1">
        <v>-40.895647237038098</v>
      </c>
      <c r="AK3974" s="1">
        <v>7.75</v>
      </c>
      <c r="AN3974" s="1">
        <v>180</v>
      </c>
    </row>
    <row r="3975" spans="1:40" x14ac:dyDescent="0.45">
      <c r="A3975" s="1" t="s">
        <v>19865</v>
      </c>
      <c r="B3975" s="1" t="s">
        <v>8435</v>
      </c>
      <c r="C3975" s="1" t="s">
        <v>10316</v>
      </c>
      <c r="D3975" s="1">
        <v>-33.8684401448605</v>
      </c>
      <c r="E3975" s="1">
        <v>121.893601566553</v>
      </c>
      <c r="F3975" s="1" t="s">
        <v>113</v>
      </c>
      <c r="G3975" s="1" t="s">
        <v>7950</v>
      </c>
      <c r="H3975" s="1" t="s">
        <v>274</v>
      </c>
      <c r="I3975" s="1" t="s">
        <v>8030</v>
      </c>
      <c r="J3975" s="1" t="s">
        <v>32907</v>
      </c>
      <c r="K3975" s="1" t="s">
        <v>5693</v>
      </c>
      <c r="L3975" s="1" t="s">
        <v>33042</v>
      </c>
      <c r="M3975" s="1" t="s">
        <v>106</v>
      </c>
      <c r="P3975" s="1">
        <v>2</v>
      </c>
      <c r="S3975" s="1" t="s">
        <v>4152</v>
      </c>
      <c r="Y3975" s="1" t="s">
        <v>110</v>
      </c>
    </row>
    <row r="3976" spans="1:40" x14ac:dyDescent="0.45">
      <c r="A3976" s="1" t="s">
        <v>19866</v>
      </c>
      <c r="B3976" s="1" t="s">
        <v>8421</v>
      </c>
      <c r="C3976" s="1" t="s">
        <v>10316</v>
      </c>
      <c r="D3976" s="1">
        <v>-33.868384467589301</v>
      </c>
      <c r="E3976" s="1">
        <v>121.893663592637</v>
      </c>
      <c r="F3976" s="1" t="s">
        <v>113</v>
      </c>
      <c r="G3976" s="1" t="s">
        <v>7950</v>
      </c>
      <c r="H3976" s="1" t="s">
        <v>274</v>
      </c>
      <c r="I3976" s="1" t="s">
        <v>8030</v>
      </c>
      <c r="J3976" s="1" t="s">
        <v>32907</v>
      </c>
      <c r="K3976" s="1" t="s">
        <v>5693</v>
      </c>
      <c r="L3976" s="1" t="s">
        <v>33042</v>
      </c>
      <c r="M3976" s="1" t="s">
        <v>106</v>
      </c>
      <c r="P3976" s="1">
        <v>1</v>
      </c>
      <c r="S3976" s="1" t="s">
        <v>4152</v>
      </c>
      <c r="Y3976" s="1" t="s">
        <v>110</v>
      </c>
    </row>
    <row r="3977" spans="1:40" x14ac:dyDescent="0.45">
      <c r="A3977" s="1" t="s">
        <v>19867</v>
      </c>
      <c r="B3977" s="1" t="s">
        <v>8419</v>
      </c>
      <c r="C3977" s="1" t="s">
        <v>10316</v>
      </c>
      <c r="D3977" s="1">
        <v>-33.868458099999998</v>
      </c>
      <c r="E3977" s="1">
        <v>121.8935821</v>
      </c>
      <c r="F3977" s="1" t="s">
        <v>113</v>
      </c>
      <c r="G3977" s="1" t="s">
        <v>7950</v>
      </c>
      <c r="H3977" s="1" t="s">
        <v>274</v>
      </c>
      <c r="I3977" s="1" t="s">
        <v>8030</v>
      </c>
      <c r="J3977" s="1" t="s">
        <v>32907</v>
      </c>
      <c r="K3977" s="1" t="s">
        <v>5693</v>
      </c>
      <c r="L3977" s="1" t="s">
        <v>33042</v>
      </c>
      <c r="M3977" s="1" t="s">
        <v>106</v>
      </c>
      <c r="P3977" s="1">
        <v>1</v>
      </c>
      <c r="Q3977" s="1" t="s">
        <v>15342</v>
      </c>
      <c r="S3977" s="1" t="s">
        <v>8420</v>
      </c>
      <c r="Y3977" s="1" t="s">
        <v>110</v>
      </c>
      <c r="AJ3977" s="1">
        <v>-22.2259070252843</v>
      </c>
      <c r="AK3977" s="1">
        <v>7.4160000000000004</v>
      </c>
      <c r="AN3977" s="1">
        <v>4.8535793000000001E-7</v>
      </c>
    </row>
    <row r="3978" spans="1:40" x14ac:dyDescent="0.45">
      <c r="A3978" s="1" t="s">
        <v>19868</v>
      </c>
      <c r="B3978" s="1" t="s">
        <v>8433</v>
      </c>
      <c r="C3978" s="1" t="s">
        <v>10316</v>
      </c>
      <c r="D3978" s="1">
        <v>-33.868464921234498</v>
      </c>
      <c r="E3978" s="1">
        <v>121.893599554896</v>
      </c>
      <c r="F3978" s="1" t="s">
        <v>113</v>
      </c>
      <c r="G3978" s="1" t="s">
        <v>7950</v>
      </c>
      <c r="H3978" s="1" t="s">
        <v>274</v>
      </c>
      <c r="I3978" s="1" t="s">
        <v>8030</v>
      </c>
      <c r="J3978" s="1" t="s">
        <v>32907</v>
      </c>
      <c r="K3978" s="1" t="s">
        <v>5693</v>
      </c>
      <c r="L3978" s="1" t="s">
        <v>33050</v>
      </c>
      <c r="M3978" s="1" t="s">
        <v>106</v>
      </c>
      <c r="P3978" s="1">
        <v>1</v>
      </c>
      <c r="Q3978" s="1" t="s">
        <v>15017</v>
      </c>
      <c r="S3978" s="1" t="s">
        <v>3356</v>
      </c>
      <c r="T3978" s="1" t="s">
        <v>8434</v>
      </c>
      <c r="U3978" s="1" t="s">
        <v>75</v>
      </c>
      <c r="V3978" s="1" t="s">
        <v>75</v>
      </c>
      <c r="Y3978" s="1" t="s">
        <v>110</v>
      </c>
      <c r="Z3978" s="1" t="s">
        <v>6248</v>
      </c>
      <c r="AA3978" s="9" t="s">
        <v>29688</v>
      </c>
    </row>
    <row r="3979" spans="1:40" x14ac:dyDescent="0.45">
      <c r="A3979" s="1" t="s">
        <v>19869</v>
      </c>
      <c r="B3979" s="1" t="s">
        <v>8438</v>
      </c>
      <c r="C3979" s="1" t="s">
        <v>10316</v>
      </c>
      <c r="D3979" s="1">
        <v>-33.868470700000003</v>
      </c>
      <c r="E3979" s="1">
        <v>121.89358230000001</v>
      </c>
      <c r="F3979" s="1" t="s">
        <v>113</v>
      </c>
      <c r="G3979" s="1" t="s">
        <v>7950</v>
      </c>
      <c r="H3979" s="1" t="s">
        <v>274</v>
      </c>
      <c r="I3979" s="1" t="s">
        <v>8030</v>
      </c>
      <c r="J3979" s="1" t="s">
        <v>32907</v>
      </c>
      <c r="K3979" s="1" t="s">
        <v>5693</v>
      </c>
      <c r="L3979" s="1" t="s">
        <v>33092</v>
      </c>
      <c r="M3979" s="1" t="s">
        <v>106</v>
      </c>
      <c r="P3979" s="1">
        <v>2</v>
      </c>
      <c r="S3979" s="1" t="s">
        <v>689</v>
      </c>
      <c r="T3979" s="1" t="s">
        <v>8439</v>
      </c>
      <c r="Y3979" s="1" t="s">
        <v>110</v>
      </c>
      <c r="AA3979" s="9" t="s">
        <v>28013</v>
      </c>
      <c r="AJ3979" s="1">
        <v>-29.260952668716399</v>
      </c>
      <c r="AK3979" s="1">
        <v>7.0830000000000002</v>
      </c>
      <c r="AN3979" s="1">
        <v>0</v>
      </c>
    </row>
    <row r="3980" spans="1:40" x14ac:dyDescent="0.45">
      <c r="A3980" s="1" t="s">
        <v>19870</v>
      </c>
      <c r="B3980" s="1" t="s">
        <v>8440</v>
      </c>
      <c r="C3980" s="1" t="s">
        <v>10316</v>
      </c>
      <c r="D3980" s="1">
        <v>-33.868470700000003</v>
      </c>
      <c r="E3980" s="1">
        <v>121.89358230000001</v>
      </c>
      <c r="F3980" s="1" t="s">
        <v>113</v>
      </c>
      <c r="G3980" s="1" t="s">
        <v>7950</v>
      </c>
      <c r="H3980" s="1" t="s">
        <v>274</v>
      </c>
      <c r="I3980" s="1" t="s">
        <v>8030</v>
      </c>
      <c r="J3980" s="1" t="s">
        <v>32907</v>
      </c>
      <c r="K3980" s="1" t="s">
        <v>5693</v>
      </c>
      <c r="L3980" s="1" t="s">
        <v>33092</v>
      </c>
      <c r="M3980" s="1" t="s">
        <v>106</v>
      </c>
      <c r="P3980" s="1">
        <v>2</v>
      </c>
      <c r="S3980" s="1" t="s">
        <v>689</v>
      </c>
      <c r="T3980" s="1" t="s">
        <v>6679</v>
      </c>
      <c r="Y3980" s="1" t="s">
        <v>110</v>
      </c>
      <c r="AA3980" s="9" t="s">
        <v>28935</v>
      </c>
      <c r="AJ3980" s="1">
        <v>-29.260952668716399</v>
      </c>
      <c r="AK3980" s="1">
        <v>7.0830000000000002</v>
      </c>
      <c r="AN3980" s="1">
        <v>0</v>
      </c>
    </row>
    <row r="3981" spans="1:40" x14ac:dyDescent="0.45">
      <c r="A3981" s="1" t="s">
        <v>19871</v>
      </c>
      <c r="B3981" s="1" t="s">
        <v>8455</v>
      </c>
      <c r="C3981" s="1" t="s">
        <v>10316</v>
      </c>
      <c r="D3981" s="1">
        <v>-33.868413419774903</v>
      </c>
      <c r="E3981" s="1">
        <v>121.89358882606</v>
      </c>
      <c r="F3981" s="1" t="s">
        <v>113</v>
      </c>
      <c r="G3981" s="1" t="s">
        <v>7950</v>
      </c>
      <c r="H3981" s="1" t="s">
        <v>274</v>
      </c>
      <c r="I3981" s="1" t="s">
        <v>8030</v>
      </c>
      <c r="J3981" s="1" t="s">
        <v>32907</v>
      </c>
      <c r="K3981" s="1" t="s">
        <v>5693</v>
      </c>
      <c r="L3981" s="1" t="s">
        <v>33092</v>
      </c>
      <c r="M3981" s="1" t="s">
        <v>106</v>
      </c>
      <c r="P3981" s="1">
        <v>1</v>
      </c>
      <c r="S3981" s="1" t="s">
        <v>689</v>
      </c>
      <c r="T3981" s="1" t="s">
        <v>15840</v>
      </c>
      <c r="Y3981" s="1" t="s">
        <v>110</v>
      </c>
      <c r="AA3981" s="9" t="s">
        <v>30783</v>
      </c>
    </row>
    <row r="3982" spans="1:40" x14ac:dyDescent="0.45">
      <c r="A3982" s="1" t="s">
        <v>19872</v>
      </c>
      <c r="B3982" s="1" t="s">
        <v>8114</v>
      </c>
      <c r="C3982" s="1" t="s">
        <v>10316</v>
      </c>
      <c r="D3982" s="1">
        <v>-33.868485800195799</v>
      </c>
      <c r="E3982" s="1">
        <v>121.893548257649</v>
      </c>
      <c r="F3982" s="1" t="s">
        <v>113</v>
      </c>
      <c r="G3982" s="1" t="s">
        <v>7950</v>
      </c>
      <c r="H3982" s="1" t="s">
        <v>274</v>
      </c>
      <c r="I3982" s="1" t="s">
        <v>8030</v>
      </c>
      <c r="J3982" s="1" t="s">
        <v>32907</v>
      </c>
      <c r="K3982" s="1" t="s">
        <v>5693</v>
      </c>
      <c r="L3982" s="1" t="s">
        <v>33094</v>
      </c>
      <c r="M3982" s="1" t="s">
        <v>106</v>
      </c>
      <c r="P3982" s="1">
        <v>1</v>
      </c>
      <c r="S3982" s="1" t="s">
        <v>2400</v>
      </c>
      <c r="T3982" s="1" t="s">
        <v>8115</v>
      </c>
      <c r="Y3982" s="1" t="s">
        <v>110</v>
      </c>
      <c r="AA3982" s="9" t="s">
        <v>28089</v>
      </c>
    </row>
    <row r="3983" spans="1:40" x14ac:dyDescent="0.45">
      <c r="A3983" s="1" t="s">
        <v>19873</v>
      </c>
      <c r="B3983" s="1" t="s">
        <v>8430</v>
      </c>
      <c r="C3983" s="1" t="s">
        <v>10316</v>
      </c>
      <c r="D3983" s="1">
        <v>-33.868476999999999</v>
      </c>
      <c r="E3983" s="1">
        <v>121.8936492</v>
      </c>
      <c r="F3983" s="1" t="s">
        <v>113</v>
      </c>
      <c r="G3983" s="1" t="s">
        <v>7950</v>
      </c>
      <c r="H3983" s="1" t="s">
        <v>274</v>
      </c>
      <c r="I3983" s="1" t="s">
        <v>8030</v>
      </c>
      <c r="J3983" s="1" t="s">
        <v>32907</v>
      </c>
      <c r="K3983" s="1" t="s">
        <v>5693</v>
      </c>
      <c r="L3983" s="1" t="s">
        <v>33094</v>
      </c>
      <c r="M3983" s="1" t="s">
        <v>106</v>
      </c>
      <c r="P3983" s="1">
        <v>1</v>
      </c>
      <c r="S3983" s="1" t="s">
        <v>3112</v>
      </c>
      <c r="T3983" s="1" t="s">
        <v>8429</v>
      </c>
      <c r="Y3983" s="1" t="s">
        <v>110</v>
      </c>
      <c r="AA3983" s="9" t="s">
        <v>28856</v>
      </c>
      <c r="AJ3983" s="1">
        <v>-28.699981033588699</v>
      </c>
      <c r="AK3983" s="1">
        <v>7.5</v>
      </c>
      <c r="AN3983" s="1">
        <v>0</v>
      </c>
    </row>
    <row r="3984" spans="1:40" x14ac:dyDescent="0.45">
      <c r="A3984" s="1" t="s">
        <v>19874</v>
      </c>
      <c r="B3984" s="1" t="s">
        <v>8427</v>
      </c>
      <c r="C3984" s="1" t="s">
        <v>10316</v>
      </c>
      <c r="D3984" s="1">
        <v>-33.868475500000002</v>
      </c>
      <c r="E3984" s="1">
        <v>121.8936114</v>
      </c>
      <c r="F3984" s="1" t="s">
        <v>113</v>
      </c>
      <c r="G3984" s="1" t="s">
        <v>7950</v>
      </c>
      <c r="H3984" s="1" t="s">
        <v>274</v>
      </c>
      <c r="I3984" s="1" t="s">
        <v>8030</v>
      </c>
      <c r="J3984" s="1" t="s">
        <v>32907</v>
      </c>
      <c r="K3984" s="1" t="s">
        <v>5693</v>
      </c>
      <c r="L3984" s="1" t="s">
        <v>33094</v>
      </c>
      <c r="M3984" s="1" t="s">
        <v>106</v>
      </c>
      <c r="P3984" s="1">
        <v>1</v>
      </c>
      <c r="S3984" s="1" t="s">
        <v>3112</v>
      </c>
      <c r="T3984" s="1" t="s">
        <v>8429</v>
      </c>
      <c r="Y3984" s="1" t="s">
        <v>110</v>
      </c>
      <c r="Z3984" s="1" t="s">
        <v>15353</v>
      </c>
      <c r="AA3984" s="9" t="s">
        <v>29182</v>
      </c>
      <c r="AJ3984" s="1">
        <v>-21.8125154579098</v>
      </c>
      <c r="AK3984" s="1">
        <v>8</v>
      </c>
      <c r="AN3984" s="1">
        <v>0</v>
      </c>
    </row>
    <row r="3985" spans="1:40" x14ac:dyDescent="0.45">
      <c r="A3985" s="1" t="s">
        <v>19875</v>
      </c>
      <c r="B3985" s="1" t="s">
        <v>8428</v>
      </c>
      <c r="C3985" s="1" t="s">
        <v>10316</v>
      </c>
      <c r="D3985" s="1">
        <v>-33.868476999999999</v>
      </c>
      <c r="E3985" s="1">
        <v>121.8936492</v>
      </c>
      <c r="F3985" s="1" t="s">
        <v>113</v>
      </c>
      <c r="G3985" s="1" t="s">
        <v>7950</v>
      </c>
      <c r="H3985" s="1" t="s">
        <v>274</v>
      </c>
      <c r="I3985" s="1" t="s">
        <v>8030</v>
      </c>
      <c r="J3985" s="1" t="s">
        <v>32907</v>
      </c>
      <c r="K3985" s="1" t="s">
        <v>5693</v>
      </c>
      <c r="L3985" s="1" t="s">
        <v>33094</v>
      </c>
      <c r="M3985" s="1" t="s">
        <v>106</v>
      </c>
      <c r="P3985" s="1">
        <v>1</v>
      </c>
      <c r="S3985" s="1" t="s">
        <v>3112</v>
      </c>
      <c r="T3985" s="1" t="s">
        <v>8429</v>
      </c>
      <c r="Y3985" s="1" t="s">
        <v>110</v>
      </c>
      <c r="AA3985" s="9" t="s">
        <v>30920</v>
      </c>
      <c r="AJ3985" s="1">
        <v>-28.699981033588699</v>
      </c>
      <c r="AK3985" s="1">
        <v>7.5</v>
      </c>
      <c r="AN3985" s="1">
        <v>0</v>
      </c>
    </row>
    <row r="3986" spans="1:40" x14ac:dyDescent="0.45">
      <c r="A3986" s="1" t="s">
        <v>19876</v>
      </c>
      <c r="B3986" s="1" t="s">
        <v>8431</v>
      </c>
      <c r="C3986" s="1" t="s">
        <v>10316</v>
      </c>
      <c r="D3986" s="1">
        <v>-33.868476999999999</v>
      </c>
      <c r="E3986" s="1">
        <v>121.8936492</v>
      </c>
      <c r="F3986" s="1" t="s">
        <v>113</v>
      </c>
      <c r="G3986" s="1" t="s">
        <v>7950</v>
      </c>
      <c r="H3986" s="1" t="s">
        <v>274</v>
      </c>
      <c r="I3986" s="1" t="s">
        <v>8030</v>
      </c>
      <c r="J3986" s="1" t="s">
        <v>32907</v>
      </c>
      <c r="K3986" s="1" t="s">
        <v>5693</v>
      </c>
      <c r="L3986" s="1" t="s">
        <v>33094</v>
      </c>
      <c r="M3986" s="1" t="s">
        <v>106</v>
      </c>
      <c r="P3986" s="1">
        <v>1</v>
      </c>
      <c r="S3986" s="1" t="s">
        <v>3112</v>
      </c>
      <c r="T3986" s="1" t="s">
        <v>8429</v>
      </c>
      <c r="Y3986" s="1" t="s">
        <v>110</v>
      </c>
      <c r="AA3986" s="9" t="s">
        <v>32101</v>
      </c>
      <c r="AJ3986" s="1">
        <v>-28.699981033588699</v>
      </c>
      <c r="AK3986" s="1">
        <v>7.5</v>
      </c>
      <c r="AN3986" s="1">
        <v>0</v>
      </c>
    </row>
    <row r="3987" spans="1:40" x14ac:dyDescent="0.45">
      <c r="A3987" s="1" t="s">
        <v>19877</v>
      </c>
      <c r="B3987" s="1" t="s">
        <v>8444</v>
      </c>
      <c r="C3987" s="1" t="s">
        <v>10316</v>
      </c>
      <c r="D3987" s="1">
        <v>-33.868441400000002</v>
      </c>
      <c r="E3987" s="1">
        <v>121.893556</v>
      </c>
      <c r="F3987" s="1" t="s">
        <v>113</v>
      </c>
      <c r="G3987" s="1" t="s">
        <v>7950</v>
      </c>
      <c r="H3987" s="1" t="s">
        <v>274</v>
      </c>
      <c r="I3987" s="1" t="s">
        <v>8030</v>
      </c>
      <c r="J3987" s="1" t="s">
        <v>32907</v>
      </c>
      <c r="K3987" s="1" t="s">
        <v>5693</v>
      </c>
      <c r="L3987" s="1" t="s">
        <v>33094</v>
      </c>
      <c r="M3987" s="1" t="s">
        <v>106</v>
      </c>
      <c r="P3987" s="1">
        <v>1</v>
      </c>
      <c r="S3987" s="1" t="s">
        <v>3112</v>
      </c>
      <c r="T3987" s="1" t="s">
        <v>8445</v>
      </c>
      <c r="Y3987" s="1" t="s">
        <v>110</v>
      </c>
      <c r="AA3987" s="9" t="s">
        <v>32817</v>
      </c>
      <c r="AJ3987" s="1">
        <v>-22.086799845245601</v>
      </c>
      <c r="AK3987" s="1">
        <v>7.1</v>
      </c>
      <c r="AN3987" s="1">
        <v>89.160483999999997</v>
      </c>
    </row>
    <row r="3988" spans="1:40" x14ac:dyDescent="0.45">
      <c r="A3988" s="1" t="s">
        <v>19878</v>
      </c>
      <c r="B3988" s="1" t="s">
        <v>8029</v>
      </c>
      <c r="C3988" s="1" t="s">
        <v>10316</v>
      </c>
      <c r="D3988" s="1">
        <v>-33.868455734489899</v>
      </c>
      <c r="E3988" s="1">
        <v>121.89357507973899</v>
      </c>
      <c r="F3988" s="1" t="s">
        <v>113</v>
      </c>
      <c r="G3988" s="1" t="s">
        <v>7950</v>
      </c>
      <c r="H3988" s="1" t="s">
        <v>274</v>
      </c>
      <c r="I3988" s="1" t="s">
        <v>8030</v>
      </c>
      <c r="J3988" s="1" t="s">
        <v>5695</v>
      </c>
      <c r="K3988" s="1" t="s">
        <v>5699</v>
      </c>
      <c r="L3988" s="1" t="s">
        <v>32989</v>
      </c>
      <c r="M3988" s="1" t="s">
        <v>106</v>
      </c>
      <c r="P3988" s="1">
        <v>12</v>
      </c>
      <c r="Q3988" s="1" t="s">
        <v>8173</v>
      </c>
      <c r="Y3988" s="1" t="s">
        <v>110</v>
      </c>
    </row>
    <row r="3989" spans="1:40" x14ac:dyDescent="0.45">
      <c r="A3989" s="1" t="s">
        <v>19879</v>
      </c>
      <c r="B3989" s="1" t="s">
        <v>8031</v>
      </c>
      <c r="C3989" s="1" t="s">
        <v>10316</v>
      </c>
      <c r="D3989" s="1">
        <v>-33.868455734489899</v>
      </c>
      <c r="E3989" s="1">
        <v>121.89357507973899</v>
      </c>
      <c r="F3989" s="1" t="s">
        <v>113</v>
      </c>
      <c r="G3989" s="1" t="s">
        <v>7950</v>
      </c>
      <c r="H3989" s="1" t="s">
        <v>274</v>
      </c>
      <c r="I3989" s="1" t="s">
        <v>8030</v>
      </c>
      <c r="J3989" s="1" t="s">
        <v>32878</v>
      </c>
      <c r="K3989" s="1" t="s">
        <v>32887</v>
      </c>
      <c r="L3989" s="1" t="s">
        <v>32931</v>
      </c>
      <c r="M3989" s="1" t="s">
        <v>106</v>
      </c>
      <c r="P3989" s="1">
        <v>6</v>
      </c>
      <c r="Y3989" s="1" t="s">
        <v>110</v>
      </c>
    </row>
    <row r="3990" spans="1:40" x14ac:dyDescent="0.45">
      <c r="A3990" s="1" t="s">
        <v>19880</v>
      </c>
      <c r="B3990" s="1" t="s">
        <v>8422</v>
      </c>
      <c r="C3990" s="1" t="s">
        <v>10316</v>
      </c>
      <c r="D3990" s="1">
        <v>-33.868511699999999</v>
      </c>
      <c r="E3990" s="1">
        <v>121.89365789999999</v>
      </c>
      <c r="F3990" s="1" t="s">
        <v>113</v>
      </c>
      <c r="G3990" s="1" t="s">
        <v>7950</v>
      </c>
      <c r="H3990" s="1" t="s">
        <v>274</v>
      </c>
      <c r="I3990" s="1" t="s">
        <v>8030</v>
      </c>
      <c r="J3990" s="1" t="s">
        <v>32878</v>
      </c>
      <c r="K3990" s="1" t="s">
        <v>32933</v>
      </c>
      <c r="L3990" s="1" t="s">
        <v>32934</v>
      </c>
      <c r="M3990" s="1" t="s">
        <v>106</v>
      </c>
      <c r="P3990" s="1">
        <v>1</v>
      </c>
      <c r="S3990" s="1" t="s">
        <v>3083</v>
      </c>
      <c r="T3990" s="1" t="s">
        <v>4652</v>
      </c>
      <c r="Y3990" s="1" t="s">
        <v>110</v>
      </c>
      <c r="Z3990" s="1" t="s">
        <v>8452</v>
      </c>
      <c r="AJ3990" s="1">
        <v>-18.0781898699693</v>
      </c>
      <c r="AK3990" s="1">
        <v>5.7</v>
      </c>
      <c r="AN3990" s="1">
        <v>194.92294000000001</v>
      </c>
    </row>
    <row r="3991" spans="1:40" x14ac:dyDescent="0.45">
      <c r="A3991" s="1" t="s">
        <v>19881</v>
      </c>
      <c r="B3991" s="1" t="s">
        <v>8451</v>
      </c>
      <c r="C3991" s="1" t="s">
        <v>10316</v>
      </c>
      <c r="D3991" s="1">
        <v>-33.868428199999997</v>
      </c>
      <c r="E3991" s="1">
        <v>121.8936223</v>
      </c>
      <c r="F3991" s="1" t="s">
        <v>113</v>
      </c>
      <c r="G3991" s="1" t="s">
        <v>7950</v>
      </c>
      <c r="H3991" s="1" t="s">
        <v>274</v>
      </c>
      <c r="I3991" s="1" t="s">
        <v>8030</v>
      </c>
      <c r="J3991" s="1" t="s">
        <v>32878</v>
      </c>
      <c r="K3991" s="1" t="s">
        <v>32933</v>
      </c>
      <c r="L3991" s="1" t="s">
        <v>32934</v>
      </c>
      <c r="M3991" s="1" t="s">
        <v>106</v>
      </c>
      <c r="P3991" s="1">
        <v>1</v>
      </c>
      <c r="S3991" s="1" t="s">
        <v>3083</v>
      </c>
      <c r="T3991" s="1" t="s">
        <v>4652</v>
      </c>
      <c r="Y3991" s="1" t="s">
        <v>110</v>
      </c>
      <c r="Z3991" s="1" t="s">
        <v>8452</v>
      </c>
      <c r="AJ3991" s="1">
        <v>-21.7411284776847</v>
      </c>
      <c r="AK3991" s="1">
        <v>7.25</v>
      </c>
      <c r="AN3991" s="1">
        <v>0</v>
      </c>
    </row>
    <row r="3992" spans="1:40" x14ac:dyDescent="0.45">
      <c r="A3992" s="1" t="s">
        <v>19882</v>
      </c>
      <c r="B3992" s="1" t="s">
        <v>8460</v>
      </c>
      <c r="C3992" s="1" t="s">
        <v>10316</v>
      </c>
      <c r="D3992" s="1">
        <v>-33.868426800000002</v>
      </c>
      <c r="E3992" s="1">
        <v>121.8935948</v>
      </c>
      <c r="F3992" s="1" t="s">
        <v>113</v>
      </c>
      <c r="G3992" s="1" t="s">
        <v>7950</v>
      </c>
      <c r="H3992" s="1" t="s">
        <v>274</v>
      </c>
      <c r="I3992" s="1" t="s">
        <v>8030</v>
      </c>
      <c r="J3992" s="1" t="s">
        <v>32878</v>
      </c>
      <c r="K3992" s="1" t="s">
        <v>32933</v>
      </c>
      <c r="L3992" s="1" t="s">
        <v>32934</v>
      </c>
      <c r="M3992" s="1" t="s">
        <v>106</v>
      </c>
      <c r="P3992" s="1">
        <v>1</v>
      </c>
      <c r="S3992" s="1" t="s">
        <v>3083</v>
      </c>
      <c r="T3992" s="1" t="s">
        <v>4652</v>
      </c>
      <c r="Y3992" s="1" t="s">
        <v>110</v>
      </c>
      <c r="AJ3992" s="1">
        <v>-20.365500509164399</v>
      </c>
      <c r="AK3992" s="1">
        <v>7.9</v>
      </c>
      <c r="AN3992" s="1">
        <v>153.80440999999999</v>
      </c>
    </row>
    <row r="3993" spans="1:40" x14ac:dyDescent="0.45">
      <c r="A3993" s="1" t="s">
        <v>19883</v>
      </c>
      <c r="B3993" s="1" t="s">
        <v>8112</v>
      </c>
      <c r="C3993" s="1" t="s">
        <v>10316</v>
      </c>
      <c r="D3993" s="1">
        <v>-33.868485800195799</v>
      </c>
      <c r="E3993" s="1">
        <v>121.893548257649</v>
      </c>
      <c r="F3993" s="1" t="s">
        <v>113</v>
      </c>
      <c r="G3993" s="1" t="s">
        <v>7950</v>
      </c>
      <c r="H3993" s="1" t="s">
        <v>274</v>
      </c>
      <c r="I3993" s="1" t="s">
        <v>8030</v>
      </c>
      <c r="J3993" s="1" t="s">
        <v>32878</v>
      </c>
      <c r="K3993" s="1" t="s">
        <v>32933</v>
      </c>
      <c r="L3993" s="1" t="s">
        <v>32934</v>
      </c>
      <c r="M3993" s="1" t="s">
        <v>106</v>
      </c>
      <c r="P3993" s="1">
        <v>1</v>
      </c>
      <c r="S3993" s="1" t="s">
        <v>3083</v>
      </c>
      <c r="T3993" s="1" t="s">
        <v>4652</v>
      </c>
      <c r="Y3993" s="1" t="s">
        <v>110</v>
      </c>
    </row>
    <row r="3994" spans="1:40" x14ac:dyDescent="0.45">
      <c r="A3994" s="1" t="s">
        <v>19884</v>
      </c>
      <c r="B3994" s="1" t="s">
        <v>8437</v>
      </c>
      <c r="C3994" s="1" t="s">
        <v>10316</v>
      </c>
      <c r="D3994" s="1">
        <v>-33.868462899999997</v>
      </c>
      <c r="E3994" s="1">
        <v>121.89362199999999</v>
      </c>
      <c r="F3994" s="1" t="s">
        <v>113</v>
      </c>
      <c r="G3994" s="1" t="s">
        <v>7950</v>
      </c>
      <c r="H3994" s="1" t="s">
        <v>274</v>
      </c>
      <c r="I3994" s="1" t="s">
        <v>8030</v>
      </c>
      <c r="J3994" s="1" t="s">
        <v>32878</v>
      </c>
      <c r="K3994" s="1" t="s">
        <v>32933</v>
      </c>
      <c r="L3994" s="1" t="s">
        <v>32934</v>
      </c>
      <c r="M3994" s="1" t="s">
        <v>106</v>
      </c>
      <c r="P3994" s="1">
        <v>1</v>
      </c>
      <c r="S3994" s="1" t="s">
        <v>3083</v>
      </c>
      <c r="T3994" s="1" t="s">
        <v>4652</v>
      </c>
      <c r="Y3994" s="1" t="s">
        <v>110</v>
      </c>
      <c r="AJ3994" s="1">
        <v>-39.174401306400597</v>
      </c>
      <c r="AK3994" s="1">
        <v>6</v>
      </c>
      <c r="AN3994" s="1">
        <v>153.27542</v>
      </c>
    </row>
    <row r="3995" spans="1:40" x14ac:dyDescent="0.45">
      <c r="A3995" s="1" t="s">
        <v>19885</v>
      </c>
      <c r="B3995" s="1" t="s">
        <v>8032</v>
      </c>
      <c r="C3995" s="1" t="s">
        <v>10316</v>
      </c>
      <c r="D3995" s="1">
        <v>-33.868455734489899</v>
      </c>
      <c r="E3995" s="1">
        <v>121.89357507973899</v>
      </c>
      <c r="F3995" s="1" t="s">
        <v>113</v>
      </c>
      <c r="G3995" s="1" t="s">
        <v>7950</v>
      </c>
      <c r="H3995" s="1" t="s">
        <v>274</v>
      </c>
      <c r="I3995" s="1" t="s">
        <v>8030</v>
      </c>
      <c r="J3995" s="1" t="s">
        <v>32878</v>
      </c>
      <c r="K3995" s="1" t="s">
        <v>32887</v>
      </c>
      <c r="L3995" s="1" t="s">
        <v>33049</v>
      </c>
      <c r="M3995" s="1" t="s">
        <v>106</v>
      </c>
      <c r="P3995" s="1">
        <v>8</v>
      </c>
      <c r="Y3995" s="1" t="s">
        <v>110</v>
      </c>
    </row>
    <row r="3996" spans="1:40" x14ac:dyDescent="0.45">
      <c r="A3996" s="1" t="s">
        <v>19886</v>
      </c>
      <c r="B3996" s="1" t="s">
        <v>8034</v>
      </c>
      <c r="C3996" s="1" t="s">
        <v>10316</v>
      </c>
      <c r="D3996" s="1">
        <v>-33.868455734489899</v>
      </c>
      <c r="E3996" s="1">
        <v>121.89357507973899</v>
      </c>
      <c r="F3996" s="1" t="s">
        <v>113</v>
      </c>
      <c r="G3996" s="1" t="s">
        <v>7950</v>
      </c>
      <c r="H3996" s="1" t="s">
        <v>274</v>
      </c>
      <c r="I3996" s="1" t="s">
        <v>8030</v>
      </c>
      <c r="J3996" s="1" t="s">
        <v>32878</v>
      </c>
      <c r="K3996" s="1" t="s">
        <v>32887</v>
      </c>
      <c r="L3996" s="1" t="s">
        <v>33053</v>
      </c>
      <c r="M3996" s="1" t="s">
        <v>106</v>
      </c>
      <c r="P3996" s="1">
        <v>7</v>
      </c>
      <c r="Y3996" s="1" t="s">
        <v>110</v>
      </c>
    </row>
    <row r="3997" spans="1:40" x14ac:dyDescent="0.45">
      <c r="A3997" s="1" t="s">
        <v>19887</v>
      </c>
      <c r="B3997" s="1" t="s">
        <v>8033</v>
      </c>
      <c r="C3997" s="1" t="s">
        <v>10316</v>
      </c>
      <c r="D3997" s="1">
        <v>-33.868455734489899</v>
      </c>
      <c r="E3997" s="1">
        <v>121.89357507973899</v>
      </c>
      <c r="F3997" s="1" t="s">
        <v>113</v>
      </c>
      <c r="G3997" s="1" t="s">
        <v>7950</v>
      </c>
      <c r="H3997" s="1" t="s">
        <v>274</v>
      </c>
      <c r="I3997" s="1" t="s">
        <v>8030</v>
      </c>
      <c r="J3997" s="1" t="s">
        <v>32878</v>
      </c>
      <c r="K3997" s="1" t="s">
        <v>32887</v>
      </c>
      <c r="L3997" s="1" t="s">
        <v>33107</v>
      </c>
      <c r="M3997" s="1" t="s">
        <v>106</v>
      </c>
      <c r="P3997" s="1">
        <v>2</v>
      </c>
      <c r="Y3997" s="1" t="s">
        <v>110</v>
      </c>
    </row>
    <row r="3998" spans="1:40" x14ac:dyDescent="0.45">
      <c r="A3998" s="1" t="s">
        <v>19888</v>
      </c>
      <c r="B3998" s="1" t="s">
        <v>7969</v>
      </c>
      <c r="C3998" s="1" t="s">
        <v>10316</v>
      </c>
      <c r="D3998" s="1">
        <v>-33.868579059493797</v>
      </c>
      <c r="E3998" s="1">
        <v>121.893545910716</v>
      </c>
      <c r="F3998" s="1" t="s">
        <v>113</v>
      </c>
      <c r="G3998" s="1" t="s">
        <v>7950</v>
      </c>
      <c r="H3998" s="1" t="s">
        <v>274</v>
      </c>
      <c r="I3998" s="1" t="s">
        <v>7962</v>
      </c>
      <c r="J3998" s="1" t="s">
        <v>32907</v>
      </c>
      <c r="K3998" s="1" t="s">
        <v>33063</v>
      </c>
      <c r="L3998" s="1" t="s">
        <v>33098</v>
      </c>
      <c r="M3998" s="1" t="s">
        <v>106</v>
      </c>
      <c r="P3998" s="1">
        <v>2</v>
      </c>
      <c r="Y3998" s="1" t="s">
        <v>110</v>
      </c>
      <c r="AA3998" s="9" t="s">
        <v>30324</v>
      </c>
    </row>
    <row r="3999" spans="1:40" x14ac:dyDescent="0.45">
      <c r="A3999" s="1" t="s">
        <v>19889</v>
      </c>
      <c r="B3999" s="1" t="s">
        <v>7973</v>
      </c>
      <c r="C3999" s="1" t="s">
        <v>10316</v>
      </c>
      <c r="D3999" s="1">
        <v>-33.868579059493797</v>
      </c>
      <c r="E3999" s="1">
        <v>121.893545910716</v>
      </c>
      <c r="F3999" s="1" t="s">
        <v>113</v>
      </c>
      <c r="G3999" s="1" t="s">
        <v>7950</v>
      </c>
      <c r="H3999" s="1" t="s">
        <v>274</v>
      </c>
      <c r="I3999" s="1" t="s">
        <v>7962</v>
      </c>
      <c r="J3999" s="1" t="s">
        <v>32874</v>
      </c>
      <c r="K3999" s="1" t="s">
        <v>32979</v>
      </c>
      <c r="L3999" s="1" t="s">
        <v>33034</v>
      </c>
      <c r="M3999" s="1" t="s">
        <v>106</v>
      </c>
      <c r="P3999" s="1">
        <v>1</v>
      </c>
      <c r="S3999" s="1" t="s">
        <v>1104</v>
      </c>
      <c r="T3999" s="1" t="s">
        <v>1105</v>
      </c>
      <c r="Y3999" s="1" t="s">
        <v>110</v>
      </c>
      <c r="AA3999" s="9" t="s">
        <v>32276</v>
      </c>
    </row>
    <row r="4000" spans="1:40" x14ac:dyDescent="0.45">
      <c r="A4000" s="1" t="s">
        <v>19890</v>
      </c>
      <c r="B4000" s="1" t="s">
        <v>7972</v>
      </c>
      <c r="C4000" s="1" t="s">
        <v>10316</v>
      </c>
      <c r="D4000" s="1">
        <v>-33.868568202446497</v>
      </c>
      <c r="E4000" s="1">
        <v>121.893559657037</v>
      </c>
      <c r="F4000" s="1" t="s">
        <v>113</v>
      </c>
      <c r="G4000" s="1" t="s">
        <v>7950</v>
      </c>
      <c r="H4000" s="1" t="s">
        <v>274</v>
      </c>
      <c r="I4000" s="1" t="s">
        <v>7962</v>
      </c>
      <c r="J4000" s="1" t="s">
        <v>32878</v>
      </c>
      <c r="K4000" s="1" t="s">
        <v>32879</v>
      </c>
      <c r="L4000" s="1" t="s">
        <v>33083</v>
      </c>
      <c r="M4000" s="1" t="s">
        <v>106</v>
      </c>
      <c r="P4000" s="1">
        <v>1</v>
      </c>
      <c r="Y4000" s="1" t="s">
        <v>110</v>
      </c>
    </row>
    <row r="4001" spans="1:40" x14ac:dyDescent="0.45">
      <c r="A4001" s="1" t="s">
        <v>19891</v>
      </c>
      <c r="B4001" s="1" t="s">
        <v>7968</v>
      </c>
      <c r="C4001" s="1" t="s">
        <v>10316</v>
      </c>
      <c r="D4001" s="1">
        <v>-33.868579059493797</v>
      </c>
      <c r="E4001" s="1">
        <v>121.893545910716</v>
      </c>
      <c r="F4001" s="1" t="s">
        <v>113</v>
      </c>
      <c r="G4001" s="1" t="s">
        <v>7950</v>
      </c>
      <c r="H4001" s="1" t="s">
        <v>274</v>
      </c>
      <c r="I4001" s="1" t="s">
        <v>7962</v>
      </c>
      <c r="J4001" s="1" t="s">
        <v>5698</v>
      </c>
      <c r="K4001" s="1" t="s">
        <v>32914</v>
      </c>
      <c r="L4001" s="1" t="s">
        <v>33014</v>
      </c>
      <c r="M4001" s="1" t="s">
        <v>106</v>
      </c>
      <c r="O4001" s="1" t="s">
        <v>1757</v>
      </c>
      <c r="P4001" s="1">
        <v>1</v>
      </c>
      <c r="S4001" s="1" t="s">
        <v>18</v>
      </c>
      <c r="T4001" s="1" t="s">
        <v>4411</v>
      </c>
      <c r="U4001" s="1">
        <v>6007579</v>
      </c>
      <c r="Y4001" s="1" t="s">
        <v>110</v>
      </c>
      <c r="AA4001" s="9" t="s">
        <v>28901</v>
      </c>
    </row>
    <row r="4002" spans="1:40" x14ac:dyDescent="0.45">
      <c r="A4002" s="1" t="s">
        <v>19892</v>
      </c>
      <c r="B4002" s="1" t="s">
        <v>7961</v>
      </c>
      <c r="C4002" s="1" t="s">
        <v>10316</v>
      </c>
      <c r="D4002" s="1">
        <v>-33.868594649097901</v>
      </c>
      <c r="E4002" s="1">
        <v>121.893554963171</v>
      </c>
      <c r="F4002" s="1" t="s">
        <v>113</v>
      </c>
      <c r="G4002" s="1" t="s">
        <v>7950</v>
      </c>
      <c r="H4002" s="1" t="s">
        <v>274</v>
      </c>
      <c r="I4002" s="1" t="s">
        <v>7962</v>
      </c>
      <c r="J4002" s="1" t="s">
        <v>32907</v>
      </c>
      <c r="K4002" s="1" t="s">
        <v>5693</v>
      </c>
      <c r="L4002" s="1" t="s">
        <v>33094</v>
      </c>
      <c r="M4002" s="1" t="s">
        <v>106</v>
      </c>
      <c r="O4002" s="1">
        <v>103406</v>
      </c>
      <c r="P4002" s="1">
        <v>1</v>
      </c>
      <c r="Q4002" s="1" t="s">
        <v>7963</v>
      </c>
      <c r="R4002" s="1" t="s">
        <v>7964</v>
      </c>
      <c r="Y4002" s="1" t="s">
        <v>110</v>
      </c>
      <c r="AA4002" s="9" t="s">
        <v>28981</v>
      </c>
    </row>
    <row r="4003" spans="1:40" x14ac:dyDescent="0.45">
      <c r="A4003" s="1" t="s">
        <v>19893</v>
      </c>
      <c r="B4003" s="1" t="s">
        <v>7965</v>
      </c>
      <c r="C4003" s="1" t="s">
        <v>10316</v>
      </c>
      <c r="D4003" s="1">
        <v>-33.868579059493797</v>
      </c>
      <c r="E4003" s="1">
        <v>121.893545910716</v>
      </c>
      <c r="F4003" s="1" t="s">
        <v>113</v>
      </c>
      <c r="G4003" s="1" t="s">
        <v>7950</v>
      </c>
      <c r="H4003" s="1" t="s">
        <v>274</v>
      </c>
      <c r="I4003" s="1" t="s">
        <v>7962</v>
      </c>
      <c r="J4003" s="1" t="s">
        <v>5695</v>
      </c>
      <c r="K4003" s="1" t="s">
        <v>32957</v>
      </c>
      <c r="L4003" s="1" t="s">
        <v>32972</v>
      </c>
      <c r="M4003" s="1" t="s">
        <v>106</v>
      </c>
      <c r="P4003" s="1">
        <v>1</v>
      </c>
      <c r="Y4003" s="1" t="s">
        <v>110</v>
      </c>
    </row>
    <row r="4004" spans="1:40" x14ac:dyDescent="0.45">
      <c r="A4004" s="1" t="s">
        <v>19894</v>
      </c>
      <c r="B4004" s="1" t="s">
        <v>7966</v>
      </c>
      <c r="C4004" s="1" t="s">
        <v>10316</v>
      </c>
      <c r="D4004" s="1">
        <v>-33.868579059493797</v>
      </c>
      <c r="E4004" s="1">
        <v>121.893545910716</v>
      </c>
      <c r="F4004" s="1" t="s">
        <v>113</v>
      </c>
      <c r="G4004" s="1" t="s">
        <v>7950</v>
      </c>
      <c r="H4004" s="1" t="s">
        <v>274</v>
      </c>
      <c r="I4004" s="1" t="s">
        <v>7962</v>
      </c>
      <c r="J4004" s="1" t="s">
        <v>5695</v>
      </c>
      <c r="K4004" s="1" t="s">
        <v>5699</v>
      </c>
      <c r="L4004" s="1" t="s">
        <v>33024</v>
      </c>
      <c r="M4004" s="1" t="s">
        <v>106</v>
      </c>
      <c r="P4004" s="1">
        <v>1</v>
      </c>
      <c r="Y4004" s="1" t="s">
        <v>110</v>
      </c>
    </row>
    <row r="4005" spans="1:40" x14ac:dyDescent="0.45">
      <c r="A4005" s="1" t="s">
        <v>19895</v>
      </c>
      <c r="B4005" s="1" t="s">
        <v>7970</v>
      </c>
      <c r="C4005" s="1" t="s">
        <v>10316</v>
      </c>
      <c r="D4005" s="1">
        <v>-33.868579059493797</v>
      </c>
      <c r="E4005" s="1">
        <v>121.893545910716</v>
      </c>
      <c r="F4005" s="1" t="s">
        <v>113</v>
      </c>
      <c r="G4005" s="1" t="s">
        <v>7950</v>
      </c>
      <c r="H4005" s="1" t="s">
        <v>274</v>
      </c>
      <c r="I4005" s="1" t="s">
        <v>7962</v>
      </c>
      <c r="J4005" s="1" t="s">
        <v>32878</v>
      </c>
      <c r="K4005" s="1" t="s">
        <v>32887</v>
      </c>
      <c r="L4005" s="1" t="s">
        <v>32903</v>
      </c>
      <c r="M4005" s="1" t="s">
        <v>106</v>
      </c>
      <c r="P4005" s="1">
        <v>2</v>
      </c>
      <c r="Y4005" s="1" t="s">
        <v>110</v>
      </c>
    </row>
    <row r="4006" spans="1:40" x14ac:dyDescent="0.45">
      <c r="A4006" s="1" t="s">
        <v>19896</v>
      </c>
      <c r="B4006" s="1" t="s">
        <v>7971</v>
      </c>
      <c r="C4006" s="1" t="s">
        <v>10316</v>
      </c>
      <c r="D4006" s="1">
        <v>-33.868579059493797</v>
      </c>
      <c r="E4006" s="1">
        <v>121.893545910716</v>
      </c>
      <c r="F4006" s="1" t="s">
        <v>113</v>
      </c>
      <c r="G4006" s="1" t="s">
        <v>7950</v>
      </c>
      <c r="H4006" s="1" t="s">
        <v>274</v>
      </c>
      <c r="I4006" s="1" t="s">
        <v>7962</v>
      </c>
      <c r="J4006" s="1" t="s">
        <v>32878</v>
      </c>
      <c r="K4006" s="1" t="s">
        <v>32887</v>
      </c>
      <c r="L4006" s="1" t="s">
        <v>33107</v>
      </c>
      <c r="M4006" s="1" t="s">
        <v>106</v>
      </c>
      <c r="P4006" s="1">
        <v>3</v>
      </c>
      <c r="Y4006" s="1" t="s">
        <v>110</v>
      </c>
    </row>
    <row r="4007" spans="1:40" x14ac:dyDescent="0.45">
      <c r="A4007" s="1" t="s">
        <v>19897</v>
      </c>
      <c r="B4007" s="1" t="s">
        <v>7967</v>
      </c>
      <c r="C4007" s="1" t="s">
        <v>10316</v>
      </c>
      <c r="D4007" s="1">
        <v>-33.868579059493797</v>
      </c>
      <c r="E4007" s="1">
        <v>121.893545910716</v>
      </c>
      <c r="F4007" s="1" t="s">
        <v>113</v>
      </c>
      <c r="G4007" s="1" t="s">
        <v>7950</v>
      </c>
      <c r="H4007" s="1" t="s">
        <v>274</v>
      </c>
      <c r="I4007" s="1" t="s">
        <v>7962</v>
      </c>
      <c r="J4007" s="1" t="s">
        <v>32865</v>
      </c>
      <c r="K4007" s="1" t="s">
        <v>2871</v>
      </c>
      <c r="L4007" s="1" t="s">
        <v>32912</v>
      </c>
      <c r="M4007" s="1" t="s">
        <v>106</v>
      </c>
      <c r="P4007" s="1">
        <v>2</v>
      </c>
      <c r="Y4007" s="1" t="s">
        <v>110</v>
      </c>
    </row>
    <row r="4008" spans="1:40" x14ac:dyDescent="0.45">
      <c r="A4008" s="1" t="s">
        <v>19898</v>
      </c>
      <c r="B4008" s="1" t="s">
        <v>7898</v>
      </c>
      <c r="C4008" s="1" t="s">
        <v>10316</v>
      </c>
      <c r="D4008" s="1">
        <v>-33.868491367917898</v>
      </c>
      <c r="E4008" s="1">
        <v>121.893590502441</v>
      </c>
      <c r="F4008" s="1" t="s">
        <v>113</v>
      </c>
      <c r="G4008" s="1" t="s">
        <v>7950</v>
      </c>
      <c r="H4008" s="1" t="s">
        <v>274</v>
      </c>
      <c r="I4008" s="1" t="s">
        <v>10547</v>
      </c>
      <c r="J4008" s="1" t="s">
        <v>32874</v>
      </c>
      <c r="K4008" s="1" t="s">
        <v>32875</v>
      </c>
      <c r="L4008" s="1" t="s">
        <v>32981</v>
      </c>
      <c r="M4008" s="1" t="s">
        <v>106</v>
      </c>
      <c r="O4008" s="1">
        <v>103828</v>
      </c>
      <c r="P4008" s="1">
        <v>1</v>
      </c>
      <c r="S4008" s="1" t="s">
        <v>7899</v>
      </c>
      <c r="W4008" s="8">
        <v>44409</v>
      </c>
      <c r="X4008" s="8"/>
      <c r="Y4008" s="1" t="s">
        <v>110</v>
      </c>
    </row>
    <row r="4009" spans="1:40" x14ac:dyDescent="0.45">
      <c r="A4009" s="1" t="s">
        <v>19899</v>
      </c>
      <c r="B4009" s="1" t="s">
        <v>7913</v>
      </c>
      <c r="C4009" s="1" t="s">
        <v>10316</v>
      </c>
      <c r="D4009" s="1">
        <v>-33.868454064172603</v>
      </c>
      <c r="E4009" s="1">
        <v>121.893595196307</v>
      </c>
      <c r="F4009" s="1" t="s">
        <v>113</v>
      </c>
      <c r="G4009" s="1" t="s">
        <v>7950</v>
      </c>
      <c r="H4009" s="1" t="s">
        <v>274</v>
      </c>
      <c r="I4009" s="1" t="s">
        <v>10547</v>
      </c>
      <c r="J4009" s="1" t="s">
        <v>32874</v>
      </c>
      <c r="K4009" s="1" t="s">
        <v>32979</v>
      </c>
      <c r="L4009" s="1" t="s">
        <v>33034</v>
      </c>
      <c r="M4009" s="1" t="s">
        <v>106</v>
      </c>
      <c r="P4009" s="1">
        <v>1</v>
      </c>
      <c r="S4009" s="1" t="s">
        <v>1104</v>
      </c>
      <c r="T4009" s="1" t="s">
        <v>4918</v>
      </c>
      <c r="Y4009" s="1" t="s">
        <v>110</v>
      </c>
      <c r="AA4009" s="9" t="s">
        <v>28298</v>
      </c>
    </row>
    <row r="4010" spans="1:40" x14ac:dyDescent="0.45">
      <c r="A4010" s="1" t="s">
        <v>19900</v>
      </c>
      <c r="B4010" s="1" t="s">
        <v>7895</v>
      </c>
      <c r="C4010" s="1" t="s">
        <v>10316</v>
      </c>
      <c r="D4010" s="1">
        <v>-33.868561200000002</v>
      </c>
      <c r="E4010" s="1">
        <v>121.89351379999999</v>
      </c>
      <c r="F4010" s="1" t="s">
        <v>113</v>
      </c>
      <c r="G4010" s="1" t="s">
        <v>7950</v>
      </c>
      <c r="H4010" s="1" t="s">
        <v>274</v>
      </c>
      <c r="I4010" s="1" t="s">
        <v>10547</v>
      </c>
      <c r="J4010" s="1" t="s">
        <v>32874</v>
      </c>
      <c r="K4010" s="1" t="s">
        <v>32875</v>
      </c>
      <c r="L4010" s="1" t="s">
        <v>33056</v>
      </c>
      <c r="M4010" s="1" t="s">
        <v>106</v>
      </c>
      <c r="O4010" s="1">
        <v>103825</v>
      </c>
      <c r="P4010" s="1">
        <v>1</v>
      </c>
      <c r="T4010" s="1" t="s">
        <v>15257</v>
      </c>
      <c r="V4010" s="1" t="s">
        <v>15258</v>
      </c>
      <c r="W4010" s="3">
        <v>44409</v>
      </c>
      <c r="X4010" s="8"/>
      <c r="Y4010" s="1" t="s">
        <v>110</v>
      </c>
      <c r="AJ4010" s="1">
        <v>-21.3500411661378</v>
      </c>
      <c r="AK4010" s="1">
        <v>11.666</v>
      </c>
      <c r="AN4010" s="1">
        <v>95.624115000000003</v>
      </c>
    </row>
    <row r="4011" spans="1:40" x14ac:dyDescent="0.45">
      <c r="A4011" s="1" t="s">
        <v>19901</v>
      </c>
      <c r="B4011" s="1" t="s">
        <v>7914</v>
      </c>
      <c r="C4011" s="1" t="s">
        <v>10316</v>
      </c>
      <c r="D4011" s="1">
        <v>-33.868476891839599</v>
      </c>
      <c r="E4011" s="1">
        <v>121.89355161041</v>
      </c>
      <c r="F4011" s="1" t="s">
        <v>113</v>
      </c>
      <c r="G4011" s="1" t="s">
        <v>7950</v>
      </c>
      <c r="H4011" s="1" t="s">
        <v>274</v>
      </c>
      <c r="I4011" s="1" t="s">
        <v>10547</v>
      </c>
      <c r="J4011" s="1" t="s">
        <v>32874</v>
      </c>
      <c r="K4011" s="1" t="s">
        <v>32979</v>
      </c>
      <c r="L4011" s="1" t="s">
        <v>33084</v>
      </c>
      <c r="M4011" s="1" t="s">
        <v>106</v>
      </c>
      <c r="P4011" s="1">
        <v>1</v>
      </c>
      <c r="Y4011" s="1" t="s">
        <v>110</v>
      </c>
    </row>
    <row r="4012" spans="1:40" x14ac:dyDescent="0.45">
      <c r="A4012" s="1" t="s">
        <v>19902</v>
      </c>
      <c r="B4012" s="1" t="s">
        <v>7912</v>
      </c>
      <c r="C4012" s="1" t="s">
        <v>10316</v>
      </c>
      <c r="D4012" s="1">
        <v>-33.8685169794351</v>
      </c>
      <c r="E4012" s="1">
        <v>121.893522776663</v>
      </c>
      <c r="F4012" s="1" t="s">
        <v>113</v>
      </c>
      <c r="G4012" s="1" t="s">
        <v>7950</v>
      </c>
      <c r="H4012" s="1" t="s">
        <v>274</v>
      </c>
      <c r="I4012" s="1" t="s">
        <v>10547</v>
      </c>
      <c r="J4012" s="1" t="s">
        <v>32921</v>
      </c>
      <c r="K4012" s="1" t="s">
        <v>32922</v>
      </c>
      <c r="L4012" s="1" t="s">
        <v>32923</v>
      </c>
      <c r="M4012" s="1" t="s">
        <v>106</v>
      </c>
      <c r="P4012" s="1">
        <v>1</v>
      </c>
      <c r="S4012" s="1" t="s">
        <v>15797</v>
      </c>
      <c r="Y4012" s="1" t="s">
        <v>110</v>
      </c>
    </row>
    <row r="4013" spans="1:40" x14ac:dyDescent="0.45">
      <c r="A4013" s="1" t="s">
        <v>19903</v>
      </c>
      <c r="B4013" s="1" t="s">
        <v>7906</v>
      </c>
      <c r="C4013" s="1" t="s">
        <v>10316</v>
      </c>
      <c r="D4013" s="1">
        <v>-33.868490254373498</v>
      </c>
      <c r="E4013" s="1">
        <v>121.893522776663</v>
      </c>
      <c r="F4013" s="1" t="s">
        <v>113</v>
      </c>
      <c r="G4013" s="1" t="s">
        <v>7950</v>
      </c>
      <c r="H4013" s="1" t="s">
        <v>274</v>
      </c>
      <c r="I4013" s="1" t="s">
        <v>10547</v>
      </c>
      <c r="J4013" s="1" t="s">
        <v>32921</v>
      </c>
      <c r="K4013" s="1" t="s">
        <v>33039</v>
      </c>
      <c r="L4013" s="1" t="s">
        <v>33052</v>
      </c>
      <c r="M4013" s="1" t="s">
        <v>106</v>
      </c>
      <c r="P4013" s="1">
        <v>1</v>
      </c>
      <c r="Q4013" s="1" t="s">
        <v>15637</v>
      </c>
      <c r="S4013" s="1" t="s">
        <v>7907</v>
      </c>
      <c r="T4013" s="1" t="s">
        <v>14956</v>
      </c>
      <c r="V4013" s="1" t="s">
        <v>15272</v>
      </c>
      <c r="Y4013" s="1" t="s">
        <v>110</v>
      </c>
      <c r="AA4013" s="9" t="s">
        <v>30987</v>
      </c>
    </row>
    <row r="4014" spans="1:40" x14ac:dyDescent="0.45">
      <c r="A4014" s="1" t="s">
        <v>19904</v>
      </c>
      <c r="B4014" s="1" t="s">
        <v>7908</v>
      </c>
      <c r="C4014" s="1" t="s">
        <v>10316</v>
      </c>
      <c r="D4014" s="1">
        <v>-33.868556510240097</v>
      </c>
      <c r="E4014" s="1">
        <v>121.893571391702</v>
      </c>
      <c r="F4014" s="1" t="s">
        <v>113</v>
      </c>
      <c r="G4014" s="1" t="s">
        <v>7950</v>
      </c>
      <c r="H4014" s="1" t="s">
        <v>274</v>
      </c>
      <c r="I4014" s="1" t="s">
        <v>10547</v>
      </c>
      <c r="J4014" s="1" t="s">
        <v>32921</v>
      </c>
      <c r="K4014" s="1" t="s">
        <v>33039</v>
      </c>
      <c r="L4014" s="1" t="s">
        <v>33052</v>
      </c>
      <c r="M4014" s="1" t="s">
        <v>106</v>
      </c>
      <c r="O4014" s="1">
        <v>103830</v>
      </c>
      <c r="P4014" s="1">
        <v>1</v>
      </c>
      <c r="Q4014" s="1" t="s">
        <v>15639</v>
      </c>
      <c r="S4014" s="1" t="s">
        <v>6267</v>
      </c>
      <c r="T4014" s="1" t="s">
        <v>7909</v>
      </c>
      <c r="U4014" s="1" t="s">
        <v>7910</v>
      </c>
      <c r="Y4014" s="1" t="s">
        <v>110</v>
      </c>
      <c r="AA4014" s="9" t="s">
        <v>32629</v>
      </c>
    </row>
    <row r="4015" spans="1:40" x14ac:dyDescent="0.45">
      <c r="A4015" s="1" t="s">
        <v>19905</v>
      </c>
      <c r="B4015" s="1" t="s">
        <v>7911</v>
      </c>
      <c r="C4015" s="1" t="s">
        <v>10316</v>
      </c>
      <c r="D4015" s="1">
        <v>-33.868472437661197</v>
      </c>
      <c r="E4015" s="1">
        <v>121.893545240164</v>
      </c>
      <c r="F4015" s="1" t="s">
        <v>113</v>
      </c>
      <c r="G4015" s="1" t="s">
        <v>7950</v>
      </c>
      <c r="H4015" s="1" t="s">
        <v>274</v>
      </c>
      <c r="I4015" s="1" t="s">
        <v>10547</v>
      </c>
      <c r="J4015" s="1" t="s">
        <v>32921</v>
      </c>
      <c r="K4015" s="1" t="s">
        <v>33039</v>
      </c>
      <c r="L4015" s="1" t="s">
        <v>33052</v>
      </c>
      <c r="M4015" s="1" t="s">
        <v>106</v>
      </c>
      <c r="O4015" s="1">
        <v>103831</v>
      </c>
      <c r="P4015" s="1">
        <v>1</v>
      </c>
      <c r="Q4015" s="1" t="s">
        <v>15628</v>
      </c>
      <c r="S4015" s="1" t="s">
        <v>7904</v>
      </c>
      <c r="Y4015" s="1" t="s">
        <v>110</v>
      </c>
    </row>
    <row r="4016" spans="1:40" x14ac:dyDescent="0.45">
      <c r="A4016" s="1" t="s">
        <v>19906</v>
      </c>
      <c r="B4016" s="1" t="s">
        <v>7903</v>
      </c>
      <c r="C4016" s="1" t="s">
        <v>10316</v>
      </c>
      <c r="D4016" s="1">
        <v>-33.868486078581903</v>
      </c>
      <c r="E4016" s="1">
        <v>121.893559992313</v>
      </c>
      <c r="F4016" s="1" t="s">
        <v>113</v>
      </c>
      <c r="G4016" s="1" t="s">
        <v>7950</v>
      </c>
      <c r="H4016" s="1" t="s">
        <v>274</v>
      </c>
      <c r="I4016" s="1" t="s">
        <v>10547</v>
      </c>
      <c r="J4016" s="1" t="s">
        <v>32921</v>
      </c>
      <c r="K4016" s="1" t="s">
        <v>33039</v>
      </c>
      <c r="L4016" s="1" t="s">
        <v>33052</v>
      </c>
      <c r="M4016" s="1" t="s">
        <v>106</v>
      </c>
      <c r="P4016" s="1">
        <v>1</v>
      </c>
      <c r="Q4016" s="1" t="s">
        <v>12363</v>
      </c>
      <c r="S4016" s="1" t="s">
        <v>7904</v>
      </c>
      <c r="T4016" s="1" t="s">
        <v>7905</v>
      </c>
      <c r="Y4016" s="1" t="s">
        <v>110</v>
      </c>
    </row>
    <row r="4017" spans="1:27" x14ac:dyDescent="0.45">
      <c r="A4017" s="1" t="s">
        <v>19907</v>
      </c>
      <c r="B4017" s="1" t="s">
        <v>7894</v>
      </c>
      <c r="C4017" s="1" t="s">
        <v>10316</v>
      </c>
      <c r="D4017" s="1">
        <v>-33.868487748898602</v>
      </c>
      <c r="E4017" s="1">
        <v>121.89356669783599</v>
      </c>
      <c r="F4017" s="1" t="s">
        <v>113</v>
      </c>
      <c r="G4017" s="1" t="s">
        <v>7950</v>
      </c>
      <c r="H4017" s="1" t="s">
        <v>274</v>
      </c>
      <c r="I4017" s="1" t="s">
        <v>10547</v>
      </c>
      <c r="J4017" s="1" t="s">
        <v>5695</v>
      </c>
      <c r="K4017" s="1" t="s">
        <v>32957</v>
      </c>
      <c r="L4017" s="1" t="s">
        <v>32972</v>
      </c>
      <c r="M4017" s="1" t="s">
        <v>106</v>
      </c>
      <c r="P4017" s="1">
        <v>1</v>
      </c>
      <c r="Y4017" s="1" t="s">
        <v>110</v>
      </c>
    </row>
    <row r="4018" spans="1:27" x14ac:dyDescent="0.45">
      <c r="A4018" s="1" t="s">
        <v>19908</v>
      </c>
      <c r="B4018" s="1" t="s">
        <v>7893</v>
      </c>
      <c r="C4018" s="1" t="s">
        <v>10316</v>
      </c>
      <c r="D4018" s="1">
        <v>-33.868470767344199</v>
      </c>
      <c r="E4018" s="1">
        <v>121.893556639552</v>
      </c>
      <c r="F4018" s="1" t="s">
        <v>113</v>
      </c>
      <c r="G4018" s="1" t="s">
        <v>7950</v>
      </c>
      <c r="H4018" s="1" t="s">
        <v>274</v>
      </c>
      <c r="I4018" s="1" t="s">
        <v>10547</v>
      </c>
      <c r="J4018" s="1" t="s">
        <v>5695</v>
      </c>
      <c r="K4018" s="1" t="s">
        <v>5699</v>
      </c>
      <c r="L4018" s="1" t="s">
        <v>32991</v>
      </c>
      <c r="M4018" s="1" t="s">
        <v>106</v>
      </c>
      <c r="P4018" s="1">
        <v>5</v>
      </c>
      <c r="Y4018" s="1" t="s">
        <v>110</v>
      </c>
    </row>
    <row r="4019" spans="1:27" x14ac:dyDescent="0.45">
      <c r="A4019" s="1" t="s">
        <v>19909</v>
      </c>
      <c r="B4019" s="1" t="s">
        <v>7897</v>
      </c>
      <c r="C4019" s="1" t="s">
        <v>10316</v>
      </c>
      <c r="D4019" s="1">
        <v>-33.8684445990407</v>
      </c>
      <c r="E4019" s="1">
        <v>121.893592178822</v>
      </c>
      <c r="F4019" s="1" t="s">
        <v>113</v>
      </c>
      <c r="G4019" s="1" t="s">
        <v>7950</v>
      </c>
      <c r="H4019" s="1" t="s">
        <v>274</v>
      </c>
      <c r="I4019" s="1" t="s">
        <v>10547</v>
      </c>
      <c r="J4019" s="1" t="s">
        <v>32858</v>
      </c>
      <c r="K4019" s="1" t="s">
        <v>32859</v>
      </c>
      <c r="L4019" s="1" t="s">
        <v>32860</v>
      </c>
      <c r="M4019" s="1" t="s">
        <v>106</v>
      </c>
      <c r="O4019" s="1">
        <v>103827</v>
      </c>
      <c r="P4019" s="1">
        <v>1</v>
      </c>
      <c r="S4019" s="1" t="s">
        <v>4442</v>
      </c>
      <c r="T4019" s="1" t="s">
        <v>12763</v>
      </c>
      <c r="W4019" s="8">
        <v>44228</v>
      </c>
      <c r="X4019" s="8"/>
      <c r="Y4019" s="1" t="s">
        <v>110</v>
      </c>
    </row>
    <row r="4020" spans="1:27" x14ac:dyDescent="0.45">
      <c r="A4020" s="1" t="s">
        <v>19910</v>
      </c>
      <c r="B4020" s="1" t="s">
        <v>7900</v>
      </c>
      <c r="C4020" s="1" t="s">
        <v>10316</v>
      </c>
      <c r="D4020" s="1">
        <v>-33.868499719500498</v>
      </c>
      <c r="E4020" s="1">
        <v>121.893541887403</v>
      </c>
      <c r="F4020" s="1" t="s">
        <v>113</v>
      </c>
      <c r="G4020" s="1" t="s">
        <v>7950</v>
      </c>
      <c r="H4020" s="1" t="s">
        <v>274</v>
      </c>
      <c r="I4020" s="1" t="s">
        <v>10547</v>
      </c>
      <c r="J4020" s="1" t="s">
        <v>32858</v>
      </c>
      <c r="K4020" s="1" t="s">
        <v>32859</v>
      </c>
      <c r="L4020" s="1" t="s">
        <v>32900</v>
      </c>
      <c r="M4020" s="1" t="s">
        <v>106</v>
      </c>
      <c r="O4020" s="1">
        <v>103829</v>
      </c>
      <c r="P4020" s="1">
        <v>1</v>
      </c>
      <c r="R4020" s="1" t="s">
        <v>7901</v>
      </c>
      <c r="S4020" s="1" t="s">
        <v>7902</v>
      </c>
      <c r="Y4020" s="1" t="s">
        <v>110</v>
      </c>
      <c r="AA4020" s="9" t="s">
        <v>29130</v>
      </c>
    </row>
    <row r="4021" spans="1:27" x14ac:dyDescent="0.45">
      <c r="A4021" s="1" t="s">
        <v>19911</v>
      </c>
      <c r="B4021" s="1" t="s">
        <v>7896</v>
      </c>
      <c r="C4021" s="1" t="s">
        <v>10316</v>
      </c>
      <c r="D4021" s="1">
        <v>-33.868439309701699</v>
      </c>
      <c r="E4021" s="1">
        <v>121.893544234335</v>
      </c>
      <c r="F4021" s="1" t="s">
        <v>113</v>
      </c>
      <c r="G4021" s="1" t="s">
        <v>7950</v>
      </c>
      <c r="H4021" s="1" t="s">
        <v>274</v>
      </c>
      <c r="I4021" s="1" t="s">
        <v>10547</v>
      </c>
      <c r="J4021" s="1" t="s">
        <v>32858</v>
      </c>
      <c r="K4021" s="1" t="s">
        <v>32859</v>
      </c>
      <c r="L4021" s="1" t="s">
        <v>32985</v>
      </c>
      <c r="M4021" s="1" t="s">
        <v>106</v>
      </c>
      <c r="O4021" s="1">
        <v>103826</v>
      </c>
      <c r="P4021" s="1">
        <v>1</v>
      </c>
      <c r="Y4021" s="1" t="s">
        <v>110</v>
      </c>
    </row>
    <row r="4022" spans="1:27" x14ac:dyDescent="0.45">
      <c r="A4022" s="1" t="s">
        <v>19912</v>
      </c>
      <c r="B4022" s="1" t="s">
        <v>8247</v>
      </c>
      <c r="C4022" s="1" t="s">
        <v>10316</v>
      </c>
      <c r="D4022" s="1">
        <v>-33.868504730449601</v>
      </c>
      <c r="E4022" s="1">
        <v>121.893520765007</v>
      </c>
      <c r="F4022" s="1" t="s">
        <v>113</v>
      </c>
      <c r="G4022" s="1" t="s">
        <v>7950</v>
      </c>
      <c r="H4022" s="1" t="s">
        <v>274</v>
      </c>
      <c r="I4022" s="1" t="s">
        <v>11267</v>
      </c>
      <c r="J4022" s="1" t="s">
        <v>5698</v>
      </c>
      <c r="K4022" s="1" t="s">
        <v>32914</v>
      </c>
      <c r="L4022" s="1" t="s">
        <v>32971</v>
      </c>
      <c r="M4022" s="1" t="s">
        <v>106</v>
      </c>
      <c r="O4022" s="1" t="s">
        <v>1757</v>
      </c>
      <c r="P4022" s="1">
        <v>1</v>
      </c>
      <c r="S4022" s="1" t="s">
        <v>8248</v>
      </c>
      <c r="Y4022" s="1" t="s">
        <v>110</v>
      </c>
    </row>
    <row r="4023" spans="1:27" x14ac:dyDescent="0.45">
      <c r="A4023" s="1" t="s">
        <v>19913</v>
      </c>
      <c r="B4023" s="1" t="s">
        <v>8246</v>
      </c>
      <c r="C4023" s="1" t="s">
        <v>10316</v>
      </c>
      <c r="D4023" s="1">
        <v>-33.868504730449601</v>
      </c>
      <c r="E4023" s="1">
        <v>121.893520765007</v>
      </c>
      <c r="F4023" s="1" t="s">
        <v>113</v>
      </c>
      <c r="G4023" s="1" t="s">
        <v>7950</v>
      </c>
      <c r="H4023" s="1" t="s">
        <v>274</v>
      </c>
      <c r="I4023" s="1" t="s">
        <v>11267</v>
      </c>
      <c r="J4023" s="1" t="s">
        <v>5695</v>
      </c>
      <c r="K4023" s="1" t="s">
        <v>5699</v>
      </c>
      <c r="L4023" s="1" t="s">
        <v>32989</v>
      </c>
      <c r="M4023" s="1" t="s">
        <v>106</v>
      </c>
      <c r="P4023" s="1">
        <v>1</v>
      </c>
      <c r="Y4023" s="1" t="s">
        <v>110</v>
      </c>
    </row>
    <row r="4024" spans="1:27" x14ac:dyDescent="0.45">
      <c r="A4024" s="1" t="s">
        <v>19914</v>
      </c>
      <c r="B4024" s="1" t="s">
        <v>8249</v>
      </c>
      <c r="C4024" s="1" t="s">
        <v>10316</v>
      </c>
      <c r="D4024" s="1">
        <v>-33.868504730449601</v>
      </c>
      <c r="E4024" s="1">
        <v>121.893520765007</v>
      </c>
      <c r="F4024" s="1" t="s">
        <v>113</v>
      </c>
      <c r="G4024" s="1" t="s">
        <v>7950</v>
      </c>
      <c r="H4024" s="1" t="s">
        <v>274</v>
      </c>
      <c r="I4024" s="1" t="s">
        <v>11267</v>
      </c>
      <c r="J4024" s="1" t="s">
        <v>32889</v>
      </c>
      <c r="K4024" s="1" t="s">
        <v>32926</v>
      </c>
      <c r="L4024" s="1" t="s">
        <v>33061</v>
      </c>
      <c r="M4024" s="1" t="s">
        <v>106</v>
      </c>
      <c r="P4024" s="1">
        <v>1</v>
      </c>
      <c r="Q4024" s="1" t="s">
        <v>8250</v>
      </c>
      <c r="S4024" s="1" t="s">
        <v>7404</v>
      </c>
      <c r="Y4024" s="1" t="s">
        <v>110</v>
      </c>
      <c r="AA4024" s="9" t="s">
        <v>28500</v>
      </c>
    </row>
    <row r="4025" spans="1:27" x14ac:dyDescent="0.45">
      <c r="A4025" s="1" t="s">
        <v>19915</v>
      </c>
      <c r="B4025" s="1" t="s">
        <v>8071</v>
      </c>
      <c r="C4025" s="1" t="s">
        <v>10316</v>
      </c>
      <c r="D4025" s="1">
        <v>-33.868560129256501</v>
      </c>
      <c r="E4025" s="1">
        <v>121.893639452755</v>
      </c>
      <c r="F4025" s="1" t="s">
        <v>113</v>
      </c>
      <c r="G4025" s="1" t="s">
        <v>7950</v>
      </c>
      <c r="H4025" s="1" t="s">
        <v>274</v>
      </c>
      <c r="I4025" s="1" t="s">
        <v>10549</v>
      </c>
      <c r="J4025" s="1" t="s">
        <v>32878</v>
      </c>
      <c r="K4025" s="1" t="s">
        <v>32879</v>
      </c>
      <c r="L4025" s="1" t="s">
        <v>32939</v>
      </c>
      <c r="M4025" s="1" t="s">
        <v>106</v>
      </c>
      <c r="P4025" s="1">
        <v>2</v>
      </c>
      <c r="Y4025" s="1" t="s">
        <v>110</v>
      </c>
    </row>
    <row r="4026" spans="1:27" x14ac:dyDescent="0.45">
      <c r="A4026" s="1" t="s">
        <v>19916</v>
      </c>
      <c r="B4026" s="1" t="s">
        <v>8077</v>
      </c>
      <c r="C4026" s="1" t="s">
        <v>10316</v>
      </c>
      <c r="D4026" s="1">
        <v>-33.868545374803901</v>
      </c>
      <c r="E4026" s="1">
        <v>121.893654540181</v>
      </c>
      <c r="F4026" s="1" t="s">
        <v>113</v>
      </c>
      <c r="G4026" s="1" t="s">
        <v>7950</v>
      </c>
      <c r="H4026" s="1" t="s">
        <v>274</v>
      </c>
      <c r="I4026" s="1" t="s">
        <v>10549</v>
      </c>
      <c r="J4026" s="1" t="s">
        <v>5698</v>
      </c>
      <c r="K4026" s="1" t="s">
        <v>32914</v>
      </c>
      <c r="L4026" s="1" t="s">
        <v>33013</v>
      </c>
      <c r="M4026" s="1" t="s">
        <v>106</v>
      </c>
      <c r="O4026" s="1" t="s">
        <v>1757</v>
      </c>
      <c r="P4026" s="1">
        <v>1</v>
      </c>
      <c r="S4026" s="1" t="s">
        <v>51</v>
      </c>
      <c r="T4026" s="1" t="s">
        <v>75</v>
      </c>
      <c r="U4026" s="1" t="s">
        <v>75</v>
      </c>
      <c r="V4026" s="1" t="s">
        <v>75</v>
      </c>
      <c r="Y4026" s="1" t="s">
        <v>110</v>
      </c>
      <c r="AA4026" s="9" t="s">
        <v>30718</v>
      </c>
    </row>
    <row r="4027" spans="1:27" x14ac:dyDescent="0.45">
      <c r="A4027" s="1" t="s">
        <v>19917</v>
      </c>
      <c r="B4027" s="1" t="s">
        <v>8406</v>
      </c>
      <c r="C4027" s="1" t="s">
        <v>10316</v>
      </c>
      <c r="D4027" s="1">
        <v>-33.8684793973149</v>
      </c>
      <c r="E4027" s="1">
        <v>121.893619336188</v>
      </c>
      <c r="F4027" s="1" t="s">
        <v>113</v>
      </c>
      <c r="G4027" s="1" t="s">
        <v>7950</v>
      </c>
      <c r="H4027" s="1" t="s">
        <v>274</v>
      </c>
      <c r="I4027" s="1" t="s">
        <v>10549</v>
      </c>
      <c r="J4027" s="1" t="s">
        <v>32907</v>
      </c>
      <c r="K4027" s="1" t="s">
        <v>5693</v>
      </c>
      <c r="L4027" s="1" t="s">
        <v>32944</v>
      </c>
      <c r="M4027" s="1" t="s">
        <v>106</v>
      </c>
      <c r="P4027" s="1">
        <v>1</v>
      </c>
      <c r="S4027" s="1" t="s">
        <v>2400</v>
      </c>
      <c r="T4027" s="1" t="s">
        <v>2403</v>
      </c>
      <c r="Y4027" s="1" t="s">
        <v>110</v>
      </c>
    </row>
    <row r="4028" spans="1:27" x14ac:dyDescent="0.45">
      <c r="A4028" s="1" t="s">
        <v>19918</v>
      </c>
      <c r="B4028" s="1" t="s">
        <v>8402</v>
      </c>
      <c r="C4028" s="1" t="s">
        <v>10316</v>
      </c>
      <c r="D4028" s="1">
        <v>-33.868537301611802</v>
      </c>
      <c r="E4028" s="1">
        <v>121.89360525459099</v>
      </c>
      <c r="F4028" s="1" t="s">
        <v>113</v>
      </c>
      <c r="G4028" s="1" t="s">
        <v>7950</v>
      </c>
      <c r="H4028" s="1" t="s">
        <v>274</v>
      </c>
      <c r="I4028" s="1" t="s">
        <v>10549</v>
      </c>
      <c r="J4028" s="1" t="s">
        <v>32907</v>
      </c>
      <c r="K4028" s="1" t="s">
        <v>5693</v>
      </c>
      <c r="L4028" s="1" t="s">
        <v>33021</v>
      </c>
      <c r="M4028" s="1" t="s">
        <v>106</v>
      </c>
      <c r="P4028" s="1">
        <v>1</v>
      </c>
      <c r="S4028" s="1" t="s">
        <v>2400</v>
      </c>
      <c r="T4028" s="1" t="s">
        <v>8403</v>
      </c>
      <c r="Y4028" s="1" t="s">
        <v>110</v>
      </c>
      <c r="AA4028" s="9" t="s">
        <v>28453</v>
      </c>
    </row>
    <row r="4029" spans="1:27" x14ac:dyDescent="0.45">
      <c r="A4029" s="1" t="s">
        <v>19919</v>
      </c>
      <c r="B4029" s="1" t="s">
        <v>8405</v>
      </c>
      <c r="C4029" s="1" t="s">
        <v>10316</v>
      </c>
      <c r="D4029" s="1">
        <v>-33.868523103927203</v>
      </c>
      <c r="E4029" s="1">
        <v>121.893635429442</v>
      </c>
      <c r="F4029" s="1" t="s">
        <v>113</v>
      </c>
      <c r="G4029" s="1" t="s">
        <v>7950</v>
      </c>
      <c r="H4029" s="1" t="s">
        <v>274</v>
      </c>
      <c r="I4029" s="1" t="s">
        <v>10549</v>
      </c>
      <c r="J4029" s="1" t="s">
        <v>32907</v>
      </c>
      <c r="K4029" s="1" t="s">
        <v>5693</v>
      </c>
      <c r="L4029" s="1" t="s">
        <v>33042</v>
      </c>
      <c r="M4029" s="1" t="s">
        <v>106</v>
      </c>
      <c r="P4029" s="1">
        <v>2</v>
      </c>
      <c r="S4029" s="1" t="s">
        <v>6719</v>
      </c>
      <c r="Y4029" s="1" t="s">
        <v>110</v>
      </c>
    </row>
    <row r="4030" spans="1:27" x14ac:dyDescent="0.45">
      <c r="A4030" s="1" t="s">
        <v>19920</v>
      </c>
      <c r="B4030" s="1" t="s">
        <v>8404</v>
      </c>
      <c r="C4030" s="1" t="s">
        <v>10316</v>
      </c>
      <c r="D4030" s="1">
        <v>-33.868501946588999</v>
      </c>
      <c r="E4030" s="1">
        <v>121.89360860735199</v>
      </c>
      <c r="F4030" s="1" t="s">
        <v>113</v>
      </c>
      <c r="G4030" s="1" t="s">
        <v>7950</v>
      </c>
      <c r="H4030" s="1" t="s">
        <v>274</v>
      </c>
      <c r="I4030" s="1" t="s">
        <v>10549</v>
      </c>
      <c r="J4030" s="1" t="s">
        <v>32907</v>
      </c>
      <c r="K4030" s="1" t="s">
        <v>5693</v>
      </c>
      <c r="L4030" s="1" t="s">
        <v>33042</v>
      </c>
      <c r="M4030" s="1" t="s">
        <v>106</v>
      </c>
      <c r="P4030" s="1">
        <v>2</v>
      </c>
      <c r="S4030" s="1" t="s">
        <v>3099</v>
      </c>
      <c r="Y4030" s="1" t="s">
        <v>110</v>
      </c>
    </row>
    <row r="4031" spans="1:27" x14ac:dyDescent="0.45">
      <c r="A4031" s="1" t="s">
        <v>19921</v>
      </c>
      <c r="B4031" s="1" t="s">
        <v>8069</v>
      </c>
      <c r="C4031" s="1" t="s">
        <v>10316</v>
      </c>
      <c r="D4031" s="1">
        <v>-33.868542312558702</v>
      </c>
      <c r="E4031" s="1">
        <v>121.893643140793</v>
      </c>
      <c r="F4031" s="1" t="s">
        <v>113</v>
      </c>
      <c r="G4031" s="1" t="s">
        <v>7950</v>
      </c>
      <c r="H4031" s="1" t="s">
        <v>274</v>
      </c>
      <c r="I4031" s="1" t="s">
        <v>10549</v>
      </c>
      <c r="J4031" s="1" t="s">
        <v>5695</v>
      </c>
      <c r="K4031" s="1" t="s">
        <v>5699</v>
      </c>
      <c r="L4031" s="1" t="s">
        <v>32946</v>
      </c>
      <c r="M4031" s="1" t="s">
        <v>106</v>
      </c>
      <c r="P4031" s="1">
        <v>3</v>
      </c>
      <c r="Y4031" s="1" t="s">
        <v>110</v>
      </c>
    </row>
    <row r="4032" spans="1:27" x14ac:dyDescent="0.45">
      <c r="A4032" s="1" t="s">
        <v>19922</v>
      </c>
      <c r="B4032" s="1" t="s">
        <v>8068</v>
      </c>
      <c r="C4032" s="1" t="s">
        <v>10316</v>
      </c>
      <c r="D4032" s="1">
        <v>-33.868544261260197</v>
      </c>
      <c r="E4032" s="1">
        <v>121.893643140793</v>
      </c>
      <c r="F4032" s="1" t="s">
        <v>113</v>
      </c>
      <c r="G4032" s="1" t="s">
        <v>7950</v>
      </c>
      <c r="H4032" s="1" t="s">
        <v>274</v>
      </c>
      <c r="I4032" s="1" t="s">
        <v>10549</v>
      </c>
      <c r="J4032" s="1" t="s">
        <v>5695</v>
      </c>
      <c r="K4032" s="1" t="s">
        <v>5699</v>
      </c>
      <c r="L4032" s="1" t="s">
        <v>32947</v>
      </c>
      <c r="M4032" s="1" t="s">
        <v>106</v>
      </c>
      <c r="P4032" s="1">
        <v>1</v>
      </c>
      <c r="Y4032" s="1" t="s">
        <v>110</v>
      </c>
    </row>
    <row r="4033" spans="1:40" x14ac:dyDescent="0.45">
      <c r="A4033" s="1" t="s">
        <v>19923</v>
      </c>
      <c r="B4033" s="1" t="s">
        <v>8070</v>
      </c>
      <c r="C4033" s="1" t="s">
        <v>10316</v>
      </c>
      <c r="D4033" s="1">
        <v>-33.868577110793098</v>
      </c>
      <c r="E4033" s="1">
        <v>121.893654540181</v>
      </c>
      <c r="F4033" s="1" t="s">
        <v>113</v>
      </c>
      <c r="G4033" s="1" t="s">
        <v>7950</v>
      </c>
      <c r="H4033" s="1" t="s">
        <v>274</v>
      </c>
      <c r="I4033" s="1" t="s">
        <v>10549</v>
      </c>
      <c r="J4033" s="1" t="s">
        <v>5695</v>
      </c>
      <c r="K4033" s="1" t="s">
        <v>5699</v>
      </c>
      <c r="L4033" s="1" t="s">
        <v>32989</v>
      </c>
      <c r="M4033" s="1" t="s">
        <v>106</v>
      </c>
      <c r="P4033" s="1">
        <v>5</v>
      </c>
      <c r="Q4033" s="1" t="s">
        <v>8173</v>
      </c>
      <c r="Y4033" s="1" t="s">
        <v>110</v>
      </c>
    </row>
    <row r="4034" spans="1:40" x14ac:dyDescent="0.45">
      <c r="A4034" s="1" t="s">
        <v>19924</v>
      </c>
      <c r="B4034" s="1" t="s">
        <v>8074</v>
      </c>
      <c r="C4034" s="1" t="s">
        <v>10316</v>
      </c>
      <c r="D4034" s="1">
        <v>-33.868545374803901</v>
      </c>
      <c r="E4034" s="1">
        <v>121.893654540181</v>
      </c>
      <c r="F4034" s="1" t="s">
        <v>113</v>
      </c>
      <c r="G4034" s="1" t="s">
        <v>7950</v>
      </c>
      <c r="H4034" s="1" t="s">
        <v>274</v>
      </c>
      <c r="I4034" s="1" t="s">
        <v>10549</v>
      </c>
      <c r="J4034" s="1" t="s">
        <v>32878</v>
      </c>
      <c r="K4034" s="1" t="s">
        <v>32887</v>
      </c>
      <c r="L4034" s="1" t="s">
        <v>32931</v>
      </c>
      <c r="M4034" s="1" t="s">
        <v>106</v>
      </c>
      <c r="P4034" s="1">
        <v>2</v>
      </c>
      <c r="Y4034" s="1" t="s">
        <v>110</v>
      </c>
    </row>
    <row r="4035" spans="1:40" x14ac:dyDescent="0.45">
      <c r="A4035" s="1" t="s">
        <v>19925</v>
      </c>
      <c r="B4035" s="1" t="s">
        <v>8407</v>
      </c>
      <c r="C4035" s="1" t="s">
        <v>10316</v>
      </c>
      <c r="D4035" s="1">
        <v>-33.868479118928697</v>
      </c>
      <c r="E4035" s="1">
        <v>121.89365923404701</v>
      </c>
      <c r="F4035" s="1" t="s">
        <v>113</v>
      </c>
      <c r="G4035" s="1" t="s">
        <v>7950</v>
      </c>
      <c r="H4035" s="1" t="s">
        <v>274</v>
      </c>
      <c r="I4035" s="1" t="s">
        <v>10549</v>
      </c>
      <c r="J4035" s="1" t="s">
        <v>32878</v>
      </c>
      <c r="K4035" s="1" t="s">
        <v>32933</v>
      </c>
      <c r="L4035" s="1" t="s">
        <v>32934</v>
      </c>
      <c r="M4035" s="1" t="s">
        <v>106</v>
      </c>
      <c r="P4035" s="1">
        <v>1</v>
      </c>
      <c r="S4035" s="1" t="s">
        <v>3083</v>
      </c>
      <c r="T4035" s="1" t="s">
        <v>4652</v>
      </c>
      <c r="Y4035" s="1" t="s">
        <v>110</v>
      </c>
    </row>
    <row r="4036" spans="1:40" x14ac:dyDescent="0.45">
      <c r="A4036" s="1" t="s">
        <v>19926</v>
      </c>
      <c r="B4036" s="1" t="s">
        <v>8072</v>
      </c>
      <c r="C4036" s="1" t="s">
        <v>10316</v>
      </c>
      <c r="D4036" s="1">
        <v>-33.868545374803901</v>
      </c>
      <c r="E4036" s="1">
        <v>121.893654540181</v>
      </c>
      <c r="F4036" s="1" t="s">
        <v>113</v>
      </c>
      <c r="G4036" s="1" t="s">
        <v>7950</v>
      </c>
      <c r="H4036" s="1" t="s">
        <v>274</v>
      </c>
      <c r="I4036" s="1" t="s">
        <v>10549</v>
      </c>
      <c r="J4036" s="1" t="s">
        <v>32878</v>
      </c>
      <c r="K4036" s="1" t="s">
        <v>32887</v>
      </c>
      <c r="L4036" s="1" t="s">
        <v>33049</v>
      </c>
      <c r="M4036" s="1" t="s">
        <v>106</v>
      </c>
      <c r="P4036" s="1">
        <v>3</v>
      </c>
      <c r="Y4036" s="1" t="s">
        <v>110</v>
      </c>
    </row>
    <row r="4037" spans="1:40" x14ac:dyDescent="0.45">
      <c r="A4037" s="1" t="s">
        <v>19927</v>
      </c>
      <c r="B4037" s="1" t="s">
        <v>8075</v>
      </c>
      <c r="C4037" s="1" t="s">
        <v>10316</v>
      </c>
      <c r="D4037" s="1">
        <v>-33.868545374803901</v>
      </c>
      <c r="E4037" s="1">
        <v>121.893654540181</v>
      </c>
      <c r="F4037" s="1" t="s">
        <v>113</v>
      </c>
      <c r="G4037" s="1" t="s">
        <v>7950</v>
      </c>
      <c r="H4037" s="1" t="s">
        <v>274</v>
      </c>
      <c r="I4037" s="1" t="s">
        <v>10549</v>
      </c>
      <c r="J4037" s="1" t="s">
        <v>32878</v>
      </c>
      <c r="K4037" s="1" t="s">
        <v>32887</v>
      </c>
      <c r="L4037" s="1" t="s">
        <v>33053</v>
      </c>
      <c r="M4037" s="1" t="s">
        <v>106</v>
      </c>
      <c r="P4037" s="1">
        <v>2</v>
      </c>
      <c r="Y4037" s="1" t="s">
        <v>110</v>
      </c>
    </row>
    <row r="4038" spans="1:40" x14ac:dyDescent="0.45">
      <c r="A4038" s="1" t="s">
        <v>19928</v>
      </c>
      <c r="B4038" s="1" t="s">
        <v>8073</v>
      </c>
      <c r="C4038" s="1" t="s">
        <v>10316</v>
      </c>
      <c r="D4038" s="1">
        <v>-33.868545374803901</v>
      </c>
      <c r="E4038" s="1">
        <v>121.893654540181</v>
      </c>
      <c r="F4038" s="1" t="s">
        <v>113</v>
      </c>
      <c r="G4038" s="1" t="s">
        <v>7950</v>
      </c>
      <c r="H4038" s="1" t="s">
        <v>274</v>
      </c>
      <c r="I4038" s="1" t="s">
        <v>10549</v>
      </c>
      <c r="J4038" s="1" t="s">
        <v>32878</v>
      </c>
      <c r="K4038" s="1" t="s">
        <v>32887</v>
      </c>
      <c r="L4038" s="1" t="s">
        <v>33107</v>
      </c>
      <c r="M4038" s="1" t="s">
        <v>106</v>
      </c>
      <c r="P4038" s="1">
        <v>4</v>
      </c>
      <c r="Y4038" s="1" t="s">
        <v>110</v>
      </c>
    </row>
    <row r="4039" spans="1:40" x14ac:dyDescent="0.45">
      <c r="A4039" s="1" t="s">
        <v>19929</v>
      </c>
      <c r="B4039" s="1" t="s">
        <v>8076</v>
      </c>
      <c r="C4039" s="1" t="s">
        <v>10316</v>
      </c>
      <c r="D4039" s="1">
        <v>-33.868545374803901</v>
      </c>
      <c r="E4039" s="1">
        <v>121.893654540181</v>
      </c>
      <c r="F4039" s="1" t="s">
        <v>113</v>
      </c>
      <c r="G4039" s="1" t="s">
        <v>7950</v>
      </c>
      <c r="H4039" s="1" t="s">
        <v>274</v>
      </c>
      <c r="I4039" s="1" t="s">
        <v>10549</v>
      </c>
      <c r="J4039" s="1" t="s">
        <v>32878</v>
      </c>
      <c r="K4039" s="1" t="s">
        <v>32933</v>
      </c>
      <c r="L4039" s="1" t="s">
        <v>33113</v>
      </c>
      <c r="M4039" s="1" t="s">
        <v>106</v>
      </c>
      <c r="P4039" s="1">
        <v>1</v>
      </c>
      <c r="Y4039" s="1" t="s">
        <v>110</v>
      </c>
    </row>
    <row r="4040" spans="1:40" x14ac:dyDescent="0.45">
      <c r="A4040" s="1" t="s">
        <v>19930</v>
      </c>
      <c r="B4040" s="1" t="s">
        <v>8025</v>
      </c>
      <c r="C4040" s="1" t="s">
        <v>10316</v>
      </c>
      <c r="D4040" s="1">
        <v>-33.868454620945101</v>
      </c>
      <c r="E4040" s="1">
        <v>121.89356066286599</v>
      </c>
      <c r="F4040" s="1" t="s">
        <v>113</v>
      </c>
      <c r="G4040" s="1" t="s">
        <v>7950</v>
      </c>
      <c r="H4040" s="1" t="s">
        <v>274</v>
      </c>
      <c r="I4040" s="1" t="s">
        <v>8022</v>
      </c>
      <c r="J4040" s="1" t="s">
        <v>32921</v>
      </c>
      <c r="K4040" s="1" t="s">
        <v>32922</v>
      </c>
      <c r="L4040" s="1" t="s">
        <v>32923</v>
      </c>
      <c r="M4040" s="1" t="s">
        <v>106</v>
      </c>
      <c r="P4040" s="1">
        <v>1</v>
      </c>
      <c r="S4040" s="1" t="s">
        <v>3167</v>
      </c>
      <c r="T4040" s="1" t="s">
        <v>8026</v>
      </c>
      <c r="Y4040" s="1" t="s">
        <v>110</v>
      </c>
      <c r="AA4040" s="9" t="s">
        <v>31917</v>
      </c>
    </row>
    <row r="4041" spans="1:40" x14ac:dyDescent="0.45">
      <c r="A4041" s="1" t="s">
        <v>19931</v>
      </c>
      <c r="B4041" s="1" t="s">
        <v>8023</v>
      </c>
      <c r="C4041" s="1" t="s">
        <v>10316</v>
      </c>
      <c r="D4041" s="1">
        <v>-33.868454620945101</v>
      </c>
      <c r="E4041" s="1">
        <v>121.89356066286599</v>
      </c>
      <c r="F4041" s="1" t="s">
        <v>113</v>
      </c>
      <c r="G4041" s="1" t="s">
        <v>7950</v>
      </c>
      <c r="H4041" s="1" t="s">
        <v>274</v>
      </c>
      <c r="I4041" s="1" t="s">
        <v>8022</v>
      </c>
      <c r="J4041" s="1" t="s">
        <v>32921</v>
      </c>
      <c r="K4041" s="1" t="s">
        <v>33039</v>
      </c>
      <c r="L4041" s="1" t="s">
        <v>33040</v>
      </c>
      <c r="M4041" s="1" t="s">
        <v>106</v>
      </c>
      <c r="P4041" s="1">
        <v>1</v>
      </c>
      <c r="S4041" s="1" t="s">
        <v>3080</v>
      </c>
      <c r="T4041" s="1" t="s">
        <v>8024</v>
      </c>
      <c r="Y4041" s="1" t="s">
        <v>110</v>
      </c>
      <c r="AA4041" s="9" t="s">
        <v>30812</v>
      </c>
    </row>
    <row r="4042" spans="1:40" x14ac:dyDescent="0.45">
      <c r="A4042" s="1" t="s">
        <v>19932</v>
      </c>
      <c r="B4042" s="1" t="s">
        <v>8028</v>
      </c>
      <c r="C4042" s="1" t="s">
        <v>10316</v>
      </c>
      <c r="D4042" s="1">
        <v>-33.868454620945101</v>
      </c>
      <c r="E4042" s="1">
        <v>121.89356066286599</v>
      </c>
      <c r="F4042" s="1" t="s">
        <v>113</v>
      </c>
      <c r="G4042" s="1" t="s">
        <v>7950</v>
      </c>
      <c r="H4042" s="1" t="s">
        <v>274</v>
      </c>
      <c r="I4042" s="1" t="s">
        <v>8022</v>
      </c>
      <c r="J4042" s="1" t="s">
        <v>32921</v>
      </c>
      <c r="K4042" s="1" t="s">
        <v>32994</v>
      </c>
      <c r="L4042" s="1" t="s">
        <v>33072</v>
      </c>
      <c r="M4042" s="1" t="s">
        <v>106</v>
      </c>
      <c r="P4042" s="1">
        <v>1</v>
      </c>
      <c r="S4042" s="1" t="s">
        <v>6887</v>
      </c>
      <c r="Y4042" s="1" t="s">
        <v>110</v>
      </c>
      <c r="AA4042" s="9" t="s">
        <v>28692</v>
      </c>
    </row>
    <row r="4043" spans="1:40" x14ac:dyDescent="0.45">
      <c r="A4043" s="1" t="s">
        <v>19933</v>
      </c>
      <c r="B4043" s="1" t="s">
        <v>8021</v>
      </c>
      <c r="C4043" s="1" t="s">
        <v>10316</v>
      </c>
      <c r="D4043" s="1">
        <v>-33.868454620945101</v>
      </c>
      <c r="E4043" s="1">
        <v>121.89356066286599</v>
      </c>
      <c r="F4043" s="1" t="s">
        <v>113</v>
      </c>
      <c r="G4043" s="1" t="s">
        <v>7950</v>
      </c>
      <c r="H4043" s="1" t="s">
        <v>274</v>
      </c>
      <c r="I4043" s="1" t="s">
        <v>8022</v>
      </c>
      <c r="J4043" s="1" t="s">
        <v>5695</v>
      </c>
      <c r="K4043" s="1" t="s">
        <v>5699</v>
      </c>
      <c r="L4043" s="1" t="s">
        <v>32990</v>
      </c>
      <c r="M4043" s="1" t="s">
        <v>106</v>
      </c>
      <c r="P4043" s="1">
        <v>1</v>
      </c>
      <c r="Y4043" s="1" t="s">
        <v>110</v>
      </c>
    </row>
    <row r="4044" spans="1:40" x14ac:dyDescent="0.45">
      <c r="A4044" s="1" t="s">
        <v>19934</v>
      </c>
      <c r="B4044" s="1" t="s">
        <v>8027</v>
      </c>
      <c r="C4044" s="1" t="s">
        <v>10316</v>
      </c>
      <c r="D4044" s="1">
        <v>-33.868454620945101</v>
      </c>
      <c r="E4044" s="1">
        <v>121.89356066286599</v>
      </c>
      <c r="F4044" s="1" t="s">
        <v>113</v>
      </c>
      <c r="G4044" s="1" t="s">
        <v>7950</v>
      </c>
      <c r="H4044" s="1" t="s">
        <v>274</v>
      </c>
      <c r="I4044" s="1" t="s">
        <v>8022</v>
      </c>
      <c r="J4044" s="1" t="s">
        <v>5702</v>
      </c>
      <c r="K4044" s="1" t="s">
        <v>32952</v>
      </c>
      <c r="L4044" s="1" t="s">
        <v>33115</v>
      </c>
      <c r="M4044" s="1" t="s">
        <v>106</v>
      </c>
      <c r="O4044" s="1">
        <v>103410</v>
      </c>
      <c r="P4044" s="1">
        <v>1</v>
      </c>
      <c r="S4044" s="1" t="s">
        <v>7404</v>
      </c>
      <c r="T4044" s="1" t="s">
        <v>11755</v>
      </c>
      <c r="U4044" s="5">
        <v>2019060651005</v>
      </c>
      <c r="Y4044" s="1" t="s">
        <v>110</v>
      </c>
      <c r="AA4044" s="9" t="s">
        <v>31226</v>
      </c>
    </row>
    <row r="4045" spans="1:40" x14ac:dyDescent="0.45">
      <c r="A4045" s="1" t="s">
        <v>19935</v>
      </c>
      <c r="B4045" s="1" t="s">
        <v>8104</v>
      </c>
      <c r="C4045" s="1" t="s">
        <v>10316</v>
      </c>
      <c r="D4045" s="1">
        <v>-33.868419544274403</v>
      </c>
      <c r="E4045" s="1">
        <v>121.89359754324001</v>
      </c>
      <c r="F4045" s="1" t="s">
        <v>113</v>
      </c>
      <c r="G4045" s="1" t="s">
        <v>7950</v>
      </c>
      <c r="H4045" s="1" t="s">
        <v>274</v>
      </c>
      <c r="I4045" s="1" t="s">
        <v>8079</v>
      </c>
      <c r="J4045" s="1" t="s">
        <v>32907</v>
      </c>
      <c r="K4045" s="1" t="s">
        <v>33063</v>
      </c>
      <c r="L4045" s="1" t="s">
        <v>33064</v>
      </c>
      <c r="M4045" s="1" t="s">
        <v>106</v>
      </c>
      <c r="O4045" s="1" t="s">
        <v>1757</v>
      </c>
      <c r="P4045" s="1">
        <v>1</v>
      </c>
      <c r="S4045" s="1" t="s">
        <v>1009</v>
      </c>
      <c r="T4045" s="1" t="s">
        <v>8105</v>
      </c>
      <c r="Y4045" s="1" t="s">
        <v>110</v>
      </c>
      <c r="AA4045" s="9" t="s">
        <v>29845</v>
      </c>
    </row>
    <row r="4046" spans="1:40" x14ac:dyDescent="0.45">
      <c r="A4046" s="1" t="s">
        <v>19936</v>
      </c>
      <c r="B4046" s="1" t="s">
        <v>8106</v>
      </c>
      <c r="C4046" s="1" t="s">
        <v>10316</v>
      </c>
      <c r="D4046" s="1">
        <v>-33.868419544274403</v>
      </c>
      <c r="E4046" s="1">
        <v>121.89359754324001</v>
      </c>
      <c r="F4046" s="1" t="s">
        <v>113</v>
      </c>
      <c r="G4046" s="1" t="s">
        <v>7950</v>
      </c>
      <c r="H4046" s="1" t="s">
        <v>274</v>
      </c>
      <c r="I4046" s="1" t="s">
        <v>8079</v>
      </c>
      <c r="J4046" s="1" t="s">
        <v>32907</v>
      </c>
      <c r="K4046" s="1" t="s">
        <v>33063</v>
      </c>
      <c r="L4046" s="1" t="s">
        <v>33065</v>
      </c>
      <c r="M4046" s="1" t="s">
        <v>106</v>
      </c>
      <c r="O4046" s="1">
        <v>103838</v>
      </c>
      <c r="P4046" s="1">
        <v>1</v>
      </c>
      <c r="S4046" s="1" t="s">
        <v>8107</v>
      </c>
      <c r="Y4046" s="1" t="s">
        <v>110</v>
      </c>
      <c r="AA4046" s="9" t="s">
        <v>29405</v>
      </c>
    </row>
    <row r="4047" spans="1:40" x14ac:dyDescent="0.45">
      <c r="A4047" s="1" t="s">
        <v>19937</v>
      </c>
      <c r="B4047" s="1" t="s">
        <v>8101</v>
      </c>
      <c r="C4047" s="1" t="s">
        <v>10316</v>
      </c>
      <c r="D4047" s="1">
        <v>-33.868553400000003</v>
      </c>
      <c r="E4047" s="1">
        <v>121.89372779999999</v>
      </c>
      <c r="F4047" s="1" t="s">
        <v>113</v>
      </c>
      <c r="G4047" s="1" t="s">
        <v>7950</v>
      </c>
      <c r="H4047" s="1" t="s">
        <v>274</v>
      </c>
      <c r="I4047" s="1" t="s">
        <v>8079</v>
      </c>
      <c r="J4047" s="1" t="s">
        <v>32907</v>
      </c>
      <c r="K4047" s="1" t="s">
        <v>33063</v>
      </c>
      <c r="L4047" s="1" t="s">
        <v>33098</v>
      </c>
      <c r="M4047" s="1" t="s">
        <v>106</v>
      </c>
      <c r="P4047" s="1">
        <v>1</v>
      </c>
      <c r="S4047" s="1" t="s">
        <v>4152</v>
      </c>
      <c r="Y4047" s="1" t="s">
        <v>110</v>
      </c>
      <c r="AA4047" s="9" t="s">
        <v>28892</v>
      </c>
      <c r="AJ4047" s="1">
        <v>-21.700982947274898</v>
      </c>
      <c r="AK4047" s="1">
        <v>11</v>
      </c>
      <c r="AN4047" s="1">
        <v>178.62888000000001</v>
      </c>
    </row>
    <row r="4048" spans="1:40" x14ac:dyDescent="0.45">
      <c r="A4048" s="1" t="s">
        <v>19938</v>
      </c>
      <c r="B4048" s="1" t="s">
        <v>8151</v>
      </c>
      <c r="C4048" s="1" t="s">
        <v>10316</v>
      </c>
      <c r="D4048" s="1">
        <v>-33.868420657819698</v>
      </c>
      <c r="E4048" s="1">
        <v>121.89361128956099</v>
      </c>
      <c r="F4048" s="1" t="s">
        <v>113</v>
      </c>
      <c r="G4048" s="1" t="s">
        <v>7950</v>
      </c>
      <c r="H4048" s="1" t="s">
        <v>274</v>
      </c>
      <c r="I4048" s="1" t="s">
        <v>8079</v>
      </c>
      <c r="J4048" s="1" t="s">
        <v>5695</v>
      </c>
      <c r="K4048" s="1" t="s">
        <v>32856</v>
      </c>
      <c r="L4048" s="1" t="s">
        <v>32883</v>
      </c>
      <c r="M4048" s="1" t="s">
        <v>106</v>
      </c>
      <c r="O4048" s="1">
        <v>103418</v>
      </c>
      <c r="P4048" s="1">
        <v>1</v>
      </c>
      <c r="S4048" s="1" t="s">
        <v>2387</v>
      </c>
      <c r="Y4048" s="1" t="s">
        <v>110</v>
      </c>
      <c r="AA4048" s="9" t="s">
        <v>28434</v>
      </c>
    </row>
    <row r="4049" spans="1:43" x14ac:dyDescent="0.45">
      <c r="A4049" s="1" t="s">
        <v>19939</v>
      </c>
      <c r="B4049" s="1" t="s">
        <v>8149</v>
      </c>
      <c r="C4049" s="1" t="s">
        <v>10316</v>
      </c>
      <c r="D4049" s="1">
        <v>-33.868420657819698</v>
      </c>
      <c r="E4049" s="1">
        <v>121.89361128956099</v>
      </c>
      <c r="F4049" s="1" t="s">
        <v>113</v>
      </c>
      <c r="G4049" s="1" t="s">
        <v>7950</v>
      </c>
      <c r="H4049" s="1" t="s">
        <v>274</v>
      </c>
      <c r="I4049" s="1" t="s">
        <v>8079</v>
      </c>
      <c r="J4049" s="1" t="s">
        <v>5695</v>
      </c>
      <c r="K4049" s="1" t="s">
        <v>32856</v>
      </c>
      <c r="L4049" s="1" t="s">
        <v>32883</v>
      </c>
      <c r="M4049" s="1" t="s">
        <v>106</v>
      </c>
      <c r="O4049" s="1">
        <v>103417</v>
      </c>
      <c r="P4049" s="1">
        <v>1</v>
      </c>
      <c r="S4049" s="1" t="s">
        <v>8146</v>
      </c>
      <c r="T4049" s="1" t="s">
        <v>8150</v>
      </c>
      <c r="Y4049" s="1" t="s">
        <v>110</v>
      </c>
      <c r="AA4049" s="9" t="s">
        <v>28626</v>
      </c>
    </row>
    <row r="4050" spans="1:43" x14ac:dyDescent="0.45">
      <c r="A4050" s="1" t="s">
        <v>19940</v>
      </c>
      <c r="B4050" s="1" t="s">
        <v>8144</v>
      </c>
      <c r="C4050" s="1" t="s">
        <v>10316</v>
      </c>
      <c r="D4050" s="1">
        <v>-33.8684445990407</v>
      </c>
      <c r="E4050" s="1">
        <v>121.89360056072501</v>
      </c>
      <c r="F4050" s="1" t="s">
        <v>113</v>
      </c>
      <c r="G4050" s="1" t="s">
        <v>7950</v>
      </c>
      <c r="H4050" s="1" t="s">
        <v>274</v>
      </c>
      <c r="I4050" s="1" t="s">
        <v>8079</v>
      </c>
      <c r="J4050" s="1" t="s">
        <v>5695</v>
      </c>
      <c r="K4050" s="1" t="s">
        <v>32856</v>
      </c>
      <c r="L4050" s="1" t="s">
        <v>32943</v>
      </c>
      <c r="M4050" s="1" t="s">
        <v>106</v>
      </c>
      <c r="O4050" s="1">
        <v>103416</v>
      </c>
      <c r="P4050" s="1">
        <v>1</v>
      </c>
      <c r="Q4050" s="1" t="s">
        <v>1663</v>
      </c>
      <c r="S4050" s="1" t="s">
        <v>686</v>
      </c>
      <c r="V4050" s="1" t="s">
        <v>6180</v>
      </c>
      <c r="Y4050" s="1" t="s">
        <v>318</v>
      </c>
      <c r="AA4050" s="9" t="s">
        <v>30754</v>
      </c>
    </row>
    <row r="4051" spans="1:43" x14ac:dyDescent="0.45">
      <c r="A4051" s="1" t="s">
        <v>19941</v>
      </c>
      <c r="B4051" s="1" t="s">
        <v>8103</v>
      </c>
      <c r="C4051" s="1" t="s">
        <v>10316</v>
      </c>
      <c r="D4051" s="1">
        <v>-33.868419544274403</v>
      </c>
      <c r="E4051" s="1">
        <v>121.89359754324001</v>
      </c>
      <c r="F4051" s="1" t="s">
        <v>113</v>
      </c>
      <c r="G4051" s="1" t="s">
        <v>7950</v>
      </c>
      <c r="H4051" s="1" t="s">
        <v>274</v>
      </c>
      <c r="I4051" s="1" t="s">
        <v>8079</v>
      </c>
      <c r="J4051" s="1" t="s">
        <v>32874</v>
      </c>
      <c r="K4051" s="1" t="s">
        <v>32875</v>
      </c>
      <c r="L4051" s="1" t="s">
        <v>32981</v>
      </c>
      <c r="M4051" s="1" t="s">
        <v>106</v>
      </c>
      <c r="O4051" s="1">
        <v>103837</v>
      </c>
      <c r="P4051" s="1">
        <v>1</v>
      </c>
      <c r="T4051" s="1" t="s">
        <v>7997</v>
      </c>
      <c r="W4051" s="3">
        <v>44409</v>
      </c>
      <c r="X4051" s="3"/>
      <c r="Y4051" s="1" t="s">
        <v>110</v>
      </c>
    </row>
    <row r="4052" spans="1:43" x14ac:dyDescent="0.45">
      <c r="A4052" s="1" t="s">
        <v>19942</v>
      </c>
      <c r="B4052" s="1" t="s">
        <v>8094</v>
      </c>
      <c r="C4052" s="1" t="s">
        <v>10316</v>
      </c>
      <c r="D4052" s="1">
        <v>-33.868419544274403</v>
      </c>
      <c r="E4052" s="1">
        <v>121.89359754324001</v>
      </c>
      <c r="F4052" s="1" t="s">
        <v>113</v>
      </c>
      <c r="G4052" s="1" t="s">
        <v>7950</v>
      </c>
      <c r="H4052" s="1" t="s">
        <v>274</v>
      </c>
      <c r="I4052" s="1" t="s">
        <v>8079</v>
      </c>
      <c r="J4052" s="1" t="s">
        <v>32874</v>
      </c>
      <c r="K4052" s="1" t="s">
        <v>32875</v>
      </c>
      <c r="L4052" s="1" t="s">
        <v>33056</v>
      </c>
      <c r="M4052" s="1" t="s">
        <v>106</v>
      </c>
      <c r="O4052" s="1">
        <v>103836</v>
      </c>
      <c r="P4052" s="1">
        <v>1</v>
      </c>
      <c r="T4052" s="1" t="s">
        <v>3483</v>
      </c>
      <c r="V4052" s="1" t="s">
        <v>15261</v>
      </c>
      <c r="W4052" s="3">
        <v>44409</v>
      </c>
      <c r="X4052" s="3"/>
      <c r="Y4052" s="1" t="s">
        <v>110</v>
      </c>
    </row>
    <row r="4053" spans="1:43" x14ac:dyDescent="0.45">
      <c r="A4053" s="1" t="s">
        <v>19943</v>
      </c>
      <c r="B4053" s="1" t="s">
        <v>8081</v>
      </c>
      <c r="C4053" s="1" t="s">
        <v>10316</v>
      </c>
      <c r="D4053" s="1">
        <v>-33.8684139765476</v>
      </c>
      <c r="E4053" s="1">
        <v>121.893590502441</v>
      </c>
      <c r="F4053" s="1" t="s">
        <v>113</v>
      </c>
      <c r="G4053" s="1" t="s">
        <v>7950</v>
      </c>
      <c r="H4053" s="1" t="s">
        <v>274</v>
      </c>
      <c r="I4053" s="1" t="s">
        <v>8079</v>
      </c>
      <c r="J4053" s="1" t="s">
        <v>32874</v>
      </c>
      <c r="K4053" s="1" t="s">
        <v>32979</v>
      </c>
      <c r="L4053" s="1" t="s">
        <v>33084</v>
      </c>
      <c r="M4053" s="1" t="s">
        <v>106</v>
      </c>
      <c r="P4053" s="1">
        <v>1</v>
      </c>
      <c r="Y4053" s="1" t="s">
        <v>110</v>
      </c>
    </row>
    <row r="4054" spans="1:43" x14ac:dyDescent="0.45">
      <c r="A4054" s="1" t="s">
        <v>19944</v>
      </c>
      <c r="B4054" s="1" t="s">
        <v>8087</v>
      </c>
      <c r="C4054" s="1" t="s">
        <v>10316</v>
      </c>
      <c r="D4054" s="1">
        <v>-33.868419544274403</v>
      </c>
      <c r="E4054" s="1">
        <v>121.89359754324001</v>
      </c>
      <c r="F4054" s="1" t="s">
        <v>113</v>
      </c>
      <c r="G4054" s="1" t="s">
        <v>7950</v>
      </c>
      <c r="H4054" s="1" t="s">
        <v>274</v>
      </c>
      <c r="I4054" s="1" t="s">
        <v>8079</v>
      </c>
      <c r="J4054" s="1" t="s">
        <v>32878</v>
      </c>
      <c r="K4054" s="1" t="s">
        <v>5697</v>
      </c>
      <c r="L4054" s="1" t="s">
        <v>33081</v>
      </c>
      <c r="M4054" s="1" t="s">
        <v>106</v>
      </c>
      <c r="P4054" s="1">
        <v>1</v>
      </c>
      <c r="Y4054" s="1" t="s">
        <v>110</v>
      </c>
    </row>
    <row r="4055" spans="1:43" x14ac:dyDescent="0.45">
      <c r="A4055" s="1" t="s">
        <v>19945</v>
      </c>
      <c r="B4055" s="1" t="s">
        <v>8102</v>
      </c>
      <c r="C4055" s="1" t="s">
        <v>10316</v>
      </c>
      <c r="D4055" s="1">
        <v>-33.868419544274403</v>
      </c>
      <c r="E4055" s="1">
        <v>121.89359754324001</v>
      </c>
      <c r="F4055" s="1" t="s">
        <v>113</v>
      </c>
      <c r="G4055" s="1" t="s">
        <v>7950</v>
      </c>
      <c r="H4055" s="1" t="s">
        <v>274</v>
      </c>
      <c r="I4055" s="1" t="s">
        <v>8079</v>
      </c>
      <c r="J4055" s="1" t="s">
        <v>5698</v>
      </c>
      <c r="K4055" s="1" t="s">
        <v>32914</v>
      </c>
      <c r="L4055" s="1" t="s">
        <v>33014</v>
      </c>
      <c r="M4055" s="1" t="s">
        <v>106</v>
      </c>
      <c r="O4055" s="1" t="s">
        <v>1757</v>
      </c>
      <c r="P4055" s="1">
        <v>1</v>
      </c>
      <c r="S4055" s="1" t="s">
        <v>1343</v>
      </c>
      <c r="Y4055" s="1" t="s">
        <v>318</v>
      </c>
      <c r="AA4055" s="9" t="s">
        <v>29481</v>
      </c>
    </row>
    <row r="4056" spans="1:43" x14ac:dyDescent="0.45">
      <c r="A4056" s="1" t="s">
        <v>19946</v>
      </c>
      <c r="B4056" s="1" t="s">
        <v>8088</v>
      </c>
      <c r="C4056" s="1" t="s">
        <v>10316</v>
      </c>
      <c r="D4056" s="1">
        <v>-33.868419544274403</v>
      </c>
      <c r="E4056" s="1">
        <v>121.89359754324001</v>
      </c>
      <c r="F4056" s="1" t="s">
        <v>113</v>
      </c>
      <c r="G4056" s="1" t="s">
        <v>7950</v>
      </c>
      <c r="H4056" s="1" t="s">
        <v>274</v>
      </c>
      <c r="I4056" s="1" t="s">
        <v>8079</v>
      </c>
      <c r="J4056" s="1" t="s">
        <v>5698</v>
      </c>
      <c r="K4056" s="1" t="s">
        <v>32914</v>
      </c>
      <c r="L4056" s="1" t="s">
        <v>33014</v>
      </c>
      <c r="M4056" s="1" t="s">
        <v>106</v>
      </c>
      <c r="O4056" s="1" t="s">
        <v>1757</v>
      </c>
      <c r="P4056" s="1">
        <v>1</v>
      </c>
      <c r="S4056" s="1" t="s">
        <v>18</v>
      </c>
      <c r="T4056" s="1" t="s">
        <v>3890</v>
      </c>
      <c r="U4056" s="1" t="s">
        <v>8089</v>
      </c>
      <c r="Y4056" s="1" t="s">
        <v>110</v>
      </c>
      <c r="AA4056" s="9" t="s">
        <v>32347</v>
      </c>
    </row>
    <row r="4057" spans="1:43" x14ac:dyDescent="0.45">
      <c r="A4057" s="1" t="s">
        <v>19947</v>
      </c>
      <c r="B4057" s="1" t="s">
        <v>8478</v>
      </c>
      <c r="C4057" s="1" t="s">
        <v>10316</v>
      </c>
      <c r="D4057" s="1">
        <v>-33.868469097027202</v>
      </c>
      <c r="E4057" s="1">
        <v>121.89361095428499</v>
      </c>
      <c r="F4057" s="1" t="s">
        <v>113</v>
      </c>
      <c r="G4057" s="1" t="s">
        <v>7950</v>
      </c>
      <c r="H4057" s="1" t="s">
        <v>274</v>
      </c>
      <c r="I4057" s="1" t="s">
        <v>8079</v>
      </c>
      <c r="J4057" s="1" t="s">
        <v>32907</v>
      </c>
      <c r="K4057" s="1" t="s">
        <v>5693</v>
      </c>
      <c r="L4057" s="1" t="s">
        <v>32932</v>
      </c>
      <c r="M4057" s="1" t="s">
        <v>106</v>
      </c>
      <c r="P4057" s="1">
        <v>1</v>
      </c>
      <c r="R4057" s="1" t="s">
        <v>8479</v>
      </c>
      <c r="S4057" s="1" t="s">
        <v>5978</v>
      </c>
      <c r="Y4057" s="1" t="s">
        <v>110</v>
      </c>
      <c r="AA4057" s="9" t="s">
        <v>32795</v>
      </c>
    </row>
    <row r="4058" spans="1:43" x14ac:dyDescent="0.45">
      <c r="A4058" s="1" t="s">
        <v>19948</v>
      </c>
      <c r="B4058" s="1" t="s">
        <v>8097</v>
      </c>
      <c r="C4058" s="1" t="s">
        <v>10316</v>
      </c>
      <c r="D4058" s="1">
        <v>-33.868451899999997</v>
      </c>
      <c r="E4058" s="1">
        <v>121.8936233</v>
      </c>
      <c r="F4058" s="1" t="s">
        <v>113</v>
      </c>
      <c r="G4058" s="1" t="s">
        <v>7950</v>
      </c>
      <c r="H4058" s="1" t="s">
        <v>274</v>
      </c>
      <c r="I4058" s="1" t="s">
        <v>8079</v>
      </c>
      <c r="J4058" s="1" t="s">
        <v>32907</v>
      </c>
      <c r="K4058" s="1" t="s">
        <v>5693</v>
      </c>
      <c r="L4058" s="1" t="s">
        <v>32944</v>
      </c>
      <c r="M4058" s="1" t="s">
        <v>106</v>
      </c>
      <c r="P4058" s="1">
        <v>5</v>
      </c>
      <c r="S4058" s="1" t="s">
        <v>2400</v>
      </c>
      <c r="T4058" s="1" t="s">
        <v>2403</v>
      </c>
      <c r="Y4058" s="1" t="s">
        <v>110</v>
      </c>
      <c r="AA4058" s="9" t="s">
        <v>30065</v>
      </c>
      <c r="AJ4058" s="1">
        <v>-9.6320239050013292</v>
      </c>
      <c r="AK4058" s="1">
        <v>7.3</v>
      </c>
      <c r="AN4058" s="1">
        <v>251.66888</v>
      </c>
    </row>
    <row r="4059" spans="1:43" x14ac:dyDescent="0.45">
      <c r="A4059" s="1" t="s">
        <v>19949</v>
      </c>
      <c r="B4059" s="1" t="s">
        <v>8500</v>
      </c>
      <c r="C4059" s="1" t="s">
        <v>10316</v>
      </c>
      <c r="D4059" s="1">
        <v>-33.8683911488638</v>
      </c>
      <c r="E4059" s="1">
        <v>121.89365923404701</v>
      </c>
      <c r="F4059" s="1" t="s">
        <v>113</v>
      </c>
      <c r="G4059" s="1" t="s">
        <v>7950</v>
      </c>
      <c r="H4059" s="1" t="s">
        <v>274</v>
      </c>
      <c r="I4059" s="1" t="s">
        <v>8079</v>
      </c>
      <c r="J4059" s="1" t="s">
        <v>32907</v>
      </c>
      <c r="K4059" s="1" t="s">
        <v>5693</v>
      </c>
      <c r="L4059" s="1" t="s">
        <v>33021</v>
      </c>
      <c r="M4059" s="1" t="s">
        <v>106</v>
      </c>
      <c r="O4059" s="1">
        <v>103845</v>
      </c>
      <c r="P4059" s="1">
        <v>1</v>
      </c>
      <c r="Q4059" s="1" t="s">
        <v>8503</v>
      </c>
      <c r="R4059" s="1" t="s">
        <v>8501</v>
      </c>
      <c r="S4059" s="1" t="s">
        <v>3080</v>
      </c>
      <c r="T4059" s="1" t="s">
        <v>8502</v>
      </c>
      <c r="Y4059" s="1" t="s">
        <v>110</v>
      </c>
      <c r="AA4059" s="9" t="s">
        <v>26296</v>
      </c>
      <c r="AB4059" s="9" t="s">
        <v>26297</v>
      </c>
    </row>
    <row r="4060" spans="1:43" x14ac:dyDescent="0.45">
      <c r="A4060" s="1" t="s">
        <v>19950</v>
      </c>
      <c r="B4060" s="1" t="s">
        <v>8480</v>
      </c>
      <c r="C4060" s="1" t="s">
        <v>10316</v>
      </c>
      <c r="D4060" s="1">
        <v>-33.8684523938553</v>
      </c>
      <c r="E4060" s="1">
        <v>121.893596202135</v>
      </c>
      <c r="F4060" s="1" t="s">
        <v>113</v>
      </c>
      <c r="G4060" s="1" t="s">
        <v>7950</v>
      </c>
      <c r="H4060" s="1" t="s">
        <v>274</v>
      </c>
      <c r="I4060" s="1" t="s">
        <v>8079</v>
      </c>
      <c r="J4060" s="1" t="s">
        <v>32907</v>
      </c>
      <c r="K4060" s="1" t="s">
        <v>5693</v>
      </c>
      <c r="L4060" s="1" t="s">
        <v>33021</v>
      </c>
      <c r="M4060" s="1" t="s">
        <v>106</v>
      </c>
      <c r="P4060" s="1">
        <v>1</v>
      </c>
      <c r="R4060" s="1" t="s">
        <v>8481</v>
      </c>
      <c r="S4060" s="1" t="s">
        <v>2400</v>
      </c>
      <c r="T4060" s="1" t="s">
        <v>2403</v>
      </c>
      <c r="Y4060" s="1" t="s">
        <v>110</v>
      </c>
      <c r="AA4060" s="9" t="s">
        <v>28398</v>
      </c>
      <c r="AO4060" s="6"/>
      <c r="AP4060" s="6"/>
      <c r="AQ4060" s="6"/>
    </row>
    <row r="4061" spans="1:43" x14ac:dyDescent="0.45">
      <c r="A4061" s="1" t="s">
        <v>19951</v>
      </c>
      <c r="B4061" s="1" t="s">
        <v>8484</v>
      </c>
      <c r="C4061" s="1" t="s">
        <v>10316</v>
      </c>
      <c r="D4061" s="1">
        <v>-33.8684523938553</v>
      </c>
      <c r="E4061" s="1">
        <v>121.893596202135</v>
      </c>
      <c r="F4061" s="1" t="s">
        <v>113</v>
      </c>
      <c r="G4061" s="1" t="s">
        <v>7950</v>
      </c>
      <c r="H4061" s="1" t="s">
        <v>274</v>
      </c>
      <c r="I4061" s="1" t="s">
        <v>8079</v>
      </c>
      <c r="J4061" s="1" t="s">
        <v>32907</v>
      </c>
      <c r="K4061" s="1" t="s">
        <v>5693</v>
      </c>
      <c r="L4061" s="1" t="s">
        <v>33021</v>
      </c>
      <c r="M4061" s="1" t="s">
        <v>106</v>
      </c>
      <c r="P4061" s="1">
        <v>1</v>
      </c>
      <c r="R4061" s="1" t="s">
        <v>8485</v>
      </c>
      <c r="S4061" s="1" t="s">
        <v>2400</v>
      </c>
      <c r="T4061" s="1" t="s">
        <v>2403</v>
      </c>
      <c r="Y4061" s="1" t="s">
        <v>110</v>
      </c>
      <c r="AA4061" s="9" t="s">
        <v>30294</v>
      </c>
    </row>
    <row r="4062" spans="1:43" x14ac:dyDescent="0.45">
      <c r="A4062" s="1" t="s">
        <v>19952</v>
      </c>
      <c r="B4062" s="1" t="s">
        <v>8482</v>
      </c>
      <c r="C4062" s="1" t="s">
        <v>10316</v>
      </c>
      <c r="D4062" s="1">
        <v>-33.8684523938553</v>
      </c>
      <c r="E4062" s="1">
        <v>121.893596202135</v>
      </c>
      <c r="F4062" s="1" t="s">
        <v>113</v>
      </c>
      <c r="G4062" s="1" t="s">
        <v>7950</v>
      </c>
      <c r="H4062" s="1" t="s">
        <v>274</v>
      </c>
      <c r="I4062" s="1" t="s">
        <v>8079</v>
      </c>
      <c r="J4062" s="1" t="s">
        <v>32907</v>
      </c>
      <c r="K4062" s="1" t="s">
        <v>5693</v>
      </c>
      <c r="L4062" s="1" t="s">
        <v>33021</v>
      </c>
      <c r="M4062" s="1" t="s">
        <v>106</v>
      </c>
      <c r="P4062" s="1">
        <v>1</v>
      </c>
      <c r="S4062" s="1" t="s">
        <v>3112</v>
      </c>
      <c r="T4062" s="1" t="s">
        <v>8483</v>
      </c>
      <c r="Y4062" s="1" t="s">
        <v>110</v>
      </c>
      <c r="AA4062" s="9" t="s">
        <v>31802</v>
      </c>
    </row>
    <row r="4063" spans="1:43" x14ac:dyDescent="0.45">
      <c r="A4063" s="1" t="s">
        <v>19953</v>
      </c>
      <c r="B4063" s="1" t="s">
        <v>8488</v>
      </c>
      <c r="C4063" s="1" t="s">
        <v>10316</v>
      </c>
      <c r="D4063" s="1">
        <v>-33.868431800000003</v>
      </c>
      <c r="E4063" s="1">
        <v>121.8936324</v>
      </c>
      <c r="F4063" s="1" t="s">
        <v>113</v>
      </c>
      <c r="G4063" s="1" t="s">
        <v>7950</v>
      </c>
      <c r="H4063" s="1" t="s">
        <v>274</v>
      </c>
      <c r="I4063" s="1" t="s">
        <v>8079</v>
      </c>
      <c r="J4063" s="1" t="s">
        <v>32907</v>
      </c>
      <c r="K4063" s="1" t="s">
        <v>5693</v>
      </c>
      <c r="L4063" s="1" t="s">
        <v>33021</v>
      </c>
      <c r="M4063" s="1" t="s">
        <v>106</v>
      </c>
      <c r="O4063" s="1">
        <v>103842</v>
      </c>
      <c r="P4063" s="1">
        <v>1</v>
      </c>
      <c r="Q4063" s="1" t="s">
        <v>8513</v>
      </c>
      <c r="R4063" s="1" t="s">
        <v>8492</v>
      </c>
      <c r="S4063" s="1" t="s">
        <v>3080</v>
      </c>
      <c r="T4063" s="1" t="s">
        <v>15356</v>
      </c>
      <c r="Y4063" s="1" t="s">
        <v>110</v>
      </c>
      <c r="AA4063" s="9" t="s">
        <v>32231</v>
      </c>
      <c r="AJ4063" s="1">
        <v>4.5413867309608102</v>
      </c>
      <c r="AK4063" s="1">
        <v>7.5</v>
      </c>
      <c r="AN4063" s="1">
        <v>0</v>
      </c>
    </row>
    <row r="4064" spans="1:43" x14ac:dyDescent="0.45">
      <c r="A4064" s="1" t="s">
        <v>19954</v>
      </c>
      <c r="B4064" s="1" t="s">
        <v>8511</v>
      </c>
      <c r="C4064" s="1" t="s">
        <v>10316</v>
      </c>
      <c r="D4064" s="1">
        <v>-33.868372399999998</v>
      </c>
      <c r="E4064" s="1">
        <v>121.89364980000001</v>
      </c>
      <c r="F4064" s="1" t="s">
        <v>113</v>
      </c>
      <c r="G4064" s="1" t="s">
        <v>7950</v>
      </c>
      <c r="H4064" s="1" t="s">
        <v>274</v>
      </c>
      <c r="I4064" s="1" t="s">
        <v>8079</v>
      </c>
      <c r="J4064" s="1" t="s">
        <v>32907</v>
      </c>
      <c r="K4064" s="1" t="s">
        <v>5693</v>
      </c>
      <c r="L4064" s="1" t="s">
        <v>33021</v>
      </c>
      <c r="M4064" s="1" t="s">
        <v>106</v>
      </c>
      <c r="O4064" s="1">
        <v>103848</v>
      </c>
      <c r="P4064" s="1">
        <v>1</v>
      </c>
      <c r="Q4064" s="1" t="s">
        <v>8513</v>
      </c>
      <c r="R4064" s="1" t="s">
        <v>8512</v>
      </c>
      <c r="S4064" s="1" t="s">
        <v>3080</v>
      </c>
      <c r="T4064" s="1" t="s">
        <v>8502</v>
      </c>
      <c r="Y4064" s="1" t="s">
        <v>110</v>
      </c>
      <c r="AA4064" s="9" t="s">
        <v>32808</v>
      </c>
      <c r="AJ4064" s="1">
        <v>-31.104288042242999</v>
      </c>
      <c r="AK4064" s="1">
        <v>7.4160000000000004</v>
      </c>
      <c r="AN4064" s="1">
        <v>180</v>
      </c>
    </row>
    <row r="4065" spans="1:40" x14ac:dyDescent="0.45">
      <c r="A4065" s="1" t="s">
        <v>19955</v>
      </c>
      <c r="B4065" s="1" t="s">
        <v>8090</v>
      </c>
      <c r="C4065" s="1" t="s">
        <v>10316</v>
      </c>
      <c r="D4065" s="1">
        <v>-33.868419544274403</v>
      </c>
      <c r="E4065" s="1">
        <v>121.89359754324001</v>
      </c>
      <c r="F4065" s="1" t="s">
        <v>113</v>
      </c>
      <c r="G4065" s="1" t="s">
        <v>7950</v>
      </c>
      <c r="H4065" s="1" t="s">
        <v>274</v>
      </c>
      <c r="I4065" s="1" t="s">
        <v>8079</v>
      </c>
      <c r="J4065" s="1" t="s">
        <v>32907</v>
      </c>
      <c r="K4065" s="1" t="s">
        <v>5693</v>
      </c>
      <c r="L4065" s="1" t="s">
        <v>33042</v>
      </c>
      <c r="M4065" s="1" t="s">
        <v>106</v>
      </c>
      <c r="P4065" s="1">
        <v>2</v>
      </c>
      <c r="S4065" s="1" t="s">
        <v>8091</v>
      </c>
      <c r="Y4065" s="1" t="s">
        <v>110</v>
      </c>
      <c r="AA4065" s="9" t="s">
        <v>28395</v>
      </c>
    </row>
    <row r="4066" spans="1:40" x14ac:dyDescent="0.45">
      <c r="A4066" s="1" t="s">
        <v>19956</v>
      </c>
      <c r="B4066" s="1" t="s">
        <v>8092</v>
      </c>
      <c r="C4066" s="1" t="s">
        <v>10316</v>
      </c>
      <c r="D4066" s="1">
        <v>-33.868419544274403</v>
      </c>
      <c r="E4066" s="1">
        <v>121.89359754324001</v>
      </c>
      <c r="F4066" s="1" t="s">
        <v>113</v>
      </c>
      <c r="G4066" s="1" t="s">
        <v>7950</v>
      </c>
      <c r="H4066" s="1" t="s">
        <v>274</v>
      </c>
      <c r="I4066" s="1" t="s">
        <v>8079</v>
      </c>
      <c r="J4066" s="1" t="s">
        <v>32907</v>
      </c>
      <c r="K4066" s="1" t="s">
        <v>5693</v>
      </c>
      <c r="L4066" s="1" t="s">
        <v>33042</v>
      </c>
      <c r="M4066" s="1" t="s">
        <v>106</v>
      </c>
      <c r="P4066" s="1">
        <v>6</v>
      </c>
      <c r="S4066" s="1" t="s">
        <v>4152</v>
      </c>
      <c r="Y4066" s="1" t="s">
        <v>110</v>
      </c>
      <c r="AA4066" s="9" t="s">
        <v>29729</v>
      </c>
    </row>
    <row r="4067" spans="1:40" x14ac:dyDescent="0.45">
      <c r="A4067" s="1" t="s">
        <v>19957</v>
      </c>
      <c r="B4067" s="1" t="s">
        <v>8093</v>
      </c>
      <c r="C4067" s="1" t="s">
        <v>10316</v>
      </c>
      <c r="D4067" s="1">
        <v>-33.868419544274403</v>
      </c>
      <c r="E4067" s="1">
        <v>121.89359754324001</v>
      </c>
      <c r="F4067" s="1" t="s">
        <v>113</v>
      </c>
      <c r="G4067" s="1" t="s">
        <v>7950</v>
      </c>
      <c r="H4067" s="1" t="s">
        <v>274</v>
      </c>
      <c r="I4067" s="1" t="s">
        <v>8079</v>
      </c>
      <c r="J4067" s="1" t="s">
        <v>32907</v>
      </c>
      <c r="K4067" s="1" t="s">
        <v>5693</v>
      </c>
      <c r="L4067" s="1" t="s">
        <v>33042</v>
      </c>
      <c r="M4067" s="1" t="s">
        <v>106</v>
      </c>
      <c r="P4067" s="1">
        <v>4</v>
      </c>
      <c r="S4067" s="1" t="s">
        <v>3099</v>
      </c>
      <c r="Y4067" s="1" t="s">
        <v>110</v>
      </c>
      <c r="AA4067" s="9" t="s">
        <v>30110</v>
      </c>
    </row>
    <row r="4068" spans="1:40" x14ac:dyDescent="0.45">
      <c r="A4068" s="1" t="s">
        <v>19958</v>
      </c>
      <c r="B4068" s="1" t="s">
        <v>8095</v>
      </c>
      <c r="C4068" s="1" t="s">
        <v>10316</v>
      </c>
      <c r="D4068" s="1">
        <v>-33.868419544274403</v>
      </c>
      <c r="E4068" s="1">
        <v>121.89359754324001</v>
      </c>
      <c r="F4068" s="1" t="s">
        <v>113</v>
      </c>
      <c r="G4068" s="1" t="s">
        <v>7950</v>
      </c>
      <c r="H4068" s="1" t="s">
        <v>274</v>
      </c>
      <c r="I4068" s="1" t="s">
        <v>8079</v>
      </c>
      <c r="J4068" s="1" t="s">
        <v>32907</v>
      </c>
      <c r="K4068" s="1" t="s">
        <v>5693</v>
      </c>
      <c r="L4068" s="1" t="s">
        <v>33048</v>
      </c>
      <c r="M4068" s="1" t="s">
        <v>106</v>
      </c>
      <c r="P4068" s="1">
        <v>1</v>
      </c>
      <c r="S4068" s="1" t="s">
        <v>3114</v>
      </c>
      <c r="T4068" s="1" t="s">
        <v>8096</v>
      </c>
      <c r="Y4068" s="1" t="s">
        <v>110</v>
      </c>
      <c r="AA4068" s="9" t="s">
        <v>29532</v>
      </c>
    </row>
    <row r="4069" spans="1:40" x14ac:dyDescent="0.45">
      <c r="A4069" s="1" t="s">
        <v>19959</v>
      </c>
      <c r="B4069" s="1" t="s">
        <v>8152</v>
      </c>
      <c r="C4069" s="1" t="s">
        <v>10316</v>
      </c>
      <c r="D4069" s="1">
        <v>-33.868435133907603</v>
      </c>
      <c r="E4069" s="1">
        <v>121.893599554896</v>
      </c>
      <c r="F4069" s="1" t="s">
        <v>113</v>
      </c>
      <c r="G4069" s="1" t="s">
        <v>7950</v>
      </c>
      <c r="H4069" s="1" t="s">
        <v>274</v>
      </c>
      <c r="I4069" s="1" t="s">
        <v>8079</v>
      </c>
      <c r="J4069" s="1" t="s">
        <v>32907</v>
      </c>
      <c r="K4069" s="1" t="s">
        <v>5693</v>
      </c>
      <c r="L4069" s="1" t="s">
        <v>33050</v>
      </c>
      <c r="M4069" s="1" t="s">
        <v>106</v>
      </c>
      <c r="O4069" s="1">
        <v>103419</v>
      </c>
      <c r="P4069" s="1">
        <v>1</v>
      </c>
      <c r="Q4069" s="1" t="s">
        <v>2405</v>
      </c>
      <c r="S4069" s="1" t="s">
        <v>2406</v>
      </c>
      <c r="U4069" s="1" t="s">
        <v>8153</v>
      </c>
      <c r="Y4069" s="1" t="s">
        <v>110</v>
      </c>
      <c r="AA4069" s="9" t="s">
        <v>28994</v>
      </c>
    </row>
    <row r="4070" spans="1:40" x14ac:dyDescent="0.45">
      <c r="A4070" s="1" t="s">
        <v>19960</v>
      </c>
      <c r="B4070" s="1" t="s">
        <v>8523</v>
      </c>
      <c r="C4070" s="1" t="s">
        <v>10316</v>
      </c>
      <c r="D4070" s="1">
        <v>-33.868411399999999</v>
      </c>
      <c r="E4070" s="1">
        <v>121.8936247</v>
      </c>
      <c r="F4070" s="1" t="s">
        <v>113</v>
      </c>
      <c r="G4070" s="1" t="s">
        <v>7950</v>
      </c>
      <c r="H4070" s="1" t="s">
        <v>274</v>
      </c>
      <c r="I4070" s="1" t="s">
        <v>8079</v>
      </c>
      <c r="J4070" s="1" t="s">
        <v>32907</v>
      </c>
      <c r="K4070" s="1" t="s">
        <v>5693</v>
      </c>
      <c r="L4070" s="1" t="s">
        <v>33092</v>
      </c>
      <c r="M4070" s="1" t="s">
        <v>106</v>
      </c>
      <c r="P4070" s="1">
        <v>1</v>
      </c>
      <c r="S4070" s="1" t="s">
        <v>689</v>
      </c>
      <c r="T4070" s="1" t="s">
        <v>8524</v>
      </c>
      <c r="Y4070" s="1" t="s">
        <v>110</v>
      </c>
      <c r="AA4070" s="9" t="s">
        <v>29276</v>
      </c>
      <c r="AJ4070" s="1">
        <v>-33.539876841494198</v>
      </c>
      <c r="AK4070" s="1">
        <v>5</v>
      </c>
      <c r="AN4070" s="1">
        <v>253.40982</v>
      </c>
    </row>
    <row r="4071" spans="1:40" x14ac:dyDescent="0.45">
      <c r="A4071" s="1" t="s">
        <v>19961</v>
      </c>
      <c r="B4071" s="1" t="s">
        <v>8525</v>
      </c>
      <c r="C4071" s="1" t="s">
        <v>10316</v>
      </c>
      <c r="D4071" s="1">
        <v>-33.868411399999999</v>
      </c>
      <c r="E4071" s="1">
        <v>121.8936247</v>
      </c>
      <c r="F4071" s="1" t="s">
        <v>113</v>
      </c>
      <c r="G4071" s="1" t="s">
        <v>7950</v>
      </c>
      <c r="H4071" s="1" t="s">
        <v>274</v>
      </c>
      <c r="I4071" s="1" t="s">
        <v>8079</v>
      </c>
      <c r="J4071" s="1" t="s">
        <v>32907</v>
      </c>
      <c r="K4071" s="1" t="s">
        <v>5693</v>
      </c>
      <c r="L4071" s="1" t="s">
        <v>33092</v>
      </c>
      <c r="M4071" s="1" t="s">
        <v>106</v>
      </c>
      <c r="P4071" s="1">
        <v>1</v>
      </c>
      <c r="S4071" s="1" t="s">
        <v>689</v>
      </c>
      <c r="Y4071" s="1" t="s">
        <v>110</v>
      </c>
      <c r="AA4071" s="9" t="s">
        <v>32587</v>
      </c>
      <c r="AJ4071" s="1">
        <v>-33.539876841494198</v>
      </c>
      <c r="AK4071" s="1">
        <v>5</v>
      </c>
      <c r="AN4071" s="1">
        <v>253.40982</v>
      </c>
    </row>
    <row r="4072" spans="1:40" x14ac:dyDescent="0.45">
      <c r="A4072" s="1" t="s">
        <v>19962</v>
      </c>
      <c r="B4072" s="1" t="s">
        <v>8509</v>
      </c>
      <c r="C4072" s="1" t="s">
        <v>10316</v>
      </c>
      <c r="D4072" s="1">
        <v>-33.868386999999998</v>
      </c>
      <c r="E4072" s="1">
        <v>121.89360720000001</v>
      </c>
      <c r="F4072" s="1" t="s">
        <v>113</v>
      </c>
      <c r="G4072" s="1" t="s">
        <v>7950</v>
      </c>
      <c r="H4072" s="1" t="s">
        <v>274</v>
      </c>
      <c r="I4072" s="1" t="s">
        <v>8079</v>
      </c>
      <c r="J4072" s="1" t="s">
        <v>32907</v>
      </c>
      <c r="K4072" s="1" t="s">
        <v>5693</v>
      </c>
      <c r="L4072" s="1" t="s">
        <v>33094</v>
      </c>
      <c r="M4072" s="1" t="s">
        <v>106</v>
      </c>
      <c r="P4072" s="1">
        <v>1</v>
      </c>
      <c r="S4072" s="1" t="s">
        <v>3112</v>
      </c>
      <c r="T4072" s="1" t="s">
        <v>8445</v>
      </c>
      <c r="Y4072" s="1" t="s">
        <v>110</v>
      </c>
      <c r="Z4072" s="1" t="s">
        <v>8510</v>
      </c>
      <c r="AA4072" s="9" t="s">
        <v>29391</v>
      </c>
      <c r="AJ4072" s="1">
        <v>-8.3988089823499195</v>
      </c>
      <c r="AK4072" s="1">
        <v>4.9160000000000004</v>
      </c>
      <c r="AN4072" s="1">
        <v>180</v>
      </c>
    </row>
    <row r="4073" spans="1:40" x14ac:dyDescent="0.45">
      <c r="A4073" s="1" t="s">
        <v>19963</v>
      </c>
      <c r="B4073" s="1" t="s">
        <v>8143</v>
      </c>
      <c r="C4073" s="1" t="s">
        <v>10316</v>
      </c>
      <c r="D4073" s="1">
        <v>-33.8684445990407</v>
      </c>
      <c r="E4073" s="1">
        <v>121.89360056072501</v>
      </c>
      <c r="F4073" s="1" t="s">
        <v>113</v>
      </c>
      <c r="G4073" s="1" t="s">
        <v>7950</v>
      </c>
      <c r="H4073" s="1" t="s">
        <v>274</v>
      </c>
      <c r="I4073" s="1" t="s">
        <v>8079</v>
      </c>
      <c r="J4073" s="1" t="s">
        <v>32921</v>
      </c>
      <c r="K4073" s="1" t="s">
        <v>32994</v>
      </c>
      <c r="L4073" s="1" t="s">
        <v>33072</v>
      </c>
      <c r="M4073" s="1" t="s">
        <v>106</v>
      </c>
      <c r="P4073" s="1">
        <v>1</v>
      </c>
      <c r="S4073" s="1" t="s">
        <v>6267</v>
      </c>
      <c r="Y4073" s="1" t="s">
        <v>318</v>
      </c>
      <c r="AA4073" s="9" t="s">
        <v>29102</v>
      </c>
    </row>
    <row r="4074" spans="1:40" x14ac:dyDescent="0.45">
      <c r="A4074" s="1" t="s">
        <v>19964</v>
      </c>
      <c r="B4074" s="1" t="s">
        <v>8080</v>
      </c>
      <c r="C4074" s="1" t="s">
        <v>10316</v>
      </c>
      <c r="D4074" s="1">
        <v>-33.8684139765476</v>
      </c>
      <c r="E4074" s="1">
        <v>121.893590502441</v>
      </c>
      <c r="F4074" s="1" t="s">
        <v>113</v>
      </c>
      <c r="G4074" s="1" t="s">
        <v>7950</v>
      </c>
      <c r="H4074" s="1" t="s">
        <v>274</v>
      </c>
      <c r="I4074" s="1" t="s">
        <v>8079</v>
      </c>
      <c r="J4074" s="1" t="s">
        <v>5695</v>
      </c>
      <c r="K4074" s="1" t="s">
        <v>32957</v>
      </c>
      <c r="L4074" s="1" t="s">
        <v>32960</v>
      </c>
      <c r="M4074" s="1" t="s">
        <v>106</v>
      </c>
      <c r="P4074" s="1">
        <v>3</v>
      </c>
      <c r="Y4074" s="1" t="s">
        <v>110</v>
      </c>
    </row>
    <row r="4075" spans="1:40" x14ac:dyDescent="0.45">
      <c r="A4075" s="1" t="s">
        <v>19965</v>
      </c>
      <c r="B4075" s="1" t="s">
        <v>8078</v>
      </c>
      <c r="C4075" s="1" t="s">
        <v>10316</v>
      </c>
      <c r="D4075" s="1">
        <v>-33.8684139765476</v>
      </c>
      <c r="E4075" s="1">
        <v>121.893590502441</v>
      </c>
      <c r="F4075" s="1" t="s">
        <v>113</v>
      </c>
      <c r="G4075" s="1" t="s">
        <v>7950</v>
      </c>
      <c r="H4075" s="1" t="s">
        <v>274</v>
      </c>
      <c r="I4075" s="1" t="s">
        <v>8079</v>
      </c>
      <c r="J4075" s="1" t="s">
        <v>5695</v>
      </c>
      <c r="K4075" s="1" t="s">
        <v>5699</v>
      </c>
      <c r="L4075" s="1" t="s">
        <v>32989</v>
      </c>
      <c r="M4075" s="1" t="s">
        <v>106</v>
      </c>
      <c r="P4075" s="1">
        <v>17</v>
      </c>
      <c r="Q4075" s="1" t="s">
        <v>8173</v>
      </c>
      <c r="Y4075" s="1" t="s">
        <v>110</v>
      </c>
    </row>
    <row r="4076" spans="1:40" x14ac:dyDescent="0.45">
      <c r="A4076" s="1" t="s">
        <v>19966</v>
      </c>
      <c r="B4076" s="1" t="s">
        <v>8084</v>
      </c>
      <c r="C4076" s="1" t="s">
        <v>10316</v>
      </c>
      <c r="D4076" s="1">
        <v>-33.868419544274403</v>
      </c>
      <c r="E4076" s="1">
        <v>121.89359754324001</v>
      </c>
      <c r="F4076" s="1" t="s">
        <v>113</v>
      </c>
      <c r="G4076" s="1" t="s">
        <v>7950</v>
      </c>
      <c r="H4076" s="1" t="s">
        <v>274</v>
      </c>
      <c r="I4076" s="1" t="s">
        <v>8079</v>
      </c>
      <c r="J4076" s="1" t="s">
        <v>32878</v>
      </c>
      <c r="K4076" s="1" t="s">
        <v>32887</v>
      </c>
      <c r="L4076" s="1" t="s">
        <v>32931</v>
      </c>
      <c r="M4076" s="1" t="s">
        <v>106</v>
      </c>
      <c r="P4076" s="1">
        <v>3</v>
      </c>
      <c r="Y4076" s="1" t="s">
        <v>110</v>
      </c>
    </row>
    <row r="4077" spans="1:40" x14ac:dyDescent="0.45">
      <c r="A4077" s="1" t="s">
        <v>19967</v>
      </c>
      <c r="B4077" s="1" t="s">
        <v>8100</v>
      </c>
      <c r="C4077" s="1" t="s">
        <v>10316</v>
      </c>
      <c r="D4077" s="1">
        <v>-33.868419544274403</v>
      </c>
      <c r="E4077" s="1">
        <v>121.89359754324001</v>
      </c>
      <c r="F4077" s="1" t="s">
        <v>113</v>
      </c>
      <c r="G4077" s="1" t="s">
        <v>7950</v>
      </c>
      <c r="H4077" s="1" t="s">
        <v>274</v>
      </c>
      <c r="I4077" s="1" t="s">
        <v>8079</v>
      </c>
      <c r="J4077" s="1" t="s">
        <v>32878</v>
      </c>
      <c r="K4077" s="1" t="s">
        <v>32887</v>
      </c>
      <c r="L4077" s="1" t="s">
        <v>32931</v>
      </c>
      <c r="M4077" s="1" t="s">
        <v>106</v>
      </c>
      <c r="P4077" s="1">
        <v>3</v>
      </c>
      <c r="Q4077" s="1" t="s">
        <v>2373</v>
      </c>
      <c r="Y4077" s="1" t="s">
        <v>110</v>
      </c>
    </row>
    <row r="4078" spans="1:40" x14ac:dyDescent="0.45">
      <c r="A4078" s="1" t="s">
        <v>19968</v>
      </c>
      <c r="B4078" s="1" t="s">
        <v>8495</v>
      </c>
      <c r="C4078" s="1" t="s">
        <v>10316</v>
      </c>
      <c r="D4078" s="1">
        <v>-33.868437639384098</v>
      </c>
      <c r="E4078" s="1">
        <v>121.89360626041901</v>
      </c>
      <c r="F4078" s="1" t="s">
        <v>113</v>
      </c>
      <c r="G4078" s="1" t="s">
        <v>7950</v>
      </c>
      <c r="H4078" s="1" t="s">
        <v>274</v>
      </c>
      <c r="I4078" s="1" t="s">
        <v>8079</v>
      </c>
      <c r="J4078" s="1" t="s">
        <v>32878</v>
      </c>
      <c r="K4078" s="1" t="s">
        <v>32933</v>
      </c>
      <c r="L4078" s="1" t="s">
        <v>32934</v>
      </c>
      <c r="M4078" s="1" t="s">
        <v>106</v>
      </c>
      <c r="P4078" s="1">
        <v>1</v>
      </c>
      <c r="Q4078" s="1" t="s">
        <v>8496</v>
      </c>
      <c r="R4078" s="1" t="s">
        <v>8497</v>
      </c>
      <c r="S4078" s="1" t="s">
        <v>8498</v>
      </c>
      <c r="T4078" s="1" t="s">
        <v>8499</v>
      </c>
      <c r="Y4078" s="1" t="s">
        <v>110</v>
      </c>
      <c r="AA4078" s="9" t="s">
        <v>25662</v>
      </c>
      <c r="AB4078" s="9" t="s">
        <v>25663</v>
      </c>
    </row>
    <row r="4079" spans="1:40" x14ac:dyDescent="0.45">
      <c r="A4079" s="1" t="s">
        <v>19969</v>
      </c>
      <c r="B4079" s="1" t="s">
        <v>8148</v>
      </c>
      <c r="C4079" s="1" t="s">
        <v>10316</v>
      </c>
      <c r="D4079" s="1">
        <v>-33.868420657819698</v>
      </c>
      <c r="E4079" s="1">
        <v>121.89361128956099</v>
      </c>
      <c r="F4079" s="1" t="s">
        <v>113</v>
      </c>
      <c r="G4079" s="1" t="s">
        <v>7950</v>
      </c>
      <c r="H4079" s="1" t="s">
        <v>274</v>
      </c>
      <c r="I4079" s="1" t="s">
        <v>8079</v>
      </c>
      <c r="J4079" s="1" t="s">
        <v>32878</v>
      </c>
      <c r="K4079" s="1" t="s">
        <v>32933</v>
      </c>
      <c r="L4079" s="1" t="s">
        <v>32934</v>
      </c>
      <c r="M4079" s="1" t="s">
        <v>106</v>
      </c>
      <c r="P4079" s="1">
        <v>6</v>
      </c>
      <c r="Q4079" s="1" t="s">
        <v>2390</v>
      </c>
      <c r="S4079" s="1" t="s">
        <v>2387</v>
      </c>
      <c r="Y4079" s="1" t="s">
        <v>110</v>
      </c>
      <c r="AA4079" s="9" t="s">
        <v>27888</v>
      </c>
    </row>
    <row r="4080" spans="1:40" x14ac:dyDescent="0.45">
      <c r="A4080" s="1" t="s">
        <v>19970</v>
      </c>
      <c r="B4080" s="1" t="s">
        <v>8145</v>
      </c>
      <c r="C4080" s="1" t="s">
        <v>10316</v>
      </c>
      <c r="D4080" s="1">
        <v>-33.868420657819698</v>
      </c>
      <c r="E4080" s="1">
        <v>121.89361128956099</v>
      </c>
      <c r="F4080" s="1" t="s">
        <v>113</v>
      </c>
      <c r="G4080" s="1" t="s">
        <v>7950</v>
      </c>
      <c r="H4080" s="1" t="s">
        <v>274</v>
      </c>
      <c r="I4080" s="1" t="s">
        <v>8079</v>
      </c>
      <c r="J4080" s="1" t="s">
        <v>32878</v>
      </c>
      <c r="K4080" s="1" t="s">
        <v>32933</v>
      </c>
      <c r="L4080" s="1" t="s">
        <v>32934</v>
      </c>
      <c r="M4080" s="1" t="s">
        <v>106</v>
      </c>
      <c r="P4080" s="1">
        <v>3</v>
      </c>
      <c r="Q4080" s="1" t="s">
        <v>2390</v>
      </c>
      <c r="S4080" s="1" t="s">
        <v>8146</v>
      </c>
      <c r="T4080" s="1" t="s">
        <v>8147</v>
      </c>
      <c r="Y4080" s="1" t="s">
        <v>110</v>
      </c>
      <c r="AA4080" s="9" t="s">
        <v>28194</v>
      </c>
    </row>
    <row r="4081" spans="1:40" x14ac:dyDescent="0.45">
      <c r="A4081" s="1" t="s">
        <v>19971</v>
      </c>
      <c r="B4081" s="1" t="s">
        <v>8098</v>
      </c>
      <c r="C4081" s="1" t="s">
        <v>10316</v>
      </c>
      <c r="D4081" s="1">
        <v>-33.868451899999997</v>
      </c>
      <c r="E4081" s="1">
        <v>121.8936233</v>
      </c>
      <c r="F4081" s="1" t="s">
        <v>113</v>
      </c>
      <c r="G4081" s="1" t="s">
        <v>7950</v>
      </c>
      <c r="H4081" s="1" t="s">
        <v>274</v>
      </c>
      <c r="I4081" s="1" t="s">
        <v>8079</v>
      </c>
      <c r="J4081" s="1" t="s">
        <v>32878</v>
      </c>
      <c r="K4081" s="1" t="s">
        <v>32933</v>
      </c>
      <c r="L4081" s="1" t="s">
        <v>32934</v>
      </c>
      <c r="M4081" s="1" t="s">
        <v>106</v>
      </c>
      <c r="P4081" s="1">
        <v>4</v>
      </c>
      <c r="S4081" s="1" t="s">
        <v>3083</v>
      </c>
      <c r="T4081" s="1" t="s">
        <v>4652</v>
      </c>
      <c r="Y4081" s="1" t="s">
        <v>110</v>
      </c>
      <c r="AA4081" s="9" t="s">
        <v>29029</v>
      </c>
      <c r="AJ4081" s="1">
        <v>-9.6320239050013292</v>
      </c>
      <c r="AK4081" s="1">
        <v>7.3</v>
      </c>
      <c r="AN4081" s="1">
        <v>251.66888</v>
      </c>
    </row>
    <row r="4082" spans="1:40" x14ac:dyDescent="0.45">
      <c r="A4082" s="1" t="s">
        <v>19972</v>
      </c>
      <c r="B4082" s="1" t="s">
        <v>8099</v>
      </c>
      <c r="C4082" s="1" t="s">
        <v>10316</v>
      </c>
      <c r="D4082" s="1">
        <v>-33.868451899999997</v>
      </c>
      <c r="E4082" s="1">
        <v>121.8936233</v>
      </c>
      <c r="F4082" s="1" t="s">
        <v>113</v>
      </c>
      <c r="G4082" s="1" t="s">
        <v>7950</v>
      </c>
      <c r="H4082" s="1" t="s">
        <v>274</v>
      </c>
      <c r="I4082" s="1" t="s">
        <v>8079</v>
      </c>
      <c r="J4082" s="1" t="s">
        <v>32878</v>
      </c>
      <c r="K4082" s="1" t="s">
        <v>32933</v>
      </c>
      <c r="L4082" s="1" t="s">
        <v>32934</v>
      </c>
      <c r="M4082" s="1" t="s">
        <v>106</v>
      </c>
      <c r="P4082" s="1">
        <v>3</v>
      </c>
      <c r="Q4082" s="1" t="s">
        <v>2390</v>
      </c>
      <c r="S4082" s="1" t="s">
        <v>2406</v>
      </c>
      <c r="Y4082" s="1" t="s">
        <v>110</v>
      </c>
      <c r="AA4082" s="9" t="s">
        <v>29490</v>
      </c>
      <c r="AJ4082" s="1">
        <v>-9.6320239050013292</v>
      </c>
      <c r="AK4082" s="1">
        <v>7.3</v>
      </c>
      <c r="AN4082" s="1">
        <v>251.66888</v>
      </c>
    </row>
    <row r="4083" spans="1:40" x14ac:dyDescent="0.45">
      <c r="A4083" s="1" t="s">
        <v>19973</v>
      </c>
      <c r="B4083" s="1" t="s">
        <v>8154</v>
      </c>
      <c r="C4083" s="1" t="s">
        <v>10316</v>
      </c>
      <c r="D4083" s="1">
        <v>-33.868420657819698</v>
      </c>
      <c r="E4083" s="1">
        <v>121.89361128956099</v>
      </c>
      <c r="F4083" s="1" t="s">
        <v>113</v>
      </c>
      <c r="G4083" s="1" t="s">
        <v>7950</v>
      </c>
      <c r="H4083" s="1" t="s">
        <v>274</v>
      </c>
      <c r="I4083" s="1" t="s">
        <v>8079</v>
      </c>
      <c r="J4083" s="1" t="s">
        <v>32878</v>
      </c>
      <c r="K4083" s="1" t="s">
        <v>32933</v>
      </c>
      <c r="L4083" s="1" t="s">
        <v>32934</v>
      </c>
      <c r="M4083" s="1" t="s">
        <v>106</v>
      </c>
      <c r="P4083" s="1">
        <v>1</v>
      </c>
      <c r="Q4083" s="1" t="s">
        <v>2390</v>
      </c>
      <c r="S4083" s="1" t="s">
        <v>4642</v>
      </c>
      <c r="T4083" s="1" t="s">
        <v>8155</v>
      </c>
      <c r="Y4083" s="1" t="s">
        <v>110</v>
      </c>
      <c r="AA4083" s="9" t="s">
        <v>29921</v>
      </c>
    </row>
    <row r="4084" spans="1:40" x14ac:dyDescent="0.45">
      <c r="A4084" s="1" t="s">
        <v>19974</v>
      </c>
      <c r="B4084" s="1" t="s">
        <v>8487</v>
      </c>
      <c r="C4084" s="1" t="s">
        <v>10316</v>
      </c>
      <c r="D4084" s="1">
        <v>-33.868431236499603</v>
      </c>
      <c r="E4084" s="1">
        <v>121.893633753061</v>
      </c>
      <c r="F4084" s="1" t="s">
        <v>113</v>
      </c>
      <c r="G4084" s="1" t="s">
        <v>7950</v>
      </c>
      <c r="H4084" s="1" t="s">
        <v>274</v>
      </c>
      <c r="I4084" s="1" t="s">
        <v>8079</v>
      </c>
      <c r="J4084" s="1" t="s">
        <v>32878</v>
      </c>
      <c r="K4084" s="1" t="s">
        <v>32887</v>
      </c>
      <c r="L4084" s="1" t="s">
        <v>32978</v>
      </c>
      <c r="M4084" s="1" t="s">
        <v>106</v>
      </c>
      <c r="P4084" s="1">
        <v>1</v>
      </c>
      <c r="Q4084" s="1" t="s">
        <v>15651</v>
      </c>
      <c r="Y4084" s="1" t="s">
        <v>110</v>
      </c>
      <c r="AA4084" s="9" t="s">
        <v>28751</v>
      </c>
    </row>
    <row r="4085" spans="1:40" x14ac:dyDescent="0.45">
      <c r="A4085" s="1" t="s">
        <v>19975</v>
      </c>
      <c r="B4085" s="1" t="s">
        <v>8083</v>
      </c>
      <c r="C4085" s="1" t="s">
        <v>10316</v>
      </c>
      <c r="D4085" s="1">
        <v>-33.8684139765476</v>
      </c>
      <c r="E4085" s="1">
        <v>121.893590502441</v>
      </c>
      <c r="F4085" s="1" t="s">
        <v>113</v>
      </c>
      <c r="G4085" s="1" t="s">
        <v>7950</v>
      </c>
      <c r="H4085" s="1" t="s">
        <v>274</v>
      </c>
      <c r="I4085" s="1" t="s">
        <v>8079</v>
      </c>
      <c r="J4085" s="1" t="s">
        <v>32878</v>
      </c>
      <c r="K4085" s="1" t="s">
        <v>32887</v>
      </c>
      <c r="L4085" s="1" t="s">
        <v>33037</v>
      </c>
      <c r="M4085" s="1" t="s">
        <v>106</v>
      </c>
      <c r="P4085" s="1">
        <v>1</v>
      </c>
      <c r="Y4085" s="1" t="s">
        <v>110</v>
      </c>
    </row>
    <row r="4086" spans="1:40" x14ac:dyDescent="0.45">
      <c r="A4086" s="1" t="s">
        <v>19976</v>
      </c>
      <c r="B4086" s="1" t="s">
        <v>8085</v>
      </c>
      <c r="C4086" s="1" t="s">
        <v>10316</v>
      </c>
      <c r="D4086" s="1">
        <v>-33.868419544274403</v>
      </c>
      <c r="E4086" s="1">
        <v>121.89359754324001</v>
      </c>
      <c r="F4086" s="1" t="s">
        <v>113</v>
      </c>
      <c r="G4086" s="1" t="s">
        <v>7950</v>
      </c>
      <c r="H4086" s="1" t="s">
        <v>274</v>
      </c>
      <c r="I4086" s="1" t="s">
        <v>8079</v>
      </c>
      <c r="J4086" s="1" t="s">
        <v>32878</v>
      </c>
      <c r="K4086" s="1" t="s">
        <v>32887</v>
      </c>
      <c r="L4086" s="1" t="s">
        <v>33049</v>
      </c>
      <c r="M4086" s="1" t="s">
        <v>106</v>
      </c>
      <c r="P4086" s="1">
        <v>6</v>
      </c>
      <c r="Y4086" s="1" t="s">
        <v>110</v>
      </c>
    </row>
    <row r="4087" spans="1:40" x14ac:dyDescent="0.45">
      <c r="A4087" s="1" t="s">
        <v>19977</v>
      </c>
      <c r="B4087" s="1" t="s">
        <v>8156</v>
      </c>
      <c r="C4087" s="1" t="s">
        <v>10316</v>
      </c>
      <c r="D4087" s="1">
        <v>-33.868434399999998</v>
      </c>
      <c r="E4087" s="1">
        <v>121.893672</v>
      </c>
      <c r="F4087" s="1" t="s">
        <v>113</v>
      </c>
      <c r="G4087" s="1" t="s">
        <v>7950</v>
      </c>
      <c r="H4087" s="1" t="s">
        <v>274</v>
      </c>
      <c r="I4087" s="1" t="s">
        <v>8079</v>
      </c>
      <c r="J4087" s="1" t="s">
        <v>32878</v>
      </c>
      <c r="K4087" s="1" t="s">
        <v>32887</v>
      </c>
      <c r="L4087" s="1" t="s">
        <v>33053</v>
      </c>
      <c r="M4087" s="1" t="s">
        <v>106</v>
      </c>
      <c r="P4087" s="1">
        <v>1</v>
      </c>
      <c r="Y4087" s="1" t="s">
        <v>110</v>
      </c>
      <c r="AA4087" s="9" t="s">
        <v>31161</v>
      </c>
      <c r="AJ4087" s="1">
        <v>-25.595687103872599</v>
      </c>
      <c r="AK4087" s="1">
        <v>7.4160000000000004</v>
      </c>
      <c r="AN4087" s="1">
        <v>0</v>
      </c>
    </row>
    <row r="4088" spans="1:40" x14ac:dyDescent="0.45">
      <c r="A4088" s="1" t="s">
        <v>19978</v>
      </c>
      <c r="B4088" s="1" t="s">
        <v>8086</v>
      </c>
      <c r="C4088" s="1" t="s">
        <v>10316</v>
      </c>
      <c r="D4088" s="1">
        <v>-33.868419544274403</v>
      </c>
      <c r="E4088" s="1">
        <v>121.89359754324001</v>
      </c>
      <c r="F4088" s="1" t="s">
        <v>113</v>
      </c>
      <c r="G4088" s="1" t="s">
        <v>7950</v>
      </c>
      <c r="H4088" s="1" t="s">
        <v>274</v>
      </c>
      <c r="I4088" s="1" t="s">
        <v>8079</v>
      </c>
      <c r="J4088" s="1" t="s">
        <v>32878</v>
      </c>
      <c r="K4088" s="1" t="s">
        <v>32887</v>
      </c>
      <c r="L4088" s="1" t="s">
        <v>33053</v>
      </c>
      <c r="M4088" s="1" t="s">
        <v>106</v>
      </c>
      <c r="P4088" s="1">
        <v>4</v>
      </c>
      <c r="Y4088" s="1" t="s">
        <v>110</v>
      </c>
    </row>
    <row r="4089" spans="1:40" x14ac:dyDescent="0.45">
      <c r="A4089" s="1" t="s">
        <v>19979</v>
      </c>
      <c r="B4089" s="1" t="s">
        <v>8082</v>
      </c>
      <c r="C4089" s="1" t="s">
        <v>10316</v>
      </c>
      <c r="D4089" s="1">
        <v>-33.8684139765476</v>
      </c>
      <c r="E4089" s="1">
        <v>121.893590502441</v>
      </c>
      <c r="F4089" s="1" t="s">
        <v>113</v>
      </c>
      <c r="G4089" s="1" t="s">
        <v>7950</v>
      </c>
      <c r="H4089" s="1" t="s">
        <v>274</v>
      </c>
      <c r="I4089" s="1" t="s">
        <v>8079</v>
      </c>
      <c r="J4089" s="1" t="s">
        <v>32878</v>
      </c>
      <c r="K4089" s="1" t="s">
        <v>32887</v>
      </c>
      <c r="L4089" s="1" t="s">
        <v>33107</v>
      </c>
      <c r="M4089" s="1" t="s">
        <v>106</v>
      </c>
      <c r="P4089" s="1">
        <v>5</v>
      </c>
      <c r="Y4089" s="1" t="s">
        <v>110</v>
      </c>
    </row>
    <row r="4090" spans="1:40" x14ac:dyDescent="0.45">
      <c r="A4090" s="1" t="s">
        <v>19980</v>
      </c>
      <c r="B4090" s="1" t="s">
        <v>8486</v>
      </c>
      <c r="C4090" s="1" t="s">
        <v>10316</v>
      </c>
      <c r="D4090" s="1">
        <v>-33.868471300000003</v>
      </c>
      <c r="E4090" s="1">
        <v>121.89360379999999</v>
      </c>
      <c r="F4090" s="1" t="s">
        <v>113</v>
      </c>
      <c r="G4090" s="1" t="s">
        <v>7950</v>
      </c>
      <c r="H4090" s="1" t="s">
        <v>274</v>
      </c>
      <c r="I4090" s="1" t="s">
        <v>8079</v>
      </c>
      <c r="J4090" s="1" t="s">
        <v>32862</v>
      </c>
      <c r="K4090" s="1" t="s">
        <v>32885</v>
      </c>
      <c r="L4090" s="1" t="s">
        <v>32886</v>
      </c>
      <c r="M4090" s="1" t="s">
        <v>106</v>
      </c>
      <c r="P4090" s="1">
        <v>1</v>
      </c>
      <c r="S4090" s="1" t="s">
        <v>6742</v>
      </c>
      <c r="U4090" s="1">
        <v>42700140</v>
      </c>
      <c r="Y4090" s="1" t="s">
        <v>110</v>
      </c>
      <c r="AA4090" s="9" t="s">
        <v>29013</v>
      </c>
      <c r="AJ4090" s="1">
        <v>-9.1753643260072693</v>
      </c>
      <c r="AK4090" s="1">
        <v>11.6</v>
      </c>
      <c r="AN4090" s="1">
        <v>180</v>
      </c>
    </row>
    <row r="4091" spans="1:40" x14ac:dyDescent="0.45">
      <c r="A4091" s="1" t="s">
        <v>19981</v>
      </c>
      <c r="B4091" s="1" t="s">
        <v>8514</v>
      </c>
      <c r="C4091" s="1" t="s">
        <v>10316</v>
      </c>
      <c r="D4091" s="1">
        <v>-33.868430958113301</v>
      </c>
      <c r="E4091" s="1">
        <v>121.893627718091</v>
      </c>
      <c r="F4091" s="1" t="s">
        <v>113</v>
      </c>
      <c r="G4091" s="1" t="s">
        <v>7950</v>
      </c>
      <c r="H4091" s="1" t="s">
        <v>274</v>
      </c>
      <c r="I4091" s="1" t="s">
        <v>8079</v>
      </c>
      <c r="J4091" s="1" t="s">
        <v>32862</v>
      </c>
      <c r="K4091" s="1" t="s">
        <v>33019</v>
      </c>
      <c r="L4091" s="1" t="s">
        <v>33077</v>
      </c>
      <c r="M4091" s="1" t="s">
        <v>106</v>
      </c>
      <c r="O4091" s="1">
        <v>103849</v>
      </c>
      <c r="P4091" s="1">
        <v>1</v>
      </c>
      <c r="S4091" s="1" t="s">
        <v>8490</v>
      </c>
      <c r="T4091" s="1" t="s">
        <v>8493</v>
      </c>
      <c r="U4091" s="1" t="s">
        <v>8515</v>
      </c>
      <c r="Y4091" s="1" t="s">
        <v>110</v>
      </c>
      <c r="AA4091" s="9" t="s">
        <v>25922</v>
      </c>
      <c r="AB4091" s="9" t="s">
        <v>25923</v>
      </c>
    </row>
    <row r="4092" spans="1:40" x14ac:dyDescent="0.45">
      <c r="A4092" s="1" t="s">
        <v>19982</v>
      </c>
      <c r="B4092" s="1" t="s">
        <v>8518</v>
      </c>
      <c r="C4092" s="1" t="s">
        <v>10316</v>
      </c>
      <c r="D4092" s="1">
        <v>-33.868430958113301</v>
      </c>
      <c r="E4092" s="1">
        <v>121.893627718091</v>
      </c>
      <c r="F4092" s="1" t="s">
        <v>113</v>
      </c>
      <c r="G4092" s="1" t="s">
        <v>7950</v>
      </c>
      <c r="H4092" s="1" t="s">
        <v>274</v>
      </c>
      <c r="I4092" s="1" t="s">
        <v>8079</v>
      </c>
      <c r="J4092" s="1" t="s">
        <v>32862</v>
      </c>
      <c r="K4092" s="1" t="s">
        <v>33019</v>
      </c>
      <c r="L4092" s="1" t="s">
        <v>33077</v>
      </c>
      <c r="M4092" s="1" t="s">
        <v>106</v>
      </c>
      <c r="O4092" s="1">
        <v>103851</v>
      </c>
      <c r="P4092" s="1">
        <v>1</v>
      </c>
      <c r="R4092" s="1" t="s">
        <v>8519</v>
      </c>
      <c r="S4092" s="1" t="s">
        <v>8490</v>
      </c>
      <c r="T4092" s="1" t="s">
        <v>8493</v>
      </c>
      <c r="U4092" s="1" t="s">
        <v>8520</v>
      </c>
      <c r="Y4092" s="1" t="s">
        <v>110</v>
      </c>
      <c r="AA4092" s="9" t="s">
        <v>26012</v>
      </c>
      <c r="AB4092" s="9" t="s">
        <v>26013</v>
      </c>
    </row>
    <row r="4093" spans="1:40" x14ac:dyDescent="0.45">
      <c r="A4093" s="1" t="s">
        <v>19983</v>
      </c>
      <c r="B4093" s="1" t="s">
        <v>8504</v>
      </c>
      <c r="C4093" s="1" t="s">
        <v>10316</v>
      </c>
      <c r="D4093" s="1">
        <v>-33.868393932727997</v>
      </c>
      <c r="E4093" s="1">
        <v>121.893591508269</v>
      </c>
      <c r="F4093" s="1" t="s">
        <v>113</v>
      </c>
      <c r="G4093" s="1" t="s">
        <v>7950</v>
      </c>
      <c r="H4093" s="1" t="s">
        <v>274</v>
      </c>
      <c r="I4093" s="1" t="s">
        <v>8079</v>
      </c>
      <c r="J4093" s="1" t="s">
        <v>32862</v>
      </c>
      <c r="K4093" s="1" t="s">
        <v>33019</v>
      </c>
      <c r="L4093" s="1" t="s">
        <v>33077</v>
      </c>
      <c r="M4093" s="1" t="s">
        <v>106</v>
      </c>
      <c r="O4093" s="1">
        <v>103846</v>
      </c>
      <c r="P4093" s="1">
        <v>1</v>
      </c>
      <c r="S4093" s="1" t="s">
        <v>8505</v>
      </c>
      <c r="T4093" s="1" t="s">
        <v>8506</v>
      </c>
      <c r="U4093" s="1">
        <v>8997513</v>
      </c>
      <c r="Y4093" s="1" t="s">
        <v>110</v>
      </c>
      <c r="AA4093" s="9" t="s">
        <v>26996</v>
      </c>
      <c r="AB4093" s="9" t="s">
        <v>26997</v>
      </c>
    </row>
    <row r="4094" spans="1:40" x14ac:dyDescent="0.45">
      <c r="A4094" s="1" t="s">
        <v>19984</v>
      </c>
      <c r="B4094" s="1" t="s">
        <v>8507</v>
      </c>
      <c r="C4094" s="1" t="s">
        <v>10316</v>
      </c>
      <c r="D4094" s="1">
        <v>-33.868393932727997</v>
      </c>
      <c r="E4094" s="1">
        <v>121.893591508269</v>
      </c>
      <c r="F4094" s="1" t="s">
        <v>113</v>
      </c>
      <c r="G4094" s="1" t="s">
        <v>7950</v>
      </c>
      <c r="H4094" s="1" t="s">
        <v>274</v>
      </c>
      <c r="I4094" s="1" t="s">
        <v>8079</v>
      </c>
      <c r="J4094" s="1" t="s">
        <v>32862</v>
      </c>
      <c r="K4094" s="1" t="s">
        <v>33019</v>
      </c>
      <c r="L4094" s="1" t="s">
        <v>33077</v>
      </c>
      <c r="M4094" s="1" t="s">
        <v>106</v>
      </c>
      <c r="O4094" s="1">
        <v>103847</v>
      </c>
      <c r="P4094" s="1">
        <v>1</v>
      </c>
      <c r="S4094" s="1" t="s">
        <v>8505</v>
      </c>
      <c r="T4094" s="1" t="s">
        <v>8508</v>
      </c>
      <c r="U4094" s="1">
        <v>8997490</v>
      </c>
      <c r="Y4094" s="1" t="s">
        <v>110</v>
      </c>
      <c r="AA4094" s="9" t="s">
        <v>27168</v>
      </c>
      <c r="AB4094" s="9" t="s">
        <v>27169</v>
      </c>
    </row>
    <row r="4095" spans="1:40" x14ac:dyDescent="0.45">
      <c r="A4095" s="1" t="s">
        <v>19985</v>
      </c>
      <c r="B4095" s="1" t="s">
        <v>8489</v>
      </c>
      <c r="C4095" s="1" t="s">
        <v>10316</v>
      </c>
      <c r="D4095" s="1">
        <v>-33.8683518963688</v>
      </c>
      <c r="E4095" s="1">
        <v>121.893697455525</v>
      </c>
      <c r="F4095" s="1" t="s">
        <v>113</v>
      </c>
      <c r="G4095" s="1" t="s">
        <v>7950</v>
      </c>
      <c r="H4095" s="1" t="s">
        <v>274</v>
      </c>
      <c r="I4095" s="1" t="s">
        <v>8079</v>
      </c>
      <c r="J4095" s="1" t="s">
        <v>32862</v>
      </c>
      <c r="K4095" s="1" t="s">
        <v>33019</v>
      </c>
      <c r="L4095" s="1" t="s">
        <v>33077</v>
      </c>
      <c r="M4095" s="1" t="s">
        <v>106</v>
      </c>
      <c r="O4095" s="1">
        <v>103843</v>
      </c>
      <c r="P4095" s="1">
        <v>1</v>
      </c>
      <c r="R4095" s="1" t="s">
        <v>15122</v>
      </c>
      <c r="S4095" s="1" t="s">
        <v>8490</v>
      </c>
      <c r="U4095" s="1" t="s">
        <v>15122</v>
      </c>
      <c r="Y4095" s="1" t="s">
        <v>110</v>
      </c>
      <c r="AA4095" s="9" t="s">
        <v>28778</v>
      </c>
    </row>
    <row r="4096" spans="1:40" x14ac:dyDescent="0.45">
      <c r="A4096" s="1" t="s">
        <v>19986</v>
      </c>
      <c r="B4096" s="1" t="s">
        <v>8868</v>
      </c>
      <c r="C4096" s="1" t="s">
        <v>10317</v>
      </c>
      <c r="D4096" s="1">
        <v>-33.868395046273598</v>
      </c>
      <c r="E4096" s="1">
        <v>121.893585138023</v>
      </c>
      <c r="F4096" s="1" t="s">
        <v>113</v>
      </c>
      <c r="G4096" s="1" t="s">
        <v>7950</v>
      </c>
      <c r="H4096" s="1" t="s">
        <v>274</v>
      </c>
      <c r="I4096" s="1" t="s">
        <v>8079</v>
      </c>
      <c r="J4096" s="1" t="s">
        <v>32862</v>
      </c>
      <c r="K4096" s="1" t="s">
        <v>33019</v>
      </c>
      <c r="L4096" s="1" t="s">
        <v>33077</v>
      </c>
      <c r="M4096" s="1" t="s">
        <v>106</v>
      </c>
      <c r="O4096" s="1">
        <v>103472</v>
      </c>
      <c r="P4096" s="1">
        <v>1</v>
      </c>
      <c r="S4096" s="1" t="s">
        <v>8869</v>
      </c>
      <c r="Y4096" s="1" t="s">
        <v>110</v>
      </c>
      <c r="AA4096" s="9" t="s">
        <v>28853</v>
      </c>
    </row>
    <row r="4097" spans="1:28" x14ac:dyDescent="0.45">
      <c r="A4097" s="1" t="s">
        <v>19987</v>
      </c>
      <c r="B4097" s="1" t="s">
        <v>8521</v>
      </c>
      <c r="C4097" s="1" t="s">
        <v>10316</v>
      </c>
      <c r="D4097" s="1">
        <v>-33.8683866946809</v>
      </c>
      <c r="E4097" s="1">
        <v>121.893558986485</v>
      </c>
      <c r="F4097" s="1" t="s">
        <v>113</v>
      </c>
      <c r="G4097" s="1" t="s">
        <v>7950</v>
      </c>
      <c r="H4097" s="1" t="s">
        <v>274</v>
      </c>
      <c r="I4097" s="1" t="s">
        <v>8079</v>
      </c>
      <c r="J4097" s="1" t="s">
        <v>32862</v>
      </c>
      <c r="K4097" s="1" t="s">
        <v>33019</v>
      </c>
      <c r="L4097" s="1" t="s">
        <v>33077</v>
      </c>
      <c r="M4097" s="1" t="s">
        <v>106</v>
      </c>
      <c r="O4097" s="1">
        <v>103852</v>
      </c>
      <c r="P4097" s="1">
        <v>1</v>
      </c>
      <c r="R4097" s="1" t="s">
        <v>8522</v>
      </c>
      <c r="S4097" s="1" t="s">
        <v>8490</v>
      </c>
      <c r="Y4097" s="1" t="s">
        <v>110</v>
      </c>
      <c r="AA4097" s="9" t="s">
        <v>29913</v>
      </c>
    </row>
    <row r="4098" spans="1:28" x14ac:dyDescent="0.45">
      <c r="A4098" s="1" t="s">
        <v>19988</v>
      </c>
      <c r="B4098" s="1" t="s">
        <v>8516</v>
      </c>
      <c r="C4098" s="1" t="s">
        <v>10316</v>
      </c>
      <c r="D4098" s="1">
        <v>-33.8683866946809</v>
      </c>
      <c r="E4098" s="1">
        <v>121.893558986485</v>
      </c>
      <c r="F4098" s="1" t="s">
        <v>113</v>
      </c>
      <c r="G4098" s="1" t="s">
        <v>7950</v>
      </c>
      <c r="H4098" s="1" t="s">
        <v>274</v>
      </c>
      <c r="I4098" s="1" t="s">
        <v>8079</v>
      </c>
      <c r="J4098" s="1" t="s">
        <v>32862</v>
      </c>
      <c r="K4098" s="1" t="s">
        <v>33019</v>
      </c>
      <c r="L4098" s="1" t="s">
        <v>33077</v>
      </c>
      <c r="M4098" s="1" t="s">
        <v>106</v>
      </c>
      <c r="O4098" s="1">
        <v>103850</v>
      </c>
      <c r="P4098" s="1">
        <v>1</v>
      </c>
      <c r="R4098" s="1" t="s">
        <v>8517</v>
      </c>
      <c r="S4098" s="1" t="s">
        <v>8490</v>
      </c>
      <c r="Y4098" s="1" t="s">
        <v>110</v>
      </c>
      <c r="AA4098" s="9" t="s">
        <v>31827</v>
      </c>
    </row>
    <row r="4099" spans="1:28" x14ac:dyDescent="0.45">
      <c r="A4099" s="1" t="s">
        <v>19989</v>
      </c>
      <c r="B4099" s="1" t="s">
        <v>8491</v>
      </c>
      <c r="C4099" s="1" t="s">
        <v>10316</v>
      </c>
      <c r="D4099" s="1">
        <v>-33.868375559222599</v>
      </c>
      <c r="E4099" s="1">
        <v>121.893660239875</v>
      </c>
      <c r="F4099" s="1" t="s">
        <v>113</v>
      </c>
      <c r="G4099" s="1" t="s">
        <v>7950</v>
      </c>
      <c r="H4099" s="1" t="s">
        <v>274</v>
      </c>
      <c r="I4099" s="1" t="s">
        <v>8079</v>
      </c>
      <c r="J4099" s="1" t="s">
        <v>32862</v>
      </c>
      <c r="K4099" s="1" t="s">
        <v>33019</v>
      </c>
      <c r="L4099" s="1" t="s">
        <v>33077</v>
      </c>
      <c r="M4099" s="1" t="s">
        <v>106</v>
      </c>
      <c r="O4099" s="1">
        <v>103844</v>
      </c>
      <c r="P4099" s="1">
        <v>1</v>
      </c>
      <c r="R4099" s="1" t="s">
        <v>8492</v>
      </c>
      <c r="S4099" s="1" t="s">
        <v>8490</v>
      </c>
      <c r="T4099" s="1" t="s">
        <v>8493</v>
      </c>
      <c r="U4099" s="1" t="s">
        <v>8494</v>
      </c>
      <c r="Y4099" s="1" t="s">
        <v>110</v>
      </c>
      <c r="AA4099" s="9" t="s">
        <v>32681</v>
      </c>
    </row>
    <row r="4100" spans="1:28" x14ac:dyDescent="0.45">
      <c r="A4100" s="1" t="s">
        <v>19990</v>
      </c>
      <c r="B4100" s="1" t="s">
        <v>8196</v>
      </c>
      <c r="C4100" s="1" t="s">
        <v>10316</v>
      </c>
      <c r="D4100" s="1">
        <v>-33.868716860359598</v>
      </c>
      <c r="E4100" s="1">
        <v>121.893517076969</v>
      </c>
      <c r="F4100" s="1" t="s">
        <v>113</v>
      </c>
      <c r="G4100" s="1" t="s">
        <v>7950</v>
      </c>
      <c r="H4100" s="1" t="s">
        <v>274</v>
      </c>
      <c r="I4100" s="1" t="s">
        <v>8221</v>
      </c>
      <c r="J4100" s="1" t="s">
        <v>32874</v>
      </c>
      <c r="K4100" s="1" t="s">
        <v>5696</v>
      </c>
      <c r="L4100" s="1" t="s">
        <v>32964</v>
      </c>
      <c r="M4100" s="1" t="s">
        <v>106</v>
      </c>
      <c r="P4100" s="1">
        <v>1</v>
      </c>
      <c r="Y4100" s="1" t="s">
        <v>110</v>
      </c>
    </row>
    <row r="4101" spans="1:28" x14ac:dyDescent="0.45">
      <c r="A4101" s="1" t="s">
        <v>19991</v>
      </c>
      <c r="B4101" s="1" t="s">
        <v>8199</v>
      </c>
      <c r="C4101" s="1" t="s">
        <v>10316</v>
      </c>
      <c r="D4101" s="1">
        <v>-33.868721592910703</v>
      </c>
      <c r="E4101" s="1">
        <v>121.89350232482001</v>
      </c>
      <c r="F4101" s="1" t="s">
        <v>113</v>
      </c>
      <c r="G4101" s="1" t="s">
        <v>7950</v>
      </c>
      <c r="H4101" s="1" t="s">
        <v>274</v>
      </c>
      <c r="I4101" s="1" t="s">
        <v>8221</v>
      </c>
      <c r="J4101" s="1" t="s">
        <v>32874</v>
      </c>
      <c r="K4101" s="1" t="s">
        <v>32875</v>
      </c>
      <c r="L4101" s="1" t="s">
        <v>33056</v>
      </c>
      <c r="M4101" s="1" t="s">
        <v>106</v>
      </c>
      <c r="O4101" s="1">
        <v>103423</v>
      </c>
      <c r="P4101" s="1">
        <v>1</v>
      </c>
      <c r="T4101" s="1" t="s">
        <v>15257</v>
      </c>
      <c r="U4101" s="1" t="s">
        <v>87</v>
      </c>
      <c r="V4101" s="1" t="s">
        <v>15259</v>
      </c>
      <c r="W4101" s="3">
        <v>44409</v>
      </c>
      <c r="X4101" s="3"/>
      <c r="Y4101" s="1" t="s">
        <v>110</v>
      </c>
    </row>
    <row r="4102" spans="1:28" x14ac:dyDescent="0.45">
      <c r="A4102" s="1" t="s">
        <v>19992</v>
      </c>
      <c r="B4102" s="1" t="s">
        <v>8185</v>
      </c>
      <c r="C4102" s="1" t="s">
        <v>10316</v>
      </c>
      <c r="D4102" s="1">
        <v>-33.868716860359598</v>
      </c>
      <c r="E4102" s="1">
        <v>121.893517076969</v>
      </c>
      <c r="F4102" s="1" t="s">
        <v>113</v>
      </c>
      <c r="G4102" s="1" t="s">
        <v>7950</v>
      </c>
      <c r="H4102" s="1" t="s">
        <v>274</v>
      </c>
      <c r="I4102" s="1" t="s">
        <v>8221</v>
      </c>
      <c r="J4102" s="1" t="s">
        <v>32874</v>
      </c>
      <c r="K4102" s="1" t="s">
        <v>32979</v>
      </c>
      <c r="L4102" s="1" t="s">
        <v>33084</v>
      </c>
      <c r="M4102" s="1" t="s">
        <v>106</v>
      </c>
      <c r="P4102" s="1">
        <v>2</v>
      </c>
      <c r="Y4102" s="1" t="s">
        <v>110</v>
      </c>
    </row>
    <row r="4103" spans="1:28" x14ac:dyDescent="0.45">
      <c r="A4103" s="1" t="s">
        <v>19993</v>
      </c>
      <c r="B4103" s="1" t="s">
        <v>8198</v>
      </c>
      <c r="C4103" s="1" t="s">
        <v>10316</v>
      </c>
      <c r="D4103" s="1">
        <v>-33.868716860359598</v>
      </c>
      <c r="E4103" s="1">
        <v>121.893517076969</v>
      </c>
      <c r="F4103" s="1" t="s">
        <v>113</v>
      </c>
      <c r="G4103" s="1" t="s">
        <v>7950</v>
      </c>
      <c r="H4103" s="1" t="s">
        <v>274</v>
      </c>
      <c r="I4103" s="1" t="s">
        <v>8221</v>
      </c>
      <c r="J4103" s="1" t="s">
        <v>32878</v>
      </c>
      <c r="K4103" s="1" t="s">
        <v>32879</v>
      </c>
      <c r="L4103" s="1" t="s">
        <v>32939</v>
      </c>
      <c r="M4103" s="1" t="s">
        <v>106</v>
      </c>
      <c r="P4103" s="1">
        <v>1</v>
      </c>
      <c r="Y4103" s="1" t="s">
        <v>110</v>
      </c>
    </row>
    <row r="4104" spans="1:28" x14ac:dyDescent="0.45">
      <c r="A4104" s="1" t="s">
        <v>19994</v>
      </c>
      <c r="B4104" s="1" t="s">
        <v>8220</v>
      </c>
      <c r="C4104" s="1" t="s">
        <v>10316</v>
      </c>
      <c r="D4104" s="1">
        <v>-33.8686937543714</v>
      </c>
      <c r="E4104" s="1">
        <v>121.893549263477</v>
      </c>
      <c r="F4104" s="1" t="s">
        <v>113</v>
      </c>
      <c r="G4104" s="1" t="s">
        <v>7950</v>
      </c>
      <c r="H4104" s="1" t="s">
        <v>274</v>
      </c>
      <c r="I4104" s="1" t="s">
        <v>8221</v>
      </c>
      <c r="J4104" s="1" t="s">
        <v>32907</v>
      </c>
      <c r="K4104" s="1" t="s">
        <v>5693</v>
      </c>
      <c r="L4104" s="1" t="s">
        <v>32944</v>
      </c>
      <c r="M4104" s="1" t="s">
        <v>106</v>
      </c>
      <c r="P4104" s="1">
        <v>9</v>
      </c>
      <c r="S4104" s="1" t="s">
        <v>2400</v>
      </c>
      <c r="T4104" s="1" t="s">
        <v>2403</v>
      </c>
      <c r="Y4104" s="1" t="s">
        <v>110</v>
      </c>
    </row>
    <row r="4105" spans="1:28" x14ac:dyDescent="0.45">
      <c r="A4105" s="1" t="s">
        <v>19995</v>
      </c>
      <c r="B4105" s="1" t="s">
        <v>8528</v>
      </c>
      <c r="C4105" s="1" t="s">
        <v>10316</v>
      </c>
      <c r="D4105" s="1">
        <v>-33.868658677798997</v>
      </c>
      <c r="E4105" s="1">
        <v>121.89358714968</v>
      </c>
      <c r="F4105" s="1" t="s">
        <v>113</v>
      </c>
      <c r="G4105" s="1" t="s">
        <v>7950</v>
      </c>
      <c r="H4105" s="1" t="s">
        <v>274</v>
      </c>
      <c r="I4105" s="1" t="s">
        <v>8221</v>
      </c>
      <c r="J4105" s="1" t="s">
        <v>32907</v>
      </c>
      <c r="K4105" s="1" t="s">
        <v>5693</v>
      </c>
      <c r="L4105" s="1" t="s">
        <v>33021</v>
      </c>
      <c r="M4105" s="1" t="s">
        <v>106</v>
      </c>
      <c r="P4105" s="1">
        <v>1</v>
      </c>
      <c r="S4105" s="1" t="s">
        <v>2400</v>
      </c>
      <c r="T4105" s="1" t="s">
        <v>2403</v>
      </c>
      <c r="Y4105" s="1" t="s">
        <v>110</v>
      </c>
      <c r="AA4105" s="9" t="s">
        <v>27456</v>
      </c>
      <c r="AB4105" s="9" t="s">
        <v>27457</v>
      </c>
    </row>
    <row r="4106" spans="1:28" x14ac:dyDescent="0.45">
      <c r="A4106" s="1" t="s">
        <v>19996</v>
      </c>
      <c r="B4106" s="1" t="s">
        <v>8532</v>
      </c>
      <c r="C4106" s="1" t="s">
        <v>10316</v>
      </c>
      <c r="D4106" s="1">
        <v>-33.868725211920101</v>
      </c>
      <c r="E4106" s="1">
        <v>121.893453374505</v>
      </c>
      <c r="F4106" s="1" t="s">
        <v>113</v>
      </c>
      <c r="G4106" s="1" t="s">
        <v>7950</v>
      </c>
      <c r="H4106" s="1" t="s">
        <v>274</v>
      </c>
      <c r="I4106" s="1" t="s">
        <v>8221</v>
      </c>
      <c r="J4106" s="1" t="s">
        <v>32907</v>
      </c>
      <c r="K4106" s="1" t="s">
        <v>5693</v>
      </c>
      <c r="L4106" s="1" t="s">
        <v>33021</v>
      </c>
      <c r="M4106" s="1" t="s">
        <v>106</v>
      </c>
      <c r="P4106" s="1">
        <v>1</v>
      </c>
      <c r="R4106" s="1" t="s">
        <v>8533</v>
      </c>
      <c r="S4106" s="1" t="s">
        <v>2400</v>
      </c>
      <c r="T4106" s="1" t="s">
        <v>2403</v>
      </c>
      <c r="Y4106" s="1" t="s">
        <v>110</v>
      </c>
      <c r="AA4106" s="9" t="s">
        <v>28026</v>
      </c>
    </row>
    <row r="4107" spans="1:28" x14ac:dyDescent="0.45">
      <c r="A4107" s="1" t="s">
        <v>19997</v>
      </c>
      <c r="B4107" s="1" t="s">
        <v>8529</v>
      </c>
      <c r="C4107" s="1" t="s">
        <v>10316</v>
      </c>
      <c r="D4107" s="1">
        <v>-33.868694311142299</v>
      </c>
      <c r="E4107" s="1">
        <v>121.893559657037</v>
      </c>
      <c r="F4107" s="1" t="s">
        <v>113</v>
      </c>
      <c r="G4107" s="1" t="s">
        <v>7950</v>
      </c>
      <c r="H4107" s="1" t="s">
        <v>274</v>
      </c>
      <c r="I4107" s="1" t="s">
        <v>8221</v>
      </c>
      <c r="J4107" s="1" t="s">
        <v>32907</v>
      </c>
      <c r="K4107" s="1" t="s">
        <v>5693</v>
      </c>
      <c r="L4107" s="1" t="s">
        <v>33021</v>
      </c>
      <c r="M4107" s="1" t="s">
        <v>106</v>
      </c>
      <c r="P4107" s="1">
        <v>1</v>
      </c>
      <c r="S4107" s="1" t="s">
        <v>2400</v>
      </c>
      <c r="T4107" s="1" t="s">
        <v>2403</v>
      </c>
      <c r="Y4107" s="1" t="s">
        <v>110</v>
      </c>
      <c r="AA4107" s="9" t="s">
        <v>30726</v>
      </c>
    </row>
    <row r="4108" spans="1:28" x14ac:dyDescent="0.45">
      <c r="A4108" s="1" t="s">
        <v>19998</v>
      </c>
      <c r="B4108" s="1" t="s">
        <v>8526</v>
      </c>
      <c r="C4108" s="1" t="s">
        <v>10316</v>
      </c>
      <c r="D4108" s="1">
        <v>-33.868624714754802</v>
      </c>
      <c r="E4108" s="1">
        <v>121.893601566553</v>
      </c>
      <c r="F4108" s="1" t="s">
        <v>113</v>
      </c>
      <c r="G4108" s="1" t="s">
        <v>7950</v>
      </c>
      <c r="H4108" s="1" t="s">
        <v>274</v>
      </c>
      <c r="I4108" s="1" t="s">
        <v>8221</v>
      </c>
      <c r="J4108" s="1" t="s">
        <v>32907</v>
      </c>
      <c r="K4108" s="1" t="s">
        <v>5693</v>
      </c>
      <c r="L4108" s="1" t="s">
        <v>33021</v>
      </c>
      <c r="M4108" s="1" t="s">
        <v>106</v>
      </c>
      <c r="P4108" s="1">
        <v>1</v>
      </c>
      <c r="R4108" s="1" t="s">
        <v>8527</v>
      </c>
      <c r="S4108" s="1" t="s">
        <v>2400</v>
      </c>
      <c r="T4108" s="1" t="s">
        <v>2403</v>
      </c>
      <c r="Y4108" s="1" t="s">
        <v>110</v>
      </c>
      <c r="AA4108" s="9" t="s">
        <v>31710</v>
      </c>
    </row>
    <row r="4109" spans="1:28" x14ac:dyDescent="0.45">
      <c r="A4109" s="1" t="s">
        <v>19999</v>
      </c>
      <c r="B4109" s="1" t="s">
        <v>8530</v>
      </c>
      <c r="C4109" s="1" t="s">
        <v>10316</v>
      </c>
      <c r="D4109" s="1">
        <v>-33.868715468432796</v>
      </c>
      <c r="E4109" s="1">
        <v>121.893517747521</v>
      </c>
      <c r="F4109" s="1" t="s">
        <v>113</v>
      </c>
      <c r="G4109" s="1" t="s">
        <v>7950</v>
      </c>
      <c r="H4109" s="1" t="s">
        <v>274</v>
      </c>
      <c r="I4109" s="1" t="s">
        <v>8221</v>
      </c>
      <c r="J4109" s="1" t="s">
        <v>32907</v>
      </c>
      <c r="K4109" s="1" t="s">
        <v>5693</v>
      </c>
      <c r="L4109" s="1" t="s">
        <v>33021</v>
      </c>
      <c r="M4109" s="1" t="s">
        <v>106</v>
      </c>
      <c r="P4109" s="1">
        <v>1</v>
      </c>
      <c r="R4109" s="1" t="s">
        <v>8531</v>
      </c>
      <c r="S4109" s="1" t="s">
        <v>2400</v>
      </c>
      <c r="T4109" s="1" t="s">
        <v>2403</v>
      </c>
      <c r="Y4109" s="1" t="s">
        <v>110</v>
      </c>
      <c r="AA4109" s="9" t="s">
        <v>31992</v>
      </c>
    </row>
    <row r="4110" spans="1:28" x14ac:dyDescent="0.45">
      <c r="A4110" s="1" t="s">
        <v>20000</v>
      </c>
      <c r="B4110" s="1" t="s">
        <v>8226</v>
      </c>
      <c r="C4110" s="1" t="s">
        <v>10316</v>
      </c>
      <c r="D4110" s="1">
        <v>-33.8686937543714</v>
      </c>
      <c r="E4110" s="1">
        <v>121.893549263477</v>
      </c>
      <c r="F4110" s="1" t="s">
        <v>113</v>
      </c>
      <c r="G4110" s="1" t="s">
        <v>7950</v>
      </c>
      <c r="H4110" s="1" t="s">
        <v>274</v>
      </c>
      <c r="I4110" s="1" t="s">
        <v>8221</v>
      </c>
      <c r="J4110" s="1" t="s">
        <v>32907</v>
      </c>
      <c r="K4110" s="1" t="s">
        <v>5693</v>
      </c>
      <c r="L4110" s="1" t="s">
        <v>33042</v>
      </c>
      <c r="M4110" s="1" t="s">
        <v>106</v>
      </c>
      <c r="P4110" s="1">
        <v>3</v>
      </c>
      <c r="S4110" s="1" t="s">
        <v>3202</v>
      </c>
      <c r="Y4110" s="1" t="s">
        <v>110</v>
      </c>
    </row>
    <row r="4111" spans="1:28" x14ac:dyDescent="0.45">
      <c r="A4111" s="1" t="s">
        <v>20001</v>
      </c>
      <c r="B4111" s="1" t="s">
        <v>8225</v>
      </c>
      <c r="C4111" s="1" t="s">
        <v>10316</v>
      </c>
      <c r="D4111" s="1">
        <v>-33.8686937543714</v>
      </c>
      <c r="E4111" s="1">
        <v>121.893549263477</v>
      </c>
      <c r="F4111" s="1" t="s">
        <v>113</v>
      </c>
      <c r="G4111" s="1" t="s">
        <v>7950</v>
      </c>
      <c r="H4111" s="1" t="s">
        <v>274</v>
      </c>
      <c r="I4111" s="1" t="s">
        <v>8221</v>
      </c>
      <c r="J4111" s="1" t="s">
        <v>32907</v>
      </c>
      <c r="K4111" s="1" t="s">
        <v>5693</v>
      </c>
      <c r="L4111" s="1" t="s">
        <v>33042</v>
      </c>
      <c r="M4111" s="1" t="s">
        <v>106</v>
      </c>
      <c r="P4111" s="1">
        <v>3</v>
      </c>
      <c r="S4111" s="1" t="s">
        <v>8091</v>
      </c>
      <c r="Y4111" s="1" t="s">
        <v>110</v>
      </c>
    </row>
    <row r="4112" spans="1:28" x14ac:dyDescent="0.45">
      <c r="A4112" s="1" t="s">
        <v>20002</v>
      </c>
      <c r="B4112" s="1" t="s">
        <v>8223</v>
      </c>
      <c r="C4112" s="1" t="s">
        <v>10316</v>
      </c>
      <c r="D4112" s="1">
        <v>-33.8686937543714</v>
      </c>
      <c r="E4112" s="1">
        <v>121.893549263477</v>
      </c>
      <c r="F4112" s="1" t="s">
        <v>113</v>
      </c>
      <c r="G4112" s="1" t="s">
        <v>7950</v>
      </c>
      <c r="H4112" s="1" t="s">
        <v>274</v>
      </c>
      <c r="I4112" s="1" t="s">
        <v>8221</v>
      </c>
      <c r="J4112" s="1" t="s">
        <v>32907</v>
      </c>
      <c r="K4112" s="1" t="s">
        <v>5693</v>
      </c>
      <c r="L4112" s="1" t="s">
        <v>33042</v>
      </c>
      <c r="M4112" s="1" t="s">
        <v>106</v>
      </c>
      <c r="P4112" s="1">
        <v>9</v>
      </c>
      <c r="S4112" s="1" t="s">
        <v>4152</v>
      </c>
      <c r="Y4112" s="1" t="s">
        <v>110</v>
      </c>
    </row>
    <row r="4113" spans="1:40" x14ac:dyDescent="0.45">
      <c r="A4113" s="1" t="s">
        <v>20003</v>
      </c>
      <c r="B4113" s="1" t="s">
        <v>8224</v>
      </c>
      <c r="C4113" s="1" t="s">
        <v>10316</v>
      </c>
      <c r="D4113" s="1">
        <v>-33.8686937543714</v>
      </c>
      <c r="E4113" s="1">
        <v>121.893549263477</v>
      </c>
      <c r="F4113" s="1" t="s">
        <v>113</v>
      </c>
      <c r="G4113" s="1" t="s">
        <v>7950</v>
      </c>
      <c r="H4113" s="1" t="s">
        <v>274</v>
      </c>
      <c r="I4113" s="1" t="s">
        <v>8221</v>
      </c>
      <c r="J4113" s="1" t="s">
        <v>32907</v>
      </c>
      <c r="K4113" s="1" t="s">
        <v>5693</v>
      </c>
      <c r="L4113" s="1" t="s">
        <v>33042</v>
      </c>
      <c r="M4113" s="1" t="s">
        <v>106</v>
      </c>
      <c r="P4113" s="1">
        <v>3</v>
      </c>
      <c r="S4113" s="1" t="s">
        <v>3311</v>
      </c>
      <c r="Y4113" s="1" t="s">
        <v>110</v>
      </c>
    </row>
    <row r="4114" spans="1:40" x14ac:dyDescent="0.45">
      <c r="A4114" s="1" t="s">
        <v>20004</v>
      </c>
      <c r="B4114" s="1" t="s">
        <v>8195</v>
      </c>
      <c r="C4114" s="1" t="s">
        <v>10316</v>
      </c>
      <c r="D4114" s="1">
        <v>-33.868716860359598</v>
      </c>
      <c r="E4114" s="1">
        <v>121.893517076969</v>
      </c>
      <c r="F4114" s="1" t="s">
        <v>113</v>
      </c>
      <c r="G4114" s="1" t="s">
        <v>7950</v>
      </c>
      <c r="H4114" s="1" t="s">
        <v>274</v>
      </c>
      <c r="I4114" s="1" t="s">
        <v>8221</v>
      </c>
      <c r="J4114" s="1" t="s">
        <v>5695</v>
      </c>
      <c r="K4114" s="1" t="s">
        <v>32957</v>
      </c>
      <c r="L4114" s="1" t="s">
        <v>32960</v>
      </c>
      <c r="M4114" s="1" t="s">
        <v>106</v>
      </c>
      <c r="P4114" s="1">
        <v>1</v>
      </c>
      <c r="Y4114" s="1" t="s">
        <v>110</v>
      </c>
    </row>
    <row r="4115" spans="1:40" x14ac:dyDescent="0.45">
      <c r="A4115" s="1" t="s">
        <v>20005</v>
      </c>
      <c r="B4115" s="1" t="s">
        <v>8194</v>
      </c>
      <c r="C4115" s="1" t="s">
        <v>10316</v>
      </c>
      <c r="D4115" s="1">
        <v>-33.868716860359598</v>
      </c>
      <c r="E4115" s="1">
        <v>121.893517076969</v>
      </c>
      <c r="F4115" s="1" t="s">
        <v>113</v>
      </c>
      <c r="G4115" s="1" t="s">
        <v>7950</v>
      </c>
      <c r="H4115" s="1" t="s">
        <v>274</v>
      </c>
      <c r="I4115" s="1" t="s">
        <v>8221</v>
      </c>
      <c r="J4115" s="1" t="s">
        <v>5695</v>
      </c>
      <c r="K4115" s="1" t="s">
        <v>5699</v>
      </c>
      <c r="L4115" s="1" t="s">
        <v>32989</v>
      </c>
      <c r="M4115" s="1" t="s">
        <v>106</v>
      </c>
      <c r="P4115" s="1">
        <v>24</v>
      </c>
      <c r="Q4115" s="1" t="s">
        <v>8173</v>
      </c>
      <c r="Y4115" s="1" t="s">
        <v>110</v>
      </c>
    </row>
    <row r="4116" spans="1:40" x14ac:dyDescent="0.45">
      <c r="A4116" s="1" t="s">
        <v>20006</v>
      </c>
      <c r="B4116" s="1" t="s">
        <v>8191</v>
      </c>
      <c r="C4116" s="1" t="s">
        <v>10316</v>
      </c>
      <c r="D4116" s="1">
        <v>-33.868716860359598</v>
      </c>
      <c r="E4116" s="1">
        <v>121.893517076969</v>
      </c>
      <c r="F4116" s="1" t="s">
        <v>113</v>
      </c>
      <c r="G4116" s="1" t="s">
        <v>7950</v>
      </c>
      <c r="H4116" s="1" t="s">
        <v>274</v>
      </c>
      <c r="I4116" s="1" t="s">
        <v>8221</v>
      </c>
      <c r="J4116" s="1" t="s">
        <v>32878</v>
      </c>
      <c r="K4116" s="1" t="s">
        <v>32887</v>
      </c>
      <c r="L4116" s="1" t="s">
        <v>32893</v>
      </c>
      <c r="M4116" s="1" t="s">
        <v>106</v>
      </c>
      <c r="P4116" s="1">
        <v>1</v>
      </c>
      <c r="Y4116" s="1" t="s">
        <v>110</v>
      </c>
    </row>
    <row r="4117" spans="1:40" x14ac:dyDescent="0.45">
      <c r="A4117" s="1" t="s">
        <v>20007</v>
      </c>
      <c r="B4117" s="1" t="s">
        <v>8192</v>
      </c>
      <c r="C4117" s="1" t="s">
        <v>10316</v>
      </c>
      <c r="D4117" s="1">
        <v>-33.868716860359598</v>
      </c>
      <c r="E4117" s="1">
        <v>121.893517076969</v>
      </c>
      <c r="F4117" s="1" t="s">
        <v>113</v>
      </c>
      <c r="G4117" s="1" t="s">
        <v>7950</v>
      </c>
      <c r="H4117" s="1" t="s">
        <v>274</v>
      </c>
      <c r="I4117" s="1" t="s">
        <v>8221</v>
      </c>
      <c r="J4117" s="1" t="s">
        <v>32878</v>
      </c>
      <c r="K4117" s="1" t="s">
        <v>32887</v>
      </c>
      <c r="L4117" s="1" t="s">
        <v>32903</v>
      </c>
      <c r="M4117" s="1" t="s">
        <v>106</v>
      </c>
      <c r="P4117" s="1">
        <v>5</v>
      </c>
      <c r="Y4117" s="1" t="s">
        <v>110</v>
      </c>
    </row>
    <row r="4118" spans="1:40" x14ac:dyDescent="0.45">
      <c r="A4118" s="1" t="s">
        <v>20008</v>
      </c>
      <c r="B4118" s="1" t="s">
        <v>8187</v>
      </c>
      <c r="C4118" s="1" t="s">
        <v>10316</v>
      </c>
      <c r="D4118" s="1">
        <v>-33.868716860359598</v>
      </c>
      <c r="E4118" s="1">
        <v>121.893517076969</v>
      </c>
      <c r="F4118" s="1" t="s">
        <v>113</v>
      </c>
      <c r="G4118" s="1" t="s">
        <v>7950</v>
      </c>
      <c r="H4118" s="1" t="s">
        <v>274</v>
      </c>
      <c r="I4118" s="1" t="s">
        <v>8221</v>
      </c>
      <c r="J4118" s="1" t="s">
        <v>32878</v>
      </c>
      <c r="K4118" s="1" t="s">
        <v>32887</v>
      </c>
      <c r="L4118" s="1" t="s">
        <v>32931</v>
      </c>
      <c r="M4118" s="1" t="s">
        <v>106</v>
      </c>
      <c r="P4118" s="1">
        <v>5</v>
      </c>
      <c r="Y4118" s="1" t="s">
        <v>110</v>
      </c>
    </row>
    <row r="4119" spans="1:40" x14ac:dyDescent="0.45">
      <c r="A4119" s="1" t="s">
        <v>20009</v>
      </c>
      <c r="B4119" s="1" t="s">
        <v>8188</v>
      </c>
      <c r="C4119" s="1" t="s">
        <v>10316</v>
      </c>
      <c r="D4119" s="1">
        <v>-33.868716860359598</v>
      </c>
      <c r="E4119" s="1">
        <v>121.893517076969</v>
      </c>
      <c r="F4119" s="1" t="s">
        <v>113</v>
      </c>
      <c r="G4119" s="1" t="s">
        <v>7950</v>
      </c>
      <c r="H4119" s="1" t="s">
        <v>274</v>
      </c>
      <c r="I4119" s="1" t="s">
        <v>8221</v>
      </c>
      <c r="J4119" s="1" t="s">
        <v>32878</v>
      </c>
      <c r="K4119" s="1" t="s">
        <v>32887</v>
      </c>
      <c r="L4119" s="1" t="s">
        <v>32931</v>
      </c>
      <c r="M4119" s="1" t="s">
        <v>106</v>
      </c>
      <c r="P4119" s="1">
        <v>5</v>
      </c>
      <c r="Q4119" s="1" t="s">
        <v>2373</v>
      </c>
      <c r="Y4119" s="1" t="s">
        <v>110</v>
      </c>
    </row>
    <row r="4120" spans="1:40" x14ac:dyDescent="0.45">
      <c r="A4120" s="1" t="s">
        <v>20010</v>
      </c>
      <c r="B4120" s="1" t="s">
        <v>8222</v>
      </c>
      <c r="C4120" s="1" t="s">
        <v>10316</v>
      </c>
      <c r="D4120" s="1">
        <v>-33.8686937543714</v>
      </c>
      <c r="E4120" s="1">
        <v>121.893549263477</v>
      </c>
      <c r="F4120" s="1" t="s">
        <v>113</v>
      </c>
      <c r="G4120" s="1" t="s">
        <v>7950</v>
      </c>
      <c r="H4120" s="1" t="s">
        <v>274</v>
      </c>
      <c r="I4120" s="1" t="s">
        <v>8221</v>
      </c>
      <c r="J4120" s="1" t="s">
        <v>32878</v>
      </c>
      <c r="K4120" s="1" t="s">
        <v>32933</v>
      </c>
      <c r="L4120" s="1" t="s">
        <v>32934</v>
      </c>
      <c r="M4120" s="1" t="s">
        <v>106</v>
      </c>
      <c r="P4120" s="1">
        <v>5</v>
      </c>
      <c r="S4120" s="1" t="s">
        <v>3083</v>
      </c>
      <c r="T4120" s="1" t="s">
        <v>4652</v>
      </c>
      <c r="Y4120" s="1" t="s">
        <v>110</v>
      </c>
    </row>
    <row r="4121" spans="1:40" x14ac:dyDescent="0.45">
      <c r="A4121" s="1" t="s">
        <v>20011</v>
      </c>
      <c r="B4121" s="1" t="s">
        <v>8189</v>
      </c>
      <c r="C4121" s="1" t="s">
        <v>10316</v>
      </c>
      <c r="D4121" s="1">
        <v>-33.868716860359598</v>
      </c>
      <c r="E4121" s="1">
        <v>121.893517076969</v>
      </c>
      <c r="F4121" s="1" t="s">
        <v>113</v>
      </c>
      <c r="G4121" s="1" t="s">
        <v>7950</v>
      </c>
      <c r="H4121" s="1" t="s">
        <v>274</v>
      </c>
      <c r="I4121" s="1" t="s">
        <v>8221</v>
      </c>
      <c r="J4121" s="1" t="s">
        <v>32878</v>
      </c>
      <c r="K4121" s="1" t="s">
        <v>32887</v>
      </c>
      <c r="L4121" s="1" t="s">
        <v>33049</v>
      </c>
      <c r="M4121" s="1" t="s">
        <v>106</v>
      </c>
      <c r="P4121" s="1">
        <v>10</v>
      </c>
      <c r="Y4121" s="1" t="s">
        <v>110</v>
      </c>
    </row>
    <row r="4122" spans="1:40" x14ac:dyDescent="0.45">
      <c r="A4122" s="1" t="s">
        <v>20012</v>
      </c>
      <c r="B4122" s="1" t="s">
        <v>8190</v>
      </c>
      <c r="C4122" s="1" t="s">
        <v>10316</v>
      </c>
      <c r="D4122" s="1">
        <v>-33.868716860359598</v>
      </c>
      <c r="E4122" s="1">
        <v>121.893517076969</v>
      </c>
      <c r="F4122" s="1" t="s">
        <v>113</v>
      </c>
      <c r="G4122" s="1" t="s">
        <v>7950</v>
      </c>
      <c r="H4122" s="1" t="s">
        <v>274</v>
      </c>
      <c r="I4122" s="1" t="s">
        <v>8221</v>
      </c>
      <c r="J4122" s="1" t="s">
        <v>32878</v>
      </c>
      <c r="K4122" s="1" t="s">
        <v>32887</v>
      </c>
      <c r="L4122" s="1" t="s">
        <v>33053</v>
      </c>
      <c r="M4122" s="1" t="s">
        <v>106</v>
      </c>
      <c r="P4122" s="1">
        <v>7</v>
      </c>
      <c r="Y4122" s="1" t="s">
        <v>110</v>
      </c>
    </row>
    <row r="4123" spans="1:40" x14ac:dyDescent="0.45">
      <c r="A4123" s="1" t="s">
        <v>20013</v>
      </c>
      <c r="B4123" s="1" t="s">
        <v>8193</v>
      </c>
      <c r="C4123" s="1" t="s">
        <v>10316</v>
      </c>
      <c r="D4123" s="1">
        <v>-33.868716860359598</v>
      </c>
      <c r="E4123" s="1">
        <v>121.893517076969</v>
      </c>
      <c r="F4123" s="1" t="s">
        <v>113</v>
      </c>
      <c r="G4123" s="1" t="s">
        <v>7950</v>
      </c>
      <c r="H4123" s="1" t="s">
        <v>274</v>
      </c>
      <c r="I4123" s="1" t="s">
        <v>8221</v>
      </c>
      <c r="J4123" s="1" t="s">
        <v>32878</v>
      </c>
      <c r="K4123" s="1" t="s">
        <v>32887</v>
      </c>
      <c r="L4123" s="1" t="s">
        <v>33107</v>
      </c>
      <c r="M4123" s="1" t="s">
        <v>106</v>
      </c>
      <c r="P4123" s="1">
        <v>6</v>
      </c>
      <c r="Y4123" s="1" t="s">
        <v>110</v>
      </c>
    </row>
    <row r="4124" spans="1:40" x14ac:dyDescent="0.45">
      <c r="A4124" s="1" t="s">
        <v>20014</v>
      </c>
      <c r="B4124" s="1" t="s">
        <v>8197</v>
      </c>
      <c r="C4124" s="1" t="s">
        <v>10316</v>
      </c>
      <c r="D4124" s="1">
        <v>-33.868716860359598</v>
      </c>
      <c r="E4124" s="1">
        <v>121.893517076969</v>
      </c>
      <c r="F4124" s="1" t="s">
        <v>113</v>
      </c>
      <c r="G4124" s="1" t="s">
        <v>7950</v>
      </c>
      <c r="H4124" s="1" t="s">
        <v>274</v>
      </c>
      <c r="I4124" s="1" t="s">
        <v>8221</v>
      </c>
      <c r="J4124" s="1" t="s">
        <v>32878</v>
      </c>
      <c r="K4124" s="1" t="s">
        <v>32933</v>
      </c>
      <c r="L4124" s="1" t="s">
        <v>33113</v>
      </c>
      <c r="M4124" s="1" t="s">
        <v>106</v>
      </c>
      <c r="P4124" s="1">
        <v>5</v>
      </c>
      <c r="Y4124" s="1" t="s">
        <v>110</v>
      </c>
    </row>
    <row r="4125" spans="1:40" x14ac:dyDescent="0.45">
      <c r="A4125" s="1" t="s">
        <v>20015</v>
      </c>
      <c r="B4125" s="1" t="s">
        <v>8184</v>
      </c>
      <c r="C4125" s="1" t="s">
        <v>10316</v>
      </c>
      <c r="D4125" s="1">
        <v>-33.868636685337499</v>
      </c>
      <c r="E4125" s="1">
        <v>121.893593519926</v>
      </c>
      <c r="F4125" s="1" t="s">
        <v>113</v>
      </c>
      <c r="G4125" s="1" t="s">
        <v>7950</v>
      </c>
      <c r="H4125" s="1" t="s">
        <v>274</v>
      </c>
      <c r="I4125" s="1" t="s">
        <v>8172</v>
      </c>
      <c r="J4125" s="1" t="s">
        <v>32907</v>
      </c>
      <c r="K4125" s="1" t="s">
        <v>5693</v>
      </c>
      <c r="L4125" s="1" t="s">
        <v>32925</v>
      </c>
      <c r="M4125" s="1" t="s">
        <v>106</v>
      </c>
      <c r="O4125" s="1">
        <v>103422</v>
      </c>
      <c r="P4125" s="1">
        <v>1</v>
      </c>
      <c r="Y4125" s="1" t="s">
        <v>110</v>
      </c>
      <c r="AA4125" s="9" t="s">
        <v>32111</v>
      </c>
    </row>
    <row r="4126" spans="1:40" x14ac:dyDescent="0.45">
      <c r="A4126" s="1" t="s">
        <v>20016</v>
      </c>
      <c r="B4126" s="1" t="s">
        <v>8180</v>
      </c>
      <c r="C4126" s="1" t="s">
        <v>10316</v>
      </c>
      <c r="D4126" s="1">
        <v>-33.868636685337499</v>
      </c>
      <c r="E4126" s="1">
        <v>121.893593519926</v>
      </c>
      <c r="F4126" s="1" t="s">
        <v>113</v>
      </c>
      <c r="G4126" s="1" t="s">
        <v>7950</v>
      </c>
      <c r="H4126" s="1" t="s">
        <v>274</v>
      </c>
      <c r="I4126" s="1" t="s">
        <v>8172</v>
      </c>
      <c r="J4126" s="1" t="s">
        <v>32907</v>
      </c>
      <c r="K4126" s="1" t="s">
        <v>5693</v>
      </c>
      <c r="L4126" s="1" t="s">
        <v>33048</v>
      </c>
      <c r="M4126" s="1" t="s">
        <v>106</v>
      </c>
      <c r="P4126" s="1">
        <v>1</v>
      </c>
      <c r="S4126" s="1" t="s">
        <v>3133</v>
      </c>
      <c r="T4126" s="1" t="s">
        <v>8181</v>
      </c>
      <c r="Y4126" s="1" t="s">
        <v>110</v>
      </c>
      <c r="AA4126" s="9" t="s">
        <v>29609</v>
      </c>
    </row>
    <row r="4127" spans="1:40" x14ac:dyDescent="0.45">
      <c r="A4127" s="1" t="s">
        <v>20017</v>
      </c>
      <c r="B4127" s="1" t="s">
        <v>8182</v>
      </c>
      <c r="C4127" s="1" t="s">
        <v>10316</v>
      </c>
      <c r="D4127" s="1">
        <v>-33.868636685337499</v>
      </c>
      <c r="E4127" s="1">
        <v>121.893593519926</v>
      </c>
      <c r="F4127" s="1" t="s">
        <v>113</v>
      </c>
      <c r="G4127" s="1" t="s">
        <v>7950</v>
      </c>
      <c r="H4127" s="1" t="s">
        <v>274</v>
      </c>
      <c r="I4127" s="1" t="s">
        <v>8172</v>
      </c>
      <c r="J4127" s="1" t="s">
        <v>32907</v>
      </c>
      <c r="K4127" s="1" t="s">
        <v>5693</v>
      </c>
      <c r="L4127" s="1" t="s">
        <v>33062</v>
      </c>
      <c r="M4127" s="1" t="s">
        <v>106</v>
      </c>
      <c r="P4127" s="1">
        <v>1</v>
      </c>
      <c r="S4127" s="1" t="s">
        <v>3311</v>
      </c>
      <c r="T4127" s="1" t="s">
        <v>8183</v>
      </c>
      <c r="Y4127" s="1" t="s">
        <v>110</v>
      </c>
      <c r="AA4127" s="9" t="s">
        <v>30585</v>
      </c>
    </row>
    <row r="4128" spans="1:40" x14ac:dyDescent="0.45">
      <c r="A4128" s="1" t="s">
        <v>20018</v>
      </c>
      <c r="B4128" s="1" t="s">
        <v>8171</v>
      </c>
      <c r="C4128" s="1" t="s">
        <v>10316</v>
      </c>
      <c r="D4128" s="1">
        <v>-33.868705300000002</v>
      </c>
      <c r="E4128" s="1">
        <v>121.8933882</v>
      </c>
      <c r="F4128" s="1" t="s">
        <v>113</v>
      </c>
      <c r="G4128" s="1" t="s">
        <v>7950</v>
      </c>
      <c r="H4128" s="1" t="s">
        <v>274</v>
      </c>
      <c r="I4128" s="1" t="s">
        <v>8172</v>
      </c>
      <c r="J4128" s="1" t="s">
        <v>5695</v>
      </c>
      <c r="K4128" s="1" t="s">
        <v>5699</v>
      </c>
      <c r="L4128" s="1" t="s">
        <v>32989</v>
      </c>
      <c r="M4128" s="1" t="s">
        <v>106</v>
      </c>
      <c r="P4128" s="1">
        <v>2</v>
      </c>
      <c r="Q4128" s="1" t="s">
        <v>8173</v>
      </c>
      <c r="Y4128" s="1" t="s">
        <v>110</v>
      </c>
      <c r="AJ4128" s="1">
        <v>-21.942111570633202</v>
      </c>
      <c r="AK4128" s="1">
        <v>9.1999999999999993</v>
      </c>
      <c r="AN4128" s="1">
        <v>11.312799</v>
      </c>
    </row>
    <row r="4129" spans="1:40" x14ac:dyDescent="0.45">
      <c r="A4129" s="1" t="s">
        <v>20019</v>
      </c>
      <c r="B4129" s="1" t="s">
        <v>8175</v>
      </c>
      <c r="C4129" s="1" t="s">
        <v>10316</v>
      </c>
      <c r="D4129" s="1">
        <v>-33.868705300000002</v>
      </c>
      <c r="E4129" s="1">
        <v>121.8933882</v>
      </c>
      <c r="F4129" s="1" t="s">
        <v>113</v>
      </c>
      <c r="G4129" s="1" t="s">
        <v>7950</v>
      </c>
      <c r="H4129" s="1" t="s">
        <v>274</v>
      </c>
      <c r="I4129" s="1" t="s">
        <v>8172</v>
      </c>
      <c r="J4129" s="1" t="s">
        <v>32878</v>
      </c>
      <c r="K4129" s="1" t="s">
        <v>32887</v>
      </c>
      <c r="L4129" s="1" t="s">
        <v>32903</v>
      </c>
      <c r="M4129" s="1" t="s">
        <v>106</v>
      </c>
      <c r="P4129" s="1">
        <v>3</v>
      </c>
      <c r="Y4129" s="1" t="s">
        <v>110</v>
      </c>
      <c r="AJ4129" s="1">
        <v>-21.942111570633202</v>
      </c>
      <c r="AK4129" s="1">
        <v>9.1999999999999993</v>
      </c>
      <c r="AN4129" s="1">
        <v>11.312799</v>
      </c>
    </row>
    <row r="4130" spans="1:40" x14ac:dyDescent="0.45">
      <c r="A4130" s="1" t="s">
        <v>20020</v>
      </c>
      <c r="B4130" s="1" t="s">
        <v>8174</v>
      </c>
      <c r="C4130" s="1" t="s">
        <v>10316</v>
      </c>
      <c r="D4130" s="1">
        <v>-33.868705300000002</v>
      </c>
      <c r="E4130" s="1">
        <v>121.8933882</v>
      </c>
      <c r="F4130" s="1" t="s">
        <v>113</v>
      </c>
      <c r="G4130" s="1" t="s">
        <v>7950</v>
      </c>
      <c r="H4130" s="1" t="s">
        <v>274</v>
      </c>
      <c r="I4130" s="1" t="s">
        <v>8172</v>
      </c>
      <c r="J4130" s="1" t="s">
        <v>32878</v>
      </c>
      <c r="K4130" s="1" t="s">
        <v>32887</v>
      </c>
      <c r="L4130" s="1" t="s">
        <v>32931</v>
      </c>
      <c r="M4130" s="1" t="s">
        <v>106</v>
      </c>
      <c r="P4130" s="1">
        <v>1</v>
      </c>
      <c r="Q4130" s="1" t="s">
        <v>2373</v>
      </c>
      <c r="Y4130" s="1" t="s">
        <v>110</v>
      </c>
      <c r="AJ4130" s="1">
        <v>-21.942111570633202</v>
      </c>
      <c r="AK4130" s="1">
        <v>9.1999999999999993</v>
      </c>
      <c r="AN4130" s="1">
        <v>11.312799</v>
      </c>
    </row>
    <row r="4131" spans="1:40" x14ac:dyDescent="0.45">
      <c r="A4131" s="1" t="s">
        <v>20021</v>
      </c>
      <c r="B4131" s="1" t="s">
        <v>8176</v>
      </c>
      <c r="C4131" s="1" t="s">
        <v>10316</v>
      </c>
      <c r="D4131" s="1">
        <v>-33.868636685337499</v>
      </c>
      <c r="E4131" s="1">
        <v>121.893593519926</v>
      </c>
      <c r="F4131" s="1" t="s">
        <v>113</v>
      </c>
      <c r="G4131" s="1" t="s">
        <v>7950</v>
      </c>
      <c r="H4131" s="1" t="s">
        <v>274</v>
      </c>
      <c r="I4131" s="1" t="s">
        <v>8172</v>
      </c>
      <c r="J4131" s="1" t="s">
        <v>32878</v>
      </c>
      <c r="K4131" s="1" t="s">
        <v>32887</v>
      </c>
      <c r="L4131" s="1" t="s">
        <v>33050</v>
      </c>
      <c r="M4131" s="1" t="s">
        <v>106</v>
      </c>
      <c r="P4131" s="1">
        <v>1</v>
      </c>
      <c r="Q4131" s="1" t="s">
        <v>15789</v>
      </c>
      <c r="S4131" s="1" t="s">
        <v>6182</v>
      </c>
      <c r="T4131" s="1" t="s">
        <v>8177</v>
      </c>
      <c r="Y4131" s="1" t="s">
        <v>110</v>
      </c>
      <c r="AA4131" s="9" t="s">
        <v>27887</v>
      </c>
    </row>
    <row r="4132" spans="1:40" x14ac:dyDescent="0.45">
      <c r="A4132" s="1" t="s">
        <v>20022</v>
      </c>
      <c r="B4132" s="1" t="s">
        <v>8178</v>
      </c>
      <c r="C4132" s="1" t="s">
        <v>10316</v>
      </c>
      <c r="D4132" s="1">
        <v>-33.868636685337499</v>
      </c>
      <c r="E4132" s="1">
        <v>121.893593519926</v>
      </c>
      <c r="F4132" s="1" t="s">
        <v>113</v>
      </c>
      <c r="G4132" s="1" t="s">
        <v>7950</v>
      </c>
      <c r="H4132" s="1" t="s">
        <v>274</v>
      </c>
      <c r="I4132" s="1" t="s">
        <v>8172</v>
      </c>
      <c r="J4132" s="1" t="s">
        <v>32878</v>
      </c>
      <c r="K4132" s="1" t="s">
        <v>32933</v>
      </c>
      <c r="L4132" s="1" t="s">
        <v>33082</v>
      </c>
      <c r="M4132" s="1" t="s">
        <v>106</v>
      </c>
      <c r="P4132" s="1">
        <v>1</v>
      </c>
      <c r="S4132" s="1" t="s">
        <v>8179</v>
      </c>
      <c r="Y4132" s="1" t="s">
        <v>110</v>
      </c>
      <c r="AA4132" s="9" t="s">
        <v>29012</v>
      </c>
    </row>
    <row r="4133" spans="1:40" x14ac:dyDescent="0.45">
      <c r="A4133" s="1" t="s">
        <v>20023</v>
      </c>
      <c r="B4133" s="1" t="s">
        <v>8170</v>
      </c>
      <c r="C4133" s="1" t="s">
        <v>10316</v>
      </c>
      <c r="D4133" s="1">
        <v>-33.868596597798202</v>
      </c>
      <c r="E4133" s="1">
        <v>121.893602572381</v>
      </c>
      <c r="F4133" s="1" t="s">
        <v>113</v>
      </c>
      <c r="G4133" s="1" t="s">
        <v>7950</v>
      </c>
      <c r="H4133" s="1" t="s">
        <v>274</v>
      </c>
      <c r="I4133" s="1" t="s">
        <v>3107</v>
      </c>
      <c r="J4133" s="1" t="s">
        <v>32874</v>
      </c>
      <c r="K4133" s="1" t="s">
        <v>32875</v>
      </c>
      <c r="L4133" s="1" t="s">
        <v>32981</v>
      </c>
      <c r="M4133" s="1" t="s">
        <v>106</v>
      </c>
      <c r="O4133" s="1">
        <v>103421</v>
      </c>
      <c r="P4133" s="1">
        <v>1</v>
      </c>
      <c r="T4133" s="1" t="s">
        <v>7997</v>
      </c>
      <c r="W4133" s="3">
        <v>44409</v>
      </c>
      <c r="X4133" s="3"/>
      <c r="Y4133" s="1" t="s">
        <v>110</v>
      </c>
    </row>
    <row r="4134" spans="1:40" x14ac:dyDescent="0.45">
      <c r="A4134" s="1" t="s">
        <v>20024</v>
      </c>
      <c r="B4134" s="1" t="s">
        <v>8169</v>
      </c>
      <c r="C4134" s="1" t="s">
        <v>10316</v>
      </c>
      <c r="D4134" s="1">
        <v>-33.868596597798202</v>
      </c>
      <c r="E4134" s="1">
        <v>121.893602572381</v>
      </c>
      <c r="F4134" s="1" t="s">
        <v>113</v>
      </c>
      <c r="G4134" s="1" t="s">
        <v>7950</v>
      </c>
      <c r="H4134" s="1" t="s">
        <v>274</v>
      </c>
      <c r="I4134" s="1" t="s">
        <v>3107</v>
      </c>
      <c r="J4134" s="1" t="s">
        <v>32874</v>
      </c>
      <c r="K4134" s="1" t="s">
        <v>32875</v>
      </c>
      <c r="L4134" s="1" t="s">
        <v>33056</v>
      </c>
      <c r="M4134" s="1" t="s">
        <v>106</v>
      </c>
      <c r="O4134" s="1">
        <v>103420</v>
      </c>
      <c r="P4134" s="1">
        <v>1</v>
      </c>
      <c r="T4134" s="1" t="s">
        <v>3483</v>
      </c>
      <c r="V4134" s="1" t="s">
        <v>15261</v>
      </c>
      <c r="W4134" s="3">
        <v>44409</v>
      </c>
      <c r="X4134" s="3"/>
      <c r="Y4134" s="1" t="s">
        <v>110</v>
      </c>
    </row>
    <row r="4135" spans="1:40" x14ac:dyDescent="0.45">
      <c r="A4135" s="1" t="s">
        <v>20025</v>
      </c>
      <c r="B4135" s="1" t="s">
        <v>8159</v>
      </c>
      <c r="C4135" s="1" t="s">
        <v>10316</v>
      </c>
      <c r="D4135" s="1">
        <v>-33.868620260584102</v>
      </c>
      <c r="E4135" s="1">
        <v>121.893597207963</v>
      </c>
      <c r="F4135" s="1" t="s">
        <v>113</v>
      </c>
      <c r="G4135" s="1" t="s">
        <v>7950</v>
      </c>
      <c r="H4135" s="1" t="s">
        <v>274</v>
      </c>
      <c r="I4135" s="1" t="s">
        <v>3107</v>
      </c>
      <c r="J4135" s="1" t="s">
        <v>5698</v>
      </c>
      <c r="K4135" s="1" t="s">
        <v>32914</v>
      </c>
      <c r="L4135" s="1" t="s">
        <v>33066</v>
      </c>
      <c r="M4135" s="1" t="s">
        <v>106</v>
      </c>
      <c r="P4135" s="1">
        <v>1</v>
      </c>
      <c r="Q4135" s="1" t="s">
        <v>8050</v>
      </c>
      <c r="S4135" s="1" t="s">
        <v>8051</v>
      </c>
      <c r="Y4135" s="1" t="s">
        <v>110</v>
      </c>
      <c r="AA4135" s="9" t="s">
        <v>29739</v>
      </c>
    </row>
    <row r="4136" spans="1:40" x14ac:dyDescent="0.45">
      <c r="A4136" s="1" t="s">
        <v>20026</v>
      </c>
      <c r="B4136" s="1" t="s">
        <v>8165</v>
      </c>
      <c r="C4136" s="1" t="s">
        <v>10316</v>
      </c>
      <c r="D4136" s="1">
        <v>-33.8686191470414</v>
      </c>
      <c r="E4136" s="1">
        <v>121.89360827207599</v>
      </c>
      <c r="F4136" s="1" t="s">
        <v>113</v>
      </c>
      <c r="G4136" s="1" t="s">
        <v>7950</v>
      </c>
      <c r="H4136" s="1" t="s">
        <v>274</v>
      </c>
      <c r="I4136" s="1" t="s">
        <v>3107</v>
      </c>
      <c r="J4136" s="1" t="s">
        <v>32907</v>
      </c>
      <c r="K4136" s="1" t="s">
        <v>5693</v>
      </c>
      <c r="L4136" s="1" t="s">
        <v>32932</v>
      </c>
      <c r="M4136" s="1" t="s">
        <v>106</v>
      </c>
      <c r="P4136" s="1">
        <v>1</v>
      </c>
      <c r="S4136" s="1" t="s">
        <v>2400</v>
      </c>
      <c r="T4136" s="1" t="s">
        <v>2401</v>
      </c>
      <c r="Y4136" s="1" t="s">
        <v>110</v>
      </c>
    </row>
    <row r="4137" spans="1:40" x14ac:dyDescent="0.45">
      <c r="A4137" s="1" t="s">
        <v>20027</v>
      </c>
      <c r="B4137" s="1" t="s">
        <v>8167</v>
      </c>
      <c r="C4137" s="1" t="s">
        <v>10316</v>
      </c>
      <c r="D4137" s="1">
        <v>-33.8686191470414</v>
      </c>
      <c r="E4137" s="1">
        <v>121.89360827207599</v>
      </c>
      <c r="F4137" s="1" t="s">
        <v>113</v>
      </c>
      <c r="G4137" s="1" t="s">
        <v>7950</v>
      </c>
      <c r="H4137" s="1" t="s">
        <v>274</v>
      </c>
      <c r="I4137" s="1" t="s">
        <v>3107</v>
      </c>
      <c r="J4137" s="1" t="s">
        <v>32907</v>
      </c>
      <c r="K4137" s="1" t="s">
        <v>5693</v>
      </c>
      <c r="L4137" s="1" t="s">
        <v>33021</v>
      </c>
      <c r="M4137" s="1" t="s">
        <v>106</v>
      </c>
      <c r="P4137" s="1">
        <v>1</v>
      </c>
      <c r="S4137" s="1" t="s">
        <v>2400</v>
      </c>
      <c r="T4137" s="1" t="s">
        <v>2403</v>
      </c>
      <c r="U4137" s="1" t="s">
        <v>8168</v>
      </c>
      <c r="Y4137" s="1" t="s">
        <v>110</v>
      </c>
      <c r="AA4137" s="9" t="s">
        <v>32803</v>
      </c>
    </row>
    <row r="4138" spans="1:40" x14ac:dyDescent="0.45">
      <c r="A4138" s="1" t="s">
        <v>20028</v>
      </c>
      <c r="B4138" s="1" t="s">
        <v>8164</v>
      </c>
      <c r="C4138" s="1" t="s">
        <v>10316</v>
      </c>
      <c r="D4138" s="1">
        <v>-33.8686191470414</v>
      </c>
      <c r="E4138" s="1">
        <v>121.89360827207599</v>
      </c>
      <c r="F4138" s="1" t="s">
        <v>113</v>
      </c>
      <c r="G4138" s="1" t="s">
        <v>7950</v>
      </c>
      <c r="H4138" s="1" t="s">
        <v>274</v>
      </c>
      <c r="I4138" s="1" t="s">
        <v>3107</v>
      </c>
      <c r="J4138" s="1" t="s">
        <v>32907</v>
      </c>
      <c r="K4138" s="1" t="s">
        <v>5693</v>
      </c>
      <c r="L4138" s="1" t="s">
        <v>33042</v>
      </c>
      <c r="M4138" s="1" t="s">
        <v>106</v>
      </c>
      <c r="P4138" s="1">
        <v>2</v>
      </c>
      <c r="S4138" s="1" t="s">
        <v>4152</v>
      </c>
      <c r="Y4138" s="1" t="s">
        <v>110</v>
      </c>
    </row>
    <row r="4139" spans="1:40" x14ac:dyDescent="0.45">
      <c r="A4139" s="1" t="s">
        <v>20029</v>
      </c>
      <c r="B4139" s="1" t="s">
        <v>8157</v>
      </c>
      <c r="C4139" s="1" t="s">
        <v>10316</v>
      </c>
      <c r="D4139" s="1">
        <v>-33.868620260584102</v>
      </c>
      <c r="E4139" s="1">
        <v>121.893597207963</v>
      </c>
      <c r="F4139" s="1" t="s">
        <v>113</v>
      </c>
      <c r="G4139" s="1" t="s">
        <v>7950</v>
      </c>
      <c r="H4139" s="1" t="s">
        <v>274</v>
      </c>
      <c r="I4139" s="1" t="s">
        <v>3107</v>
      </c>
      <c r="J4139" s="1" t="s">
        <v>5695</v>
      </c>
      <c r="K4139" s="1" t="s">
        <v>32957</v>
      </c>
      <c r="L4139" s="1" t="s">
        <v>32972</v>
      </c>
      <c r="M4139" s="1" t="s">
        <v>106</v>
      </c>
      <c r="P4139" s="1">
        <v>2</v>
      </c>
      <c r="Y4139" s="1" t="s">
        <v>110</v>
      </c>
    </row>
    <row r="4140" spans="1:40" x14ac:dyDescent="0.45">
      <c r="A4140" s="1" t="s">
        <v>20030</v>
      </c>
      <c r="B4140" s="1" t="s">
        <v>8158</v>
      </c>
      <c r="C4140" s="1" t="s">
        <v>10316</v>
      </c>
      <c r="D4140" s="1">
        <v>-33.868620260584102</v>
      </c>
      <c r="E4140" s="1">
        <v>121.893597207963</v>
      </c>
      <c r="F4140" s="1" t="s">
        <v>113</v>
      </c>
      <c r="G4140" s="1" t="s">
        <v>7950</v>
      </c>
      <c r="H4140" s="1" t="s">
        <v>274</v>
      </c>
      <c r="I4140" s="1" t="s">
        <v>3107</v>
      </c>
      <c r="J4140" s="1" t="s">
        <v>5695</v>
      </c>
      <c r="K4140" s="1" t="s">
        <v>5699</v>
      </c>
      <c r="L4140" s="1" t="s">
        <v>32989</v>
      </c>
      <c r="M4140" s="1" t="s">
        <v>106</v>
      </c>
      <c r="P4140" s="1">
        <v>4</v>
      </c>
      <c r="Q4140" s="1" t="s">
        <v>8173</v>
      </c>
      <c r="Y4140" s="1" t="s">
        <v>110</v>
      </c>
    </row>
    <row r="4141" spans="1:40" x14ac:dyDescent="0.45">
      <c r="A4141" s="1" t="s">
        <v>20031</v>
      </c>
      <c r="B4141" s="1" t="s">
        <v>8161</v>
      </c>
      <c r="C4141" s="1" t="s">
        <v>10316</v>
      </c>
      <c r="D4141" s="1">
        <v>-33.8686191470414</v>
      </c>
      <c r="E4141" s="1">
        <v>121.89360827207599</v>
      </c>
      <c r="F4141" s="1" t="s">
        <v>113</v>
      </c>
      <c r="G4141" s="1" t="s">
        <v>7950</v>
      </c>
      <c r="H4141" s="1" t="s">
        <v>274</v>
      </c>
      <c r="I4141" s="1" t="s">
        <v>3107</v>
      </c>
      <c r="J4141" s="1" t="s">
        <v>32878</v>
      </c>
      <c r="K4141" s="1" t="s">
        <v>32887</v>
      </c>
      <c r="L4141" s="1" t="s">
        <v>32931</v>
      </c>
      <c r="M4141" s="1" t="s">
        <v>106</v>
      </c>
      <c r="P4141" s="1">
        <v>1</v>
      </c>
      <c r="Y4141" s="1" t="s">
        <v>110</v>
      </c>
    </row>
    <row r="4142" spans="1:40" x14ac:dyDescent="0.45">
      <c r="A4142" s="1" t="s">
        <v>20032</v>
      </c>
      <c r="B4142" s="1" t="s">
        <v>8166</v>
      </c>
      <c r="C4142" s="1" t="s">
        <v>10316</v>
      </c>
      <c r="D4142" s="1">
        <v>-33.8686191470414</v>
      </c>
      <c r="E4142" s="1">
        <v>121.89360827207599</v>
      </c>
      <c r="F4142" s="1" t="s">
        <v>113</v>
      </c>
      <c r="G4142" s="1" t="s">
        <v>7950</v>
      </c>
      <c r="H4142" s="1" t="s">
        <v>274</v>
      </c>
      <c r="I4142" s="1" t="s">
        <v>3107</v>
      </c>
      <c r="J4142" s="1" t="s">
        <v>32878</v>
      </c>
      <c r="K4142" s="1" t="s">
        <v>32933</v>
      </c>
      <c r="L4142" s="1" t="s">
        <v>32934</v>
      </c>
      <c r="M4142" s="1" t="s">
        <v>106</v>
      </c>
      <c r="P4142" s="1">
        <v>2</v>
      </c>
      <c r="S4142" s="1" t="s">
        <v>3083</v>
      </c>
      <c r="T4142" s="1" t="s">
        <v>4652</v>
      </c>
      <c r="Y4142" s="1" t="s">
        <v>110</v>
      </c>
    </row>
    <row r="4143" spans="1:40" x14ac:dyDescent="0.45">
      <c r="A4143" s="1" t="s">
        <v>20033</v>
      </c>
      <c r="B4143" s="1" t="s">
        <v>8162</v>
      </c>
      <c r="C4143" s="1" t="s">
        <v>10316</v>
      </c>
      <c r="D4143" s="1">
        <v>-33.8686191470414</v>
      </c>
      <c r="E4143" s="1">
        <v>121.89360827207599</v>
      </c>
      <c r="F4143" s="1" t="s">
        <v>113</v>
      </c>
      <c r="G4143" s="1" t="s">
        <v>7950</v>
      </c>
      <c r="H4143" s="1" t="s">
        <v>274</v>
      </c>
      <c r="I4143" s="1" t="s">
        <v>3107</v>
      </c>
      <c r="J4143" s="1" t="s">
        <v>32878</v>
      </c>
      <c r="K4143" s="1" t="s">
        <v>32887</v>
      </c>
      <c r="L4143" s="1" t="s">
        <v>33049</v>
      </c>
      <c r="M4143" s="1" t="s">
        <v>106</v>
      </c>
      <c r="P4143" s="1">
        <v>1</v>
      </c>
      <c r="Y4143" s="1" t="s">
        <v>110</v>
      </c>
    </row>
    <row r="4144" spans="1:40" x14ac:dyDescent="0.45">
      <c r="A4144" s="1" t="s">
        <v>20034</v>
      </c>
      <c r="B4144" s="1" t="s">
        <v>8163</v>
      </c>
      <c r="C4144" s="1" t="s">
        <v>10316</v>
      </c>
      <c r="D4144" s="1">
        <v>-33.8686191470414</v>
      </c>
      <c r="E4144" s="1">
        <v>121.89360827207599</v>
      </c>
      <c r="F4144" s="1" t="s">
        <v>113</v>
      </c>
      <c r="G4144" s="1" t="s">
        <v>7950</v>
      </c>
      <c r="H4144" s="1" t="s">
        <v>274</v>
      </c>
      <c r="I4144" s="1" t="s">
        <v>3107</v>
      </c>
      <c r="J4144" s="1" t="s">
        <v>32878</v>
      </c>
      <c r="K4144" s="1" t="s">
        <v>32887</v>
      </c>
      <c r="L4144" s="1" t="s">
        <v>33053</v>
      </c>
      <c r="M4144" s="1" t="s">
        <v>106</v>
      </c>
      <c r="P4144" s="1">
        <v>2</v>
      </c>
      <c r="Y4144" s="1" t="s">
        <v>110</v>
      </c>
    </row>
    <row r="4145" spans="1:40" x14ac:dyDescent="0.45">
      <c r="A4145" s="1" t="s">
        <v>20035</v>
      </c>
      <c r="B4145" s="1" t="s">
        <v>8160</v>
      </c>
      <c r="C4145" s="1" t="s">
        <v>10316</v>
      </c>
      <c r="D4145" s="1">
        <v>-33.8686191470414</v>
      </c>
      <c r="E4145" s="1">
        <v>121.89360827207599</v>
      </c>
      <c r="F4145" s="1" t="s">
        <v>113</v>
      </c>
      <c r="G4145" s="1" t="s">
        <v>7950</v>
      </c>
      <c r="H4145" s="1" t="s">
        <v>274</v>
      </c>
      <c r="I4145" s="1" t="s">
        <v>3107</v>
      </c>
      <c r="J4145" s="1" t="s">
        <v>32878</v>
      </c>
      <c r="K4145" s="1" t="s">
        <v>32887</v>
      </c>
      <c r="L4145" s="1" t="s">
        <v>33107</v>
      </c>
      <c r="M4145" s="1" t="s">
        <v>106</v>
      </c>
      <c r="P4145" s="1">
        <v>1</v>
      </c>
      <c r="Y4145" s="1" t="s">
        <v>110</v>
      </c>
    </row>
    <row r="4146" spans="1:40" x14ac:dyDescent="0.45">
      <c r="A4146" s="1" t="s">
        <v>20036</v>
      </c>
      <c r="B4146" s="1" t="s">
        <v>8477</v>
      </c>
      <c r="C4146" s="1" t="s">
        <v>10316</v>
      </c>
      <c r="D4146" s="1">
        <v>-33.868560407642399</v>
      </c>
      <c r="E4146" s="1">
        <v>121.89370382577199</v>
      </c>
      <c r="F4146" s="1" t="s">
        <v>113</v>
      </c>
      <c r="G4146" s="1" t="s">
        <v>7950</v>
      </c>
      <c r="H4146" s="1" t="s">
        <v>274</v>
      </c>
      <c r="I4146" s="1" t="s">
        <v>10550</v>
      </c>
      <c r="J4146" s="1" t="s">
        <v>32907</v>
      </c>
      <c r="K4146" s="1" t="s">
        <v>33063</v>
      </c>
      <c r="L4146" s="1" t="s">
        <v>33098</v>
      </c>
      <c r="M4146" s="1" t="s">
        <v>106</v>
      </c>
      <c r="P4146" s="1">
        <v>1</v>
      </c>
      <c r="S4146" s="1" t="s">
        <v>8091</v>
      </c>
      <c r="Y4146" s="1" t="s">
        <v>110</v>
      </c>
      <c r="AA4146" s="9" t="s">
        <v>32386</v>
      </c>
    </row>
    <row r="4147" spans="1:40" x14ac:dyDescent="0.45">
      <c r="A4147" s="1" t="s">
        <v>20037</v>
      </c>
      <c r="B4147" s="1" t="s">
        <v>8130</v>
      </c>
      <c r="C4147" s="1" t="s">
        <v>10316</v>
      </c>
      <c r="D4147" s="1">
        <v>-33.868608289999102</v>
      </c>
      <c r="E4147" s="1">
        <v>121.893636099994</v>
      </c>
      <c r="F4147" s="1" t="s">
        <v>113</v>
      </c>
      <c r="G4147" s="1" t="s">
        <v>7950</v>
      </c>
      <c r="H4147" s="1" t="s">
        <v>274</v>
      </c>
      <c r="I4147" s="1" t="s">
        <v>10550</v>
      </c>
      <c r="J4147" s="1" t="s">
        <v>32878</v>
      </c>
      <c r="K4147" s="1" t="s">
        <v>32879</v>
      </c>
      <c r="L4147" s="1" t="s">
        <v>32924</v>
      </c>
      <c r="M4147" s="1" t="s">
        <v>106</v>
      </c>
      <c r="P4147" s="1">
        <v>1</v>
      </c>
      <c r="Y4147" s="1" t="s">
        <v>110</v>
      </c>
    </row>
    <row r="4148" spans="1:40" x14ac:dyDescent="0.45">
      <c r="A4148" s="1" t="s">
        <v>20038</v>
      </c>
      <c r="B4148" s="1" t="s">
        <v>8135</v>
      </c>
      <c r="C4148" s="1" t="s">
        <v>10316</v>
      </c>
      <c r="D4148" s="1">
        <v>-33.868608289999102</v>
      </c>
      <c r="E4148" s="1">
        <v>121.893636099994</v>
      </c>
      <c r="F4148" s="1" t="s">
        <v>113</v>
      </c>
      <c r="G4148" s="1" t="s">
        <v>7950</v>
      </c>
      <c r="H4148" s="1" t="s">
        <v>274</v>
      </c>
      <c r="I4148" s="1" t="s">
        <v>10550</v>
      </c>
      <c r="J4148" s="1" t="s">
        <v>32878</v>
      </c>
      <c r="K4148" s="1" t="s">
        <v>5697</v>
      </c>
      <c r="L4148" s="1" t="s">
        <v>33081</v>
      </c>
      <c r="M4148" s="1" t="s">
        <v>106</v>
      </c>
      <c r="P4148" s="1">
        <v>1</v>
      </c>
      <c r="Y4148" s="1" t="s">
        <v>110</v>
      </c>
    </row>
    <row r="4149" spans="1:40" x14ac:dyDescent="0.45">
      <c r="A4149" s="1" t="s">
        <v>20039</v>
      </c>
      <c r="B4149" s="1" t="s">
        <v>8471</v>
      </c>
      <c r="C4149" s="1" t="s">
        <v>10316</v>
      </c>
      <c r="D4149" s="1">
        <v>-33.868605784527603</v>
      </c>
      <c r="E4149" s="1">
        <v>121.89364682883</v>
      </c>
      <c r="F4149" s="1" t="s">
        <v>113</v>
      </c>
      <c r="G4149" s="1" t="s">
        <v>7950</v>
      </c>
      <c r="H4149" s="1" t="s">
        <v>274</v>
      </c>
      <c r="I4149" s="1" t="s">
        <v>10550</v>
      </c>
      <c r="J4149" s="1" t="s">
        <v>5698</v>
      </c>
      <c r="K4149" s="1" t="s">
        <v>32914</v>
      </c>
      <c r="L4149" s="1" t="s">
        <v>33013</v>
      </c>
      <c r="M4149" s="1" t="s">
        <v>106</v>
      </c>
      <c r="O4149" s="1" t="s">
        <v>1757</v>
      </c>
      <c r="P4149" s="1">
        <v>1</v>
      </c>
      <c r="S4149" s="1" t="s">
        <v>18</v>
      </c>
      <c r="T4149" s="1" t="s">
        <v>4535</v>
      </c>
      <c r="U4149" s="1" t="s">
        <v>15093</v>
      </c>
      <c r="V4149" s="1" t="s">
        <v>4592</v>
      </c>
      <c r="Y4149" s="1" t="s">
        <v>110</v>
      </c>
    </row>
    <row r="4150" spans="1:40" x14ac:dyDescent="0.45">
      <c r="A4150" s="1" t="s">
        <v>20040</v>
      </c>
      <c r="B4150" s="1" t="s">
        <v>8470</v>
      </c>
      <c r="C4150" s="1" t="s">
        <v>10316</v>
      </c>
      <c r="D4150" s="1">
        <v>-33.868605784527603</v>
      </c>
      <c r="E4150" s="1">
        <v>121.89364682883</v>
      </c>
      <c r="F4150" s="1" t="s">
        <v>113</v>
      </c>
      <c r="G4150" s="1" t="s">
        <v>7950</v>
      </c>
      <c r="H4150" s="1" t="s">
        <v>274</v>
      </c>
      <c r="I4150" s="1" t="s">
        <v>10550</v>
      </c>
      <c r="J4150" s="1" t="s">
        <v>5698</v>
      </c>
      <c r="K4150" s="1" t="s">
        <v>32914</v>
      </c>
      <c r="L4150" s="1" t="s">
        <v>33014</v>
      </c>
      <c r="M4150" s="1" t="s">
        <v>106</v>
      </c>
      <c r="O4150" s="1">
        <v>103841</v>
      </c>
      <c r="P4150" s="1">
        <v>1</v>
      </c>
      <c r="S4150" s="1" t="s">
        <v>18</v>
      </c>
      <c r="T4150" s="1" t="s">
        <v>4535</v>
      </c>
      <c r="U4150" s="1" t="s">
        <v>15093</v>
      </c>
      <c r="V4150" s="1" t="s">
        <v>4592</v>
      </c>
      <c r="Y4150" s="1" t="s">
        <v>110</v>
      </c>
    </row>
    <row r="4151" spans="1:40" x14ac:dyDescent="0.45">
      <c r="A4151" s="1" t="s">
        <v>20041</v>
      </c>
      <c r="B4151" s="1" t="s">
        <v>8137</v>
      </c>
      <c r="C4151" s="1" t="s">
        <v>10316</v>
      </c>
      <c r="D4151" s="1">
        <v>-33.868608289999102</v>
      </c>
      <c r="E4151" s="1">
        <v>121.893636099994</v>
      </c>
      <c r="F4151" s="1" t="s">
        <v>113</v>
      </c>
      <c r="G4151" s="1" t="s">
        <v>7950</v>
      </c>
      <c r="H4151" s="1" t="s">
        <v>274</v>
      </c>
      <c r="I4151" s="1" t="s">
        <v>10550</v>
      </c>
      <c r="J4151" s="1" t="s">
        <v>5698</v>
      </c>
      <c r="K4151" s="1" t="s">
        <v>32914</v>
      </c>
      <c r="L4151" s="1" t="s">
        <v>33066</v>
      </c>
      <c r="M4151" s="1" t="s">
        <v>106</v>
      </c>
      <c r="P4151" s="1">
        <v>2</v>
      </c>
      <c r="Q4151" s="1" t="s">
        <v>8138</v>
      </c>
      <c r="Y4151" s="1" t="s">
        <v>110</v>
      </c>
      <c r="AA4151" s="9" t="s">
        <v>31716</v>
      </c>
    </row>
    <row r="4152" spans="1:40" x14ac:dyDescent="0.45">
      <c r="A4152" s="1" t="s">
        <v>20042</v>
      </c>
      <c r="B4152" s="1" t="s">
        <v>8475</v>
      </c>
      <c r="C4152" s="1" t="s">
        <v>10316</v>
      </c>
      <c r="D4152" s="1">
        <v>-33.868614399999998</v>
      </c>
      <c r="E4152" s="1">
        <v>121.8936064</v>
      </c>
      <c r="F4152" s="1" t="s">
        <v>113</v>
      </c>
      <c r="G4152" s="1" t="s">
        <v>7950</v>
      </c>
      <c r="H4152" s="1" t="s">
        <v>274</v>
      </c>
      <c r="I4152" s="1" t="s">
        <v>10550</v>
      </c>
      <c r="J4152" s="1" t="s">
        <v>32907</v>
      </c>
      <c r="K4152" s="1" t="s">
        <v>5693</v>
      </c>
      <c r="L4152" s="1" t="s">
        <v>32944</v>
      </c>
      <c r="M4152" s="1" t="s">
        <v>106</v>
      </c>
      <c r="P4152" s="1">
        <v>1</v>
      </c>
      <c r="S4152" s="1" t="s">
        <v>2400</v>
      </c>
      <c r="T4152" s="1" t="s">
        <v>2403</v>
      </c>
      <c r="Y4152" s="1" t="s">
        <v>110</v>
      </c>
      <c r="AJ4152" s="1">
        <v>-33.396194137038897</v>
      </c>
      <c r="AK4152" s="1">
        <v>11.8</v>
      </c>
      <c r="AN4152" s="1">
        <v>109.92147</v>
      </c>
    </row>
    <row r="4153" spans="1:40" x14ac:dyDescent="0.45">
      <c r="A4153" s="1" t="s">
        <v>20043</v>
      </c>
      <c r="B4153" s="1" t="s">
        <v>8472</v>
      </c>
      <c r="C4153" s="1" t="s">
        <v>10316</v>
      </c>
      <c r="D4153" s="1">
        <v>-33.868591100000003</v>
      </c>
      <c r="E4153" s="1">
        <v>121.89370359999999</v>
      </c>
      <c r="F4153" s="1" t="s">
        <v>113</v>
      </c>
      <c r="G4153" s="1" t="s">
        <v>7950</v>
      </c>
      <c r="H4153" s="1" t="s">
        <v>274</v>
      </c>
      <c r="I4153" s="1" t="s">
        <v>10550</v>
      </c>
      <c r="J4153" s="1" t="s">
        <v>32907</v>
      </c>
      <c r="K4153" s="1" t="s">
        <v>5693</v>
      </c>
      <c r="L4153" s="1" t="s">
        <v>33021</v>
      </c>
      <c r="M4153" s="1" t="s">
        <v>106</v>
      </c>
      <c r="P4153" s="1">
        <v>1</v>
      </c>
      <c r="R4153" s="1" t="s">
        <v>8473</v>
      </c>
      <c r="S4153" s="1" t="s">
        <v>2400</v>
      </c>
      <c r="T4153" s="1" t="s">
        <v>2403</v>
      </c>
      <c r="Y4153" s="1" t="s">
        <v>110</v>
      </c>
      <c r="AA4153" s="9" t="s">
        <v>29224</v>
      </c>
      <c r="AJ4153" s="1">
        <v>-16.292509607674699</v>
      </c>
      <c r="AK4153" s="1">
        <v>11.4</v>
      </c>
      <c r="AN4153" s="1">
        <v>155.58510000000001</v>
      </c>
    </row>
    <row r="4154" spans="1:40" x14ac:dyDescent="0.45">
      <c r="A4154" s="1" t="s">
        <v>20044</v>
      </c>
      <c r="B4154" s="1" t="s">
        <v>8474</v>
      </c>
      <c r="C4154" s="1" t="s">
        <v>10316</v>
      </c>
      <c r="D4154" s="1">
        <v>-33.868595484255202</v>
      </c>
      <c r="E4154" s="1">
        <v>121.893644817173</v>
      </c>
      <c r="F4154" s="1" t="s">
        <v>113</v>
      </c>
      <c r="G4154" s="1" t="s">
        <v>7950</v>
      </c>
      <c r="H4154" s="1" t="s">
        <v>274</v>
      </c>
      <c r="I4154" s="1" t="s">
        <v>10550</v>
      </c>
      <c r="J4154" s="1" t="s">
        <v>32907</v>
      </c>
      <c r="K4154" s="1" t="s">
        <v>5693</v>
      </c>
      <c r="L4154" s="1" t="s">
        <v>33042</v>
      </c>
      <c r="M4154" s="1" t="s">
        <v>106</v>
      </c>
      <c r="P4154" s="1">
        <v>2</v>
      </c>
      <c r="S4154" s="1" t="s">
        <v>3099</v>
      </c>
      <c r="Y4154" s="1" t="s">
        <v>110</v>
      </c>
    </row>
    <row r="4155" spans="1:40" x14ac:dyDescent="0.45">
      <c r="A4155" s="1" t="s">
        <v>20045</v>
      </c>
      <c r="B4155" s="1" t="s">
        <v>8468</v>
      </c>
      <c r="C4155" s="1" t="s">
        <v>10316</v>
      </c>
      <c r="D4155" s="1">
        <v>-33.868502781747203</v>
      </c>
      <c r="E4155" s="1">
        <v>121.89366459846499</v>
      </c>
      <c r="F4155" s="1" t="s">
        <v>113</v>
      </c>
      <c r="G4155" s="1" t="s">
        <v>7950</v>
      </c>
      <c r="H4155" s="1" t="s">
        <v>274</v>
      </c>
      <c r="I4155" s="1" t="s">
        <v>10550</v>
      </c>
      <c r="J4155" s="1" t="s">
        <v>5695</v>
      </c>
      <c r="K4155" s="1" t="s">
        <v>5699</v>
      </c>
      <c r="L4155" s="1" t="s">
        <v>32946</v>
      </c>
      <c r="M4155" s="1" t="s">
        <v>106</v>
      </c>
      <c r="P4155" s="1">
        <v>10</v>
      </c>
      <c r="Y4155" s="1" t="s">
        <v>110</v>
      </c>
    </row>
    <row r="4156" spans="1:40" x14ac:dyDescent="0.45">
      <c r="A4156" s="1" t="s">
        <v>20046</v>
      </c>
      <c r="B4156" s="1" t="s">
        <v>8469</v>
      </c>
      <c r="C4156" s="1" t="s">
        <v>10316</v>
      </c>
      <c r="D4156" s="1">
        <v>-33.868555600000001</v>
      </c>
      <c r="E4156" s="1">
        <v>121.8936537</v>
      </c>
      <c r="F4156" s="1" t="s">
        <v>113</v>
      </c>
      <c r="G4156" s="1" t="s">
        <v>7950</v>
      </c>
      <c r="H4156" s="1" t="s">
        <v>274</v>
      </c>
      <c r="I4156" s="1" t="s">
        <v>10550</v>
      </c>
      <c r="J4156" s="1" t="s">
        <v>5695</v>
      </c>
      <c r="K4156" s="1" t="s">
        <v>5699</v>
      </c>
      <c r="L4156" s="1" t="s">
        <v>32991</v>
      </c>
      <c r="M4156" s="1" t="s">
        <v>106</v>
      </c>
      <c r="P4156" s="1">
        <v>4</v>
      </c>
      <c r="Y4156" s="1" t="s">
        <v>110</v>
      </c>
      <c r="AJ4156" s="1">
        <v>-27.1371144019054</v>
      </c>
      <c r="AK4156" s="1">
        <v>7.5</v>
      </c>
      <c r="AN4156" s="1">
        <v>18.532464999999998</v>
      </c>
    </row>
    <row r="4157" spans="1:40" x14ac:dyDescent="0.45">
      <c r="A4157" s="1" t="s">
        <v>20047</v>
      </c>
      <c r="B4157" s="1" t="s">
        <v>8136</v>
      </c>
      <c r="C4157" s="1" t="s">
        <v>10316</v>
      </c>
      <c r="D4157" s="1">
        <v>-33.868608289999102</v>
      </c>
      <c r="E4157" s="1">
        <v>121.893636099994</v>
      </c>
      <c r="F4157" s="1" t="s">
        <v>113</v>
      </c>
      <c r="G4157" s="1" t="s">
        <v>7950</v>
      </c>
      <c r="H4157" s="1" t="s">
        <v>274</v>
      </c>
      <c r="I4157" s="1" t="s">
        <v>10550</v>
      </c>
      <c r="J4157" s="1" t="s">
        <v>32878</v>
      </c>
      <c r="K4157" s="1" t="s">
        <v>32887</v>
      </c>
      <c r="L4157" s="1" t="s">
        <v>32893</v>
      </c>
      <c r="M4157" s="1" t="s">
        <v>106</v>
      </c>
      <c r="P4157" s="1">
        <v>1</v>
      </c>
      <c r="Y4157" s="1" t="s">
        <v>110</v>
      </c>
    </row>
    <row r="4158" spans="1:40" x14ac:dyDescent="0.45">
      <c r="A4158" s="1" t="s">
        <v>20048</v>
      </c>
      <c r="B4158" s="1" t="s">
        <v>8134</v>
      </c>
      <c r="C4158" s="1" t="s">
        <v>10316</v>
      </c>
      <c r="D4158" s="1">
        <v>-33.868608289999102</v>
      </c>
      <c r="E4158" s="1">
        <v>121.893636099994</v>
      </c>
      <c r="F4158" s="1" t="s">
        <v>113</v>
      </c>
      <c r="G4158" s="1" t="s">
        <v>7950</v>
      </c>
      <c r="H4158" s="1" t="s">
        <v>274</v>
      </c>
      <c r="I4158" s="1" t="s">
        <v>10550</v>
      </c>
      <c r="J4158" s="1" t="s">
        <v>32878</v>
      </c>
      <c r="K4158" s="1" t="s">
        <v>32887</v>
      </c>
      <c r="L4158" s="1" t="s">
        <v>32931</v>
      </c>
      <c r="M4158" s="1" t="s">
        <v>106</v>
      </c>
      <c r="P4158" s="1">
        <v>1</v>
      </c>
      <c r="Y4158" s="1" t="s">
        <v>110</v>
      </c>
    </row>
    <row r="4159" spans="1:40" x14ac:dyDescent="0.45">
      <c r="A4159" s="1" t="s">
        <v>20049</v>
      </c>
      <c r="B4159" s="1" t="s">
        <v>8142</v>
      </c>
      <c r="C4159" s="1" t="s">
        <v>10316</v>
      </c>
      <c r="D4159" s="1">
        <v>-33.868608289999102</v>
      </c>
      <c r="E4159" s="1">
        <v>121.893636099994</v>
      </c>
      <c r="F4159" s="1" t="s">
        <v>113</v>
      </c>
      <c r="G4159" s="1" t="s">
        <v>7950</v>
      </c>
      <c r="H4159" s="1" t="s">
        <v>274</v>
      </c>
      <c r="I4159" s="1" t="s">
        <v>10550</v>
      </c>
      <c r="J4159" s="1" t="s">
        <v>32878</v>
      </c>
      <c r="K4159" s="1" t="s">
        <v>32933</v>
      </c>
      <c r="L4159" s="1" t="s">
        <v>32934</v>
      </c>
      <c r="M4159" s="1" t="s">
        <v>106</v>
      </c>
      <c r="P4159" s="1">
        <v>2</v>
      </c>
      <c r="Q4159" s="1" t="s">
        <v>2390</v>
      </c>
      <c r="Y4159" s="1" t="s">
        <v>110</v>
      </c>
      <c r="AA4159" s="9" t="s">
        <v>31397</v>
      </c>
    </row>
    <row r="4160" spans="1:40" x14ac:dyDescent="0.45">
      <c r="A4160" s="1" t="s">
        <v>20050</v>
      </c>
      <c r="B4160" s="1" t="s">
        <v>8476</v>
      </c>
      <c r="C4160" s="1" t="s">
        <v>10316</v>
      </c>
      <c r="D4160" s="1">
        <v>-33.868574883706501</v>
      </c>
      <c r="E4160" s="1">
        <v>121.893626376987</v>
      </c>
      <c r="F4160" s="1" t="s">
        <v>113</v>
      </c>
      <c r="G4160" s="1" t="s">
        <v>7950</v>
      </c>
      <c r="H4160" s="1" t="s">
        <v>274</v>
      </c>
      <c r="I4160" s="1" t="s">
        <v>10550</v>
      </c>
      <c r="J4160" s="1" t="s">
        <v>32878</v>
      </c>
      <c r="K4160" s="1" t="s">
        <v>32933</v>
      </c>
      <c r="L4160" s="1" t="s">
        <v>32934</v>
      </c>
      <c r="M4160" s="1" t="s">
        <v>106</v>
      </c>
      <c r="P4160" s="1">
        <v>1</v>
      </c>
      <c r="S4160" s="1" t="s">
        <v>3083</v>
      </c>
      <c r="T4160" s="1" t="s">
        <v>4652</v>
      </c>
      <c r="Y4160" s="1" t="s">
        <v>110</v>
      </c>
    </row>
    <row r="4161" spans="1:40" x14ac:dyDescent="0.45">
      <c r="A4161" s="1" t="s">
        <v>20051</v>
      </c>
      <c r="B4161" s="1" t="s">
        <v>8128</v>
      </c>
      <c r="C4161" s="1" t="s">
        <v>10316</v>
      </c>
      <c r="D4161" s="1">
        <v>-33.868608289999102</v>
      </c>
      <c r="E4161" s="1">
        <v>121.893636099994</v>
      </c>
      <c r="F4161" s="1" t="s">
        <v>113</v>
      </c>
      <c r="G4161" s="1" t="s">
        <v>7950</v>
      </c>
      <c r="H4161" s="1" t="s">
        <v>274</v>
      </c>
      <c r="I4161" s="1" t="s">
        <v>10550</v>
      </c>
      <c r="J4161" s="1" t="s">
        <v>32878</v>
      </c>
      <c r="K4161" s="1" t="s">
        <v>32887</v>
      </c>
      <c r="L4161" s="1" t="s">
        <v>32977</v>
      </c>
      <c r="M4161" s="1" t="s">
        <v>106</v>
      </c>
      <c r="P4161" s="1">
        <v>2</v>
      </c>
      <c r="Y4161" s="1" t="s">
        <v>110</v>
      </c>
    </row>
    <row r="4162" spans="1:40" x14ac:dyDescent="0.45">
      <c r="A4162" s="1" t="s">
        <v>20052</v>
      </c>
      <c r="B4162" s="1" t="s">
        <v>8133</v>
      </c>
      <c r="C4162" s="1" t="s">
        <v>10316</v>
      </c>
      <c r="D4162" s="1">
        <v>-33.868608289999102</v>
      </c>
      <c r="E4162" s="1">
        <v>121.893636099994</v>
      </c>
      <c r="F4162" s="1" t="s">
        <v>113</v>
      </c>
      <c r="G4162" s="1" t="s">
        <v>7950</v>
      </c>
      <c r="H4162" s="1" t="s">
        <v>274</v>
      </c>
      <c r="I4162" s="1" t="s">
        <v>10550</v>
      </c>
      <c r="J4162" s="1" t="s">
        <v>32878</v>
      </c>
      <c r="K4162" s="1" t="s">
        <v>32887</v>
      </c>
      <c r="L4162" s="1" t="s">
        <v>33049</v>
      </c>
      <c r="M4162" s="1" t="s">
        <v>106</v>
      </c>
      <c r="P4162" s="1">
        <v>2</v>
      </c>
      <c r="Y4162" s="1" t="s">
        <v>110</v>
      </c>
    </row>
    <row r="4163" spans="1:40" x14ac:dyDescent="0.45">
      <c r="A4163" s="1" t="s">
        <v>20053</v>
      </c>
      <c r="B4163" s="1" t="s">
        <v>8129</v>
      </c>
      <c r="C4163" s="1" t="s">
        <v>10316</v>
      </c>
      <c r="D4163" s="1">
        <v>-33.868608289999102</v>
      </c>
      <c r="E4163" s="1">
        <v>121.893636099994</v>
      </c>
      <c r="F4163" s="1" t="s">
        <v>113</v>
      </c>
      <c r="G4163" s="1" t="s">
        <v>7950</v>
      </c>
      <c r="H4163" s="1" t="s">
        <v>274</v>
      </c>
      <c r="I4163" s="1" t="s">
        <v>10550</v>
      </c>
      <c r="J4163" s="1" t="s">
        <v>32878</v>
      </c>
      <c r="K4163" s="1" t="s">
        <v>32887</v>
      </c>
      <c r="L4163" s="1" t="s">
        <v>33053</v>
      </c>
      <c r="M4163" s="1" t="s">
        <v>106</v>
      </c>
      <c r="P4163" s="1">
        <v>1</v>
      </c>
      <c r="Y4163" s="1" t="s">
        <v>110</v>
      </c>
    </row>
    <row r="4164" spans="1:40" x14ac:dyDescent="0.45">
      <c r="A4164" s="1" t="s">
        <v>20054</v>
      </c>
      <c r="B4164" s="1" t="s">
        <v>8131</v>
      </c>
      <c r="C4164" s="1" t="s">
        <v>10316</v>
      </c>
      <c r="D4164" s="1">
        <v>-33.868608289999102</v>
      </c>
      <c r="E4164" s="1">
        <v>121.893636099994</v>
      </c>
      <c r="F4164" s="1" t="s">
        <v>113</v>
      </c>
      <c r="G4164" s="1" t="s">
        <v>7950</v>
      </c>
      <c r="H4164" s="1" t="s">
        <v>274</v>
      </c>
      <c r="I4164" s="1" t="s">
        <v>10550</v>
      </c>
      <c r="J4164" s="1" t="s">
        <v>32878</v>
      </c>
      <c r="K4164" s="1" t="s">
        <v>32887</v>
      </c>
      <c r="L4164" s="1" t="s">
        <v>33107</v>
      </c>
      <c r="M4164" s="1" t="s">
        <v>106</v>
      </c>
      <c r="P4164" s="1">
        <v>4</v>
      </c>
      <c r="Y4164" s="1" t="s">
        <v>110</v>
      </c>
      <c r="AA4164" s="9" t="s">
        <v>32175</v>
      </c>
    </row>
    <row r="4165" spans="1:40" x14ac:dyDescent="0.45">
      <c r="A4165" s="1" t="s">
        <v>20055</v>
      </c>
      <c r="B4165" s="1" t="s">
        <v>8132</v>
      </c>
      <c r="C4165" s="1" t="s">
        <v>10316</v>
      </c>
      <c r="D4165" s="1">
        <v>-33.868608289999102</v>
      </c>
      <c r="E4165" s="1">
        <v>121.893636099994</v>
      </c>
      <c r="F4165" s="1" t="s">
        <v>113</v>
      </c>
      <c r="G4165" s="1" t="s">
        <v>7950</v>
      </c>
      <c r="H4165" s="1" t="s">
        <v>274</v>
      </c>
      <c r="I4165" s="1" t="s">
        <v>10550</v>
      </c>
      <c r="J4165" s="1" t="s">
        <v>32878</v>
      </c>
      <c r="K4165" s="1" t="s">
        <v>32887</v>
      </c>
      <c r="L4165" s="1" t="s">
        <v>33107</v>
      </c>
      <c r="M4165" s="1" t="s">
        <v>106</v>
      </c>
      <c r="P4165" s="1">
        <v>1</v>
      </c>
      <c r="Y4165" s="1" t="s">
        <v>110</v>
      </c>
    </row>
    <row r="4166" spans="1:40" x14ac:dyDescent="0.45">
      <c r="A4166" s="1" t="s">
        <v>20056</v>
      </c>
      <c r="B4166" s="1" t="s">
        <v>8141</v>
      </c>
      <c r="C4166" s="1" t="s">
        <v>10316</v>
      </c>
      <c r="D4166" s="1">
        <v>-33.868595762640901</v>
      </c>
      <c r="E4166" s="1">
        <v>121.89364816993501</v>
      </c>
      <c r="F4166" s="1" t="s">
        <v>113</v>
      </c>
      <c r="G4166" s="1" t="s">
        <v>7950</v>
      </c>
      <c r="H4166" s="1" t="s">
        <v>274</v>
      </c>
      <c r="I4166" s="1" t="s">
        <v>10551</v>
      </c>
      <c r="J4166" s="1" t="s">
        <v>5695</v>
      </c>
      <c r="K4166" s="1" t="s">
        <v>5699</v>
      </c>
      <c r="L4166" s="1" t="s">
        <v>32946</v>
      </c>
      <c r="M4166" s="1" t="s">
        <v>106</v>
      </c>
      <c r="P4166" s="1">
        <v>1</v>
      </c>
      <c r="Y4166" s="1" t="s">
        <v>110</v>
      </c>
    </row>
    <row r="4167" spans="1:40" x14ac:dyDescent="0.45">
      <c r="A4167" s="1" t="s">
        <v>20057</v>
      </c>
      <c r="B4167" s="1" t="s">
        <v>8139</v>
      </c>
      <c r="C4167" s="1" t="s">
        <v>10316</v>
      </c>
      <c r="D4167" s="1">
        <v>-33.868595762640901</v>
      </c>
      <c r="E4167" s="1">
        <v>121.89364816993501</v>
      </c>
      <c r="F4167" s="1" t="s">
        <v>113</v>
      </c>
      <c r="G4167" s="1" t="s">
        <v>7950</v>
      </c>
      <c r="H4167" s="1" t="s">
        <v>274</v>
      </c>
      <c r="I4167" s="1" t="s">
        <v>10551</v>
      </c>
      <c r="J4167" s="1" t="s">
        <v>5695</v>
      </c>
      <c r="K4167" s="1" t="s">
        <v>5699</v>
      </c>
      <c r="L4167" s="1" t="s">
        <v>32990</v>
      </c>
      <c r="M4167" s="1" t="s">
        <v>106</v>
      </c>
      <c r="P4167" s="1">
        <v>1</v>
      </c>
      <c r="Y4167" s="1" t="s">
        <v>110</v>
      </c>
    </row>
    <row r="4168" spans="1:40" x14ac:dyDescent="0.45">
      <c r="A4168" s="1" t="s">
        <v>20058</v>
      </c>
      <c r="B4168" s="1" t="s">
        <v>8140</v>
      </c>
      <c r="C4168" s="1" t="s">
        <v>10316</v>
      </c>
      <c r="D4168" s="1">
        <v>-33.868595762640901</v>
      </c>
      <c r="E4168" s="1">
        <v>121.89364816993501</v>
      </c>
      <c r="F4168" s="1" t="s">
        <v>113</v>
      </c>
      <c r="G4168" s="1" t="s">
        <v>7950</v>
      </c>
      <c r="H4168" s="1" t="s">
        <v>274</v>
      </c>
      <c r="I4168" s="1" t="s">
        <v>10551</v>
      </c>
      <c r="J4168" s="1" t="s">
        <v>32878</v>
      </c>
      <c r="K4168" s="1" t="s">
        <v>32887</v>
      </c>
      <c r="L4168" s="1" t="s">
        <v>32903</v>
      </c>
      <c r="M4168" s="1" t="s">
        <v>106</v>
      </c>
      <c r="P4168" s="1">
        <v>1</v>
      </c>
      <c r="Y4168" s="1" t="s">
        <v>110</v>
      </c>
    </row>
    <row r="4169" spans="1:40" x14ac:dyDescent="0.45">
      <c r="A4169" s="1" t="s">
        <v>20059</v>
      </c>
      <c r="B4169" s="1" t="s">
        <v>8054</v>
      </c>
      <c r="C4169" s="1" t="s">
        <v>10316</v>
      </c>
      <c r="D4169" s="1">
        <v>-33.868554561538801</v>
      </c>
      <c r="E4169" s="1">
        <v>121.893550604582</v>
      </c>
      <c r="F4169" s="1" t="s">
        <v>113</v>
      </c>
      <c r="G4169" s="1" t="s">
        <v>7950</v>
      </c>
      <c r="H4169" s="1" t="s">
        <v>274</v>
      </c>
      <c r="I4169" s="1" t="s">
        <v>8053</v>
      </c>
      <c r="J4169" s="1" t="s">
        <v>32878</v>
      </c>
      <c r="K4169" s="1" t="s">
        <v>32879</v>
      </c>
      <c r="L4169" s="1" t="s">
        <v>32939</v>
      </c>
      <c r="M4169" s="1" t="s">
        <v>106</v>
      </c>
      <c r="P4169" s="1">
        <v>1</v>
      </c>
      <c r="Y4169" s="1" t="s">
        <v>110</v>
      </c>
    </row>
    <row r="4170" spans="1:40" x14ac:dyDescent="0.45">
      <c r="A4170" s="1" t="s">
        <v>20060</v>
      </c>
      <c r="B4170" s="1" t="s">
        <v>8063</v>
      </c>
      <c r="C4170" s="1" t="s">
        <v>10316</v>
      </c>
      <c r="D4170" s="1">
        <v>-33.868554561538801</v>
      </c>
      <c r="E4170" s="1">
        <v>121.893550604582</v>
      </c>
      <c r="F4170" s="1" t="s">
        <v>113</v>
      </c>
      <c r="G4170" s="1" t="s">
        <v>7950</v>
      </c>
      <c r="H4170" s="1" t="s">
        <v>274</v>
      </c>
      <c r="I4170" s="1" t="s">
        <v>8053</v>
      </c>
      <c r="J4170" s="1" t="s">
        <v>5698</v>
      </c>
      <c r="K4170" s="1" t="s">
        <v>32914</v>
      </c>
      <c r="L4170" s="1" t="s">
        <v>33014</v>
      </c>
      <c r="M4170" s="1" t="s">
        <v>106</v>
      </c>
      <c r="O4170" s="1">
        <v>103411</v>
      </c>
      <c r="P4170" s="1">
        <v>1</v>
      </c>
      <c r="S4170" s="1" t="s">
        <v>18</v>
      </c>
      <c r="T4170" s="1" t="s">
        <v>8064</v>
      </c>
      <c r="U4170" s="1" t="s">
        <v>8065</v>
      </c>
      <c r="V4170" s="1" t="s">
        <v>8888</v>
      </c>
      <c r="Y4170" s="1" t="s">
        <v>110</v>
      </c>
      <c r="AA4170" s="9" t="s">
        <v>28058</v>
      </c>
    </row>
    <row r="4171" spans="1:40" x14ac:dyDescent="0.45">
      <c r="A4171" s="1" t="s">
        <v>20061</v>
      </c>
      <c r="B4171" s="1" t="s">
        <v>7947</v>
      </c>
      <c r="C4171" s="1" t="s">
        <v>10316</v>
      </c>
      <c r="D4171" s="1">
        <v>-33.868506679151999</v>
      </c>
      <c r="E4171" s="1">
        <v>121.893494613469</v>
      </c>
      <c r="F4171" s="1" t="s">
        <v>113</v>
      </c>
      <c r="G4171" s="1" t="s">
        <v>7950</v>
      </c>
      <c r="H4171" s="1" t="s">
        <v>274</v>
      </c>
      <c r="I4171" s="1" t="s">
        <v>8053</v>
      </c>
      <c r="J4171" s="1" t="s">
        <v>32907</v>
      </c>
      <c r="K4171" s="1" t="s">
        <v>5693</v>
      </c>
      <c r="L4171" s="1" t="s">
        <v>32944</v>
      </c>
      <c r="M4171" s="1" t="s">
        <v>106</v>
      </c>
      <c r="P4171" s="1">
        <v>1</v>
      </c>
      <c r="S4171" s="1" t="s">
        <v>2400</v>
      </c>
      <c r="T4171" s="1" t="s">
        <v>2403</v>
      </c>
      <c r="Y4171" s="1" t="s">
        <v>110</v>
      </c>
    </row>
    <row r="4172" spans="1:40" x14ac:dyDescent="0.45">
      <c r="A4172" s="1" t="s">
        <v>20062</v>
      </c>
      <c r="B4172" s="1" t="s">
        <v>7946</v>
      </c>
      <c r="C4172" s="1" t="s">
        <v>10316</v>
      </c>
      <c r="D4172" s="1">
        <v>-33.868574000000002</v>
      </c>
      <c r="E4172" s="1">
        <v>121.8936065</v>
      </c>
      <c r="F4172" s="1" t="s">
        <v>113</v>
      </c>
      <c r="G4172" s="1" t="s">
        <v>7950</v>
      </c>
      <c r="H4172" s="1" t="s">
        <v>274</v>
      </c>
      <c r="I4172" s="1" t="s">
        <v>8053</v>
      </c>
      <c r="J4172" s="1" t="s">
        <v>32907</v>
      </c>
      <c r="K4172" s="1" t="s">
        <v>5693</v>
      </c>
      <c r="L4172" s="1" t="s">
        <v>33021</v>
      </c>
      <c r="M4172" s="1" t="s">
        <v>106</v>
      </c>
      <c r="P4172" s="1">
        <v>1</v>
      </c>
      <c r="S4172" s="1" t="s">
        <v>2400</v>
      </c>
      <c r="T4172" s="1" t="s">
        <v>2403</v>
      </c>
      <c r="Y4172" s="1" t="s">
        <v>110</v>
      </c>
      <c r="Z4172" s="1" t="s">
        <v>15698</v>
      </c>
      <c r="AA4172" s="9" t="s">
        <v>31123</v>
      </c>
      <c r="AJ4172" s="1">
        <v>-21.621498068351801</v>
      </c>
      <c r="AK4172" s="1">
        <v>14.1</v>
      </c>
      <c r="AN4172" s="1">
        <v>157.58413999999999</v>
      </c>
    </row>
    <row r="4173" spans="1:40" x14ac:dyDescent="0.45">
      <c r="A4173" s="1" t="s">
        <v>20063</v>
      </c>
      <c r="B4173" s="1" t="s">
        <v>7945</v>
      </c>
      <c r="C4173" s="1" t="s">
        <v>10316</v>
      </c>
      <c r="D4173" s="1">
        <v>-33.868539807085298</v>
      </c>
      <c r="E4173" s="1">
        <v>121.893582120538</v>
      </c>
      <c r="F4173" s="1" t="s">
        <v>113</v>
      </c>
      <c r="G4173" s="1" t="s">
        <v>7950</v>
      </c>
      <c r="H4173" s="1" t="s">
        <v>274</v>
      </c>
      <c r="I4173" s="1" t="s">
        <v>8053</v>
      </c>
      <c r="J4173" s="1" t="s">
        <v>32907</v>
      </c>
      <c r="K4173" s="1" t="s">
        <v>5693</v>
      </c>
      <c r="L4173" s="1" t="s">
        <v>33042</v>
      </c>
      <c r="M4173" s="1" t="s">
        <v>106</v>
      </c>
      <c r="P4173" s="1">
        <v>2</v>
      </c>
      <c r="S4173" s="1" t="s">
        <v>4152</v>
      </c>
      <c r="Y4173" s="1" t="s">
        <v>110</v>
      </c>
    </row>
    <row r="4174" spans="1:40" x14ac:dyDescent="0.45">
      <c r="A4174" s="1" t="s">
        <v>20064</v>
      </c>
      <c r="B4174" s="1" t="s">
        <v>8066</v>
      </c>
      <c r="C4174" s="1" t="s">
        <v>10316</v>
      </c>
      <c r="D4174" s="1">
        <v>-33.868554561538801</v>
      </c>
      <c r="E4174" s="1">
        <v>121.893550604582</v>
      </c>
      <c r="F4174" s="1" t="s">
        <v>113</v>
      </c>
      <c r="G4174" s="1" t="s">
        <v>7950</v>
      </c>
      <c r="H4174" s="1" t="s">
        <v>274</v>
      </c>
      <c r="I4174" s="1" t="s">
        <v>8053</v>
      </c>
      <c r="J4174" s="1" t="s">
        <v>32907</v>
      </c>
      <c r="K4174" s="1" t="s">
        <v>5693</v>
      </c>
      <c r="L4174" s="1" t="s">
        <v>33048</v>
      </c>
      <c r="M4174" s="1" t="s">
        <v>106</v>
      </c>
      <c r="P4174" s="1">
        <v>1</v>
      </c>
      <c r="S4174" s="1" t="s">
        <v>3114</v>
      </c>
      <c r="T4174" s="1" t="s">
        <v>8067</v>
      </c>
      <c r="Y4174" s="1" t="s">
        <v>110</v>
      </c>
      <c r="AA4174" s="9" t="s">
        <v>30797</v>
      </c>
    </row>
    <row r="4175" spans="1:40" x14ac:dyDescent="0.45">
      <c r="A4175" s="1" t="s">
        <v>20065</v>
      </c>
      <c r="B4175" s="1" t="s">
        <v>8061</v>
      </c>
      <c r="C4175" s="1" t="s">
        <v>10316</v>
      </c>
      <c r="D4175" s="1">
        <v>-33.868554561538801</v>
      </c>
      <c r="E4175" s="1">
        <v>121.893550604582</v>
      </c>
      <c r="F4175" s="1" t="s">
        <v>113</v>
      </c>
      <c r="G4175" s="1" t="s">
        <v>7950</v>
      </c>
      <c r="H4175" s="1" t="s">
        <v>274</v>
      </c>
      <c r="I4175" s="1" t="s">
        <v>8053</v>
      </c>
      <c r="J4175" s="1" t="s">
        <v>5695</v>
      </c>
      <c r="K4175" s="1" t="s">
        <v>5699</v>
      </c>
      <c r="L4175" s="1" t="s">
        <v>32989</v>
      </c>
      <c r="M4175" s="1" t="s">
        <v>106</v>
      </c>
      <c r="P4175" s="1">
        <v>3</v>
      </c>
      <c r="Y4175" s="1" t="s">
        <v>110</v>
      </c>
    </row>
    <row r="4176" spans="1:40" x14ac:dyDescent="0.45">
      <c r="A4176" s="1" t="s">
        <v>20066</v>
      </c>
      <c r="B4176" s="1" t="s">
        <v>8057</v>
      </c>
      <c r="C4176" s="1" t="s">
        <v>10316</v>
      </c>
      <c r="D4176" s="1">
        <v>-33.868554561538801</v>
      </c>
      <c r="E4176" s="1">
        <v>121.893550604582</v>
      </c>
      <c r="F4176" s="1" t="s">
        <v>113</v>
      </c>
      <c r="G4176" s="1" t="s">
        <v>7950</v>
      </c>
      <c r="H4176" s="1" t="s">
        <v>274</v>
      </c>
      <c r="I4176" s="1" t="s">
        <v>8053</v>
      </c>
      <c r="J4176" s="1" t="s">
        <v>32878</v>
      </c>
      <c r="K4176" s="1" t="s">
        <v>32887</v>
      </c>
      <c r="L4176" s="1" t="s">
        <v>32903</v>
      </c>
      <c r="M4176" s="1" t="s">
        <v>106</v>
      </c>
      <c r="P4176" s="1">
        <v>1</v>
      </c>
      <c r="Y4176" s="1" t="s">
        <v>110</v>
      </c>
    </row>
    <row r="4177" spans="1:40" x14ac:dyDescent="0.45">
      <c r="A4177" s="1" t="s">
        <v>20067</v>
      </c>
      <c r="B4177" s="1" t="s">
        <v>8059</v>
      </c>
      <c r="C4177" s="1" t="s">
        <v>10316</v>
      </c>
      <c r="D4177" s="1">
        <v>-33.868554561538801</v>
      </c>
      <c r="E4177" s="1">
        <v>121.893550604582</v>
      </c>
      <c r="F4177" s="1" t="s">
        <v>113</v>
      </c>
      <c r="G4177" s="1" t="s">
        <v>7950</v>
      </c>
      <c r="H4177" s="1" t="s">
        <v>274</v>
      </c>
      <c r="I4177" s="1" t="s">
        <v>8053</v>
      </c>
      <c r="J4177" s="1" t="s">
        <v>32878</v>
      </c>
      <c r="K4177" s="1" t="s">
        <v>32887</v>
      </c>
      <c r="L4177" s="1" t="s">
        <v>32931</v>
      </c>
      <c r="M4177" s="1" t="s">
        <v>106</v>
      </c>
      <c r="P4177" s="1">
        <v>1</v>
      </c>
      <c r="Y4177" s="1" t="s">
        <v>110</v>
      </c>
    </row>
    <row r="4178" spans="1:40" x14ac:dyDescent="0.45">
      <c r="A4178" s="1" t="s">
        <v>20068</v>
      </c>
      <c r="B4178" s="1" t="s">
        <v>7948</v>
      </c>
      <c r="C4178" s="1" t="s">
        <v>10316</v>
      </c>
      <c r="D4178" s="1">
        <v>-33.868690970517001</v>
      </c>
      <c r="E4178" s="1">
        <v>121.893624030054</v>
      </c>
      <c r="F4178" s="1" t="s">
        <v>113</v>
      </c>
      <c r="G4178" s="1" t="s">
        <v>7950</v>
      </c>
      <c r="H4178" s="1" t="s">
        <v>274</v>
      </c>
      <c r="I4178" s="1" t="s">
        <v>8053</v>
      </c>
      <c r="J4178" s="1" t="s">
        <v>32878</v>
      </c>
      <c r="K4178" s="1" t="s">
        <v>32933</v>
      </c>
      <c r="L4178" s="1" t="s">
        <v>32934</v>
      </c>
      <c r="M4178" s="1" t="s">
        <v>106</v>
      </c>
      <c r="P4178" s="1">
        <v>1</v>
      </c>
      <c r="S4178" s="1" t="s">
        <v>3083</v>
      </c>
      <c r="T4178" s="1" t="s">
        <v>4652</v>
      </c>
      <c r="Y4178" s="1" t="s">
        <v>110</v>
      </c>
    </row>
    <row r="4179" spans="1:40" x14ac:dyDescent="0.45">
      <c r="A4179" s="1" t="s">
        <v>20069</v>
      </c>
      <c r="B4179" s="1" t="s">
        <v>8056</v>
      </c>
      <c r="C4179" s="1" t="s">
        <v>10316</v>
      </c>
      <c r="D4179" s="1">
        <v>-33.868554561538801</v>
      </c>
      <c r="E4179" s="1">
        <v>121.893550604582</v>
      </c>
      <c r="F4179" s="1" t="s">
        <v>113</v>
      </c>
      <c r="G4179" s="1" t="s">
        <v>7950</v>
      </c>
      <c r="H4179" s="1" t="s">
        <v>274</v>
      </c>
      <c r="I4179" s="1" t="s">
        <v>8053</v>
      </c>
      <c r="J4179" s="1" t="s">
        <v>32878</v>
      </c>
      <c r="K4179" s="1" t="s">
        <v>32887</v>
      </c>
      <c r="L4179" s="1" t="s">
        <v>32977</v>
      </c>
      <c r="M4179" s="1" t="s">
        <v>106</v>
      </c>
      <c r="P4179" s="1">
        <v>1</v>
      </c>
      <c r="Y4179" s="1" t="s">
        <v>110</v>
      </c>
    </row>
    <row r="4180" spans="1:40" x14ac:dyDescent="0.45">
      <c r="A4180" s="1" t="s">
        <v>20070</v>
      </c>
      <c r="B4180" s="1" t="s">
        <v>8058</v>
      </c>
      <c r="C4180" s="1" t="s">
        <v>10316</v>
      </c>
      <c r="D4180" s="1">
        <v>-33.868554561538801</v>
      </c>
      <c r="E4180" s="1">
        <v>121.893550604582</v>
      </c>
      <c r="F4180" s="1" t="s">
        <v>113</v>
      </c>
      <c r="G4180" s="1" t="s">
        <v>7950</v>
      </c>
      <c r="H4180" s="1" t="s">
        <v>274</v>
      </c>
      <c r="I4180" s="1" t="s">
        <v>8053</v>
      </c>
      <c r="J4180" s="1" t="s">
        <v>32878</v>
      </c>
      <c r="K4180" s="1" t="s">
        <v>32887</v>
      </c>
      <c r="L4180" s="1" t="s">
        <v>32978</v>
      </c>
      <c r="M4180" s="1" t="s">
        <v>106</v>
      </c>
      <c r="P4180" s="1">
        <v>1</v>
      </c>
      <c r="Y4180" s="1" t="s">
        <v>110</v>
      </c>
    </row>
    <row r="4181" spans="1:40" x14ac:dyDescent="0.45">
      <c r="A4181" s="1" t="s">
        <v>20071</v>
      </c>
      <c r="B4181" s="1" t="s">
        <v>8060</v>
      </c>
      <c r="C4181" s="1" t="s">
        <v>10316</v>
      </c>
      <c r="D4181" s="1">
        <v>-33.868554561538801</v>
      </c>
      <c r="E4181" s="1">
        <v>121.893550604582</v>
      </c>
      <c r="F4181" s="1" t="s">
        <v>113</v>
      </c>
      <c r="G4181" s="1" t="s">
        <v>7950</v>
      </c>
      <c r="H4181" s="1" t="s">
        <v>274</v>
      </c>
      <c r="I4181" s="1" t="s">
        <v>8053</v>
      </c>
      <c r="J4181" s="1" t="s">
        <v>32878</v>
      </c>
      <c r="K4181" s="1" t="s">
        <v>32887</v>
      </c>
      <c r="L4181" s="1" t="s">
        <v>33049</v>
      </c>
      <c r="M4181" s="1" t="s">
        <v>106</v>
      </c>
      <c r="P4181" s="1">
        <v>1</v>
      </c>
      <c r="Y4181" s="1" t="s">
        <v>110</v>
      </c>
    </row>
    <row r="4182" spans="1:40" x14ac:dyDescent="0.45">
      <c r="A4182" s="1" t="s">
        <v>20072</v>
      </c>
      <c r="B4182" s="1" t="s">
        <v>8055</v>
      </c>
      <c r="C4182" s="1" t="s">
        <v>10316</v>
      </c>
      <c r="D4182" s="1">
        <v>-33.868554561538801</v>
      </c>
      <c r="E4182" s="1">
        <v>121.893550604582</v>
      </c>
      <c r="F4182" s="1" t="s">
        <v>113</v>
      </c>
      <c r="G4182" s="1" t="s">
        <v>7950</v>
      </c>
      <c r="H4182" s="1" t="s">
        <v>274</v>
      </c>
      <c r="I4182" s="1" t="s">
        <v>8053</v>
      </c>
      <c r="J4182" s="1" t="s">
        <v>32878</v>
      </c>
      <c r="K4182" s="1" t="s">
        <v>32887</v>
      </c>
      <c r="L4182" s="1" t="s">
        <v>33053</v>
      </c>
      <c r="M4182" s="1" t="s">
        <v>106</v>
      </c>
      <c r="P4182" s="1">
        <v>3</v>
      </c>
      <c r="Y4182" s="1" t="s">
        <v>110</v>
      </c>
    </row>
    <row r="4183" spans="1:40" x14ac:dyDescent="0.45">
      <c r="A4183" s="1" t="s">
        <v>20073</v>
      </c>
      <c r="B4183" s="1" t="s">
        <v>8052</v>
      </c>
      <c r="C4183" s="1" t="s">
        <v>10316</v>
      </c>
      <c r="D4183" s="1">
        <v>-33.868554561538801</v>
      </c>
      <c r="E4183" s="1">
        <v>121.893550604582</v>
      </c>
      <c r="F4183" s="1" t="s">
        <v>113</v>
      </c>
      <c r="G4183" s="1" t="s">
        <v>7950</v>
      </c>
      <c r="H4183" s="1" t="s">
        <v>274</v>
      </c>
      <c r="I4183" s="1" t="s">
        <v>8053</v>
      </c>
      <c r="J4183" s="1" t="s">
        <v>32878</v>
      </c>
      <c r="K4183" s="1" t="s">
        <v>32887</v>
      </c>
      <c r="L4183" s="1" t="s">
        <v>33107</v>
      </c>
      <c r="M4183" s="1" t="s">
        <v>106</v>
      </c>
      <c r="P4183" s="1">
        <v>3</v>
      </c>
      <c r="Y4183" s="1" t="s">
        <v>110</v>
      </c>
    </row>
    <row r="4184" spans="1:40" x14ac:dyDescent="0.45">
      <c r="A4184" s="1" t="s">
        <v>20074</v>
      </c>
      <c r="B4184" s="1" t="s">
        <v>8062</v>
      </c>
      <c r="C4184" s="1" t="s">
        <v>10316</v>
      </c>
      <c r="D4184" s="1">
        <v>-33.868554561538801</v>
      </c>
      <c r="E4184" s="1">
        <v>121.893550604582</v>
      </c>
      <c r="F4184" s="1" t="s">
        <v>113</v>
      </c>
      <c r="G4184" s="1" t="s">
        <v>7950</v>
      </c>
      <c r="H4184" s="1" t="s">
        <v>274</v>
      </c>
      <c r="I4184" s="1" t="s">
        <v>8053</v>
      </c>
      <c r="J4184" s="1" t="s">
        <v>32878</v>
      </c>
      <c r="K4184" s="1" t="s">
        <v>32933</v>
      </c>
      <c r="L4184" s="1" t="s">
        <v>33113</v>
      </c>
      <c r="M4184" s="1" t="s">
        <v>106</v>
      </c>
      <c r="P4184" s="1">
        <v>1</v>
      </c>
      <c r="Y4184" s="1" t="s">
        <v>110</v>
      </c>
    </row>
    <row r="4185" spans="1:40" x14ac:dyDescent="0.45">
      <c r="A4185" s="1" t="s">
        <v>20075</v>
      </c>
      <c r="B4185" s="1" t="s">
        <v>8013</v>
      </c>
      <c r="C4185" s="1" t="s">
        <v>10316</v>
      </c>
      <c r="D4185" s="1">
        <v>-33.868481346017802</v>
      </c>
      <c r="E4185" s="1">
        <v>121.89350802451401</v>
      </c>
      <c r="F4185" s="1" t="s">
        <v>113</v>
      </c>
      <c r="G4185" s="1" t="s">
        <v>7950</v>
      </c>
      <c r="H4185" s="1" t="s">
        <v>274</v>
      </c>
      <c r="I4185" s="1" t="s">
        <v>8010</v>
      </c>
      <c r="J4185" s="1" t="s">
        <v>32865</v>
      </c>
      <c r="K4185" s="1" t="s">
        <v>32870</v>
      </c>
      <c r="L4185" s="1" t="s">
        <v>32956</v>
      </c>
      <c r="M4185" s="1" t="s">
        <v>106</v>
      </c>
      <c r="P4185" s="1">
        <v>1</v>
      </c>
      <c r="Y4185" s="1" t="s">
        <v>110</v>
      </c>
    </row>
    <row r="4186" spans="1:40" x14ac:dyDescent="0.45">
      <c r="A4186" s="1" t="s">
        <v>20076</v>
      </c>
      <c r="B4186" s="1" t="s">
        <v>8012</v>
      </c>
      <c r="C4186" s="1" t="s">
        <v>10316</v>
      </c>
      <c r="D4186" s="1">
        <v>-33.868481346017802</v>
      </c>
      <c r="E4186" s="1">
        <v>121.89350802451401</v>
      </c>
      <c r="F4186" s="1" t="s">
        <v>113</v>
      </c>
      <c r="G4186" s="1" t="s">
        <v>7950</v>
      </c>
      <c r="H4186" s="1" t="s">
        <v>274</v>
      </c>
      <c r="I4186" s="1" t="s">
        <v>8010</v>
      </c>
      <c r="J4186" s="1" t="s">
        <v>32874</v>
      </c>
      <c r="K4186" s="1" t="s">
        <v>32875</v>
      </c>
      <c r="L4186" s="1" t="s">
        <v>32982</v>
      </c>
      <c r="M4186" s="1" t="s">
        <v>106</v>
      </c>
      <c r="O4186" s="1">
        <v>103409</v>
      </c>
      <c r="P4186" s="1">
        <v>1</v>
      </c>
      <c r="W4186" s="3">
        <v>44409</v>
      </c>
      <c r="X4186" s="3"/>
      <c r="Y4186" s="1" t="s">
        <v>110</v>
      </c>
      <c r="AA4186" s="9" t="s">
        <v>31702</v>
      </c>
    </row>
    <row r="4187" spans="1:40" x14ac:dyDescent="0.45">
      <c r="A4187" s="1" t="s">
        <v>20077</v>
      </c>
      <c r="B4187" s="1" t="s">
        <v>8011</v>
      </c>
      <c r="C4187" s="1" t="s">
        <v>10316</v>
      </c>
      <c r="D4187" s="1">
        <v>-33.868481346017802</v>
      </c>
      <c r="E4187" s="1">
        <v>121.89350802451401</v>
      </c>
      <c r="F4187" s="1" t="s">
        <v>113</v>
      </c>
      <c r="G4187" s="1" t="s">
        <v>7950</v>
      </c>
      <c r="H4187" s="1" t="s">
        <v>274</v>
      </c>
      <c r="I4187" s="1" t="s">
        <v>8010</v>
      </c>
      <c r="J4187" s="1" t="s">
        <v>5695</v>
      </c>
      <c r="K4187" s="1" t="s">
        <v>32957</v>
      </c>
      <c r="L4187" s="1" t="s">
        <v>32972</v>
      </c>
      <c r="M4187" s="1" t="s">
        <v>106</v>
      </c>
      <c r="P4187" s="1">
        <v>2</v>
      </c>
      <c r="Y4187" s="1" t="s">
        <v>110</v>
      </c>
    </row>
    <row r="4188" spans="1:40" x14ac:dyDescent="0.45">
      <c r="A4188" s="1" t="s">
        <v>20078</v>
      </c>
      <c r="B4188" s="1" t="s">
        <v>8009</v>
      </c>
      <c r="C4188" s="1" t="s">
        <v>10316</v>
      </c>
      <c r="D4188" s="1">
        <v>-33.868481346017802</v>
      </c>
      <c r="E4188" s="1">
        <v>121.89350802451401</v>
      </c>
      <c r="F4188" s="1" t="s">
        <v>113</v>
      </c>
      <c r="G4188" s="1" t="s">
        <v>7950</v>
      </c>
      <c r="H4188" s="1" t="s">
        <v>274</v>
      </c>
      <c r="I4188" s="1" t="s">
        <v>8010</v>
      </c>
      <c r="J4188" s="1" t="s">
        <v>5695</v>
      </c>
      <c r="K4188" s="1" t="s">
        <v>5699</v>
      </c>
      <c r="L4188" s="1" t="s">
        <v>32990</v>
      </c>
      <c r="M4188" s="1" t="s">
        <v>106</v>
      </c>
      <c r="P4188" s="1">
        <v>2</v>
      </c>
      <c r="Y4188" s="1" t="s">
        <v>110</v>
      </c>
    </row>
    <row r="4189" spans="1:40" x14ac:dyDescent="0.45">
      <c r="A4189" s="1" t="s">
        <v>20079</v>
      </c>
      <c r="B4189" s="1" t="s">
        <v>8014</v>
      </c>
      <c r="C4189" s="1" t="s">
        <v>10316</v>
      </c>
      <c r="D4189" s="1">
        <v>-33.868481346017802</v>
      </c>
      <c r="E4189" s="1">
        <v>121.89350802451401</v>
      </c>
      <c r="F4189" s="1" t="s">
        <v>113</v>
      </c>
      <c r="G4189" s="1" t="s">
        <v>7950</v>
      </c>
      <c r="H4189" s="1" t="s">
        <v>274</v>
      </c>
      <c r="I4189" s="1" t="s">
        <v>8010</v>
      </c>
      <c r="J4189" s="1" t="s">
        <v>32865</v>
      </c>
      <c r="K4189" s="1" t="s">
        <v>2871</v>
      </c>
      <c r="L4189" s="1" t="s">
        <v>32912</v>
      </c>
      <c r="M4189" s="1" t="s">
        <v>106</v>
      </c>
      <c r="P4189" s="1">
        <v>1</v>
      </c>
      <c r="Y4189" s="1" t="s">
        <v>110</v>
      </c>
    </row>
    <row r="4190" spans="1:40" x14ac:dyDescent="0.45">
      <c r="A4190" s="1" t="s">
        <v>20080</v>
      </c>
      <c r="B4190" s="9" t="s">
        <v>15869</v>
      </c>
      <c r="C4190" s="1" t="s">
        <v>10316</v>
      </c>
      <c r="D4190" s="9">
        <v>-33.868576275635597</v>
      </c>
      <c r="E4190" s="9">
        <v>121.893566027283</v>
      </c>
      <c r="F4190" s="9" t="s">
        <v>113</v>
      </c>
      <c r="G4190" s="9" t="s">
        <v>7950</v>
      </c>
      <c r="H4190" s="9" t="s">
        <v>274</v>
      </c>
      <c r="I4190" s="9"/>
      <c r="J4190" s="1" t="s">
        <v>5692</v>
      </c>
      <c r="K4190" s="1" t="s">
        <v>5692</v>
      </c>
      <c r="L4190" s="1" t="s">
        <v>5692</v>
      </c>
      <c r="M4190" s="9" t="s">
        <v>106</v>
      </c>
      <c r="N4190" s="9"/>
      <c r="O4190" s="1" t="s">
        <v>1757</v>
      </c>
      <c r="P4190" s="9">
        <v>1</v>
      </c>
      <c r="Q4190" s="9"/>
      <c r="R4190" s="9"/>
      <c r="S4190" s="9"/>
      <c r="T4190" s="9"/>
      <c r="U4190" s="9"/>
      <c r="V4190" s="9"/>
      <c r="W4190" s="9"/>
      <c r="X4190" s="9"/>
      <c r="Y4190" s="9" t="s">
        <v>110</v>
      </c>
      <c r="Z4190" s="9"/>
      <c r="AA4190" s="9" t="s">
        <v>29474</v>
      </c>
      <c r="AG4190" s="9"/>
      <c r="AH4190" s="9"/>
      <c r="AJ4190" s="9"/>
      <c r="AK4190" s="9"/>
      <c r="AL4190" s="9"/>
      <c r="AM4190" s="9"/>
      <c r="AN4190" s="9"/>
    </row>
    <row r="4191" spans="1:40" x14ac:dyDescent="0.45">
      <c r="A4191" s="1" t="s">
        <v>20081</v>
      </c>
      <c r="B4191" s="1" t="s">
        <v>8238</v>
      </c>
      <c r="C4191" s="1" t="s">
        <v>10316</v>
      </c>
      <c r="D4191" s="1">
        <v>-33.868573491777397</v>
      </c>
      <c r="E4191" s="1">
        <v>121.89355161041</v>
      </c>
      <c r="F4191" s="1" t="s">
        <v>113</v>
      </c>
      <c r="G4191" s="1" t="s">
        <v>7950</v>
      </c>
      <c r="H4191" s="1" t="s">
        <v>1075</v>
      </c>
      <c r="I4191" s="1" t="s">
        <v>8228</v>
      </c>
      <c r="J4191" s="1" t="s">
        <v>32907</v>
      </c>
      <c r="K4191" s="1" t="s">
        <v>33063</v>
      </c>
      <c r="L4191" s="1" t="s">
        <v>33098</v>
      </c>
      <c r="M4191" s="1" t="s">
        <v>106</v>
      </c>
      <c r="P4191" s="1">
        <v>1</v>
      </c>
      <c r="S4191" s="1" t="s">
        <v>7202</v>
      </c>
      <c r="Y4191" s="1" t="s">
        <v>110</v>
      </c>
      <c r="AA4191" s="9" t="s">
        <v>30766</v>
      </c>
    </row>
    <row r="4192" spans="1:40" x14ac:dyDescent="0.45">
      <c r="A4192" s="1" t="s">
        <v>20082</v>
      </c>
      <c r="B4192" s="1" t="s">
        <v>8242</v>
      </c>
      <c r="C4192" s="1" t="s">
        <v>10316</v>
      </c>
      <c r="D4192" s="1">
        <v>-33.868573491777397</v>
      </c>
      <c r="E4192" s="1">
        <v>121.89355161041</v>
      </c>
      <c r="F4192" s="1" t="s">
        <v>113</v>
      </c>
      <c r="G4192" s="1" t="s">
        <v>7950</v>
      </c>
      <c r="H4192" s="1" t="s">
        <v>1075</v>
      </c>
      <c r="I4192" s="1" t="s">
        <v>8228</v>
      </c>
      <c r="J4192" s="1" t="s">
        <v>32907</v>
      </c>
      <c r="K4192" s="1" t="s">
        <v>33067</v>
      </c>
      <c r="L4192" s="1" t="s">
        <v>33096</v>
      </c>
      <c r="M4192" s="1" t="s">
        <v>106</v>
      </c>
      <c r="O4192" s="1">
        <v>103427</v>
      </c>
      <c r="P4192" s="1">
        <v>1</v>
      </c>
      <c r="S4192" s="1" t="s">
        <v>3083</v>
      </c>
      <c r="T4192" s="1" t="s">
        <v>8243</v>
      </c>
      <c r="Y4192" s="1" t="s">
        <v>110</v>
      </c>
      <c r="AA4192" s="9" t="s">
        <v>31598</v>
      </c>
    </row>
    <row r="4193" spans="1:48" x14ac:dyDescent="0.45">
      <c r="A4193" s="1" t="s">
        <v>20083</v>
      </c>
      <c r="B4193" s="1" t="s">
        <v>8227</v>
      </c>
      <c r="C4193" s="1" t="s">
        <v>10316</v>
      </c>
      <c r="D4193" s="1">
        <v>-33.868573491777397</v>
      </c>
      <c r="E4193" s="1">
        <v>121.89355161041</v>
      </c>
      <c r="F4193" s="1" t="s">
        <v>113</v>
      </c>
      <c r="G4193" s="1" t="s">
        <v>7950</v>
      </c>
      <c r="H4193" s="1" t="s">
        <v>1075</v>
      </c>
      <c r="I4193" s="1" t="s">
        <v>8228</v>
      </c>
      <c r="J4193" s="1" t="s">
        <v>5695</v>
      </c>
      <c r="K4193" s="1" t="s">
        <v>32936</v>
      </c>
      <c r="L4193" s="1" t="s">
        <v>33103</v>
      </c>
      <c r="M4193" s="1" t="s">
        <v>106</v>
      </c>
      <c r="O4193" s="1">
        <v>103424</v>
      </c>
      <c r="P4193" s="1">
        <v>1</v>
      </c>
      <c r="S4193" s="1" t="s">
        <v>4527</v>
      </c>
      <c r="T4193" s="1" t="s">
        <v>8229</v>
      </c>
      <c r="Y4193" s="1" t="s">
        <v>110</v>
      </c>
      <c r="AA4193" s="9" t="s">
        <v>28526</v>
      </c>
      <c r="AR4193" s="9"/>
      <c r="AS4193" s="9"/>
      <c r="AT4193" s="9"/>
      <c r="AU4193" s="9"/>
      <c r="AV4193" s="9"/>
    </row>
    <row r="4194" spans="1:48" x14ac:dyDescent="0.45">
      <c r="A4194" s="1" t="s">
        <v>20084</v>
      </c>
      <c r="B4194" s="1" t="s">
        <v>8237</v>
      </c>
      <c r="C4194" s="1" t="s">
        <v>10316</v>
      </c>
      <c r="D4194" s="1">
        <v>-33.868573491777397</v>
      </c>
      <c r="E4194" s="1">
        <v>121.89355161041</v>
      </c>
      <c r="F4194" s="1" t="s">
        <v>113</v>
      </c>
      <c r="G4194" s="1" t="s">
        <v>7950</v>
      </c>
      <c r="H4194" s="1" t="s">
        <v>1075</v>
      </c>
      <c r="I4194" s="1" t="s">
        <v>8228</v>
      </c>
      <c r="J4194" s="1" t="s">
        <v>32874</v>
      </c>
      <c r="K4194" s="1" t="s">
        <v>32875</v>
      </c>
      <c r="L4194" s="1" t="s">
        <v>33056</v>
      </c>
      <c r="M4194" s="1" t="s">
        <v>106</v>
      </c>
      <c r="O4194" s="1">
        <v>103426</v>
      </c>
      <c r="P4194" s="1">
        <v>1</v>
      </c>
      <c r="T4194" s="1" t="s">
        <v>15257</v>
      </c>
      <c r="U4194" s="1" t="s">
        <v>87</v>
      </c>
      <c r="V4194" s="1" t="s">
        <v>15259</v>
      </c>
      <c r="W4194" s="3">
        <v>44409</v>
      </c>
      <c r="X4194" s="3"/>
      <c r="Y4194" s="1" t="s">
        <v>110</v>
      </c>
    </row>
    <row r="4195" spans="1:48" x14ac:dyDescent="0.45">
      <c r="A4195" s="1" t="s">
        <v>20085</v>
      </c>
      <c r="B4195" s="1" t="s">
        <v>8239</v>
      </c>
      <c r="C4195" s="1" t="s">
        <v>10316</v>
      </c>
      <c r="D4195" s="1">
        <v>-33.868573491777397</v>
      </c>
      <c r="E4195" s="1">
        <v>121.89355161041</v>
      </c>
      <c r="F4195" s="1" t="s">
        <v>113</v>
      </c>
      <c r="G4195" s="1" t="s">
        <v>7950</v>
      </c>
      <c r="H4195" s="1" t="s">
        <v>1075</v>
      </c>
      <c r="I4195" s="1" t="s">
        <v>8228</v>
      </c>
      <c r="J4195" s="1" t="s">
        <v>32874</v>
      </c>
      <c r="K4195" s="1" t="s">
        <v>32979</v>
      </c>
      <c r="L4195" s="1" t="s">
        <v>33084</v>
      </c>
      <c r="M4195" s="1" t="s">
        <v>106</v>
      </c>
      <c r="P4195" s="1">
        <v>1</v>
      </c>
      <c r="Y4195" s="1" t="s">
        <v>110</v>
      </c>
    </row>
    <row r="4196" spans="1:48" x14ac:dyDescent="0.45">
      <c r="A4196" s="1" t="s">
        <v>20086</v>
      </c>
      <c r="B4196" s="1" t="s">
        <v>8232</v>
      </c>
      <c r="C4196" s="1" t="s">
        <v>10316</v>
      </c>
      <c r="D4196" s="1">
        <v>-33.868573491777397</v>
      </c>
      <c r="E4196" s="1">
        <v>121.89355161041</v>
      </c>
      <c r="F4196" s="1" t="s">
        <v>113</v>
      </c>
      <c r="G4196" s="1" t="s">
        <v>7950</v>
      </c>
      <c r="H4196" s="1" t="s">
        <v>1075</v>
      </c>
      <c r="I4196" s="1" t="s">
        <v>8228</v>
      </c>
      <c r="J4196" s="1" t="s">
        <v>32878</v>
      </c>
      <c r="K4196" s="1" t="s">
        <v>32879</v>
      </c>
      <c r="L4196" s="1" t="s">
        <v>33083</v>
      </c>
      <c r="M4196" s="1" t="s">
        <v>106</v>
      </c>
      <c r="P4196" s="1">
        <v>2</v>
      </c>
      <c r="Y4196" s="1" t="s">
        <v>110</v>
      </c>
    </row>
    <row r="4197" spans="1:48" x14ac:dyDescent="0.45">
      <c r="A4197" s="1" t="s">
        <v>20087</v>
      </c>
      <c r="B4197" s="1" t="s">
        <v>8236</v>
      </c>
      <c r="C4197" s="1" t="s">
        <v>10316</v>
      </c>
      <c r="D4197" s="1">
        <v>-33.868573491777397</v>
      </c>
      <c r="E4197" s="1">
        <v>121.89355161041</v>
      </c>
      <c r="F4197" s="1" t="s">
        <v>113</v>
      </c>
      <c r="G4197" s="1" t="s">
        <v>7950</v>
      </c>
      <c r="H4197" s="1" t="s">
        <v>1075</v>
      </c>
      <c r="I4197" s="1" t="s">
        <v>8228</v>
      </c>
      <c r="J4197" s="1" t="s">
        <v>5698</v>
      </c>
      <c r="K4197" s="1" t="s">
        <v>32914</v>
      </c>
      <c r="L4197" s="1" t="s">
        <v>33014</v>
      </c>
      <c r="M4197" s="1" t="s">
        <v>106</v>
      </c>
      <c r="O4197" s="1">
        <v>103425</v>
      </c>
      <c r="P4197" s="1">
        <v>1</v>
      </c>
      <c r="S4197" s="1" t="s">
        <v>18</v>
      </c>
      <c r="T4197" s="1" t="s">
        <v>7322</v>
      </c>
      <c r="U4197" s="1" t="s">
        <v>2314</v>
      </c>
      <c r="Y4197" s="1" t="s">
        <v>110</v>
      </c>
      <c r="AA4197" s="9" t="s">
        <v>31311</v>
      </c>
    </row>
    <row r="4198" spans="1:48" x14ac:dyDescent="0.45">
      <c r="A4198" s="1" t="s">
        <v>20088</v>
      </c>
      <c r="B4198" s="1" t="s">
        <v>8241</v>
      </c>
      <c r="C4198" s="1" t="s">
        <v>10316</v>
      </c>
      <c r="D4198" s="1">
        <v>-33.868573491777397</v>
      </c>
      <c r="E4198" s="1">
        <v>121.89355161041</v>
      </c>
      <c r="F4198" s="1" t="s">
        <v>113</v>
      </c>
      <c r="G4198" s="1" t="s">
        <v>7950</v>
      </c>
      <c r="H4198" s="1" t="s">
        <v>1075</v>
      </c>
      <c r="I4198" s="1" t="s">
        <v>8228</v>
      </c>
      <c r="J4198" s="1" t="s">
        <v>32907</v>
      </c>
      <c r="K4198" s="1" t="s">
        <v>5693</v>
      </c>
      <c r="L4198" s="1" t="s">
        <v>32944</v>
      </c>
      <c r="M4198" s="1" t="s">
        <v>106</v>
      </c>
      <c r="P4198" s="1">
        <v>1</v>
      </c>
      <c r="S4198" s="1" t="s">
        <v>2400</v>
      </c>
      <c r="T4198" s="1" t="s">
        <v>2403</v>
      </c>
      <c r="Y4198" s="1" t="s">
        <v>110</v>
      </c>
    </row>
    <row r="4199" spans="1:48" x14ac:dyDescent="0.45">
      <c r="A4199" s="1" t="s">
        <v>20089</v>
      </c>
      <c r="B4199" s="1" t="s">
        <v>8244</v>
      </c>
      <c r="C4199" s="1" t="s">
        <v>10316</v>
      </c>
      <c r="D4199" s="1">
        <v>-33.868573491777397</v>
      </c>
      <c r="E4199" s="1">
        <v>121.89355161041</v>
      </c>
      <c r="F4199" s="1" t="s">
        <v>113</v>
      </c>
      <c r="G4199" s="1" t="s">
        <v>7950</v>
      </c>
      <c r="H4199" s="1" t="s">
        <v>1075</v>
      </c>
      <c r="I4199" s="1" t="s">
        <v>8228</v>
      </c>
      <c r="J4199" s="1" t="s">
        <v>32907</v>
      </c>
      <c r="K4199" s="1" t="s">
        <v>5693</v>
      </c>
      <c r="L4199" s="1" t="s">
        <v>33021</v>
      </c>
      <c r="M4199" s="1" t="s">
        <v>106</v>
      </c>
      <c r="P4199" s="1">
        <v>1</v>
      </c>
      <c r="R4199" s="1" t="s">
        <v>8245</v>
      </c>
      <c r="S4199" s="1" t="s">
        <v>121</v>
      </c>
      <c r="Y4199" s="1" t="s">
        <v>110</v>
      </c>
      <c r="AA4199" s="9" t="s">
        <v>30162</v>
      </c>
    </row>
    <row r="4200" spans="1:48" x14ac:dyDescent="0.45">
      <c r="A4200" s="1" t="s">
        <v>20090</v>
      </c>
      <c r="B4200" s="1" t="s">
        <v>8240</v>
      </c>
      <c r="C4200" s="1" t="s">
        <v>10316</v>
      </c>
      <c r="D4200" s="1">
        <v>-33.868573491777397</v>
      </c>
      <c r="E4200" s="1">
        <v>121.89355161041</v>
      </c>
      <c r="F4200" s="1" t="s">
        <v>113</v>
      </c>
      <c r="G4200" s="1" t="s">
        <v>7950</v>
      </c>
      <c r="H4200" s="1" t="s">
        <v>1075</v>
      </c>
      <c r="I4200" s="1" t="s">
        <v>8228</v>
      </c>
      <c r="J4200" s="1" t="s">
        <v>5695</v>
      </c>
      <c r="K4200" s="1" t="s">
        <v>32957</v>
      </c>
      <c r="L4200" s="1" t="s">
        <v>32972</v>
      </c>
      <c r="M4200" s="1" t="s">
        <v>106</v>
      </c>
      <c r="P4200" s="1">
        <v>1</v>
      </c>
      <c r="Y4200" s="1" t="s">
        <v>110</v>
      </c>
    </row>
    <row r="4201" spans="1:48" x14ac:dyDescent="0.45">
      <c r="A4201" s="1" t="s">
        <v>20091</v>
      </c>
      <c r="B4201" s="1" t="s">
        <v>8233</v>
      </c>
      <c r="C4201" s="1" t="s">
        <v>10316</v>
      </c>
      <c r="D4201" s="1">
        <v>-33.868573491777397</v>
      </c>
      <c r="E4201" s="1">
        <v>121.89355161041</v>
      </c>
      <c r="F4201" s="1" t="s">
        <v>113</v>
      </c>
      <c r="G4201" s="1" t="s">
        <v>7950</v>
      </c>
      <c r="H4201" s="1" t="s">
        <v>1075</v>
      </c>
      <c r="I4201" s="1" t="s">
        <v>8228</v>
      </c>
      <c r="J4201" s="1" t="s">
        <v>5695</v>
      </c>
      <c r="K4201" s="1" t="s">
        <v>5699</v>
      </c>
      <c r="L4201" s="1" t="s">
        <v>32989</v>
      </c>
      <c r="M4201" s="1" t="s">
        <v>106</v>
      </c>
      <c r="P4201" s="1">
        <v>4</v>
      </c>
      <c r="Y4201" s="1" t="s">
        <v>110</v>
      </c>
    </row>
    <row r="4202" spans="1:48" x14ac:dyDescent="0.45">
      <c r="A4202" s="1" t="s">
        <v>20092</v>
      </c>
      <c r="B4202" s="1" t="s">
        <v>8234</v>
      </c>
      <c r="C4202" s="1" t="s">
        <v>10316</v>
      </c>
      <c r="D4202" s="1">
        <v>-33.868573491777397</v>
      </c>
      <c r="E4202" s="1">
        <v>121.89355161041</v>
      </c>
      <c r="F4202" s="1" t="s">
        <v>113</v>
      </c>
      <c r="G4202" s="1" t="s">
        <v>7950</v>
      </c>
      <c r="H4202" s="1" t="s">
        <v>1075</v>
      </c>
      <c r="I4202" s="1" t="s">
        <v>8228</v>
      </c>
      <c r="J4202" s="1" t="s">
        <v>5695</v>
      </c>
      <c r="K4202" s="1" t="s">
        <v>5699</v>
      </c>
      <c r="L4202" s="1" t="s">
        <v>32990</v>
      </c>
      <c r="M4202" s="1" t="s">
        <v>106</v>
      </c>
      <c r="P4202" s="1">
        <v>1</v>
      </c>
      <c r="Y4202" s="1" t="s">
        <v>110</v>
      </c>
    </row>
    <row r="4203" spans="1:48" x14ac:dyDescent="0.45">
      <c r="A4203" s="1" t="s">
        <v>20093</v>
      </c>
      <c r="B4203" s="1" t="s">
        <v>8230</v>
      </c>
      <c r="C4203" s="1" t="s">
        <v>10316</v>
      </c>
      <c r="D4203" s="1">
        <v>-33.868573491777397</v>
      </c>
      <c r="E4203" s="1">
        <v>121.89355161041</v>
      </c>
      <c r="F4203" s="1" t="s">
        <v>113</v>
      </c>
      <c r="G4203" s="1" t="s">
        <v>7950</v>
      </c>
      <c r="H4203" s="1" t="s">
        <v>1075</v>
      </c>
      <c r="I4203" s="1" t="s">
        <v>8228</v>
      </c>
      <c r="J4203" s="1" t="s">
        <v>32878</v>
      </c>
      <c r="K4203" s="1" t="s">
        <v>32887</v>
      </c>
      <c r="L4203" s="1" t="s">
        <v>33037</v>
      </c>
      <c r="M4203" s="1" t="s">
        <v>106</v>
      </c>
      <c r="P4203" s="1">
        <v>1</v>
      </c>
      <c r="Y4203" s="1" t="s">
        <v>110</v>
      </c>
    </row>
    <row r="4204" spans="1:48" x14ac:dyDescent="0.45">
      <c r="A4204" s="1" t="s">
        <v>20094</v>
      </c>
      <c r="B4204" s="1" t="s">
        <v>8231</v>
      </c>
      <c r="C4204" s="1" t="s">
        <v>10316</v>
      </c>
      <c r="D4204" s="1">
        <v>-33.868573491777397</v>
      </c>
      <c r="E4204" s="1">
        <v>121.89355161041</v>
      </c>
      <c r="F4204" s="1" t="s">
        <v>113</v>
      </c>
      <c r="G4204" s="1" t="s">
        <v>7950</v>
      </c>
      <c r="H4204" s="1" t="s">
        <v>1075</v>
      </c>
      <c r="I4204" s="1" t="s">
        <v>8228</v>
      </c>
      <c r="J4204" s="1" t="s">
        <v>32878</v>
      </c>
      <c r="K4204" s="1" t="s">
        <v>32887</v>
      </c>
      <c r="L4204" s="1" t="s">
        <v>33107</v>
      </c>
      <c r="M4204" s="1" t="s">
        <v>106</v>
      </c>
      <c r="P4204" s="1">
        <v>12</v>
      </c>
      <c r="Y4204" s="1" t="s">
        <v>110</v>
      </c>
    </row>
    <row r="4205" spans="1:48" x14ac:dyDescent="0.45">
      <c r="A4205" s="1" t="s">
        <v>20095</v>
      </c>
      <c r="B4205" s="1" t="s">
        <v>8235</v>
      </c>
      <c r="C4205" s="1" t="s">
        <v>10316</v>
      </c>
      <c r="D4205" s="1">
        <v>-33.868573491777397</v>
      </c>
      <c r="E4205" s="1">
        <v>121.89355161041</v>
      </c>
      <c r="F4205" s="1" t="s">
        <v>113</v>
      </c>
      <c r="G4205" s="1" t="s">
        <v>7950</v>
      </c>
      <c r="H4205" s="1" t="s">
        <v>1075</v>
      </c>
      <c r="I4205" s="1" t="s">
        <v>8228</v>
      </c>
      <c r="J4205" s="1" t="s">
        <v>32878</v>
      </c>
      <c r="K4205" s="1" t="s">
        <v>32933</v>
      </c>
      <c r="L4205" s="1" t="s">
        <v>33113</v>
      </c>
      <c r="M4205" s="1" t="s">
        <v>106</v>
      </c>
      <c r="P4205" s="1">
        <v>2</v>
      </c>
      <c r="Y4205" s="1" t="s">
        <v>110</v>
      </c>
    </row>
    <row r="4206" spans="1:48" x14ac:dyDescent="0.45">
      <c r="A4206" s="1" t="s">
        <v>20096</v>
      </c>
      <c r="B4206" s="1" t="s">
        <v>7626</v>
      </c>
      <c r="C4206" s="1" t="s">
        <v>10315</v>
      </c>
      <c r="D4206" s="1">
        <v>-33.871708615426002</v>
      </c>
      <c r="E4206" s="1">
        <v>121.90241899341299</v>
      </c>
      <c r="F4206" s="1" t="s">
        <v>113</v>
      </c>
      <c r="G4206" s="1" t="s">
        <v>7622</v>
      </c>
      <c r="H4206" s="1" t="s">
        <v>274</v>
      </c>
      <c r="I4206" s="1" t="s">
        <v>736</v>
      </c>
      <c r="J4206" s="1" t="s">
        <v>5695</v>
      </c>
      <c r="K4206" s="1" t="s">
        <v>5699</v>
      </c>
      <c r="L4206" s="1" t="s">
        <v>33024</v>
      </c>
      <c r="M4206" s="1" t="s">
        <v>106</v>
      </c>
      <c r="P4206" s="1">
        <v>3</v>
      </c>
      <c r="Y4206" s="1" t="s">
        <v>110</v>
      </c>
    </row>
    <row r="4207" spans="1:48" x14ac:dyDescent="0.45">
      <c r="A4207" s="1" t="s">
        <v>20097</v>
      </c>
      <c r="B4207" s="1" t="s">
        <v>7625</v>
      </c>
      <c r="C4207" s="1" t="s">
        <v>10315</v>
      </c>
      <c r="D4207" s="1">
        <v>-33.871651880333303</v>
      </c>
      <c r="E4207" s="1">
        <v>121.90228666833301</v>
      </c>
      <c r="F4207" s="1" t="s">
        <v>113</v>
      </c>
      <c r="G4207" s="1" t="s">
        <v>7622</v>
      </c>
      <c r="H4207" s="1" t="s">
        <v>274</v>
      </c>
      <c r="I4207" s="1" t="s">
        <v>736</v>
      </c>
      <c r="J4207" s="1" t="s">
        <v>32862</v>
      </c>
      <c r="K4207" s="1" t="s">
        <v>5700</v>
      </c>
      <c r="L4207" s="1" t="s">
        <v>33028</v>
      </c>
      <c r="M4207" s="1" t="s">
        <v>737</v>
      </c>
      <c r="P4207" s="1">
        <v>1</v>
      </c>
      <c r="Y4207" s="1" t="s">
        <v>110</v>
      </c>
      <c r="AJ4207" s="1">
        <v>3.0997406244277999</v>
      </c>
      <c r="AK4207" s="1">
        <v>2.8284273999999998E-3</v>
      </c>
      <c r="AN4207" s="1">
        <v>208.35</v>
      </c>
    </row>
    <row r="4208" spans="1:48" x14ac:dyDescent="0.45">
      <c r="A4208" s="1" t="s">
        <v>20098</v>
      </c>
      <c r="B4208" s="1" t="s">
        <v>7621</v>
      </c>
      <c r="C4208" s="1" t="s">
        <v>10315</v>
      </c>
      <c r="D4208" s="1">
        <v>-33.871651880333303</v>
      </c>
      <c r="E4208" s="1">
        <v>121.90228666833301</v>
      </c>
      <c r="F4208" s="1" t="s">
        <v>113</v>
      </c>
      <c r="G4208" s="1" t="s">
        <v>7622</v>
      </c>
      <c r="H4208" s="1" t="s">
        <v>274</v>
      </c>
      <c r="I4208" s="1" t="s">
        <v>736</v>
      </c>
      <c r="J4208" s="1" t="s">
        <v>32862</v>
      </c>
      <c r="K4208" s="1" t="s">
        <v>5700</v>
      </c>
      <c r="L4208" s="1" t="s">
        <v>33045</v>
      </c>
      <c r="M4208" s="1" t="s">
        <v>737</v>
      </c>
      <c r="O4208" s="1">
        <v>103787</v>
      </c>
      <c r="P4208" s="1">
        <v>1</v>
      </c>
      <c r="R4208" s="1" t="s">
        <v>7623</v>
      </c>
      <c r="S4208" s="1" t="s">
        <v>6464</v>
      </c>
      <c r="Y4208" s="1" t="s">
        <v>110</v>
      </c>
      <c r="AA4208" s="9" t="s">
        <v>32391</v>
      </c>
      <c r="AJ4208" s="1">
        <v>3.0997406244277999</v>
      </c>
      <c r="AK4208" s="1">
        <v>2.8284273999999998E-3</v>
      </c>
      <c r="AN4208" s="1">
        <v>208.35</v>
      </c>
    </row>
    <row r="4209" spans="1:40" x14ac:dyDescent="0.45">
      <c r="A4209" s="1" t="s">
        <v>20099</v>
      </c>
      <c r="B4209" s="1" t="s">
        <v>7624</v>
      </c>
      <c r="C4209" s="1" t="s">
        <v>10315</v>
      </c>
      <c r="D4209" s="1">
        <v>-33.871651880333303</v>
      </c>
      <c r="E4209" s="1">
        <v>121.90228666833301</v>
      </c>
      <c r="F4209" s="1" t="s">
        <v>113</v>
      </c>
      <c r="G4209" s="1" t="s">
        <v>7622</v>
      </c>
      <c r="H4209" s="1" t="s">
        <v>274</v>
      </c>
      <c r="I4209" s="1" t="s">
        <v>736</v>
      </c>
      <c r="J4209" s="1" t="s">
        <v>32862</v>
      </c>
      <c r="K4209" s="1" t="s">
        <v>5694</v>
      </c>
      <c r="L4209" s="1" t="s">
        <v>32963</v>
      </c>
      <c r="M4209" s="1" t="s">
        <v>737</v>
      </c>
      <c r="N4209" s="1">
        <v>103787</v>
      </c>
      <c r="O4209" s="1">
        <v>103788</v>
      </c>
      <c r="P4209" s="1">
        <v>1</v>
      </c>
      <c r="Y4209" s="1" t="s">
        <v>110</v>
      </c>
      <c r="AA4209" s="9" t="s">
        <v>30235</v>
      </c>
      <c r="AJ4209" s="1">
        <v>3.0997406244277999</v>
      </c>
      <c r="AK4209" s="1">
        <v>2.8284273999999998E-3</v>
      </c>
      <c r="AN4209" s="1">
        <v>208.35</v>
      </c>
    </row>
    <row r="4210" spans="1:40" x14ac:dyDescent="0.45">
      <c r="A4210" s="1" t="s">
        <v>20100</v>
      </c>
      <c r="B4210" s="1" t="s">
        <v>7073</v>
      </c>
      <c r="C4210" s="1" t="s">
        <v>10314</v>
      </c>
      <c r="D4210" s="1">
        <v>-33.873640798637602</v>
      </c>
      <c r="E4210" s="1">
        <v>121.901831589639</v>
      </c>
      <c r="F4210" s="1" t="s">
        <v>113</v>
      </c>
      <c r="G4210" s="1" t="s">
        <v>7066</v>
      </c>
      <c r="H4210" s="1" t="s">
        <v>274</v>
      </c>
      <c r="J4210" s="1" t="s">
        <v>5695</v>
      </c>
      <c r="K4210" s="1" t="s">
        <v>32856</v>
      </c>
      <c r="L4210" s="1" t="s">
        <v>32943</v>
      </c>
      <c r="M4210" s="1" t="s">
        <v>106</v>
      </c>
      <c r="O4210" s="1">
        <v>103309</v>
      </c>
      <c r="P4210" s="1">
        <v>1</v>
      </c>
      <c r="Q4210" s="1" t="s">
        <v>1663</v>
      </c>
      <c r="V4210" s="1" t="s">
        <v>6180</v>
      </c>
      <c r="Y4210" s="1" t="s">
        <v>110</v>
      </c>
      <c r="AA4210" s="9" t="s">
        <v>30291</v>
      </c>
    </row>
    <row r="4211" spans="1:40" x14ac:dyDescent="0.45">
      <c r="A4211" s="1" t="s">
        <v>20101</v>
      </c>
      <c r="B4211" s="1" t="s">
        <v>7068</v>
      </c>
      <c r="C4211" s="1" t="s">
        <v>10314</v>
      </c>
      <c r="D4211" s="1">
        <v>-33.873630220603403</v>
      </c>
      <c r="E4211" s="1">
        <v>121.901780627668</v>
      </c>
      <c r="F4211" s="1" t="s">
        <v>113</v>
      </c>
      <c r="G4211" s="1" t="s">
        <v>7066</v>
      </c>
      <c r="H4211" s="1" t="s">
        <v>274</v>
      </c>
      <c r="J4211" s="1" t="s">
        <v>32878</v>
      </c>
      <c r="K4211" s="1" t="s">
        <v>5697</v>
      </c>
      <c r="L4211" s="1" t="s">
        <v>33081</v>
      </c>
      <c r="M4211" s="1" t="s">
        <v>106</v>
      </c>
      <c r="P4211" s="1">
        <v>9</v>
      </c>
      <c r="Y4211" s="1" t="s">
        <v>110</v>
      </c>
      <c r="AA4211" s="9" t="s">
        <v>28023</v>
      </c>
    </row>
    <row r="4212" spans="1:40" x14ac:dyDescent="0.45">
      <c r="A4212" s="1" t="s">
        <v>20102</v>
      </c>
      <c r="B4212" s="1" t="s">
        <v>7074</v>
      </c>
      <c r="C4212" s="1" t="s">
        <v>10314</v>
      </c>
      <c r="D4212" s="1">
        <v>-33.873640798637602</v>
      </c>
      <c r="E4212" s="1">
        <v>121.901831589639</v>
      </c>
      <c r="F4212" s="1" t="s">
        <v>113</v>
      </c>
      <c r="G4212" s="1" t="s">
        <v>7066</v>
      </c>
      <c r="H4212" s="1" t="s">
        <v>274</v>
      </c>
      <c r="J4212" s="1" t="s">
        <v>5698</v>
      </c>
      <c r="K4212" s="1" t="s">
        <v>32914</v>
      </c>
      <c r="L4212" s="1" t="s">
        <v>33066</v>
      </c>
      <c r="M4212" s="1" t="s">
        <v>106</v>
      </c>
      <c r="O4212" s="1">
        <v>103310</v>
      </c>
      <c r="P4212" s="1">
        <v>1</v>
      </c>
      <c r="S4212" s="1" t="s">
        <v>780</v>
      </c>
      <c r="Y4212" s="1" t="s">
        <v>110</v>
      </c>
      <c r="AA4212" s="9" t="s">
        <v>29686</v>
      </c>
    </row>
    <row r="4213" spans="1:40" x14ac:dyDescent="0.45">
      <c r="A4213" s="1" t="s">
        <v>20103</v>
      </c>
      <c r="B4213" s="1" t="s">
        <v>7067</v>
      </c>
      <c r="C4213" s="1" t="s">
        <v>10314</v>
      </c>
      <c r="D4213" s="1">
        <v>-33.873630220603403</v>
      </c>
      <c r="E4213" s="1">
        <v>121.901780627668</v>
      </c>
      <c r="F4213" s="1" t="s">
        <v>113</v>
      </c>
      <c r="G4213" s="1" t="s">
        <v>7066</v>
      </c>
      <c r="H4213" s="1" t="s">
        <v>274</v>
      </c>
      <c r="J4213" s="1" t="s">
        <v>5695</v>
      </c>
      <c r="K4213" s="1" t="s">
        <v>5699</v>
      </c>
      <c r="L4213" s="1" t="s">
        <v>32990</v>
      </c>
      <c r="M4213" s="1" t="s">
        <v>106</v>
      </c>
      <c r="P4213" s="1">
        <v>3</v>
      </c>
      <c r="Y4213" s="1" t="s">
        <v>110</v>
      </c>
    </row>
    <row r="4214" spans="1:40" x14ac:dyDescent="0.45">
      <c r="A4214" s="1" t="s">
        <v>20104</v>
      </c>
      <c r="B4214" s="1" t="s">
        <v>7071</v>
      </c>
      <c r="C4214" s="1" t="s">
        <v>10314</v>
      </c>
      <c r="D4214" s="1">
        <v>-33.873630220603403</v>
      </c>
      <c r="E4214" s="1">
        <v>121.901780627668</v>
      </c>
      <c r="F4214" s="1" t="s">
        <v>113</v>
      </c>
      <c r="G4214" s="1" t="s">
        <v>7066</v>
      </c>
      <c r="H4214" s="1" t="s">
        <v>274</v>
      </c>
      <c r="J4214" s="1" t="s">
        <v>32878</v>
      </c>
      <c r="K4214" s="1" t="s">
        <v>32887</v>
      </c>
      <c r="L4214" s="1" t="s">
        <v>32976</v>
      </c>
      <c r="M4214" s="1" t="s">
        <v>106</v>
      </c>
      <c r="P4214" s="1">
        <v>1</v>
      </c>
      <c r="Y4214" s="1" t="s">
        <v>110</v>
      </c>
    </row>
    <row r="4215" spans="1:40" x14ac:dyDescent="0.45">
      <c r="A4215" s="1" t="s">
        <v>20105</v>
      </c>
      <c r="B4215" s="1" t="s">
        <v>7069</v>
      </c>
      <c r="C4215" s="1" t="s">
        <v>10314</v>
      </c>
      <c r="D4215" s="1">
        <v>-33.873630220603403</v>
      </c>
      <c r="E4215" s="1">
        <v>121.901780627668</v>
      </c>
      <c r="F4215" s="1" t="s">
        <v>113</v>
      </c>
      <c r="G4215" s="1" t="s">
        <v>7066</v>
      </c>
      <c r="H4215" s="1" t="s">
        <v>274</v>
      </c>
      <c r="J4215" s="1" t="s">
        <v>32878</v>
      </c>
      <c r="K4215" s="1" t="s">
        <v>32887</v>
      </c>
      <c r="L4215" s="1" t="s">
        <v>32977</v>
      </c>
      <c r="M4215" s="1" t="s">
        <v>106</v>
      </c>
      <c r="P4215" s="1">
        <v>2</v>
      </c>
      <c r="Y4215" s="1" t="s">
        <v>110</v>
      </c>
    </row>
    <row r="4216" spans="1:40" x14ac:dyDescent="0.45">
      <c r="A4216" s="1" t="s">
        <v>20106</v>
      </c>
      <c r="B4216" s="1" t="s">
        <v>7070</v>
      </c>
      <c r="C4216" s="1" t="s">
        <v>10314</v>
      </c>
      <c r="D4216" s="1">
        <v>-33.873630220603403</v>
      </c>
      <c r="E4216" s="1">
        <v>121.901780627668</v>
      </c>
      <c r="F4216" s="1" t="s">
        <v>113</v>
      </c>
      <c r="G4216" s="1" t="s">
        <v>7066</v>
      </c>
      <c r="H4216" s="1" t="s">
        <v>274</v>
      </c>
      <c r="J4216" s="1" t="s">
        <v>32878</v>
      </c>
      <c r="K4216" s="1" t="s">
        <v>32887</v>
      </c>
      <c r="L4216" s="1" t="s">
        <v>32978</v>
      </c>
      <c r="M4216" s="1" t="s">
        <v>106</v>
      </c>
      <c r="P4216" s="1">
        <v>4</v>
      </c>
      <c r="Y4216" s="1" t="s">
        <v>110</v>
      </c>
    </row>
    <row r="4217" spans="1:40" x14ac:dyDescent="0.45">
      <c r="A4217" s="1" t="s">
        <v>20107</v>
      </c>
      <c r="B4217" s="1" t="s">
        <v>7072</v>
      </c>
      <c r="C4217" s="1" t="s">
        <v>10314</v>
      </c>
      <c r="D4217" s="1">
        <v>-33.873630220603403</v>
      </c>
      <c r="E4217" s="1">
        <v>121.901780627668</v>
      </c>
      <c r="F4217" s="1" t="s">
        <v>113</v>
      </c>
      <c r="G4217" s="1" t="s">
        <v>7066</v>
      </c>
      <c r="H4217" s="1" t="s">
        <v>274</v>
      </c>
      <c r="J4217" s="1" t="s">
        <v>32878</v>
      </c>
      <c r="K4217" s="1" t="s">
        <v>32887</v>
      </c>
      <c r="L4217" s="1" t="s">
        <v>33053</v>
      </c>
      <c r="M4217" s="1" t="s">
        <v>106</v>
      </c>
      <c r="P4217" s="1">
        <v>1</v>
      </c>
      <c r="Y4217" s="1" t="s">
        <v>110</v>
      </c>
    </row>
    <row r="4218" spans="1:40" x14ac:dyDescent="0.45">
      <c r="A4218" s="1" t="s">
        <v>20108</v>
      </c>
      <c r="B4218" s="1" t="s">
        <v>9178</v>
      </c>
      <c r="C4218" s="1" t="s">
        <v>10317</v>
      </c>
      <c r="D4218" s="1">
        <v>-33.870171133107199</v>
      </c>
      <c r="E4218" s="1">
        <v>121.894092075527</v>
      </c>
      <c r="F4218" s="1" t="s">
        <v>113</v>
      </c>
      <c r="G4218" s="1" t="s">
        <v>9151</v>
      </c>
      <c r="H4218" s="1" t="s">
        <v>274</v>
      </c>
      <c r="I4218" s="1" t="s">
        <v>9167</v>
      </c>
      <c r="J4218" s="1" t="s">
        <v>5698</v>
      </c>
      <c r="K4218" s="1" t="s">
        <v>32914</v>
      </c>
      <c r="L4218" s="1" t="s">
        <v>33014</v>
      </c>
      <c r="M4218" s="1" t="s">
        <v>106</v>
      </c>
      <c r="O4218" s="1">
        <v>103930</v>
      </c>
      <c r="P4218" s="1">
        <v>1</v>
      </c>
      <c r="S4218" s="1" t="s">
        <v>3356</v>
      </c>
      <c r="T4218" s="1" t="s">
        <v>75</v>
      </c>
      <c r="U4218" s="1" t="s">
        <v>75</v>
      </c>
      <c r="V4218" s="1" t="s">
        <v>75</v>
      </c>
      <c r="Y4218" s="1" t="s">
        <v>110</v>
      </c>
      <c r="AA4218" s="9" t="s">
        <v>31533</v>
      </c>
    </row>
    <row r="4219" spans="1:40" x14ac:dyDescent="0.45">
      <c r="A4219" s="1" t="s">
        <v>20109</v>
      </c>
      <c r="B4219" s="1" t="s">
        <v>9181</v>
      </c>
      <c r="C4219" s="1" t="s">
        <v>10317</v>
      </c>
      <c r="D4219" s="1">
        <v>-33.870171133107199</v>
      </c>
      <c r="E4219" s="1">
        <v>121.894092075527</v>
      </c>
      <c r="F4219" s="1" t="s">
        <v>113</v>
      </c>
      <c r="G4219" s="1" t="s">
        <v>9151</v>
      </c>
      <c r="H4219" s="1" t="s">
        <v>274</v>
      </c>
      <c r="I4219" s="1" t="s">
        <v>9167</v>
      </c>
      <c r="J4219" s="1" t="s">
        <v>32907</v>
      </c>
      <c r="K4219" s="1" t="s">
        <v>5693</v>
      </c>
      <c r="L4219" s="1" t="s">
        <v>32944</v>
      </c>
      <c r="M4219" s="1" t="s">
        <v>106</v>
      </c>
      <c r="P4219" s="1">
        <v>1</v>
      </c>
      <c r="S4219" s="1" t="s">
        <v>2400</v>
      </c>
      <c r="T4219" s="1" t="s">
        <v>2403</v>
      </c>
      <c r="Y4219" s="1" t="s">
        <v>110</v>
      </c>
    </row>
    <row r="4220" spans="1:40" x14ac:dyDescent="0.45">
      <c r="A4220" s="1" t="s">
        <v>20110</v>
      </c>
      <c r="B4220" s="1" t="s">
        <v>9179</v>
      </c>
      <c r="C4220" s="1" t="s">
        <v>10317</v>
      </c>
      <c r="D4220" s="1">
        <v>-33.870171133107199</v>
      </c>
      <c r="E4220" s="1">
        <v>121.894092075527</v>
      </c>
      <c r="F4220" s="1" t="s">
        <v>113</v>
      </c>
      <c r="G4220" s="1" t="s">
        <v>9151</v>
      </c>
      <c r="H4220" s="1" t="s">
        <v>274</v>
      </c>
      <c r="I4220" s="1" t="s">
        <v>9167</v>
      </c>
      <c r="J4220" s="1" t="s">
        <v>32907</v>
      </c>
      <c r="K4220" s="1" t="s">
        <v>5693</v>
      </c>
      <c r="L4220" s="1" t="s">
        <v>33021</v>
      </c>
      <c r="M4220" s="1" t="s">
        <v>106</v>
      </c>
      <c r="P4220" s="1">
        <v>1</v>
      </c>
      <c r="S4220" s="1" t="s">
        <v>2400</v>
      </c>
      <c r="T4220" s="1" t="s">
        <v>2403</v>
      </c>
      <c r="Y4220" s="1" t="s">
        <v>110</v>
      </c>
      <c r="AA4220" s="9" t="s">
        <v>29673</v>
      </c>
    </row>
    <row r="4221" spans="1:40" x14ac:dyDescent="0.45">
      <c r="A4221" s="1" t="s">
        <v>20111</v>
      </c>
      <c r="B4221" s="1" t="s">
        <v>9182</v>
      </c>
      <c r="C4221" s="1" t="s">
        <v>10317</v>
      </c>
      <c r="D4221" s="1">
        <v>-33.870171133107199</v>
      </c>
      <c r="E4221" s="1">
        <v>121.894092075527</v>
      </c>
      <c r="F4221" s="1" t="s">
        <v>113</v>
      </c>
      <c r="G4221" s="1" t="s">
        <v>9151</v>
      </c>
      <c r="H4221" s="1" t="s">
        <v>274</v>
      </c>
      <c r="I4221" s="1" t="s">
        <v>9167</v>
      </c>
      <c r="J4221" s="1" t="s">
        <v>32907</v>
      </c>
      <c r="K4221" s="1" t="s">
        <v>5693</v>
      </c>
      <c r="L4221" s="1" t="s">
        <v>33042</v>
      </c>
      <c r="M4221" s="1" t="s">
        <v>106</v>
      </c>
      <c r="P4221" s="1">
        <v>2</v>
      </c>
      <c r="S4221" s="1" t="s">
        <v>15066</v>
      </c>
      <c r="Y4221" s="1" t="s">
        <v>110</v>
      </c>
    </row>
    <row r="4222" spans="1:40" x14ac:dyDescent="0.45">
      <c r="A4222" s="1" t="s">
        <v>20112</v>
      </c>
      <c r="B4222" s="1" t="s">
        <v>9176</v>
      </c>
      <c r="C4222" s="1" t="s">
        <v>10317</v>
      </c>
      <c r="D4222" s="1">
        <v>-33.870171133107199</v>
      </c>
      <c r="E4222" s="1">
        <v>121.894092075527</v>
      </c>
      <c r="F4222" s="1" t="s">
        <v>113</v>
      </c>
      <c r="G4222" s="1" t="s">
        <v>9151</v>
      </c>
      <c r="H4222" s="1" t="s">
        <v>274</v>
      </c>
      <c r="I4222" s="1" t="s">
        <v>9167</v>
      </c>
      <c r="J4222" s="1" t="s">
        <v>32907</v>
      </c>
      <c r="K4222" s="1" t="s">
        <v>5693</v>
      </c>
      <c r="L4222" s="1" t="s">
        <v>33062</v>
      </c>
      <c r="M4222" s="1" t="s">
        <v>106</v>
      </c>
      <c r="P4222" s="1">
        <v>2</v>
      </c>
      <c r="S4222" s="1" t="s">
        <v>4409</v>
      </c>
      <c r="T4222" s="1" t="s">
        <v>9177</v>
      </c>
      <c r="Y4222" s="1" t="s">
        <v>110</v>
      </c>
      <c r="AA4222" s="9" t="s">
        <v>28134</v>
      </c>
    </row>
    <row r="4223" spans="1:40" x14ac:dyDescent="0.45">
      <c r="A4223" s="1" t="s">
        <v>20113</v>
      </c>
      <c r="B4223" s="1" t="s">
        <v>9169</v>
      </c>
      <c r="C4223" s="1" t="s">
        <v>10317</v>
      </c>
      <c r="D4223" s="1">
        <v>-33.870171133107199</v>
      </c>
      <c r="E4223" s="1">
        <v>121.894092075527</v>
      </c>
      <c r="F4223" s="1" t="s">
        <v>113</v>
      </c>
      <c r="G4223" s="1" t="s">
        <v>9151</v>
      </c>
      <c r="H4223" s="1" t="s">
        <v>274</v>
      </c>
      <c r="I4223" s="1" t="s">
        <v>9167</v>
      </c>
      <c r="J4223" s="1" t="s">
        <v>5695</v>
      </c>
      <c r="K4223" s="1" t="s">
        <v>5699</v>
      </c>
      <c r="L4223" s="1" t="s">
        <v>32989</v>
      </c>
      <c r="M4223" s="1" t="s">
        <v>106</v>
      </c>
      <c r="P4223" s="1">
        <v>1</v>
      </c>
      <c r="Y4223" s="1" t="s">
        <v>110</v>
      </c>
    </row>
    <row r="4224" spans="1:40" x14ac:dyDescent="0.45">
      <c r="A4224" s="1" t="s">
        <v>20114</v>
      </c>
      <c r="B4224" s="1" t="s">
        <v>9174</v>
      </c>
      <c r="C4224" s="1" t="s">
        <v>10317</v>
      </c>
      <c r="D4224" s="1">
        <v>-33.870171133107199</v>
      </c>
      <c r="E4224" s="1">
        <v>121.894092075527</v>
      </c>
      <c r="F4224" s="1" t="s">
        <v>113</v>
      </c>
      <c r="G4224" s="1" t="s">
        <v>9151</v>
      </c>
      <c r="H4224" s="1" t="s">
        <v>274</v>
      </c>
      <c r="I4224" s="1" t="s">
        <v>9167</v>
      </c>
      <c r="J4224" s="1" t="s">
        <v>32878</v>
      </c>
      <c r="K4224" s="1" t="s">
        <v>32887</v>
      </c>
      <c r="L4224" s="1" t="s">
        <v>32903</v>
      </c>
      <c r="M4224" s="1" t="s">
        <v>106</v>
      </c>
      <c r="P4224" s="1">
        <v>2</v>
      </c>
      <c r="Y4224" s="1" t="s">
        <v>110</v>
      </c>
    </row>
    <row r="4225" spans="1:27" x14ac:dyDescent="0.45">
      <c r="A4225" s="1" t="s">
        <v>20115</v>
      </c>
      <c r="B4225" s="1" t="s">
        <v>9172</v>
      </c>
      <c r="C4225" s="1" t="s">
        <v>10317</v>
      </c>
      <c r="D4225" s="1">
        <v>-33.870171133107199</v>
      </c>
      <c r="E4225" s="1">
        <v>121.894092075527</v>
      </c>
      <c r="F4225" s="1" t="s">
        <v>113</v>
      </c>
      <c r="G4225" s="1" t="s">
        <v>9151</v>
      </c>
      <c r="H4225" s="1" t="s">
        <v>274</v>
      </c>
      <c r="I4225" s="1" t="s">
        <v>9167</v>
      </c>
      <c r="J4225" s="1" t="s">
        <v>32878</v>
      </c>
      <c r="K4225" s="1" t="s">
        <v>32887</v>
      </c>
      <c r="L4225" s="1" t="s">
        <v>32931</v>
      </c>
      <c r="M4225" s="1" t="s">
        <v>106</v>
      </c>
      <c r="P4225" s="1">
        <v>1</v>
      </c>
      <c r="Y4225" s="1" t="s">
        <v>110</v>
      </c>
    </row>
    <row r="4226" spans="1:27" x14ac:dyDescent="0.45">
      <c r="A4226" s="1" t="s">
        <v>20116</v>
      </c>
      <c r="B4226" s="1" t="s">
        <v>9180</v>
      </c>
      <c r="C4226" s="1" t="s">
        <v>10317</v>
      </c>
      <c r="D4226" s="1">
        <v>-33.870171133107199</v>
      </c>
      <c r="E4226" s="1">
        <v>121.894092075527</v>
      </c>
      <c r="F4226" s="1" t="s">
        <v>113</v>
      </c>
      <c r="G4226" s="1" t="s">
        <v>9151</v>
      </c>
      <c r="H4226" s="1" t="s">
        <v>274</v>
      </c>
      <c r="I4226" s="1" t="s">
        <v>9167</v>
      </c>
      <c r="J4226" s="1" t="s">
        <v>32878</v>
      </c>
      <c r="K4226" s="1" t="s">
        <v>32933</v>
      </c>
      <c r="L4226" s="1" t="s">
        <v>32934</v>
      </c>
      <c r="M4226" s="1" t="s">
        <v>106</v>
      </c>
      <c r="P4226" s="1">
        <v>1</v>
      </c>
      <c r="S4226" s="1" t="s">
        <v>3083</v>
      </c>
      <c r="T4226" s="1" t="s">
        <v>4652</v>
      </c>
      <c r="Y4226" s="1" t="s">
        <v>110</v>
      </c>
    </row>
    <row r="4227" spans="1:27" x14ac:dyDescent="0.45">
      <c r="A4227" s="1" t="s">
        <v>20117</v>
      </c>
      <c r="B4227" s="1" t="s">
        <v>9170</v>
      </c>
      <c r="C4227" s="1" t="s">
        <v>10317</v>
      </c>
      <c r="D4227" s="1">
        <v>-33.870171133107199</v>
      </c>
      <c r="E4227" s="1">
        <v>121.894092075527</v>
      </c>
      <c r="F4227" s="1" t="s">
        <v>113</v>
      </c>
      <c r="G4227" s="1" t="s">
        <v>9151</v>
      </c>
      <c r="H4227" s="1" t="s">
        <v>274</v>
      </c>
      <c r="I4227" s="1" t="s">
        <v>9167</v>
      </c>
      <c r="J4227" s="1" t="s">
        <v>32878</v>
      </c>
      <c r="K4227" s="1" t="s">
        <v>32887</v>
      </c>
      <c r="L4227" s="1" t="s">
        <v>32978</v>
      </c>
      <c r="M4227" s="1" t="s">
        <v>106</v>
      </c>
      <c r="P4227" s="1">
        <v>1</v>
      </c>
      <c r="Q4227" s="1" t="s">
        <v>9171</v>
      </c>
      <c r="Y4227" s="1" t="s">
        <v>110</v>
      </c>
      <c r="AA4227" s="9" t="s">
        <v>30619</v>
      </c>
    </row>
    <row r="4228" spans="1:27" x14ac:dyDescent="0.45">
      <c r="A4228" s="1" t="s">
        <v>20118</v>
      </c>
      <c r="B4228" s="1" t="s">
        <v>9168</v>
      </c>
      <c r="C4228" s="1" t="s">
        <v>10317</v>
      </c>
      <c r="D4228" s="1">
        <v>-33.870171133107199</v>
      </c>
      <c r="E4228" s="1">
        <v>121.894092075527</v>
      </c>
      <c r="F4228" s="1" t="s">
        <v>113</v>
      </c>
      <c r="G4228" s="1" t="s">
        <v>9151</v>
      </c>
      <c r="H4228" s="1" t="s">
        <v>274</v>
      </c>
      <c r="I4228" s="1" t="s">
        <v>9167</v>
      </c>
      <c r="J4228" s="1" t="s">
        <v>32878</v>
      </c>
      <c r="K4228" s="1" t="s">
        <v>32887</v>
      </c>
      <c r="L4228" s="1" t="s">
        <v>33049</v>
      </c>
      <c r="M4228" s="1" t="s">
        <v>106</v>
      </c>
      <c r="P4228" s="1">
        <v>1</v>
      </c>
      <c r="Y4228" s="1" t="s">
        <v>110</v>
      </c>
    </row>
    <row r="4229" spans="1:27" x14ac:dyDescent="0.45">
      <c r="A4229" s="1" t="s">
        <v>20119</v>
      </c>
      <c r="B4229" s="1" t="s">
        <v>9175</v>
      </c>
      <c r="C4229" s="1" t="s">
        <v>10317</v>
      </c>
      <c r="D4229" s="1">
        <v>-33.870171133107199</v>
      </c>
      <c r="E4229" s="1">
        <v>121.894092075527</v>
      </c>
      <c r="F4229" s="1" t="s">
        <v>113</v>
      </c>
      <c r="G4229" s="1" t="s">
        <v>9151</v>
      </c>
      <c r="H4229" s="1" t="s">
        <v>274</v>
      </c>
      <c r="I4229" s="1" t="s">
        <v>9167</v>
      </c>
      <c r="J4229" s="1" t="s">
        <v>32878</v>
      </c>
      <c r="K4229" s="1" t="s">
        <v>32887</v>
      </c>
      <c r="L4229" s="1" t="s">
        <v>33053</v>
      </c>
      <c r="M4229" s="1" t="s">
        <v>106</v>
      </c>
      <c r="P4229" s="1">
        <v>2</v>
      </c>
      <c r="Y4229" s="1" t="s">
        <v>110</v>
      </c>
    </row>
    <row r="4230" spans="1:27" x14ac:dyDescent="0.45">
      <c r="A4230" s="1" t="s">
        <v>20120</v>
      </c>
      <c r="B4230" s="1" t="s">
        <v>9166</v>
      </c>
      <c r="C4230" s="1" t="s">
        <v>10317</v>
      </c>
      <c r="D4230" s="1">
        <v>-33.870171133107199</v>
      </c>
      <c r="E4230" s="1">
        <v>121.894092075527</v>
      </c>
      <c r="F4230" s="1" t="s">
        <v>113</v>
      </c>
      <c r="G4230" s="1" t="s">
        <v>9151</v>
      </c>
      <c r="H4230" s="1" t="s">
        <v>274</v>
      </c>
      <c r="I4230" s="1" t="s">
        <v>9167</v>
      </c>
      <c r="J4230" s="1" t="s">
        <v>32878</v>
      </c>
      <c r="K4230" s="1" t="s">
        <v>32887</v>
      </c>
      <c r="L4230" s="1" t="s">
        <v>33107</v>
      </c>
      <c r="M4230" s="1" t="s">
        <v>106</v>
      </c>
      <c r="P4230" s="1">
        <v>1</v>
      </c>
      <c r="Y4230" s="1" t="s">
        <v>110</v>
      </c>
    </row>
    <row r="4231" spans="1:27" x14ac:dyDescent="0.45">
      <c r="A4231" s="1" t="s">
        <v>20121</v>
      </c>
      <c r="B4231" s="1" t="s">
        <v>9173</v>
      </c>
      <c r="C4231" s="1" t="s">
        <v>10317</v>
      </c>
      <c r="D4231" s="1">
        <v>-33.870171133107199</v>
      </c>
      <c r="E4231" s="1">
        <v>121.894092075527</v>
      </c>
      <c r="F4231" s="1" t="s">
        <v>113</v>
      </c>
      <c r="G4231" s="1" t="s">
        <v>9151</v>
      </c>
      <c r="H4231" s="1" t="s">
        <v>274</v>
      </c>
      <c r="I4231" s="1" t="s">
        <v>9167</v>
      </c>
      <c r="J4231" s="1" t="s">
        <v>32878</v>
      </c>
      <c r="K4231" s="1" t="s">
        <v>32933</v>
      </c>
      <c r="L4231" s="1" t="s">
        <v>33113</v>
      </c>
      <c r="M4231" s="1" t="s">
        <v>106</v>
      </c>
      <c r="P4231" s="1">
        <v>1</v>
      </c>
      <c r="Y4231" s="1" t="s">
        <v>110</v>
      </c>
    </row>
    <row r="4232" spans="1:27" x14ac:dyDescent="0.45">
      <c r="A4232" s="1" t="s">
        <v>20122</v>
      </c>
      <c r="B4232" s="1" t="s">
        <v>9157</v>
      </c>
      <c r="C4232" s="1" t="s">
        <v>10317</v>
      </c>
      <c r="D4232" s="1">
        <v>-33.870097640591901</v>
      </c>
      <c r="E4232" s="1">
        <v>121.894098110497</v>
      </c>
      <c r="F4232" s="1" t="s">
        <v>113</v>
      </c>
      <c r="G4232" s="1" t="s">
        <v>9151</v>
      </c>
      <c r="H4232" s="1" t="s">
        <v>274</v>
      </c>
      <c r="I4232" s="1" t="s">
        <v>10553</v>
      </c>
      <c r="J4232" s="1" t="s">
        <v>5698</v>
      </c>
      <c r="K4232" s="1" t="s">
        <v>32914</v>
      </c>
      <c r="L4232" s="1" t="s">
        <v>33014</v>
      </c>
      <c r="M4232" s="1" t="s">
        <v>106</v>
      </c>
      <c r="O4232" s="1" t="s">
        <v>1757</v>
      </c>
      <c r="P4232" s="1">
        <v>1</v>
      </c>
      <c r="S4232" s="1" t="s">
        <v>3356</v>
      </c>
      <c r="T4232" s="1" t="s">
        <v>9121</v>
      </c>
      <c r="U4232" s="1" t="s">
        <v>75</v>
      </c>
      <c r="V4232" s="1" t="s">
        <v>75</v>
      </c>
      <c r="Y4232" s="1" t="s">
        <v>110</v>
      </c>
      <c r="AA4232" s="9" t="s">
        <v>32362</v>
      </c>
    </row>
    <row r="4233" spans="1:27" x14ac:dyDescent="0.45">
      <c r="A4233" s="1" t="s">
        <v>20123</v>
      </c>
      <c r="B4233" s="1" t="s">
        <v>9158</v>
      </c>
      <c r="C4233" s="1" t="s">
        <v>10317</v>
      </c>
      <c r="D4233" s="1">
        <v>-33.870097640591901</v>
      </c>
      <c r="E4233" s="1">
        <v>121.894098110497</v>
      </c>
      <c r="F4233" s="1" t="s">
        <v>113</v>
      </c>
      <c r="G4233" s="1" t="s">
        <v>9151</v>
      </c>
      <c r="H4233" s="1" t="s">
        <v>274</v>
      </c>
      <c r="I4233" s="1" t="s">
        <v>10553</v>
      </c>
      <c r="J4233" s="1" t="s">
        <v>32907</v>
      </c>
      <c r="K4233" s="1" t="s">
        <v>5693</v>
      </c>
      <c r="L4233" s="1" t="s">
        <v>32944</v>
      </c>
      <c r="M4233" s="1" t="s">
        <v>106</v>
      </c>
      <c r="P4233" s="1">
        <v>2</v>
      </c>
      <c r="S4233" s="1" t="s">
        <v>2400</v>
      </c>
      <c r="T4233" s="1" t="s">
        <v>2403</v>
      </c>
      <c r="Y4233" s="1" t="s">
        <v>110</v>
      </c>
    </row>
    <row r="4234" spans="1:27" x14ac:dyDescent="0.45">
      <c r="A4234" s="1" t="s">
        <v>20124</v>
      </c>
      <c r="B4234" s="1" t="s">
        <v>9162</v>
      </c>
      <c r="C4234" s="1" t="s">
        <v>10317</v>
      </c>
      <c r="D4234" s="1">
        <v>-33.870097640591901</v>
      </c>
      <c r="E4234" s="1">
        <v>121.894098110497</v>
      </c>
      <c r="F4234" s="1" t="s">
        <v>113</v>
      </c>
      <c r="G4234" s="1" t="s">
        <v>9151</v>
      </c>
      <c r="H4234" s="1" t="s">
        <v>274</v>
      </c>
      <c r="I4234" s="1" t="s">
        <v>10553</v>
      </c>
      <c r="J4234" s="1" t="s">
        <v>32907</v>
      </c>
      <c r="K4234" s="1" t="s">
        <v>5693</v>
      </c>
      <c r="L4234" s="1" t="s">
        <v>33021</v>
      </c>
      <c r="M4234" s="1" t="s">
        <v>106</v>
      </c>
      <c r="P4234" s="1">
        <v>2</v>
      </c>
      <c r="S4234" s="1" t="s">
        <v>2400</v>
      </c>
      <c r="T4234" s="1" t="s">
        <v>2403</v>
      </c>
      <c r="Y4234" s="1" t="s">
        <v>110</v>
      </c>
      <c r="AA4234" s="9" t="s">
        <v>30177</v>
      </c>
    </row>
    <row r="4235" spans="1:27" x14ac:dyDescent="0.45">
      <c r="A4235" s="1" t="s">
        <v>20125</v>
      </c>
      <c r="B4235" s="1" t="s">
        <v>9159</v>
      </c>
      <c r="C4235" s="1" t="s">
        <v>10317</v>
      </c>
      <c r="D4235" s="1">
        <v>-33.870097640591901</v>
      </c>
      <c r="E4235" s="1">
        <v>121.894098110497</v>
      </c>
      <c r="F4235" s="1" t="s">
        <v>113</v>
      </c>
      <c r="G4235" s="1" t="s">
        <v>9151</v>
      </c>
      <c r="H4235" s="1" t="s">
        <v>274</v>
      </c>
      <c r="I4235" s="1" t="s">
        <v>10553</v>
      </c>
      <c r="J4235" s="1" t="s">
        <v>32907</v>
      </c>
      <c r="K4235" s="1" t="s">
        <v>5693</v>
      </c>
      <c r="L4235" s="1" t="s">
        <v>33042</v>
      </c>
      <c r="M4235" s="1" t="s">
        <v>106</v>
      </c>
      <c r="P4235" s="1">
        <v>2</v>
      </c>
      <c r="S4235" s="1" t="s">
        <v>4152</v>
      </c>
      <c r="Y4235" s="1" t="s">
        <v>110</v>
      </c>
    </row>
    <row r="4236" spans="1:27" x14ac:dyDescent="0.45">
      <c r="A4236" s="1" t="s">
        <v>20126</v>
      </c>
      <c r="B4236" s="1" t="s">
        <v>9160</v>
      </c>
      <c r="C4236" s="1" t="s">
        <v>10317</v>
      </c>
      <c r="D4236" s="1">
        <v>-33.870097640591901</v>
      </c>
      <c r="E4236" s="1">
        <v>121.894098110497</v>
      </c>
      <c r="F4236" s="1" t="s">
        <v>113</v>
      </c>
      <c r="G4236" s="1" t="s">
        <v>9151</v>
      </c>
      <c r="H4236" s="1" t="s">
        <v>274</v>
      </c>
      <c r="I4236" s="1" t="s">
        <v>10553</v>
      </c>
      <c r="J4236" s="1" t="s">
        <v>32907</v>
      </c>
      <c r="K4236" s="1" t="s">
        <v>5693</v>
      </c>
      <c r="L4236" s="1" t="s">
        <v>33042</v>
      </c>
      <c r="M4236" s="1" t="s">
        <v>106</v>
      </c>
      <c r="P4236" s="1">
        <v>2</v>
      </c>
      <c r="S4236" s="1" t="s">
        <v>3099</v>
      </c>
      <c r="Y4236" s="1" t="s">
        <v>110</v>
      </c>
    </row>
    <row r="4237" spans="1:27" x14ac:dyDescent="0.45">
      <c r="A4237" s="1" t="s">
        <v>20127</v>
      </c>
      <c r="B4237" s="1" t="s">
        <v>9163</v>
      </c>
      <c r="C4237" s="1" t="s">
        <v>10317</v>
      </c>
      <c r="D4237" s="1">
        <v>-33.870097640591901</v>
      </c>
      <c r="E4237" s="1">
        <v>121.894098110497</v>
      </c>
      <c r="F4237" s="1" t="s">
        <v>113</v>
      </c>
      <c r="G4237" s="1" t="s">
        <v>9151</v>
      </c>
      <c r="H4237" s="1" t="s">
        <v>274</v>
      </c>
      <c r="I4237" s="1" t="s">
        <v>10553</v>
      </c>
      <c r="J4237" s="1" t="s">
        <v>32921</v>
      </c>
      <c r="K4237" s="1" t="s">
        <v>32994</v>
      </c>
      <c r="L4237" s="1" t="s">
        <v>33072</v>
      </c>
      <c r="M4237" s="1" t="s">
        <v>106</v>
      </c>
      <c r="P4237" s="1">
        <v>1</v>
      </c>
      <c r="S4237" s="1" t="s">
        <v>6267</v>
      </c>
      <c r="Y4237" s="1" t="s">
        <v>110</v>
      </c>
    </row>
    <row r="4238" spans="1:27" x14ac:dyDescent="0.45">
      <c r="A4238" s="1" t="s">
        <v>20128</v>
      </c>
      <c r="B4238" s="1" t="s">
        <v>9150</v>
      </c>
      <c r="C4238" s="1" t="s">
        <v>10317</v>
      </c>
      <c r="D4238" s="1">
        <v>-33.870097640591901</v>
      </c>
      <c r="E4238" s="1">
        <v>121.894098110497</v>
      </c>
      <c r="F4238" s="1" t="s">
        <v>113</v>
      </c>
      <c r="G4238" s="1" t="s">
        <v>9151</v>
      </c>
      <c r="H4238" s="1" t="s">
        <v>274</v>
      </c>
      <c r="I4238" s="1" t="s">
        <v>10553</v>
      </c>
      <c r="J4238" s="1" t="s">
        <v>5695</v>
      </c>
      <c r="K4238" s="1" t="s">
        <v>5699</v>
      </c>
      <c r="L4238" s="1" t="s">
        <v>32989</v>
      </c>
      <c r="M4238" s="1" t="s">
        <v>106</v>
      </c>
      <c r="P4238" s="1">
        <v>2</v>
      </c>
      <c r="Y4238" s="1" t="s">
        <v>110</v>
      </c>
    </row>
    <row r="4239" spans="1:27" x14ac:dyDescent="0.45">
      <c r="A4239" s="1" t="s">
        <v>20129</v>
      </c>
      <c r="B4239" s="1" t="s">
        <v>9152</v>
      </c>
      <c r="C4239" s="1" t="s">
        <v>10317</v>
      </c>
      <c r="D4239" s="1">
        <v>-33.870097640591901</v>
      </c>
      <c r="E4239" s="1">
        <v>121.894098110497</v>
      </c>
      <c r="F4239" s="1" t="s">
        <v>113</v>
      </c>
      <c r="G4239" s="1" t="s">
        <v>9151</v>
      </c>
      <c r="H4239" s="1" t="s">
        <v>274</v>
      </c>
      <c r="I4239" s="1" t="s">
        <v>10553</v>
      </c>
      <c r="J4239" s="1" t="s">
        <v>32878</v>
      </c>
      <c r="K4239" s="1" t="s">
        <v>32887</v>
      </c>
      <c r="L4239" s="1" t="s">
        <v>32893</v>
      </c>
      <c r="M4239" s="1" t="s">
        <v>106</v>
      </c>
      <c r="P4239" s="1">
        <v>3</v>
      </c>
      <c r="Y4239" s="1" t="s">
        <v>110</v>
      </c>
    </row>
    <row r="4240" spans="1:27" x14ac:dyDescent="0.45">
      <c r="A4240" s="1" t="s">
        <v>20130</v>
      </c>
      <c r="B4240" s="1" t="s">
        <v>9154</v>
      </c>
      <c r="C4240" s="1" t="s">
        <v>10317</v>
      </c>
      <c r="D4240" s="1">
        <v>-33.870097640591901</v>
      </c>
      <c r="E4240" s="1">
        <v>121.894098110497</v>
      </c>
      <c r="F4240" s="1" t="s">
        <v>113</v>
      </c>
      <c r="G4240" s="1" t="s">
        <v>9151</v>
      </c>
      <c r="H4240" s="1" t="s">
        <v>274</v>
      </c>
      <c r="I4240" s="1" t="s">
        <v>10553</v>
      </c>
      <c r="J4240" s="1" t="s">
        <v>32878</v>
      </c>
      <c r="K4240" s="1" t="s">
        <v>32887</v>
      </c>
      <c r="L4240" s="1" t="s">
        <v>32931</v>
      </c>
      <c r="M4240" s="1" t="s">
        <v>106</v>
      </c>
      <c r="P4240" s="1">
        <v>1</v>
      </c>
      <c r="Q4240" s="1" t="s">
        <v>2373</v>
      </c>
      <c r="Y4240" s="1" t="s">
        <v>110</v>
      </c>
    </row>
    <row r="4241" spans="1:40" x14ac:dyDescent="0.45">
      <c r="A4241" s="1" t="s">
        <v>20131</v>
      </c>
      <c r="B4241" s="1" t="s">
        <v>9153</v>
      </c>
      <c r="C4241" s="1" t="s">
        <v>10317</v>
      </c>
      <c r="D4241" s="1">
        <v>-33.870097640591901</v>
      </c>
      <c r="E4241" s="1">
        <v>121.894098110497</v>
      </c>
      <c r="F4241" s="1" t="s">
        <v>113</v>
      </c>
      <c r="G4241" s="1" t="s">
        <v>9151</v>
      </c>
      <c r="H4241" s="1" t="s">
        <v>274</v>
      </c>
      <c r="I4241" s="1" t="s">
        <v>10553</v>
      </c>
      <c r="J4241" s="1" t="s">
        <v>32878</v>
      </c>
      <c r="K4241" s="1" t="s">
        <v>32887</v>
      </c>
      <c r="L4241" s="1" t="s">
        <v>32931</v>
      </c>
      <c r="M4241" s="1" t="s">
        <v>106</v>
      </c>
      <c r="P4241" s="1">
        <v>1</v>
      </c>
      <c r="Y4241" s="1" t="s">
        <v>110</v>
      </c>
    </row>
    <row r="4242" spans="1:40" x14ac:dyDescent="0.45">
      <c r="A4242" s="1" t="s">
        <v>20132</v>
      </c>
      <c r="B4242" s="1" t="s">
        <v>9161</v>
      </c>
      <c r="C4242" s="1" t="s">
        <v>10317</v>
      </c>
      <c r="D4242" s="1">
        <v>-33.870097640591901</v>
      </c>
      <c r="E4242" s="1">
        <v>121.894098110497</v>
      </c>
      <c r="F4242" s="1" t="s">
        <v>113</v>
      </c>
      <c r="G4242" s="1" t="s">
        <v>9151</v>
      </c>
      <c r="H4242" s="1" t="s">
        <v>274</v>
      </c>
      <c r="I4242" s="1" t="s">
        <v>10553</v>
      </c>
      <c r="J4242" s="1" t="s">
        <v>32878</v>
      </c>
      <c r="K4242" s="1" t="s">
        <v>32933</v>
      </c>
      <c r="L4242" s="1" t="s">
        <v>32934</v>
      </c>
      <c r="M4242" s="1" t="s">
        <v>106</v>
      </c>
      <c r="P4242" s="1">
        <v>2</v>
      </c>
      <c r="S4242" s="1" t="s">
        <v>3083</v>
      </c>
      <c r="T4242" s="1" t="s">
        <v>4652</v>
      </c>
      <c r="Y4242" s="1" t="s">
        <v>110</v>
      </c>
    </row>
    <row r="4243" spans="1:40" x14ac:dyDescent="0.45">
      <c r="A4243" s="1" t="s">
        <v>20133</v>
      </c>
      <c r="B4243" s="1" t="s">
        <v>9164</v>
      </c>
      <c r="C4243" s="1" t="s">
        <v>10317</v>
      </c>
      <c r="D4243" s="1">
        <v>-33.870097640591901</v>
      </c>
      <c r="E4243" s="1">
        <v>121.894098110497</v>
      </c>
      <c r="F4243" s="1" t="s">
        <v>113</v>
      </c>
      <c r="G4243" s="1" t="s">
        <v>9151</v>
      </c>
      <c r="H4243" s="1" t="s">
        <v>274</v>
      </c>
      <c r="I4243" s="1" t="s">
        <v>10553</v>
      </c>
      <c r="J4243" s="1" t="s">
        <v>32878</v>
      </c>
      <c r="K4243" s="1" t="s">
        <v>32933</v>
      </c>
      <c r="L4243" s="1" t="s">
        <v>32934</v>
      </c>
      <c r="M4243" s="1" t="s">
        <v>106</v>
      </c>
      <c r="P4243" s="1">
        <v>2</v>
      </c>
      <c r="Q4243" s="1" t="s">
        <v>2390</v>
      </c>
      <c r="Y4243" s="1" t="s">
        <v>110</v>
      </c>
    </row>
    <row r="4244" spans="1:40" x14ac:dyDescent="0.45">
      <c r="A4244" s="1" t="s">
        <v>20134</v>
      </c>
      <c r="B4244" s="1" t="s">
        <v>9155</v>
      </c>
      <c r="C4244" s="1" t="s">
        <v>10317</v>
      </c>
      <c r="D4244" s="1">
        <v>-33.870097640591901</v>
      </c>
      <c r="E4244" s="1">
        <v>121.894098110497</v>
      </c>
      <c r="F4244" s="1" t="s">
        <v>113</v>
      </c>
      <c r="G4244" s="1" t="s">
        <v>9151</v>
      </c>
      <c r="H4244" s="1" t="s">
        <v>274</v>
      </c>
      <c r="I4244" s="1" t="s">
        <v>10553</v>
      </c>
      <c r="J4244" s="1" t="s">
        <v>32878</v>
      </c>
      <c r="K4244" s="1" t="s">
        <v>32887</v>
      </c>
      <c r="L4244" s="1" t="s">
        <v>33049</v>
      </c>
      <c r="M4244" s="1" t="s">
        <v>106</v>
      </c>
      <c r="P4244" s="1">
        <v>3</v>
      </c>
      <c r="Y4244" s="1" t="s">
        <v>110</v>
      </c>
    </row>
    <row r="4245" spans="1:40" x14ac:dyDescent="0.45">
      <c r="A4245" s="1" t="s">
        <v>20135</v>
      </c>
      <c r="B4245" s="1" t="s">
        <v>9156</v>
      </c>
      <c r="C4245" s="1" t="s">
        <v>10317</v>
      </c>
      <c r="D4245" s="1">
        <v>-33.870097640591901</v>
      </c>
      <c r="E4245" s="1">
        <v>121.894098110497</v>
      </c>
      <c r="F4245" s="1" t="s">
        <v>113</v>
      </c>
      <c r="G4245" s="1" t="s">
        <v>9151</v>
      </c>
      <c r="H4245" s="1" t="s">
        <v>274</v>
      </c>
      <c r="I4245" s="1" t="s">
        <v>10553</v>
      </c>
      <c r="J4245" s="1" t="s">
        <v>32878</v>
      </c>
      <c r="K4245" s="1" t="s">
        <v>32887</v>
      </c>
      <c r="L4245" s="1" t="s">
        <v>33053</v>
      </c>
      <c r="M4245" s="1" t="s">
        <v>106</v>
      </c>
      <c r="P4245" s="1">
        <v>3</v>
      </c>
      <c r="Y4245" s="1" t="s">
        <v>110</v>
      </c>
    </row>
    <row r="4246" spans="1:40" x14ac:dyDescent="0.45">
      <c r="A4246" s="1" t="s">
        <v>20136</v>
      </c>
      <c r="B4246" s="1" t="s">
        <v>9165</v>
      </c>
      <c r="C4246" s="1" t="s">
        <v>10317</v>
      </c>
      <c r="D4246" s="1">
        <v>-33.870097640591901</v>
      </c>
      <c r="E4246" s="1">
        <v>121.894098110497</v>
      </c>
      <c r="F4246" s="1" t="s">
        <v>113</v>
      </c>
      <c r="G4246" s="1" t="s">
        <v>9151</v>
      </c>
      <c r="H4246" s="1" t="s">
        <v>274</v>
      </c>
      <c r="I4246" s="1" t="s">
        <v>10553</v>
      </c>
      <c r="J4246" s="1" t="s">
        <v>32878</v>
      </c>
      <c r="K4246" s="1" t="s">
        <v>32933</v>
      </c>
      <c r="L4246" s="1" t="s">
        <v>33113</v>
      </c>
      <c r="M4246" s="1" t="s">
        <v>106</v>
      </c>
      <c r="P4246" s="1">
        <v>2</v>
      </c>
      <c r="Y4246" s="1" t="s">
        <v>110</v>
      </c>
    </row>
    <row r="4247" spans="1:40" x14ac:dyDescent="0.45">
      <c r="A4247" s="1" t="s">
        <v>20137</v>
      </c>
      <c r="B4247" s="1" t="s">
        <v>4932</v>
      </c>
      <c r="C4247" s="1" t="s">
        <v>5210</v>
      </c>
      <c r="D4247" s="1">
        <v>-33.871494964500002</v>
      </c>
      <c r="E4247" s="1">
        <v>121.8988604705</v>
      </c>
      <c r="F4247" s="1" t="s">
        <v>113</v>
      </c>
      <c r="G4247" s="1" t="s">
        <v>1353</v>
      </c>
      <c r="H4247" s="1" t="s">
        <v>274</v>
      </c>
      <c r="I4247" s="1" t="s">
        <v>4913</v>
      </c>
      <c r="J4247" s="1" t="s">
        <v>32874</v>
      </c>
      <c r="K4247" s="1" t="s">
        <v>32875</v>
      </c>
      <c r="L4247" s="1" t="s">
        <v>9111</v>
      </c>
      <c r="M4247" s="1" t="s">
        <v>737</v>
      </c>
      <c r="N4247" s="1" t="s">
        <v>87</v>
      </c>
      <c r="O4247" s="1">
        <v>101639</v>
      </c>
      <c r="P4247" s="1">
        <v>1</v>
      </c>
      <c r="Q4247" s="1" t="s">
        <v>2455</v>
      </c>
      <c r="R4247" s="1" t="s">
        <v>87</v>
      </c>
      <c r="T4247" s="1" t="s">
        <v>87</v>
      </c>
      <c r="U4247" s="1" t="s">
        <v>87</v>
      </c>
      <c r="W4247" s="1" t="s">
        <v>87</v>
      </c>
      <c r="Y4247" s="1" t="s">
        <v>110</v>
      </c>
      <c r="AA4247" s="9" t="s">
        <v>28229</v>
      </c>
      <c r="AJ4247" s="1" t="s">
        <v>4933</v>
      </c>
      <c r="AK4247" s="1" t="s">
        <v>4934</v>
      </c>
      <c r="AL4247" s="1" t="s">
        <v>87</v>
      </c>
      <c r="AM4247" s="1" t="s">
        <v>87</v>
      </c>
      <c r="AN4247" s="1" t="s">
        <v>4935</v>
      </c>
    </row>
    <row r="4248" spans="1:40" x14ac:dyDescent="0.45">
      <c r="A4248" s="1" t="s">
        <v>20138</v>
      </c>
      <c r="B4248" s="1" t="s">
        <v>4917</v>
      </c>
      <c r="C4248" s="1" t="s">
        <v>5210</v>
      </c>
      <c r="D4248" s="1">
        <v>-33.871458988333302</v>
      </c>
      <c r="E4248" s="1">
        <v>121.898620248833</v>
      </c>
      <c r="F4248" s="1" t="s">
        <v>113</v>
      </c>
      <c r="G4248" s="1" t="s">
        <v>1353</v>
      </c>
      <c r="H4248" s="1" t="s">
        <v>274</v>
      </c>
      <c r="I4248" s="1" t="s">
        <v>4913</v>
      </c>
      <c r="J4248" s="1" t="s">
        <v>32874</v>
      </c>
      <c r="K4248" s="1" t="s">
        <v>32979</v>
      </c>
      <c r="L4248" s="1" t="s">
        <v>33034</v>
      </c>
      <c r="M4248" s="1" t="s">
        <v>737</v>
      </c>
      <c r="N4248" s="1" t="s">
        <v>87</v>
      </c>
      <c r="P4248" s="1">
        <v>1</v>
      </c>
      <c r="R4248" s="1" t="s">
        <v>87</v>
      </c>
      <c r="S4248" s="1" t="s">
        <v>1104</v>
      </c>
      <c r="T4248" s="1" t="s">
        <v>4918</v>
      </c>
      <c r="U4248" s="1" t="s">
        <v>87</v>
      </c>
      <c r="W4248" s="1" t="s">
        <v>87</v>
      </c>
      <c r="Y4248" s="1" t="s">
        <v>110</v>
      </c>
      <c r="AA4248" s="9" t="s">
        <v>30826</v>
      </c>
      <c r="AJ4248" s="1" t="s">
        <v>4919</v>
      </c>
      <c r="AK4248" s="1" t="s">
        <v>4920</v>
      </c>
      <c r="AL4248" s="1" t="s">
        <v>87</v>
      </c>
      <c r="AM4248" s="1" t="s">
        <v>87</v>
      </c>
      <c r="AN4248" s="1" t="s">
        <v>4921</v>
      </c>
    </row>
    <row r="4249" spans="1:40" x14ac:dyDescent="0.45">
      <c r="A4249" s="1" t="s">
        <v>20139</v>
      </c>
      <c r="B4249" s="1" t="s">
        <v>4912</v>
      </c>
      <c r="C4249" s="1" t="s">
        <v>5210</v>
      </c>
      <c r="D4249" s="1">
        <v>-33.871431815333302</v>
      </c>
      <c r="E4249" s="1">
        <v>121.898577448167</v>
      </c>
      <c r="F4249" s="1" t="s">
        <v>113</v>
      </c>
      <c r="G4249" s="1" t="s">
        <v>1353</v>
      </c>
      <c r="H4249" s="1" t="s">
        <v>274</v>
      </c>
      <c r="I4249" s="1" t="s">
        <v>4913</v>
      </c>
      <c r="J4249" s="1" t="s">
        <v>32874</v>
      </c>
      <c r="K4249" s="1" t="s">
        <v>32875</v>
      </c>
      <c r="L4249" s="1" t="s">
        <v>33056</v>
      </c>
      <c r="M4249" s="1" t="s">
        <v>737</v>
      </c>
      <c r="N4249" s="1" t="s">
        <v>87</v>
      </c>
      <c r="O4249" s="1">
        <v>101637</v>
      </c>
      <c r="P4249" s="1">
        <v>1</v>
      </c>
      <c r="R4249" s="1" t="s">
        <v>87</v>
      </c>
      <c r="T4249" s="1" t="s">
        <v>15257</v>
      </c>
      <c r="U4249" s="1" t="s">
        <v>87</v>
      </c>
      <c r="V4249" s="1" t="s">
        <v>15260</v>
      </c>
      <c r="W4249" s="3">
        <v>44409</v>
      </c>
      <c r="X4249" s="3"/>
      <c r="Y4249" s="1" t="s">
        <v>110</v>
      </c>
      <c r="AA4249" s="9" t="s">
        <v>31881</v>
      </c>
      <c r="AJ4249" s="1" t="s">
        <v>4914</v>
      </c>
      <c r="AK4249" s="1" t="s">
        <v>4915</v>
      </c>
      <c r="AL4249" s="1" t="s">
        <v>87</v>
      </c>
      <c r="AM4249" s="1" t="s">
        <v>87</v>
      </c>
      <c r="AN4249" s="1" t="s">
        <v>4916</v>
      </c>
    </row>
    <row r="4250" spans="1:40" x14ac:dyDescent="0.45">
      <c r="A4250" s="1" t="s">
        <v>20140</v>
      </c>
      <c r="B4250" s="1" t="s">
        <v>4922</v>
      </c>
      <c r="C4250" s="1" t="s">
        <v>5210</v>
      </c>
      <c r="D4250" s="1">
        <v>-33.871565564500003</v>
      </c>
      <c r="E4250" s="1">
        <v>121.898722031167</v>
      </c>
      <c r="F4250" s="1" t="s">
        <v>113</v>
      </c>
      <c r="G4250" s="1" t="s">
        <v>1353</v>
      </c>
      <c r="H4250" s="1" t="s">
        <v>274</v>
      </c>
      <c r="I4250" s="1" t="s">
        <v>4913</v>
      </c>
      <c r="J4250" s="1" t="s">
        <v>32862</v>
      </c>
      <c r="K4250" s="1" t="s">
        <v>5700</v>
      </c>
      <c r="L4250" s="1" t="s">
        <v>33045</v>
      </c>
      <c r="M4250" s="1" t="s">
        <v>737</v>
      </c>
      <c r="N4250" s="1" t="s">
        <v>87</v>
      </c>
      <c r="O4250" s="1">
        <v>107407</v>
      </c>
      <c r="P4250" s="1">
        <v>1</v>
      </c>
      <c r="Q4250" s="1" t="s">
        <v>2218</v>
      </c>
      <c r="R4250" s="1" t="s">
        <v>4384</v>
      </c>
      <c r="S4250" s="1" t="s">
        <v>2219</v>
      </c>
      <c r="T4250" s="1" t="s">
        <v>2495</v>
      </c>
      <c r="U4250" s="1" t="s">
        <v>4923</v>
      </c>
      <c r="V4250" s="1" t="s">
        <v>15308</v>
      </c>
      <c r="W4250" s="1">
        <v>2021</v>
      </c>
      <c r="Y4250" s="1" t="s">
        <v>110</v>
      </c>
      <c r="AA4250" s="9" t="s">
        <v>26918</v>
      </c>
      <c r="AB4250" s="9" t="s">
        <v>26919</v>
      </c>
      <c r="AJ4250" s="1" t="s">
        <v>4924</v>
      </c>
      <c r="AK4250" s="1" t="s">
        <v>4925</v>
      </c>
      <c r="AL4250" s="1" t="s">
        <v>87</v>
      </c>
      <c r="AM4250" s="1" t="s">
        <v>87</v>
      </c>
      <c r="AN4250" s="1" t="s">
        <v>4926</v>
      </c>
    </row>
    <row r="4251" spans="1:40" x14ac:dyDescent="0.45">
      <c r="A4251" s="1" t="s">
        <v>20141</v>
      </c>
      <c r="B4251" s="1" t="s">
        <v>4947</v>
      </c>
      <c r="C4251" s="1" t="s">
        <v>5210</v>
      </c>
      <c r="D4251" s="1">
        <v>-33.871765484666703</v>
      </c>
      <c r="E4251" s="1">
        <v>121.899135886</v>
      </c>
      <c r="F4251" s="1" t="s">
        <v>113</v>
      </c>
      <c r="G4251" s="1" t="s">
        <v>1353</v>
      </c>
      <c r="H4251" s="1" t="s">
        <v>274</v>
      </c>
      <c r="I4251" s="1" t="s">
        <v>4913</v>
      </c>
      <c r="J4251" s="1" t="s">
        <v>32862</v>
      </c>
      <c r="K4251" s="1" t="s">
        <v>5700</v>
      </c>
      <c r="L4251" s="1" t="s">
        <v>33045</v>
      </c>
      <c r="M4251" s="1" t="s">
        <v>737</v>
      </c>
      <c r="N4251" s="1" t="s">
        <v>87</v>
      </c>
      <c r="O4251" s="1">
        <v>107409</v>
      </c>
      <c r="P4251" s="1">
        <v>1</v>
      </c>
      <c r="Q4251" s="1" t="s">
        <v>2218</v>
      </c>
      <c r="R4251" s="1" t="s">
        <v>4264</v>
      </c>
      <c r="S4251" s="1" t="s">
        <v>2219</v>
      </c>
      <c r="T4251" s="1" t="s">
        <v>2495</v>
      </c>
      <c r="U4251" s="1" t="s">
        <v>4948</v>
      </c>
      <c r="V4251" s="1" t="s">
        <v>15308</v>
      </c>
      <c r="W4251" s="1">
        <v>2016</v>
      </c>
      <c r="Y4251" s="1" t="s">
        <v>110</v>
      </c>
      <c r="AA4251" s="9" t="s">
        <v>32250</v>
      </c>
      <c r="AJ4251" s="1" t="s">
        <v>4949</v>
      </c>
      <c r="AK4251" s="1" t="s">
        <v>4945</v>
      </c>
      <c r="AL4251" s="1" t="s">
        <v>87</v>
      </c>
      <c r="AM4251" s="1" t="s">
        <v>87</v>
      </c>
      <c r="AN4251" s="1" t="s">
        <v>4950</v>
      </c>
    </row>
    <row r="4252" spans="1:40" x14ac:dyDescent="0.45">
      <c r="A4252" s="1" t="s">
        <v>20142</v>
      </c>
      <c r="B4252" s="1" t="s">
        <v>4951</v>
      </c>
      <c r="C4252" s="1" t="s">
        <v>5210</v>
      </c>
      <c r="D4252" s="1">
        <v>-33.871819623666703</v>
      </c>
      <c r="E4252" s="1">
        <v>121.89928870383299</v>
      </c>
      <c r="F4252" s="1" t="s">
        <v>113</v>
      </c>
      <c r="G4252" s="1" t="s">
        <v>1353</v>
      </c>
      <c r="H4252" s="1" t="s">
        <v>274</v>
      </c>
      <c r="I4252" s="1" t="s">
        <v>4913</v>
      </c>
      <c r="J4252" s="1" t="s">
        <v>32862</v>
      </c>
      <c r="K4252" s="1" t="s">
        <v>12164</v>
      </c>
      <c r="L4252" s="1" t="s">
        <v>33079</v>
      </c>
      <c r="M4252" s="1" t="s">
        <v>737</v>
      </c>
      <c r="N4252" s="1" t="s">
        <v>87</v>
      </c>
      <c r="O4252" s="1">
        <v>107410</v>
      </c>
      <c r="P4252" s="1">
        <v>1</v>
      </c>
      <c r="Q4252" s="1" t="s">
        <v>2232</v>
      </c>
      <c r="R4252" s="1" t="s">
        <v>4952</v>
      </c>
      <c r="S4252" s="1" t="s">
        <v>2219</v>
      </c>
      <c r="T4252" s="1" t="s">
        <v>2234</v>
      </c>
      <c r="U4252" s="1" t="s">
        <v>4953</v>
      </c>
      <c r="V4252" s="1" t="s">
        <v>2236</v>
      </c>
      <c r="W4252" s="1">
        <v>2016</v>
      </c>
      <c r="Y4252" s="1" t="s">
        <v>110</v>
      </c>
      <c r="AA4252" s="9" t="s">
        <v>25846</v>
      </c>
      <c r="AB4252" s="9" t="s">
        <v>25847</v>
      </c>
      <c r="AJ4252" s="1" t="s">
        <v>4954</v>
      </c>
      <c r="AK4252" s="1" t="s">
        <v>4847</v>
      </c>
      <c r="AL4252" s="1" t="s">
        <v>87</v>
      </c>
      <c r="AM4252" s="1" t="s">
        <v>87</v>
      </c>
      <c r="AN4252" s="1" t="s">
        <v>4955</v>
      </c>
    </row>
    <row r="4253" spans="1:40" x14ac:dyDescent="0.45">
      <c r="A4253" s="1" t="s">
        <v>20143</v>
      </c>
      <c r="B4253" s="1" t="s">
        <v>4941</v>
      </c>
      <c r="C4253" s="1" t="s">
        <v>5210</v>
      </c>
      <c r="D4253" s="1">
        <v>-33.871744120499997</v>
      </c>
      <c r="E4253" s="1">
        <v>121.89913249416701</v>
      </c>
      <c r="F4253" s="1" t="s">
        <v>113</v>
      </c>
      <c r="G4253" s="1" t="s">
        <v>1353</v>
      </c>
      <c r="H4253" s="1" t="s">
        <v>274</v>
      </c>
      <c r="I4253" s="1" t="s">
        <v>4913</v>
      </c>
      <c r="J4253" s="1" t="s">
        <v>32862</v>
      </c>
      <c r="K4253" s="1" t="s">
        <v>12164</v>
      </c>
      <c r="L4253" s="1" t="s">
        <v>33079</v>
      </c>
      <c r="M4253" s="1" t="s">
        <v>737</v>
      </c>
      <c r="N4253" s="1" t="s">
        <v>87</v>
      </c>
      <c r="O4253" s="1">
        <v>107408</v>
      </c>
      <c r="P4253" s="1">
        <v>1</v>
      </c>
      <c r="Q4253" s="1" t="s">
        <v>2232</v>
      </c>
      <c r="R4253" s="1" t="s">
        <v>4942</v>
      </c>
      <c r="S4253" s="1" t="s">
        <v>2219</v>
      </c>
      <c r="T4253" s="1" t="s">
        <v>2234</v>
      </c>
      <c r="U4253" s="1" t="s">
        <v>4943</v>
      </c>
      <c r="V4253" s="1" t="s">
        <v>2236</v>
      </c>
      <c r="W4253" s="1">
        <v>2016</v>
      </c>
      <c r="Y4253" s="1" t="s">
        <v>110</v>
      </c>
      <c r="AA4253" s="9" t="s">
        <v>27186</v>
      </c>
      <c r="AB4253" s="9" t="s">
        <v>27187</v>
      </c>
      <c r="AJ4253" s="1" t="s">
        <v>4944</v>
      </c>
      <c r="AK4253" s="1" t="s">
        <v>4945</v>
      </c>
      <c r="AL4253" s="1" t="s">
        <v>87</v>
      </c>
      <c r="AM4253" s="1" t="s">
        <v>87</v>
      </c>
      <c r="AN4253" s="1" t="s">
        <v>4946</v>
      </c>
    </row>
    <row r="4254" spans="1:40" x14ac:dyDescent="0.45">
      <c r="A4254" s="1" t="s">
        <v>20144</v>
      </c>
      <c r="B4254" s="1" t="s">
        <v>4936</v>
      </c>
      <c r="C4254" s="1" t="s">
        <v>5210</v>
      </c>
      <c r="D4254" s="1">
        <v>-33.871499053666703</v>
      </c>
      <c r="E4254" s="1">
        <v>121.89886299299999</v>
      </c>
      <c r="F4254" s="1" t="s">
        <v>113</v>
      </c>
      <c r="G4254" s="1" t="s">
        <v>1353</v>
      </c>
      <c r="H4254" s="1" t="s">
        <v>274</v>
      </c>
      <c r="I4254" s="1" t="s">
        <v>4913</v>
      </c>
      <c r="J4254" s="1" t="s">
        <v>32862</v>
      </c>
      <c r="K4254" s="1" t="s">
        <v>33019</v>
      </c>
      <c r="L4254" s="1" t="s">
        <v>33020</v>
      </c>
      <c r="M4254" s="1" t="s">
        <v>737</v>
      </c>
      <c r="N4254" s="1" t="s">
        <v>87</v>
      </c>
      <c r="O4254" s="1">
        <v>101640</v>
      </c>
      <c r="P4254" s="1">
        <v>1</v>
      </c>
      <c r="Q4254" s="1" t="s">
        <v>4937</v>
      </c>
      <c r="R4254" s="1" t="s">
        <v>87</v>
      </c>
      <c r="T4254" s="1" t="s">
        <v>87</v>
      </c>
      <c r="U4254" s="1" t="s">
        <v>87</v>
      </c>
      <c r="W4254" s="1" t="s">
        <v>87</v>
      </c>
      <c r="Y4254" s="1" t="s">
        <v>110</v>
      </c>
      <c r="AA4254" s="9" t="s">
        <v>32627</v>
      </c>
      <c r="AJ4254" s="1" t="s">
        <v>4938</v>
      </c>
      <c r="AK4254" s="1" t="s">
        <v>4939</v>
      </c>
      <c r="AL4254" s="1" t="s">
        <v>87</v>
      </c>
      <c r="AM4254" s="1" t="s">
        <v>87</v>
      </c>
      <c r="AN4254" s="1" t="s">
        <v>4940</v>
      </c>
    </row>
    <row r="4255" spans="1:40" x14ac:dyDescent="0.45">
      <c r="A4255" s="1" t="s">
        <v>20145</v>
      </c>
      <c r="B4255" s="1" t="s">
        <v>4927</v>
      </c>
      <c r="C4255" s="1" t="s">
        <v>5210</v>
      </c>
      <c r="D4255" s="1">
        <v>-33.871471244666701</v>
      </c>
      <c r="E4255" s="1">
        <v>121.89883395850001</v>
      </c>
      <c r="F4255" s="1" t="s">
        <v>113</v>
      </c>
      <c r="G4255" s="1" t="s">
        <v>1353</v>
      </c>
      <c r="H4255" s="1" t="s">
        <v>274</v>
      </c>
      <c r="I4255" s="1" t="s">
        <v>4913</v>
      </c>
      <c r="J4255" s="1" t="s">
        <v>32889</v>
      </c>
      <c r="K4255" s="1" t="s">
        <v>32890</v>
      </c>
      <c r="L4255" s="1" t="s">
        <v>32901</v>
      </c>
      <c r="M4255" s="1" t="s">
        <v>737</v>
      </c>
      <c r="N4255" s="1" t="s">
        <v>87</v>
      </c>
      <c r="O4255" s="1">
        <v>101638</v>
      </c>
      <c r="P4255" s="1">
        <v>1</v>
      </c>
      <c r="R4255" s="1" t="s">
        <v>4928</v>
      </c>
      <c r="T4255" s="1" t="s">
        <v>87</v>
      </c>
      <c r="U4255" s="1" t="s">
        <v>87</v>
      </c>
      <c r="V4255" s="1" t="s">
        <v>2342</v>
      </c>
      <c r="W4255" s="1" t="s">
        <v>87</v>
      </c>
      <c r="Y4255" s="1" t="s">
        <v>110</v>
      </c>
      <c r="AA4255" s="9" t="s">
        <v>30120</v>
      </c>
      <c r="AJ4255" s="1" t="s">
        <v>4929</v>
      </c>
      <c r="AK4255" s="1" t="s">
        <v>4930</v>
      </c>
      <c r="AL4255" s="1" t="s">
        <v>87</v>
      </c>
      <c r="AM4255" s="1" t="s">
        <v>87</v>
      </c>
      <c r="AN4255" s="1" t="s">
        <v>4931</v>
      </c>
    </row>
    <row r="4256" spans="1:40" x14ac:dyDescent="0.45">
      <c r="A4256" s="1" t="s">
        <v>20146</v>
      </c>
      <c r="B4256" s="1" t="s">
        <v>5201</v>
      </c>
      <c r="C4256" s="1" t="s">
        <v>5210</v>
      </c>
      <c r="D4256" s="1">
        <v>-33.872141028999998</v>
      </c>
      <c r="E4256" s="1">
        <v>121.898984004167</v>
      </c>
      <c r="F4256" s="1" t="s">
        <v>113</v>
      </c>
      <c r="G4256" s="1" t="s">
        <v>1353</v>
      </c>
      <c r="H4256" s="1" t="s">
        <v>274</v>
      </c>
      <c r="I4256" s="1" t="s">
        <v>5202</v>
      </c>
      <c r="J4256" s="1" t="s">
        <v>32874</v>
      </c>
      <c r="K4256" s="1" t="s">
        <v>32875</v>
      </c>
      <c r="L4256" s="1" t="s">
        <v>9111</v>
      </c>
      <c r="M4256" s="1" t="s">
        <v>737</v>
      </c>
      <c r="N4256" s="1" t="s">
        <v>87</v>
      </c>
      <c r="O4256" s="1">
        <v>101987</v>
      </c>
      <c r="P4256" s="1">
        <v>1</v>
      </c>
      <c r="Q4256" s="1" t="s">
        <v>2455</v>
      </c>
      <c r="R4256" s="1" t="s">
        <v>5203</v>
      </c>
      <c r="T4256" s="1" t="s">
        <v>87</v>
      </c>
      <c r="U4256" s="1" t="s">
        <v>87</v>
      </c>
      <c r="W4256" s="1" t="s">
        <v>87</v>
      </c>
      <c r="Y4256" s="1" t="s">
        <v>110</v>
      </c>
      <c r="AA4256" s="9" t="s">
        <v>30829</v>
      </c>
      <c r="AJ4256" s="1" t="s">
        <v>5204</v>
      </c>
      <c r="AK4256" s="1" t="s">
        <v>4945</v>
      </c>
      <c r="AL4256" s="1" t="s">
        <v>87</v>
      </c>
      <c r="AM4256" s="1" t="s">
        <v>87</v>
      </c>
      <c r="AN4256" s="1" t="s">
        <v>5205</v>
      </c>
    </row>
    <row r="4257" spans="1:40" x14ac:dyDescent="0.45">
      <c r="A4257" s="1" t="s">
        <v>20147</v>
      </c>
      <c r="B4257" s="1" t="s">
        <v>1352</v>
      </c>
      <c r="C4257" s="1" t="s">
        <v>494</v>
      </c>
      <c r="D4257" s="1">
        <v>-33.870572835396999</v>
      </c>
      <c r="E4257" s="1">
        <v>121.896521151066</v>
      </c>
      <c r="F4257" s="1" t="s">
        <v>113</v>
      </c>
      <c r="G4257" s="1" t="s">
        <v>1353</v>
      </c>
      <c r="H4257" s="1" t="s">
        <v>274</v>
      </c>
      <c r="I4257" s="1" t="s">
        <v>1354</v>
      </c>
      <c r="J4257" s="1" t="s">
        <v>32862</v>
      </c>
      <c r="K4257" s="1" t="s">
        <v>32863</v>
      </c>
      <c r="L4257" s="1" t="s">
        <v>32864</v>
      </c>
      <c r="M4257" s="1" t="s">
        <v>106</v>
      </c>
      <c r="O4257" s="1">
        <v>100437</v>
      </c>
      <c r="P4257" s="1">
        <v>1</v>
      </c>
      <c r="Y4257" s="1" t="s">
        <v>110</v>
      </c>
      <c r="AA4257" s="9" t="s">
        <v>26064</v>
      </c>
      <c r="AB4257" s="9" t="s">
        <v>26065</v>
      </c>
    </row>
    <row r="4258" spans="1:40" x14ac:dyDescent="0.45">
      <c r="A4258" s="1" t="s">
        <v>20148</v>
      </c>
      <c r="B4258" s="1" t="s">
        <v>4863</v>
      </c>
      <c r="C4258" s="1" t="s">
        <v>5210</v>
      </c>
      <c r="D4258" s="1">
        <v>-33.870945038833298</v>
      </c>
      <c r="E4258" s="1">
        <v>121.89733540433301</v>
      </c>
      <c r="F4258" s="1" t="s">
        <v>113</v>
      </c>
      <c r="G4258" s="1" t="s">
        <v>1353</v>
      </c>
      <c r="H4258" s="1" t="s">
        <v>274</v>
      </c>
      <c r="I4258" s="1" t="s">
        <v>4844</v>
      </c>
      <c r="J4258" s="1" t="s">
        <v>5695</v>
      </c>
      <c r="K4258" s="1" t="s">
        <v>32856</v>
      </c>
      <c r="L4258" s="1" t="s">
        <v>32910</v>
      </c>
      <c r="M4258" s="1" t="s">
        <v>737</v>
      </c>
      <c r="N4258" s="1" t="s">
        <v>87</v>
      </c>
      <c r="O4258" s="1">
        <v>101625</v>
      </c>
      <c r="P4258" s="1">
        <v>1</v>
      </c>
      <c r="Q4258" s="1" t="s">
        <v>4864</v>
      </c>
      <c r="R4258" s="1" t="s">
        <v>87</v>
      </c>
      <c r="T4258" s="1" t="s">
        <v>87</v>
      </c>
      <c r="U4258" s="1" t="s">
        <v>87</v>
      </c>
      <c r="W4258" s="1" t="s">
        <v>87</v>
      </c>
      <c r="Y4258" s="1" t="s">
        <v>110</v>
      </c>
      <c r="AA4258" s="9" t="s">
        <v>31781</v>
      </c>
      <c r="AJ4258" s="1" t="s">
        <v>4865</v>
      </c>
      <c r="AK4258" s="1" t="s">
        <v>4866</v>
      </c>
      <c r="AL4258" s="1" t="s">
        <v>87</v>
      </c>
      <c r="AM4258" s="1" t="s">
        <v>87</v>
      </c>
      <c r="AN4258" s="1" t="s">
        <v>4867</v>
      </c>
    </row>
    <row r="4259" spans="1:40" x14ac:dyDescent="0.45">
      <c r="A4259" s="1" t="s">
        <v>20149</v>
      </c>
      <c r="B4259" s="1" t="s">
        <v>4873</v>
      </c>
      <c r="C4259" s="1" t="s">
        <v>5210</v>
      </c>
      <c r="D4259" s="1">
        <v>-33.8709630753333</v>
      </c>
      <c r="E4259" s="1">
        <v>121.89732376316699</v>
      </c>
      <c r="F4259" s="1" t="s">
        <v>113</v>
      </c>
      <c r="G4259" s="1" t="s">
        <v>1353</v>
      </c>
      <c r="H4259" s="1" t="s">
        <v>274</v>
      </c>
      <c r="I4259" s="1" t="s">
        <v>4844</v>
      </c>
      <c r="J4259" s="1" t="s">
        <v>5695</v>
      </c>
      <c r="K4259" s="1" t="s">
        <v>32856</v>
      </c>
      <c r="L4259" s="1" t="s">
        <v>32943</v>
      </c>
      <c r="M4259" s="1" t="s">
        <v>737</v>
      </c>
      <c r="N4259" s="1" t="s">
        <v>87</v>
      </c>
      <c r="O4259" s="1">
        <v>101627</v>
      </c>
      <c r="P4259" s="1">
        <v>1</v>
      </c>
      <c r="R4259" s="1" t="s">
        <v>4875</v>
      </c>
      <c r="S4259" s="1" t="s">
        <v>560</v>
      </c>
      <c r="T4259" s="1" t="s">
        <v>87</v>
      </c>
      <c r="U4259" s="1" t="s">
        <v>87</v>
      </c>
      <c r="W4259" s="1" t="s">
        <v>87</v>
      </c>
      <c r="Y4259" s="1" t="s">
        <v>110</v>
      </c>
      <c r="AA4259" s="9" t="s">
        <v>31761</v>
      </c>
      <c r="AJ4259" s="1" t="s">
        <v>4876</v>
      </c>
      <c r="AK4259" s="1" t="s">
        <v>4877</v>
      </c>
      <c r="AL4259" s="1" t="s">
        <v>87</v>
      </c>
      <c r="AM4259" s="1" t="s">
        <v>87</v>
      </c>
      <c r="AN4259" s="1" t="s">
        <v>4878</v>
      </c>
    </row>
    <row r="4260" spans="1:40" x14ac:dyDescent="0.45">
      <c r="A4260" s="1" t="s">
        <v>20150</v>
      </c>
      <c r="B4260" s="1" t="s">
        <v>4881</v>
      </c>
      <c r="C4260" s="1" t="s">
        <v>5210</v>
      </c>
      <c r="D4260" s="1">
        <v>-33.8709808396667</v>
      </c>
      <c r="E4260" s="1">
        <v>121.897313543167</v>
      </c>
      <c r="F4260" s="1" t="s">
        <v>113</v>
      </c>
      <c r="G4260" s="1" t="s">
        <v>1353</v>
      </c>
      <c r="H4260" s="1" t="s">
        <v>274</v>
      </c>
      <c r="I4260" s="1" t="s">
        <v>4844</v>
      </c>
      <c r="J4260" s="1" t="s">
        <v>5695</v>
      </c>
      <c r="K4260" s="1" t="s">
        <v>32856</v>
      </c>
      <c r="L4260" s="1" t="s">
        <v>33036</v>
      </c>
      <c r="M4260" s="1" t="s">
        <v>737</v>
      </c>
      <c r="N4260" s="1" t="s">
        <v>87</v>
      </c>
      <c r="O4260" s="1">
        <v>101629</v>
      </c>
      <c r="P4260" s="1">
        <v>1</v>
      </c>
      <c r="R4260" s="1" t="s">
        <v>4882</v>
      </c>
      <c r="S4260" s="1" t="s">
        <v>320</v>
      </c>
      <c r="T4260" s="1" t="s">
        <v>87</v>
      </c>
      <c r="U4260" s="1" t="s">
        <v>87</v>
      </c>
      <c r="W4260" s="1" t="s">
        <v>87</v>
      </c>
      <c r="Y4260" s="1" t="s">
        <v>110</v>
      </c>
      <c r="AA4260" s="9" t="s">
        <v>25748</v>
      </c>
      <c r="AB4260" s="9" t="s">
        <v>25749</v>
      </c>
      <c r="AJ4260" s="1" t="s">
        <v>4883</v>
      </c>
      <c r="AK4260" s="1" t="s">
        <v>4884</v>
      </c>
      <c r="AL4260" s="1" t="s">
        <v>87</v>
      </c>
      <c r="AM4260" s="1" t="s">
        <v>87</v>
      </c>
      <c r="AN4260" s="1" t="s">
        <v>4885</v>
      </c>
    </row>
    <row r="4261" spans="1:40" x14ac:dyDescent="0.45">
      <c r="A4261" s="1" t="s">
        <v>20151</v>
      </c>
      <c r="B4261" s="1" t="s">
        <v>4880</v>
      </c>
      <c r="C4261" s="1" t="s">
        <v>5210</v>
      </c>
      <c r="D4261" s="1">
        <v>-33.8709630753333</v>
      </c>
      <c r="E4261" s="1">
        <v>121.89732376316699</v>
      </c>
      <c r="F4261" s="1" t="s">
        <v>113</v>
      </c>
      <c r="G4261" s="1" t="s">
        <v>1353</v>
      </c>
      <c r="H4261" s="1" t="s">
        <v>274</v>
      </c>
      <c r="I4261" s="1" t="s">
        <v>4844</v>
      </c>
      <c r="J4261" s="1" t="s">
        <v>32874</v>
      </c>
      <c r="K4261" s="1" t="s">
        <v>32979</v>
      </c>
      <c r="L4261" s="1" t="s">
        <v>33034</v>
      </c>
      <c r="M4261" s="1" t="s">
        <v>737</v>
      </c>
      <c r="N4261" s="1" t="s">
        <v>4874</v>
      </c>
      <c r="P4261" s="1">
        <v>1</v>
      </c>
      <c r="R4261" s="1" t="s">
        <v>87</v>
      </c>
      <c r="T4261" s="1" t="s">
        <v>87</v>
      </c>
      <c r="U4261" s="1" t="s">
        <v>87</v>
      </c>
      <c r="W4261" s="1" t="s">
        <v>87</v>
      </c>
      <c r="Y4261" s="1" t="s">
        <v>110</v>
      </c>
      <c r="AJ4261" s="1" t="s">
        <v>4876</v>
      </c>
      <c r="AK4261" s="1" t="s">
        <v>4877</v>
      </c>
      <c r="AL4261" s="1" t="s">
        <v>87</v>
      </c>
      <c r="AM4261" s="1" t="s">
        <v>87</v>
      </c>
      <c r="AN4261" s="1" t="s">
        <v>4878</v>
      </c>
    </row>
    <row r="4262" spans="1:40" x14ac:dyDescent="0.45">
      <c r="A4262" s="1" t="s">
        <v>20152</v>
      </c>
      <c r="B4262" s="1" t="s">
        <v>4886</v>
      </c>
      <c r="C4262" s="1" t="s">
        <v>5210</v>
      </c>
      <c r="D4262" s="1">
        <v>-33.870800166499997</v>
      </c>
      <c r="E4262" s="1">
        <v>121.897235639667</v>
      </c>
      <c r="F4262" s="1" t="s">
        <v>113</v>
      </c>
      <c r="G4262" s="1" t="s">
        <v>1353</v>
      </c>
      <c r="H4262" s="1" t="s">
        <v>274</v>
      </c>
      <c r="I4262" s="1" t="s">
        <v>4844</v>
      </c>
      <c r="J4262" s="1" t="s">
        <v>32874</v>
      </c>
      <c r="K4262" s="1" t="s">
        <v>32875</v>
      </c>
      <c r="L4262" s="1" t="s">
        <v>33056</v>
      </c>
      <c r="M4262" s="1" t="s">
        <v>737</v>
      </c>
      <c r="N4262" s="1" t="s">
        <v>87</v>
      </c>
      <c r="O4262" s="1">
        <v>101630</v>
      </c>
      <c r="P4262" s="1">
        <v>1</v>
      </c>
      <c r="R4262" s="1" t="s">
        <v>87</v>
      </c>
      <c r="T4262" s="1" t="s">
        <v>15257</v>
      </c>
      <c r="U4262" s="1" t="s">
        <v>87</v>
      </c>
      <c r="V4262" s="1" t="s">
        <v>15260</v>
      </c>
      <c r="W4262" s="3">
        <v>44409</v>
      </c>
      <c r="X4262" s="3"/>
      <c r="Y4262" s="1" t="s">
        <v>110</v>
      </c>
      <c r="AA4262" s="9" t="s">
        <v>32201</v>
      </c>
      <c r="AJ4262" s="1" t="s">
        <v>4887</v>
      </c>
      <c r="AK4262" s="1" t="s">
        <v>4888</v>
      </c>
      <c r="AL4262" s="1" t="s">
        <v>87</v>
      </c>
      <c r="AM4262" s="1" t="s">
        <v>87</v>
      </c>
      <c r="AN4262" s="1" t="s">
        <v>4889</v>
      </c>
    </row>
    <row r="4263" spans="1:40" x14ac:dyDescent="0.45">
      <c r="A4263" s="1" t="s">
        <v>20153</v>
      </c>
      <c r="B4263" s="1" t="s">
        <v>4850</v>
      </c>
      <c r="C4263" s="1" t="s">
        <v>5210</v>
      </c>
      <c r="D4263" s="1">
        <v>-33.870682838</v>
      </c>
      <c r="E4263" s="1">
        <v>121.896702670667</v>
      </c>
      <c r="F4263" s="1" t="s">
        <v>113</v>
      </c>
      <c r="G4263" s="1" t="s">
        <v>1353</v>
      </c>
      <c r="H4263" s="1" t="s">
        <v>274</v>
      </c>
      <c r="I4263" s="1" t="s">
        <v>4844</v>
      </c>
      <c r="J4263" s="1" t="s">
        <v>5695</v>
      </c>
      <c r="K4263" s="1" t="s">
        <v>5699</v>
      </c>
      <c r="L4263" s="1" t="s">
        <v>33024</v>
      </c>
      <c r="M4263" s="1" t="s">
        <v>737</v>
      </c>
      <c r="N4263" s="1" t="s">
        <v>87</v>
      </c>
      <c r="O4263" s="1">
        <v>101976</v>
      </c>
      <c r="P4263" s="1">
        <v>1</v>
      </c>
      <c r="Q4263" s="1" t="s">
        <v>15443</v>
      </c>
      <c r="R4263" s="1" t="s">
        <v>87</v>
      </c>
      <c r="T4263" s="1" t="s">
        <v>87</v>
      </c>
      <c r="W4263" s="1" t="s">
        <v>87</v>
      </c>
      <c r="Y4263" s="1" t="s">
        <v>110</v>
      </c>
      <c r="AA4263" s="9" t="s">
        <v>29044</v>
      </c>
      <c r="AJ4263" s="1" t="s">
        <v>4851</v>
      </c>
      <c r="AK4263" s="1" t="s">
        <v>4847</v>
      </c>
      <c r="AL4263" s="1" t="s">
        <v>87</v>
      </c>
      <c r="AM4263" s="1" t="s">
        <v>87</v>
      </c>
      <c r="AN4263" s="1" t="s">
        <v>4852</v>
      </c>
    </row>
    <row r="4264" spans="1:40" x14ac:dyDescent="0.45">
      <c r="A4264" s="1" t="s">
        <v>20154</v>
      </c>
      <c r="B4264" s="1" t="s">
        <v>4868</v>
      </c>
      <c r="C4264" s="1" t="s">
        <v>5210</v>
      </c>
      <c r="D4264" s="1">
        <v>-33.8709494233333</v>
      </c>
      <c r="E4264" s="1">
        <v>121.897332038833</v>
      </c>
      <c r="F4264" s="1" t="s">
        <v>113</v>
      </c>
      <c r="G4264" s="1" t="s">
        <v>1353</v>
      </c>
      <c r="H4264" s="1" t="s">
        <v>274</v>
      </c>
      <c r="I4264" s="1" t="s">
        <v>4844</v>
      </c>
      <c r="J4264" s="1" t="s">
        <v>32862</v>
      </c>
      <c r="K4264" s="1" t="s">
        <v>760</v>
      </c>
      <c r="L4264" s="1" t="s">
        <v>33012</v>
      </c>
      <c r="M4264" s="1" t="s">
        <v>737</v>
      </c>
      <c r="N4264" s="1" t="s">
        <v>87</v>
      </c>
      <c r="O4264" s="1">
        <v>101626</v>
      </c>
      <c r="P4264" s="1">
        <v>1</v>
      </c>
      <c r="Q4264" s="1" t="s">
        <v>2221</v>
      </c>
      <c r="R4264" s="1" t="s">
        <v>4869</v>
      </c>
      <c r="T4264" s="1" t="s">
        <v>87</v>
      </c>
      <c r="U4264" s="1" t="s">
        <v>87</v>
      </c>
      <c r="W4264" s="1" t="s">
        <v>87</v>
      </c>
      <c r="Y4264" s="1" t="s">
        <v>110</v>
      </c>
      <c r="AA4264" s="9" t="s">
        <v>31696</v>
      </c>
      <c r="AJ4264" s="1" t="s">
        <v>4870</v>
      </c>
      <c r="AK4264" s="1" t="s">
        <v>4871</v>
      </c>
      <c r="AL4264" s="1" t="s">
        <v>87</v>
      </c>
      <c r="AM4264" s="1" t="s">
        <v>87</v>
      </c>
      <c r="AN4264" s="1" t="s">
        <v>4872</v>
      </c>
    </row>
    <row r="4265" spans="1:40" x14ac:dyDescent="0.45">
      <c r="A4265" s="1" t="s">
        <v>20155</v>
      </c>
      <c r="B4265" s="1" t="s">
        <v>4769</v>
      </c>
      <c r="C4265" s="1" t="s">
        <v>5210</v>
      </c>
      <c r="D4265" s="1">
        <v>-33.870637976130702</v>
      </c>
      <c r="E4265" s="1">
        <v>121.8966948241</v>
      </c>
      <c r="F4265" s="1" t="s">
        <v>113</v>
      </c>
      <c r="G4265" s="1" t="s">
        <v>1353</v>
      </c>
      <c r="H4265" s="1" t="s">
        <v>274</v>
      </c>
      <c r="I4265" s="1" t="s">
        <v>4844</v>
      </c>
      <c r="J4265" s="1" t="s">
        <v>32862</v>
      </c>
      <c r="K4265" s="1" t="s">
        <v>5700</v>
      </c>
      <c r="L4265" s="1" t="s">
        <v>32892</v>
      </c>
      <c r="M4265" s="1" t="s">
        <v>106</v>
      </c>
      <c r="N4265" s="1" t="s">
        <v>87</v>
      </c>
      <c r="O4265" s="1" t="s">
        <v>1757</v>
      </c>
      <c r="P4265" s="1">
        <v>2</v>
      </c>
      <c r="R4265" s="1" t="s">
        <v>87</v>
      </c>
      <c r="T4265" s="1" t="s">
        <v>87</v>
      </c>
      <c r="U4265" s="1" t="s">
        <v>87</v>
      </c>
      <c r="W4265" s="1" t="s">
        <v>87</v>
      </c>
      <c r="Y4265" s="1" t="s">
        <v>110</v>
      </c>
      <c r="AA4265" s="9" t="s">
        <v>29877</v>
      </c>
      <c r="AJ4265" s="1" t="s">
        <v>87</v>
      </c>
      <c r="AK4265" s="1" t="s">
        <v>87</v>
      </c>
      <c r="AL4265" s="1" t="s">
        <v>87</v>
      </c>
      <c r="AM4265" s="1" t="s">
        <v>87</v>
      </c>
      <c r="AN4265" s="1" t="s">
        <v>87</v>
      </c>
    </row>
    <row r="4266" spans="1:40" x14ac:dyDescent="0.45">
      <c r="A4266" s="1" t="s">
        <v>20156</v>
      </c>
      <c r="B4266" s="1" t="s">
        <v>4770</v>
      </c>
      <c r="C4266" s="1" t="s">
        <v>5210</v>
      </c>
      <c r="D4266" s="1">
        <v>-33.870699700000003</v>
      </c>
      <c r="E4266" s="1">
        <v>121.8967559</v>
      </c>
      <c r="F4266" s="1" t="s">
        <v>113</v>
      </c>
      <c r="G4266" s="1" t="s">
        <v>1353</v>
      </c>
      <c r="H4266" s="1" t="s">
        <v>274</v>
      </c>
      <c r="I4266" s="1" t="s">
        <v>4844</v>
      </c>
      <c r="J4266" s="1" t="s">
        <v>32862</v>
      </c>
      <c r="K4266" s="1" t="s">
        <v>5700</v>
      </c>
      <c r="L4266" s="1" t="s">
        <v>33028</v>
      </c>
      <c r="M4266" s="1" t="s">
        <v>106</v>
      </c>
      <c r="N4266" s="1" t="s">
        <v>87</v>
      </c>
      <c r="P4266" s="1">
        <v>1</v>
      </c>
      <c r="R4266" s="1" t="s">
        <v>87</v>
      </c>
      <c r="T4266" s="1" t="s">
        <v>87</v>
      </c>
      <c r="U4266" s="1" t="s">
        <v>87</v>
      </c>
      <c r="W4266" s="1" t="s">
        <v>87</v>
      </c>
      <c r="Y4266" s="1" t="s">
        <v>110</v>
      </c>
      <c r="AA4266" s="9" t="s">
        <v>32676</v>
      </c>
      <c r="AJ4266" s="1" t="s">
        <v>4771</v>
      </c>
      <c r="AK4266" s="1" t="s">
        <v>4262</v>
      </c>
      <c r="AL4266" s="1" t="s">
        <v>87</v>
      </c>
      <c r="AM4266" s="1" t="s">
        <v>87</v>
      </c>
      <c r="AN4266" s="1" t="s">
        <v>4772</v>
      </c>
    </row>
    <row r="4267" spans="1:40" x14ac:dyDescent="0.45">
      <c r="A4267" s="1" t="s">
        <v>20157</v>
      </c>
      <c r="B4267" s="1" t="s">
        <v>4858</v>
      </c>
      <c r="C4267" s="1" t="s">
        <v>5210</v>
      </c>
      <c r="D4267" s="1">
        <v>-33.870909254166698</v>
      </c>
      <c r="E4267" s="1">
        <v>121.8972894135</v>
      </c>
      <c r="F4267" s="1" t="s">
        <v>113</v>
      </c>
      <c r="G4267" s="1" t="s">
        <v>1353</v>
      </c>
      <c r="H4267" s="1" t="s">
        <v>274</v>
      </c>
      <c r="I4267" s="1" t="s">
        <v>4844</v>
      </c>
      <c r="J4267" s="1" t="s">
        <v>32862</v>
      </c>
      <c r="K4267" s="1" t="s">
        <v>5700</v>
      </c>
      <c r="L4267" s="1" t="s">
        <v>33045</v>
      </c>
      <c r="M4267" s="1" t="s">
        <v>737</v>
      </c>
      <c r="N4267" s="1" t="s">
        <v>87</v>
      </c>
      <c r="O4267" s="1">
        <v>107406</v>
      </c>
      <c r="P4267" s="1">
        <v>1</v>
      </c>
      <c r="Q4267" s="1" t="s">
        <v>2218</v>
      </c>
      <c r="R4267" s="1" t="s">
        <v>4256</v>
      </c>
      <c r="S4267" s="1" t="s">
        <v>2219</v>
      </c>
      <c r="T4267" s="1" t="s">
        <v>2495</v>
      </c>
      <c r="U4267" s="1" t="s">
        <v>4859</v>
      </c>
      <c r="W4267" s="1">
        <v>2016</v>
      </c>
      <c r="Y4267" s="1" t="s">
        <v>110</v>
      </c>
      <c r="AA4267" s="9" t="s">
        <v>27148</v>
      </c>
      <c r="AB4267" s="9" t="s">
        <v>27149</v>
      </c>
      <c r="AJ4267" s="1" t="s">
        <v>4860</v>
      </c>
      <c r="AK4267" s="1" t="s">
        <v>4861</v>
      </c>
      <c r="AL4267" s="1" t="s">
        <v>87</v>
      </c>
      <c r="AM4267" s="1" t="s">
        <v>87</v>
      </c>
      <c r="AN4267" s="1" t="s">
        <v>4862</v>
      </c>
    </row>
    <row r="4268" spans="1:40" x14ac:dyDescent="0.45">
      <c r="A4268" s="1" t="s">
        <v>20158</v>
      </c>
      <c r="B4268" s="1" t="s">
        <v>4843</v>
      </c>
      <c r="C4268" s="1" t="s">
        <v>5210</v>
      </c>
      <c r="D4268" s="1">
        <v>-33.870723886166701</v>
      </c>
      <c r="E4268" s="1">
        <v>121.896678294</v>
      </c>
      <c r="F4268" s="1" t="s">
        <v>113</v>
      </c>
      <c r="G4268" s="1" t="s">
        <v>1353</v>
      </c>
      <c r="H4268" s="1" t="s">
        <v>274</v>
      </c>
      <c r="I4268" s="1" t="s">
        <v>4844</v>
      </c>
      <c r="J4268" s="1" t="s">
        <v>32862</v>
      </c>
      <c r="K4268" s="1" t="s">
        <v>5700</v>
      </c>
      <c r="L4268" s="1" t="s">
        <v>33045</v>
      </c>
      <c r="M4268" s="1" t="s">
        <v>737</v>
      </c>
      <c r="N4268" s="1" t="s">
        <v>87</v>
      </c>
      <c r="O4268" s="1">
        <v>101623</v>
      </c>
      <c r="P4268" s="1">
        <v>1</v>
      </c>
      <c r="R4268" s="1" t="s">
        <v>87</v>
      </c>
      <c r="T4268" s="1" t="s">
        <v>87</v>
      </c>
      <c r="U4268" s="1" t="s">
        <v>87</v>
      </c>
      <c r="W4268" s="1" t="s">
        <v>87</v>
      </c>
      <c r="Y4268" s="1" t="s">
        <v>110</v>
      </c>
      <c r="AA4268" s="9" t="s">
        <v>30310</v>
      </c>
      <c r="AJ4268" s="1" t="s">
        <v>4846</v>
      </c>
      <c r="AK4268" s="1" t="s">
        <v>4847</v>
      </c>
      <c r="AL4268" s="1" t="s">
        <v>87</v>
      </c>
      <c r="AM4268" s="1" t="s">
        <v>87</v>
      </c>
      <c r="AN4268" s="1" t="s">
        <v>4848</v>
      </c>
    </row>
    <row r="4269" spans="1:40" x14ac:dyDescent="0.45">
      <c r="A4269" s="1" t="s">
        <v>20159</v>
      </c>
      <c r="B4269" s="1" t="s">
        <v>4853</v>
      </c>
      <c r="C4269" s="1" t="s">
        <v>5210</v>
      </c>
      <c r="D4269" s="1">
        <v>-33.870765255000002</v>
      </c>
      <c r="E4269" s="1">
        <v>121.89696825566701</v>
      </c>
      <c r="F4269" s="1" t="s">
        <v>113</v>
      </c>
      <c r="G4269" s="1" t="s">
        <v>1353</v>
      </c>
      <c r="H4269" s="1" t="s">
        <v>274</v>
      </c>
      <c r="I4269" s="1" t="s">
        <v>4844</v>
      </c>
      <c r="J4269" s="1" t="s">
        <v>32862</v>
      </c>
      <c r="K4269" s="1" t="s">
        <v>12164</v>
      </c>
      <c r="L4269" s="1" t="s">
        <v>33079</v>
      </c>
      <c r="M4269" s="1" t="s">
        <v>737</v>
      </c>
      <c r="N4269" s="1" t="s">
        <v>87</v>
      </c>
      <c r="O4269" s="1">
        <v>107296</v>
      </c>
      <c r="P4269" s="1">
        <v>1</v>
      </c>
      <c r="Q4269" s="1" t="s">
        <v>2232</v>
      </c>
      <c r="R4269" s="1" t="s">
        <v>4854</v>
      </c>
      <c r="S4269" s="1" t="s">
        <v>2219</v>
      </c>
      <c r="T4269" s="1" t="s">
        <v>87</v>
      </c>
      <c r="U4269" s="1" t="s">
        <v>87</v>
      </c>
      <c r="W4269" s="1" t="s">
        <v>87</v>
      </c>
      <c r="Y4269" s="1" t="s">
        <v>110</v>
      </c>
      <c r="AA4269" s="9" t="s">
        <v>30096</v>
      </c>
      <c r="AJ4269" s="1" t="s">
        <v>4855</v>
      </c>
      <c r="AK4269" s="1" t="s">
        <v>4856</v>
      </c>
      <c r="AL4269" s="1" t="s">
        <v>87</v>
      </c>
      <c r="AM4269" s="1" t="s">
        <v>87</v>
      </c>
      <c r="AN4269" s="1" t="s">
        <v>4857</v>
      </c>
    </row>
    <row r="4270" spans="1:40" x14ac:dyDescent="0.45">
      <c r="A4270" s="1" t="s">
        <v>20160</v>
      </c>
      <c r="B4270" s="1" t="s">
        <v>4879</v>
      </c>
      <c r="C4270" s="1" t="s">
        <v>5210</v>
      </c>
      <c r="D4270" s="1">
        <v>-33.8709630753333</v>
      </c>
      <c r="E4270" s="1">
        <v>121.89732376316699</v>
      </c>
      <c r="F4270" s="1" t="s">
        <v>113</v>
      </c>
      <c r="G4270" s="1" t="s">
        <v>1353</v>
      </c>
      <c r="H4270" s="1" t="s">
        <v>274</v>
      </c>
      <c r="I4270" s="1" t="s">
        <v>4844</v>
      </c>
      <c r="J4270" s="1" t="s">
        <v>32862</v>
      </c>
      <c r="K4270" s="1" t="s">
        <v>5694</v>
      </c>
      <c r="L4270" s="1" t="s">
        <v>32869</v>
      </c>
      <c r="M4270" s="1" t="s">
        <v>737</v>
      </c>
      <c r="N4270" s="1" t="s">
        <v>4874</v>
      </c>
      <c r="O4270" s="1">
        <v>101628</v>
      </c>
      <c r="P4270" s="1">
        <v>1</v>
      </c>
      <c r="Q4270" s="1" t="s">
        <v>1963</v>
      </c>
      <c r="R4270" s="1" t="s">
        <v>87</v>
      </c>
      <c r="T4270" s="1" t="s">
        <v>87</v>
      </c>
      <c r="U4270" s="1" t="s">
        <v>87</v>
      </c>
      <c r="W4270" s="1" t="s">
        <v>87</v>
      </c>
      <c r="Y4270" s="1" t="s">
        <v>110</v>
      </c>
      <c r="AA4270" s="9" t="s">
        <v>31054</v>
      </c>
      <c r="AJ4270" s="1" t="s">
        <v>4876</v>
      </c>
      <c r="AK4270" s="1" t="s">
        <v>4877</v>
      </c>
      <c r="AL4270" s="1" t="s">
        <v>87</v>
      </c>
      <c r="AM4270" s="1" t="s">
        <v>87</v>
      </c>
      <c r="AN4270" s="1" t="s">
        <v>4878</v>
      </c>
    </row>
    <row r="4271" spans="1:40" x14ac:dyDescent="0.45">
      <c r="A4271" s="1" t="s">
        <v>20161</v>
      </c>
      <c r="B4271" s="1" t="s">
        <v>4849</v>
      </c>
      <c r="C4271" s="1" t="s">
        <v>5210</v>
      </c>
      <c r="D4271" s="1">
        <v>-33.870723886166701</v>
      </c>
      <c r="E4271" s="1">
        <v>121.896678294</v>
      </c>
      <c r="F4271" s="1" t="s">
        <v>113</v>
      </c>
      <c r="G4271" s="1" t="s">
        <v>1353</v>
      </c>
      <c r="H4271" s="1" t="s">
        <v>274</v>
      </c>
      <c r="I4271" s="1" t="s">
        <v>4844</v>
      </c>
      <c r="J4271" s="1" t="s">
        <v>32862</v>
      </c>
      <c r="K4271" s="1" t="s">
        <v>5694</v>
      </c>
      <c r="L4271" s="1" t="s">
        <v>32963</v>
      </c>
      <c r="M4271" s="1" t="s">
        <v>737</v>
      </c>
      <c r="N4271" s="1" t="s">
        <v>4845</v>
      </c>
      <c r="O4271" s="1">
        <v>101624</v>
      </c>
      <c r="P4271" s="1">
        <v>1</v>
      </c>
      <c r="R4271" s="1" t="s">
        <v>87</v>
      </c>
      <c r="T4271" s="1" t="s">
        <v>87</v>
      </c>
      <c r="U4271" s="1" t="s">
        <v>87</v>
      </c>
      <c r="W4271" s="1" t="s">
        <v>87</v>
      </c>
      <c r="Y4271" s="1" t="s">
        <v>110</v>
      </c>
      <c r="AA4271" s="9" t="s">
        <v>29649</v>
      </c>
      <c r="AJ4271" s="1" t="s">
        <v>4846</v>
      </c>
      <c r="AK4271" s="1" t="s">
        <v>4847</v>
      </c>
      <c r="AL4271" s="1" t="s">
        <v>87</v>
      </c>
      <c r="AM4271" s="1" t="s">
        <v>87</v>
      </c>
      <c r="AN4271" s="1" t="s">
        <v>4848</v>
      </c>
    </row>
    <row r="4272" spans="1:40" x14ac:dyDescent="0.45">
      <c r="A4272" s="1" t="s">
        <v>20162</v>
      </c>
      <c r="B4272" s="1" t="s">
        <v>5002</v>
      </c>
      <c r="C4272" s="1" t="s">
        <v>5210</v>
      </c>
      <c r="D4272" s="1">
        <v>-33.8706897546272</v>
      </c>
      <c r="E4272" s="1">
        <v>121.897144429386</v>
      </c>
      <c r="F4272" s="1" t="s">
        <v>113</v>
      </c>
      <c r="G4272" s="1" t="s">
        <v>1353</v>
      </c>
      <c r="H4272" s="1" t="s">
        <v>274</v>
      </c>
      <c r="I4272" s="1" t="s">
        <v>5003</v>
      </c>
      <c r="J4272" s="1" t="s">
        <v>32862</v>
      </c>
      <c r="K4272" s="1" t="s">
        <v>5700</v>
      </c>
      <c r="L4272" s="1" t="s">
        <v>32975</v>
      </c>
      <c r="M4272" s="1" t="s">
        <v>737</v>
      </c>
      <c r="N4272" s="1" t="s">
        <v>87</v>
      </c>
      <c r="P4272" s="1">
        <v>1</v>
      </c>
      <c r="R4272" s="1" t="s">
        <v>87</v>
      </c>
      <c r="T4272" s="1" t="s">
        <v>87</v>
      </c>
      <c r="U4272" s="1" t="s">
        <v>87</v>
      </c>
      <c r="W4272" s="1" t="s">
        <v>87</v>
      </c>
      <c r="Y4272" s="1" t="s">
        <v>110</v>
      </c>
      <c r="AA4272" s="9" t="s">
        <v>29088</v>
      </c>
      <c r="AJ4272" s="1" t="s">
        <v>87</v>
      </c>
      <c r="AK4272" s="1" t="s">
        <v>87</v>
      </c>
      <c r="AL4272" s="1" t="s">
        <v>87</v>
      </c>
      <c r="AM4272" s="1" t="s">
        <v>87</v>
      </c>
      <c r="AN4272" s="1" t="s">
        <v>87</v>
      </c>
    </row>
    <row r="4273" spans="1:40" x14ac:dyDescent="0.45">
      <c r="A4273" s="1" t="s">
        <v>20163</v>
      </c>
      <c r="B4273" s="1" t="s">
        <v>7055</v>
      </c>
      <c r="C4273" s="1" t="s">
        <v>10314</v>
      </c>
      <c r="D4273" s="1">
        <v>-33.871239752666703</v>
      </c>
      <c r="E4273" s="1">
        <v>121.897846038</v>
      </c>
      <c r="F4273" s="1" t="s">
        <v>113</v>
      </c>
      <c r="G4273" s="1" t="s">
        <v>1353</v>
      </c>
      <c r="H4273" s="1" t="s">
        <v>274</v>
      </c>
      <c r="J4273" s="1" t="s">
        <v>5695</v>
      </c>
      <c r="K4273" s="1" t="s">
        <v>32936</v>
      </c>
      <c r="L4273" s="1" t="s">
        <v>32996</v>
      </c>
      <c r="M4273" s="1" t="s">
        <v>737</v>
      </c>
      <c r="P4273" s="1">
        <v>1</v>
      </c>
      <c r="Q4273" s="1" t="s">
        <v>7056</v>
      </c>
      <c r="Y4273" s="1" t="s">
        <v>110</v>
      </c>
      <c r="AA4273" s="9" t="s">
        <v>28020</v>
      </c>
      <c r="AJ4273" s="1">
        <v>3.1996361017227199</v>
      </c>
      <c r="AK4273" s="1">
        <v>6.4031243999999998E-3</v>
      </c>
      <c r="AN4273" s="1">
        <v>278.23</v>
      </c>
    </row>
    <row r="4274" spans="1:40" x14ac:dyDescent="0.45">
      <c r="A4274" s="1" t="s">
        <v>20164</v>
      </c>
      <c r="B4274" s="1" t="s">
        <v>9028</v>
      </c>
      <c r="C4274" s="1" t="s">
        <v>10317</v>
      </c>
      <c r="D4274" s="1">
        <v>-33.8716982378333</v>
      </c>
      <c r="E4274" s="1">
        <v>121.898014162167</v>
      </c>
      <c r="F4274" s="1" t="s">
        <v>113</v>
      </c>
      <c r="G4274" s="1" t="s">
        <v>1353</v>
      </c>
      <c r="H4274" s="1" t="s">
        <v>274</v>
      </c>
      <c r="J4274" s="1" t="s">
        <v>32874</v>
      </c>
      <c r="K4274" s="1" t="s">
        <v>32875</v>
      </c>
      <c r="L4274" s="1" t="s">
        <v>9111</v>
      </c>
      <c r="M4274" s="1" t="s">
        <v>737</v>
      </c>
      <c r="O4274" s="1">
        <v>103488</v>
      </c>
      <c r="P4274" s="1">
        <v>1</v>
      </c>
      <c r="Q4274" s="1" t="s">
        <v>2455</v>
      </c>
      <c r="W4274" s="3">
        <v>44409</v>
      </c>
      <c r="X4274" s="3"/>
      <c r="Y4274" s="1" t="s">
        <v>110</v>
      </c>
      <c r="AJ4274" s="1">
        <v>3.3990570306777999</v>
      </c>
      <c r="AK4274" s="1">
        <v>5.6568547E-3</v>
      </c>
      <c r="AN4274" s="1">
        <v>134.80000000000001</v>
      </c>
    </row>
    <row r="4275" spans="1:40" x14ac:dyDescent="0.45">
      <c r="A4275" s="1" t="s">
        <v>20165</v>
      </c>
      <c r="B4275" s="1" t="s">
        <v>4890</v>
      </c>
      <c r="C4275" s="1" t="s">
        <v>5210</v>
      </c>
      <c r="D4275" s="1">
        <v>-33.870994799833298</v>
      </c>
      <c r="E4275" s="1">
        <v>121.8976488615</v>
      </c>
      <c r="F4275" s="1" t="s">
        <v>113</v>
      </c>
      <c r="G4275" s="1" t="s">
        <v>1353</v>
      </c>
      <c r="H4275" s="1" t="s">
        <v>274</v>
      </c>
      <c r="J4275" s="1" t="s">
        <v>32874</v>
      </c>
      <c r="K4275" s="1" t="s">
        <v>32875</v>
      </c>
      <c r="L4275" s="1" t="s">
        <v>33056</v>
      </c>
      <c r="M4275" s="1" t="s">
        <v>737</v>
      </c>
      <c r="N4275" s="1" t="s">
        <v>87</v>
      </c>
      <c r="O4275" s="1">
        <v>101631</v>
      </c>
      <c r="P4275" s="1">
        <v>1</v>
      </c>
      <c r="R4275" s="1" t="s">
        <v>87</v>
      </c>
      <c r="T4275" s="1" t="s">
        <v>15257</v>
      </c>
      <c r="U4275" s="1" t="s">
        <v>87</v>
      </c>
      <c r="V4275" s="1" t="s">
        <v>15260</v>
      </c>
      <c r="W4275" s="3">
        <v>44409</v>
      </c>
      <c r="X4275" s="3"/>
      <c r="Y4275" s="1" t="s">
        <v>110</v>
      </c>
      <c r="AA4275" s="9" t="s">
        <v>29657</v>
      </c>
      <c r="AJ4275" s="1" t="s">
        <v>4891</v>
      </c>
      <c r="AK4275" s="1" t="s">
        <v>4892</v>
      </c>
      <c r="AL4275" s="1" t="s">
        <v>87</v>
      </c>
      <c r="AM4275" s="1" t="s">
        <v>87</v>
      </c>
      <c r="AN4275" s="1" t="s">
        <v>4893</v>
      </c>
    </row>
    <row r="4276" spans="1:40" x14ac:dyDescent="0.45">
      <c r="A4276" s="1" t="s">
        <v>20166</v>
      </c>
      <c r="B4276" s="1" t="s">
        <v>4894</v>
      </c>
      <c r="C4276" s="1" t="s">
        <v>5210</v>
      </c>
      <c r="D4276" s="1">
        <v>-33.871114386166703</v>
      </c>
      <c r="E4276" s="1">
        <v>121.8979027365</v>
      </c>
      <c r="F4276" s="1" t="s">
        <v>113</v>
      </c>
      <c r="G4276" s="1" t="s">
        <v>1353</v>
      </c>
      <c r="H4276" s="1" t="s">
        <v>274</v>
      </c>
      <c r="J4276" s="1" t="s">
        <v>32874</v>
      </c>
      <c r="K4276" s="1" t="s">
        <v>32875</v>
      </c>
      <c r="L4276" s="1" t="s">
        <v>33056</v>
      </c>
      <c r="M4276" s="1" t="s">
        <v>737</v>
      </c>
      <c r="N4276" s="1" t="s">
        <v>87</v>
      </c>
      <c r="O4276" s="1">
        <v>101632</v>
      </c>
      <c r="P4276" s="1">
        <v>1</v>
      </c>
      <c r="R4276" s="1" t="s">
        <v>87</v>
      </c>
      <c r="T4276" s="1" t="s">
        <v>15257</v>
      </c>
      <c r="U4276" s="1" t="s">
        <v>87</v>
      </c>
      <c r="V4276" s="1" t="s">
        <v>15260</v>
      </c>
      <c r="W4276" s="3">
        <v>44409</v>
      </c>
      <c r="X4276" s="3"/>
      <c r="Y4276" s="1" t="s">
        <v>110</v>
      </c>
      <c r="AA4276" s="9" t="s">
        <v>30844</v>
      </c>
      <c r="AJ4276" s="1" t="s">
        <v>4895</v>
      </c>
      <c r="AK4276" s="1" t="s">
        <v>4896</v>
      </c>
      <c r="AL4276" s="1" t="s">
        <v>87</v>
      </c>
      <c r="AM4276" s="1" t="s">
        <v>87</v>
      </c>
      <c r="AN4276" s="1" t="s">
        <v>4897</v>
      </c>
    </row>
    <row r="4277" spans="1:40" x14ac:dyDescent="0.45">
      <c r="A4277" s="1" t="s">
        <v>20167</v>
      </c>
      <c r="B4277" s="1" t="s">
        <v>4902</v>
      </c>
      <c r="C4277" s="1" t="s">
        <v>5210</v>
      </c>
      <c r="D4277" s="1">
        <v>-33.871212797166699</v>
      </c>
      <c r="E4277" s="1">
        <v>121.89811328466701</v>
      </c>
      <c r="F4277" s="1" t="s">
        <v>113</v>
      </c>
      <c r="G4277" s="1" t="s">
        <v>1353</v>
      </c>
      <c r="H4277" s="1" t="s">
        <v>274</v>
      </c>
      <c r="J4277" s="1" t="s">
        <v>32874</v>
      </c>
      <c r="K4277" s="1" t="s">
        <v>32875</v>
      </c>
      <c r="L4277" s="1" t="s">
        <v>33056</v>
      </c>
      <c r="M4277" s="1" t="s">
        <v>737</v>
      </c>
      <c r="N4277" s="1" t="s">
        <v>87</v>
      </c>
      <c r="O4277" s="1">
        <v>101634</v>
      </c>
      <c r="P4277" s="1">
        <v>1</v>
      </c>
      <c r="R4277" s="1" t="s">
        <v>87</v>
      </c>
      <c r="T4277" s="1" t="s">
        <v>15257</v>
      </c>
      <c r="U4277" s="1" t="s">
        <v>87</v>
      </c>
      <c r="V4277" s="1" t="s">
        <v>15260</v>
      </c>
      <c r="W4277" s="3">
        <v>44409</v>
      </c>
      <c r="X4277" s="3"/>
      <c r="Y4277" s="1" t="s">
        <v>110</v>
      </c>
      <c r="AA4277" s="9" t="s">
        <v>32326</v>
      </c>
      <c r="AJ4277" s="1" t="s">
        <v>4903</v>
      </c>
      <c r="AK4277" s="1" t="s">
        <v>4904</v>
      </c>
      <c r="AL4277" s="1" t="s">
        <v>87</v>
      </c>
      <c r="AM4277" s="1" t="s">
        <v>87</v>
      </c>
      <c r="AN4277" s="1" t="s">
        <v>4905</v>
      </c>
    </row>
    <row r="4278" spans="1:40" x14ac:dyDescent="0.45">
      <c r="A4278" s="1" t="s">
        <v>20168</v>
      </c>
      <c r="B4278" s="1" t="s">
        <v>9029</v>
      </c>
      <c r="C4278" s="1" t="s">
        <v>10317</v>
      </c>
      <c r="D4278" s="1">
        <v>-33.8717880855</v>
      </c>
      <c r="E4278" s="1">
        <v>121.89820865750001</v>
      </c>
      <c r="F4278" s="1" t="s">
        <v>113</v>
      </c>
      <c r="G4278" s="1" t="s">
        <v>1353</v>
      </c>
      <c r="H4278" s="1" t="s">
        <v>274</v>
      </c>
      <c r="J4278" s="1" t="s">
        <v>5695</v>
      </c>
      <c r="K4278" s="1" t="s">
        <v>5699</v>
      </c>
      <c r="L4278" s="1" t="s">
        <v>32988</v>
      </c>
      <c r="M4278" s="1" t="s">
        <v>737</v>
      </c>
      <c r="O4278" s="1">
        <v>107560</v>
      </c>
      <c r="P4278" s="1">
        <v>1</v>
      </c>
      <c r="Q4278" s="1" t="s">
        <v>15443</v>
      </c>
      <c r="Y4278" s="1" t="s">
        <v>110</v>
      </c>
      <c r="AA4278" s="9" t="s">
        <v>27979</v>
      </c>
      <c r="AJ4278" s="1">
        <v>3.4334007501602199</v>
      </c>
      <c r="AK4278" s="1">
        <v>5.6568547E-3</v>
      </c>
      <c r="AN4278" s="1">
        <v>148.13999999999999</v>
      </c>
    </row>
    <row r="4279" spans="1:40" x14ac:dyDescent="0.45">
      <c r="A4279" s="1" t="s">
        <v>20169</v>
      </c>
      <c r="B4279" s="1" t="s">
        <v>9027</v>
      </c>
      <c r="C4279" s="1" t="s">
        <v>10317</v>
      </c>
      <c r="D4279" s="1">
        <v>-33.871610463000003</v>
      </c>
      <c r="E4279" s="1">
        <v>121.897832020167</v>
      </c>
      <c r="F4279" s="1" t="s">
        <v>113</v>
      </c>
      <c r="G4279" s="1" t="s">
        <v>1353</v>
      </c>
      <c r="H4279" s="1" t="s">
        <v>274</v>
      </c>
      <c r="J4279" s="1" t="s">
        <v>5695</v>
      </c>
      <c r="K4279" s="1" t="s">
        <v>5699</v>
      </c>
      <c r="L4279" s="1" t="s">
        <v>32988</v>
      </c>
      <c r="M4279" s="1" t="s">
        <v>737</v>
      </c>
      <c r="O4279" s="1">
        <v>107559</v>
      </c>
      <c r="P4279" s="1">
        <v>1</v>
      </c>
      <c r="Q4279" s="1" t="s">
        <v>15443</v>
      </c>
      <c r="Y4279" s="1" t="s">
        <v>110</v>
      </c>
      <c r="AA4279" s="9" t="s">
        <v>29747</v>
      </c>
      <c r="AJ4279" s="1">
        <v>3.4257236719131501</v>
      </c>
      <c r="AK4279" s="1">
        <v>5.0000004000000002E-3</v>
      </c>
      <c r="AN4279" s="1">
        <v>194.76</v>
      </c>
    </row>
    <row r="4280" spans="1:40" x14ac:dyDescent="0.45">
      <c r="A4280" s="1" t="s">
        <v>20170</v>
      </c>
      <c r="B4280" s="1" t="s">
        <v>5004</v>
      </c>
      <c r="C4280" s="1" t="s">
        <v>5210</v>
      </c>
      <c r="D4280" s="1">
        <v>-33.871299680681197</v>
      </c>
      <c r="E4280" s="1">
        <v>121.898366510868</v>
      </c>
      <c r="F4280" s="1" t="s">
        <v>113</v>
      </c>
      <c r="G4280" s="1" t="s">
        <v>1353</v>
      </c>
      <c r="H4280" s="1" t="s">
        <v>274</v>
      </c>
      <c r="J4280" s="1" t="s">
        <v>32862</v>
      </c>
      <c r="K4280" s="1" t="s">
        <v>5700</v>
      </c>
      <c r="L4280" s="1" t="s">
        <v>32892</v>
      </c>
      <c r="M4280" s="1" t="s">
        <v>106</v>
      </c>
      <c r="N4280" s="1" t="s">
        <v>87</v>
      </c>
      <c r="P4280" s="1">
        <v>1</v>
      </c>
      <c r="Q4280" s="1" t="s">
        <v>5005</v>
      </c>
      <c r="R4280" s="1" t="s">
        <v>87</v>
      </c>
      <c r="T4280" s="1" t="s">
        <v>87</v>
      </c>
      <c r="U4280" s="1" t="s">
        <v>87</v>
      </c>
      <c r="V4280" s="1" t="s">
        <v>5006</v>
      </c>
      <c r="W4280" s="1" t="s">
        <v>87</v>
      </c>
      <c r="Y4280" s="1" t="s">
        <v>110</v>
      </c>
      <c r="AA4280" s="9" t="s">
        <v>25511</v>
      </c>
      <c r="AB4280" s="9" t="s">
        <v>25512</v>
      </c>
      <c r="AC4280" s="9" t="s">
        <v>25513</v>
      </c>
      <c r="AJ4280" s="1" t="s">
        <v>87</v>
      </c>
      <c r="AK4280" s="1" t="s">
        <v>87</v>
      </c>
      <c r="AL4280" s="1" t="s">
        <v>87</v>
      </c>
      <c r="AM4280" s="1" t="s">
        <v>87</v>
      </c>
      <c r="AN4280" s="1" t="s">
        <v>87</v>
      </c>
    </row>
    <row r="4281" spans="1:40" x14ac:dyDescent="0.45">
      <c r="A4281" s="1" t="s">
        <v>20171</v>
      </c>
      <c r="B4281" s="1" t="s">
        <v>5797</v>
      </c>
      <c r="C4281" s="1" t="s">
        <v>6524</v>
      </c>
      <c r="D4281" s="1">
        <v>-33.871192227114797</v>
      </c>
      <c r="E4281" s="1">
        <v>121.898159310222</v>
      </c>
      <c r="F4281" s="1" t="s">
        <v>113</v>
      </c>
      <c r="G4281" s="1" t="s">
        <v>1353</v>
      </c>
      <c r="H4281" s="1" t="s">
        <v>274</v>
      </c>
      <c r="J4281" s="1" t="s">
        <v>32862</v>
      </c>
      <c r="K4281" s="1" t="s">
        <v>5700</v>
      </c>
      <c r="L4281" s="1" t="s">
        <v>32892</v>
      </c>
      <c r="M4281" s="1" t="s">
        <v>106</v>
      </c>
      <c r="P4281" s="1">
        <v>23</v>
      </c>
      <c r="V4281" s="1" t="s">
        <v>2195</v>
      </c>
      <c r="Y4281" s="1" t="s">
        <v>110</v>
      </c>
      <c r="AA4281" s="9" t="s">
        <v>28569</v>
      </c>
    </row>
    <row r="4282" spans="1:40" x14ac:dyDescent="0.45">
      <c r="A4282" s="1" t="s">
        <v>20172</v>
      </c>
      <c r="B4282" s="1" t="s">
        <v>5796</v>
      </c>
      <c r="C4282" s="1" t="s">
        <v>6524</v>
      </c>
      <c r="D4282" s="1">
        <v>-33.871192227114797</v>
      </c>
      <c r="E4282" s="1">
        <v>121.898159310222</v>
      </c>
      <c r="F4282" s="1" t="s">
        <v>113</v>
      </c>
      <c r="G4282" s="1" t="s">
        <v>1353</v>
      </c>
      <c r="H4282" s="1" t="s">
        <v>274</v>
      </c>
      <c r="J4282" s="1" t="s">
        <v>32862</v>
      </c>
      <c r="K4282" s="1" t="s">
        <v>5700</v>
      </c>
      <c r="L4282" s="1" t="s">
        <v>32892</v>
      </c>
      <c r="M4282" s="1" t="s">
        <v>106</v>
      </c>
      <c r="P4282" s="1">
        <v>3</v>
      </c>
      <c r="V4282" s="1" t="s">
        <v>5006</v>
      </c>
      <c r="Y4282" s="1" t="s">
        <v>110</v>
      </c>
      <c r="AA4282" s="9" t="s">
        <v>29728</v>
      </c>
    </row>
    <row r="4283" spans="1:40" x14ac:dyDescent="0.45">
      <c r="A4283" s="1" t="s">
        <v>20173</v>
      </c>
      <c r="B4283" s="1" t="s">
        <v>5794</v>
      </c>
      <c r="C4283" s="1" t="s">
        <v>6524</v>
      </c>
      <c r="D4283" s="1">
        <v>-33.871192227114797</v>
      </c>
      <c r="E4283" s="1">
        <v>121.898159310222</v>
      </c>
      <c r="F4283" s="1" t="s">
        <v>113</v>
      </c>
      <c r="G4283" s="1" t="s">
        <v>1353</v>
      </c>
      <c r="H4283" s="1" t="s">
        <v>274</v>
      </c>
      <c r="J4283" s="1" t="s">
        <v>32862</v>
      </c>
      <c r="K4283" s="1" t="s">
        <v>5700</v>
      </c>
      <c r="L4283" s="1" t="s">
        <v>32892</v>
      </c>
      <c r="M4283" s="1" t="s">
        <v>106</v>
      </c>
      <c r="P4283" s="1">
        <v>7</v>
      </c>
      <c r="V4283" s="1" t="s">
        <v>5795</v>
      </c>
      <c r="Y4283" s="1" t="s">
        <v>110</v>
      </c>
      <c r="AA4283" s="9" t="s">
        <v>31360</v>
      </c>
    </row>
    <row r="4284" spans="1:40" x14ac:dyDescent="0.45">
      <c r="A4284" s="1" t="s">
        <v>20174</v>
      </c>
      <c r="B4284" s="1" t="s">
        <v>5798</v>
      </c>
      <c r="C4284" s="1" t="s">
        <v>6524</v>
      </c>
      <c r="D4284" s="1">
        <v>-33.8710650085984</v>
      </c>
      <c r="E4284" s="1">
        <v>121.89810767769799</v>
      </c>
      <c r="F4284" s="1" t="s">
        <v>113</v>
      </c>
      <c r="G4284" s="1" t="s">
        <v>1353</v>
      </c>
      <c r="H4284" s="1" t="s">
        <v>274</v>
      </c>
      <c r="J4284" s="1" t="s">
        <v>32862</v>
      </c>
      <c r="K4284" s="1" t="s">
        <v>5700</v>
      </c>
      <c r="L4284" s="1" t="s">
        <v>32975</v>
      </c>
      <c r="M4284" s="1" t="s">
        <v>106</v>
      </c>
      <c r="P4284" s="1">
        <v>21</v>
      </c>
      <c r="Y4284" s="1" t="s">
        <v>110</v>
      </c>
      <c r="AA4284" s="9" t="s">
        <v>28897</v>
      </c>
    </row>
    <row r="4285" spans="1:40" x14ac:dyDescent="0.45">
      <c r="A4285" s="1" t="s">
        <v>20175</v>
      </c>
      <c r="B4285" s="1" t="s">
        <v>5799</v>
      </c>
      <c r="C4285" s="1" t="s">
        <v>6524</v>
      </c>
      <c r="D4285" s="1">
        <v>-33.8710650085984</v>
      </c>
      <c r="E4285" s="1">
        <v>121.89810767769799</v>
      </c>
      <c r="F4285" s="1" t="s">
        <v>113</v>
      </c>
      <c r="G4285" s="1" t="s">
        <v>1353</v>
      </c>
      <c r="H4285" s="1" t="s">
        <v>274</v>
      </c>
      <c r="J4285" s="1" t="s">
        <v>32862</v>
      </c>
      <c r="K4285" s="1" t="s">
        <v>5700</v>
      </c>
      <c r="L4285" s="1" t="s">
        <v>32975</v>
      </c>
      <c r="M4285" s="1" t="s">
        <v>106</v>
      </c>
      <c r="P4285" s="1">
        <v>6</v>
      </c>
      <c r="Q4285" s="1" t="s">
        <v>2538</v>
      </c>
      <c r="Y4285" s="1" t="s">
        <v>110</v>
      </c>
      <c r="AA4285" s="9" t="s">
        <v>29249</v>
      </c>
    </row>
    <row r="4286" spans="1:40" x14ac:dyDescent="0.45">
      <c r="A4286" s="1" t="s">
        <v>20176</v>
      </c>
      <c r="B4286" s="1" t="s">
        <v>5801</v>
      </c>
      <c r="C4286" s="1" t="s">
        <v>6524</v>
      </c>
      <c r="D4286" s="1">
        <v>-33.8710650085984</v>
      </c>
      <c r="E4286" s="1">
        <v>121.89810767769799</v>
      </c>
      <c r="F4286" s="1" t="s">
        <v>113</v>
      </c>
      <c r="G4286" s="1" t="s">
        <v>1353</v>
      </c>
      <c r="H4286" s="1" t="s">
        <v>274</v>
      </c>
      <c r="J4286" s="1" t="s">
        <v>32862</v>
      </c>
      <c r="K4286" s="1" t="s">
        <v>5700</v>
      </c>
      <c r="L4286" s="1" t="s">
        <v>32975</v>
      </c>
      <c r="M4286" s="1" t="s">
        <v>106</v>
      </c>
      <c r="P4286" s="1">
        <v>1</v>
      </c>
      <c r="Q4286" s="1" t="s">
        <v>5802</v>
      </c>
      <c r="Y4286" s="1" t="s">
        <v>110</v>
      </c>
    </row>
    <row r="4287" spans="1:40" x14ac:dyDescent="0.45">
      <c r="A4287" s="1" t="s">
        <v>20177</v>
      </c>
      <c r="B4287" s="1" t="s">
        <v>5800</v>
      </c>
      <c r="C4287" s="1" t="s">
        <v>6524</v>
      </c>
      <c r="D4287" s="1">
        <v>-33.8710650085984</v>
      </c>
      <c r="E4287" s="1">
        <v>121.89810767769799</v>
      </c>
      <c r="F4287" s="1" t="s">
        <v>113</v>
      </c>
      <c r="G4287" s="1" t="s">
        <v>1353</v>
      </c>
      <c r="H4287" s="1" t="s">
        <v>274</v>
      </c>
      <c r="J4287" s="1" t="s">
        <v>32862</v>
      </c>
      <c r="K4287" s="1" t="s">
        <v>5700</v>
      </c>
      <c r="L4287" s="1" t="s">
        <v>33028</v>
      </c>
      <c r="M4287" s="1" t="s">
        <v>106</v>
      </c>
      <c r="P4287" s="1">
        <v>6</v>
      </c>
      <c r="Y4287" s="1" t="s">
        <v>110</v>
      </c>
    </row>
    <row r="4288" spans="1:40" x14ac:dyDescent="0.45">
      <c r="A4288" s="1" t="s">
        <v>20178</v>
      </c>
      <c r="B4288" s="1" t="s">
        <v>4906</v>
      </c>
      <c r="C4288" s="1" t="s">
        <v>5210</v>
      </c>
      <c r="D4288" s="1">
        <v>-33.871154134500003</v>
      </c>
      <c r="E4288" s="1">
        <v>121.89818369699999</v>
      </c>
      <c r="F4288" s="1" t="s">
        <v>113</v>
      </c>
      <c r="G4288" s="1" t="s">
        <v>1353</v>
      </c>
      <c r="H4288" s="1" t="s">
        <v>274</v>
      </c>
      <c r="J4288" s="1" t="s">
        <v>32862</v>
      </c>
      <c r="K4288" s="1" t="s">
        <v>5700</v>
      </c>
      <c r="L4288" s="1" t="s">
        <v>33045</v>
      </c>
      <c r="M4288" s="1" t="s">
        <v>737</v>
      </c>
      <c r="N4288" s="1" t="s">
        <v>87</v>
      </c>
      <c r="O4288" s="1">
        <v>101635</v>
      </c>
      <c r="P4288" s="1">
        <v>1</v>
      </c>
      <c r="R4288" s="1" t="s">
        <v>87</v>
      </c>
      <c r="S4288" s="1" t="s">
        <v>6464</v>
      </c>
      <c r="T4288" s="1" t="s">
        <v>87</v>
      </c>
      <c r="U4288" s="1" t="s">
        <v>87</v>
      </c>
      <c r="W4288" s="1" t="s">
        <v>87</v>
      </c>
      <c r="Y4288" s="1" t="s">
        <v>110</v>
      </c>
      <c r="AA4288" s="9" t="s">
        <v>30485</v>
      </c>
      <c r="AJ4288" s="1" t="s">
        <v>4908</v>
      </c>
      <c r="AK4288" s="1" t="s">
        <v>4909</v>
      </c>
      <c r="AL4288" s="1" t="s">
        <v>87</v>
      </c>
      <c r="AM4288" s="1" t="s">
        <v>87</v>
      </c>
      <c r="AN4288" s="1" t="s">
        <v>4910</v>
      </c>
    </row>
    <row r="4289" spans="1:40" x14ac:dyDescent="0.45">
      <c r="A4289" s="1" t="s">
        <v>20179</v>
      </c>
      <c r="B4289" s="1" t="s">
        <v>4911</v>
      </c>
      <c r="C4289" s="1" t="s">
        <v>5210</v>
      </c>
      <c r="D4289" s="1">
        <v>-33.871154134500003</v>
      </c>
      <c r="E4289" s="1">
        <v>121.89818369699999</v>
      </c>
      <c r="F4289" s="1" t="s">
        <v>113</v>
      </c>
      <c r="G4289" s="1" t="s">
        <v>1353</v>
      </c>
      <c r="H4289" s="1" t="s">
        <v>274</v>
      </c>
      <c r="J4289" s="1" t="s">
        <v>32862</v>
      </c>
      <c r="K4289" s="1" t="s">
        <v>5694</v>
      </c>
      <c r="L4289" s="1" t="s">
        <v>32963</v>
      </c>
      <c r="M4289" s="1" t="s">
        <v>737</v>
      </c>
      <c r="N4289" s="1" t="s">
        <v>4907</v>
      </c>
      <c r="O4289" s="1">
        <v>101636</v>
      </c>
      <c r="P4289" s="1">
        <v>1</v>
      </c>
      <c r="R4289" s="1" t="s">
        <v>87</v>
      </c>
      <c r="T4289" s="1" t="s">
        <v>87</v>
      </c>
      <c r="U4289" s="1" t="s">
        <v>87</v>
      </c>
      <c r="W4289" s="1" t="s">
        <v>87</v>
      </c>
      <c r="Y4289" s="1" t="s">
        <v>110</v>
      </c>
      <c r="AA4289" s="9" t="s">
        <v>31785</v>
      </c>
      <c r="AJ4289" s="1" t="s">
        <v>4908</v>
      </c>
      <c r="AK4289" s="1" t="s">
        <v>4909</v>
      </c>
      <c r="AL4289" s="1" t="s">
        <v>87</v>
      </c>
      <c r="AM4289" s="1" t="s">
        <v>87</v>
      </c>
      <c r="AN4289" s="1" t="s">
        <v>4910</v>
      </c>
    </row>
    <row r="4290" spans="1:40" x14ac:dyDescent="0.45">
      <c r="A4290" s="1" t="s">
        <v>20180</v>
      </c>
      <c r="B4290" s="1" t="s">
        <v>6830</v>
      </c>
      <c r="C4290" s="1" t="s">
        <v>10313</v>
      </c>
      <c r="D4290" s="1">
        <v>-33.871437755531602</v>
      </c>
      <c r="E4290" s="1">
        <v>121.89848653972101</v>
      </c>
      <c r="F4290" s="1" t="s">
        <v>113</v>
      </c>
      <c r="G4290" s="1" t="s">
        <v>1353</v>
      </c>
      <c r="H4290" s="1" t="s">
        <v>274</v>
      </c>
      <c r="J4290" s="1" t="s">
        <v>32889</v>
      </c>
      <c r="K4290" s="1" t="s">
        <v>5701</v>
      </c>
      <c r="L4290" s="1" t="s">
        <v>32992</v>
      </c>
      <c r="M4290" s="1" t="s">
        <v>106</v>
      </c>
      <c r="O4290" s="1">
        <v>107506</v>
      </c>
      <c r="P4290" s="1">
        <v>1</v>
      </c>
      <c r="R4290" s="1" t="s">
        <v>6831</v>
      </c>
      <c r="S4290" s="1" t="s">
        <v>6832</v>
      </c>
      <c r="T4290" s="1" t="s">
        <v>15032</v>
      </c>
      <c r="U4290" s="1" t="s">
        <v>6833</v>
      </c>
      <c r="V4290" s="1" t="s">
        <v>15297</v>
      </c>
      <c r="W4290" s="1">
        <v>2014</v>
      </c>
      <c r="Y4290" s="1" t="s">
        <v>110</v>
      </c>
      <c r="AA4290" s="9" t="s">
        <v>26878</v>
      </c>
      <c r="AB4290" s="9" t="s">
        <v>26879</v>
      </c>
    </row>
    <row r="4291" spans="1:40" x14ac:dyDescent="0.45">
      <c r="A4291" s="1" t="s">
        <v>20181</v>
      </c>
      <c r="B4291" s="1" t="s">
        <v>4898</v>
      </c>
      <c r="C4291" s="1" t="s">
        <v>5210</v>
      </c>
      <c r="D4291" s="1">
        <v>-33.871156179499998</v>
      </c>
      <c r="E4291" s="1">
        <v>121.898136720333</v>
      </c>
      <c r="F4291" s="1" t="s">
        <v>113</v>
      </c>
      <c r="G4291" s="1" t="s">
        <v>1353</v>
      </c>
      <c r="H4291" s="1" t="s">
        <v>274</v>
      </c>
      <c r="J4291" s="1" t="s">
        <v>5702</v>
      </c>
      <c r="K4291" s="1" t="s">
        <v>32877</v>
      </c>
      <c r="L4291" s="1" t="s">
        <v>33074</v>
      </c>
      <c r="M4291" s="1" t="s">
        <v>737</v>
      </c>
      <c r="N4291" s="1" t="s">
        <v>87</v>
      </c>
      <c r="O4291" s="1">
        <v>101633</v>
      </c>
      <c r="P4291" s="1">
        <v>1</v>
      </c>
      <c r="R4291" s="1" t="s">
        <v>87</v>
      </c>
      <c r="S4291" s="1" t="s">
        <v>1325</v>
      </c>
      <c r="T4291" s="1" t="s">
        <v>87</v>
      </c>
      <c r="U4291" s="1" t="s">
        <v>87</v>
      </c>
      <c r="W4291" s="1" t="s">
        <v>87</v>
      </c>
      <c r="Y4291" s="1" t="s">
        <v>110</v>
      </c>
      <c r="AA4291" s="9" t="s">
        <v>27966</v>
      </c>
      <c r="AJ4291" s="1" t="s">
        <v>4899</v>
      </c>
      <c r="AK4291" s="1" t="s">
        <v>4900</v>
      </c>
      <c r="AL4291" s="1" t="s">
        <v>87</v>
      </c>
      <c r="AM4291" s="1" t="s">
        <v>87</v>
      </c>
      <c r="AN4291" s="1" t="s">
        <v>4901</v>
      </c>
    </row>
    <row r="4292" spans="1:40" x14ac:dyDescent="0.45">
      <c r="A4292" s="1" t="s">
        <v>20182</v>
      </c>
      <c r="B4292" s="1" t="s">
        <v>2332</v>
      </c>
      <c r="C4292" s="1" t="s">
        <v>2365</v>
      </c>
      <c r="D4292" s="1">
        <v>-33.872361125352398</v>
      </c>
      <c r="E4292" s="1">
        <v>121.90016962587799</v>
      </c>
      <c r="F4292" s="1" t="s">
        <v>113</v>
      </c>
      <c r="G4292" s="1" t="s">
        <v>1562</v>
      </c>
      <c r="H4292" s="1" t="s">
        <v>274</v>
      </c>
      <c r="I4292" s="1" t="s">
        <v>2333</v>
      </c>
      <c r="J4292" s="1" t="s">
        <v>32874</v>
      </c>
      <c r="K4292" s="1" t="s">
        <v>32979</v>
      </c>
      <c r="L4292" s="1" t="s">
        <v>33034</v>
      </c>
      <c r="M4292" s="1" t="s">
        <v>106</v>
      </c>
      <c r="P4292" s="1">
        <v>1</v>
      </c>
      <c r="R4292" s="1" t="s">
        <v>2334</v>
      </c>
      <c r="Y4292" s="1" t="s">
        <v>110</v>
      </c>
      <c r="AA4292" s="9" t="s">
        <v>29535</v>
      </c>
    </row>
    <row r="4293" spans="1:40" x14ac:dyDescent="0.45">
      <c r="A4293" s="1" t="s">
        <v>20183</v>
      </c>
      <c r="B4293" s="1" t="s">
        <v>4992</v>
      </c>
      <c r="C4293" s="1" t="s">
        <v>5210</v>
      </c>
      <c r="D4293" s="1">
        <v>-33.873086868000001</v>
      </c>
      <c r="E4293" s="1">
        <v>121.90087650700001</v>
      </c>
      <c r="F4293" s="1" t="s">
        <v>113</v>
      </c>
      <c r="G4293" s="1" t="s">
        <v>1562</v>
      </c>
      <c r="H4293" s="1" t="s">
        <v>274</v>
      </c>
      <c r="I4293" s="1" t="s">
        <v>4987</v>
      </c>
      <c r="J4293" s="1" t="s">
        <v>5692</v>
      </c>
      <c r="K4293" s="1" t="s">
        <v>5692</v>
      </c>
      <c r="L4293" s="1" t="s">
        <v>5692</v>
      </c>
      <c r="M4293" s="1" t="s">
        <v>737</v>
      </c>
      <c r="N4293" s="1" t="s">
        <v>87</v>
      </c>
      <c r="O4293" s="1">
        <v>109378</v>
      </c>
      <c r="P4293" s="1">
        <v>1</v>
      </c>
      <c r="Q4293" s="1" t="s">
        <v>4993</v>
      </c>
      <c r="R4293" s="1" t="s">
        <v>87</v>
      </c>
      <c r="S4293" s="1" t="s">
        <v>2205</v>
      </c>
      <c r="T4293" s="1" t="s">
        <v>4994</v>
      </c>
      <c r="U4293" s="1" t="s">
        <v>4995</v>
      </c>
      <c r="V4293" s="1" t="s">
        <v>4996</v>
      </c>
      <c r="W4293" s="1" t="s">
        <v>87</v>
      </c>
      <c r="Y4293" s="1" t="s">
        <v>110</v>
      </c>
      <c r="AA4293" s="9" t="s">
        <v>25439</v>
      </c>
      <c r="AB4293" s="9" t="s">
        <v>25440</v>
      </c>
      <c r="AC4293" s="9" t="s">
        <v>25441</v>
      </c>
      <c r="AJ4293" s="1" t="s">
        <v>4997</v>
      </c>
      <c r="AK4293" s="1" t="s">
        <v>4990</v>
      </c>
      <c r="AL4293" s="1" t="s">
        <v>87</v>
      </c>
      <c r="AM4293" s="1" t="s">
        <v>87</v>
      </c>
      <c r="AN4293" s="1" t="s">
        <v>4998</v>
      </c>
    </row>
    <row r="4294" spans="1:40" x14ac:dyDescent="0.45">
      <c r="A4294" s="1" t="s">
        <v>20184</v>
      </c>
      <c r="B4294" s="1" t="s">
        <v>4986</v>
      </c>
      <c r="C4294" s="1" t="s">
        <v>5210</v>
      </c>
      <c r="D4294" s="1">
        <v>-33.873050223833303</v>
      </c>
      <c r="E4294" s="1">
        <v>121.901051959833</v>
      </c>
      <c r="F4294" s="1" t="s">
        <v>113</v>
      </c>
      <c r="G4294" s="1" t="s">
        <v>1562</v>
      </c>
      <c r="H4294" s="1" t="s">
        <v>274</v>
      </c>
      <c r="I4294" s="1" t="s">
        <v>4987</v>
      </c>
      <c r="J4294" s="1" t="s">
        <v>32862</v>
      </c>
      <c r="K4294" s="1" t="s">
        <v>32863</v>
      </c>
      <c r="L4294" s="1" t="s">
        <v>33087</v>
      </c>
      <c r="M4294" s="1" t="s">
        <v>737</v>
      </c>
      <c r="N4294" s="1" t="s">
        <v>87</v>
      </c>
      <c r="P4294" s="1">
        <v>16</v>
      </c>
      <c r="Q4294" s="1" t="s">
        <v>4988</v>
      </c>
      <c r="R4294" s="1" t="s">
        <v>87</v>
      </c>
      <c r="T4294" s="1" t="s">
        <v>87</v>
      </c>
      <c r="U4294" s="1" t="s">
        <v>87</v>
      </c>
      <c r="W4294" s="1" t="s">
        <v>87</v>
      </c>
      <c r="Y4294" s="1" t="s">
        <v>4523</v>
      </c>
      <c r="AA4294" s="9" t="s">
        <v>31024</v>
      </c>
      <c r="AJ4294" s="1" t="s">
        <v>4989</v>
      </c>
      <c r="AK4294" s="1" t="s">
        <v>4990</v>
      </c>
      <c r="AL4294" s="1" t="s">
        <v>87</v>
      </c>
      <c r="AM4294" s="1" t="s">
        <v>87</v>
      </c>
      <c r="AN4294" s="1" t="s">
        <v>4991</v>
      </c>
    </row>
    <row r="4295" spans="1:40" x14ac:dyDescent="0.45">
      <c r="A4295" s="1" t="s">
        <v>20185</v>
      </c>
      <c r="B4295" s="1" t="s">
        <v>2357</v>
      </c>
      <c r="C4295" s="1" t="s">
        <v>2365</v>
      </c>
      <c r="D4295" s="1">
        <v>-33.871951358609302</v>
      </c>
      <c r="E4295" s="1">
        <v>121.899456493556</v>
      </c>
      <c r="F4295" s="1" t="s">
        <v>113</v>
      </c>
      <c r="G4295" s="1" t="s">
        <v>1562</v>
      </c>
      <c r="H4295" s="1" t="s">
        <v>274</v>
      </c>
      <c r="I4295" s="1" t="s">
        <v>1025</v>
      </c>
      <c r="J4295" s="1" t="s">
        <v>5692</v>
      </c>
      <c r="K4295" s="1" t="s">
        <v>5692</v>
      </c>
      <c r="L4295" s="1" t="s">
        <v>5692</v>
      </c>
      <c r="M4295" s="1" t="s">
        <v>106</v>
      </c>
      <c r="O4295" s="1">
        <v>109286</v>
      </c>
      <c r="P4295" s="1">
        <v>1</v>
      </c>
      <c r="S4295" s="1" t="s">
        <v>1027</v>
      </c>
      <c r="U4295" s="1" t="s">
        <v>2358</v>
      </c>
      <c r="V4295" s="1" t="s">
        <v>15127</v>
      </c>
      <c r="Y4295" s="1" t="s">
        <v>110</v>
      </c>
      <c r="AA4295" s="9" t="s">
        <v>28340</v>
      </c>
    </row>
    <row r="4296" spans="1:40" x14ac:dyDescent="0.45">
      <c r="A4296" s="1" t="s">
        <v>20186</v>
      </c>
      <c r="B4296" s="1" t="s">
        <v>2335</v>
      </c>
      <c r="C4296" s="1" t="s">
        <v>2365</v>
      </c>
      <c r="D4296" s="1">
        <v>-33.872262302710602</v>
      </c>
      <c r="E4296" s="1">
        <v>121.900142133236</v>
      </c>
      <c r="F4296" s="1" t="s">
        <v>113</v>
      </c>
      <c r="G4296" s="1" t="s">
        <v>1562</v>
      </c>
      <c r="H4296" s="1" t="s">
        <v>274</v>
      </c>
      <c r="I4296" s="1" t="s">
        <v>2336</v>
      </c>
      <c r="J4296" s="1" t="s">
        <v>5692</v>
      </c>
      <c r="K4296" s="1" t="s">
        <v>5692</v>
      </c>
      <c r="L4296" s="1" t="s">
        <v>5692</v>
      </c>
      <c r="M4296" s="1" t="s">
        <v>106</v>
      </c>
      <c r="O4296" s="1">
        <v>109285</v>
      </c>
      <c r="P4296" s="1">
        <v>1</v>
      </c>
      <c r="Y4296" s="1" t="s">
        <v>110</v>
      </c>
      <c r="AA4296" s="9" t="s">
        <v>29501</v>
      </c>
    </row>
    <row r="4297" spans="1:40" x14ac:dyDescent="0.45">
      <c r="A4297" s="1" t="s">
        <v>20187</v>
      </c>
      <c r="B4297" s="1" t="s">
        <v>2339</v>
      </c>
      <c r="C4297" s="1" t="s">
        <v>2365</v>
      </c>
      <c r="D4297" s="1">
        <v>-33.872116800000001</v>
      </c>
      <c r="E4297" s="1">
        <v>121.9000551</v>
      </c>
      <c r="F4297" s="1" t="s">
        <v>113</v>
      </c>
      <c r="G4297" s="1" t="s">
        <v>1562</v>
      </c>
      <c r="H4297" s="1" t="s">
        <v>274</v>
      </c>
      <c r="I4297" s="1" t="s">
        <v>2336</v>
      </c>
      <c r="J4297" s="1" t="s">
        <v>5695</v>
      </c>
      <c r="K4297" s="1" t="s">
        <v>5699</v>
      </c>
      <c r="L4297" s="1" t="s">
        <v>32989</v>
      </c>
      <c r="M4297" s="1" t="s">
        <v>106</v>
      </c>
      <c r="P4297" s="1">
        <v>2</v>
      </c>
      <c r="Y4297" s="1" t="s">
        <v>110</v>
      </c>
      <c r="AJ4297" s="1">
        <v>-19.5913680101879</v>
      </c>
      <c r="AK4297" s="1">
        <v>18</v>
      </c>
      <c r="AN4297" s="1">
        <v>180</v>
      </c>
    </row>
    <row r="4298" spans="1:40" x14ac:dyDescent="0.45">
      <c r="A4298" s="1" t="s">
        <v>20188</v>
      </c>
      <c r="B4298" s="1" t="s">
        <v>2337</v>
      </c>
      <c r="C4298" s="1" t="s">
        <v>2365</v>
      </c>
      <c r="D4298" s="1">
        <v>-33.872262302710602</v>
      </c>
      <c r="E4298" s="1">
        <v>121.900142133236</v>
      </c>
      <c r="F4298" s="1" t="s">
        <v>113</v>
      </c>
      <c r="G4298" s="1" t="s">
        <v>1562</v>
      </c>
      <c r="H4298" s="1" t="s">
        <v>274</v>
      </c>
      <c r="I4298" s="1" t="s">
        <v>2336</v>
      </c>
      <c r="J4298" s="1" t="s">
        <v>32889</v>
      </c>
      <c r="K4298" s="1" t="s">
        <v>32926</v>
      </c>
      <c r="L4298" s="1" t="s">
        <v>32927</v>
      </c>
      <c r="M4298" s="1" t="s">
        <v>106</v>
      </c>
      <c r="O4298" s="1">
        <v>100920</v>
      </c>
      <c r="P4298" s="1">
        <v>1</v>
      </c>
      <c r="S4298" s="1" t="s">
        <v>2338</v>
      </c>
      <c r="Y4298" s="1" t="s">
        <v>110</v>
      </c>
      <c r="AA4298" s="9" t="s">
        <v>31211</v>
      </c>
    </row>
    <row r="4299" spans="1:40" x14ac:dyDescent="0.45">
      <c r="A4299" s="1" t="s">
        <v>20189</v>
      </c>
      <c r="B4299" s="1" t="s">
        <v>2330</v>
      </c>
      <c r="C4299" s="1" t="s">
        <v>2365</v>
      </c>
      <c r="D4299" s="1">
        <v>-33.872214700777398</v>
      </c>
      <c r="E4299" s="1">
        <v>121.900004334748</v>
      </c>
      <c r="F4299" s="1" t="s">
        <v>113</v>
      </c>
      <c r="G4299" s="1" t="s">
        <v>1562</v>
      </c>
      <c r="H4299" s="1" t="s">
        <v>274</v>
      </c>
      <c r="I4299" s="1" t="s">
        <v>2311</v>
      </c>
      <c r="J4299" s="1" t="s">
        <v>5692</v>
      </c>
      <c r="K4299" s="1" t="s">
        <v>5692</v>
      </c>
      <c r="L4299" s="1" t="s">
        <v>5692</v>
      </c>
      <c r="M4299" s="1" t="s">
        <v>106</v>
      </c>
      <c r="O4299" s="1">
        <v>109276</v>
      </c>
      <c r="P4299" s="1">
        <v>1</v>
      </c>
      <c r="Q4299" s="1" t="s">
        <v>2331</v>
      </c>
      <c r="Y4299" s="1" t="s">
        <v>318</v>
      </c>
      <c r="AA4299" s="9" t="s">
        <v>26140</v>
      </c>
      <c r="AB4299" s="9" t="s">
        <v>26141</v>
      </c>
    </row>
    <row r="4300" spans="1:40" x14ac:dyDescent="0.45">
      <c r="A4300" s="1" t="s">
        <v>20190</v>
      </c>
      <c r="B4300" s="1" t="s">
        <v>2316</v>
      </c>
      <c r="C4300" s="1" t="s">
        <v>2365</v>
      </c>
      <c r="D4300" s="1">
        <v>-33.872214700777398</v>
      </c>
      <c r="E4300" s="1">
        <v>121.900004334748</v>
      </c>
      <c r="F4300" s="1" t="s">
        <v>113</v>
      </c>
      <c r="G4300" s="1" t="s">
        <v>1562</v>
      </c>
      <c r="H4300" s="1" t="s">
        <v>274</v>
      </c>
      <c r="I4300" s="1" t="s">
        <v>2311</v>
      </c>
      <c r="J4300" s="1" t="s">
        <v>32874</v>
      </c>
      <c r="K4300" s="1" t="s">
        <v>32875</v>
      </c>
      <c r="L4300" s="1" t="s">
        <v>33056</v>
      </c>
      <c r="M4300" s="1" t="s">
        <v>106</v>
      </c>
      <c r="O4300" s="1">
        <v>100916</v>
      </c>
      <c r="P4300" s="1">
        <v>1</v>
      </c>
      <c r="T4300" s="1" t="s">
        <v>15257</v>
      </c>
      <c r="U4300" s="1" t="s">
        <v>87</v>
      </c>
      <c r="V4300" s="1" t="s">
        <v>15260</v>
      </c>
      <c r="Y4300" s="1" t="s">
        <v>110</v>
      </c>
      <c r="AA4300" s="9" t="s">
        <v>29566</v>
      </c>
    </row>
    <row r="4301" spans="1:40" x14ac:dyDescent="0.45">
      <c r="A4301" s="1" t="s">
        <v>20191</v>
      </c>
      <c r="B4301" s="1" t="s">
        <v>2329</v>
      </c>
      <c r="C4301" s="1" t="s">
        <v>2365</v>
      </c>
      <c r="D4301" s="1">
        <v>-33.872214700777398</v>
      </c>
      <c r="E4301" s="1">
        <v>121.900004334748</v>
      </c>
      <c r="F4301" s="1" t="s">
        <v>113</v>
      </c>
      <c r="G4301" s="1" t="s">
        <v>1562</v>
      </c>
      <c r="H4301" s="1" t="s">
        <v>274</v>
      </c>
      <c r="I4301" s="1" t="s">
        <v>2311</v>
      </c>
      <c r="J4301" s="1" t="s">
        <v>32878</v>
      </c>
      <c r="K4301" s="1" t="s">
        <v>32879</v>
      </c>
      <c r="L4301" s="1" t="s">
        <v>32924</v>
      </c>
      <c r="M4301" s="1" t="s">
        <v>106</v>
      </c>
      <c r="P4301" s="1">
        <v>1</v>
      </c>
      <c r="Y4301" s="1" t="s">
        <v>318</v>
      </c>
      <c r="AA4301" s="9" t="s">
        <v>31960</v>
      </c>
    </row>
    <row r="4302" spans="1:40" x14ac:dyDescent="0.45">
      <c r="A4302" s="1" t="s">
        <v>20192</v>
      </c>
      <c r="B4302" s="1" t="s">
        <v>2323</v>
      </c>
      <c r="C4302" s="1" t="s">
        <v>2365</v>
      </c>
      <c r="D4302" s="1">
        <v>-33.872214700777398</v>
      </c>
      <c r="E4302" s="1">
        <v>121.900004334748</v>
      </c>
      <c r="F4302" s="1" t="s">
        <v>113</v>
      </c>
      <c r="G4302" s="1" t="s">
        <v>1562</v>
      </c>
      <c r="H4302" s="1" t="s">
        <v>274</v>
      </c>
      <c r="I4302" s="1" t="s">
        <v>2311</v>
      </c>
      <c r="J4302" s="1" t="s">
        <v>5698</v>
      </c>
      <c r="K4302" s="1" t="s">
        <v>32914</v>
      </c>
      <c r="L4302" s="1" t="s">
        <v>33014</v>
      </c>
      <c r="M4302" s="1" t="s">
        <v>106</v>
      </c>
      <c r="O4302" s="1">
        <v>100919</v>
      </c>
      <c r="P4302" s="1">
        <v>1</v>
      </c>
      <c r="S4302" s="1" t="s">
        <v>18</v>
      </c>
      <c r="T4302" s="1" t="s">
        <v>2324</v>
      </c>
      <c r="U4302" s="1" t="s">
        <v>2325</v>
      </c>
      <c r="Y4302" s="1" t="s">
        <v>110</v>
      </c>
      <c r="AA4302" s="9" t="s">
        <v>27150</v>
      </c>
      <c r="AB4302" s="9" t="s">
        <v>27151</v>
      </c>
    </row>
    <row r="4303" spans="1:40" x14ac:dyDescent="0.45">
      <c r="A4303" s="1" t="s">
        <v>20193</v>
      </c>
      <c r="B4303" s="1" t="s">
        <v>2312</v>
      </c>
      <c r="C4303" s="1" t="s">
        <v>2365</v>
      </c>
      <c r="D4303" s="1">
        <v>-33.872214700777398</v>
      </c>
      <c r="E4303" s="1">
        <v>121.900004334748</v>
      </c>
      <c r="F4303" s="1" t="s">
        <v>113</v>
      </c>
      <c r="G4303" s="1" t="s">
        <v>1562</v>
      </c>
      <c r="H4303" s="1" t="s">
        <v>274</v>
      </c>
      <c r="I4303" s="1" t="s">
        <v>2311</v>
      </c>
      <c r="J4303" s="1" t="s">
        <v>5698</v>
      </c>
      <c r="K4303" s="1" t="s">
        <v>32914</v>
      </c>
      <c r="L4303" s="1" t="s">
        <v>33051</v>
      </c>
      <c r="M4303" s="1" t="s">
        <v>106</v>
      </c>
      <c r="O4303" s="1">
        <v>100915</v>
      </c>
      <c r="P4303" s="1">
        <v>1</v>
      </c>
      <c r="S4303" s="1" t="s">
        <v>18</v>
      </c>
      <c r="T4303" s="1" t="s">
        <v>2313</v>
      </c>
      <c r="U4303" s="1" t="s">
        <v>2314</v>
      </c>
      <c r="V4303" s="1" t="s">
        <v>2315</v>
      </c>
      <c r="Y4303" s="1" t="s">
        <v>110</v>
      </c>
      <c r="AA4303" s="9" t="s">
        <v>27140</v>
      </c>
      <c r="AB4303" s="9" t="s">
        <v>27141</v>
      </c>
    </row>
    <row r="4304" spans="1:40" x14ac:dyDescent="0.45">
      <c r="A4304" s="1" t="s">
        <v>20194</v>
      </c>
      <c r="B4304" s="1" t="s">
        <v>2320</v>
      </c>
      <c r="C4304" s="1" t="s">
        <v>2365</v>
      </c>
      <c r="D4304" s="1">
        <v>-33.872214700777398</v>
      </c>
      <c r="E4304" s="1">
        <v>121.900004334748</v>
      </c>
      <c r="F4304" s="1" t="s">
        <v>113</v>
      </c>
      <c r="G4304" s="1" t="s">
        <v>1562</v>
      </c>
      <c r="H4304" s="1" t="s">
        <v>274</v>
      </c>
      <c r="I4304" s="1" t="s">
        <v>2311</v>
      </c>
      <c r="J4304" s="1" t="s">
        <v>32921</v>
      </c>
      <c r="K4304" s="1" t="s">
        <v>32994</v>
      </c>
      <c r="L4304" s="1" t="s">
        <v>33070</v>
      </c>
      <c r="M4304" s="1" t="s">
        <v>106</v>
      </c>
      <c r="O4304" s="1">
        <v>100918</v>
      </c>
      <c r="P4304" s="1">
        <v>1</v>
      </c>
      <c r="S4304" s="1" t="s">
        <v>2321</v>
      </c>
      <c r="T4304" s="1" t="s">
        <v>2322</v>
      </c>
      <c r="Y4304" s="1" t="s">
        <v>318</v>
      </c>
      <c r="AA4304" s="9" t="s">
        <v>30032</v>
      </c>
    </row>
    <row r="4305" spans="1:40" x14ac:dyDescent="0.45">
      <c r="A4305" s="1" t="s">
        <v>20195</v>
      </c>
      <c r="B4305" s="1" t="s">
        <v>2310</v>
      </c>
      <c r="C4305" s="1" t="s">
        <v>2365</v>
      </c>
      <c r="D4305" s="1">
        <v>-33.872214700777398</v>
      </c>
      <c r="E4305" s="1">
        <v>121.900004334748</v>
      </c>
      <c r="F4305" s="1" t="s">
        <v>113</v>
      </c>
      <c r="G4305" s="1" t="s">
        <v>1562</v>
      </c>
      <c r="H4305" s="1" t="s">
        <v>274</v>
      </c>
      <c r="I4305" s="1" t="s">
        <v>2311</v>
      </c>
      <c r="J4305" s="1" t="s">
        <v>5695</v>
      </c>
      <c r="K4305" s="1" t="s">
        <v>5699</v>
      </c>
      <c r="L4305" s="1" t="s">
        <v>32989</v>
      </c>
      <c r="M4305" s="1" t="s">
        <v>106</v>
      </c>
      <c r="P4305" s="1">
        <v>1</v>
      </c>
      <c r="Y4305" s="1" t="s">
        <v>110</v>
      </c>
    </row>
    <row r="4306" spans="1:40" x14ac:dyDescent="0.45">
      <c r="A4306" s="1" t="s">
        <v>20196</v>
      </c>
      <c r="B4306" s="1" t="s">
        <v>2319</v>
      </c>
      <c r="C4306" s="1" t="s">
        <v>2365</v>
      </c>
      <c r="D4306" s="1">
        <v>-33.872214700777398</v>
      </c>
      <c r="E4306" s="1">
        <v>121.900004334748</v>
      </c>
      <c r="F4306" s="1" t="s">
        <v>113</v>
      </c>
      <c r="G4306" s="1" t="s">
        <v>1562</v>
      </c>
      <c r="H4306" s="1" t="s">
        <v>274</v>
      </c>
      <c r="I4306" s="1" t="s">
        <v>2311</v>
      </c>
      <c r="J4306" s="1" t="s">
        <v>32858</v>
      </c>
      <c r="K4306" s="1" t="s">
        <v>32859</v>
      </c>
      <c r="L4306" s="1" t="s">
        <v>32985</v>
      </c>
      <c r="M4306" s="1" t="s">
        <v>106</v>
      </c>
      <c r="O4306" s="1">
        <v>100917</v>
      </c>
      <c r="P4306" s="1">
        <v>1</v>
      </c>
      <c r="S4306" s="1" t="s">
        <v>2126</v>
      </c>
      <c r="W4306" s="8">
        <v>44501</v>
      </c>
      <c r="X4306" s="8"/>
      <c r="Y4306" s="1" t="s">
        <v>110</v>
      </c>
      <c r="AA4306" s="9" t="s">
        <v>32190</v>
      </c>
    </row>
    <row r="4307" spans="1:40" x14ac:dyDescent="0.45">
      <c r="A4307" s="1" t="s">
        <v>20197</v>
      </c>
      <c r="B4307" s="1" t="s">
        <v>2327</v>
      </c>
      <c r="C4307" s="1" t="s">
        <v>2365</v>
      </c>
      <c r="D4307" s="1">
        <v>-33.872214700777398</v>
      </c>
      <c r="E4307" s="1">
        <v>121.900004334748</v>
      </c>
      <c r="F4307" s="1" t="s">
        <v>113</v>
      </c>
      <c r="G4307" s="1" t="s">
        <v>1562</v>
      </c>
      <c r="H4307" s="1" t="s">
        <v>274</v>
      </c>
      <c r="I4307" s="1" t="s">
        <v>2311</v>
      </c>
      <c r="J4307" s="1" t="s">
        <v>32878</v>
      </c>
      <c r="K4307" s="1" t="s">
        <v>32887</v>
      </c>
      <c r="L4307" s="1" t="s">
        <v>32903</v>
      </c>
      <c r="M4307" s="1" t="s">
        <v>106</v>
      </c>
      <c r="P4307" s="1">
        <v>1</v>
      </c>
      <c r="Y4307" s="1" t="s">
        <v>318</v>
      </c>
      <c r="AA4307" s="9" t="s">
        <v>30634</v>
      </c>
    </row>
    <row r="4308" spans="1:40" x14ac:dyDescent="0.45">
      <c r="A4308" s="1" t="s">
        <v>20198</v>
      </c>
      <c r="B4308" s="1" t="s">
        <v>2328</v>
      </c>
      <c r="C4308" s="1" t="s">
        <v>2365</v>
      </c>
      <c r="D4308" s="1">
        <v>-33.872214700777398</v>
      </c>
      <c r="E4308" s="1">
        <v>121.900004334748</v>
      </c>
      <c r="F4308" s="1" t="s">
        <v>113</v>
      </c>
      <c r="G4308" s="1" t="s">
        <v>1562</v>
      </c>
      <c r="H4308" s="1" t="s">
        <v>274</v>
      </c>
      <c r="I4308" s="1" t="s">
        <v>2311</v>
      </c>
      <c r="J4308" s="1" t="s">
        <v>32878</v>
      </c>
      <c r="K4308" s="1" t="s">
        <v>32887</v>
      </c>
      <c r="L4308" s="1" t="s">
        <v>32931</v>
      </c>
      <c r="M4308" s="1" t="s">
        <v>106</v>
      </c>
      <c r="P4308" s="1">
        <v>1</v>
      </c>
      <c r="Y4308" s="1" t="s">
        <v>318</v>
      </c>
      <c r="AA4308" s="9" t="s">
        <v>28666</v>
      </c>
    </row>
    <row r="4309" spans="1:40" x14ac:dyDescent="0.45">
      <c r="A4309" s="1" t="s">
        <v>20199</v>
      </c>
      <c r="B4309" s="1" t="s">
        <v>2326</v>
      </c>
      <c r="C4309" s="1" t="s">
        <v>2365</v>
      </c>
      <c r="D4309" s="1">
        <v>-33.872214700777398</v>
      </c>
      <c r="E4309" s="1">
        <v>121.900004334748</v>
      </c>
      <c r="F4309" s="1" t="s">
        <v>113</v>
      </c>
      <c r="G4309" s="1" t="s">
        <v>1562</v>
      </c>
      <c r="H4309" s="1" t="s">
        <v>274</v>
      </c>
      <c r="I4309" s="1" t="s">
        <v>2311</v>
      </c>
      <c r="J4309" s="1" t="s">
        <v>32878</v>
      </c>
      <c r="K4309" s="1" t="s">
        <v>32887</v>
      </c>
      <c r="L4309" s="1" t="s">
        <v>33049</v>
      </c>
      <c r="M4309" s="1" t="s">
        <v>106</v>
      </c>
      <c r="P4309" s="1">
        <v>2</v>
      </c>
      <c r="Y4309" s="1" t="s">
        <v>318</v>
      </c>
      <c r="AA4309" s="9" t="s">
        <v>30224</v>
      </c>
    </row>
    <row r="4310" spans="1:40" x14ac:dyDescent="0.45">
      <c r="A4310" s="1" t="s">
        <v>20200</v>
      </c>
      <c r="B4310" s="1" t="s">
        <v>2317</v>
      </c>
      <c r="C4310" s="1" t="s">
        <v>2365</v>
      </c>
      <c r="D4310" s="1">
        <v>-33.872214700777398</v>
      </c>
      <c r="E4310" s="1">
        <v>121.900004334748</v>
      </c>
      <c r="F4310" s="1" t="s">
        <v>113</v>
      </c>
      <c r="G4310" s="1" t="s">
        <v>1562</v>
      </c>
      <c r="H4310" s="1" t="s">
        <v>274</v>
      </c>
      <c r="I4310" s="1" t="s">
        <v>2311</v>
      </c>
      <c r="J4310" s="1" t="s">
        <v>5702</v>
      </c>
      <c r="K4310" s="1" t="s">
        <v>32877</v>
      </c>
      <c r="L4310" s="1" t="s">
        <v>33076</v>
      </c>
      <c r="M4310" s="1" t="s">
        <v>106</v>
      </c>
      <c r="P4310" s="1">
        <v>1</v>
      </c>
      <c r="S4310" s="1" t="s">
        <v>2318</v>
      </c>
      <c r="Y4310" s="1" t="s">
        <v>110</v>
      </c>
      <c r="AA4310" s="9" t="s">
        <v>29789</v>
      </c>
    </row>
    <row r="4311" spans="1:40" x14ac:dyDescent="0.45">
      <c r="A4311" s="1" t="s">
        <v>20201</v>
      </c>
      <c r="B4311" s="1" t="s">
        <v>2291</v>
      </c>
      <c r="C4311" s="1" t="s">
        <v>2365</v>
      </c>
      <c r="D4311" s="1">
        <v>-33.8724727530441</v>
      </c>
      <c r="E4311" s="1">
        <v>121.89992453903</v>
      </c>
      <c r="F4311" s="1" t="s">
        <v>113</v>
      </c>
      <c r="G4311" s="1" t="s">
        <v>1562</v>
      </c>
      <c r="H4311" s="1" t="s">
        <v>274</v>
      </c>
      <c r="J4311" s="1" t="s">
        <v>5692</v>
      </c>
      <c r="K4311" s="1" t="s">
        <v>5692</v>
      </c>
      <c r="L4311" s="1" t="s">
        <v>5692</v>
      </c>
      <c r="M4311" s="1" t="s">
        <v>106</v>
      </c>
      <c r="O4311" s="1" t="s">
        <v>1757</v>
      </c>
      <c r="P4311" s="1">
        <v>1</v>
      </c>
      <c r="Q4311" s="1" t="s">
        <v>1562</v>
      </c>
      <c r="Y4311" s="1" t="s">
        <v>110</v>
      </c>
      <c r="AA4311" s="9" t="s">
        <v>30397</v>
      </c>
    </row>
    <row r="4312" spans="1:40" x14ac:dyDescent="0.45">
      <c r="A4312" s="1" t="s">
        <v>20202</v>
      </c>
      <c r="B4312" s="1" t="s">
        <v>2293</v>
      </c>
      <c r="C4312" s="1" t="s">
        <v>2365</v>
      </c>
      <c r="D4312" s="1">
        <v>-33.872705751022401</v>
      </c>
      <c r="E4312" s="1">
        <v>121.90098837018</v>
      </c>
      <c r="F4312" s="1" t="s">
        <v>113</v>
      </c>
      <c r="G4312" s="1" t="s">
        <v>1562</v>
      </c>
      <c r="H4312" s="1" t="s">
        <v>274</v>
      </c>
      <c r="J4312" s="1" t="s">
        <v>5695</v>
      </c>
      <c r="K4312" s="1" t="s">
        <v>32856</v>
      </c>
      <c r="L4312" s="1" t="s">
        <v>32910</v>
      </c>
      <c r="M4312" s="1" t="s">
        <v>106</v>
      </c>
      <c r="O4312" s="1">
        <v>100909</v>
      </c>
      <c r="P4312" s="1">
        <v>1</v>
      </c>
      <c r="Q4312" s="1" t="s">
        <v>2294</v>
      </c>
      <c r="S4312" s="1" t="s">
        <v>2295</v>
      </c>
      <c r="T4312" s="1" t="s">
        <v>2296</v>
      </c>
      <c r="V4312" s="1" t="s">
        <v>15055</v>
      </c>
      <c r="W4312" s="8">
        <v>31352</v>
      </c>
      <c r="X4312" s="8"/>
      <c r="Y4312" s="1" t="s">
        <v>110</v>
      </c>
      <c r="AA4312" s="9" t="s">
        <v>30063</v>
      </c>
    </row>
    <row r="4313" spans="1:40" x14ac:dyDescent="0.45">
      <c r="A4313" s="1" t="s">
        <v>20203</v>
      </c>
      <c r="B4313" s="1" t="s">
        <v>2297</v>
      </c>
      <c r="C4313" s="1" t="s">
        <v>2365</v>
      </c>
      <c r="D4313" s="1">
        <v>-33.8723332880001</v>
      </c>
      <c r="E4313" s="1">
        <v>121.900195777416</v>
      </c>
      <c r="F4313" s="1" t="s">
        <v>113</v>
      </c>
      <c r="G4313" s="1" t="s">
        <v>1562</v>
      </c>
      <c r="H4313" s="1" t="s">
        <v>274</v>
      </c>
      <c r="J4313" s="1" t="s">
        <v>5695</v>
      </c>
      <c r="K4313" s="1" t="s">
        <v>32856</v>
      </c>
      <c r="L4313" s="1" t="s">
        <v>32910</v>
      </c>
      <c r="M4313" s="1" t="s">
        <v>106</v>
      </c>
      <c r="O4313" s="1">
        <v>100910</v>
      </c>
      <c r="P4313" s="1">
        <v>1</v>
      </c>
      <c r="Q4313" s="1" t="s">
        <v>2294</v>
      </c>
      <c r="R4313" s="1" t="s">
        <v>2298</v>
      </c>
      <c r="S4313" s="1" t="s">
        <v>2295</v>
      </c>
      <c r="T4313" s="1" t="s">
        <v>2296</v>
      </c>
      <c r="V4313" s="1" t="s">
        <v>15055</v>
      </c>
      <c r="W4313" s="8">
        <v>31352</v>
      </c>
      <c r="X4313" s="8"/>
      <c r="Y4313" s="1" t="s">
        <v>110</v>
      </c>
      <c r="AA4313" s="9" t="s">
        <v>30317</v>
      </c>
    </row>
    <row r="4314" spans="1:40" x14ac:dyDescent="0.45">
      <c r="A4314" s="1" t="s">
        <v>20204</v>
      </c>
      <c r="B4314" s="1" t="s">
        <v>2348</v>
      </c>
      <c r="C4314" s="1" t="s">
        <v>2365</v>
      </c>
      <c r="D4314" s="1">
        <v>-33.872055192351901</v>
      </c>
      <c r="E4314" s="1">
        <v>121.899656318128</v>
      </c>
      <c r="F4314" s="1" t="s">
        <v>113</v>
      </c>
      <c r="G4314" s="1" t="s">
        <v>1562</v>
      </c>
      <c r="H4314" s="1" t="s">
        <v>274</v>
      </c>
      <c r="J4314" s="1" t="s">
        <v>5695</v>
      </c>
      <c r="K4314" s="1" t="s">
        <v>32856</v>
      </c>
      <c r="L4314" s="1" t="s">
        <v>32910</v>
      </c>
      <c r="M4314" s="1" t="s">
        <v>106</v>
      </c>
      <c r="O4314" s="1">
        <v>100925</v>
      </c>
      <c r="P4314" s="1">
        <v>1</v>
      </c>
      <c r="Q4314" s="1" t="s">
        <v>2294</v>
      </c>
      <c r="R4314" s="1" t="s">
        <v>2349</v>
      </c>
      <c r="S4314" s="1" t="s">
        <v>2295</v>
      </c>
      <c r="T4314" s="1" t="s">
        <v>2296</v>
      </c>
      <c r="V4314" s="1" t="s">
        <v>15055</v>
      </c>
      <c r="W4314" s="8">
        <v>31352</v>
      </c>
      <c r="X4314" s="8"/>
      <c r="Y4314" s="1" t="s">
        <v>110</v>
      </c>
      <c r="AA4314" s="9" t="s">
        <v>32359</v>
      </c>
    </row>
    <row r="4315" spans="1:40" x14ac:dyDescent="0.45">
      <c r="A4315" s="1" t="s">
        <v>20205</v>
      </c>
      <c r="B4315" s="1" t="s">
        <v>2215</v>
      </c>
      <c r="C4315" s="1" t="s">
        <v>2365</v>
      </c>
      <c r="D4315" s="1">
        <v>-33.872803459662798</v>
      </c>
      <c r="E4315" s="1">
        <v>121.901106387377</v>
      </c>
      <c r="F4315" s="1" t="s">
        <v>113</v>
      </c>
      <c r="G4315" s="1" t="s">
        <v>1562</v>
      </c>
      <c r="H4315" s="1" t="s">
        <v>274</v>
      </c>
      <c r="J4315" s="1" t="s">
        <v>5695</v>
      </c>
      <c r="K4315" s="1" t="s">
        <v>32856</v>
      </c>
      <c r="L4315" s="1" t="s">
        <v>32943</v>
      </c>
      <c r="M4315" s="1" t="s">
        <v>106</v>
      </c>
      <c r="O4315" s="1">
        <v>100896</v>
      </c>
      <c r="P4315" s="1">
        <v>1</v>
      </c>
      <c r="R4315" s="1" t="s">
        <v>2216</v>
      </c>
      <c r="Y4315" s="1" t="s">
        <v>110</v>
      </c>
      <c r="AA4315" s="9" t="s">
        <v>30028</v>
      </c>
    </row>
    <row r="4316" spans="1:40" x14ac:dyDescent="0.45">
      <c r="A4316" s="1" t="s">
        <v>20206</v>
      </c>
      <c r="B4316" s="1" t="s">
        <v>2353</v>
      </c>
      <c r="C4316" s="1" t="s">
        <v>2365</v>
      </c>
      <c r="D4316" s="1">
        <v>-33.871945234363203</v>
      </c>
      <c r="E4316" s="1">
        <v>121.899436376989</v>
      </c>
      <c r="F4316" s="1" t="s">
        <v>113</v>
      </c>
      <c r="G4316" s="1" t="s">
        <v>1562</v>
      </c>
      <c r="H4316" s="1" t="s">
        <v>274</v>
      </c>
      <c r="J4316" s="1" t="s">
        <v>5695</v>
      </c>
      <c r="K4316" s="1" t="s">
        <v>32856</v>
      </c>
      <c r="L4316" s="1" t="s">
        <v>32943</v>
      </c>
      <c r="M4316" s="1" t="s">
        <v>106</v>
      </c>
      <c r="O4316" s="1">
        <v>100928</v>
      </c>
      <c r="P4316" s="1">
        <v>1</v>
      </c>
      <c r="R4316" s="1" t="s">
        <v>2354</v>
      </c>
      <c r="S4316" s="1" t="s">
        <v>2355</v>
      </c>
      <c r="Y4316" s="1" t="s">
        <v>110</v>
      </c>
      <c r="AA4316" s="9" t="s">
        <v>32354</v>
      </c>
    </row>
    <row r="4317" spans="1:40" x14ac:dyDescent="0.45">
      <c r="A4317" s="1" t="s">
        <v>20207</v>
      </c>
      <c r="B4317" s="1" t="s">
        <v>2308</v>
      </c>
      <c r="C4317" s="1" t="s">
        <v>2365</v>
      </c>
      <c r="D4317" s="1">
        <v>-33.872209133298099</v>
      </c>
      <c r="E4317" s="1">
        <v>121.89997617155301</v>
      </c>
      <c r="F4317" s="1" t="s">
        <v>113</v>
      </c>
      <c r="G4317" s="1" t="s">
        <v>1562</v>
      </c>
      <c r="H4317" s="1" t="s">
        <v>274</v>
      </c>
      <c r="J4317" s="1" t="s">
        <v>5695</v>
      </c>
      <c r="K4317" s="1" t="s">
        <v>32856</v>
      </c>
      <c r="L4317" s="1" t="s">
        <v>32943</v>
      </c>
      <c r="M4317" s="1" t="s">
        <v>106</v>
      </c>
      <c r="O4317" s="1">
        <v>100914</v>
      </c>
      <c r="P4317" s="1">
        <v>1</v>
      </c>
      <c r="R4317" s="1" t="s">
        <v>2309</v>
      </c>
      <c r="Y4317" s="1" t="s">
        <v>110</v>
      </c>
      <c r="AA4317" s="9" t="s">
        <v>32703</v>
      </c>
    </row>
    <row r="4318" spans="1:40" x14ac:dyDescent="0.45">
      <c r="A4318" s="1" t="s">
        <v>20208</v>
      </c>
      <c r="B4318" s="1" t="s">
        <v>7057</v>
      </c>
      <c r="C4318" s="1" t="s">
        <v>10314</v>
      </c>
      <c r="D4318" s="1">
        <v>-33.872454864833301</v>
      </c>
      <c r="E4318" s="1">
        <v>121.9003506705</v>
      </c>
      <c r="F4318" s="1" t="s">
        <v>113</v>
      </c>
      <c r="G4318" s="1" t="s">
        <v>1562</v>
      </c>
      <c r="H4318" s="1" t="s">
        <v>274</v>
      </c>
      <c r="J4318" s="1" t="s">
        <v>5695</v>
      </c>
      <c r="K4318" s="1" t="s">
        <v>32936</v>
      </c>
      <c r="L4318" s="1" t="s">
        <v>32996</v>
      </c>
      <c r="M4318" s="1" t="s">
        <v>737</v>
      </c>
      <c r="P4318" s="1">
        <v>1</v>
      </c>
      <c r="Q4318" s="1" t="s">
        <v>7056</v>
      </c>
      <c r="Y4318" s="1" t="s">
        <v>110</v>
      </c>
      <c r="AA4318" s="9" t="s">
        <v>31623</v>
      </c>
      <c r="AJ4318" s="1">
        <v>3.10325396060944</v>
      </c>
      <c r="AK4318" s="1">
        <v>5.6568547E-3</v>
      </c>
      <c r="AN4318" s="1">
        <v>282.33</v>
      </c>
    </row>
    <row r="4319" spans="1:40" x14ac:dyDescent="0.45">
      <c r="A4319" s="1" t="s">
        <v>20209</v>
      </c>
      <c r="B4319" s="1" t="s">
        <v>2246</v>
      </c>
      <c r="C4319" s="1" t="s">
        <v>2365</v>
      </c>
      <c r="D4319" s="1">
        <v>-33.872478042133103</v>
      </c>
      <c r="E4319" s="1">
        <v>121.900473386049</v>
      </c>
      <c r="F4319" s="1" t="s">
        <v>113</v>
      </c>
      <c r="G4319" s="1" t="s">
        <v>1562</v>
      </c>
      <c r="H4319" s="1" t="s">
        <v>274</v>
      </c>
      <c r="J4319" s="1" t="s">
        <v>5695</v>
      </c>
      <c r="K4319" s="1" t="s">
        <v>32856</v>
      </c>
      <c r="L4319" s="1" t="s">
        <v>33036</v>
      </c>
      <c r="M4319" s="1" t="s">
        <v>106</v>
      </c>
      <c r="O4319" s="1">
        <v>100905</v>
      </c>
      <c r="P4319" s="1">
        <v>1</v>
      </c>
      <c r="Q4319" s="1" t="s">
        <v>2247</v>
      </c>
      <c r="R4319" s="1" t="s">
        <v>2248</v>
      </c>
      <c r="Y4319" s="1" t="s">
        <v>110</v>
      </c>
      <c r="AA4319" s="9" t="s">
        <v>30921</v>
      </c>
    </row>
    <row r="4320" spans="1:40" x14ac:dyDescent="0.45">
      <c r="A4320" s="1" t="s">
        <v>20210</v>
      </c>
      <c r="B4320" s="1" t="s">
        <v>2364</v>
      </c>
      <c r="C4320" s="1" t="s">
        <v>2365</v>
      </c>
      <c r="D4320" s="1">
        <v>-33.871975855589397</v>
      </c>
      <c r="E4320" s="1">
        <v>121.89940720796599</v>
      </c>
      <c r="F4320" s="1" t="s">
        <v>113</v>
      </c>
      <c r="G4320" s="1" t="s">
        <v>1562</v>
      </c>
      <c r="H4320" s="1" t="s">
        <v>274</v>
      </c>
      <c r="J4320" s="1" t="s">
        <v>32874</v>
      </c>
      <c r="K4320" s="1" t="s">
        <v>32979</v>
      </c>
      <c r="L4320" s="1" t="s">
        <v>33034</v>
      </c>
      <c r="M4320" s="1" t="s">
        <v>106</v>
      </c>
      <c r="P4320" s="1">
        <v>1</v>
      </c>
      <c r="R4320" s="1" t="s">
        <v>2334</v>
      </c>
      <c r="Y4320" s="1" t="s">
        <v>110</v>
      </c>
      <c r="AA4320" s="9" t="s">
        <v>27975</v>
      </c>
    </row>
    <row r="4321" spans="1:40" x14ac:dyDescent="0.45">
      <c r="A4321" s="1" t="s">
        <v>20211</v>
      </c>
      <c r="B4321" s="1" t="s">
        <v>2299</v>
      </c>
      <c r="C4321" s="1" t="s">
        <v>2365</v>
      </c>
      <c r="D4321" s="1">
        <v>-33.872309904617097</v>
      </c>
      <c r="E4321" s="1">
        <v>121.900226287544</v>
      </c>
      <c r="F4321" s="1" t="s">
        <v>113</v>
      </c>
      <c r="G4321" s="1" t="s">
        <v>1562</v>
      </c>
      <c r="H4321" s="1" t="s">
        <v>274</v>
      </c>
      <c r="J4321" s="1" t="s">
        <v>32874</v>
      </c>
      <c r="K4321" s="1" t="s">
        <v>32979</v>
      </c>
      <c r="L4321" s="1" t="s">
        <v>33034</v>
      </c>
      <c r="M4321" s="1" t="s">
        <v>106</v>
      </c>
      <c r="P4321" s="1">
        <v>1</v>
      </c>
      <c r="Q4321" s="1" t="s">
        <v>2300</v>
      </c>
      <c r="S4321" s="1" t="s">
        <v>1104</v>
      </c>
      <c r="T4321" s="1" t="s">
        <v>1105</v>
      </c>
      <c r="Y4321" s="1" t="s">
        <v>110</v>
      </c>
      <c r="AA4321" s="9" t="s">
        <v>28315</v>
      </c>
    </row>
    <row r="4322" spans="1:40" x14ac:dyDescent="0.45">
      <c r="A4322" s="1" t="s">
        <v>20212</v>
      </c>
      <c r="B4322" s="1" t="s">
        <v>2356</v>
      </c>
      <c r="C4322" s="1" t="s">
        <v>2365</v>
      </c>
      <c r="D4322" s="1">
        <v>-33.871945234363203</v>
      </c>
      <c r="E4322" s="1">
        <v>121.899436376989</v>
      </c>
      <c r="F4322" s="1" t="s">
        <v>113</v>
      </c>
      <c r="G4322" s="1" t="s">
        <v>1562</v>
      </c>
      <c r="H4322" s="1" t="s">
        <v>274</v>
      </c>
      <c r="J4322" s="1" t="s">
        <v>32874</v>
      </c>
      <c r="K4322" s="1" t="s">
        <v>32875</v>
      </c>
      <c r="L4322" s="1" t="s">
        <v>33056</v>
      </c>
      <c r="M4322" s="1" t="s">
        <v>106</v>
      </c>
      <c r="O4322" s="1">
        <v>100929</v>
      </c>
      <c r="P4322" s="1">
        <v>1</v>
      </c>
      <c r="T4322" s="1" t="s">
        <v>15257</v>
      </c>
      <c r="U4322" s="1" t="s">
        <v>87</v>
      </c>
      <c r="V4322" s="1" t="s">
        <v>15260</v>
      </c>
      <c r="W4322" s="3">
        <v>44409</v>
      </c>
      <c r="X4322" s="3"/>
      <c r="Y4322" s="1" t="s">
        <v>110</v>
      </c>
      <c r="AA4322" s="9" t="s">
        <v>28355</v>
      </c>
    </row>
    <row r="4323" spans="1:40" x14ac:dyDescent="0.45">
      <c r="A4323" s="1" t="s">
        <v>20213</v>
      </c>
      <c r="B4323" s="1" t="s">
        <v>2209</v>
      </c>
      <c r="C4323" s="1" t="s">
        <v>2365</v>
      </c>
      <c r="D4323" s="1">
        <v>-33.8726559223565</v>
      </c>
      <c r="E4323" s="1">
        <v>121.901069507003</v>
      </c>
      <c r="F4323" s="1" t="s">
        <v>113</v>
      </c>
      <c r="G4323" s="1" t="s">
        <v>1562</v>
      </c>
      <c r="H4323" s="1" t="s">
        <v>274</v>
      </c>
      <c r="J4323" s="1" t="s">
        <v>32874</v>
      </c>
      <c r="K4323" s="1" t="s">
        <v>32875</v>
      </c>
      <c r="L4323" s="1" t="s">
        <v>33056</v>
      </c>
      <c r="M4323" s="1" t="s">
        <v>106</v>
      </c>
      <c r="O4323" s="1">
        <v>100893</v>
      </c>
      <c r="P4323" s="1">
        <v>1</v>
      </c>
      <c r="T4323" s="1" t="s">
        <v>15257</v>
      </c>
      <c r="U4323" s="1" t="s">
        <v>87</v>
      </c>
      <c r="V4323" s="1" t="s">
        <v>15260</v>
      </c>
      <c r="W4323" s="3">
        <v>44409</v>
      </c>
      <c r="X4323" s="3"/>
      <c r="Y4323" s="1" t="s">
        <v>110</v>
      </c>
      <c r="AA4323" s="9" t="s">
        <v>30423</v>
      </c>
    </row>
    <row r="4324" spans="1:40" x14ac:dyDescent="0.45">
      <c r="A4324" s="1" t="s">
        <v>20214</v>
      </c>
      <c r="B4324" s="1" t="s">
        <v>2245</v>
      </c>
      <c r="C4324" s="1" t="s">
        <v>2365</v>
      </c>
      <c r="D4324" s="1">
        <v>-33.872421532375803</v>
      </c>
      <c r="E4324" s="1">
        <v>121.900487802923</v>
      </c>
      <c r="F4324" s="1" t="s">
        <v>113</v>
      </c>
      <c r="G4324" s="1" t="s">
        <v>1562</v>
      </c>
      <c r="H4324" s="1" t="s">
        <v>274</v>
      </c>
      <c r="J4324" s="1" t="s">
        <v>32874</v>
      </c>
      <c r="K4324" s="1" t="s">
        <v>32875</v>
      </c>
      <c r="L4324" s="1" t="s">
        <v>33056</v>
      </c>
      <c r="M4324" s="1" t="s">
        <v>106</v>
      </c>
      <c r="O4324" s="1">
        <v>100904</v>
      </c>
      <c r="P4324" s="1">
        <v>1</v>
      </c>
      <c r="T4324" s="1" t="s">
        <v>15257</v>
      </c>
      <c r="U4324" s="1" t="s">
        <v>87</v>
      </c>
      <c r="V4324" s="1" t="s">
        <v>15260</v>
      </c>
      <c r="W4324" s="3">
        <v>44409</v>
      </c>
      <c r="X4324" s="3"/>
      <c r="Y4324" s="1" t="s">
        <v>110</v>
      </c>
      <c r="AA4324" s="9" t="s">
        <v>30943</v>
      </c>
    </row>
    <row r="4325" spans="1:40" x14ac:dyDescent="0.45">
      <c r="A4325" s="1" t="s">
        <v>20215</v>
      </c>
      <c r="B4325" s="1" t="s">
        <v>6835</v>
      </c>
      <c r="C4325" s="1" t="s">
        <v>10313</v>
      </c>
      <c r="D4325" s="1">
        <v>-33.872174893292502</v>
      </c>
      <c r="E4325" s="1">
        <v>121.899996958673</v>
      </c>
      <c r="F4325" s="1" t="s">
        <v>113</v>
      </c>
      <c r="G4325" s="1" t="s">
        <v>1562</v>
      </c>
      <c r="H4325" s="1" t="s">
        <v>274</v>
      </c>
      <c r="J4325" s="1" t="s">
        <v>32874</v>
      </c>
      <c r="K4325" s="1" t="s">
        <v>32875</v>
      </c>
      <c r="L4325" s="1" t="s">
        <v>33056</v>
      </c>
      <c r="M4325" s="1" t="s">
        <v>106</v>
      </c>
      <c r="N4325" s="1">
        <v>107418</v>
      </c>
      <c r="O4325" s="1">
        <v>103673</v>
      </c>
      <c r="P4325" s="1">
        <v>1</v>
      </c>
      <c r="T4325" s="1" t="s">
        <v>15257</v>
      </c>
      <c r="V4325" s="1" t="s">
        <v>15256</v>
      </c>
      <c r="W4325" s="3">
        <v>44409</v>
      </c>
      <c r="X4325" s="3"/>
      <c r="Y4325" s="1" t="s">
        <v>110</v>
      </c>
    </row>
    <row r="4326" spans="1:40" x14ac:dyDescent="0.45">
      <c r="A4326" s="1" t="s">
        <v>20216</v>
      </c>
      <c r="B4326" s="1" t="s">
        <v>2255</v>
      </c>
      <c r="C4326" s="1" t="s">
        <v>2365</v>
      </c>
      <c r="D4326" s="1">
        <v>-33.872309904617097</v>
      </c>
      <c r="E4326" s="1">
        <v>121.900226287544</v>
      </c>
      <c r="F4326" s="1" t="s">
        <v>113</v>
      </c>
      <c r="G4326" s="1" t="s">
        <v>1562</v>
      </c>
      <c r="H4326" s="1" t="s">
        <v>274</v>
      </c>
      <c r="J4326" s="1" t="s">
        <v>5695</v>
      </c>
      <c r="K4326" s="1" t="s">
        <v>5699</v>
      </c>
      <c r="L4326" s="1" t="s">
        <v>32989</v>
      </c>
      <c r="M4326" s="1" t="s">
        <v>106</v>
      </c>
      <c r="P4326" s="1">
        <v>1</v>
      </c>
      <c r="Q4326" s="1" t="s">
        <v>15413</v>
      </c>
      <c r="Y4326" s="1" t="s">
        <v>318</v>
      </c>
      <c r="AA4326" s="9" t="s">
        <v>30328</v>
      </c>
    </row>
    <row r="4327" spans="1:40" x14ac:dyDescent="0.45">
      <c r="A4327" s="1" t="s">
        <v>20217</v>
      </c>
      <c r="B4327" s="1" t="s">
        <v>2363</v>
      </c>
      <c r="C4327" s="1" t="s">
        <v>2365</v>
      </c>
      <c r="D4327" s="1">
        <v>-33.872292088701997</v>
      </c>
      <c r="E4327" s="1">
        <v>121.900199130178</v>
      </c>
      <c r="F4327" s="1" t="s">
        <v>113</v>
      </c>
      <c r="G4327" s="1" t="s">
        <v>1562</v>
      </c>
      <c r="H4327" s="1" t="s">
        <v>274</v>
      </c>
      <c r="J4327" s="1" t="s">
        <v>5695</v>
      </c>
      <c r="K4327" s="1" t="s">
        <v>5699</v>
      </c>
      <c r="L4327" s="1" t="s">
        <v>32989</v>
      </c>
      <c r="M4327" s="1" t="s">
        <v>106</v>
      </c>
      <c r="P4327" s="1">
        <v>3</v>
      </c>
      <c r="Y4327" s="1" t="s">
        <v>110</v>
      </c>
      <c r="AA4327" s="9" t="s">
        <v>31352</v>
      </c>
    </row>
    <row r="4328" spans="1:40" x14ac:dyDescent="0.45">
      <c r="A4328" s="1" t="s">
        <v>20218</v>
      </c>
      <c r="B4328" s="1" t="s">
        <v>2361</v>
      </c>
      <c r="C4328" s="1" t="s">
        <v>2365</v>
      </c>
      <c r="D4328" s="1">
        <v>-33.872292088701997</v>
      </c>
      <c r="E4328" s="1">
        <v>121.900199130178</v>
      </c>
      <c r="F4328" s="1" t="s">
        <v>113</v>
      </c>
      <c r="G4328" s="1" t="s">
        <v>1562</v>
      </c>
      <c r="H4328" s="1" t="s">
        <v>274</v>
      </c>
      <c r="J4328" s="1" t="s">
        <v>5695</v>
      </c>
      <c r="K4328" s="1" t="s">
        <v>5699</v>
      </c>
      <c r="L4328" s="1" t="s">
        <v>33006</v>
      </c>
      <c r="M4328" s="1" t="s">
        <v>106</v>
      </c>
      <c r="P4328" s="1">
        <v>8</v>
      </c>
      <c r="Y4328" s="1" t="s">
        <v>110</v>
      </c>
      <c r="AA4328" s="9" t="s">
        <v>29825</v>
      </c>
    </row>
    <row r="4329" spans="1:40" x14ac:dyDescent="0.45">
      <c r="A4329" s="1" t="s">
        <v>20219</v>
      </c>
      <c r="B4329" s="1" t="s">
        <v>4982</v>
      </c>
      <c r="C4329" s="1" t="s">
        <v>5210</v>
      </c>
      <c r="D4329" s="1">
        <v>-33.8726963583333</v>
      </c>
      <c r="E4329" s="1">
        <v>121.900992848833</v>
      </c>
      <c r="F4329" s="1" t="s">
        <v>113</v>
      </c>
      <c r="G4329" s="1" t="s">
        <v>1562</v>
      </c>
      <c r="H4329" s="1" t="s">
        <v>274</v>
      </c>
      <c r="J4329" s="1" t="s">
        <v>5695</v>
      </c>
      <c r="K4329" s="1" t="s">
        <v>5699</v>
      </c>
      <c r="L4329" s="1" t="s">
        <v>33024</v>
      </c>
      <c r="M4329" s="1" t="s">
        <v>737</v>
      </c>
      <c r="N4329" s="1" t="s">
        <v>87</v>
      </c>
      <c r="O4329" s="1">
        <v>107417</v>
      </c>
      <c r="P4329" s="1">
        <v>1</v>
      </c>
      <c r="Q4329" s="1" t="s">
        <v>4957</v>
      </c>
      <c r="R4329" s="1" t="s">
        <v>4262</v>
      </c>
      <c r="T4329" s="1" t="s">
        <v>87</v>
      </c>
      <c r="U4329" s="1" t="s">
        <v>87</v>
      </c>
      <c r="W4329" s="1" t="s">
        <v>87</v>
      </c>
      <c r="Y4329" s="1" t="s">
        <v>110</v>
      </c>
      <c r="AA4329" s="9" t="s">
        <v>27898</v>
      </c>
      <c r="AJ4329" s="1" t="s">
        <v>4983</v>
      </c>
      <c r="AK4329" s="1" t="s">
        <v>4984</v>
      </c>
      <c r="AL4329" s="1" t="s">
        <v>87</v>
      </c>
      <c r="AM4329" s="1" t="s">
        <v>87</v>
      </c>
      <c r="AN4329" s="1" t="s">
        <v>4985</v>
      </c>
    </row>
    <row r="4330" spans="1:40" x14ac:dyDescent="0.45">
      <c r="A4330" s="1" t="s">
        <v>20220</v>
      </c>
      <c r="B4330" s="1" t="s">
        <v>4978</v>
      </c>
      <c r="C4330" s="1" t="s">
        <v>5210</v>
      </c>
      <c r="D4330" s="1">
        <v>-33.872564513333302</v>
      </c>
      <c r="E4330" s="1">
        <v>121.900741708667</v>
      </c>
      <c r="F4330" s="1" t="s">
        <v>113</v>
      </c>
      <c r="G4330" s="1" t="s">
        <v>1562</v>
      </c>
      <c r="H4330" s="1" t="s">
        <v>274</v>
      </c>
      <c r="J4330" s="1" t="s">
        <v>5695</v>
      </c>
      <c r="K4330" s="1" t="s">
        <v>5699</v>
      </c>
      <c r="L4330" s="1" t="s">
        <v>33024</v>
      </c>
      <c r="M4330" s="1" t="s">
        <v>737</v>
      </c>
      <c r="N4330" s="1" t="s">
        <v>87</v>
      </c>
      <c r="O4330" s="1">
        <v>107416</v>
      </c>
      <c r="P4330" s="1">
        <v>1</v>
      </c>
      <c r="Q4330" s="1" t="s">
        <v>4957</v>
      </c>
      <c r="R4330" s="1" t="s">
        <v>4331</v>
      </c>
      <c r="T4330" s="1" t="s">
        <v>87</v>
      </c>
      <c r="U4330" s="1" t="s">
        <v>87</v>
      </c>
      <c r="W4330" s="1" t="s">
        <v>87</v>
      </c>
      <c r="Y4330" s="1" t="s">
        <v>110</v>
      </c>
      <c r="AA4330" s="9" t="s">
        <v>28449</v>
      </c>
      <c r="AJ4330" s="1" t="s">
        <v>4979</v>
      </c>
      <c r="AK4330" s="1" t="s">
        <v>4980</v>
      </c>
      <c r="AL4330" s="1" t="s">
        <v>87</v>
      </c>
      <c r="AM4330" s="1" t="s">
        <v>87</v>
      </c>
      <c r="AN4330" s="1" t="s">
        <v>4981</v>
      </c>
    </row>
    <row r="4331" spans="1:40" x14ac:dyDescent="0.45">
      <c r="A4331" s="1" t="s">
        <v>20221</v>
      </c>
      <c r="B4331" s="1" t="s">
        <v>4956</v>
      </c>
      <c r="C4331" s="1" t="s">
        <v>5210</v>
      </c>
      <c r="D4331" s="1">
        <v>-33.871953292166701</v>
      </c>
      <c r="E4331" s="1">
        <v>121.89944980116699</v>
      </c>
      <c r="F4331" s="1" t="s">
        <v>113</v>
      </c>
      <c r="G4331" s="1" t="s">
        <v>1562</v>
      </c>
      <c r="H4331" s="1" t="s">
        <v>274</v>
      </c>
      <c r="J4331" s="1" t="s">
        <v>5695</v>
      </c>
      <c r="K4331" s="1" t="s">
        <v>5699</v>
      </c>
      <c r="L4331" s="1" t="s">
        <v>33024</v>
      </c>
      <c r="M4331" s="1" t="s">
        <v>737</v>
      </c>
      <c r="N4331" s="1" t="s">
        <v>87</v>
      </c>
      <c r="O4331" s="1">
        <v>107411</v>
      </c>
      <c r="P4331" s="1">
        <v>1</v>
      </c>
      <c r="Q4331" s="1" t="s">
        <v>4957</v>
      </c>
      <c r="R4331" s="1" t="s">
        <v>4256</v>
      </c>
      <c r="T4331" s="1" t="s">
        <v>87</v>
      </c>
      <c r="U4331" s="1" t="s">
        <v>87</v>
      </c>
      <c r="W4331" s="1" t="s">
        <v>87</v>
      </c>
      <c r="Y4331" s="1" t="s">
        <v>110</v>
      </c>
      <c r="AA4331" s="9" t="s">
        <v>28485</v>
      </c>
      <c r="AJ4331" s="1" t="s">
        <v>4958</v>
      </c>
      <c r="AK4331" s="1" t="s">
        <v>4959</v>
      </c>
      <c r="AL4331" s="1" t="s">
        <v>87</v>
      </c>
      <c r="AM4331" s="1" t="s">
        <v>87</v>
      </c>
      <c r="AN4331" s="1" t="s">
        <v>4960</v>
      </c>
    </row>
    <row r="4332" spans="1:40" x14ac:dyDescent="0.45">
      <c r="A4332" s="1" t="s">
        <v>20222</v>
      </c>
      <c r="B4332" s="1" t="s">
        <v>2362</v>
      </c>
      <c r="C4332" s="1" t="s">
        <v>2365</v>
      </c>
      <c r="D4332" s="1">
        <v>-33.872292088701997</v>
      </c>
      <c r="E4332" s="1">
        <v>121.900199130178</v>
      </c>
      <c r="F4332" s="1" t="s">
        <v>113</v>
      </c>
      <c r="G4332" s="1" t="s">
        <v>1562</v>
      </c>
      <c r="H4332" s="1" t="s">
        <v>274</v>
      </c>
      <c r="J4332" s="1" t="s">
        <v>5695</v>
      </c>
      <c r="K4332" s="1" t="s">
        <v>5699</v>
      </c>
      <c r="L4332" s="1" t="s">
        <v>33024</v>
      </c>
      <c r="M4332" s="1" t="s">
        <v>106</v>
      </c>
      <c r="P4332" s="1">
        <v>16</v>
      </c>
      <c r="Q4332" s="1" t="s">
        <v>15443</v>
      </c>
      <c r="Y4332" s="1" t="s">
        <v>110</v>
      </c>
      <c r="AA4332" s="9" t="s">
        <v>29148</v>
      </c>
    </row>
    <row r="4333" spans="1:40" x14ac:dyDescent="0.45">
      <c r="A4333" s="1" t="s">
        <v>20223</v>
      </c>
      <c r="B4333" s="1" t="s">
        <v>4969</v>
      </c>
      <c r="C4333" s="1" t="s">
        <v>5210</v>
      </c>
      <c r="D4333" s="1">
        <v>-33.872332068166699</v>
      </c>
      <c r="E4333" s="1">
        <v>121.900219701833</v>
      </c>
      <c r="F4333" s="1" t="s">
        <v>113</v>
      </c>
      <c r="G4333" s="1" t="s">
        <v>1562</v>
      </c>
      <c r="H4333" s="1" t="s">
        <v>274</v>
      </c>
      <c r="J4333" s="1" t="s">
        <v>5695</v>
      </c>
      <c r="K4333" s="1" t="s">
        <v>5699</v>
      </c>
      <c r="L4333" s="1" t="s">
        <v>33024</v>
      </c>
      <c r="M4333" s="1" t="s">
        <v>737</v>
      </c>
      <c r="N4333" s="1" t="s">
        <v>87</v>
      </c>
      <c r="O4333" s="1">
        <v>107414</v>
      </c>
      <c r="P4333" s="1">
        <v>1</v>
      </c>
      <c r="Q4333" s="1" t="s">
        <v>4957</v>
      </c>
      <c r="R4333" s="1" t="s">
        <v>4970</v>
      </c>
      <c r="T4333" s="1" t="s">
        <v>87</v>
      </c>
      <c r="U4333" s="1" t="s">
        <v>87</v>
      </c>
      <c r="W4333" s="1" t="s">
        <v>87</v>
      </c>
      <c r="Y4333" s="1" t="s">
        <v>110</v>
      </c>
      <c r="AA4333" s="9" t="s">
        <v>30811</v>
      </c>
      <c r="AJ4333" s="1" t="s">
        <v>4971</v>
      </c>
      <c r="AK4333" s="1" t="s">
        <v>4972</v>
      </c>
      <c r="AL4333" s="1" t="s">
        <v>87</v>
      </c>
      <c r="AM4333" s="1" t="s">
        <v>87</v>
      </c>
      <c r="AN4333" s="1" t="s">
        <v>4973</v>
      </c>
    </row>
    <row r="4334" spans="1:40" x14ac:dyDescent="0.45">
      <c r="A4334" s="1" t="s">
        <v>20224</v>
      </c>
      <c r="B4334" s="1" t="s">
        <v>4961</v>
      </c>
      <c r="C4334" s="1" t="s">
        <v>5210</v>
      </c>
      <c r="D4334" s="1">
        <v>-33.872077484999998</v>
      </c>
      <c r="E4334" s="1">
        <v>121.899711017</v>
      </c>
      <c r="F4334" s="1" t="s">
        <v>113</v>
      </c>
      <c r="G4334" s="1" t="s">
        <v>1562</v>
      </c>
      <c r="H4334" s="1" t="s">
        <v>274</v>
      </c>
      <c r="J4334" s="1" t="s">
        <v>5695</v>
      </c>
      <c r="K4334" s="1" t="s">
        <v>5699</v>
      </c>
      <c r="L4334" s="1" t="s">
        <v>33024</v>
      </c>
      <c r="M4334" s="1" t="s">
        <v>737</v>
      </c>
      <c r="N4334" s="1" t="s">
        <v>87</v>
      </c>
      <c r="O4334" s="1">
        <v>107412</v>
      </c>
      <c r="P4334" s="1">
        <v>1</v>
      </c>
      <c r="Q4334" s="1" t="s">
        <v>4957</v>
      </c>
      <c r="R4334" s="1" t="s">
        <v>4312</v>
      </c>
      <c r="T4334" s="1" t="s">
        <v>87</v>
      </c>
      <c r="U4334" s="1" t="s">
        <v>87</v>
      </c>
      <c r="W4334" s="1" t="s">
        <v>87</v>
      </c>
      <c r="Y4334" s="1" t="s">
        <v>110</v>
      </c>
      <c r="AA4334" s="9" t="s">
        <v>31205</v>
      </c>
      <c r="AJ4334" s="1" t="s">
        <v>4962</v>
      </c>
      <c r="AK4334" s="1" t="s">
        <v>4963</v>
      </c>
      <c r="AL4334" s="1" t="s">
        <v>87</v>
      </c>
      <c r="AM4334" s="1" t="s">
        <v>87</v>
      </c>
      <c r="AN4334" s="1" t="s">
        <v>4964</v>
      </c>
    </row>
    <row r="4335" spans="1:40" x14ac:dyDescent="0.45">
      <c r="A4335" s="1" t="s">
        <v>20225</v>
      </c>
      <c r="B4335" s="1" t="s">
        <v>4965</v>
      </c>
      <c r="C4335" s="1" t="s">
        <v>5210</v>
      </c>
      <c r="D4335" s="1">
        <v>-33.872197401999998</v>
      </c>
      <c r="E4335" s="1">
        <v>121.89997426216701</v>
      </c>
      <c r="F4335" s="1" t="s">
        <v>113</v>
      </c>
      <c r="G4335" s="1" t="s">
        <v>1562</v>
      </c>
      <c r="H4335" s="1" t="s">
        <v>274</v>
      </c>
      <c r="J4335" s="1" t="s">
        <v>5695</v>
      </c>
      <c r="K4335" s="1" t="s">
        <v>5699</v>
      </c>
      <c r="L4335" s="1" t="s">
        <v>33024</v>
      </c>
      <c r="M4335" s="1" t="s">
        <v>737</v>
      </c>
      <c r="N4335" s="1" t="s">
        <v>87</v>
      </c>
      <c r="O4335" s="1">
        <v>107413</v>
      </c>
      <c r="P4335" s="1">
        <v>1</v>
      </c>
      <c r="Q4335" s="1" t="s">
        <v>4957</v>
      </c>
      <c r="R4335" s="1" t="s">
        <v>4264</v>
      </c>
      <c r="T4335" s="1" t="s">
        <v>87</v>
      </c>
      <c r="U4335" s="1" t="s">
        <v>87</v>
      </c>
      <c r="W4335" s="1" t="s">
        <v>87</v>
      </c>
      <c r="Y4335" s="1" t="s">
        <v>110</v>
      </c>
      <c r="AA4335" s="9" t="s">
        <v>32448</v>
      </c>
      <c r="AJ4335" s="1" t="s">
        <v>4966</v>
      </c>
      <c r="AK4335" s="1" t="s">
        <v>4967</v>
      </c>
      <c r="AL4335" s="1" t="s">
        <v>87</v>
      </c>
      <c r="AM4335" s="1" t="s">
        <v>87</v>
      </c>
      <c r="AN4335" s="1" t="s">
        <v>4968</v>
      </c>
    </row>
    <row r="4336" spans="1:40" x14ac:dyDescent="0.45">
      <c r="A4336" s="1" t="s">
        <v>20226</v>
      </c>
      <c r="B4336" s="1" t="s">
        <v>4974</v>
      </c>
      <c r="C4336" s="1" t="s">
        <v>5210</v>
      </c>
      <c r="D4336" s="1">
        <v>-33.8724533596667</v>
      </c>
      <c r="E4336" s="1">
        <v>121.900479162167</v>
      </c>
      <c r="F4336" s="1" t="s">
        <v>113</v>
      </c>
      <c r="G4336" s="1" t="s">
        <v>1562</v>
      </c>
      <c r="H4336" s="1" t="s">
        <v>274</v>
      </c>
      <c r="J4336" s="1" t="s">
        <v>5695</v>
      </c>
      <c r="K4336" s="1" t="s">
        <v>5699</v>
      </c>
      <c r="L4336" s="1" t="s">
        <v>33024</v>
      </c>
      <c r="M4336" s="1" t="s">
        <v>737</v>
      </c>
      <c r="N4336" s="1" t="s">
        <v>87</v>
      </c>
      <c r="O4336" s="1">
        <v>107415</v>
      </c>
      <c r="P4336" s="1">
        <v>1</v>
      </c>
      <c r="Q4336" s="1" t="s">
        <v>4957</v>
      </c>
      <c r="R4336" s="1" t="s">
        <v>4384</v>
      </c>
      <c r="T4336" s="1" t="s">
        <v>87</v>
      </c>
      <c r="U4336" s="1" t="s">
        <v>87</v>
      </c>
      <c r="W4336" s="1" t="s">
        <v>87</v>
      </c>
      <c r="Y4336" s="1" t="s">
        <v>110</v>
      </c>
      <c r="AA4336" s="9" t="s">
        <v>32667</v>
      </c>
      <c r="AJ4336" s="1" t="s">
        <v>4975</v>
      </c>
      <c r="AK4336" s="1" t="s">
        <v>4976</v>
      </c>
      <c r="AL4336" s="1" t="s">
        <v>87</v>
      </c>
      <c r="AM4336" s="1" t="s">
        <v>87</v>
      </c>
      <c r="AN4336" s="1" t="s">
        <v>4977</v>
      </c>
    </row>
    <row r="4337" spans="1:40" x14ac:dyDescent="0.45">
      <c r="A4337" s="1" t="s">
        <v>20227</v>
      </c>
      <c r="B4337" s="1" t="s">
        <v>2240</v>
      </c>
      <c r="C4337" s="1" t="s">
        <v>2365</v>
      </c>
      <c r="D4337" s="1">
        <v>-33.872569070087202</v>
      </c>
      <c r="E4337" s="1">
        <v>121.90075702965299</v>
      </c>
      <c r="F4337" s="1" t="s">
        <v>113</v>
      </c>
      <c r="G4337" s="1" t="s">
        <v>1562</v>
      </c>
      <c r="H4337" s="1" t="s">
        <v>274</v>
      </c>
      <c r="J4337" s="1" t="s">
        <v>32889</v>
      </c>
      <c r="K4337" s="1" t="s">
        <v>5691</v>
      </c>
      <c r="L4337" s="1" t="s">
        <v>2571</v>
      </c>
      <c r="M4337" s="1" t="s">
        <v>106</v>
      </c>
      <c r="O4337" s="1">
        <v>100902</v>
      </c>
      <c r="P4337" s="1">
        <v>1</v>
      </c>
      <c r="Q4337" s="1" t="s">
        <v>2241</v>
      </c>
      <c r="S4337" s="1" t="s">
        <v>2242</v>
      </c>
      <c r="V4337" s="1" t="s">
        <v>2243</v>
      </c>
      <c r="W4337" s="8">
        <v>44417</v>
      </c>
      <c r="X4337" s="8"/>
      <c r="Y4337" s="1" t="s">
        <v>110</v>
      </c>
      <c r="AA4337" s="9" t="s">
        <v>25862</v>
      </c>
      <c r="AB4337" s="9" t="s">
        <v>25863</v>
      </c>
    </row>
    <row r="4338" spans="1:40" x14ac:dyDescent="0.45">
      <c r="A4338" s="1" t="s">
        <v>20228</v>
      </c>
      <c r="B4338" s="1" t="s">
        <v>2304</v>
      </c>
      <c r="C4338" s="1" t="s">
        <v>2365</v>
      </c>
      <c r="D4338" s="1">
        <v>-33.872312409979898</v>
      </c>
      <c r="E4338" s="1">
        <v>121.900222934783</v>
      </c>
      <c r="F4338" s="1" t="s">
        <v>113</v>
      </c>
      <c r="G4338" s="1" t="s">
        <v>1562</v>
      </c>
      <c r="H4338" s="1" t="s">
        <v>274</v>
      </c>
      <c r="J4338" s="1" t="s">
        <v>32865</v>
      </c>
      <c r="K4338" s="1" t="s">
        <v>2871</v>
      </c>
      <c r="L4338" s="1" t="s">
        <v>32866</v>
      </c>
      <c r="M4338" s="1" t="s">
        <v>106</v>
      </c>
      <c r="O4338" s="1">
        <v>100911</v>
      </c>
      <c r="P4338" s="1">
        <v>1</v>
      </c>
      <c r="R4338" s="1" t="s">
        <v>2305</v>
      </c>
      <c r="Y4338" s="1" t="s">
        <v>110</v>
      </c>
      <c r="AA4338" s="9" t="s">
        <v>29189</v>
      </c>
    </row>
    <row r="4339" spans="1:40" x14ac:dyDescent="0.45">
      <c r="A4339" s="1" t="s">
        <v>20229</v>
      </c>
      <c r="B4339" s="1" t="s">
        <v>2360</v>
      </c>
      <c r="C4339" s="1" t="s">
        <v>2365</v>
      </c>
      <c r="D4339" s="1">
        <v>-33.872292088701997</v>
      </c>
      <c r="E4339" s="1">
        <v>121.900199130178</v>
      </c>
      <c r="F4339" s="1" t="s">
        <v>113</v>
      </c>
      <c r="G4339" s="1" t="s">
        <v>1562</v>
      </c>
      <c r="H4339" s="1" t="s">
        <v>274</v>
      </c>
      <c r="J4339" s="1" t="s">
        <v>32865</v>
      </c>
      <c r="K4339" s="1" t="s">
        <v>2871</v>
      </c>
      <c r="L4339" s="1" t="s">
        <v>32912</v>
      </c>
      <c r="M4339" s="1" t="s">
        <v>106</v>
      </c>
      <c r="P4339" s="1">
        <v>3</v>
      </c>
      <c r="Y4339" s="1" t="s">
        <v>110</v>
      </c>
    </row>
    <row r="4340" spans="1:40" x14ac:dyDescent="0.45">
      <c r="A4340" s="1" t="s">
        <v>20230</v>
      </c>
      <c r="B4340" s="1" t="s">
        <v>2220</v>
      </c>
      <c r="C4340" s="1" t="s">
        <v>2365</v>
      </c>
      <c r="D4340" s="1">
        <v>-33.872755699999999</v>
      </c>
      <c r="E4340" s="1">
        <v>121.9013423</v>
      </c>
      <c r="F4340" s="1" t="s">
        <v>113</v>
      </c>
      <c r="G4340" s="1" t="s">
        <v>1562</v>
      </c>
      <c r="H4340" s="1" t="s">
        <v>274</v>
      </c>
      <c r="J4340" s="1" t="s">
        <v>32862</v>
      </c>
      <c r="K4340" s="1" t="s">
        <v>760</v>
      </c>
      <c r="L4340" s="1" t="s">
        <v>33012</v>
      </c>
      <c r="M4340" s="1" t="s">
        <v>106</v>
      </c>
      <c r="O4340" s="1">
        <v>100897</v>
      </c>
      <c r="P4340" s="1">
        <v>1</v>
      </c>
      <c r="Q4340" s="1" t="s">
        <v>2221</v>
      </c>
      <c r="R4340" s="1" t="s">
        <v>2222</v>
      </c>
      <c r="S4340" s="1" t="s">
        <v>2223</v>
      </c>
      <c r="Y4340" s="1" t="s">
        <v>110</v>
      </c>
      <c r="AA4340" s="9" t="s">
        <v>29754</v>
      </c>
      <c r="AJ4340" s="1">
        <v>-30.758351849376499</v>
      </c>
      <c r="AK4340" s="1">
        <v>2.5830000000000002</v>
      </c>
      <c r="AN4340" s="1">
        <v>180</v>
      </c>
    </row>
    <row r="4341" spans="1:40" x14ac:dyDescent="0.45">
      <c r="A4341" s="1" t="s">
        <v>20231</v>
      </c>
      <c r="B4341" s="1" t="s">
        <v>2237</v>
      </c>
      <c r="C4341" s="1" t="s">
        <v>2365</v>
      </c>
      <c r="D4341" s="1">
        <v>-33.8726272499825</v>
      </c>
      <c r="E4341" s="1">
        <v>121.900885440409</v>
      </c>
      <c r="F4341" s="1" t="s">
        <v>113</v>
      </c>
      <c r="G4341" s="1" t="s">
        <v>1562</v>
      </c>
      <c r="H4341" s="1" t="s">
        <v>274</v>
      </c>
      <c r="J4341" s="1" t="s">
        <v>32862</v>
      </c>
      <c r="K4341" s="1" t="s">
        <v>5700</v>
      </c>
      <c r="L4341" s="1" t="s">
        <v>32892</v>
      </c>
      <c r="M4341" s="1" t="s">
        <v>106</v>
      </c>
      <c r="P4341" s="1">
        <v>7</v>
      </c>
      <c r="Q4341" s="1" t="s">
        <v>2238</v>
      </c>
      <c r="V4341" s="1" t="s">
        <v>2239</v>
      </c>
      <c r="Y4341" s="1" t="s">
        <v>110</v>
      </c>
      <c r="AA4341" s="9" t="s">
        <v>25602</v>
      </c>
      <c r="AB4341" s="9" t="s">
        <v>25603</v>
      </c>
    </row>
    <row r="4342" spans="1:40" x14ac:dyDescent="0.45">
      <c r="A4342" s="1" t="s">
        <v>20232</v>
      </c>
      <c r="B4342" s="1" t="s">
        <v>2288</v>
      </c>
      <c r="C4342" s="1" t="s">
        <v>2365</v>
      </c>
      <c r="D4342" s="1">
        <v>-33.872361960472901</v>
      </c>
      <c r="E4342" s="1">
        <v>121.900633648038</v>
      </c>
      <c r="F4342" s="1" t="s">
        <v>113</v>
      </c>
      <c r="G4342" s="1" t="s">
        <v>1562</v>
      </c>
      <c r="H4342" s="1" t="s">
        <v>274</v>
      </c>
      <c r="J4342" s="1" t="s">
        <v>32862</v>
      </c>
      <c r="K4342" s="1" t="s">
        <v>5700</v>
      </c>
      <c r="L4342" s="1" t="s">
        <v>32892</v>
      </c>
      <c r="M4342" s="1" t="s">
        <v>106</v>
      </c>
      <c r="P4342" s="1">
        <v>14</v>
      </c>
      <c r="R4342" s="1" t="s">
        <v>15557</v>
      </c>
      <c r="Y4342" s="1" t="s">
        <v>110</v>
      </c>
      <c r="AA4342" s="9" t="s">
        <v>30982</v>
      </c>
    </row>
    <row r="4343" spans="1:40" x14ac:dyDescent="0.45">
      <c r="A4343" s="1" t="s">
        <v>20233</v>
      </c>
      <c r="B4343" s="1" t="s">
        <v>2289</v>
      </c>
      <c r="C4343" s="1" t="s">
        <v>2365</v>
      </c>
      <c r="D4343" s="1">
        <v>-33.8723165855844</v>
      </c>
      <c r="E4343" s="1">
        <v>121.9004810974</v>
      </c>
      <c r="F4343" s="1" t="s">
        <v>113</v>
      </c>
      <c r="G4343" s="1" t="s">
        <v>1562</v>
      </c>
      <c r="H4343" s="1" t="s">
        <v>274</v>
      </c>
      <c r="J4343" s="1" t="s">
        <v>32862</v>
      </c>
      <c r="K4343" s="1" t="s">
        <v>5700</v>
      </c>
      <c r="L4343" s="1" t="s">
        <v>32975</v>
      </c>
      <c r="M4343" s="1" t="s">
        <v>106</v>
      </c>
      <c r="P4343" s="1">
        <v>14</v>
      </c>
      <c r="Y4343" s="1" t="s">
        <v>110</v>
      </c>
      <c r="AA4343" s="9" t="s">
        <v>29235</v>
      </c>
    </row>
    <row r="4344" spans="1:40" x14ac:dyDescent="0.45">
      <c r="A4344" s="1" t="s">
        <v>20234</v>
      </c>
      <c r="B4344" s="1" t="s">
        <v>2290</v>
      </c>
      <c r="C4344" s="1" t="s">
        <v>2365</v>
      </c>
      <c r="D4344" s="1">
        <v>-33.872262581084399</v>
      </c>
      <c r="E4344" s="1">
        <v>121.900486797094</v>
      </c>
      <c r="F4344" s="1" t="s">
        <v>113</v>
      </c>
      <c r="G4344" s="1" t="s">
        <v>1562</v>
      </c>
      <c r="H4344" s="1" t="s">
        <v>274</v>
      </c>
      <c r="J4344" s="1" t="s">
        <v>32862</v>
      </c>
      <c r="K4344" s="1" t="s">
        <v>5700</v>
      </c>
      <c r="L4344" s="1" t="s">
        <v>32975</v>
      </c>
      <c r="M4344" s="1" t="s">
        <v>106</v>
      </c>
      <c r="P4344" s="1">
        <v>5</v>
      </c>
      <c r="R4344" s="1" t="s">
        <v>15556</v>
      </c>
      <c r="Y4344" s="1" t="s">
        <v>110</v>
      </c>
      <c r="AA4344" s="9" t="s">
        <v>32401</v>
      </c>
    </row>
    <row r="4345" spans="1:40" x14ac:dyDescent="0.45">
      <c r="A4345" s="1" t="s">
        <v>20235</v>
      </c>
      <c r="B4345" s="1" t="s">
        <v>2359</v>
      </c>
      <c r="C4345" s="1" t="s">
        <v>2365</v>
      </c>
      <c r="D4345" s="1">
        <v>-33.872292088701997</v>
      </c>
      <c r="E4345" s="1">
        <v>121.900199130178</v>
      </c>
      <c r="F4345" s="1" t="s">
        <v>113</v>
      </c>
      <c r="G4345" s="1" t="s">
        <v>1562</v>
      </c>
      <c r="H4345" s="1" t="s">
        <v>274</v>
      </c>
      <c r="J4345" s="1" t="s">
        <v>32862</v>
      </c>
      <c r="K4345" s="1" t="s">
        <v>5700</v>
      </c>
      <c r="L4345" s="1" t="s">
        <v>33028</v>
      </c>
      <c r="M4345" s="1" t="s">
        <v>106</v>
      </c>
      <c r="P4345" s="1">
        <v>5</v>
      </c>
      <c r="Y4345" s="1" t="s">
        <v>110</v>
      </c>
      <c r="AA4345" s="9" t="s">
        <v>29157</v>
      </c>
    </row>
    <row r="4346" spans="1:40" x14ac:dyDescent="0.45">
      <c r="A4346" s="1" t="s">
        <v>20236</v>
      </c>
      <c r="B4346" s="1" t="s">
        <v>2217</v>
      </c>
      <c r="C4346" s="1" t="s">
        <v>2365</v>
      </c>
      <c r="D4346" s="1">
        <v>-33.8727341449978</v>
      </c>
      <c r="E4346" s="1">
        <v>121.90138500183799</v>
      </c>
      <c r="F4346" s="1" t="s">
        <v>113</v>
      </c>
      <c r="G4346" s="1" t="s">
        <v>1562</v>
      </c>
      <c r="H4346" s="1" t="s">
        <v>274</v>
      </c>
      <c r="J4346" s="1" t="s">
        <v>32862</v>
      </c>
      <c r="K4346" s="1" t="s">
        <v>5700</v>
      </c>
      <c r="L4346" s="1" t="s">
        <v>33045</v>
      </c>
      <c r="M4346" s="1" t="s">
        <v>106</v>
      </c>
      <c r="O4346" s="1">
        <v>107197</v>
      </c>
      <c r="P4346" s="1">
        <v>1</v>
      </c>
      <c r="Q4346" s="1" t="s">
        <v>2218</v>
      </c>
      <c r="S4346" s="1" t="s">
        <v>2219</v>
      </c>
      <c r="T4346" s="1" t="s">
        <v>15276</v>
      </c>
      <c r="U4346" s="1" t="s">
        <v>15277</v>
      </c>
      <c r="Y4346" s="1" t="s">
        <v>110</v>
      </c>
      <c r="AA4346" s="9" t="s">
        <v>27040</v>
      </c>
      <c r="AB4346" s="9" t="s">
        <v>27041</v>
      </c>
    </row>
    <row r="4347" spans="1:40" x14ac:dyDescent="0.45">
      <c r="A4347" s="1" t="s">
        <v>20237</v>
      </c>
      <c r="B4347" s="1" t="s">
        <v>2231</v>
      </c>
      <c r="C4347" s="1" t="s">
        <v>2365</v>
      </c>
      <c r="D4347" s="1">
        <v>-33.8728196052393</v>
      </c>
      <c r="E4347" s="1">
        <v>121.901305876672</v>
      </c>
      <c r="F4347" s="1" t="s">
        <v>113</v>
      </c>
      <c r="G4347" s="1" t="s">
        <v>1562</v>
      </c>
      <c r="H4347" s="1" t="s">
        <v>274</v>
      </c>
      <c r="J4347" s="1" t="s">
        <v>32862</v>
      </c>
      <c r="K4347" s="1" t="s">
        <v>12164</v>
      </c>
      <c r="L4347" s="1" t="s">
        <v>33079</v>
      </c>
      <c r="M4347" s="1" t="s">
        <v>106</v>
      </c>
      <c r="O4347" s="1">
        <v>100901</v>
      </c>
      <c r="P4347" s="1">
        <v>1</v>
      </c>
      <c r="Q4347" s="1" t="s">
        <v>2232</v>
      </c>
      <c r="R4347" s="1" t="s">
        <v>2233</v>
      </c>
      <c r="S4347" s="1" t="s">
        <v>2219</v>
      </c>
      <c r="T4347" s="1" t="s">
        <v>2234</v>
      </c>
      <c r="U4347" s="1" t="s">
        <v>2235</v>
      </c>
      <c r="V4347" s="1" t="s">
        <v>2236</v>
      </c>
      <c r="Y4347" s="1" t="s">
        <v>110</v>
      </c>
      <c r="AA4347" s="9" t="s">
        <v>26804</v>
      </c>
      <c r="AB4347" s="9" t="s">
        <v>26805</v>
      </c>
    </row>
    <row r="4348" spans="1:40" x14ac:dyDescent="0.45">
      <c r="A4348" s="1" t="s">
        <v>20238</v>
      </c>
      <c r="B4348" s="1" t="s">
        <v>2249</v>
      </c>
      <c r="C4348" s="1" t="s">
        <v>2365</v>
      </c>
      <c r="D4348" s="1">
        <v>-33.872464999999998</v>
      </c>
      <c r="E4348" s="1">
        <v>121.900462</v>
      </c>
      <c r="F4348" s="1" t="s">
        <v>113</v>
      </c>
      <c r="G4348" s="1" t="s">
        <v>1562</v>
      </c>
      <c r="H4348" s="1" t="s">
        <v>274</v>
      </c>
      <c r="J4348" s="1" t="s">
        <v>32862</v>
      </c>
      <c r="K4348" s="1" t="s">
        <v>5694</v>
      </c>
      <c r="L4348" s="1" t="s">
        <v>32963</v>
      </c>
      <c r="M4348" s="1" t="s">
        <v>106</v>
      </c>
      <c r="O4348" s="1">
        <v>100906</v>
      </c>
      <c r="P4348" s="1">
        <v>1</v>
      </c>
      <c r="Q4348" s="1" t="s">
        <v>2250</v>
      </c>
      <c r="R4348" s="1" t="s">
        <v>2251</v>
      </c>
      <c r="Y4348" s="1" t="s">
        <v>110</v>
      </c>
      <c r="AA4348" s="9" t="s">
        <v>31346</v>
      </c>
      <c r="AK4348" s="1">
        <v>0</v>
      </c>
    </row>
    <row r="4349" spans="1:40" x14ac:dyDescent="0.45">
      <c r="A4349" s="1" t="s">
        <v>20239</v>
      </c>
      <c r="B4349" s="1" t="s">
        <v>2252</v>
      </c>
      <c r="C4349" s="1" t="s">
        <v>2365</v>
      </c>
      <c r="D4349" s="1">
        <v>-33.8724763718945</v>
      </c>
      <c r="E4349" s="1">
        <v>121.900457292795</v>
      </c>
      <c r="F4349" s="1" t="s">
        <v>113</v>
      </c>
      <c r="G4349" s="1" t="s">
        <v>1562</v>
      </c>
      <c r="H4349" s="1" t="s">
        <v>274</v>
      </c>
      <c r="J4349" s="1" t="s">
        <v>32862</v>
      </c>
      <c r="K4349" s="1" t="s">
        <v>5694</v>
      </c>
      <c r="L4349" s="1" t="s">
        <v>33108</v>
      </c>
      <c r="M4349" s="1" t="s">
        <v>106</v>
      </c>
      <c r="P4349" s="1">
        <v>1</v>
      </c>
      <c r="Q4349" s="1" t="s">
        <v>2253</v>
      </c>
      <c r="Y4349" s="1" t="s">
        <v>110</v>
      </c>
      <c r="AA4349" s="9" t="s">
        <v>32680</v>
      </c>
    </row>
    <row r="4350" spans="1:40" x14ac:dyDescent="0.45">
      <c r="A4350" s="1" t="s">
        <v>20240</v>
      </c>
      <c r="B4350" s="1" t="s">
        <v>2347</v>
      </c>
      <c r="C4350" s="1" t="s">
        <v>2365</v>
      </c>
      <c r="D4350" s="1">
        <v>-33.872035984510902</v>
      </c>
      <c r="E4350" s="1">
        <v>121.899679452181</v>
      </c>
      <c r="F4350" s="1" t="s">
        <v>113</v>
      </c>
      <c r="G4350" s="1" t="s">
        <v>1562</v>
      </c>
      <c r="H4350" s="1" t="s">
        <v>274</v>
      </c>
      <c r="J4350" s="1" t="s">
        <v>32862</v>
      </c>
      <c r="K4350" s="1" t="s">
        <v>32863</v>
      </c>
      <c r="L4350" s="1" t="s">
        <v>32864</v>
      </c>
      <c r="M4350" s="1" t="s">
        <v>106</v>
      </c>
      <c r="O4350" s="1">
        <v>100924</v>
      </c>
      <c r="P4350" s="1">
        <v>1</v>
      </c>
      <c r="R4350" s="1" t="s">
        <v>15552</v>
      </c>
      <c r="U4350" s="1" t="s">
        <v>2861</v>
      </c>
      <c r="Y4350" s="1" t="s">
        <v>110</v>
      </c>
      <c r="AA4350" s="9" t="s">
        <v>26206</v>
      </c>
      <c r="AB4350" s="9" t="s">
        <v>26207</v>
      </c>
    </row>
    <row r="4351" spans="1:40" x14ac:dyDescent="0.45">
      <c r="A4351" s="1" t="s">
        <v>20241</v>
      </c>
      <c r="B4351" s="1" t="s">
        <v>8919</v>
      </c>
      <c r="C4351" s="1" t="s">
        <v>10317</v>
      </c>
      <c r="D4351" s="1">
        <v>-33.872698234968503</v>
      </c>
      <c r="E4351" s="1">
        <v>121.899853125215</v>
      </c>
      <c r="F4351" s="1" t="s">
        <v>113</v>
      </c>
      <c r="G4351" s="1" t="s">
        <v>1562</v>
      </c>
      <c r="H4351" s="1" t="s">
        <v>274</v>
      </c>
      <c r="J4351" s="1" t="s">
        <v>32889</v>
      </c>
      <c r="K4351" s="1" t="s">
        <v>5701</v>
      </c>
      <c r="L4351" s="1" t="s">
        <v>32992</v>
      </c>
      <c r="M4351" s="1" t="s">
        <v>106</v>
      </c>
      <c r="O4351" s="1">
        <v>107522</v>
      </c>
      <c r="P4351" s="1">
        <v>1</v>
      </c>
      <c r="R4351" s="1" t="s">
        <v>8920</v>
      </c>
      <c r="S4351" s="1" t="s">
        <v>2655</v>
      </c>
      <c r="T4351" s="1" t="s">
        <v>8921</v>
      </c>
      <c r="U4351" s="1" t="s">
        <v>8922</v>
      </c>
      <c r="V4351" s="1" t="s">
        <v>8923</v>
      </c>
      <c r="Y4351" s="1" t="s">
        <v>110</v>
      </c>
      <c r="AA4351" s="9" t="s">
        <v>26268</v>
      </c>
      <c r="AB4351" s="9" t="s">
        <v>26269</v>
      </c>
    </row>
    <row r="4352" spans="1:40" x14ac:dyDescent="0.45">
      <c r="A4352" s="1" t="s">
        <v>20242</v>
      </c>
      <c r="B4352" s="1" t="s">
        <v>4999</v>
      </c>
      <c r="C4352" s="1" t="s">
        <v>5210</v>
      </c>
      <c r="D4352" s="1">
        <v>-33.872174893292502</v>
      </c>
      <c r="E4352" s="1">
        <v>121.899996958673</v>
      </c>
      <c r="F4352" s="1" t="s">
        <v>113</v>
      </c>
      <c r="G4352" s="1" t="s">
        <v>1562</v>
      </c>
      <c r="H4352" s="1" t="s">
        <v>274</v>
      </c>
      <c r="J4352" s="1" t="s">
        <v>32889</v>
      </c>
      <c r="K4352" s="1" t="s">
        <v>5701</v>
      </c>
      <c r="L4352" s="1" t="s">
        <v>32992</v>
      </c>
      <c r="M4352" s="1" t="s">
        <v>106</v>
      </c>
      <c r="N4352" s="1" t="s">
        <v>87</v>
      </c>
      <c r="O4352" s="1">
        <v>107418</v>
      </c>
      <c r="P4352" s="1">
        <v>1</v>
      </c>
      <c r="R4352" s="1" t="s">
        <v>87</v>
      </c>
      <c r="S4352" s="1" t="s">
        <v>5000</v>
      </c>
      <c r="T4352" s="1" t="s">
        <v>5001</v>
      </c>
      <c r="U4352" s="1">
        <v>1807001242</v>
      </c>
      <c r="V4352" s="1" t="s">
        <v>15180</v>
      </c>
      <c r="W4352" s="1" t="s">
        <v>87</v>
      </c>
      <c r="Y4352" s="1" t="s">
        <v>110</v>
      </c>
      <c r="AA4352" s="9" t="s">
        <v>27546</v>
      </c>
      <c r="AB4352" s="9" t="s">
        <v>27547</v>
      </c>
      <c r="AJ4352" s="1" t="s">
        <v>87</v>
      </c>
      <c r="AK4352" s="1" t="s">
        <v>87</v>
      </c>
      <c r="AL4352" s="1" t="s">
        <v>87</v>
      </c>
      <c r="AM4352" s="1" t="s">
        <v>87</v>
      </c>
      <c r="AN4352" s="1" t="s">
        <v>87</v>
      </c>
    </row>
    <row r="4353" spans="1:40" x14ac:dyDescent="0.45">
      <c r="A4353" s="1" t="s">
        <v>20243</v>
      </c>
      <c r="B4353" s="1" t="s">
        <v>2244</v>
      </c>
      <c r="C4353" s="1" t="s">
        <v>2365</v>
      </c>
      <c r="D4353" s="1">
        <v>-33.872569070087202</v>
      </c>
      <c r="E4353" s="1">
        <v>121.90075702965299</v>
      </c>
      <c r="F4353" s="1" t="s">
        <v>113</v>
      </c>
      <c r="G4353" s="1" t="s">
        <v>1562</v>
      </c>
      <c r="H4353" s="1" t="s">
        <v>274</v>
      </c>
      <c r="J4353" s="1" t="s">
        <v>32889</v>
      </c>
      <c r="K4353" s="1" t="s">
        <v>5701</v>
      </c>
      <c r="L4353" s="1" t="s">
        <v>32993</v>
      </c>
      <c r="M4353" s="1" t="s">
        <v>106</v>
      </c>
      <c r="O4353" s="1">
        <v>100903</v>
      </c>
      <c r="P4353" s="1">
        <v>1</v>
      </c>
      <c r="S4353" s="1" t="s">
        <v>407</v>
      </c>
      <c r="T4353" s="1" t="s">
        <v>15135</v>
      </c>
      <c r="U4353" s="1">
        <v>2442</v>
      </c>
      <c r="V4353" s="1" t="s">
        <v>15136</v>
      </c>
      <c r="W4353" s="8">
        <v>39414</v>
      </c>
      <c r="X4353" s="8"/>
      <c r="Y4353" s="1" t="s">
        <v>110</v>
      </c>
      <c r="AA4353" s="9" t="s">
        <v>25590</v>
      </c>
      <c r="AB4353" s="9" t="s">
        <v>25591</v>
      </c>
    </row>
    <row r="4354" spans="1:40" x14ac:dyDescent="0.45">
      <c r="A4354" s="1" t="s">
        <v>20244</v>
      </c>
      <c r="B4354" s="1" t="s">
        <v>2306</v>
      </c>
      <c r="C4354" s="1" t="s">
        <v>2365</v>
      </c>
      <c r="D4354" s="1">
        <v>-33.872312409979898</v>
      </c>
      <c r="E4354" s="1">
        <v>121.900222934783</v>
      </c>
      <c r="F4354" s="1" t="s">
        <v>113</v>
      </c>
      <c r="G4354" s="1" t="s">
        <v>1562</v>
      </c>
      <c r="H4354" s="1" t="s">
        <v>274</v>
      </c>
      <c r="J4354" s="1" t="s">
        <v>32889</v>
      </c>
      <c r="K4354" s="1" t="s">
        <v>5701</v>
      </c>
      <c r="L4354" s="1" t="s">
        <v>32993</v>
      </c>
      <c r="M4354" s="1" t="s">
        <v>106</v>
      </c>
      <c r="O4354" s="1">
        <v>100913</v>
      </c>
      <c r="P4354" s="1">
        <v>1</v>
      </c>
      <c r="S4354" s="1" t="s">
        <v>376</v>
      </c>
      <c r="U4354" s="1" t="s">
        <v>2307</v>
      </c>
      <c r="V4354" s="1" t="s">
        <v>7773</v>
      </c>
      <c r="W4354" s="8">
        <v>42383</v>
      </c>
      <c r="X4354" s="8"/>
      <c r="Y4354" s="1" t="s">
        <v>110</v>
      </c>
      <c r="AA4354" s="9" t="s">
        <v>26472</v>
      </c>
      <c r="AB4354" s="9" t="s">
        <v>26473</v>
      </c>
    </row>
    <row r="4355" spans="1:40" x14ac:dyDescent="0.45">
      <c r="A4355" s="1" t="s">
        <v>20245</v>
      </c>
      <c r="B4355" s="1" t="s">
        <v>2340</v>
      </c>
      <c r="C4355" s="1" t="s">
        <v>2365</v>
      </c>
      <c r="D4355" s="1">
        <v>-33.8722308464653</v>
      </c>
      <c r="E4355" s="1">
        <v>121.89993996173099</v>
      </c>
      <c r="F4355" s="1" t="s">
        <v>113</v>
      </c>
      <c r="G4355" s="1" t="s">
        <v>1562</v>
      </c>
      <c r="H4355" s="1" t="s">
        <v>274</v>
      </c>
      <c r="J4355" s="1" t="s">
        <v>32889</v>
      </c>
      <c r="K4355" s="1" t="s">
        <v>32890</v>
      </c>
      <c r="L4355" s="1" t="s">
        <v>32901</v>
      </c>
      <c r="M4355" s="1" t="s">
        <v>106</v>
      </c>
      <c r="O4355" s="1">
        <v>100921</v>
      </c>
      <c r="P4355" s="1">
        <v>1</v>
      </c>
      <c r="R4355" s="1" t="s">
        <v>2341</v>
      </c>
      <c r="V4355" s="1" t="s">
        <v>2342</v>
      </c>
      <c r="Y4355" s="1" t="s">
        <v>110</v>
      </c>
      <c r="AA4355" s="9" t="s">
        <v>32345</v>
      </c>
    </row>
    <row r="4356" spans="1:40" x14ac:dyDescent="0.45">
      <c r="A4356" s="1" t="s">
        <v>20246</v>
      </c>
      <c r="B4356" s="1" t="s">
        <v>2345</v>
      </c>
      <c r="C4356" s="1" t="s">
        <v>2365</v>
      </c>
      <c r="D4356" s="1">
        <v>-33.8722308464653</v>
      </c>
      <c r="E4356" s="1">
        <v>121.89993996173099</v>
      </c>
      <c r="F4356" s="1" t="s">
        <v>113</v>
      </c>
      <c r="G4356" s="1" t="s">
        <v>1562</v>
      </c>
      <c r="H4356" s="1" t="s">
        <v>274</v>
      </c>
      <c r="J4356" s="1" t="s">
        <v>32889</v>
      </c>
      <c r="K4356" s="1" t="s">
        <v>32890</v>
      </c>
      <c r="L4356" s="1" t="s">
        <v>32901</v>
      </c>
      <c r="M4356" s="1" t="s">
        <v>106</v>
      </c>
      <c r="O4356" s="1">
        <v>100923</v>
      </c>
      <c r="P4356" s="1">
        <v>1</v>
      </c>
      <c r="R4356" s="1" t="s">
        <v>2346</v>
      </c>
      <c r="V4356" s="1" t="s">
        <v>2342</v>
      </c>
      <c r="Y4356" s="1" t="s">
        <v>110</v>
      </c>
      <c r="AA4356" s="9" t="s">
        <v>32363</v>
      </c>
    </row>
    <row r="4357" spans="1:40" x14ac:dyDescent="0.45">
      <c r="A4357" s="1" t="s">
        <v>20247</v>
      </c>
      <c r="B4357" s="1" t="s">
        <v>2343</v>
      </c>
      <c r="C4357" s="1" t="s">
        <v>2365</v>
      </c>
      <c r="D4357" s="1">
        <v>-33.8722308464653</v>
      </c>
      <c r="E4357" s="1">
        <v>121.89993996173099</v>
      </c>
      <c r="F4357" s="1" t="s">
        <v>113</v>
      </c>
      <c r="G4357" s="1" t="s">
        <v>1562</v>
      </c>
      <c r="H4357" s="1" t="s">
        <v>274</v>
      </c>
      <c r="J4357" s="1" t="s">
        <v>32889</v>
      </c>
      <c r="K4357" s="1" t="s">
        <v>32890</v>
      </c>
      <c r="L4357" s="1" t="s">
        <v>32901</v>
      </c>
      <c r="M4357" s="1" t="s">
        <v>106</v>
      </c>
      <c r="O4357" s="1">
        <v>100922</v>
      </c>
      <c r="P4357" s="1">
        <v>1</v>
      </c>
      <c r="R4357" s="1" t="s">
        <v>2344</v>
      </c>
      <c r="V4357" s="1" t="s">
        <v>2342</v>
      </c>
      <c r="Y4357" s="1" t="s">
        <v>110</v>
      </c>
      <c r="AA4357" s="9" t="s">
        <v>32655</v>
      </c>
    </row>
    <row r="4358" spans="1:40" x14ac:dyDescent="0.45">
      <c r="A4358" s="1" t="s">
        <v>20248</v>
      </c>
      <c r="B4358" s="1" t="s">
        <v>2229</v>
      </c>
      <c r="C4358" s="1" t="s">
        <v>2365</v>
      </c>
      <c r="D4358" s="1">
        <v>-33.872827121282498</v>
      </c>
      <c r="E4358" s="1">
        <v>121.901276707649</v>
      </c>
      <c r="F4358" s="1" t="s">
        <v>113</v>
      </c>
      <c r="G4358" s="1" t="s">
        <v>1562</v>
      </c>
      <c r="H4358" s="1" t="s">
        <v>274</v>
      </c>
      <c r="J4358" s="1" t="s">
        <v>5702</v>
      </c>
      <c r="K4358" s="1" t="s">
        <v>33003</v>
      </c>
      <c r="L4358" s="1" t="s">
        <v>33111</v>
      </c>
      <c r="M4358" s="1" t="s">
        <v>106</v>
      </c>
      <c r="O4358" s="1">
        <v>100900</v>
      </c>
      <c r="P4358" s="1">
        <v>1</v>
      </c>
      <c r="R4358" s="1" t="s">
        <v>2230</v>
      </c>
      <c r="Y4358" s="1" t="s">
        <v>110</v>
      </c>
      <c r="AA4358" s="9" t="s">
        <v>28513</v>
      </c>
    </row>
    <row r="4359" spans="1:40" x14ac:dyDescent="0.45">
      <c r="A4359" s="1" t="s">
        <v>20249</v>
      </c>
      <c r="B4359" s="1" t="s">
        <v>2254</v>
      </c>
      <c r="C4359" s="1" t="s">
        <v>2365</v>
      </c>
      <c r="D4359" s="1">
        <v>-33.872309904617097</v>
      </c>
      <c r="E4359" s="1">
        <v>121.900226287544</v>
      </c>
      <c r="F4359" s="1" t="s">
        <v>113</v>
      </c>
      <c r="G4359" s="1" t="s">
        <v>1562</v>
      </c>
      <c r="H4359" s="1" t="s">
        <v>274</v>
      </c>
      <c r="J4359" s="1" t="s">
        <v>5702</v>
      </c>
      <c r="K4359" s="1" t="s">
        <v>32877</v>
      </c>
      <c r="L4359" s="1" t="s">
        <v>33074</v>
      </c>
      <c r="M4359" s="1" t="s">
        <v>106</v>
      </c>
      <c r="O4359" s="1">
        <v>100907</v>
      </c>
      <c r="P4359" s="1">
        <v>1</v>
      </c>
      <c r="S4359" s="1" t="s">
        <v>1325</v>
      </c>
      <c r="Y4359" s="1" t="s">
        <v>318</v>
      </c>
      <c r="AA4359" s="9" t="s">
        <v>30377</v>
      </c>
    </row>
    <row r="4360" spans="1:40" x14ac:dyDescent="0.45">
      <c r="A4360" s="1" t="s">
        <v>20250</v>
      </c>
      <c r="B4360" s="1" t="s">
        <v>2301</v>
      </c>
      <c r="C4360" s="1" t="s">
        <v>2365</v>
      </c>
      <c r="D4360" s="1">
        <v>-33.872312409979898</v>
      </c>
      <c r="E4360" s="1">
        <v>121.900222934783</v>
      </c>
      <c r="F4360" s="1" t="s">
        <v>113</v>
      </c>
      <c r="G4360" s="1" t="s">
        <v>1562</v>
      </c>
      <c r="H4360" s="1" t="s">
        <v>274</v>
      </c>
      <c r="J4360" s="1" t="s">
        <v>5702</v>
      </c>
      <c r="K4360" s="1" t="s">
        <v>32877</v>
      </c>
      <c r="L4360" s="1" t="s">
        <v>33109</v>
      </c>
      <c r="M4360" s="1" t="s">
        <v>106</v>
      </c>
      <c r="O4360" s="1">
        <v>100912</v>
      </c>
      <c r="P4360" s="1">
        <v>1</v>
      </c>
      <c r="R4360" s="1" t="s">
        <v>2302</v>
      </c>
      <c r="S4360" s="1" t="s">
        <v>2303</v>
      </c>
      <c r="Y4360" s="1" t="s">
        <v>110</v>
      </c>
      <c r="AA4360" s="9" t="s">
        <v>30256</v>
      </c>
    </row>
    <row r="4361" spans="1:40" x14ac:dyDescent="0.45">
      <c r="A4361" s="1" t="s">
        <v>20251</v>
      </c>
      <c r="B4361" s="1" t="s">
        <v>2227</v>
      </c>
      <c r="C4361" s="1" t="s">
        <v>2365</v>
      </c>
      <c r="D4361" s="1">
        <v>-33.872827121282498</v>
      </c>
      <c r="E4361" s="1">
        <v>121.901276707649</v>
      </c>
      <c r="F4361" s="1" t="s">
        <v>113</v>
      </c>
      <c r="G4361" s="1" t="s">
        <v>1562</v>
      </c>
      <c r="H4361" s="1" t="s">
        <v>274</v>
      </c>
      <c r="J4361" s="1" t="s">
        <v>5702</v>
      </c>
      <c r="K4361" s="1" t="s">
        <v>32877</v>
      </c>
      <c r="L4361" s="1" t="s">
        <v>33111</v>
      </c>
      <c r="M4361" s="1" t="s">
        <v>106</v>
      </c>
      <c r="O4361" s="1">
        <v>100899</v>
      </c>
      <c r="P4361" s="1">
        <v>1</v>
      </c>
      <c r="R4361" s="1" t="s">
        <v>2228</v>
      </c>
      <c r="Y4361" s="1" t="s">
        <v>110</v>
      </c>
      <c r="AA4361" s="9" t="s">
        <v>30172</v>
      </c>
    </row>
    <row r="4362" spans="1:40" x14ac:dyDescent="0.45">
      <c r="A4362" s="1" t="s">
        <v>20252</v>
      </c>
      <c r="B4362" s="1" t="s">
        <v>2224</v>
      </c>
      <c r="C4362" s="1" t="s">
        <v>2365</v>
      </c>
      <c r="D4362" s="1">
        <v>-33.872821553843103</v>
      </c>
      <c r="E4362" s="1">
        <v>121.901305876672</v>
      </c>
      <c r="F4362" s="1" t="s">
        <v>113</v>
      </c>
      <c r="G4362" s="1" t="s">
        <v>1562</v>
      </c>
      <c r="H4362" s="1" t="s">
        <v>274</v>
      </c>
      <c r="J4362" s="1" t="s">
        <v>5702</v>
      </c>
      <c r="K4362" s="1" t="s">
        <v>32877</v>
      </c>
      <c r="L4362" s="1" t="s">
        <v>33111</v>
      </c>
      <c r="M4362" s="1" t="s">
        <v>106</v>
      </c>
      <c r="O4362" s="1">
        <v>100898</v>
      </c>
      <c r="P4362" s="1">
        <v>1</v>
      </c>
      <c r="Q4362" s="1" t="s">
        <v>2225</v>
      </c>
      <c r="R4362" s="1" t="s">
        <v>2226</v>
      </c>
      <c r="Y4362" s="1" t="s">
        <v>110</v>
      </c>
      <c r="AA4362" s="9" t="s">
        <v>31923</v>
      </c>
    </row>
    <row r="4363" spans="1:40" x14ac:dyDescent="0.45">
      <c r="A4363" s="1" t="s">
        <v>20253</v>
      </c>
      <c r="B4363" s="1" t="s">
        <v>2352</v>
      </c>
      <c r="C4363" s="1" t="s">
        <v>2365</v>
      </c>
      <c r="D4363" s="1">
        <v>-33.871982258208099</v>
      </c>
      <c r="E4363" s="1">
        <v>121.89945783466101</v>
      </c>
      <c r="F4363" s="1" t="s">
        <v>113</v>
      </c>
      <c r="G4363" s="1" t="s">
        <v>1562</v>
      </c>
      <c r="H4363" s="1" t="s">
        <v>274</v>
      </c>
      <c r="J4363" s="1" t="s">
        <v>32889</v>
      </c>
      <c r="K4363" s="1" t="s">
        <v>32926</v>
      </c>
      <c r="L4363" s="1" t="s">
        <v>6274</v>
      </c>
      <c r="M4363" s="1" t="s">
        <v>106</v>
      </c>
      <c r="O4363" s="1">
        <v>100927</v>
      </c>
      <c r="P4363" s="1">
        <v>1</v>
      </c>
      <c r="Q4363" s="1" t="s">
        <v>2351</v>
      </c>
      <c r="Y4363" s="1" t="s">
        <v>110</v>
      </c>
      <c r="AA4363" s="9" t="s">
        <v>30858</v>
      </c>
    </row>
    <row r="4364" spans="1:40" x14ac:dyDescent="0.45">
      <c r="A4364" s="1" t="s">
        <v>20254</v>
      </c>
      <c r="B4364" s="1" t="s">
        <v>2350</v>
      </c>
      <c r="C4364" s="1" t="s">
        <v>2365</v>
      </c>
      <c r="D4364" s="1">
        <v>-33.872055192351901</v>
      </c>
      <c r="E4364" s="1">
        <v>121.899656318128</v>
      </c>
      <c r="F4364" s="1" t="s">
        <v>113</v>
      </c>
      <c r="G4364" s="1" t="s">
        <v>1562</v>
      </c>
      <c r="H4364" s="1" t="s">
        <v>274</v>
      </c>
      <c r="J4364" s="1" t="s">
        <v>32889</v>
      </c>
      <c r="K4364" s="1" t="s">
        <v>32926</v>
      </c>
      <c r="L4364" s="1" t="s">
        <v>6274</v>
      </c>
      <c r="M4364" s="1" t="s">
        <v>106</v>
      </c>
      <c r="O4364" s="1">
        <v>100926</v>
      </c>
      <c r="P4364" s="1">
        <v>1</v>
      </c>
      <c r="Q4364" s="1" t="s">
        <v>2351</v>
      </c>
      <c r="Y4364" s="1" t="s">
        <v>110</v>
      </c>
      <c r="AA4364" s="9" t="s">
        <v>31023</v>
      </c>
    </row>
    <row r="4365" spans="1:40" x14ac:dyDescent="0.45">
      <c r="A4365" s="1" t="s">
        <v>20255</v>
      </c>
      <c r="B4365" s="1" t="s">
        <v>1024</v>
      </c>
      <c r="C4365" s="1" t="s">
        <v>493</v>
      </c>
      <c r="D4365" s="1">
        <v>-33.870338439695999</v>
      </c>
      <c r="E4365" s="1">
        <v>121.90285552293101</v>
      </c>
      <c r="F4365" s="1" t="s">
        <v>113</v>
      </c>
      <c r="G4365" s="1" t="s">
        <v>820</v>
      </c>
      <c r="H4365" s="1" t="s">
        <v>274</v>
      </c>
      <c r="J4365" s="1" t="s">
        <v>5692</v>
      </c>
      <c r="K4365" s="1" t="s">
        <v>5692</v>
      </c>
      <c r="L4365" s="1" t="s">
        <v>5692</v>
      </c>
      <c r="M4365" s="1" t="s">
        <v>106</v>
      </c>
      <c r="O4365" s="1">
        <v>109253</v>
      </c>
      <c r="P4365" s="1">
        <v>1</v>
      </c>
      <c r="Q4365" s="1" t="s">
        <v>1025</v>
      </c>
      <c r="S4365" s="1" t="s">
        <v>1027</v>
      </c>
      <c r="U4365" s="1" t="s">
        <v>1026</v>
      </c>
      <c r="V4365" s="1" t="s">
        <v>15127</v>
      </c>
      <c r="Y4365" s="1" t="s">
        <v>110</v>
      </c>
      <c r="AA4365" s="9" t="s">
        <v>28953</v>
      </c>
    </row>
    <row r="4366" spans="1:40" x14ac:dyDescent="0.45">
      <c r="A4366" s="1" t="s">
        <v>20256</v>
      </c>
      <c r="B4366" s="1" t="s">
        <v>6475</v>
      </c>
      <c r="C4366" s="1" t="s">
        <v>6526</v>
      </c>
      <c r="D4366" s="1">
        <v>-33.869785296695703</v>
      </c>
      <c r="E4366" s="1">
        <v>121.9032182917</v>
      </c>
      <c r="F4366" s="1" t="s">
        <v>113</v>
      </c>
      <c r="G4366" s="1" t="s">
        <v>820</v>
      </c>
      <c r="H4366" s="1" t="s">
        <v>274</v>
      </c>
      <c r="J4366" s="1" t="s">
        <v>5695</v>
      </c>
      <c r="K4366" s="1" t="s">
        <v>32856</v>
      </c>
      <c r="L4366" s="1" t="s">
        <v>32910</v>
      </c>
      <c r="M4366" s="1" t="s">
        <v>106</v>
      </c>
      <c r="P4366" s="1">
        <v>1</v>
      </c>
      <c r="Q4366" s="1" t="s">
        <v>11298</v>
      </c>
      <c r="R4366" s="1" t="s">
        <v>6476</v>
      </c>
      <c r="Y4366" s="1" t="s">
        <v>318</v>
      </c>
      <c r="AA4366" s="9" t="s">
        <v>28411</v>
      </c>
    </row>
    <row r="4367" spans="1:40" x14ac:dyDescent="0.45">
      <c r="A4367" s="1" t="s">
        <v>20257</v>
      </c>
      <c r="B4367" s="1" t="s">
        <v>6468</v>
      </c>
      <c r="C4367" s="1" t="s">
        <v>6526</v>
      </c>
      <c r="D4367" s="1">
        <v>-33.870525070666702</v>
      </c>
      <c r="E4367" s="1">
        <v>121.902692745167</v>
      </c>
      <c r="F4367" s="1" t="s">
        <v>113</v>
      </c>
      <c r="G4367" s="1" t="s">
        <v>820</v>
      </c>
      <c r="H4367" s="1" t="s">
        <v>274</v>
      </c>
      <c r="J4367" s="1" t="s">
        <v>32874</v>
      </c>
      <c r="K4367" s="1" t="s">
        <v>32875</v>
      </c>
      <c r="L4367" s="1" t="s">
        <v>9111</v>
      </c>
      <c r="M4367" s="1" t="s">
        <v>737</v>
      </c>
      <c r="O4367" s="1">
        <v>103575</v>
      </c>
      <c r="P4367" s="1">
        <v>1</v>
      </c>
      <c r="R4367" s="1">
        <v>292</v>
      </c>
      <c r="Y4367" s="1" t="s">
        <v>110</v>
      </c>
      <c r="AA4367" s="9" t="s">
        <v>28960</v>
      </c>
      <c r="AJ4367" s="1">
        <v>2.8256126642227199</v>
      </c>
      <c r="AK4367" s="1">
        <v>2.6248809000000001E-2</v>
      </c>
      <c r="AN4367" s="1">
        <v>26.65</v>
      </c>
    </row>
    <row r="4368" spans="1:40" x14ac:dyDescent="0.45">
      <c r="A4368" s="1" t="s">
        <v>20258</v>
      </c>
      <c r="B4368" s="1" t="s">
        <v>6471</v>
      </c>
      <c r="C4368" s="1" t="s">
        <v>6526</v>
      </c>
      <c r="D4368" s="1">
        <v>-33.870149964500001</v>
      </c>
      <c r="E4368" s="1">
        <v>121.902950790167</v>
      </c>
      <c r="F4368" s="1" t="s">
        <v>113</v>
      </c>
      <c r="G4368" s="1" t="s">
        <v>820</v>
      </c>
      <c r="H4368" s="1" t="s">
        <v>274</v>
      </c>
      <c r="J4368" s="1" t="s">
        <v>32874</v>
      </c>
      <c r="K4368" s="1" t="s">
        <v>32875</v>
      </c>
      <c r="L4368" s="1" t="s">
        <v>9111</v>
      </c>
      <c r="M4368" s="1" t="s">
        <v>737</v>
      </c>
      <c r="O4368" s="1">
        <v>103578</v>
      </c>
      <c r="P4368" s="1">
        <v>1</v>
      </c>
      <c r="W4368" s="3">
        <v>44409</v>
      </c>
      <c r="X4368" s="3"/>
      <c r="Y4368" s="1" t="s">
        <v>110</v>
      </c>
      <c r="AA4368" s="9" t="s">
        <v>29548</v>
      </c>
      <c r="AJ4368" s="1">
        <v>2.9006248712539699</v>
      </c>
      <c r="AK4368" s="1">
        <v>7.8102494999999997E-3</v>
      </c>
      <c r="AN4368" s="1">
        <v>81.41</v>
      </c>
    </row>
    <row r="4369" spans="1:40" x14ac:dyDescent="0.45">
      <c r="A4369" s="1" t="s">
        <v>20259</v>
      </c>
      <c r="B4369" s="1" t="s">
        <v>6479</v>
      </c>
      <c r="C4369" s="1" t="s">
        <v>6526</v>
      </c>
      <c r="D4369" s="1">
        <v>-33.869400907500001</v>
      </c>
      <c r="E4369" s="1">
        <v>121.9034668905</v>
      </c>
      <c r="F4369" s="1" t="s">
        <v>113</v>
      </c>
      <c r="G4369" s="1" t="s">
        <v>820</v>
      </c>
      <c r="H4369" s="1" t="s">
        <v>274</v>
      </c>
      <c r="J4369" s="1" t="s">
        <v>32874</v>
      </c>
      <c r="K4369" s="1" t="s">
        <v>32875</v>
      </c>
      <c r="L4369" s="1" t="s">
        <v>9111</v>
      </c>
      <c r="M4369" s="1" t="s">
        <v>737</v>
      </c>
      <c r="O4369" s="1">
        <v>103584</v>
      </c>
      <c r="P4369" s="1">
        <v>1</v>
      </c>
      <c r="W4369" s="3">
        <v>44409</v>
      </c>
      <c r="X4369" s="3"/>
      <c r="Y4369" s="1" t="s">
        <v>110</v>
      </c>
      <c r="AA4369" s="9" t="s">
        <v>29966</v>
      </c>
      <c r="AJ4369" s="1">
        <v>2.8746505975723302</v>
      </c>
      <c r="AK4369" s="1">
        <v>6.4031243999999998E-3</v>
      </c>
      <c r="AN4369" s="1">
        <v>61.68</v>
      </c>
    </row>
    <row r="4370" spans="1:40" x14ac:dyDescent="0.45">
      <c r="A4370" s="1" t="s">
        <v>20260</v>
      </c>
      <c r="B4370" s="1" t="s">
        <v>6474</v>
      </c>
      <c r="C4370" s="1" t="s">
        <v>6526</v>
      </c>
      <c r="D4370" s="1">
        <v>-33.8697762593333</v>
      </c>
      <c r="E4370" s="1">
        <v>121.903206661</v>
      </c>
      <c r="F4370" s="1" t="s">
        <v>113</v>
      </c>
      <c r="G4370" s="1" t="s">
        <v>820</v>
      </c>
      <c r="H4370" s="1" t="s">
        <v>274</v>
      </c>
      <c r="J4370" s="1" t="s">
        <v>32874</v>
      </c>
      <c r="K4370" s="1" t="s">
        <v>32875</v>
      </c>
      <c r="L4370" s="1" t="s">
        <v>9111</v>
      </c>
      <c r="M4370" s="1" t="s">
        <v>737</v>
      </c>
      <c r="O4370" s="1">
        <v>103581</v>
      </c>
      <c r="P4370" s="1">
        <v>1</v>
      </c>
      <c r="W4370" s="3">
        <v>44409</v>
      </c>
      <c r="X4370" s="3"/>
      <c r="Y4370" s="1" t="s">
        <v>110</v>
      </c>
      <c r="AA4370" s="9" t="s">
        <v>31154</v>
      </c>
      <c r="AJ4370" s="1">
        <v>2.9866405725479099</v>
      </c>
      <c r="AK4370" s="1">
        <v>2.5455843999999998E-2</v>
      </c>
      <c r="AN4370" s="1">
        <v>166.65</v>
      </c>
    </row>
    <row r="4371" spans="1:40" x14ac:dyDescent="0.45">
      <c r="A4371" s="1" t="s">
        <v>20261</v>
      </c>
      <c r="B4371" s="1" t="s">
        <v>6482</v>
      </c>
      <c r="C4371" s="1" t="s">
        <v>6526</v>
      </c>
      <c r="D4371" s="1">
        <v>-33.868930303666701</v>
      </c>
      <c r="E4371" s="1">
        <v>121.903792014833</v>
      </c>
      <c r="F4371" s="1" t="s">
        <v>113</v>
      </c>
      <c r="G4371" s="1" t="s">
        <v>820</v>
      </c>
      <c r="H4371" s="1" t="s">
        <v>274</v>
      </c>
      <c r="J4371" s="1" t="s">
        <v>32874</v>
      </c>
      <c r="K4371" s="1" t="s">
        <v>32875</v>
      </c>
      <c r="L4371" s="1" t="s">
        <v>9111</v>
      </c>
      <c r="M4371" s="1" t="s">
        <v>737</v>
      </c>
      <c r="O4371" s="1">
        <v>103587</v>
      </c>
      <c r="P4371" s="1">
        <v>1</v>
      </c>
      <c r="W4371" s="3">
        <v>44409</v>
      </c>
      <c r="X4371" s="3"/>
      <c r="Y4371" s="1" t="s">
        <v>110</v>
      </c>
      <c r="AJ4371" s="1">
        <v>2.89440882205963</v>
      </c>
      <c r="AK4371" s="1">
        <v>8.6023260000000004E-3</v>
      </c>
      <c r="AN4371" s="1">
        <v>30.97</v>
      </c>
    </row>
    <row r="4372" spans="1:40" x14ac:dyDescent="0.45">
      <c r="A4372" s="1" t="s">
        <v>20262</v>
      </c>
      <c r="B4372" s="1" t="s">
        <v>819</v>
      </c>
      <c r="C4372" s="1" t="s">
        <v>492</v>
      </c>
      <c r="D4372" s="1">
        <v>-33.870378804797298</v>
      </c>
      <c r="E4372" s="1">
        <v>121.902838423848</v>
      </c>
      <c r="F4372" s="1" t="s">
        <v>113</v>
      </c>
      <c r="G4372" s="1" t="s">
        <v>820</v>
      </c>
      <c r="H4372" s="1" t="s">
        <v>274</v>
      </c>
      <c r="J4372" s="1" t="s">
        <v>32874</v>
      </c>
      <c r="K4372" s="1" t="s">
        <v>32875</v>
      </c>
      <c r="L4372" s="1" t="s">
        <v>33056</v>
      </c>
      <c r="M4372" s="1" t="s">
        <v>106</v>
      </c>
      <c r="O4372" s="1">
        <v>100347</v>
      </c>
      <c r="P4372" s="1">
        <v>1</v>
      </c>
      <c r="T4372" s="1" t="s">
        <v>15257</v>
      </c>
      <c r="V4372" s="1" t="s">
        <v>15260</v>
      </c>
      <c r="W4372" s="3">
        <v>44409</v>
      </c>
      <c r="X4372" s="3"/>
      <c r="Y4372" s="1" t="s">
        <v>110</v>
      </c>
      <c r="AA4372" s="9" t="s">
        <v>29265</v>
      </c>
    </row>
    <row r="4373" spans="1:40" x14ac:dyDescent="0.45">
      <c r="A4373" s="1" t="s">
        <v>20263</v>
      </c>
      <c r="B4373" s="1" t="s">
        <v>821</v>
      </c>
      <c r="C4373" s="1" t="s">
        <v>492</v>
      </c>
      <c r="D4373" s="1">
        <v>-33.870626284207802</v>
      </c>
      <c r="E4373" s="1">
        <v>121.902666427195</v>
      </c>
      <c r="F4373" s="1" t="s">
        <v>113</v>
      </c>
      <c r="G4373" s="1" t="s">
        <v>820</v>
      </c>
      <c r="H4373" s="1" t="s">
        <v>274</v>
      </c>
      <c r="J4373" s="1" t="s">
        <v>32874</v>
      </c>
      <c r="K4373" s="1" t="s">
        <v>32875</v>
      </c>
      <c r="L4373" s="1" t="s">
        <v>33056</v>
      </c>
      <c r="M4373" s="1" t="s">
        <v>106</v>
      </c>
      <c r="O4373" s="1">
        <v>100348</v>
      </c>
      <c r="P4373" s="1">
        <v>1</v>
      </c>
      <c r="T4373" s="1" t="s">
        <v>15257</v>
      </c>
      <c r="V4373" s="1" t="s">
        <v>15260</v>
      </c>
      <c r="W4373" s="3">
        <v>44409</v>
      </c>
      <c r="X4373" s="3"/>
      <c r="Y4373" s="1" t="s">
        <v>110</v>
      </c>
      <c r="AA4373" s="9" t="s">
        <v>29288</v>
      </c>
    </row>
    <row r="4374" spans="1:40" x14ac:dyDescent="0.45">
      <c r="A4374" s="1" t="s">
        <v>20264</v>
      </c>
      <c r="B4374" s="1" t="s">
        <v>9245</v>
      </c>
      <c r="C4374" s="1" t="s">
        <v>10317</v>
      </c>
      <c r="D4374" s="1">
        <v>-33.869125529093999</v>
      </c>
      <c r="E4374" s="1">
        <v>121.90372556448</v>
      </c>
      <c r="F4374" s="1" t="s">
        <v>113</v>
      </c>
      <c r="G4374" s="1" t="s">
        <v>820</v>
      </c>
      <c r="H4374" s="1" t="s">
        <v>274</v>
      </c>
      <c r="J4374" s="1" t="s">
        <v>5695</v>
      </c>
      <c r="K4374" s="1" t="s">
        <v>5699</v>
      </c>
      <c r="L4374" s="1" t="s">
        <v>32947</v>
      </c>
      <c r="M4374" s="1" t="s">
        <v>106</v>
      </c>
      <c r="P4374" s="1">
        <v>2</v>
      </c>
      <c r="Y4374" s="1" t="s">
        <v>110</v>
      </c>
    </row>
    <row r="4375" spans="1:40" x14ac:dyDescent="0.45">
      <c r="A4375" s="1" t="s">
        <v>20265</v>
      </c>
      <c r="B4375" s="1" t="s">
        <v>822</v>
      </c>
      <c r="C4375" s="1" t="s">
        <v>492</v>
      </c>
      <c r="D4375" s="1">
        <v>-33.870436986185503</v>
      </c>
      <c r="E4375" s="1">
        <v>121.902804560959</v>
      </c>
      <c r="F4375" s="1" t="s">
        <v>113</v>
      </c>
      <c r="G4375" s="1" t="s">
        <v>820</v>
      </c>
      <c r="H4375" s="1" t="s">
        <v>274</v>
      </c>
      <c r="J4375" s="1" t="s">
        <v>5695</v>
      </c>
      <c r="K4375" s="1" t="s">
        <v>5699</v>
      </c>
      <c r="L4375" s="1" t="s">
        <v>32990</v>
      </c>
      <c r="M4375" s="1" t="s">
        <v>106</v>
      </c>
      <c r="P4375" s="1">
        <v>18</v>
      </c>
      <c r="Q4375" s="1" t="s">
        <v>15426</v>
      </c>
      <c r="Y4375" s="1" t="s">
        <v>110</v>
      </c>
    </row>
    <row r="4376" spans="1:40" x14ac:dyDescent="0.45">
      <c r="A4376" s="1" t="s">
        <v>20266</v>
      </c>
      <c r="B4376" s="1" t="s">
        <v>9248</v>
      </c>
      <c r="C4376" s="1" t="s">
        <v>10317</v>
      </c>
      <c r="D4376" s="1">
        <v>-33.869125529093999</v>
      </c>
      <c r="E4376" s="1">
        <v>121.90372556448</v>
      </c>
      <c r="F4376" s="1" t="s">
        <v>113</v>
      </c>
      <c r="G4376" s="1" t="s">
        <v>820</v>
      </c>
      <c r="H4376" s="1" t="s">
        <v>274</v>
      </c>
      <c r="J4376" s="1" t="s">
        <v>5695</v>
      </c>
      <c r="K4376" s="1" t="s">
        <v>5699</v>
      </c>
      <c r="L4376" s="1" t="s">
        <v>32990</v>
      </c>
      <c r="M4376" s="1" t="s">
        <v>106</v>
      </c>
      <c r="P4376" s="1">
        <v>12</v>
      </c>
      <c r="Y4376" s="1" t="s">
        <v>110</v>
      </c>
    </row>
    <row r="4377" spans="1:40" x14ac:dyDescent="0.45">
      <c r="A4377" s="1" t="s">
        <v>20267</v>
      </c>
      <c r="B4377" s="1" t="s">
        <v>823</v>
      </c>
      <c r="C4377" s="1" t="s">
        <v>492</v>
      </c>
      <c r="D4377" s="1">
        <v>-33.869269731899799</v>
      </c>
      <c r="E4377" s="1">
        <v>121.903610564768</v>
      </c>
      <c r="F4377" s="1" t="s">
        <v>113</v>
      </c>
      <c r="G4377" s="1" t="s">
        <v>820</v>
      </c>
      <c r="H4377" s="1" t="s">
        <v>274</v>
      </c>
      <c r="J4377" s="1" t="s">
        <v>5695</v>
      </c>
      <c r="K4377" s="1" t="s">
        <v>5699</v>
      </c>
      <c r="L4377" s="1" t="s">
        <v>33006</v>
      </c>
      <c r="M4377" s="1" t="s">
        <v>106</v>
      </c>
      <c r="P4377" s="1">
        <v>6</v>
      </c>
      <c r="Y4377" s="1" t="s">
        <v>110</v>
      </c>
    </row>
    <row r="4378" spans="1:40" x14ac:dyDescent="0.45">
      <c r="A4378" s="1" t="s">
        <v>20268</v>
      </c>
      <c r="B4378" s="1" t="s">
        <v>6458</v>
      </c>
      <c r="C4378" s="1" t="s">
        <v>6526</v>
      </c>
      <c r="D4378" s="1">
        <v>-33.8706184298333</v>
      </c>
      <c r="E4378" s="1">
        <v>121.902629581</v>
      </c>
      <c r="F4378" s="1" t="s">
        <v>113</v>
      </c>
      <c r="G4378" s="1" t="s">
        <v>820</v>
      </c>
      <c r="H4378" s="1" t="s">
        <v>274</v>
      </c>
      <c r="J4378" s="1" t="s">
        <v>32878</v>
      </c>
      <c r="K4378" s="1" t="s">
        <v>32933</v>
      </c>
      <c r="L4378" s="1" t="s">
        <v>33016</v>
      </c>
      <c r="M4378" s="1" t="s">
        <v>737</v>
      </c>
      <c r="O4378" s="1">
        <v>103570</v>
      </c>
      <c r="P4378" s="1">
        <v>1</v>
      </c>
      <c r="S4378" s="1" t="s">
        <v>6459</v>
      </c>
      <c r="T4378" s="1" t="s">
        <v>6460</v>
      </c>
      <c r="Y4378" s="1" t="s">
        <v>318</v>
      </c>
      <c r="AA4378" s="9" t="s">
        <v>31877</v>
      </c>
      <c r="AJ4378" s="1">
        <v>4.2948585748672503</v>
      </c>
      <c r="AK4378" s="1">
        <v>7.8102494999999997E-3</v>
      </c>
      <c r="AN4378" s="1">
        <v>236.82</v>
      </c>
    </row>
    <row r="4379" spans="1:40" x14ac:dyDescent="0.45">
      <c r="A4379" s="1" t="s">
        <v>20269</v>
      </c>
      <c r="B4379" s="1" t="s">
        <v>9247</v>
      </c>
      <c r="C4379" s="1" t="s">
        <v>10317</v>
      </c>
      <c r="D4379" s="1">
        <v>-33.869125529093999</v>
      </c>
      <c r="E4379" s="1">
        <v>121.90372556448</v>
      </c>
      <c r="F4379" s="1" t="s">
        <v>113</v>
      </c>
      <c r="G4379" s="1" t="s">
        <v>820</v>
      </c>
      <c r="H4379" s="1" t="s">
        <v>274</v>
      </c>
      <c r="J4379" s="1" t="s">
        <v>32862</v>
      </c>
      <c r="K4379" s="1" t="s">
        <v>5700</v>
      </c>
      <c r="L4379" s="1" t="s">
        <v>32975</v>
      </c>
      <c r="M4379" s="1" t="s">
        <v>106</v>
      </c>
      <c r="P4379" s="1">
        <v>5</v>
      </c>
      <c r="Y4379" s="1" t="s">
        <v>110</v>
      </c>
    </row>
    <row r="4380" spans="1:40" x14ac:dyDescent="0.45">
      <c r="A4380" s="1" t="s">
        <v>20270</v>
      </c>
      <c r="B4380" s="1" t="s">
        <v>9246</v>
      </c>
      <c r="C4380" s="1" t="s">
        <v>10317</v>
      </c>
      <c r="D4380" s="1">
        <v>-33.869125529093999</v>
      </c>
      <c r="E4380" s="1">
        <v>121.90372556448</v>
      </c>
      <c r="F4380" s="1" t="s">
        <v>113</v>
      </c>
      <c r="G4380" s="1" t="s">
        <v>820</v>
      </c>
      <c r="H4380" s="1" t="s">
        <v>274</v>
      </c>
      <c r="J4380" s="1" t="s">
        <v>32862</v>
      </c>
      <c r="K4380" s="1" t="s">
        <v>5700</v>
      </c>
      <c r="L4380" s="1" t="s">
        <v>33028</v>
      </c>
      <c r="M4380" s="1" t="s">
        <v>106</v>
      </c>
      <c r="P4380" s="1">
        <v>6</v>
      </c>
      <c r="Y4380" s="1" t="s">
        <v>110</v>
      </c>
    </row>
    <row r="4381" spans="1:40" x14ac:dyDescent="0.45">
      <c r="A4381" s="1" t="s">
        <v>20271</v>
      </c>
      <c r="B4381" s="1" t="s">
        <v>6469</v>
      </c>
      <c r="C4381" s="1" t="s">
        <v>6526</v>
      </c>
      <c r="D4381" s="1">
        <v>-33.8701545708333</v>
      </c>
      <c r="E4381" s="1">
        <v>121.902934270667</v>
      </c>
      <c r="F4381" s="1" t="s">
        <v>113</v>
      </c>
      <c r="G4381" s="1" t="s">
        <v>820</v>
      </c>
      <c r="H4381" s="1" t="s">
        <v>274</v>
      </c>
      <c r="J4381" s="1" t="s">
        <v>32862</v>
      </c>
      <c r="K4381" s="1" t="s">
        <v>5700</v>
      </c>
      <c r="L4381" s="1" t="s">
        <v>33045</v>
      </c>
      <c r="M4381" s="1" t="s">
        <v>737</v>
      </c>
      <c r="O4381" s="1">
        <v>103576</v>
      </c>
      <c r="P4381" s="1">
        <v>1</v>
      </c>
      <c r="S4381" s="1" t="s">
        <v>6464</v>
      </c>
      <c r="Y4381" s="1" t="s">
        <v>110</v>
      </c>
      <c r="AA4381" s="9" t="s">
        <v>29431</v>
      </c>
      <c r="AJ4381" s="1">
        <v>2.90763247013092</v>
      </c>
      <c r="AK4381" s="1">
        <v>6.4031243999999998E-3</v>
      </c>
      <c r="AN4381" s="1">
        <v>348.87</v>
      </c>
    </row>
    <row r="4382" spans="1:40" x14ac:dyDescent="0.45">
      <c r="A4382" s="1" t="s">
        <v>20272</v>
      </c>
      <c r="B4382" s="1" t="s">
        <v>6480</v>
      </c>
      <c r="C4382" s="1" t="s">
        <v>6526</v>
      </c>
      <c r="D4382" s="1">
        <v>-33.8689351505</v>
      </c>
      <c r="E4382" s="1">
        <v>121.903776983</v>
      </c>
      <c r="F4382" s="1" t="s">
        <v>113</v>
      </c>
      <c r="G4382" s="1" t="s">
        <v>820</v>
      </c>
      <c r="H4382" s="1" t="s">
        <v>274</v>
      </c>
      <c r="J4382" s="1" t="s">
        <v>32862</v>
      </c>
      <c r="K4382" s="1" t="s">
        <v>5700</v>
      </c>
      <c r="L4382" s="1" t="s">
        <v>33045</v>
      </c>
      <c r="M4382" s="1" t="s">
        <v>737</v>
      </c>
      <c r="O4382" s="1">
        <v>103585</v>
      </c>
      <c r="P4382" s="1">
        <v>1</v>
      </c>
      <c r="S4382" s="1" t="s">
        <v>6464</v>
      </c>
      <c r="Y4382" s="1" t="s">
        <v>110</v>
      </c>
      <c r="AA4382" s="9" t="s">
        <v>29895</v>
      </c>
      <c r="AJ4382" s="1">
        <v>2.8614155054092398</v>
      </c>
      <c r="AK4382" s="1">
        <v>5.6568547E-3</v>
      </c>
      <c r="AN4382" s="1">
        <v>327.25</v>
      </c>
    </row>
    <row r="4383" spans="1:40" x14ac:dyDescent="0.45">
      <c r="A4383" s="1" t="s">
        <v>20273</v>
      </c>
      <c r="B4383" s="1" t="s">
        <v>6477</v>
      </c>
      <c r="C4383" s="1" t="s">
        <v>6526</v>
      </c>
      <c r="D4383" s="1">
        <v>-33.869404328166702</v>
      </c>
      <c r="E4383" s="1">
        <v>121.903453499333</v>
      </c>
      <c r="F4383" s="1" t="s">
        <v>113</v>
      </c>
      <c r="G4383" s="1" t="s">
        <v>820</v>
      </c>
      <c r="H4383" s="1" t="s">
        <v>274</v>
      </c>
      <c r="J4383" s="1" t="s">
        <v>32862</v>
      </c>
      <c r="K4383" s="1" t="s">
        <v>5700</v>
      </c>
      <c r="L4383" s="1" t="s">
        <v>33045</v>
      </c>
      <c r="M4383" s="1" t="s">
        <v>737</v>
      </c>
      <c r="O4383" s="1">
        <v>103582</v>
      </c>
      <c r="P4383" s="1">
        <v>1</v>
      </c>
      <c r="S4383" s="1" t="s">
        <v>6464</v>
      </c>
      <c r="Y4383" s="1" t="s">
        <v>110</v>
      </c>
      <c r="AA4383" s="9" t="s">
        <v>31180</v>
      </c>
      <c r="AJ4383" s="1">
        <v>2.92465364933014</v>
      </c>
      <c r="AK4383" s="1">
        <v>4.2426410000000001E-3</v>
      </c>
      <c r="AN4383" s="1">
        <v>149.29</v>
      </c>
    </row>
    <row r="4384" spans="1:40" x14ac:dyDescent="0.45">
      <c r="A4384" s="1" t="s">
        <v>20274</v>
      </c>
      <c r="B4384" s="1" t="s">
        <v>6463</v>
      </c>
      <c r="C4384" s="1" t="s">
        <v>6526</v>
      </c>
      <c r="D4384" s="1">
        <v>-33.870528632000003</v>
      </c>
      <c r="E4384" s="1">
        <v>121.90267838299999</v>
      </c>
      <c r="F4384" s="1" t="s">
        <v>113</v>
      </c>
      <c r="G4384" s="1" t="s">
        <v>820</v>
      </c>
      <c r="H4384" s="1" t="s">
        <v>274</v>
      </c>
      <c r="J4384" s="1" t="s">
        <v>32862</v>
      </c>
      <c r="K4384" s="1" t="s">
        <v>5700</v>
      </c>
      <c r="L4384" s="1" t="s">
        <v>33045</v>
      </c>
      <c r="M4384" s="1" t="s">
        <v>737</v>
      </c>
      <c r="O4384" s="1">
        <v>103572</v>
      </c>
      <c r="P4384" s="1">
        <v>1</v>
      </c>
      <c r="S4384" s="1" t="s">
        <v>6464</v>
      </c>
      <c r="Y4384" s="1" t="s">
        <v>110</v>
      </c>
      <c r="AA4384" s="9" t="s">
        <v>31775</v>
      </c>
      <c r="AJ4384" s="1">
        <v>2.83461725711823</v>
      </c>
      <c r="AK4384" s="1">
        <v>4.2426410000000001E-3</v>
      </c>
      <c r="AN4384" s="1">
        <v>103.15</v>
      </c>
    </row>
    <row r="4385" spans="1:40" x14ac:dyDescent="0.45">
      <c r="A4385" s="1" t="s">
        <v>20275</v>
      </c>
      <c r="B4385" s="1" t="s">
        <v>6472</v>
      </c>
      <c r="C4385" s="1" t="s">
        <v>6526</v>
      </c>
      <c r="D4385" s="1">
        <v>-33.869785350333302</v>
      </c>
      <c r="E4385" s="1">
        <v>121.9031936805</v>
      </c>
      <c r="F4385" s="1" t="s">
        <v>113</v>
      </c>
      <c r="G4385" s="1" t="s">
        <v>820</v>
      </c>
      <c r="H4385" s="1" t="s">
        <v>274</v>
      </c>
      <c r="J4385" s="1" t="s">
        <v>32862</v>
      </c>
      <c r="K4385" s="1" t="s">
        <v>5700</v>
      </c>
      <c r="L4385" s="1" t="s">
        <v>33045</v>
      </c>
      <c r="M4385" s="1" t="s">
        <v>737</v>
      </c>
      <c r="O4385" s="1">
        <v>103579</v>
      </c>
      <c r="P4385" s="1">
        <v>1</v>
      </c>
      <c r="S4385" s="1" t="s">
        <v>6464</v>
      </c>
      <c r="Y4385" s="1" t="s">
        <v>110</v>
      </c>
      <c r="AA4385" s="9" t="s">
        <v>32340</v>
      </c>
      <c r="AJ4385" s="1">
        <v>2.8496624231338501</v>
      </c>
      <c r="AK4385" s="1">
        <v>9.2195450000000009E-3</v>
      </c>
      <c r="AN4385" s="1">
        <v>318.32</v>
      </c>
    </row>
    <row r="4386" spans="1:40" x14ac:dyDescent="0.45">
      <c r="A4386" s="1" t="s">
        <v>20276</v>
      </c>
      <c r="B4386" s="1" t="s">
        <v>6470</v>
      </c>
      <c r="C4386" s="1" t="s">
        <v>6526</v>
      </c>
      <c r="D4386" s="1">
        <v>-33.8701545708333</v>
      </c>
      <c r="E4386" s="1">
        <v>121.902934270667</v>
      </c>
      <c r="F4386" s="1" t="s">
        <v>113</v>
      </c>
      <c r="G4386" s="1" t="s">
        <v>820</v>
      </c>
      <c r="H4386" s="1" t="s">
        <v>274</v>
      </c>
      <c r="J4386" s="1" t="s">
        <v>32862</v>
      </c>
      <c r="K4386" s="1" t="s">
        <v>5694</v>
      </c>
      <c r="L4386" s="1" t="s">
        <v>32963</v>
      </c>
      <c r="M4386" s="1" t="s">
        <v>737</v>
      </c>
      <c r="N4386" s="1">
        <v>103576</v>
      </c>
      <c r="O4386" s="1">
        <v>103577</v>
      </c>
      <c r="P4386" s="1">
        <v>1</v>
      </c>
      <c r="Y4386" s="1" t="s">
        <v>110</v>
      </c>
      <c r="AA4386" s="9" t="s">
        <v>29192</v>
      </c>
      <c r="AJ4386" s="1">
        <v>2.90763247013092</v>
      </c>
      <c r="AK4386" s="1">
        <v>6.4031243999999998E-3</v>
      </c>
      <c r="AN4386" s="1">
        <v>348.87</v>
      </c>
    </row>
    <row r="4387" spans="1:40" x14ac:dyDescent="0.45">
      <c r="A4387" s="1" t="s">
        <v>20277</v>
      </c>
      <c r="B4387" s="1" t="s">
        <v>6465</v>
      </c>
      <c r="C4387" s="1" t="s">
        <v>6526</v>
      </c>
      <c r="D4387" s="1">
        <v>-33.870528632000003</v>
      </c>
      <c r="E4387" s="1">
        <v>121.90267838299999</v>
      </c>
      <c r="F4387" s="1" t="s">
        <v>113</v>
      </c>
      <c r="G4387" s="1" t="s">
        <v>820</v>
      </c>
      <c r="H4387" s="1" t="s">
        <v>274</v>
      </c>
      <c r="J4387" s="1" t="s">
        <v>32862</v>
      </c>
      <c r="K4387" s="1" t="s">
        <v>5694</v>
      </c>
      <c r="L4387" s="1" t="s">
        <v>32963</v>
      </c>
      <c r="M4387" s="1" t="s">
        <v>737</v>
      </c>
      <c r="N4387" s="1">
        <v>103572</v>
      </c>
      <c r="O4387" s="1">
        <v>103573</v>
      </c>
      <c r="P4387" s="1">
        <v>1</v>
      </c>
      <c r="Y4387" s="1" t="s">
        <v>110</v>
      </c>
      <c r="AA4387" s="9" t="s">
        <v>30415</v>
      </c>
      <c r="AJ4387" s="1">
        <v>2.83461725711823</v>
      </c>
      <c r="AK4387" s="1">
        <v>4.2426410000000001E-3</v>
      </c>
      <c r="AN4387" s="1">
        <v>103.15</v>
      </c>
    </row>
    <row r="4388" spans="1:40" x14ac:dyDescent="0.45">
      <c r="A4388" s="1" t="s">
        <v>20278</v>
      </c>
      <c r="B4388" s="1" t="s">
        <v>6478</v>
      </c>
      <c r="C4388" s="1" t="s">
        <v>6526</v>
      </c>
      <c r="D4388" s="1">
        <v>-33.869404328166702</v>
      </c>
      <c r="E4388" s="1">
        <v>121.903453499333</v>
      </c>
      <c r="F4388" s="1" t="s">
        <v>113</v>
      </c>
      <c r="G4388" s="1" t="s">
        <v>820</v>
      </c>
      <c r="H4388" s="1" t="s">
        <v>274</v>
      </c>
      <c r="J4388" s="1" t="s">
        <v>32862</v>
      </c>
      <c r="K4388" s="1" t="s">
        <v>5694</v>
      </c>
      <c r="L4388" s="1" t="s">
        <v>32963</v>
      </c>
      <c r="M4388" s="1" t="s">
        <v>737</v>
      </c>
      <c r="N4388" s="1">
        <v>103582</v>
      </c>
      <c r="O4388" s="1">
        <v>103583</v>
      </c>
      <c r="P4388" s="1">
        <v>1</v>
      </c>
      <c r="Y4388" s="1" t="s">
        <v>110</v>
      </c>
      <c r="AA4388" s="9" t="s">
        <v>31727</v>
      </c>
      <c r="AJ4388" s="1">
        <v>2.92465364933014</v>
      </c>
      <c r="AK4388" s="1">
        <v>4.2426410000000001E-3</v>
      </c>
      <c r="AN4388" s="1">
        <v>149.29</v>
      </c>
    </row>
    <row r="4389" spans="1:40" x14ac:dyDescent="0.45">
      <c r="A4389" s="1" t="s">
        <v>20279</v>
      </c>
      <c r="B4389" s="1" t="s">
        <v>6473</v>
      </c>
      <c r="C4389" s="1" t="s">
        <v>6526</v>
      </c>
      <c r="D4389" s="1">
        <v>-33.869785350333302</v>
      </c>
      <c r="E4389" s="1">
        <v>121.9031936805</v>
      </c>
      <c r="F4389" s="1" t="s">
        <v>113</v>
      </c>
      <c r="G4389" s="1" t="s">
        <v>820</v>
      </c>
      <c r="H4389" s="1" t="s">
        <v>274</v>
      </c>
      <c r="J4389" s="1" t="s">
        <v>32862</v>
      </c>
      <c r="K4389" s="1" t="s">
        <v>5694</v>
      </c>
      <c r="L4389" s="1" t="s">
        <v>32963</v>
      </c>
      <c r="M4389" s="1" t="s">
        <v>737</v>
      </c>
      <c r="N4389" s="1">
        <v>103579</v>
      </c>
      <c r="O4389" s="1">
        <v>103580</v>
      </c>
      <c r="P4389" s="1">
        <v>1</v>
      </c>
      <c r="Y4389" s="1" t="s">
        <v>110</v>
      </c>
      <c r="AA4389" s="9" t="s">
        <v>32200</v>
      </c>
      <c r="AJ4389" s="1">
        <v>2.8496624231338501</v>
      </c>
      <c r="AK4389" s="1">
        <v>9.2195450000000009E-3</v>
      </c>
      <c r="AN4389" s="1">
        <v>318.32</v>
      </c>
    </row>
    <row r="4390" spans="1:40" x14ac:dyDescent="0.45">
      <c r="A4390" s="1" t="s">
        <v>20280</v>
      </c>
      <c r="B4390" s="1" t="s">
        <v>6481</v>
      </c>
      <c r="C4390" s="1" t="s">
        <v>6526</v>
      </c>
      <c r="D4390" s="1">
        <v>-33.8689351505</v>
      </c>
      <c r="E4390" s="1">
        <v>121.903776983</v>
      </c>
      <c r="F4390" s="1" t="s">
        <v>113</v>
      </c>
      <c r="G4390" s="1" t="s">
        <v>820</v>
      </c>
      <c r="H4390" s="1" t="s">
        <v>274</v>
      </c>
      <c r="J4390" s="1" t="s">
        <v>32862</v>
      </c>
      <c r="K4390" s="1" t="s">
        <v>5694</v>
      </c>
      <c r="L4390" s="1" t="s">
        <v>32963</v>
      </c>
      <c r="M4390" s="1" t="s">
        <v>737</v>
      </c>
      <c r="N4390" s="1">
        <v>103585</v>
      </c>
      <c r="O4390" s="1">
        <v>103586</v>
      </c>
      <c r="P4390" s="1">
        <v>1</v>
      </c>
      <c r="Y4390" s="1" t="s">
        <v>110</v>
      </c>
      <c r="AA4390" s="9" t="s">
        <v>32721</v>
      </c>
      <c r="AJ4390" s="1">
        <v>2.8614155054092398</v>
      </c>
      <c r="AK4390" s="1">
        <v>5.6568547E-3</v>
      </c>
      <c r="AN4390" s="1">
        <v>327.25</v>
      </c>
    </row>
    <row r="4391" spans="1:40" x14ac:dyDescent="0.45">
      <c r="A4391" s="1" t="s">
        <v>20281</v>
      </c>
      <c r="B4391" s="1" t="s">
        <v>1015</v>
      </c>
      <c r="C4391" s="1" t="s">
        <v>493</v>
      </c>
      <c r="D4391" s="1">
        <v>-33.870458978183201</v>
      </c>
      <c r="E4391" s="1">
        <v>121.902786791325</v>
      </c>
      <c r="F4391" s="1" t="s">
        <v>113</v>
      </c>
      <c r="G4391" s="1" t="s">
        <v>820</v>
      </c>
      <c r="H4391" s="1" t="s">
        <v>274</v>
      </c>
      <c r="J4391" s="1" t="s">
        <v>32889</v>
      </c>
      <c r="K4391" s="1" t="s">
        <v>5701</v>
      </c>
      <c r="L4391" s="1" t="s">
        <v>32906</v>
      </c>
      <c r="M4391" s="1" t="s">
        <v>106</v>
      </c>
      <c r="O4391" s="1">
        <v>100379</v>
      </c>
      <c r="P4391" s="1">
        <v>1</v>
      </c>
      <c r="Q4391" s="1" t="s">
        <v>1016</v>
      </c>
      <c r="R4391" s="1" t="s">
        <v>1017</v>
      </c>
      <c r="S4391" s="1" t="s">
        <v>1018</v>
      </c>
      <c r="T4391" s="1" t="s">
        <v>1019</v>
      </c>
      <c r="U4391" s="1" t="s">
        <v>1020</v>
      </c>
      <c r="Y4391" s="1" t="s">
        <v>110</v>
      </c>
      <c r="AA4391" s="9" t="s">
        <v>25888</v>
      </c>
      <c r="AB4391" s="9" t="s">
        <v>25889</v>
      </c>
    </row>
    <row r="4392" spans="1:40" x14ac:dyDescent="0.45">
      <c r="A4392" s="1" t="s">
        <v>20282</v>
      </c>
      <c r="B4392" s="4" t="s">
        <v>1021</v>
      </c>
      <c r="C4392" s="1" t="s">
        <v>493</v>
      </c>
      <c r="D4392" s="1">
        <v>-33.870418334740002</v>
      </c>
      <c r="E4392" s="1">
        <v>121.902798190713</v>
      </c>
      <c r="F4392" s="1" t="s">
        <v>113</v>
      </c>
      <c r="G4392" s="1" t="s">
        <v>820</v>
      </c>
      <c r="H4392" s="1" t="s">
        <v>274</v>
      </c>
      <c r="J4392" s="1" t="s">
        <v>32889</v>
      </c>
      <c r="K4392" s="1" t="s">
        <v>5701</v>
      </c>
      <c r="L4392" s="1" t="s">
        <v>33105</v>
      </c>
      <c r="M4392" s="1" t="s">
        <v>106</v>
      </c>
      <c r="O4392" s="1">
        <v>100380</v>
      </c>
      <c r="P4392" s="1">
        <v>1</v>
      </c>
      <c r="Q4392" s="1" t="s">
        <v>15860</v>
      </c>
      <c r="S4392" s="1" t="s">
        <v>316</v>
      </c>
      <c r="T4392" s="1" t="s">
        <v>1022</v>
      </c>
      <c r="U4392" s="1" t="s">
        <v>1023</v>
      </c>
      <c r="Y4392" s="1" t="s">
        <v>110</v>
      </c>
      <c r="AA4392" s="9" t="s">
        <v>26096</v>
      </c>
      <c r="AB4392" s="9" t="s">
        <v>26097</v>
      </c>
    </row>
    <row r="4393" spans="1:40" x14ac:dyDescent="0.45">
      <c r="A4393" s="1" t="s">
        <v>20283</v>
      </c>
      <c r="B4393" s="1" t="s">
        <v>6466</v>
      </c>
      <c r="C4393" s="1" t="s">
        <v>6526</v>
      </c>
      <c r="D4393" s="1">
        <v>-33.8705165778333</v>
      </c>
      <c r="E4393" s="1">
        <v>121.902686256167</v>
      </c>
      <c r="F4393" s="1" t="s">
        <v>113</v>
      </c>
      <c r="G4393" s="1" t="s">
        <v>820</v>
      </c>
      <c r="H4393" s="1" t="s">
        <v>274</v>
      </c>
      <c r="J4393" s="1" t="s">
        <v>32889</v>
      </c>
      <c r="K4393" s="1" t="s">
        <v>32890</v>
      </c>
      <c r="L4393" s="1" t="s">
        <v>32901</v>
      </c>
      <c r="M4393" s="1" t="s">
        <v>737</v>
      </c>
      <c r="O4393" s="1">
        <v>103574</v>
      </c>
      <c r="P4393" s="1">
        <v>1</v>
      </c>
      <c r="R4393" s="1" t="s">
        <v>6467</v>
      </c>
      <c r="Y4393" s="1" t="s">
        <v>110</v>
      </c>
      <c r="AA4393" s="9" t="s">
        <v>30640</v>
      </c>
      <c r="AJ4393" s="1">
        <v>2.8695865869522099</v>
      </c>
      <c r="AK4393" s="1">
        <v>8.4852820000000002E-3</v>
      </c>
      <c r="AN4393" s="1">
        <v>272.22000000000003</v>
      </c>
    </row>
    <row r="4394" spans="1:40" x14ac:dyDescent="0.45">
      <c r="A4394" s="1" t="s">
        <v>20284</v>
      </c>
      <c r="B4394" s="1" t="s">
        <v>6461</v>
      </c>
      <c r="C4394" s="1" t="s">
        <v>6526</v>
      </c>
      <c r="D4394" s="1">
        <v>-33.870568673333302</v>
      </c>
      <c r="E4394" s="1">
        <v>121.902646395167</v>
      </c>
      <c r="F4394" s="1" t="s">
        <v>113</v>
      </c>
      <c r="G4394" s="1" t="s">
        <v>820</v>
      </c>
      <c r="H4394" s="1" t="s">
        <v>274</v>
      </c>
      <c r="J4394" s="1" t="s">
        <v>32889</v>
      </c>
      <c r="K4394" s="1" t="s">
        <v>32890</v>
      </c>
      <c r="L4394" s="1" t="s">
        <v>32901</v>
      </c>
      <c r="M4394" s="1" t="s">
        <v>737</v>
      </c>
      <c r="O4394" s="1">
        <v>103571</v>
      </c>
      <c r="P4394" s="1">
        <v>1</v>
      </c>
      <c r="R4394" s="1" t="s">
        <v>6462</v>
      </c>
      <c r="Y4394" s="1" t="s">
        <v>110</v>
      </c>
      <c r="AA4394" s="9" t="s">
        <v>32621</v>
      </c>
      <c r="AJ4394" s="1">
        <v>2.9107223749160802</v>
      </c>
      <c r="AK4394" s="1">
        <v>7.0710675999999997E-3</v>
      </c>
      <c r="AN4394" s="1">
        <v>165.94</v>
      </c>
    </row>
    <row r="4395" spans="1:40" x14ac:dyDescent="0.45">
      <c r="A4395" s="1" t="s">
        <v>20285</v>
      </c>
      <c r="B4395" s="1" t="s">
        <v>6483</v>
      </c>
      <c r="C4395" s="1" t="s">
        <v>6526</v>
      </c>
      <c r="D4395" s="1">
        <v>-33.870544101833303</v>
      </c>
      <c r="E4395" s="1">
        <v>121.902678302333</v>
      </c>
      <c r="F4395" s="1" t="s">
        <v>113</v>
      </c>
      <c r="G4395" s="1" t="s">
        <v>820</v>
      </c>
      <c r="H4395" s="1" t="s">
        <v>274</v>
      </c>
      <c r="J4395" s="1" t="s">
        <v>5702</v>
      </c>
      <c r="K4395" s="1" t="s">
        <v>32877</v>
      </c>
      <c r="L4395" s="1" t="s">
        <v>33109</v>
      </c>
      <c r="M4395" s="1" t="s">
        <v>737</v>
      </c>
      <c r="O4395" s="1">
        <v>103588</v>
      </c>
      <c r="P4395" s="1">
        <v>1</v>
      </c>
      <c r="Y4395" s="1" t="s">
        <v>110</v>
      </c>
      <c r="AA4395" s="9" t="s">
        <v>29136</v>
      </c>
      <c r="AJ4395" s="1">
        <v>4.24966204166412</v>
      </c>
      <c r="AK4395" s="1">
        <v>5.6568547E-3</v>
      </c>
      <c r="AN4395" s="1">
        <v>246.65</v>
      </c>
    </row>
    <row r="4396" spans="1:40" x14ac:dyDescent="0.45">
      <c r="A4396" s="1" t="s">
        <v>20286</v>
      </c>
      <c r="B4396" s="1" t="s">
        <v>6455</v>
      </c>
      <c r="C4396" s="1" t="s">
        <v>6526</v>
      </c>
      <c r="D4396" s="1">
        <v>-33.870845890833301</v>
      </c>
      <c r="E4396" s="1">
        <v>121.903218604667</v>
      </c>
      <c r="F4396" s="1" t="s">
        <v>113</v>
      </c>
      <c r="G4396" s="1" t="s">
        <v>6456</v>
      </c>
      <c r="H4396" s="1" t="s">
        <v>274</v>
      </c>
      <c r="J4396" s="1" t="s">
        <v>5695</v>
      </c>
      <c r="K4396" s="1" t="s">
        <v>5699</v>
      </c>
      <c r="L4396" s="1" t="s">
        <v>32987</v>
      </c>
      <c r="M4396" s="1" t="s">
        <v>737</v>
      </c>
      <c r="O4396" s="1">
        <v>107486</v>
      </c>
      <c r="P4396" s="1">
        <v>1</v>
      </c>
      <c r="Q4396" s="1" t="s">
        <v>15443</v>
      </c>
      <c r="S4396" s="1" t="s">
        <v>5097</v>
      </c>
      <c r="Y4396" s="1" t="s">
        <v>110</v>
      </c>
      <c r="AA4396" s="9" t="s">
        <v>29549</v>
      </c>
      <c r="AJ4396" s="1">
        <v>3.7507911920547499</v>
      </c>
      <c r="AK4396" s="1">
        <v>1.2041595E-2</v>
      </c>
      <c r="AN4396" s="1">
        <v>333.1</v>
      </c>
    </row>
    <row r="4397" spans="1:40" x14ac:dyDescent="0.45">
      <c r="A4397" s="1" t="s">
        <v>20287</v>
      </c>
      <c r="B4397" s="1" t="s">
        <v>6457</v>
      </c>
      <c r="C4397" s="1" t="s">
        <v>6526</v>
      </c>
      <c r="D4397" s="1">
        <v>-33.8707132866667</v>
      </c>
      <c r="E4397" s="1">
        <v>121.90294201250001</v>
      </c>
      <c r="F4397" s="1" t="s">
        <v>113</v>
      </c>
      <c r="G4397" s="1" t="s">
        <v>6456</v>
      </c>
      <c r="H4397" s="1" t="s">
        <v>274</v>
      </c>
      <c r="J4397" s="1" t="s">
        <v>5695</v>
      </c>
      <c r="K4397" s="1" t="s">
        <v>5699</v>
      </c>
      <c r="L4397" s="1" t="s">
        <v>32988</v>
      </c>
      <c r="M4397" s="1" t="s">
        <v>737</v>
      </c>
      <c r="O4397" s="1">
        <v>107487</v>
      </c>
      <c r="P4397" s="1">
        <v>1</v>
      </c>
      <c r="Q4397" s="1" t="s">
        <v>15443</v>
      </c>
      <c r="Y4397" s="1" t="s">
        <v>110</v>
      </c>
      <c r="AA4397" s="9" t="s">
        <v>31766</v>
      </c>
      <c r="AJ4397" s="1">
        <v>4.1572796106338501</v>
      </c>
      <c r="AK4397" s="1">
        <v>4.4721359999999998E-3</v>
      </c>
      <c r="AN4397" s="1">
        <v>332.48</v>
      </c>
    </row>
    <row r="4398" spans="1:40" x14ac:dyDescent="0.45">
      <c r="A4398" s="1" t="s">
        <v>20288</v>
      </c>
      <c r="B4398" s="1" t="s">
        <v>4060</v>
      </c>
      <c r="C4398" s="1" t="s">
        <v>5208</v>
      </c>
      <c r="D4398" s="1">
        <v>-33.872913973289201</v>
      </c>
      <c r="E4398" s="1">
        <v>121.90134610980699</v>
      </c>
      <c r="F4398" s="1" t="s">
        <v>113</v>
      </c>
      <c r="G4398" s="1" t="s">
        <v>4052</v>
      </c>
      <c r="H4398" s="1" t="s">
        <v>274</v>
      </c>
      <c r="I4398" s="1" t="s">
        <v>736</v>
      </c>
      <c r="J4398" s="1" t="s">
        <v>5695</v>
      </c>
      <c r="K4398" s="1" t="s">
        <v>5699</v>
      </c>
      <c r="L4398" s="1" t="s">
        <v>32989</v>
      </c>
      <c r="M4398" s="1" t="s">
        <v>106</v>
      </c>
      <c r="N4398" s="1">
        <v>109331</v>
      </c>
      <c r="P4398" s="1">
        <v>1</v>
      </c>
      <c r="Y4398" s="1" t="s">
        <v>110</v>
      </c>
      <c r="AA4398" s="9" t="s">
        <v>31494</v>
      </c>
    </row>
    <row r="4399" spans="1:40" x14ac:dyDescent="0.45">
      <c r="A4399" s="1" t="s">
        <v>20289</v>
      </c>
      <c r="B4399" s="1" t="s">
        <v>4209</v>
      </c>
      <c r="C4399" s="1" t="s">
        <v>5208</v>
      </c>
      <c r="D4399" s="1">
        <v>-33.872900333076103</v>
      </c>
      <c r="E4399" s="1">
        <v>121.90130084753</v>
      </c>
      <c r="F4399" s="1" t="s">
        <v>113</v>
      </c>
      <c r="G4399" s="1" t="s">
        <v>4052</v>
      </c>
      <c r="H4399" s="1" t="s">
        <v>274</v>
      </c>
      <c r="I4399" s="1" t="s">
        <v>736</v>
      </c>
      <c r="J4399" s="1" t="s">
        <v>32862</v>
      </c>
      <c r="K4399" s="1" t="s">
        <v>5694</v>
      </c>
      <c r="L4399" s="1" t="s">
        <v>32869</v>
      </c>
      <c r="M4399" s="1" t="s">
        <v>106</v>
      </c>
      <c r="N4399" s="1">
        <v>109331</v>
      </c>
      <c r="P4399" s="1">
        <v>1</v>
      </c>
      <c r="Y4399" s="1" t="s">
        <v>110</v>
      </c>
    </row>
    <row r="4400" spans="1:40" x14ac:dyDescent="0.45">
      <c r="A4400" s="1" t="s">
        <v>20290</v>
      </c>
      <c r="B4400" s="1" t="s">
        <v>4210</v>
      </c>
      <c r="C4400" s="1" t="s">
        <v>5208</v>
      </c>
      <c r="D4400" s="1">
        <v>-33.872900333076103</v>
      </c>
      <c r="E4400" s="1">
        <v>121.90130084753</v>
      </c>
      <c r="F4400" s="1" t="s">
        <v>113</v>
      </c>
      <c r="G4400" s="1" t="s">
        <v>4052</v>
      </c>
      <c r="H4400" s="1" t="s">
        <v>274</v>
      </c>
      <c r="I4400" s="1" t="s">
        <v>736</v>
      </c>
      <c r="J4400" s="1" t="s">
        <v>32862</v>
      </c>
      <c r="K4400" s="1" t="s">
        <v>5694</v>
      </c>
      <c r="L4400" s="1" t="s">
        <v>33108</v>
      </c>
      <c r="M4400" s="1" t="s">
        <v>106</v>
      </c>
      <c r="N4400" s="1">
        <v>109331</v>
      </c>
      <c r="P4400" s="1">
        <v>1</v>
      </c>
      <c r="Y4400" s="1" t="s">
        <v>110</v>
      </c>
      <c r="AA4400" s="9" t="s">
        <v>29744</v>
      </c>
    </row>
    <row r="4401" spans="1:40" x14ac:dyDescent="0.45">
      <c r="A4401" s="1" t="s">
        <v>20291</v>
      </c>
      <c r="B4401" s="1" t="s">
        <v>3937</v>
      </c>
      <c r="C4401" s="1" t="s">
        <v>5208</v>
      </c>
      <c r="D4401" s="1">
        <v>-33.873206500000002</v>
      </c>
      <c r="E4401" s="1">
        <v>121.9011517</v>
      </c>
      <c r="F4401" s="1" t="s">
        <v>113</v>
      </c>
      <c r="G4401" s="1" t="s">
        <v>4052</v>
      </c>
      <c r="H4401" s="1" t="s">
        <v>274</v>
      </c>
      <c r="J4401" s="1" t="s">
        <v>32865</v>
      </c>
      <c r="K4401" s="1" t="s">
        <v>32870</v>
      </c>
      <c r="L4401" s="1" t="s">
        <v>32956</v>
      </c>
      <c r="M4401" s="1" t="s">
        <v>106</v>
      </c>
      <c r="P4401" s="1">
        <v>1</v>
      </c>
      <c r="Y4401" s="1" t="s">
        <v>110</v>
      </c>
      <c r="AJ4401" s="1">
        <v>0.53832547621466698</v>
      </c>
      <c r="AK4401" s="1">
        <v>26</v>
      </c>
      <c r="AN4401" s="1">
        <v>327.40093999999999</v>
      </c>
    </row>
    <row r="4402" spans="1:40" x14ac:dyDescent="0.45">
      <c r="A4402" s="1" t="s">
        <v>20292</v>
      </c>
      <c r="B4402" s="1" t="s">
        <v>4059</v>
      </c>
      <c r="C4402" s="1" t="s">
        <v>5208</v>
      </c>
      <c r="D4402" s="1">
        <v>-33.872901168191198</v>
      </c>
      <c r="E4402" s="1">
        <v>121.901341751218</v>
      </c>
      <c r="F4402" s="1" t="s">
        <v>113</v>
      </c>
      <c r="G4402" s="1" t="s">
        <v>4052</v>
      </c>
      <c r="H4402" s="1" t="s">
        <v>274</v>
      </c>
      <c r="J4402" s="1" t="s">
        <v>5692</v>
      </c>
      <c r="K4402" s="1" t="s">
        <v>5692</v>
      </c>
      <c r="L4402" s="1" t="s">
        <v>5692</v>
      </c>
      <c r="M4402" s="1" t="s">
        <v>106</v>
      </c>
      <c r="O4402" s="1">
        <v>109331</v>
      </c>
      <c r="P4402" s="1">
        <v>1</v>
      </c>
      <c r="Y4402" s="1" t="s">
        <v>110</v>
      </c>
      <c r="AA4402" s="9" t="s">
        <v>31011</v>
      </c>
    </row>
    <row r="4403" spans="1:40" x14ac:dyDescent="0.45">
      <c r="A4403" s="1" t="s">
        <v>20293</v>
      </c>
      <c r="B4403" s="1" t="s">
        <v>3924</v>
      </c>
      <c r="C4403" s="1" t="s">
        <v>5208</v>
      </c>
      <c r="D4403" s="1">
        <v>-33.872894765641497</v>
      </c>
      <c r="E4403" s="1">
        <v>121.90131761133701</v>
      </c>
      <c r="F4403" s="1" t="s">
        <v>113</v>
      </c>
      <c r="G4403" s="1" t="s">
        <v>4052</v>
      </c>
      <c r="H4403" s="1" t="s">
        <v>274</v>
      </c>
      <c r="J4403" s="1" t="s">
        <v>5695</v>
      </c>
      <c r="K4403" s="1" t="s">
        <v>32856</v>
      </c>
      <c r="L4403" s="1" t="s">
        <v>32861</v>
      </c>
      <c r="M4403" s="1" t="s">
        <v>106</v>
      </c>
      <c r="O4403" s="1">
        <v>101767</v>
      </c>
      <c r="P4403" s="1">
        <v>1</v>
      </c>
      <c r="R4403" s="1" t="s">
        <v>3925</v>
      </c>
      <c r="S4403" s="1" t="s">
        <v>562</v>
      </c>
      <c r="T4403" s="1" t="s">
        <v>3926</v>
      </c>
      <c r="Y4403" s="1" t="s">
        <v>110</v>
      </c>
      <c r="AA4403" s="9" t="s">
        <v>28819</v>
      </c>
    </row>
    <row r="4404" spans="1:40" x14ac:dyDescent="0.45">
      <c r="A4404" s="1" t="s">
        <v>20294</v>
      </c>
      <c r="B4404" s="1" t="s">
        <v>4026</v>
      </c>
      <c r="C4404" s="1" t="s">
        <v>5208</v>
      </c>
      <c r="D4404" s="1">
        <v>-33.872887806347798</v>
      </c>
      <c r="E4404" s="1">
        <v>121.90131559968</v>
      </c>
      <c r="F4404" s="1" t="s">
        <v>113</v>
      </c>
      <c r="G4404" s="1" t="s">
        <v>4052</v>
      </c>
      <c r="H4404" s="1" t="s">
        <v>274</v>
      </c>
      <c r="J4404" s="1" t="s">
        <v>5695</v>
      </c>
      <c r="K4404" s="1" t="s">
        <v>32856</v>
      </c>
      <c r="L4404" s="1" t="s">
        <v>32943</v>
      </c>
      <c r="M4404" s="1" t="s">
        <v>106</v>
      </c>
      <c r="N4404" s="1">
        <v>101794</v>
      </c>
      <c r="O4404" s="1">
        <v>101793</v>
      </c>
      <c r="P4404" s="1">
        <v>1</v>
      </c>
      <c r="Q4404" s="1" t="s">
        <v>4027</v>
      </c>
      <c r="R4404" s="1" t="s">
        <v>4028</v>
      </c>
      <c r="Y4404" s="1" t="s">
        <v>110</v>
      </c>
      <c r="AA4404" s="9" t="s">
        <v>25598</v>
      </c>
      <c r="AB4404" s="9" t="s">
        <v>25599</v>
      </c>
    </row>
    <row r="4405" spans="1:40" x14ac:dyDescent="0.45">
      <c r="A4405" s="1" t="s">
        <v>20295</v>
      </c>
      <c r="B4405" s="1" t="s">
        <v>4029</v>
      </c>
      <c r="C4405" s="1" t="s">
        <v>5208</v>
      </c>
      <c r="D4405" s="1">
        <v>-33.872890868437104</v>
      </c>
      <c r="E4405" s="1">
        <v>121.901318281889</v>
      </c>
      <c r="F4405" s="1" t="s">
        <v>113</v>
      </c>
      <c r="G4405" s="1" t="s">
        <v>4052</v>
      </c>
      <c r="H4405" s="1" t="s">
        <v>274</v>
      </c>
      <c r="J4405" s="1" t="s">
        <v>5695</v>
      </c>
      <c r="K4405" s="1" t="s">
        <v>32856</v>
      </c>
      <c r="L4405" s="1" t="s">
        <v>32943</v>
      </c>
      <c r="M4405" s="1" t="s">
        <v>106</v>
      </c>
      <c r="N4405" s="1">
        <v>101794</v>
      </c>
      <c r="O4405" s="1">
        <v>101792</v>
      </c>
      <c r="P4405" s="1">
        <v>1</v>
      </c>
      <c r="Q4405" s="1" t="s">
        <v>4030</v>
      </c>
      <c r="R4405" s="1" t="s">
        <v>4031</v>
      </c>
      <c r="Y4405" s="1" t="s">
        <v>110</v>
      </c>
      <c r="AA4405" s="9" t="s">
        <v>26720</v>
      </c>
      <c r="AB4405" s="9" t="s">
        <v>26721</v>
      </c>
    </row>
    <row r="4406" spans="1:40" x14ac:dyDescent="0.45">
      <c r="A4406" s="1" t="s">
        <v>20296</v>
      </c>
      <c r="B4406" s="1" t="s">
        <v>4054</v>
      </c>
      <c r="C4406" s="1" t="s">
        <v>5208</v>
      </c>
      <c r="D4406" s="1">
        <v>-33.872890311693602</v>
      </c>
      <c r="E4406" s="1">
        <v>121.901306547225</v>
      </c>
      <c r="F4406" s="1" t="s">
        <v>113</v>
      </c>
      <c r="G4406" s="1" t="s">
        <v>4052</v>
      </c>
      <c r="H4406" s="1" t="s">
        <v>274</v>
      </c>
      <c r="J4406" s="1" t="s">
        <v>5695</v>
      </c>
      <c r="K4406" s="1" t="s">
        <v>32856</v>
      </c>
      <c r="L4406" s="1" t="s">
        <v>32943</v>
      </c>
      <c r="M4406" s="1" t="s">
        <v>106</v>
      </c>
      <c r="O4406" s="1">
        <v>101757</v>
      </c>
      <c r="P4406" s="1">
        <v>1</v>
      </c>
      <c r="Q4406" s="1" t="s">
        <v>3760</v>
      </c>
      <c r="R4406" s="1" t="s">
        <v>4055</v>
      </c>
      <c r="S4406" s="1" t="s">
        <v>250</v>
      </c>
      <c r="T4406" s="1" t="s">
        <v>4056</v>
      </c>
      <c r="Y4406" s="1" t="s">
        <v>110</v>
      </c>
      <c r="AA4406" s="9" t="s">
        <v>28069</v>
      </c>
    </row>
    <row r="4407" spans="1:40" x14ac:dyDescent="0.45">
      <c r="A4407" s="1" t="s">
        <v>20297</v>
      </c>
      <c r="B4407" s="1" t="s">
        <v>3915</v>
      </c>
      <c r="C4407" s="1" t="s">
        <v>5208</v>
      </c>
      <c r="D4407" s="1">
        <v>-33.872891703552298</v>
      </c>
      <c r="E4407" s="1">
        <v>121.90132331103101</v>
      </c>
      <c r="F4407" s="1" t="s">
        <v>113</v>
      </c>
      <c r="G4407" s="1" t="s">
        <v>4052</v>
      </c>
      <c r="H4407" s="1" t="s">
        <v>274</v>
      </c>
      <c r="J4407" s="1" t="s">
        <v>5695</v>
      </c>
      <c r="K4407" s="1" t="s">
        <v>32856</v>
      </c>
      <c r="L4407" s="1" t="s">
        <v>33015</v>
      </c>
      <c r="M4407" s="1" t="s">
        <v>106</v>
      </c>
      <c r="N4407" s="1">
        <v>101794</v>
      </c>
      <c r="O4407" s="1">
        <v>101762</v>
      </c>
      <c r="P4407" s="1">
        <v>1</v>
      </c>
      <c r="R4407" s="1" t="s">
        <v>15599</v>
      </c>
      <c r="Y4407" s="1" t="s">
        <v>110</v>
      </c>
      <c r="AA4407" s="9" t="s">
        <v>28100</v>
      </c>
    </row>
    <row r="4408" spans="1:40" x14ac:dyDescent="0.45">
      <c r="A4408" s="1" t="s">
        <v>20298</v>
      </c>
      <c r="B4408" s="1" t="s">
        <v>3911</v>
      </c>
      <c r="C4408" s="1" t="s">
        <v>5208</v>
      </c>
      <c r="D4408" s="1">
        <v>-33.872891703552298</v>
      </c>
      <c r="E4408" s="1">
        <v>121.90132331103101</v>
      </c>
      <c r="F4408" s="1" t="s">
        <v>113</v>
      </c>
      <c r="G4408" s="1" t="s">
        <v>4052</v>
      </c>
      <c r="H4408" s="1" t="s">
        <v>274</v>
      </c>
      <c r="J4408" s="1" t="s">
        <v>5695</v>
      </c>
      <c r="K4408" s="1" t="s">
        <v>32856</v>
      </c>
      <c r="L4408" s="1" t="s">
        <v>33015</v>
      </c>
      <c r="M4408" s="1" t="s">
        <v>106</v>
      </c>
      <c r="N4408" s="1">
        <v>101794</v>
      </c>
      <c r="O4408" s="1">
        <v>101760</v>
      </c>
      <c r="P4408" s="1">
        <v>1</v>
      </c>
      <c r="R4408" s="1" t="s">
        <v>3912</v>
      </c>
      <c r="Y4408" s="1" t="s">
        <v>110</v>
      </c>
      <c r="AA4408" s="9" t="s">
        <v>28762</v>
      </c>
    </row>
    <row r="4409" spans="1:40" x14ac:dyDescent="0.45">
      <c r="A4409" s="1" t="s">
        <v>20299</v>
      </c>
      <c r="B4409" s="1" t="s">
        <v>3931</v>
      </c>
      <c r="C4409" s="1" t="s">
        <v>5208</v>
      </c>
      <c r="D4409" s="1">
        <v>-33.872891703552298</v>
      </c>
      <c r="E4409" s="1">
        <v>121.90132331103101</v>
      </c>
      <c r="F4409" s="1" t="s">
        <v>113</v>
      </c>
      <c r="G4409" s="1" t="s">
        <v>4052</v>
      </c>
      <c r="H4409" s="1" t="s">
        <v>274</v>
      </c>
      <c r="J4409" s="1" t="s">
        <v>5695</v>
      </c>
      <c r="K4409" s="1" t="s">
        <v>32856</v>
      </c>
      <c r="L4409" s="1" t="s">
        <v>33015</v>
      </c>
      <c r="M4409" s="1" t="s">
        <v>106</v>
      </c>
      <c r="N4409" s="1">
        <v>101794</v>
      </c>
      <c r="O4409" s="1">
        <v>101771</v>
      </c>
      <c r="P4409" s="1">
        <v>1</v>
      </c>
      <c r="R4409" s="1" t="s">
        <v>3932</v>
      </c>
      <c r="Y4409" s="1" t="s">
        <v>110</v>
      </c>
      <c r="AA4409" s="9" t="s">
        <v>28869</v>
      </c>
    </row>
    <row r="4410" spans="1:40" x14ac:dyDescent="0.45">
      <c r="A4410" s="1" t="s">
        <v>20300</v>
      </c>
      <c r="B4410" s="1" t="s">
        <v>3913</v>
      </c>
      <c r="C4410" s="1" t="s">
        <v>5208</v>
      </c>
      <c r="D4410" s="1">
        <v>-33.872891703552298</v>
      </c>
      <c r="E4410" s="1">
        <v>121.90132331103101</v>
      </c>
      <c r="F4410" s="1" t="s">
        <v>113</v>
      </c>
      <c r="G4410" s="1" t="s">
        <v>4052</v>
      </c>
      <c r="H4410" s="1" t="s">
        <v>274</v>
      </c>
      <c r="J4410" s="1" t="s">
        <v>5695</v>
      </c>
      <c r="K4410" s="1" t="s">
        <v>32856</v>
      </c>
      <c r="L4410" s="1" t="s">
        <v>33015</v>
      </c>
      <c r="M4410" s="1" t="s">
        <v>106</v>
      </c>
      <c r="N4410" s="1">
        <v>101794</v>
      </c>
      <c r="O4410" s="1">
        <v>101761</v>
      </c>
      <c r="P4410" s="1">
        <v>1</v>
      </c>
      <c r="R4410" s="1" t="s">
        <v>3914</v>
      </c>
      <c r="Y4410" s="1" t="s">
        <v>110</v>
      </c>
      <c r="AA4410" s="9" t="s">
        <v>28943</v>
      </c>
    </row>
    <row r="4411" spans="1:40" x14ac:dyDescent="0.45">
      <c r="A4411" s="1" t="s">
        <v>20301</v>
      </c>
      <c r="B4411" s="1" t="s">
        <v>4042</v>
      </c>
      <c r="C4411" s="1" t="s">
        <v>5208</v>
      </c>
      <c r="D4411" s="1">
        <v>-33.872900054704303</v>
      </c>
      <c r="E4411" s="1">
        <v>121.90133772790399</v>
      </c>
      <c r="F4411" s="1" t="s">
        <v>113</v>
      </c>
      <c r="G4411" s="1" t="s">
        <v>4052</v>
      </c>
      <c r="H4411" s="1" t="s">
        <v>274</v>
      </c>
      <c r="J4411" s="1" t="s">
        <v>5695</v>
      </c>
      <c r="K4411" s="1" t="s">
        <v>32856</v>
      </c>
      <c r="L4411" s="1" t="s">
        <v>33015</v>
      </c>
      <c r="M4411" s="1" t="s">
        <v>106</v>
      </c>
      <c r="N4411" s="1">
        <v>101794</v>
      </c>
      <c r="O4411" s="1">
        <v>101785</v>
      </c>
      <c r="P4411" s="1">
        <v>1</v>
      </c>
      <c r="Y4411" s="1" t="s">
        <v>110</v>
      </c>
      <c r="AA4411" s="9" t="s">
        <v>29043</v>
      </c>
    </row>
    <row r="4412" spans="1:40" x14ac:dyDescent="0.45">
      <c r="A4412" s="1" t="s">
        <v>20302</v>
      </c>
      <c r="B4412" s="1" t="s">
        <v>4067</v>
      </c>
      <c r="C4412" s="1" t="s">
        <v>5208</v>
      </c>
      <c r="D4412" s="1">
        <v>-33.872909519342301</v>
      </c>
      <c r="E4412" s="1">
        <v>121.901345439255</v>
      </c>
      <c r="F4412" s="1" t="s">
        <v>113</v>
      </c>
      <c r="G4412" s="1" t="s">
        <v>4052</v>
      </c>
      <c r="H4412" s="1" t="s">
        <v>274</v>
      </c>
      <c r="J4412" s="1" t="s">
        <v>5695</v>
      </c>
      <c r="K4412" s="1" t="s">
        <v>32856</v>
      </c>
      <c r="L4412" s="1" t="s">
        <v>33015</v>
      </c>
      <c r="M4412" s="1" t="s">
        <v>106</v>
      </c>
      <c r="N4412" s="1">
        <v>101794</v>
      </c>
      <c r="O4412" s="1">
        <v>101776</v>
      </c>
      <c r="P4412" s="1">
        <v>1</v>
      </c>
      <c r="Y4412" s="1" t="s">
        <v>110</v>
      </c>
      <c r="AA4412" s="9" t="s">
        <v>29679</v>
      </c>
    </row>
    <row r="4413" spans="1:40" x14ac:dyDescent="0.45">
      <c r="A4413" s="1" t="s">
        <v>20303</v>
      </c>
      <c r="B4413" s="1" t="s">
        <v>3934</v>
      </c>
      <c r="C4413" s="1" t="s">
        <v>5208</v>
      </c>
      <c r="D4413" s="1">
        <v>-33.872891703552298</v>
      </c>
      <c r="E4413" s="1">
        <v>121.90132331103101</v>
      </c>
      <c r="F4413" s="1" t="s">
        <v>113</v>
      </c>
      <c r="G4413" s="1" t="s">
        <v>4052</v>
      </c>
      <c r="H4413" s="1" t="s">
        <v>274</v>
      </c>
      <c r="J4413" s="1" t="s">
        <v>5695</v>
      </c>
      <c r="K4413" s="1" t="s">
        <v>32856</v>
      </c>
      <c r="L4413" s="1" t="s">
        <v>33015</v>
      </c>
      <c r="M4413" s="1" t="s">
        <v>106</v>
      </c>
      <c r="N4413" s="1">
        <v>101794</v>
      </c>
      <c r="O4413" s="1">
        <v>101772</v>
      </c>
      <c r="P4413" s="1">
        <v>1</v>
      </c>
      <c r="R4413" s="1" t="s">
        <v>3935</v>
      </c>
      <c r="Y4413" s="1" t="s">
        <v>110</v>
      </c>
      <c r="AA4413" s="9" t="s">
        <v>29707</v>
      </c>
    </row>
    <row r="4414" spans="1:40" x14ac:dyDescent="0.45">
      <c r="A4414" s="1" t="s">
        <v>20304</v>
      </c>
      <c r="B4414" s="1" t="s">
        <v>4043</v>
      </c>
      <c r="C4414" s="1" t="s">
        <v>5208</v>
      </c>
      <c r="D4414" s="1">
        <v>-33.872900054704303</v>
      </c>
      <c r="E4414" s="1">
        <v>121.90133772790399</v>
      </c>
      <c r="F4414" s="1" t="s">
        <v>113</v>
      </c>
      <c r="G4414" s="1" t="s">
        <v>4052</v>
      </c>
      <c r="H4414" s="1" t="s">
        <v>274</v>
      </c>
      <c r="J4414" s="1" t="s">
        <v>5695</v>
      </c>
      <c r="K4414" s="1" t="s">
        <v>32856</v>
      </c>
      <c r="L4414" s="1" t="s">
        <v>33015</v>
      </c>
      <c r="M4414" s="1" t="s">
        <v>106</v>
      </c>
      <c r="N4414" s="1">
        <v>101794</v>
      </c>
      <c r="O4414" s="1">
        <v>101784</v>
      </c>
      <c r="P4414" s="1">
        <v>1</v>
      </c>
      <c r="Y4414" s="1" t="s">
        <v>110</v>
      </c>
      <c r="AA4414" s="9" t="s">
        <v>29834</v>
      </c>
    </row>
    <row r="4415" spans="1:40" x14ac:dyDescent="0.45">
      <c r="A4415" s="1" t="s">
        <v>20305</v>
      </c>
      <c r="B4415" s="1" t="s">
        <v>3916</v>
      </c>
      <c r="C4415" s="1" t="s">
        <v>5208</v>
      </c>
      <c r="D4415" s="1">
        <v>-33.872891703552298</v>
      </c>
      <c r="E4415" s="1">
        <v>121.90132331103101</v>
      </c>
      <c r="F4415" s="1" t="s">
        <v>113</v>
      </c>
      <c r="G4415" s="1" t="s">
        <v>4052</v>
      </c>
      <c r="H4415" s="1" t="s">
        <v>274</v>
      </c>
      <c r="J4415" s="1" t="s">
        <v>5695</v>
      </c>
      <c r="K4415" s="1" t="s">
        <v>32856</v>
      </c>
      <c r="L4415" s="1" t="s">
        <v>33015</v>
      </c>
      <c r="M4415" s="1" t="s">
        <v>106</v>
      </c>
      <c r="N4415" s="1">
        <v>101794</v>
      </c>
      <c r="O4415" s="1">
        <v>101763</v>
      </c>
      <c r="P4415" s="1">
        <v>1</v>
      </c>
      <c r="R4415" s="1" t="s">
        <v>3917</v>
      </c>
      <c r="Y4415" s="1" t="s">
        <v>110</v>
      </c>
      <c r="AA4415" s="9" t="s">
        <v>30282</v>
      </c>
    </row>
    <row r="4416" spans="1:40" x14ac:dyDescent="0.45">
      <c r="A4416" s="1" t="s">
        <v>20306</v>
      </c>
      <c r="B4416" s="1" t="s">
        <v>4065</v>
      </c>
      <c r="C4416" s="1" t="s">
        <v>5208</v>
      </c>
      <c r="D4416" s="1">
        <v>-33.872909519342301</v>
      </c>
      <c r="E4416" s="1">
        <v>121.901345439255</v>
      </c>
      <c r="F4416" s="1" t="s">
        <v>113</v>
      </c>
      <c r="G4416" s="1" t="s">
        <v>4052</v>
      </c>
      <c r="H4416" s="1" t="s">
        <v>274</v>
      </c>
      <c r="J4416" s="1" t="s">
        <v>5695</v>
      </c>
      <c r="K4416" s="1" t="s">
        <v>32856</v>
      </c>
      <c r="L4416" s="1" t="s">
        <v>33015</v>
      </c>
      <c r="M4416" s="1" t="s">
        <v>106</v>
      </c>
      <c r="N4416" s="1">
        <v>101794</v>
      </c>
      <c r="O4416" s="1">
        <v>101777</v>
      </c>
      <c r="P4416" s="1">
        <v>1</v>
      </c>
      <c r="R4416" s="1" t="s">
        <v>4066</v>
      </c>
      <c r="Y4416" s="1" t="s">
        <v>110</v>
      </c>
      <c r="AA4416" s="9" t="s">
        <v>30320</v>
      </c>
    </row>
    <row r="4417" spans="1:27" x14ac:dyDescent="0.45">
      <c r="A4417" s="1" t="s">
        <v>20307</v>
      </c>
      <c r="B4417" s="1" t="s">
        <v>4061</v>
      </c>
      <c r="C4417" s="1" t="s">
        <v>5208</v>
      </c>
      <c r="D4417" s="1">
        <v>-33.872909519342301</v>
      </c>
      <c r="E4417" s="1">
        <v>121.901345439255</v>
      </c>
      <c r="F4417" s="1" t="s">
        <v>113</v>
      </c>
      <c r="G4417" s="1" t="s">
        <v>4052</v>
      </c>
      <c r="H4417" s="1" t="s">
        <v>274</v>
      </c>
      <c r="J4417" s="1" t="s">
        <v>5695</v>
      </c>
      <c r="K4417" s="1" t="s">
        <v>32856</v>
      </c>
      <c r="L4417" s="1" t="s">
        <v>33015</v>
      </c>
      <c r="M4417" s="1" t="s">
        <v>106</v>
      </c>
      <c r="N4417" s="1">
        <v>101794</v>
      </c>
      <c r="O4417" s="1">
        <v>101779</v>
      </c>
      <c r="P4417" s="1">
        <v>1</v>
      </c>
      <c r="R4417" s="1" t="s">
        <v>4062</v>
      </c>
      <c r="Y4417" s="1" t="s">
        <v>110</v>
      </c>
      <c r="AA4417" s="9" t="s">
        <v>30630</v>
      </c>
    </row>
    <row r="4418" spans="1:27" x14ac:dyDescent="0.45">
      <c r="A4418" s="1" t="s">
        <v>20308</v>
      </c>
      <c r="B4418" s="1" t="s">
        <v>4048</v>
      </c>
      <c r="C4418" s="1" t="s">
        <v>5208</v>
      </c>
      <c r="D4418" s="1">
        <v>-33.872900054704303</v>
      </c>
      <c r="E4418" s="1">
        <v>121.90133772790399</v>
      </c>
      <c r="F4418" s="1" t="s">
        <v>113</v>
      </c>
      <c r="G4418" s="1" t="s">
        <v>4052</v>
      </c>
      <c r="H4418" s="1" t="s">
        <v>274</v>
      </c>
      <c r="J4418" s="1" t="s">
        <v>5695</v>
      </c>
      <c r="K4418" s="1" t="s">
        <v>32856</v>
      </c>
      <c r="L4418" s="1" t="s">
        <v>33015</v>
      </c>
      <c r="M4418" s="1" t="s">
        <v>106</v>
      </c>
      <c r="N4418" s="1">
        <v>101794</v>
      </c>
      <c r="O4418" s="1">
        <v>101780</v>
      </c>
      <c r="P4418" s="1">
        <v>1</v>
      </c>
      <c r="Y4418" s="1" t="s">
        <v>110</v>
      </c>
      <c r="AA4418" s="9" t="s">
        <v>30670</v>
      </c>
    </row>
    <row r="4419" spans="1:27" x14ac:dyDescent="0.45">
      <c r="A4419" s="1" t="s">
        <v>20309</v>
      </c>
      <c r="B4419" s="1" t="s">
        <v>3933</v>
      </c>
      <c r="C4419" s="1" t="s">
        <v>5208</v>
      </c>
      <c r="D4419" s="1">
        <v>-33.872891703552298</v>
      </c>
      <c r="E4419" s="1">
        <v>121.90132331103101</v>
      </c>
      <c r="F4419" s="1" t="s">
        <v>113</v>
      </c>
      <c r="G4419" s="1" t="s">
        <v>4052</v>
      </c>
      <c r="H4419" s="1" t="s">
        <v>274</v>
      </c>
      <c r="J4419" s="1" t="s">
        <v>5695</v>
      </c>
      <c r="K4419" s="1" t="s">
        <v>32856</v>
      </c>
      <c r="L4419" s="1" t="s">
        <v>33015</v>
      </c>
      <c r="M4419" s="1" t="s">
        <v>106</v>
      </c>
      <c r="N4419" s="1">
        <v>101794</v>
      </c>
      <c r="O4419" s="1">
        <v>101773</v>
      </c>
      <c r="P4419" s="1">
        <v>1</v>
      </c>
      <c r="R4419" s="1" t="s">
        <v>15868</v>
      </c>
      <c r="Y4419" s="1" t="s">
        <v>110</v>
      </c>
      <c r="AA4419" s="9" t="s">
        <v>30931</v>
      </c>
    </row>
    <row r="4420" spans="1:27" x14ac:dyDescent="0.45">
      <c r="A4420" s="1" t="s">
        <v>20310</v>
      </c>
      <c r="B4420" s="1" t="s">
        <v>4063</v>
      </c>
      <c r="C4420" s="1" t="s">
        <v>5208</v>
      </c>
      <c r="D4420" s="1">
        <v>-33.872909519342301</v>
      </c>
      <c r="E4420" s="1">
        <v>121.901345439255</v>
      </c>
      <c r="F4420" s="1" t="s">
        <v>113</v>
      </c>
      <c r="G4420" s="1" t="s">
        <v>4052</v>
      </c>
      <c r="H4420" s="1" t="s">
        <v>274</v>
      </c>
      <c r="J4420" s="1" t="s">
        <v>5695</v>
      </c>
      <c r="K4420" s="1" t="s">
        <v>32856</v>
      </c>
      <c r="L4420" s="1" t="s">
        <v>33015</v>
      </c>
      <c r="M4420" s="1" t="s">
        <v>106</v>
      </c>
      <c r="N4420" s="1">
        <v>101794</v>
      </c>
      <c r="O4420" s="1">
        <v>101778</v>
      </c>
      <c r="P4420" s="1">
        <v>1</v>
      </c>
      <c r="R4420" s="1" t="s">
        <v>4064</v>
      </c>
      <c r="Y4420" s="1" t="s">
        <v>110</v>
      </c>
      <c r="AA4420" s="9" t="s">
        <v>31274</v>
      </c>
    </row>
    <row r="4421" spans="1:27" x14ac:dyDescent="0.45">
      <c r="A4421" s="1" t="s">
        <v>20311</v>
      </c>
      <c r="B4421" s="1" t="s">
        <v>3920</v>
      </c>
      <c r="C4421" s="1" t="s">
        <v>5208</v>
      </c>
      <c r="D4421" s="1">
        <v>-33.872891703552298</v>
      </c>
      <c r="E4421" s="1">
        <v>121.90132331103101</v>
      </c>
      <c r="F4421" s="1" t="s">
        <v>113</v>
      </c>
      <c r="G4421" s="1" t="s">
        <v>4052</v>
      </c>
      <c r="H4421" s="1" t="s">
        <v>274</v>
      </c>
      <c r="J4421" s="1" t="s">
        <v>5695</v>
      </c>
      <c r="K4421" s="1" t="s">
        <v>32856</v>
      </c>
      <c r="L4421" s="1" t="s">
        <v>33015</v>
      </c>
      <c r="M4421" s="1" t="s">
        <v>106</v>
      </c>
      <c r="N4421" s="1">
        <v>101794</v>
      </c>
      <c r="O4421" s="1">
        <v>101765</v>
      </c>
      <c r="P4421" s="1">
        <v>1</v>
      </c>
      <c r="R4421" s="1" t="s">
        <v>3921</v>
      </c>
      <c r="Y4421" s="1" t="s">
        <v>110</v>
      </c>
      <c r="AA4421" s="9" t="s">
        <v>31435</v>
      </c>
    </row>
    <row r="4422" spans="1:27" x14ac:dyDescent="0.45">
      <c r="A4422" s="1" t="s">
        <v>20312</v>
      </c>
      <c r="B4422" s="1" t="s">
        <v>4068</v>
      </c>
      <c r="C4422" s="1" t="s">
        <v>5208</v>
      </c>
      <c r="D4422" s="1">
        <v>-33.872909519342301</v>
      </c>
      <c r="E4422" s="1">
        <v>121.901345439255</v>
      </c>
      <c r="F4422" s="1" t="s">
        <v>113</v>
      </c>
      <c r="G4422" s="1" t="s">
        <v>4052</v>
      </c>
      <c r="H4422" s="1" t="s">
        <v>274</v>
      </c>
      <c r="J4422" s="1" t="s">
        <v>5695</v>
      </c>
      <c r="K4422" s="1" t="s">
        <v>32856</v>
      </c>
      <c r="L4422" s="1" t="s">
        <v>33015</v>
      </c>
      <c r="M4422" s="1" t="s">
        <v>106</v>
      </c>
      <c r="N4422" s="1">
        <v>101794</v>
      </c>
      <c r="O4422" s="1">
        <v>101775</v>
      </c>
      <c r="P4422" s="1">
        <v>1</v>
      </c>
      <c r="R4422" s="1" t="s">
        <v>4069</v>
      </c>
      <c r="Y4422" s="1" t="s">
        <v>110</v>
      </c>
      <c r="AA4422" s="9" t="s">
        <v>31455</v>
      </c>
    </row>
    <row r="4423" spans="1:27" x14ac:dyDescent="0.45">
      <c r="A4423" s="1" t="s">
        <v>20313</v>
      </c>
      <c r="B4423" s="1" t="s">
        <v>3936</v>
      </c>
      <c r="C4423" s="1" t="s">
        <v>5208</v>
      </c>
      <c r="D4423" s="1">
        <v>-33.872891703552298</v>
      </c>
      <c r="E4423" s="1">
        <v>121.90132331103101</v>
      </c>
      <c r="F4423" s="1" t="s">
        <v>113</v>
      </c>
      <c r="G4423" s="1" t="s">
        <v>4052</v>
      </c>
      <c r="H4423" s="1" t="s">
        <v>274</v>
      </c>
      <c r="J4423" s="1" t="s">
        <v>5695</v>
      </c>
      <c r="K4423" s="1" t="s">
        <v>32856</v>
      </c>
      <c r="L4423" s="1" t="s">
        <v>33015</v>
      </c>
      <c r="M4423" s="1" t="s">
        <v>106</v>
      </c>
      <c r="N4423" s="1">
        <v>101794</v>
      </c>
      <c r="O4423" s="1">
        <v>101774</v>
      </c>
      <c r="P4423" s="1">
        <v>1</v>
      </c>
      <c r="R4423" s="1" t="s">
        <v>15867</v>
      </c>
      <c r="Y4423" s="1" t="s">
        <v>110</v>
      </c>
      <c r="AA4423" s="9" t="s">
        <v>31483</v>
      </c>
    </row>
    <row r="4424" spans="1:27" x14ac:dyDescent="0.45">
      <c r="A4424" s="1" t="s">
        <v>20314</v>
      </c>
      <c r="B4424" s="1" t="s">
        <v>4032</v>
      </c>
      <c r="C4424" s="1" t="s">
        <v>5208</v>
      </c>
      <c r="D4424" s="1">
        <v>-33.872890868437104</v>
      </c>
      <c r="E4424" s="1">
        <v>121.901318281889</v>
      </c>
      <c r="F4424" s="1" t="s">
        <v>113</v>
      </c>
      <c r="G4424" s="1" t="s">
        <v>4052</v>
      </c>
      <c r="H4424" s="1" t="s">
        <v>274</v>
      </c>
      <c r="J4424" s="1" t="s">
        <v>5695</v>
      </c>
      <c r="K4424" s="1" t="s">
        <v>32856</v>
      </c>
      <c r="L4424" s="1" t="s">
        <v>33015</v>
      </c>
      <c r="M4424" s="1" t="s">
        <v>106</v>
      </c>
      <c r="N4424" s="1">
        <v>101794</v>
      </c>
      <c r="O4424" s="1">
        <v>101791</v>
      </c>
      <c r="P4424" s="1">
        <v>1</v>
      </c>
      <c r="R4424" s="1" t="s">
        <v>4033</v>
      </c>
      <c r="Y4424" s="1" t="s">
        <v>110</v>
      </c>
      <c r="AA4424" s="9" t="s">
        <v>31618</v>
      </c>
    </row>
    <row r="4425" spans="1:27" x14ac:dyDescent="0.45">
      <c r="A4425" s="1" t="s">
        <v>20315</v>
      </c>
      <c r="B4425" s="1" t="s">
        <v>4044</v>
      </c>
      <c r="C4425" s="1" t="s">
        <v>5208</v>
      </c>
      <c r="D4425" s="1">
        <v>-33.872900054704303</v>
      </c>
      <c r="E4425" s="1">
        <v>121.90133772790399</v>
      </c>
      <c r="F4425" s="1" t="s">
        <v>113</v>
      </c>
      <c r="G4425" s="1" t="s">
        <v>4052</v>
      </c>
      <c r="H4425" s="1" t="s">
        <v>274</v>
      </c>
      <c r="J4425" s="1" t="s">
        <v>5695</v>
      </c>
      <c r="K4425" s="1" t="s">
        <v>32856</v>
      </c>
      <c r="L4425" s="1" t="s">
        <v>33015</v>
      </c>
      <c r="M4425" s="1" t="s">
        <v>106</v>
      </c>
      <c r="N4425" s="1">
        <v>101794</v>
      </c>
      <c r="O4425" s="1">
        <v>101783</v>
      </c>
      <c r="P4425" s="1">
        <v>1</v>
      </c>
      <c r="R4425" s="1" t="s">
        <v>4045</v>
      </c>
      <c r="Y4425" s="1" t="s">
        <v>110</v>
      </c>
      <c r="AA4425" s="9" t="s">
        <v>31676</v>
      </c>
    </row>
    <row r="4426" spans="1:27" x14ac:dyDescent="0.45">
      <c r="A4426" s="1" t="s">
        <v>20316</v>
      </c>
      <c r="B4426" s="1" t="s">
        <v>3930</v>
      </c>
      <c r="C4426" s="1" t="s">
        <v>5208</v>
      </c>
      <c r="D4426" s="1">
        <v>-33.872891703552298</v>
      </c>
      <c r="E4426" s="1">
        <v>121.90132331103101</v>
      </c>
      <c r="F4426" s="1" t="s">
        <v>113</v>
      </c>
      <c r="G4426" s="1" t="s">
        <v>4052</v>
      </c>
      <c r="H4426" s="1" t="s">
        <v>274</v>
      </c>
      <c r="J4426" s="1" t="s">
        <v>5695</v>
      </c>
      <c r="K4426" s="1" t="s">
        <v>32856</v>
      </c>
      <c r="L4426" s="1" t="s">
        <v>33015</v>
      </c>
      <c r="M4426" s="1" t="s">
        <v>106</v>
      </c>
      <c r="N4426" s="1">
        <v>101794</v>
      </c>
      <c r="O4426" s="1">
        <v>101770</v>
      </c>
      <c r="P4426" s="1">
        <v>1</v>
      </c>
      <c r="Y4426" s="1" t="s">
        <v>110</v>
      </c>
      <c r="AA4426" s="9" t="s">
        <v>31679</v>
      </c>
    </row>
    <row r="4427" spans="1:27" x14ac:dyDescent="0.45">
      <c r="A4427" s="1" t="s">
        <v>20317</v>
      </c>
      <c r="B4427" s="1" t="s">
        <v>4036</v>
      </c>
      <c r="C4427" s="1" t="s">
        <v>5208</v>
      </c>
      <c r="D4427" s="1">
        <v>-33.872890868437104</v>
      </c>
      <c r="E4427" s="1">
        <v>121.901318281889</v>
      </c>
      <c r="F4427" s="1" t="s">
        <v>113</v>
      </c>
      <c r="G4427" s="1" t="s">
        <v>4052</v>
      </c>
      <c r="H4427" s="1" t="s">
        <v>274</v>
      </c>
      <c r="J4427" s="1" t="s">
        <v>5695</v>
      </c>
      <c r="K4427" s="1" t="s">
        <v>32856</v>
      </c>
      <c r="L4427" s="1" t="s">
        <v>33015</v>
      </c>
      <c r="M4427" s="1" t="s">
        <v>106</v>
      </c>
      <c r="N4427" s="1">
        <v>101794</v>
      </c>
      <c r="O4427" s="1">
        <v>101788</v>
      </c>
      <c r="P4427" s="1">
        <v>1</v>
      </c>
      <c r="R4427" s="1" t="s">
        <v>4037</v>
      </c>
      <c r="Y4427" s="1" t="s">
        <v>110</v>
      </c>
      <c r="AA4427" s="9" t="s">
        <v>32047</v>
      </c>
    </row>
    <row r="4428" spans="1:27" x14ac:dyDescent="0.45">
      <c r="A4428" s="1" t="s">
        <v>20318</v>
      </c>
      <c r="B4428" s="1" t="s">
        <v>4046</v>
      </c>
      <c r="C4428" s="1" t="s">
        <v>5208</v>
      </c>
      <c r="D4428" s="1">
        <v>-33.872900054704303</v>
      </c>
      <c r="E4428" s="1">
        <v>121.90133772790399</v>
      </c>
      <c r="F4428" s="1" t="s">
        <v>113</v>
      </c>
      <c r="G4428" s="1" t="s">
        <v>4052</v>
      </c>
      <c r="H4428" s="1" t="s">
        <v>274</v>
      </c>
      <c r="J4428" s="1" t="s">
        <v>5695</v>
      </c>
      <c r="K4428" s="1" t="s">
        <v>32856</v>
      </c>
      <c r="L4428" s="1" t="s">
        <v>33015</v>
      </c>
      <c r="M4428" s="1" t="s">
        <v>106</v>
      </c>
      <c r="N4428" s="1">
        <v>101794</v>
      </c>
      <c r="O4428" s="1">
        <v>101782</v>
      </c>
      <c r="P4428" s="1">
        <v>1</v>
      </c>
      <c r="Y4428" s="1" t="s">
        <v>110</v>
      </c>
      <c r="AA4428" s="9" t="s">
        <v>32156</v>
      </c>
    </row>
    <row r="4429" spans="1:27" x14ac:dyDescent="0.45">
      <c r="A4429" s="1" t="s">
        <v>20319</v>
      </c>
      <c r="B4429" s="1" t="s">
        <v>4038</v>
      </c>
      <c r="C4429" s="1" t="s">
        <v>5208</v>
      </c>
      <c r="D4429" s="1">
        <v>-33.872890868437104</v>
      </c>
      <c r="E4429" s="1">
        <v>121.901318281889</v>
      </c>
      <c r="F4429" s="1" t="s">
        <v>113</v>
      </c>
      <c r="G4429" s="1" t="s">
        <v>4052</v>
      </c>
      <c r="H4429" s="1" t="s">
        <v>274</v>
      </c>
      <c r="J4429" s="1" t="s">
        <v>5695</v>
      </c>
      <c r="K4429" s="1" t="s">
        <v>32856</v>
      </c>
      <c r="L4429" s="1" t="s">
        <v>33015</v>
      </c>
      <c r="M4429" s="1" t="s">
        <v>106</v>
      </c>
      <c r="N4429" s="1">
        <v>101794</v>
      </c>
      <c r="O4429" s="1">
        <v>101787</v>
      </c>
      <c r="P4429" s="1">
        <v>1</v>
      </c>
      <c r="R4429" s="1" t="s">
        <v>4039</v>
      </c>
      <c r="Y4429" s="1" t="s">
        <v>110</v>
      </c>
      <c r="AA4429" s="9" t="s">
        <v>32160</v>
      </c>
    </row>
    <row r="4430" spans="1:27" x14ac:dyDescent="0.45">
      <c r="A4430" s="1" t="s">
        <v>20320</v>
      </c>
      <c r="B4430" s="1" t="s">
        <v>4040</v>
      </c>
      <c r="C4430" s="1" t="s">
        <v>5208</v>
      </c>
      <c r="D4430" s="1">
        <v>-33.872900054704303</v>
      </c>
      <c r="E4430" s="1">
        <v>121.90133772790399</v>
      </c>
      <c r="F4430" s="1" t="s">
        <v>113</v>
      </c>
      <c r="G4430" s="1" t="s">
        <v>4052</v>
      </c>
      <c r="H4430" s="1" t="s">
        <v>274</v>
      </c>
      <c r="J4430" s="1" t="s">
        <v>5695</v>
      </c>
      <c r="K4430" s="1" t="s">
        <v>32856</v>
      </c>
      <c r="L4430" s="1" t="s">
        <v>33015</v>
      </c>
      <c r="M4430" s="1" t="s">
        <v>106</v>
      </c>
      <c r="N4430" s="1">
        <v>101794</v>
      </c>
      <c r="O4430" s="1">
        <v>101786</v>
      </c>
      <c r="P4430" s="1">
        <v>1</v>
      </c>
      <c r="R4430" s="1" t="s">
        <v>4041</v>
      </c>
      <c r="Y4430" s="1" t="s">
        <v>110</v>
      </c>
      <c r="AA4430" s="9" t="s">
        <v>32234</v>
      </c>
    </row>
    <row r="4431" spans="1:27" x14ac:dyDescent="0.45">
      <c r="A4431" s="1" t="s">
        <v>20321</v>
      </c>
      <c r="B4431" s="1" t="s">
        <v>4047</v>
      </c>
      <c r="C4431" s="1" t="s">
        <v>5208</v>
      </c>
      <c r="D4431" s="1">
        <v>-33.872900054704303</v>
      </c>
      <c r="E4431" s="1">
        <v>121.90133772790399</v>
      </c>
      <c r="F4431" s="1" t="s">
        <v>113</v>
      </c>
      <c r="G4431" s="1" t="s">
        <v>4052</v>
      </c>
      <c r="H4431" s="1" t="s">
        <v>274</v>
      </c>
      <c r="J4431" s="1" t="s">
        <v>5695</v>
      </c>
      <c r="K4431" s="1" t="s">
        <v>32856</v>
      </c>
      <c r="L4431" s="1" t="s">
        <v>33015</v>
      </c>
      <c r="M4431" s="1" t="s">
        <v>106</v>
      </c>
      <c r="N4431" s="1">
        <v>101794</v>
      </c>
      <c r="O4431" s="1">
        <v>101781</v>
      </c>
      <c r="P4431" s="1">
        <v>1</v>
      </c>
      <c r="Y4431" s="1" t="s">
        <v>110</v>
      </c>
      <c r="AA4431" s="9" t="s">
        <v>32286</v>
      </c>
    </row>
    <row r="4432" spans="1:27" x14ac:dyDescent="0.45">
      <c r="A4432" s="1" t="s">
        <v>20322</v>
      </c>
      <c r="B4432" s="1" t="s">
        <v>3927</v>
      </c>
      <c r="C4432" s="1" t="s">
        <v>5208</v>
      </c>
      <c r="D4432" s="1">
        <v>-33.872891703552298</v>
      </c>
      <c r="E4432" s="1">
        <v>121.90132331103101</v>
      </c>
      <c r="F4432" s="1" t="s">
        <v>113</v>
      </c>
      <c r="G4432" s="1" t="s">
        <v>4052</v>
      </c>
      <c r="H4432" s="1" t="s">
        <v>274</v>
      </c>
      <c r="J4432" s="1" t="s">
        <v>5695</v>
      </c>
      <c r="K4432" s="1" t="s">
        <v>32856</v>
      </c>
      <c r="L4432" s="1" t="s">
        <v>33015</v>
      </c>
      <c r="M4432" s="1" t="s">
        <v>106</v>
      </c>
      <c r="N4432" s="1">
        <v>101794</v>
      </c>
      <c r="O4432" s="1">
        <v>101768</v>
      </c>
      <c r="P4432" s="1">
        <v>1</v>
      </c>
      <c r="R4432" s="1" t="s">
        <v>3928</v>
      </c>
      <c r="Y4432" s="1" t="s">
        <v>110</v>
      </c>
      <c r="AA4432" s="9" t="s">
        <v>32503</v>
      </c>
    </row>
    <row r="4433" spans="1:28" x14ac:dyDescent="0.45">
      <c r="A4433" s="1" t="s">
        <v>20323</v>
      </c>
      <c r="B4433" s="1" t="s">
        <v>3918</v>
      </c>
      <c r="C4433" s="1" t="s">
        <v>5208</v>
      </c>
      <c r="D4433" s="1">
        <v>-33.872891703552298</v>
      </c>
      <c r="E4433" s="1">
        <v>121.90132331103101</v>
      </c>
      <c r="F4433" s="1" t="s">
        <v>113</v>
      </c>
      <c r="G4433" s="1" t="s">
        <v>4052</v>
      </c>
      <c r="H4433" s="1" t="s">
        <v>274</v>
      </c>
      <c r="J4433" s="1" t="s">
        <v>5695</v>
      </c>
      <c r="K4433" s="1" t="s">
        <v>32856</v>
      </c>
      <c r="L4433" s="1" t="s">
        <v>33015</v>
      </c>
      <c r="M4433" s="1" t="s">
        <v>106</v>
      </c>
      <c r="N4433" s="1">
        <v>101794</v>
      </c>
      <c r="O4433" s="1">
        <v>101764</v>
      </c>
      <c r="P4433" s="1">
        <v>1</v>
      </c>
      <c r="R4433" s="1" t="s">
        <v>3919</v>
      </c>
      <c r="Y4433" s="1" t="s">
        <v>110</v>
      </c>
      <c r="AA4433" s="9" t="s">
        <v>32725</v>
      </c>
    </row>
    <row r="4434" spans="1:28" x14ac:dyDescent="0.45">
      <c r="A4434" s="1" t="s">
        <v>20324</v>
      </c>
      <c r="B4434" s="1" t="s">
        <v>3908</v>
      </c>
      <c r="C4434" s="1" t="s">
        <v>5208</v>
      </c>
      <c r="D4434" s="1">
        <v>-33.872906735625399</v>
      </c>
      <c r="E4434" s="1">
        <v>121.901341751218</v>
      </c>
      <c r="F4434" s="1" t="s">
        <v>113</v>
      </c>
      <c r="G4434" s="1" t="s">
        <v>4052</v>
      </c>
      <c r="H4434" s="1" t="s">
        <v>274</v>
      </c>
      <c r="J4434" s="1" t="s">
        <v>5695</v>
      </c>
      <c r="K4434" s="1" t="s">
        <v>32856</v>
      </c>
      <c r="L4434" s="1" t="s">
        <v>33046</v>
      </c>
      <c r="M4434" s="1" t="s">
        <v>106</v>
      </c>
      <c r="O4434" s="1">
        <v>101794</v>
      </c>
      <c r="P4434" s="1">
        <v>1</v>
      </c>
      <c r="R4434" s="1" t="s">
        <v>3909</v>
      </c>
      <c r="S4434" s="1" t="s">
        <v>3910</v>
      </c>
      <c r="X4434" s="3">
        <v>38961</v>
      </c>
      <c r="Y4434" s="1" t="s">
        <v>110</v>
      </c>
      <c r="AA4434" s="9" t="s">
        <v>30715</v>
      </c>
    </row>
    <row r="4435" spans="1:28" x14ac:dyDescent="0.45">
      <c r="A4435" s="1" t="s">
        <v>20325</v>
      </c>
      <c r="B4435" s="1" t="s">
        <v>3922</v>
      </c>
      <c r="C4435" s="1" t="s">
        <v>5208</v>
      </c>
      <c r="D4435" s="1">
        <v>-33.872891703552298</v>
      </c>
      <c r="E4435" s="1">
        <v>121.90132331103101</v>
      </c>
      <c r="F4435" s="1" t="s">
        <v>113</v>
      </c>
      <c r="G4435" s="1" t="s">
        <v>4052</v>
      </c>
      <c r="H4435" s="1" t="s">
        <v>274</v>
      </c>
      <c r="J4435" s="1" t="s">
        <v>5695</v>
      </c>
      <c r="K4435" s="1" t="s">
        <v>32856</v>
      </c>
      <c r="L4435" s="1" t="s">
        <v>33060</v>
      </c>
      <c r="M4435" s="1" t="s">
        <v>106</v>
      </c>
      <c r="N4435" s="1">
        <v>101794</v>
      </c>
      <c r="O4435" s="1">
        <v>101766</v>
      </c>
      <c r="P4435" s="1">
        <v>1</v>
      </c>
      <c r="R4435" s="1" t="s">
        <v>3923</v>
      </c>
      <c r="S4435" s="1" t="s">
        <v>562</v>
      </c>
      <c r="T4435" s="1" t="s">
        <v>4019</v>
      </c>
      <c r="Y4435" s="1" t="s">
        <v>110</v>
      </c>
      <c r="AA4435" s="9" t="s">
        <v>31253</v>
      </c>
    </row>
    <row r="4436" spans="1:28" x14ac:dyDescent="0.45">
      <c r="A4436" s="1" t="s">
        <v>20326</v>
      </c>
      <c r="B4436" s="1" t="s">
        <v>4034</v>
      </c>
      <c r="C4436" s="1" t="s">
        <v>5208</v>
      </c>
      <c r="D4436" s="1">
        <v>-33.872890868437104</v>
      </c>
      <c r="E4436" s="1">
        <v>121.901318281889</v>
      </c>
      <c r="F4436" s="1" t="s">
        <v>113</v>
      </c>
      <c r="G4436" s="1" t="s">
        <v>4052</v>
      </c>
      <c r="H4436" s="1" t="s">
        <v>274</v>
      </c>
      <c r="J4436" s="1" t="s">
        <v>5695</v>
      </c>
      <c r="K4436" s="1" t="s">
        <v>32856</v>
      </c>
      <c r="L4436" s="1" t="s">
        <v>33085</v>
      </c>
      <c r="M4436" s="1" t="s">
        <v>106</v>
      </c>
      <c r="N4436" s="1">
        <v>101794</v>
      </c>
      <c r="O4436" s="1">
        <v>101789</v>
      </c>
      <c r="P4436" s="1">
        <v>1</v>
      </c>
      <c r="S4436" s="1" t="s">
        <v>4035</v>
      </c>
      <c r="Y4436" s="1" t="s">
        <v>110</v>
      </c>
      <c r="AA4436" s="9" t="s">
        <v>29437</v>
      </c>
    </row>
    <row r="4437" spans="1:28" x14ac:dyDescent="0.45">
      <c r="A4437" s="1" t="s">
        <v>20327</v>
      </c>
      <c r="B4437" s="1" t="s">
        <v>3929</v>
      </c>
      <c r="C4437" s="1" t="s">
        <v>5208</v>
      </c>
      <c r="D4437" s="1">
        <v>-33.872895044013198</v>
      </c>
      <c r="E4437" s="1">
        <v>121.901318952441</v>
      </c>
      <c r="F4437" s="1" t="s">
        <v>113</v>
      </c>
      <c r="G4437" s="1" t="s">
        <v>4052</v>
      </c>
      <c r="H4437" s="1" t="s">
        <v>274</v>
      </c>
      <c r="J4437" s="1" t="s">
        <v>5695</v>
      </c>
      <c r="K4437" s="1" t="s">
        <v>32856</v>
      </c>
      <c r="L4437" s="1" t="s">
        <v>33085</v>
      </c>
      <c r="M4437" s="1" t="s">
        <v>106</v>
      </c>
      <c r="O4437" s="1">
        <v>101769</v>
      </c>
      <c r="P4437" s="1">
        <v>1</v>
      </c>
      <c r="S4437" s="1" t="s">
        <v>4035</v>
      </c>
      <c r="Y4437" s="1" t="s">
        <v>110</v>
      </c>
      <c r="AA4437" s="9" t="s">
        <v>31113</v>
      </c>
    </row>
    <row r="4438" spans="1:28" x14ac:dyDescent="0.45">
      <c r="A4438" s="1" t="s">
        <v>20328</v>
      </c>
      <c r="B4438" s="1" t="s">
        <v>4053</v>
      </c>
      <c r="C4438" s="1" t="s">
        <v>5208</v>
      </c>
      <c r="D4438" s="1">
        <v>-33.872890311693602</v>
      </c>
      <c r="E4438" s="1">
        <v>121.901306547225</v>
      </c>
      <c r="F4438" s="1" t="s">
        <v>113</v>
      </c>
      <c r="G4438" s="1" t="s">
        <v>4052</v>
      </c>
      <c r="H4438" s="1" t="s">
        <v>274</v>
      </c>
      <c r="J4438" s="1" t="s">
        <v>32874</v>
      </c>
      <c r="K4438" s="1" t="s">
        <v>32979</v>
      </c>
      <c r="L4438" s="1" t="s">
        <v>32980</v>
      </c>
      <c r="M4438" s="1" t="s">
        <v>106</v>
      </c>
      <c r="O4438" s="1">
        <v>101758</v>
      </c>
      <c r="P4438" s="1">
        <v>1</v>
      </c>
      <c r="Q4438" s="1" t="s">
        <v>15799</v>
      </c>
      <c r="S4438" s="1" t="s">
        <v>3374</v>
      </c>
      <c r="T4438" s="1" t="s">
        <v>3375</v>
      </c>
      <c r="Y4438" s="1" t="s">
        <v>110</v>
      </c>
      <c r="AA4438" s="9" t="s">
        <v>28152</v>
      </c>
    </row>
    <row r="4439" spans="1:28" x14ac:dyDescent="0.45">
      <c r="A4439" s="1" t="s">
        <v>20329</v>
      </c>
      <c r="B4439" s="1" t="s">
        <v>3906</v>
      </c>
      <c r="C4439" s="1" t="s">
        <v>5208</v>
      </c>
      <c r="D4439" s="1">
        <v>-33.872900889819498</v>
      </c>
      <c r="E4439" s="1">
        <v>121.901333034039</v>
      </c>
      <c r="F4439" s="1" t="s">
        <v>113</v>
      </c>
      <c r="G4439" s="1" t="s">
        <v>4052</v>
      </c>
      <c r="H4439" s="1" t="s">
        <v>274</v>
      </c>
      <c r="J4439" s="1" t="s">
        <v>32874</v>
      </c>
      <c r="K4439" s="1" t="s">
        <v>32875</v>
      </c>
      <c r="L4439" s="1" t="s">
        <v>33056</v>
      </c>
      <c r="M4439" s="1" t="s">
        <v>106</v>
      </c>
      <c r="O4439" s="1">
        <v>101756</v>
      </c>
      <c r="P4439" s="1">
        <v>1</v>
      </c>
      <c r="T4439" s="1" t="s">
        <v>3483</v>
      </c>
      <c r="V4439" s="1" t="s">
        <v>15263</v>
      </c>
      <c r="W4439" s="8">
        <v>44409</v>
      </c>
      <c r="X4439" s="8"/>
      <c r="Y4439" s="1" t="s">
        <v>110</v>
      </c>
      <c r="AA4439" s="9" t="s">
        <v>29139</v>
      </c>
    </row>
    <row r="4440" spans="1:28" x14ac:dyDescent="0.45">
      <c r="A4440" s="1" t="s">
        <v>20330</v>
      </c>
      <c r="B4440" s="1" t="s">
        <v>4051</v>
      </c>
      <c r="C4440" s="1" t="s">
        <v>5208</v>
      </c>
      <c r="D4440" s="1">
        <v>-33.872890311693602</v>
      </c>
      <c r="E4440" s="1">
        <v>121.901306547225</v>
      </c>
      <c r="F4440" s="1" t="s">
        <v>113</v>
      </c>
      <c r="G4440" s="1" t="s">
        <v>4052</v>
      </c>
      <c r="H4440" s="1" t="s">
        <v>274</v>
      </c>
      <c r="J4440" s="1" t="s">
        <v>32874</v>
      </c>
      <c r="K4440" s="1" t="s">
        <v>32875</v>
      </c>
      <c r="L4440" s="1" t="s">
        <v>33056</v>
      </c>
      <c r="M4440" s="1" t="s">
        <v>106</v>
      </c>
      <c r="O4440" s="1">
        <v>101759</v>
      </c>
      <c r="P4440" s="1">
        <v>1</v>
      </c>
      <c r="T4440" s="1" t="s">
        <v>3483</v>
      </c>
      <c r="U4440" s="1" t="s">
        <v>87</v>
      </c>
      <c r="V4440" s="1" t="s">
        <v>15263</v>
      </c>
      <c r="W4440" s="3">
        <v>44409</v>
      </c>
      <c r="X4440" s="3"/>
      <c r="Y4440" s="1" t="s">
        <v>110</v>
      </c>
      <c r="AA4440" s="9" t="s">
        <v>29353</v>
      </c>
    </row>
    <row r="4441" spans="1:28" x14ac:dyDescent="0.45">
      <c r="A4441" s="1" t="s">
        <v>20331</v>
      </c>
      <c r="B4441" s="1" t="s">
        <v>3901</v>
      </c>
      <c r="C4441" s="1" t="s">
        <v>5208</v>
      </c>
      <c r="D4441" s="1">
        <v>-33.872897270987103</v>
      </c>
      <c r="E4441" s="1">
        <v>121.901303529739</v>
      </c>
      <c r="F4441" s="1" t="s">
        <v>113</v>
      </c>
      <c r="G4441" s="1" t="s">
        <v>4052</v>
      </c>
      <c r="H4441" s="1" t="s">
        <v>274</v>
      </c>
      <c r="J4441" s="1" t="s">
        <v>32874</v>
      </c>
      <c r="K4441" s="1" t="s">
        <v>32875</v>
      </c>
      <c r="L4441" s="1" t="s">
        <v>33056</v>
      </c>
      <c r="M4441" s="1" t="s">
        <v>106</v>
      </c>
      <c r="O4441" s="1">
        <v>101741</v>
      </c>
      <c r="P4441" s="1">
        <v>1</v>
      </c>
      <c r="T4441" s="1" t="s">
        <v>3483</v>
      </c>
      <c r="V4441" s="1" t="s">
        <v>15263</v>
      </c>
      <c r="Y4441" s="1" t="s">
        <v>110</v>
      </c>
      <c r="AA4441" s="9" t="s">
        <v>31431</v>
      </c>
    </row>
    <row r="4442" spans="1:28" x14ac:dyDescent="0.45">
      <c r="A4442" s="1" t="s">
        <v>20332</v>
      </c>
      <c r="B4442" s="1" t="s">
        <v>3903</v>
      </c>
      <c r="C4442" s="1" t="s">
        <v>5208</v>
      </c>
      <c r="D4442" s="1">
        <v>-33.872905622138603</v>
      </c>
      <c r="E4442" s="1">
        <v>121.901347450911</v>
      </c>
      <c r="F4442" s="1" t="s">
        <v>113</v>
      </c>
      <c r="G4442" s="1" t="s">
        <v>4052</v>
      </c>
      <c r="H4442" s="1" t="s">
        <v>274</v>
      </c>
      <c r="J4442" s="1" t="s">
        <v>32874</v>
      </c>
      <c r="K4442" s="1" t="s">
        <v>32979</v>
      </c>
      <c r="L4442" s="1" t="s">
        <v>33084</v>
      </c>
      <c r="M4442" s="1" t="s">
        <v>106</v>
      </c>
      <c r="P4442" s="1">
        <v>1</v>
      </c>
      <c r="Y4442" s="1" t="s">
        <v>110</v>
      </c>
    </row>
    <row r="4443" spans="1:28" x14ac:dyDescent="0.45">
      <c r="A4443" s="1" t="s">
        <v>20333</v>
      </c>
      <c r="B4443" s="1" t="s">
        <v>4057</v>
      </c>
      <c r="C4443" s="1" t="s">
        <v>5208</v>
      </c>
      <c r="D4443" s="1">
        <v>-33.872899497960901</v>
      </c>
      <c r="E4443" s="1">
        <v>121.90132968127701</v>
      </c>
      <c r="F4443" s="1" t="s">
        <v>113</v>
      </c>
      <c r="G4443" s="1" t="s">
        <v>4052</v>
      </c>
      <c r="H4443" s="1" t="s">
        <v>274</v>
      </c>
      <c r="J4443" s="1" t="s">
        <v>32878</v>
      </c>
      <c r="K4443" s="1" t="s">
        <v>32879</v>
      </c>
      <c r="L4443" s="1" t="s">
        <v>33088</v>
      </c>
      <c r="M4443" s="1" t="s">
        <v>106</v>
      </c>
      <c r="P4443" s="1">
        <v>1</v>
      </c>
      <c r="Q4443" s="1" t="s">
        <v>1337</v>
      </c>
      <c r="Y4443" s="1" t="s">
        <v>110</v>
      </c>
      <c r="AA4443" s="9" t="s">
        <v>29171</v>
      </c>
    </row>
    <row r="4444" spans="1:28" x14ac:dyDescent="0.45">
      <c r="A4444" s="1" t="s">
        <v>20334</v>
      </c>
      <c r="B4444" s="1" t="s">
        <v>3907</v>
      </c>
      <c r="C4444" s="1" t="s">
        <v>5208</v>
      </c>
      <c r="D4444" s="1">
        <v>-33.872916478634302</v>
      </c>
      <c r="E4444" s="1">
        <v>121.90134242177</v>
      </c>
      <c r="F4444" s="1" t="s">
        <v>113</v>
      </c>
      <c r="G4444" s="1" t="s">
        <v>4052</v>
      </c>
      <c r="H4444" s="1" t="s">
        <v>274</v>
      </c>
      <c r="J4444" s="1" t="s">
        <v>5698</v>
      </c>
      <c r="K4444" s="1" t="s">
        <v>32914</v>
      </c>
      <c r="L4444" s="1" t="s">
        <v>33014</v>
      </c>
      <c r="M4444" s="1" t="s">
        <v>106</v>
      </c>
      <c r="O4444" s="1" t="s">
        <v>1757</v>
      </c>
      <c r="P4444" s="1">
        <v>1</v>
      </c>
      <c r="S4444" s="1" t="s">
        <v>18</v>
      </c>
      <c r="T4444" s="1" t="s">
        <v>2075</v>
      </c>
      <c r="U4444" s="1" t="s">
        <v>15097</v>
      </c>
      <c r="Y4444" s="1" t="s">
        <v>110</v>
      </c>
      <c r="AA4444" s="9" t="s">
        <v>28961</v>
      </c>
    </row>
    <row r="4445" spans="1:28" x14ac:dyDescent="0.45">
      <c r="A4445" s="1" t="s">
        <v>20335</v>
      </c>
      <c r="B4445" s="1" t="s">
        <v>3904</v>
      </c>
      <c r="C4445" s="1" t="s">
        <v>5208</v>
      </c>
      <c r="D4445" s="1">
        <v>-33.872907849112202</v>
      </c>
      <c r="E4445" s="1">
        <v>121.901335716248</v>
      </c>
      <c r="F4445" s="1" t="s">
        <v>113</v>
      </c>
      <c r="G4445" s="1" t="s">
        <v>4052</v>
      </c>
      <c r="H4445" s="1" t="s">
        <v>274</v>
      </c>
      <c r="J4445" s="1" t="s">
        <v>5695</v>
      </c>
      <c r="K4445" s="1" t="s">
        <v>32957</v>
      </c>
      <c r="L4445" s="1" t="s">
        <v>32972</v>
      </c>
      <c r="M4445" s="1" t="s">
        <v>106</v>
      </c>
      <c r="P4445" s="1">
        <v>2</v>
      </c>
      <c r="Y4445" s="1" t="s">
        <v>110</v>
      </c>
    </row>
    <row r="4446" spans="1:28" x14ac:dyDescent="0.45">
      <c r="A4446" s="1" t="s">
        <v>20336</v>
      </c>
      <c r="B4446" s="1" t="s">
        <v>3902</v>
      </c>
      <c r="C4446" s="1" t="s">
        <v>5208</v>
      </c>
      <c r="D4446" s="1">
        <v>-33.872947099512103</v>
      </c>
      <c r="E4446" s="1">
        <v>121.901401430368</v>
      </c>
      <c r="F4446" s="1" t="s">
        <v>113</v>
      </c>
      <c r="G4446" s="1" t="s">
        <v>4052</v>
      </c>
      <c r="H4446" s="1" t="s">
        <v>274</v>
      </c>
      <c r="J4446" s="1" t="s">
        <v>5695</v>
      </c>
      <c r="K4446" s="1" t="s">
        <v>5699</v>
      </c>
      <c r="L4446" s="1" t="s">
        <v>32989</v>
      </c>
      <c r="M4446" s="1" t="s">
        <v>106</v>
      </c>
      <c r="P4446" s="1">
        <v>6</v>
      </c>
      <c r="Y4446" s="1" t="s">
        <v>110</v>
      </c>
    </row>
    <row r="4447" spans="1:28" x14ac:dyDescent="0.45">
      <c r="A4447" s="1" t="s">
        <v>20337</v>
      </c>
      <c r="B4447" s="1" t="s">
        <v>4049</v>
      </c>
      <c r="C4447" s="1" t="s">
        <v>5208</v>
      </c>
      <c r="D4447" s="1">
        <v>-33.8729070139971</v>
      </c>
      <c r="E4447" s="1">
        <v>121.901348121464</v>
      </c>
      <c r="F4447" s="1" t="s">
        <v>113</v>
      </c>
      <c r="G4447" s="1" t="s">
        <v>4052</v>
      </c>
      <c r="H4447" s="1" t="s">
        <v>274</v>
      </c>
      <c r="J4447" s="1" t="s">
        <v>32865</v>
      </c>
      <c r="K4447" s="1" t="s">
        <v>2871</v>
      </c>
      <c r="L4447" s="1" t="s">
        <v>32866</v>
      </c>
      <c r="M4447" s="1" t="s">
        <v>106</v>
      </c>
      <c r="N4447" s="1">
        <v>101794</v>
      </c>
      <c r="O4447" s="1">
        <v>101755</v>
      </c>
      <c r="P4447" s="1">
        <v>1</v>
      </c>
      <c r="R4447" s="1" t="s">
        <v>4050</v>
      </c>
      <c r="Y4447" s="1" t="s">
        <v>110</v>
      </c>
      <c r="AA4447" s="9" t="s">
        <v>25914</v>
      </c>
      <c r="AB4447" s="9" t="s">
        <v>25915</v>
      </c>
    </row>
    <row r="4448" spans="1:28" x14ac:dyDescent="0.45">
      <c r="A4448" s="1" t="s">
        <v>20338</v>
      </c>
      <c r="B4448" s="1" t="s">
        <v>3905</v>
      </c>
      <c r="C4448" s="1" t="s">
        <v>5208</v>
      </c>
      <c r="D4448" s="1">
        <v>-33.872900054704303</v>
      </c>
      <c r="E4448" s="1">
        <v>121.901339069009</v>
      </c>
      <c r="F4448" s="1" t="s">
        <v>113</v>
      </c>
      <c r="G4448" s="1" t="s">
        <v>4052</v>
      </c>
      <c r="H4448" s="1" t="s">
        <v>274</v>
      </c>
      <c r="J4448" s="1" t="s">
        <v>32862</v>
      </c>
      <c r="K4448" s="1" t="s">
        <v>5694</v>
      </c>
      <c r="L4448" s="1" t="s">
        <v>32869</v>
      </c>
      <c r="M4448" s="1" t="s">
        <v>106</v>
      </c>
      <c r="P4448" s="1">
        <v>1</v>
      </c>
      <c r="Y4448" s="1" t="s">
        <v>110</v>
      </c>
    </row>
    <row r="4449" spans="1:40" x14ac:dyDescent="0.45">
      <c r="A4449" s="1" t="s">
        <v>20339</v>
      </c>
      <c r="B4449" s="1" t="s">
        <v>6132</v>
      </c>
      <c r="C4449" s="1" t="s">
        <v>6525</v>
      </c>
      <c r="D4449" s="1">
        <v>-33.8746467491667</v>
      </c>
      <c r="E4449" s="1">
        <v>121.90468119433299</v>
      </c>
      <c r="F4449" s="1" t="s">
        <v>113</v>
      </c>
      <c r="G4449" s="1" t="s">
        <v>6127</v>
      </c>
      <c r="H4449" s="1" t="s">
        <v>274</v>
      </c>
      <c r="J4449" s="1" t="s">
        <v>5692</v>
      </c>
      <c r="K4449" s="1" t="s">
        <v>5692</v>
      </c>
      <c r="L4449" s="1" t="s">
        <v>5692</v>
      </c>
      <c r="M4449" s="1" t="s">
        <v>737</v>
      </c>
      <c r="O4449" s="1">
        <v>109049</v>
      </c>
      <c r="P4449" s="1">
        <v>1</v>
      </c>
      <c r="Q4449" s="1" t="s">
        <v>6133</v>
      </c>
      <c r="R4449" s="1" t="s">
        <v>6134</v>
      </c>
      <c r="S4449" s="1" t="s">
        <v>1027</v>
      </c>
      <c r="T4449" s="1" t="s">
        <v>6135</v>
      </c>
      <c r="U4449" s="1" t="s">
        <v>6136</v>
      </c>
      <c r="V4449" s="1" t="s">
        <v>6137</v>
      </c>
      <c r="X4449" s="8">
        <v>43758</v>
      </c>
      <c r="Y4449" s="1" t="s">
        <v>110</v>
      </c>
      <c r="AA4449" s="9" t="s">
        <v>26790</v>
      </c>
      <c r="AB4449" s="9" t="s">
        <v>26791</v>
      </c>
      <c r="AJ4449" s="1">
        <v>3.12857973575592</v>
      </c>
      <c r="AK4449" s="1">
        <v>8.6023260000000004E-3</v>
      </c>
      <c r="AN4449" s="1">
        <v>357.68</v>
      </c>
    </row>
    <row r="4450" spans="1:40" x14ac:dyDescent="0.45">
      <c r="A4450" s="1" t="s">
        <v>20340</v>
      </c>
      <c r="B4450" s="1" t="s">
        <v>6126</v>
      </c>
      <c r="C4450" s="1" t="s">
        <v>6525</v>
      </c>
      <c r="D4450" s="1">
        <v>-33.874676516166701</v>
      </c>
      <c r="E4450" s="1">
        <v>121.9046816675</v>
      </c>
      <c r="F4450" s="1" t="s">
        <v>113</v>
      </c>
      <c r="G4450" s="1" t="s">
        <v>6127</v>
      </c>
      <c r="H4450" s="1" t="s">
        <v>274</v>
      </c>
      <c r="J4450" s="1" t="s">
        <v>5692</v>
      </c>
      <c r="K4450" s="1" t="s">
        <v>5692</v>
      </c>
      <c r="L4450" s="1" t="s">
        <v>5692</v>
      </c>
      <c r="M4450" s="1" t="s">
        <v>737</v>
      </c>
      <c r="O4450" s="1">
        <v>107470</v>
      </c>
      <c r="P4450" s="1">
        <v>1</v>
      </c>
      <c r="Q4450" s="1" t="s">
        <v>6130</v>
      </c>
      <c r="R4450" s="1" t="s">
        <v>6128</v>
      </c>
      <c r="S4450" s="1" t="s">
        <v>6129</v>
      </c>
      <c r="T4450" s="1" t="s">
        <v>6130</v>
      </c>
      <c r="V4450" s="1" t="s">
        <v>6131</v>
      </c>
      <c r="Y4450" s="1" t="s">
        <v>110</v>
      </c>
      <c r="AA4450" s="9" t="s">
        <v>27422</v>
      </c>
      <c r="AB4450" s="9" t="s">
        <v>27423</v>
      </c>
      <c r="AJ4450" s="1">
        <v>3.04166567325592</v>
      </c>
      <c r="AK4450" s="1">
        <v>9.8994949999999995E-3</v>
      </c>
      <c r="AN4450" s="1">
        <v>128</v>
      </c>
    </row>
    <row r="4451" spans="1:40" x14ac:dyDescent="0.45">
      <c r="A4451" s="1" t="s">
        <v>20341</v>
      </c>
      <c r="B4451" s="1" t="s">
        <v>6141</v>
      </c>
      <c r="C4451" s="1" t="s">
        <v>6525</v>
      </c>
      <c r="D4451" s="1">
        <v>-33.874793680833299</v>
      </c>
      <c r="E4451" s="1">
        <v>121.904591400833</v>
      </c>
      <c r="F4451" s="1" t="s">
        <v>113</v>
      </c>
      <c r="G4451" s="1" t="s">
        <v>6127</v>
      </c>
      <c r="H4451" s="1" t="s">
        <v>274</v>
      </c>
      <c r="J4451" s="1" t="s">
        <v>32874</v>
      </c>
      <c r="K4451" s="1" t="s">
        <v>32875</v>
      </c>
      <c r="L4451" s="1" t="s">
        <v>33056</v>
      </c>
      <c r="M4451" s="1" t="s">
        <v>737</v>
      </c>
      <c r="O4451" s="1">
        <v>103530</v>
      </c>
      <c r="P4451" s="1">
        <v>1</v>
      </c>
      <c r="T4451" s="1" t="s">
        <v>15257</v>
      </c>
      <c r="U4451" s="1" t="s">
        <v>87</v>
      </c>
      <c r="V4451" s="1" t="s">
        <v>15260</v>
      </c>
      <c r="W4451" s="3">
        <v>44228</v>
      </c>
      <c r="X4451" s="3"/>
      <c r="Y4451" s="1" t="s">
        <v>110</v>
      </c>
      <c r="AJ4451" s="1">
        <v>3.1589657068252599</v>
      </c>
      <c r="AK4451" s="1">
        <v>1.5620498999999999E-2</v>
      </c>
      <c r="AN4451" s="1">
        <v>89.27</v>
      </c>
    </row>
    <row r="4452" spans="1:40" x14ac:dyDescent="0.45">
      <c r="A4452" s="1" t="s">
        <v>20342</v>
      </c>
      <c r="B4452" s="1" t="s">
        <v>6142</v>
      </c>
      <c r="C4452" s="1" t="s">
        <v>6525</v>
      </c>
      <c r="D4452" s="1">
        <v>-33.874974926500002</v>
      </c>
      <c r="E4452" s="1">
        <v>121.904514176333</v>
      </c>
      <c r="F4452" s="1" t="s">
        <v>113</v>
      </c>
      <c r="G4452" s="1" t="s">
        <v>6127</v>
      </c>
      <c r="H4452" s="1" t="s">
        <v>274</v>
      </c>
      <c r="J4452" s="1" t="s">
        <v>5695</v>
      </c>
      <c r="K4452" s="1" t="s">
        <v>5699</v>
      </c>
      <c r="L4452" s="1" t="s">
        <v>32987</v>
      </c>
      <c r="M4452" s="1" t="s">
        <v>737</v>
      </c>
      <c r="O4452" s="1">
        <v>107471</v>
      </c>
      <c r="P4452" s="1">
        <v>1</v>
      </c>
      <c r="Q4452" s="1" t="s">
        <v>15443</v>
      </c>
      <c r="S4452" s="1" t="s">
        <v>5833</v>
      </c>
      <c r="Y4452" s="1" t="s">
        <v>110</v>
      </c>
      <c r="AA4452" s="9" t="s">
        <v>27310</v>
      </c>
      <c r="AB4452" s="9" t="s">
        <v>27311</v>
      </c>
      <c r="AJ4452" s="1">
        <v>3.5084606409072898</v>
      </c>
      <c r="AK4452" s="1">
        <v>8.4852820000000002E-3</v>
      </c>
      <c r="AN4452" s="1">
        <v>164.92</v>
      </c>
    </row>
    <row r="4453" spans="1:40" x14ac:dyDescent="0.45">
      <c r="A4453" s="1" t="s">
        <v>20343</v>
      </c>
      <c r="B4453" s="1" t="s">
        <v>6144</v>
      </c>
      <c r="C4453" s="1" t="s">
        <v>6525</v>
      </c>
      <c r="D4453" s="1">
        <v>-33.874621798666702</v>
      </c>
      <c r="E4453" s="1">
        <v>121.90475668866701</v>
      </c>
      <c r="F4453" s="1" t="s">
        <v>113</v>
      </c>
      <c r="G4453" s="1" t="s">
        <v>6127</v>
      </c>
      <c r="H4453" s="1" t="s">
        <v>274</v>
      </c>
      <c r="J4453" s="1" t="s">
        <v>5695</v>
      </c>
      <c r="K4453" s="1" t="s">
        <v>5699</v>
      </c>
      <c r="L4453" s="1" t="s">
        <v>32988</v>
      </c>
      <c r="M4453" s="1" t="s">
        <v>737</v>
      </c>
      <c r="O4453" s="1">
        <v>107473</v>
      </c>
      <c r="P4453" s="1">
        <v>2</v>
      </c>
      <c r="Q4453" s="1" t="s">
        <v>15443</v>
      </c>
      <c r="S4453" s="1" t="s">
        <v>5833</v>
      </c>
      <c r="Y4453" s="1" t="s">
        <v>110</v>
      </c>
      <c r="AA4453" s="9" t="s">
        <v>25850</v>
      </c>
      <c r="AB4453" s="9" t="s">
        <v>25851</v>
      </c>
      <c r="AJ4453" s="1">
        <v>3.19153940677643</v>
      </c>
      <c r="AK4453" s="1">
        <v>9.8994949999999995E-3</v>
      </c>
      <c r="AN4453" s="1">
        <v>307.20999999999998</v>
      </c>
    </row>
    <row r="4454" spans="1:40" x14ac:dyDescent="0.45">
      <c r="A4454" s="1" t="s">
        <v>20344</v>
      </c>
      <c r="B4454" s="1" t="s">
        <v>6143</v>
      </c>
      <c r="C4454" s="1" t="s">
        <v>6525</v>
      </c>
      <c r="D4454" s="1">
        <v>-33.874810677500001</v>
      </c>
      <c r="E4454" s="1">
        <v>121.904682470333</v>
      </c>
      <c r="F4454" s="1" t="s">
        <v>113</v>
      </c>
      <c r="G4454" s="1" t="s">
        <v>6127</v>
      </c>
      <c r="H4454" s="1" t="s">
        <v>274</v>
      </c>
      <c r="J4454" s="1" t="s">
        <v>5695</v>
      </c>
      <c r="K4454" s="1" t="s">
        <v>5699</v>
      </c>
      <c r="L4454" s="1" t="s">
        <v>32988</v>
      </c>
      <c r="M4454" s="1" t="s">
        <v>737</v>
      </c>
      <c r="O4454" s="1">
        <v>107472</v>
      </c>
      <c r="P4454" s="1">
        <v>1</v>
      </c>
      <c r="Q4454" s="1" t="s">
        <v>15443</v>
      </c>
      <c r="S4454" s="1" t="s">
        <v>5833</v>
      </c>
      <c r="Y4454" s="1" t="s">
        <v>110</v>
      </c>
      <c r="AA4454" s="9" t="s">
        <v>27522</v>
      </c>
      <c r="AB4454" s="9" t="s">
        <v>27523</v>
      </c>
      <c r="AJ4454" s="1">
        <v>3.3220573663711499</v>
      </c>
      <c r="AK4454" s="1">
        <v>1.0000001E-2</v>
      </c>
      <c r="AN4454" s="1">
        <v>116.77</v>
      </c>
    </row>
    <row r="4455" spans="1:40" x14ac:dyDescent="0.45">
      <c r="A4455" s="1" t="s">
        <v>20345</v>
      </c>
      <c r="B4455" s="1" t="s">
        <v>6140</v>
      </c>
      <c r="C4455" s="1" t="s">
        <v>6525</v>
      </c>
      <c r="D4455" s="1">
        <v>-33.874821601999997</v>
      </c>
      <c r="E4455" s="1">
        <v>121.9045849325</v>
      </c>
      <c r="F4455" s="1" t="s">
        <v>113</v>
      </c>
      <c r="G4455" s="1" t="s">
        <v>6127</v>
      </c>
      <c r="H4455" s="1" t="s">
        <v>274</v>
      </c>
      <c r="J4455" s="1" t="s">
        <v>32889</v>
      </c>
      <c r="K4455" s="1" t="s">
        <v>5691</v>
      </c>
      <c r="L4455" s="1" t="s">
        <v>33055</v>
      </c>
      <c r="M4455" s="1" t="s">
        <v>737</v>
      </c>
      <c r="P4455" s="1">
        <v>1</v>
      </c>
      <c r="S4455" s="1" t="s">
        <v>3056</v>
      </c>
      <c r="Y4455" s="1" t="s">
        <v>110</v>
      </c>
      <c r="AA4455" s="9" t="s">
        <v>31149</v>
      </c>
      <c r="AJ4455" s="1">
        <v>3.25804483890533</v>
      </c>
      <c r="AK4455" s="1">
        <v>4.2426410000000001E-3</v>
      </c>
      <c r="AN4455" s="1">
        <v>303.04000000000002</v>
      </c>
    </row>
    <row r="4456" spans="1:40" x14ac:dyDescent="0.45">
      <c r="A4456" s="1" t="s">
        <v>20346</v>
      </c>
      <c r="B4456" s="1" t="s">
        <v>6138</v>
      </c>
      <c r="C4456" s="1" t="s">
        <v>6525</v>
      </c>
      <c r="D4456" s="1">
        <v>-33.874837129333301</v>
      </c>
      <c r="E4456" s="1">
        <v>121.904617693833</v>
      </c>
      <c r="F4456" s="1" t="s">
        <v>113</v>
      </c>
      <c r="G4456" s="1" t="s">
        <v>6127</v>
      </c>
      <c r="H4456" s="1" t="s">
        <v>274</v>
      </c>
      <c r="J4456" s="1" t="s">
        <v>5702</v>
      </c>
      <c r="K4456" s="1" t="s">
        <v>32877</v>
      </c>
      <c r="L4456" s="1" t="s">
        <v>33111</v>
      </c>
      <c r="M4456" s="1" t="s">
        <v>737</v>
      </c>
      <c r="P4456" s="1">
        <v>1</v>
      </c>
      <c r="S4456" s="1" t="s">
        <v>5906</v>
      </c>
      <c r="U4456" s="1">
        <v>13154</v>
      </c>
      <c r="V4456" s="1" t="s">
        <v>6139</v>
      </c>
      <c r="Y4456" s="1" t="s">
        <v>110</v>
      </c>
      <c r="AA4456" s="9" t="s">
        <v>31806</v>
      </c>
      <c r="AJ4456" s="1">
        <v>3.2651058435440099</v>
      </c>
      <c r="AK4456" s="1">
        <v>5.6568547E-3</v>
      </c>
      <c r="AN4456" s="1">
        <v>303.76</v>
      </c>
    </row>
    <row r="4457" spans="1:40" x14ac:dyDescent="0.45">
      <c r="A4457" s="1" t="s">
        <v>20347</v>
      </c>
      <c r="B4457" s="1" t="s">
        <v>9274</v>
      </c>
      <c r="C4457" s="1" t="s">
        <v>10317</v>
      </c>
      <c r="D4457" s="1">
        <v>-33.871273513244802</v>
      </c>
      <c r="E4457" s="1">
        <v>121.894242279232</v>
      </c>
      <c r="F4457" s="1" t="s">
        <v>113</v>
      </c>
      <c r="G4457" s="1" t="s">
        <v>9275</v>
      </c>
      <c r="H4457" s="1" t="s">
        <v>274</v>
      </c>
      <c r="J4457" s="1" t="s">
        <v>5692</v>
      </c>
      <c r="K4457" s="1" t="s">
        <v>5692</v>
      </c>
      <c r="L4457" s="1" t="s">
        <v>5692</v>
      </c>
      <c r="M4457" s="1" t="s">
        <v>106</v>
      </c>
      <c r="O4457" s="1">
        <v>109043</v>
      </c>
      <c r="P4457" s="1">
        <v>1</v>
      </c>
      <c r="Y4457" s="1" t="s">
        <v>110</v>
      </c>
      <c r="AA4457" s="9" t="s">
        <v>32091</v>
      </c>
    </row>
    <row r="4458" spans="1:40" x14ac:dyDescent="0.45">
      <c r="A4458" s="1" t="s">
        <v>20348</v>
      </c>
      <c r="B4458" s="1" t="s">
        <v>9276</v>
      </c>
      <c r="C4458" s="1" t="s">
        <v>10317</v>
      </c>
      <c r="D4458" s="1">
        <v>-33.871359253325501</v>
      </c>
      <c r="E4458" s="1">
        <v>121.894209422171</v>
      </c>
      <c r="F4458" s="1" t="s">
        <v>113</v>
      </c>
      <c r="G4458" s="1" t="s">
        <v>9275</v>
      </c>
      <c r="H4458" s="1" t="s">
        <v>274</v>
      </c>
      <c r="J4458" s="1" t="s">
        <v>32865</v>
      </c>
      <c r="K4458" s="1" t="s">
        <v>2871</v>
      </c>
      <c r="L4458" s="1" t="s">
        <v>32866</v>
      </c>
      <c r="M4458" s="1" t="s">
        <v>106</v>
      </c>
      <c r="O4458" s="1">
        <v>103943</v>
      </c>
      <c r="P4458" s="1">
        <v>1</v>
      </c>
      <c r="R4458" s="1" t="s">
        <v>9277</v>
      </c>
      <c r="Y4458" s="1" t="s">
        <v>110</v>
      </c>
      <c r="AA4458" s="9" t="s">
        <v>29435</v>
      </c>
    </row>
    <row r="4459" spans="1:40" x14ac:dyDescent="0.45">
      <c r="A4459" s="1" t="s">
        <v>20349</v>
      </c>
      <c r="B4459" s="1" t="s">
        <v>7778</v>
      </c>
      <c r="C4459" s="1" t="s">
        <v>10315</v>
      </c>
      <c r="D4459" s="1">
        <v>-33.873468209494398</v>
      </c>
      <c r="E4459" s="1">
        <v>121.90114360302699</v>
      </c>
      <c r="F4459" s="1" t="s">
        <v>113</v>
      </c>
      <c r="G4459" s="1" t="s">
        <v>7666</v>
      </c>
      <c r="H4459" s="1" t="s">
        <v>274</v>
      </c>
      <c r="I4459" s="1" t="s">
        <v>736</v>
      </c>
      <c r="J4459" s="1" t="s">
        <v>5695</v>
      </c>
      <c r="K4459" s="1" t="s">
        <v>5699</v>
      </c>
      <c r="L4459" s="1" t="s">
        <v>32987</v>
      </c>
      <c r="M4459" s="1" t="s">
        <v>106</v>
      </c>
      <c r="P4459" s="1">
        <v>1</v>
      </c>
      <c r="Y4459" s="1" t="s">
        <v>110</v>
      </c>
    </row>
    <row r="4460" spans="1:40" x14ac:dyDescent="0.45">
      <c r="A4460" s="1" t="s">
        <v>20350</v>
      </c>
      <c r="B4460" s="1" t="s">
        <v>7777</v>
      </c>
      <c r="C4460" s="1" t="s">
        <v>10315</v>
      </c>
      <c r="D4460" s="1">
        <v>-33.873468209494398</v>
      </c>
      <c r="E4460" s="1">
        <v>121.90114360302699</v>
      </c>
      <c r="F4460" s="1" t="s">
        <v>113</v>
      </c>
      <c r="G4460" s="1" t="s">
        <v>7666</v>
      </c>
      <c r="H4460" s="1" t="s">
        <v>274</v>
      </c>
      <c r="I4460" s="1" t="s">
        <v>736</v>
      </c>
      <c r="J4460" s="1" t="s">
        <v>5695</v>
      </c>
      <c r="K4460" s="1" t="s">
        <v>5699</v>
      </c>
      <c r="L4460" s="1" t="s">
        <v>32988</v>
      </c>
      <c r="M4460" s="1" t="s">
        <v>106</v>
      </c>
      <c r="P4460" s="1">
        <v>1</v>
      </c>
      <c r="Y4460" s="1" t="s">
        <v>110</v>
      </c>
    </row>
    <row r="4461" spans="1:40" x14ac:dyDescent="0.45">
      <c r="A4461" s="1" t="s">
        <v>20351</v>
      </c>
      <c r="B4461" s="1" t="s">
        <v>7779</v>
      </c>
      <c r="C4461" s="1" t="s">
        <v>10315</v>
      </c>
      <c r="D4461" s="1">
        <v>-33.873385533603802</v>
      </c>
      <c r="E4461" s="1">
        <v>121.901206634939</v>
      </c>
      <c r="F4461" s="1" t="s">
        <v>113</v>
      </c>
      <c r="G4461" s="1" t="s">
        <v>7666</v>
      </c>
      <c r="H4461" s="1" t="s">
        <v>274</v>
      </c>
      <c r="I4461" s="1" t="s">
        <v>736</v>
      </c>
      <c r="J4461" s="1" t="s">
        <v>32889</v>
      </c>
      <c r="K4461" s="1" t="s">
        <v>32926</v>
      </c>
      <c r="L4461" s="1" t="s">
        <v>6274</v>
      </c>
      <c r="M4461" s="1" t="s">
        <v>106</v>
      </c>
      <c r="P4461" s="1">
        <v>6</v>
      </c>
      <c r="Q4461" s="1" t="s">
        <v>15682</v>
      </c>
      <c r="Y4461" s="1" t="s">
        <v>318</v>
      </c>
      <c r="AA4461" s="9" t="s">
        <v>30188</v>
      </c>
    </row>
    <row r="4462" spans="1:40" x14ac:dyDescent="0.45">
      <c r="A4462" s="1" t="s">
        <v>20352</v>
      </c>
      <c r="B4462" s="1" t="s">
        <v>7387</v>
      </c>
      <c r="C4462" s="1" t="s">
        <v>10315</v>
      </c>
      <c r="D4462" s="1">
        <v>-33.873380500000003</v>
      </c>
      <c r="E4462" s="1">
        <v>121.9011405</v>
      </c>
      <c r="F4462" s="1" t="s">
        <v>113</v>
      </c>
      <c r="G4462" s="1" t="s">
        <v>7666</v>
      </c>
      <c r="H4462" s="1" t="s">
        <v>274</v>
      </c>
      <c r="I4462" s="1" t="s">
        <v>736</v>
      </c>
      <c r="J4462" s="1" t="s">
        <v>32889</v>
      </c>
      <c r="K4462" s="1" t="s">
        <v>32926</v>
      </c>
      <c r="L4462" s="1" t="s">
        <v>6274</v>
      </c>
      <c r="M4462" s="1" t="s">
        <v>106</v>
      </c>
      <c r="P4462" s="1">
        <v>1</v>
      </c>
      <c r="Q4462" s="1" t="s">
        <v>15673</v>
      </c>
      <c r="Y4462" s="1" t="s">
        <v>110</v>
      </c>
      <c r="AJ4462" s="1">
        <v>-62.586463780781898</v>
      </c>
      <c r="AK4462" s="1">
        <v>6.1</v>
      </c>
      <c r="AN4462" s="1">
        <v>0</v>
      </c>
    </row>
    <row r="4463" spans="1:40" x14ac:dyDescent="0.45">
      <c r="A4463" s="1" t="s">
        <v>20353</v>
      </c>
      <c r="B4463" s="1" t="s">
        <v>7385</v>
      </c>
      <c r="C4463" s="1" t="s">
        <v>10315</v>
      </c>
      <c r="D4463" s="1">
        <v>-33.873329024447301</v>
      </c>
      <c r="E4463" s="1">
        <v>121.901078894734</v>
      </c>
      <c r="F4463" s="1" t="s">
        <v>113</v>
      </c>
      <c r="G4463" s="1" t="s">
        <v>7666</v>
      </c>
      <c r="H4463" s="1" t="s">
        <v>274</v>
      </c>
      <c r="I4463" s="1" t="s">
        <v>7386</v>
      </c>
      <c r="J4463" s="1" t="s">
        <v>32878</v>
      </c>
      <c r="K4463" s="1" t="s">
        <v>5697</v>
      </c>
      <c r="L4463" s="1" t="s">
        <v>33080</v>
      </c>
      <c r="M4463" s="1" t="s">
        <v>106</v>
      </c>
      <c r="P4463" s="1">
        <v>1</v>
      </c>
      <c r="Y4463" s="1" t="s">
        <v>110</v>
      </c>
      <c r="AA4463" s="9" t="s">
        <v>30174</v>
      </c>
    </row>
    <row r="4464" spans="1:40" x14ac:dyDescent="0.45">
      <c r="A4464" s="1" t="s">
        <v>20354</v>
      </c>
      <c r="B4464" s="1" t="s">
        <v>9068</v>
      </c>
      <c r="C4464" s="1" t="s">
        <v>10317</v>
      </c>
      <c r="D4464" s="1">
        <v>-33.873601826926098</v>
      </c>
      <c r="E4464" s="1">
        <v>121.901122480631</v>
      </c>
      <c r="F4464" s="1" t="s">
        <v>113</v>
      </c>
      <c r="G4464" s="1" t="s">
        <v>7666</v>
      </c>
      <c r="H4464" s="1" t="s">
        <v>274</v>
      </c>
      <c r="I4464" s="1" t="s">
        <v>9069</v>
      </c>
      <c r="J4464" s="1" t="s">
        <v>5692</v>
      </c>
      <c r="K4464" s="1" t="s">
        <v>5692</v>
      </c>
      <c r="L4464" s="1" t="s">
        <v>5692</v>
      </c>
      <c r="M4464" s="1" t="s">
        <v>106</v>
      </c>
      <c r="O4464" s="1">
        <v>109040</v>
      </c>
      <c r="P4464" s="1">
        <v>1</v>
      </c>
      <c r="Y4464" s="1" t="s">
        <v>110</v>
      </c>
      <c r="Z4464" s="1" t="s">
        <v>9070</v>
      </c>
      <c r="AA4464" s="9" t="s">
        <v>32556</v>
      </c>
    </row>
    <row r="4465" spans="1:28" x14ac:dyDescent="0.45">
      <c r="A4465" s="1" t="s">
        <v>20355</v>
      </c>
      <c r="B4465" s="1" t="s">
        <v>9065</v>
      </c>
      <c r="C4465" s="1" t="s">
        <v>10317</v>
      </c>
      <c r="D4465" s="1">
        <v>-33.873643582330601</v>
      </c>
      <c r="E4465" s="1">
        <v>121.90099876374001</v>
      </c>
      <c r="F4465" s="1" t="s">
        <v>113</v>
      </c>
      <c r="G4465" s="1" t="s">
        <v>7666</v>
      </c>
      <c r="H4465" s="1" t="s">
        <v>274</v>
      </c>
      <c r="I4465" s="1" t="s">
        <v>7763</v>
      </c>
      <c r="J4465" s="1" t="s">
        <v>5692</v>
      </c>
      <c r="K4465" s="1" t="s">
        <v>5692</v>
      </c>
      <c r="L4465" s="1" t="s">
        <v>5692</v>
      </c>
      <c r="M4465" s="1" t="s">
        <v>106</v>
      </c>
      <c r="O4465" s="1">
        <v>109039</v>
      </c>
      <c r="P4465" s="1">
        <v>1</v>
      </c>
      <c r="U4465" s="1" t="s">
        <v>9066</v>
      </c>
      <c r="V4465" s="1" t="s">
        <v>9067</v>
      </c>
      <c r="Y4465" s="1" t="s">
        <v>110</v>
      </c>
      <c r="AA4465" s="9" t="s">
        <v>30220</v>
      </c>
    </row>
    <row r="4466" spans="1:28" x14ac:dyDescent="0.45">
      <c r="A4466" s="1" t="s">
        <v>20356</v>
      </c>
      <c r="B4466" s="1" t="s">
        <v>7765</v>
      </c>
      <c r="C4466" s="1" t="s">
        <v>10315</v>
      </c>
      <c r="D4466" s="1">
        <v>-33.873643582330601</v>
      </c>
      <c r="E4466" s="1">
        <v>121.90099876374001</v>
      </c>
      <c r="F4466" s="1" t="s">
        <v>113</v>
      </c>
      <c r="G4466" s="1" t="s">
        <v>7666</v>
      </c>
      <c r="H4466" s="1" t="s">
        <v>274</v>
      </c>
      <c r="I4466" s="1" t="s">
        <v>7763</v>
      </c>
      <c r="J4466" s="1" t="s">
        <v>32878</v>
      </c>
      <c r="K4466" s="1" t="s">
        <v>5697</v>
      </c>
      <c r="L4466" s="1" t="s">
        <v>33081</v>
      </c>
      <c r="M4466" s="1" t="s">
        <v>106</v>
      </c>
      <c r="P4466" s="1">
        <v>1</v>
      </c>
      <c r="Y4466" s="1" t="s">
        <v>110</v>
      </c>
    </row>
    <row r="4467" spans="1:28" x14ac:dyDescent="0.45">
      <c r="A4467" s="1" t="s">
        <v>20357</v>
      </c>
      <c r="B4467" s="1" t="s">
        <v>7762</v>
      </c>
      <c r="C4467" s="1" t="s">
        <v>10315</v>
      </c>
      <c r="D4467" s="1">
        <v>-33.873643582330601</v>
      </c>
      <c r="E4467" s="1">
        <v>121.90099876374001</v>
      </c>
      <c r="F4467" s="1" t="s">
        <v>113</v>
      </c>
      <c r="G4467" s="1" t="s">
        <v>7666</v>
      </c>
      <c r="H4467" s="1" t="s">
        <v>274</v>
      </c>
      <c r="I4467" s="1" t="s">
        <v>7763</v>
      </c>
      <c r="J4467" s="1" t="s">
        <v>5695</v>
      </c>
      <c r="K4467" s="1" t="s">
        <v>5699</v>
      </c>
      <c r="L4467" s="1" t="s">
        <v>32990</v>
      </c>
      <c r="M4467" s="1" t="s">
        <v>106</v>
      </c>
      <c r="P4467" s="1">
        <v>2</v>
      </c>
      <c r="Y4467" s="1" t="s">
        <v>110</v>
      </c>
    </row>
    <row r="4468" spans="1:28" x14ac:dyDescent="0.45">
      <c r="A4468" s="1" t="s">
        <v>20358</v>
      </c>
      <c r="B4468" s="1" t="s">
        <v>7764</v>
      </c>
      <c r="C4468" s="1" t="s">
        <v>10315</v>
      </c>
      <c r="D4468" s="1">
        <v>-33.873643582330601</v>
      </c>
      <c r="E4468" s="1">
        <v>121.90099876374001</v>
      </c>
      <c r="F4468" s="1" t="s">
        <v>113</v>
      </c>
      <c r="G4468" s="1" t="s">
        <v>7666</v>
      </c>
      <c r="H4468" s="1" t="s">
        <v>274</v>
      </c>
      <c r="I4468" s="1" t="s">
        <v>7763</v>
      </c>
      <c r="J4468" s="1" t="s">
        <v>32889</v>
      </c>
      <c r="K4468" s="1" t="s">
        <v>32926</v>
      </c>
      <c r="L4468" s="1" t="s">
        <v>33061</v>
      </c>
      <c r="M4468" s="1" t="s">
        <v>106</v>
      </c>
      <c r="P4468" s="1">
        <v>1</v>
      </c>
      <c r="Q4468" s="1" t="s">
        <v>15630</v>
      </c>
      <c r="S4468" s="1" t="s">
        <v>15234</v>
      </c>
      <c r="Y4468" s="1" t="s">
        <v>110</v>
      </c>
      <c r="AA4468" s="9" t="s">
        <v>31331</v>
      </c>
    </row>
    <row r="4469" spans="1:28" x14ac:dyDescent="0.45">
      <c r="A4469" s="1" t="s">
        <v>20359</v>
      </c>
      <c r="B4469" s="1" t="s">
        <v>7374</v>
      </c>
      <c r="C4469" s="1" t="s">
        <v>10315</v>
      </c>
      <c r="D4469" s="1">
        <v>-33.873549493456999</v>
      </c>
      <c r="E4469" s="1">
        <v>121.90115533769099</v>
      </c>
      <c r="F4469" s="1" t="s">
        <v>113</v>
      </c>
      <c r="G4469" s="1" t="s">
        <v>7666</v>
      </c>
      <c r="H4469" s="1" t="s">
        <v>274</v>
      </c>
      <c r="J4469" s="1" t="s">
        <v>5695</v>
      </c>
      <c r="K4469" s="1" t="s">
        <v>32856</v>
      </c>
      <c r="L4469" s="1" t="s">
        <v>32943</v>
      </c>
      <c r="M4469" s="1" t="s">
        <v>106</v>
      </c>
      <c r="O4469" s="1">
        <v>103812</v>
      </c>
      <c r="P4469" s="1">
        <v>1</v>
      </c>
      <c r="Q4469" s="1" t="s">
        <v>15069</v>
      </c>
      <c r="R4469" s="1" t="s">
        <v>7375</v>
      </c>
      <c r="S4469" s="1" t="s">
        <v>562</v>
      </c>
      <c r="V4469" s="1" t="s">
        <v>3366</v>
      </c>
      <c r="Y4469" s="1" t="s">
        <v>110</v>
      </c>
      <c r="AA4469" s="9" t="s">
        <v>25536</v>
      </c>
      <c r="AB4469" s="9" t="s">
        <v>25537</v>
      </c>
    </row>
    <row r="4470" spans="1:28" x14ac:dyDescent="0.45">
      <c r="A4470" s="1" t="s">
        <v>20360</v>
      </c>
      <c r="B4470" s="1" t="s">
        <v>7681</v>
      </c>
      <c r="C4470" s="1" t="s">
        <v>10315</v>
      </c>
      <c r="D4470" s="1">
        <v>-33.873479901028098</v>
      </c>
      <c r="E4470" s="1">
        <v>121.901011168957</v>
      </c>
      <c r="F4470" s="1" t="s">
        <v>113</v>
      </c>
      <c r="G4470" s="1" t="s">
        <v>7666</v>
      </c>
      <c r="H4470" s="1" t="s">
        <v>274</v>
      </c>
      <c r="J4470" s="1" t="s">
        <v>5695</v>
      </c>
      <c r="K4470" s="1" t="s">
        <v>32856</v>
      </c>
      <c r="L4470" s="1" t="s">
        <v>2891</v>
      </c>
      <c r="M4470" s="1" t="s">
        <v>106</v>
      </c>
      <c r="O4470" s="1">
        <v>103363</v>
      </c>
      <c r="P4470" s="1">
        <v>1</v>
      </c>
      <c r="R4470" s="1" t="s">
        <v>7682</v>
      </c>
      <c r="S4470" s="1" t="s">
        <v>686</v>
      </c>
      <c r="T4470" s="1" t="s">
        <v>6384</v>
      </c>
      <c r="V4470" s="1" t="s">
        <v>7683</v>
      </c>
      <c r="Y4470" s="1" t="s">
        <v>110</v>
      </c>
      <c r="AA4470" s="9" t="s">
        <v>28346</v>
      </c>
    </row>
    <row r="4471" spans="1:28" x14ac:dyDescent="0.45">
      <c r="A4471" s="1" t="s">
        <v>20361</v>
      </c>
      <c r="B4471" s="1" t="s">
        <v>7760</v>
      </c>
      <c r="C4471" s="1" t="s">
        <v>10315</v>
      </c>
      <c r="D4471" s="1">
        <v>-33.873568979326897</v>
      </c>
      <c r="E4471" s="1">
        <v>121.900946460664</v>
      </c>
      <c r="F4471" s="1" t="s">
        <v>113</v>
      </c>
      <c r="G4471" s="1" t="s">
        <v>7666</v>
      </c>
      <c r="H4471" s="1" t="s">
        <v>274</v>
      </c>
      <c r="J4471" s="1" t="s">
        <v>5695</v>
      </c>
      <c r="K4471" s="1" t="s">
        <v>32856</v>
      </c>
      <c r="L4471" s="1" t="s">
        <v>2891</v>
      </c>
      <c r="M4471" s="1" t="s">
        <v>106</v>
      </c>
      <c r="O4471" s="1">
        <v>103401</v>
      </c>
      <c r="P4471" s="1">
        <v>1</v>
      </c>
      <c r="R4471" s="1" t="s">
        <v>7761</v>
      </c>
      <c r="S4471" s="1" t="s">
        <v>686</v>
      </c>
      <c r="U4471" s="1">
        <v>5415813</v>
      </c>
      <c r="V4471" s="1" t="s">
        <v>3772</v>
      </c>
      <c r="Y4471" s="1" t="s">
        <v>110</v>
      </c>
      <c r="AA4471" s="9" t="s">
        <v>28454</v>
      </c>
    </row>
    <row r="4472" spans="1:28" x14ac:dyDescent="0.45">
      <c r="A4472" s="1" t="s">
        <v>20362</v>
      </c>
      <c r="B4472" s="1" t="s">
        <v>7698</v>
      </c>
      <c r="C4472" s="1" t="s">
        <v>10315</v>
      </c>
      <c r="D4472" s="1">
        <v>-33.873393884707497</v>
      </c>
      <c r="E4472" s="1">
        <v>121.90110269933901</v>
      </c>
      <c r="F4472" s="1" t="s">
        <v>113</v>
      </c>
      <c r="G4472" s="1" t="s">
        <v>7666</v>
      </c>
      <c r="H4472" s="1" t="s">
        <v>274</v>
      </c>
      <c r="J4472" s="1" t="s">
        <v>5695</v>
      </c>
      <c r="K4472" s="1" t="s">
        <v>32856</v>
      </c>
      <c r="L4472" s="1" t="s">
        <v>2891</v>
      </c>
      <c r="M4472" s="1" t="s">
        <v>106</v>
      </c>
      <c r="O4472" s="1">
        <v>103369</v>
      </c>
      <c r="P4472" s="1">
        <v>1</v>
      </c>
      <c r="R4472" s="1" t="s">
        <v>7699</v>
      </c>
      <c r="S4472" s="1" t="s">
        <v>686</v>
      </c>
      <c r="T4472" s="1" t="s">
        <v>6384</v>
      </c>
      <c r="V4472" s="1" t="s">
        <v>6094</v>
      </c>
      <c r="Y4472" s="1" t="s">
        <v>110</v>
      </c>
      <c r="AA4472" s="9" t="s">
        <v>28475</v>
      </c>
    </row>
    <row r="4473" spans="1:28" x14ac:dyDescent="0.45">
      <c r="A4473" s="1" t="s">
        <v>20363</v>
      </c>
      <c r="B4473" s="1" t="s">
        <v>7671</v>
      </c>
      <c r="C4473" s="1" t="s">
        <v>10315</v>
      </c>
      <c r="D4473" s="1">
        <v>-33.873479901028098</v>
      </c>
      <c r="E4473" s="1">
        <v>121.901011168957</v>
      </c>
      <c r="F4473" s="1" t="s">
        <v>113</v>
      </c>
      <c r="G4473" s="1" t="s">
        <v>7666</v>
      </c>
      <c r="H4473" s="1" t="s">
        <v>274</v>
      </c>
      <c r="J4473" s="1" t="s">
        <v>5695</v>
      </c>
      <c r="K4473" s="1" t="s">
        <v>32856</v>
      </c>
      <c r="L4473" s="1" t="s">
        <v>2891</v>
      </c>
      <c r="M4473" s="1" t="s">
        <v>106</v>
      </c>
      <c r="O4473" s="1">
        <v>103358</v>
      </c>
      <c r="P4473" s="1">
        <v>1</v>
      </c>
      <c r="Q4473" s="1" t="s">
        <v>1657</v>
      </c>
      <c r="R4473" s="1" t="s">
        <v>7672</v>
      </c>
      <c r="S4473" s="1" t="s">
        <v>686</v>
      </c>
      <c r="U4473" s="1">
        <v>5333630</v>
      </c>
      <c r="V4473" s="1" t="s">
        <v>6382</v>
      </c>
      <c r="Y4473" s="1" t="s">
        <v>110</v>
      </c>
      <c r="AA4473" s="9" t="s">
        <v>29015</v>
      </c>
    </row>
    <row r="4474" spans="1:28" x14ac:dyDescent="0.45">
      <c r="A4474" s="1" t="s">
        <v>20364</v>
      </c>
      <c r="B4474" s="1" t="s">
        <v>7738</v>
      </c>
      <c r="C4474" s="1" t="s">
        <v>10315</v>
      </c>
      <c r="D4474" s="1">
        <v>-33.873585403128097</v>
      </c>
      <c r="E4474" s="1">
        <v>121.90099608153101</v>
      </c>
      <c r="F4474" s="1" t="s">
        <v>113</v>
      </c>
      <c r="G4474" s="1" t="s">
        <v>7666</v>
      </c>
      <c r="H4474" s="1" t="s">
        <v>274</v>
      </c>
      <c r="J4474" s="1" t="s">
        <v>5695</v>
      </c>
      <c r="K4474" s="1" t="s">
        <v>32856</v>
      </c>
      <c r="L4474" s="1" t="s">
        <v>2891</v>
      </c>
      <c r="M4474" s="1" t="s">
        <v>106</v>
      </c>
      <c r="O4474" s="1">
        <v>103386</v>
      </c>
      <c r="P4474" s="1">
        <v>1</v>
      </c>
      <c r="R4474" s="1" t="s">
        <v>6424</v>
      </c>
      <c r="S4474" s="1" t="s">
        <v>686</v>
      </c>
      <c r="U4474" s="1">
        <v>5233089</v>
      </c>
      <c r="V4474" s="1" t="s">
        <v>3772</v>
      </c>
      <c r="Y4474" s="1" t="s">
        <v>110</v>
      </c>
      <c r="AA4474" s="9" t="s">
        <v>29363</v>
      </c>
    </row>
    <row r="4475" spans="1:28" x14ac:dyDescent="0.45">
      <c r="A4475" s="1" t="s">
        <v>20365</v>
      </c>
      <c r="B4475" s="1" t="s">
        <v>7676</v>
      </c>
      <c r="C4475" s="1" t="s">
        <v>10315</v>
      </c>
      <c r="D4475" s="1">
        <v>-33.873479901028098</v>
      </c>
      <c r="E4475" s="1">
        <v>121.901011168957</v>
      </c>
      <c r="F4475" s="1" t="s">
        <v>113</v>
      </c>
      <c r="G4475" s="1" t="s">
        <v>7666</v>
      </c>
      <c r="H4475" s="1" t="s">
        <v>274</v>
      </c>
      <c r="J4475" s="1" t="s">
        <v>5695</v>
      </c>
      <c r="K4475" s="1" t="s">
        <v>32856</v>
      </c>
      <c r="L4475" s="1" t="s">
        <v>2891</v>
      </c>
      <c r="M4475" s="1" t="s">
        <v>106</v>
      </c>
      <c r="O4475" s="1">
        <v>103359</v>
      </c>
      <c r="P4475" s="1">
        <v>1</v>
      </c>
      <c r="Q4475" s="1" t="s">
        <v>1657</v>
      </c>
      <c r="R4475" s="1" t="s">
        <v>7677</v>
      </c>
      <c r="S4475" s="1" t="s">
        <v>686</v>
      </c>
      <c r="T4475" s="1" t="s">
        <v>6384</v>
      </c>
      <c r="V4475" s="1" t="s">
        <v>6094</v>
      </c>
      <c r="Y4475" s="1" t="s">
        <v>110</v>
      </c>
      <c r="AA4475" s="9" t="s">
        <v>29669</v>
      </c>
    </row>
    <row r="4476" spans="1:28" x14ac:dyDescent="0.45">
      <c r="A4476" s="1" t="s">
        <v>20366</v>
      </c>
      <c r="B4476" s="1" t="s">
        <v>7708</v>
      </c>
      <c r="C4476" s="1" t="s">
        <v>10315</v>
      </c>
      <c r="D4476" s="1">
        <v>-33.873432578143998</v>
      </c>
      <c r="E4476" s="1">
        <v>121.901122480631</v>
      </c>
      <c r="F4476" s="1" t="s">
        <v>113</v>
      </c>
      <c r="G4476" s="1" t="s">
        <v>7666</v>
      </c>
      <c r="H4476" s="1" t="s">
        <v>274</v>
      </c>
      <c r="J4476" s="1" t="s">
        <v>5695</v>
      </c>
      <c r="K4476" s="1" t="s">
        <v>32856</v>
      </c>
      <c r="L4476" s="1" t="s">
        <v>2891</v>
      </c>
      <c r="M4476" s="1" t="s">
        <v>106</v>
      </c>
      <c r="O4476" s="1">
        <v>103373</v>
      </c>
      <c r="P4476" s="1">
        <v>1</v>
      </c>
      <c r="S4476" s="1" t="s">
        <v>686</v>
      </c>
      <c r="T4476" s="1" t="s">
        <v>6384</v>
      </c>
      <c r="V4476" s="1" t="s">
        <v>6094</v>
      </c>
      <c r="Y4476" s="1" t="s">
        <v>110</v>
      </c>
      <c r="AA4476" s="9" t="s">
        <v>29856</v>
      </c>
    </row>
    <row r="4477" spans="1:28" x14ac:dyDescent="0.45">
      <c r="A4477" s="1" t="s">
        <v>20367</v>
      </c>
      <c r="B4477" s="1" t="s">
        <v>7709</v>
      </c>
      <c r="C4477" s="1" t="s">
        <v>10315</v>
      </c>
      <c r="D4477" s="1">
        <v>-33.873488252122499</v>
      </c>
      <c r="E4477" s="1">
        <v>121.90114662051199</v>
      </c>
      <c r="F4477" s="1" t="s">
        <v>113</v>
      </c>
      <c r="G4477" s="1" t="s">
        <v>7666</v>
      </c>
      <c r="H4477" s="1" t="s">
        <v>274</v>
      </c>
      <c r="J4477" s="1" t="s">
        <v>5695</v>
      </c>
      <c r="K4477" s="1" t="s">
        <v>32856</v>
      </c>
      <c r="L4477" s="1" t="s">
        <v>2891</v>
      </c>
      <c r="M4477" s="1" t="s">
        <v>106</v>
      </c>
      <c r="O4477" s="1">
        <v>103375</v>
      </c>
      <c r="P4477" s="1">
        <v>1</v>
      </c>
      <c r="R4477" s="1" t="s">
        <v>7710</v>
      </c>
      <c r="S4477" s="1" t="s">
        <v>686</v>
      </c>
      <c r="U4477" s="1">
        <v>5283555</v>
      </c>
      <c r="V4477" s="1" t="s">
        <v>6094</v>
      </c>
      <c r="Y4477" s="1" t="s">
        <v>110</v>
      </c>
      <c r="AA4477" s="9" t="s">
        <v>30639</v>
      </c>
    </row>
    <row r="4478" spans="1:28" x14ac:dyDescent="0.45">
      <c r="A4478" s="1" t="s">
        <v>20368</v>
      </c>
      <c r="B4478" s="1" t="s">
        <v>7746</v>
      </c>
      <c r="C4478" s="1" t="s">
        <v>10315</v>
      </c>
      <c r="D4478" s="1">
        <v>-33.873580114107703</v>
      </c>
      <c r="E4478" s="1">
        <v>121.90094813704501</v>
      </c>
      <c r="F4478" s="1" t="s">
        <v>113</v>
      </c>
      <c r="G4478" s="1" t="s">
        <v>7666</v>
      </c>
      <c r="H4478" s="1" t="s">
        <v>274</v>
      </c>
      <c r="J4478" s="1" t="s">
        <v>5695</v>
      </c>
      <c r="K4478" s="1" t="s">
        <v>32856</v>
      </c>
      <c r="L4478" s="1" t="s">
        <v>2891</v>
      </c>
      <c r="M4478" s="1" t="s">
        <v>106</v>
      </c>
      <c r="O4478" s="1">
        <v>103393</v>
      </c>
      <c r="P4478" s="1">
        <v>1</v>
      </c>
      <c r="S4478" s="1" t="s">
        <v>686</v>
      </c>
      <c r="T4478" s="1" t="s">
        <v>6384</v>
      </c>
      <c r="V4478" s="1" t="s">
        <v>6094</v>
      </c>
      <c r="Y4478" s="1" t="s">
        <v>110</v>
      </c>
      <c r="AA4478" s="9" t="s">
        <v>30653</v>
      </c>
    </row>
    <row r="4479" spans="1:28" x14ac:dyDescent="0.45">
      <c r="A4479" s="1" t="s">
        <v>20369</v>
      </c>
      <c r="B4479" s="1" t="s">
        <v>7728</v>
      </c>
      <c r="C4479" s="1" t="s">
        <v>10315</v>
      </c>
      <c r="D4479" s="1">
        <v>-33.8735639686751</v>
      </c>
      <c r="E4479" s="1">
        <v>121.901116445661</v>
      </c>
      <c r="F4479" s="1" t="s">
        <v>113</v>
      </c>
      <c r="G4479" s="1" t="s">
        <v>7666</v>
      </c>
      <c r="H4479" s="1" t="s">
        <v>274</v>
      </c>
      <c r="J4479" s="1" t="s">
        <v>5695</v>
      </c>
      <c r="K4479" s="1" t="s">
        <v>32856</v>
      </c>
      <c r="L4479" s="1" t="s">
        <v>2891</v>
      </c>
      <c r="M4479" s="1" t="s">
        <v>106</v>
      </c>
      <c r="O4479" s="1">
        <v>103381</v>
      </c>
      <c r="P4479" s="1">
        <v>1</v>
      </c>
      <c r="R4479" s="1" t="s">
        <v>6398</v>
      </c>
      <c r="S4479" s="1" t="s">
        <v>686</v>
      </c>
      <c r="U4479" s="1">
        <v>5333644</v>
      </c>
      <c r="V4479" s="1" t="s">
        <v>6382</v>
      </c>
      <c r="Y4479" s="1" t="s">
        <v>110</v>
      </c>
      <c r="AA4479" s="9" t="s">
        <v>30682</v>
      </c>
    </row>
    <row r="4480" spans="1:28" x14ac:dyDescent="0.45">
      <c r="A4480" s="1" t="s">
        <v>20370</v>
      </c>
      <c r="B4480" s="1" t="s">
        <v>7700</v>
      </c>
      <c r="C4480" s="1" t="s">
        <v>10315</v>
      </c>
      <c r="D4480" s="1">
        <v>-33.873393884707497</v>
      </c>
      <c r="E4480" s="1">
        <v>121.90110269933901</v>
      </c>
      <c r="F4480" s="1" t="s">
        <v>113</v>
      </c>
      <c r="G4480" s="1" t="s">
        <v>7666</v>
      </c>
      <c r="H4480" s="1" t="s">
        <v>274</v>
      </c>
      <c r="J4480" s="1" t="s">
        <v>5695</v>
      </c>
      <c r="K4480" s="1" t="s">
        <v>32856</v>
      </c>
      <c r="L4480" s="1" t="s">
        <v>2891</v>
      </c>
      <c r="M4480" s="1" t="s">
        <v>106</v>
      </c>
      <c r="O4480" s="1">
        <v>103370</v>
      </c>
      <c r="P4480" s="1">
        <v>1</v>
      </c>
      <c r="R4480" s="1" t="s">
        <v>7701</v>
      </c>
      <c r="S4480" s="1" t="s">
        <v>686</v>
      </c>
      <c r="U4480" s="1">
        <v>5233088</v>
      </c>
      <c r="V4480" s="1" t="s">
        <v>3772</v>
      </c>
      <c r="Y4480" s="1" t="s">
        <v>110</v>
      </c>
      <c r="AA4480" s="9" t="s">
        <v>30744</v>
      </c>
    </row>
    <row r="4481" spans="1:40" x14ac:dyDescent="0.45">
      <c r="A4481" s="1" t="s">
        <v>20371</v>
      </c>
      <c r="B4481" s="1" t="s">
        <v>7341</v>
      </c>
      <c r="C4481" s="1" t="s">
        <v>10315</v>
      </c>
      <c r="D4481" s="1">
        <v>-33.873525553667797</v>
      </c>
      <c r="E4481" s="1">
        <v>121.90103698521899</v>
      </c>
      <c r="F4481" s="1" t="s">
        <v>113</v>
      </c>
      <c r="G4481" s="1" t="s">
        <v>7666</v>
      </c>
      <c r="H4481" s="1" t="s">
        <v>274</v>
      </c>
      <c r="J4481" s="1" t="s">
        <v>32874</v>
      </c>
      <c r="K4481" s="1" t="s">
        <v>32979</v>
      </c>
      <c r="L4481" s="1" t="s">
        <v>33034</v>
      </c>
      <c r="M4481" s="1" t="s">
        <v>106</v>
      </c>
      <c r="P4481" s="1">
        <v>1</v>
      </c>
      <c r="Y4481" s="1" t="s">
        <v>110</v>
      </c>
    </row>
    <row r="4482" spans="1:40" x14ac:dyDescent="0.45">
      <c r="A4482" s="1" t="s">
        <v>20372</v>
      </c>
      <c r="B4482" s="1" t="s">
        <v>7338</v>
      </c>
      <c r="C4482" s="1" t="s">
        <v>10315</v>
      </c>
      <c r="D4482" s="1">
        <v>-33.873483519835801</v>
      </c>
      <c r="E4482" s="1">
        <v>121.901021897793</v>
      </c>
      <c r="F4482" s="1" t="s">
        <v>113</v>
      </c>
      <c r="G4482" s="1" t="s">
        <v>7666</v>
      </c>
      <c r="H4482" s="1" t="s">
        <v>274</v>
      </c>
      <c r="J4482" s="1" t="s">
        <v>32874</v>
      </c>
      <c r="K4482" s="1" t="s">
        <v>32875</v>
      </c>
      <c r="L4482" s="1" t="s">
        <v>33056</v>
      </c>
      <c r="M4482" s="1" t="s">
        <v>106</v>
      </c>
      <c r="O4482" s="1">
        <v>103796</v>
      </c>
      <c r="P4482" s="1">
        <v>1</v>
      </c>
      <c r="T4482" s="1" t="s">
        <v>15257</v>
      </c>
      <c r="U4482" s="1" t="s">
        <v>87</v>
      </c>
      <c r="V4482" s="1" t="s">
        <v>15259</v>
      </c>
      <c r="W4482" s="3">
        <v>44409</v>
      </c>
      <c r="X4482" s="3"/>
      <c r="Y4482" s="1" t="s">
        <v>110</v>
      </c>
    </row>
    <row r="4483" spans="1:40" x14ac:dyDescent="0.45">
      <c r="A4483" s="1" t="s">
        <v>20373</v>
      </c>
      <c r="B4483" s="1" t="s">
        <v>7343</v>
      </c>
      <c r="C4483" s="1" t="s">
        <v>10315</v>
      </c>
      <c r="D4483" s="1">
        <v>-33.873423948674102</v>
      </c>
      <c r="E4483" s="1">
        <v>121.900942772627</v>
      </c>
      <c r="F4483" s="1" t="s">
        <v>113</v>
      </c>
      <c r="G4483" s="1" t="s">
        <v>7666</v>
      </c>
      <c r="H4483" s="1" t="s">
        <v>274</v>
      </c>
      <c r="J4483" s="1" t="s">
        <v>32874</v>
      </c>
      <c r="K4483" s="1" t="s">
        <v>32875</v>
      </c>
      <c r="L4483" s="1" t="s">
        <v>33056</v>
      </c>
      <c r="M4483" s="1" t="s">
        <v>106</v>
      </c>
      <c r="O4483" s="1">
        <v>103799</v>
      </c>
      <c r="P4483" s="1">
        <v>1</v>
      </c>
      <c r="T4483" s="1" t="s">
        <v>15257</v>
      </c>
      <c r="U4483" s="1" t="s">
        <v>87</v>
      </c>
      <c r="V4483" s="1" t="s">
        <v>15259</v>
      </c>
      <c r="W4483" s="3">
        <v>44409</v>
      </c>
      <c r="X4483" s="3"/>
      <c r="Y4483" s="1" t="s">
        <v>110</v>
      </c>
    </row>
    <row r="4484" spans="1:40" x14ac:dyDescent="0.45">
      <c r="A4484" s="1" t="s">
        <v>20374</v>
      </c>
      <c r="B4484" s="1" t="s">
        <v>7344</v>
      </c>
      <c r="C4484" s="1" t="s">
        <v>10315</v>
      </c>
      <c r="D4484" s="1">
        <v>-33.873388038934998</v>
      </c>
      <c r="E4484" s="1">
        <v>121.901029609144</v>
      </c>
      <c r="F4484" s="1" t="s">
        <v>113</v>
      </c>
      <c r="G4484" s="1" t="s">
        <v>7666</v>
      </c>
      <c r="H4484" s="1" t="s">
        <v>274</v>
      </c>
      <c r="J4484" s="1" t="s">
        <v>32874</v>
      </c>
      <c r="K4484" s="1" t="s">
        <v>32875</v>
      </c>
      <c r="L4484" s="1" t="s">
        <v>33056</v>
      </c>
      <c r="M4484" s="1" t="s">
        <v>106</v>
      </c>
      <c r="O4484" s="1">
        <v>103800</v>
      </c>
      <c r="P4484" s="1">
        <v>1</v>
      </c>
      <c r="T4484" s="1" t="s">
        <v>15257</v>
      </c>
      <c r="U4484" s="1" t="s">
        <v>87</v>
      </c>
      <c r="V4484" s="1" t="s">
        <v>15259</v>
      </c>
      <c r="W4484" s="3">
        <v>44409</v>
      </c>
      <c r="X4484" s="3"/>
      <c r="Y4484" s="1" t="s">
        <v>110</v>
      </c>
    </row>
    <row r="4485" spans="1:40" x14ac:dyDescent="0.45">
      <c r="A4485" s="1" t="s">
        <v>20375</v>
      </c>
      <c r="B4485" s="1" t="s">
        <v>7346</v>
      </c>
      <c r="C4485" s="1" t="s">
        <v>10315</v>
      </c>
      <c r="D4485" s="1">
        <v>-33.873532234539901</v>
      </c>
      <c r="E4485" s="1">
        <v>121.90100982785199</v>
      </c>
      <c r="F4485" s="1" t="s">
        <v>113</v>
      </c>
      <c r="G4485" s="1" t="s">
        <v>7666</v>
      </c>
      <c r="H4485" s="1" t="s">
        <v>274</v>
      </c>
      <c r="J4485" s="1" t="s">
        <v>32874</v>
      </c>
      <c r="K4485" s="1" t="s">
        <v>32875</v>
      </c>
      <c r="L4485" s="1" t="s">
        <v>33056</v>
      </c>
      <c r="M4485" s="1" t="s">
        <v>106</v>
      </c>
      <c r="O4485" s="1">
        <v>103801</v>
      </c>
      <c r="P4485" s="1">
        <v>1</v>
      </c>
      <c r="T4485" s="1" t="s">
        <v>15257</v>
      </c>
      <c r="U4485" s="1" t="s">
        <v>87</v>
      </c>
      <c r="V4485" s="1" t="s">
        <v>15259</v>
      </c>
      <c r="W4485" s="3">
        <v>44409</v>
      </c>
      <c r="X4485" s="3"/>
      <c r="Y4485" s="1" t="s">
        <v>110</v>
      </c>
    </row>
    <row r="4486" spans="1:40" x14ac:dyDescent="0.45">
      <c r="A4486" s="1" t="s">
        <v>20376</v>
      </c>
      <c r="B4486" s="1" t="s">
        <v>7370</v>
      </c>
      <c r="C4486" s="1" t="s">
        <v>10315</v>
      </c>
      <c r="D4486" s="1">
        <v>-33.8734556</v>
      </c>
      <c r="E4486" s="1">
        <v>121.90091750000001</v>
      </c>
      <c r="F4486" s="1" t="s">
        <v>113</v>
      </c>
      <c r="G4486" s="1" t="s">
        <v>7666</v>
      </c>
      <c r="H4486" s="1" t="s">
        <v>274</v>
      </c>
      <c r="J4486" s="1" t="s">
        <v>32878</v>
      </c>
      <c r="K4486" s="1" t="s">
        <v>5697</v>
      </c>
      <c r="L4486" s="1" t="s">
        <v>33080</v>
      </c>
      <c r="M4486" s="1" t="s">
        <v>106</v>
      </c>
      <c r="O4486" s="1">
        <v>103810</v>
      </c>
      <c r="P4486" s="1">
        <v>1</v>
      </c>
      <c r="S4486" s="1" t="s">
        <v>7371</v>
      </c>
      <c r="V4486" s="1" t="s">
        <v>7372</v>
      </c>
      <c r="Y4486" s="1" t="s">
        <v>110</v>
      </c>
      <c r="AA4486" s="9" t="s">
        <v>25526</v>
      </c>
      <c r="AB4486" s="9" t="s">
        <v>25527</v>
      </c>
      <c r="AJ4486" s="1">
        <v>-55.628286363482999</v>
      </c>
      <c r="AK4486" s="1">
        <v>11.5</v>
      </c>
      <c r="AN4486" s="1">
        <v>180</v>
      </c>
    </row>
    <row r="4487" spans="1:40" x14ac:dyDescent="0.45">
      <c r="A4487" s="1" t="s">
        <v>20377</v>
      </c>
      <c r="B4487" s="1" t="s">
        <v>7365</v>
      </c>
      <c r="C4487" s="1" t="s">
        <v>10315</v>
      </c>
      <c r="D4487" s="1">
        <v>-33.873670199999999</v>
      </c>
      <c r="E4487" s="1">
        <v>121.89996789999999</v>
      </c>
      <c r="F4487" s="1" t="s">
        <v>113</v>
      </c>
      <c r="G4487" s="1" t="s">
        <v>7666</v>
      </c>
      <c r="H4487" s="1" t="s">
        <v>274</v>
      </c>
      <c r="J4487" s="1" t="s">
        <v>32878</v>
      </c>
      <c r="K4487" s="1" t="s">
        <v>5697</v>
      </c>
      <c r="L4487" s="1" t="s">
        <v>33080</v>
      </c>
      <c r="M4487" s="1" t="s">
        <v>106</v>
      </c>
      <c r="P4487" s="1">
        <v>1</v>
      </c>
      <c r="Q4487" s="1" t="s">
        <v>15060</v>
      </c>
      <c r="S4487" s="1" t="s">
        <v>7366</v>
      </c>
      <c r="T4487" s="1" t="s">
        <v>15060</v>
      </c>
      <c r="V4487" s="1" t="s">
        <v>15188</v>
      </c>
      <c r="Y4487" s="1" t="s">
        <v>110</v>
      </c>
      <c r="AJ4487" s="1">
        <v>-17.139471279996201</v>
      </c>
      <c r="AK4487" s="1">
        <v>35</v>
      </c>
      <c r="AN4487" s="1">
        <v>267.96890000000002</v>
      </c>
    </row>
    <row r="4488" spans="1:40" x14ac:dyDescent="0.45">
      <c r="A4488" s="1" t="s">
        <v>20378</v>
      </c>
      <c r="B4488" s="1" t="s">
        <v>7767</v>
      </c>
      <c r="C4488" s="1" t="s">
        <v>10315</v>
      </c>
      <c r="D4488" s="1">
        <v>-33.873483241465898</v>
      </c>
      <c r="E4488" s="1">
        <v>121.90105743706199</v>
      </c>
      <c r="F4488" s="1" t="s">
        <v>113</v>
      </c>
      <c r="G4488" s="1" t="s">
        <v>7666</v>
      </c>
      <c r="H4488" s="1" t="s">
        <v>274</v>
      </c>
      <c r="J4488" s="1" t="s">
        <v>32878</v>
      </c>
      <c r="K4488" s="1" t="s">
        <v>5697</v>
      </c>
      <c r="L4488" s="1" t="s">
        <v>33081</v>
      </c>
      <c r="M4488" s="1" t="s">
        <v>106</v>
      </c>
      <c r="P4488" s="1">
        <v>2</v>
      </c>
      <c r="Y4488" s="1" t="s">
        <v>110</v>
      </c>
      <c r="AA4488" s="9" t="s">
        <v>27822</v>
      </c>
      <c r="AB4488" s="9" t="s">
        <v>27823</v>
      </c>
    </row>
    <row r="4489" spans="1:40" x14ac:dyDescent="0.45">
      <c r="A4489" s="1" t="s">
        <v>20379</v>
      </c>
      <c r="B4489" s="1" t="s">
        <v>7342</v>
      </c>
      <c r="C4489" s="1" t="s">
        <v>10315</v>
      </c>
      <c r="D4489" s="1">
        <v>-33.873504397569498</v>
      </c>
      <c r="E4489" s="1">
        <v>121.90109096467501</v>
      </c>
      <c r="F4489" s="1" t="s">
        <v>113</v>
      </c>
      <c r="G4489" s="1" t="s">
        <v>7666</v>
      </c>
      <c r="H4489" s="1" t="s">
        <v>274</v>
      </c>
      <c r="J4489" s="1" t="s">
        <v>5695</v>
      </c>
      <c r="K4489" s="1" t="s">
        <v>32957</v>
      </c>
      <c r="L4489" s="1" t="s">
        <v>32972</v>
      </c>
      <c r="M4489" s="1" t="s">
        <v>106</v>
      </c>
      <c r="P4489" s="1">
        <v>1</v>
      </c>
      <c r="Y4489" s="1" t="s">
        <v>110</v>
      </c>
    </row>
    <row r="4490" spans="1:40" x14ac:dyDescent="0.45">
      <c r="A4490" s="1" t="s">
        <v>20380</v>
      </c>
      <c r="B4490" s="1" t="s">
        <v>7766</v>
      </c>
      <c r="C4490" s="1" t="s">
        <v>10315</v>
      </c>
      <c r="D4490" s="1">
        <v>-33.873484911684798</v>
      </c>
      <c r="E4490" s="1">
        <v>121.901036314666</v>
      </c>
      <c r="F4490" s="1" t="s">
        <v>113</v>
      </c>
      <c r="G4490" s="1" t="s">
        <v>7666</v>
      </c>
      <c r="H4490" s="1" t="s">
        <v>274</v>
      </c>
      <c r="J4490" s="1" t="s">
        <v>5695</v>
      </c>
      <c r="K4490" s="1" t="s">
        <v>5699</v>
      </c>
      <c r="L4490" s="1" t="s">
        <v>32990</v>
      </c>
      <c r="M4490" s="1" t="s">
        <v>106</v>
      </c>
      <c r="P4490" s="1">
        <v>3</v>
      </c>
      <c r="Y4490" s="1" t="s">
        <v>110</v>
      </c>
    </row>
    <row r="4491" spans="1:40" x14ac:dyDescent="0.45">
      <c r="A4491" s="1" t="s">
        <v>20381</v>
      </c>
      <c r="B4491" s="1" t="s">
        <v>7337</v>
      </c>
      <c r="C4491" s="1" t="s">
        <v>10315</v>
      </c>
      <c r="D4491" s="1">
        <v>-33.873483519835801</v>
      </c>
      <c r="E4491" s="1">
        <v>121.901021897793</v>
      </c>
      <c r="F4491" s="1" t="s">
        <v>113</v>
      </c>
      <c r="G4491" s="1" t="s">
        <v>7666</v>
      </c>
      <c r="H4491" s="1" t="s">
        <v>274</v>
      </c>
      <c r="J4491" s="1" t="s">
        <v>5695</v>
      </c>
      <c r="K4491" s="1" t="s">
        <v>5699</v>
      </c>
      <c r="L4491" s="1" t="s">
        <v>33006</v>
      </c>
      <c r="M4491" s="1" t="s">
        <v>106</v>
      </c>
      <c r="P4491" s="1">
        <v>8</v>
      </c>
      <c r="Y4491" s="1" t="s">
        <v>110</v>
      </c>
    </row>
    <row r="4492" spans="1:40" x14ac:dyDescent="0.45">
      <c r="A4492" s="1" t="s">
        <v>20382</v>
      </c>
      <c r="B4492" s="1" t="s">
        <v>7339</v>
      </c>
      <c r="C4492" s="1" t="s">
        <v>10315</v>
      </c>
      <c r="D4492" s="1">
        <v>-33.873483519835801</v>
      </c>
      <c r="E4492" s="1">
        <v>121.901021897793</v>
      </c>
      <c r="F4492" s="1" t="s">
        <v>113</v>
      </c>
      <c r="G4492" s="1" t="s">
        <v>7666</v>
      </c>
      <c r="H4492" s="1" t="s">
        <v>274</v>
      </c>
      <c r="J4492" s="1" t="s">
        <v>32858</v>
      </c>
      <c r="K4492" s="1" t="s">
        <v>32859</v>
      </c>
      <c r="L4492" s="1" t="s">
        <v>32860</v>
      </c>
      <c r="M4492" s="1" t="s">
        <v>106</v>
      </c>
      <c r="O4492" s="1">
        <v>103797</v>
      </c>
      <c r="P4492" s="1">
        <v>1</v>
      </c>
      <c r="S4492" s="1" t="s">
        <v>4442</v>
      </c>
      <c r="T4492" s="1" t="s">
        <v>12763</v>
      </c>
      <c r="W4492" s="3">
        <v>44228</v>
      </c>
      <c r="X4492" s="3"/>
      <c r="Y4492" s="1" t="s">
        <v>110</v>
      </c>
      <c r="AA4492" s="9" t="s">
        <v>30804</v>
      </c>
    </row>
    <row r="4493" spans="1:40" x14ac:dyDescent="0.45">
      <c r="A4493" s="1" t="s">
        <v>20383</v>
      </c>
      <c r="B4493" s="1" t="s">
        <v>7340</v>
      </c>
      <c r="C4493" s="1" t="s">
        <v>10315</v>
      </c>
      <c r="D4493" s="1">
        <v>-33.873483519835801</v>
      </c>
      <c r="E4493" s="1">
        <v>121.901021897793</v>
      </c>
      <c r="F4493" s="1" t="s">
        <v>113</v>
      </c>
      <c r="G4493" s="1" t="s">
        <v>7666</v>
      </c>
      <c r="H4493" s="1" t="s">
        <v>274</v>
      </c>
      <c r="J4493" s="1" t="s">
        <v>32858</v>
      </c>
      <c r="K4493" s="1" t="s">
        <v>32859</v>
      </c>
      <c r="L4493" s="1" t="s">
        <v>32985</v>
      </c>
      <c r="M4493" s="1" t="s">
        <v>106</v>
      </c>
      <c r="O4493" s="1">
        <v>103798</v>
      </c>
      <c r="P4493" s="1">
        <v>1</v>
      </c>
      <c r="W4493" s="3">
        <v>44136</v>
      </c>
      <c r="X4493" s="3"/>
      <c r="Y4493" s="1" t="s">
        <v>110</v>
      </c>
    </row>
    <row r="4494" spans="1:40" x14ac:dyDescent="0.45">
      <c r="A4494" s="1" t="s">
        <v>20384</v>
      </c>
      <c r="B4494" s="1" t="s">
        <v>7347</v>
      </c>
      <c r="C4494" s="1" t="s">
        <v>10315</v>
      </c>
      <c r="D4494" s="1">
        <v>-33.873482963096102</v>
      </c>
      <c r="E4494" s="1">
        <v>121.90102390945</v>
      </c>
      <c r="F4494" s="1" t="s">
        <v>113</v>
      </c>
      <c r="G4494" s="1" t="s">
        <v>7666</v>
      </c>
      <c r="H4494" s="1" t="s">
        <v>274</v>
      </c>
      <c r="J4494" s="1" t="s">
        <v>32878</v>
      </c>
      <c r="K4494" s="1" t="s">
        <v>32887</v>
      </c>
      <c r="L4494" s="1" t="s">
        <v>32903</v>
      </c>
      <c r="M4494" s="1" t="s">
        <v>106</v>
      </c>
      <c r="P4494" s="1">
        <v>10</v>
      </c>
      <c r="T4494" s="1" t="s">
        <v>14960</v>
      </c>
      <c r="Y4494" s="1" t="s">
        <v>110</v>
      </c>
    </row>
    <row r="4495" spans="1:40" x14ac:dyDescent="0.45">
      <c r="A4495" s="1" t="s">
        <v>20385</v>
      </c>
      <c r="B4495" s="1" t="s">
        <v>7348</v>
      </c>
      <c r="C4495" s="1" t="s">
        <v>10315</v>
      </c>
      <c r="D4495" s="1">
        <v>-33.873482963096102</v>
      </c>
      <c r="E4495" s="1">
        <v>121.90102390945</v>
      </c>
      <c r="F4495" s="1" t="s">
        <v>113</v>
      </c>
      <c r="G4495" s="1" t="s">
        <v>7666</v>
      </c>
      <c r="H4495" s="1" t="s">
        <v>274</v>
      </c>
      <c r="J4495" s="1" t="s">
        <v>32878</v>
      </c>
      <c r="K4495" s="1" t="s">
        <v>32887</v>
      </c>
      <c r="L4495" s="1" t="s">
        <v>32903</v>
      </c>
      <c r="M4495" s="1" t="s">
        <v>106</v>
      </c>
      <c r="P4495" s="1">
        <v>8</v>
      </c>
      <c r="T4495" s="1" t="s">
        <v>15255</v>
      </c>
      <c r="Y4495" s="1" t="s">
        <v>110</v>
      </c>
    </row>
    <row r="4496" spans="1:40" x14ac:dyDescent="0.45">
      <c r="A4496" s="1" t="s">
        <v>20386</v>
      </c>
      <c r="B4496" s="1" t="s">
        <v>7379</v>
      </c>
      <c r="C4496" s="1" t="s">
        <v>10315</v>
      </c>
      <c r="D4496" s="1">
        <v>-33.873544761173598</v>
      </c>
      <c r="E4496" s="1">
        <v>121.90114460885501</v>
      </c>
      <c r="F4496" s="1" t="s">
        <v>113</v>
      </c>
      <c r="G4496" s="1" t="s">
        <v>7666</v>
      </c>
      <c r="H4496" s="1" t="s">
        <v>274</v>
      </c>
      <c r="J4496" s="1" t="s">
        <v>32878</v>
      </c>
      <c r="K4496" s="1" t="s">
        <v>32933</v>
      </c>
      <c r="L4496" s="1" t="s">
        <v>33016</v>
      </c>
      <c r="M4496" s="1" t="s">
        <v>106</v>
      </c>
      <c r="O4496" s="1" t="s">
        <v>1757</v>
      </c>
      <c r="P4496" s="1">
        <v>1</v>
      </c>
      <c r="S4496" s="1" t="s">
        <v>7378</v>
      </c>
      <c r="V4496" s="1" t="s">
        <v>2667</v>
      </c>
      <c r="Y4496" s="1" t="s">
        <v>110</v>
      </c>
      <c r="AA4496" s="9" t="s">
        <v>30604</v>
      </c>
    </row>
    <row r="4497" spans="1:40" x14ac:dyDescent="0.45">
      <c r="A4497" s="1" t="s">
        <v>20387</v>
      </c>
      <c r="B4497" s="1" t="s">
        <v>7377</v>
      </c>
      <c r="C4497" s="1" t="s">
        <v>10315</v>
      </c>
      <c r="D4497" s="1">
        <v>-33.873599599970703</v>
      </c>
      <c r="E4497" s="1">
        <v>121.90104369074101</v>
      </c>
      <c r="F4497" s="1" t="s">
        <v>113</v>
      </c>
      <c r="G4497" s="1" t="s">
        <v>7666</v>
      </c>
      <c r="H4497" s="1" t="s">
        <v>274</v>
      </c>
      <c r="J4497" s="1" t="s">
        <v>32878</v>
      </c>
      <c r="K4497" s="1" t="s">
        <v>32933</v>
      </c>
      <c r="L4497" s="1" t="s">
        <v>33016</v>
      </c>
      <c r="M4497" s="1" t="s">
        <v>106</v>
      </c>
      <c r="O4497" s="1" t="s">
        <v>1757</v>
      </c>
      <c r="P4497" s="1">
        <v>1</v>
      </c>
      <c r="S4497" s="1" t="s">
        <v>7378</v>
      </c>
      <c r="V4497" s="1" t="s">
        <v>2667</v>
      </c>
      <c r="Y4497" s="1" t="s">
        <v>110</v>
      </c>
      <c r="AA4497" s="9" t="s">
        <v>32099</v>
      </c>
    </row>
    <row r="4498" spans="1:40" x14ac:dyDescent="0.45">
      <c r="A4498" s="1" t="s">
        <v>20388</v>
      </c>
      <c r="B4498" s="1" t="s">
        <v>7376</v>
      </c>
      <c r="C4498" s="1" t="s">
        <v>10315</v>
      </c>
      <c r="D4498" s="1">
        <v>-33.873492427669497</v>
      </c>
      <c r="E4498" s="1">
        <v>121.901033967733</v>
      </c>
      <c r="F4498" s="1" t="s">
        <v>113</v>
      </c>
      <c r="G4498" s="1" t="s">
        <v>7666</v>
      </c>
      <c r="H4498" s="1" t="s">
        <v>274</v>
      </c>
      <c r="J4498" s="1" t="s">
        <v>32862</v>
      </c>
      <c r="K4498" s="1" t="s">
        <v>5694</v>
      </c>
      <c r="L4498" s="1" t="s">
        <v>33044</v>
      </c>
      <c r="M4498" s="1" t="s">
        <v>106</v>
      </c>
      <c r="O4498" s="1">
        <v>103813</v>
      </c>
      <c r="P4498" s="1">
        <v>1</v>
      </c>
      <c r="S4498" s="1" t="s">
        <v>250</v>
      </c>
      <c r="V4498" s="1" t="s">
        <v>15124</v>
      </c>
      <c r="Y4498" s="1" t="s">
        <v>110</v>
      </c>
      <c r="AA4498" s="9" t="s">
        <v>32171</v>
      </c>
    </row>
    <row r="4499" spans="1:40" x14ac:dyDescent="0.45">
      <c r="A4499" s="1" t="s">
        <v>20389</v>
      </c>
      <c r="B4499" s="1" t="s">
        <v>7734</v>
      </c>
      <c r="C4499" s="1" t="s">
        <v>10315</v>
      </c>
      <c r="D4499" s="1">
        <v>-33.873584289650097</v>
      </c>
      <c r="E4499" s="1">
        <v>121.900989040732</v>
      </c>
      <c r="F4499" s="1" t="s">
        <v>113</v>
      </c>
      <c r="G4499" s="1" t="s">
        <v>7666</v>
      </c>
      <c r="H4499" s="1" t="s">
        <v>274</v>
      </c>
      <c r="J4499" s="1" t="s">
        <v>32862</v>
      </c>
      <c r="K4499" s="1" t="s">
        <v>5694</v>
      </c>
      <c r="L4499" s="1" t="s">
        <v>32963</v>
      </c>
      <c r="M4499" s="1" t="s">
        <v>106</v>
      </c>
      <c r="N4499" s="1">
        <v>103384</v>
      </c>
      <c r="O4499" s="1">
        <v>103385</v>
      </c>
      <c r="P4499" s="1">
        <v>1</v>
      </c>
      <c r="Y4499" s="1" t="s">
        <v>110</v>
      </c>
      <c r="AA4499" s="9" t="s">
        <v>28119</v>
      </c>
    </row>
    <row r="4500" spans="1:40" x14ac:dyDescent="0.45">
      <c r="A4500" s="1" t="s">
        <v>20390</v>
      </c>
      <c r="B4500" s="1" t="s">
        <v>7697</v>
      </c>
      <c r="C4500" s="1" t="s">
        <v>10315</v>
      </c>
      <c r="D4500" s="1">
        <v>-33.873393884707497</v>
      </c>
      <c r="E4500" s="1">
        <v>121.90110269933901</v>
      </c>
      <c r="F4500" s="1" t="s">
        <v>113</v>
      </c>
      <c r="G4500" s="1" t="s">
        <v>7666</v>
      </c>
      <c r="H4500" s="1" t="s">
        <v>274</v>
      </c>
      <c r="J4500" s="1" t="s">
        <v>32862</v>
      </c>
      <c r="K4500" s="1" t="s">
        <v>5694</v>
      </c>
      <c r="L4500" s="1" t="s">
        <v>32963</v>
      </c>
      <c r="M4500" s="1" t="s">
        <v>106</v>
      </c>
      <c r="N4500" s="1">
        <v>103367</v>
      </c>
      <c r="O4500" s="1">
        <v>103368</v>
      </c>
      <c r="P4500" s="1">
        <v>1</v>
      </c>
      <c r="Y4500" s="1" t="s">
        <v>110</v>
      </c>
      <c r="AA4500" s="9" t="s">
        <v>28273</v>
      </c>
    </row>
    <row r="4501" spans="1:40" x14ac:dyDescent="0.45">
      <c r="A4501" s="1" t="s">
        <v>20391</v>
      </c>
      <c r="B4501" s="1" t="s">
        <v>7735</v>
      </c>
      <c r="C4501" s="1" t="s">
        <v>10315</v>
      </c>
      <c r="D4501" s="1">
        <v>-33.873584289650097</v>
      </c>
      <c r="E4501" s="1">
        <v>121.900989040732</v>
      </c>
      <c r="F4501" s="1" t="s">
        <v>113</v>
      </c>
      <c r="G4501" s="1" t="s">
        <v>7666</v>
      </c>
      <c r="H4501" s="1" t="s">
        <v>274</v>
      </c>
      <c r="J4501" s="1" t="s">
        <v>32862</v>
      </c>
      <c r="K4501" s="1" t="s">
        <v>5694</v>
      </c>
      <c r="L4501" s="1" t="s">
        <v>32963</v>
      </c>
      <c r="M4501" s="1" t="s">
        <v>106</v>
      </c>
      <c r="N4501" s="1">
        <v>103382</v>
      </c>
      <c r="O4501" s="1">
        <v>103383</v>
      </c>
      <c r="P4501" s="1">
        <v>1</v>
      </c>
      <c r="Y4501" s="1" t="s">
        <v>110</v>
      </c>
      <c r="AA4501" s="9" t="s">
        <v>28455</v>
      </c>
    </row>
    <row r="4502" spans="1:40" x14ac:dyDescent="0.45">
      <c r="A4502" s="1" t="s">
        <v>20392</v>
      </c>
      <c r="B4502" s="1" t="s">
        <v>7678</v>
      </c>
      <c r="C4502" s="1" t="s">
        <v>10315</v>
      </c>
      <c r="D4502" s="1">
        <v>-33.873479901028098</v>
      </c>
      <c r="E4502" s="1">
        <v>121.901011168957</v>
      </c>
      <c r="F4502" s="1" t="s">
        <v>113</v>
      </c>
      <c r="G4502" s="1" t="s">
        <v>7666</v>
      </c>
      <c r="H4502" s="1" t="s">
        <v>274</v>
      </c>
      <c r="J4502" s="1" t="s">
        <v>32862</v>
      </c>
      <c r="K4502" s="1" t="s">
        <v>5694</v>
      </c>
      <c r="L4502" s="1" t="s">
        <v>32963</v>
      </c>
      <c r="M4502" s="1" t="s">
        <v>106</v>
      </c>
      <c r="N4502" s="1">
        <v>107555</v>
      </c>
      <c r="O4502" s="1">
        <v>103360</v>
      </c>
      <c r="P4502" s="1">
        <v>1</v>
      </c>
      <c r="Y4502" s="1" t="s">
        <v>110</v>
      </c>
      <c r="AA4502" s="9" t="s">
        <v>29291</v>
      </c>
    </row>
    <row r="4503" spans="1:40" x14ac:dyDescent="0.45">
      <c r="A4503" s="1" t="s">
        <v>20393</v>
      </c>
      <c r="B4503" s="1" t="s">
        <v>7749</v>
      </c>
      <c r="C4503" s="1" t="s">
        <v>10315</v>
      </c>
      <c r="D4503" s="1">
        <v>-33.8735940325817</v>
      </c>
      <c r="E4503" s="1">
        <v>121.900973618031</v>
      </c>
      <c r="F4503" s="1" t="s">
        <v>113</v>
      </c>
      <c r="G4503" s="1" t="s">
        <v>7666</v>
      </c>
      <c r="H4503" s="1" t="s">
        <v>274</v>
      </c>
      <c r="J4503" s="1" t="s">
        <v>32862</v>
      </c>
      <c r="K4503" s="1" t="s">
        <v>5694</v>
      </c>
      <c r="L4503" s="1" t="s">
        <v>32963</v>
      </c>
      <c r="M4503" s="1" t="s">
        <v>106</v>
      </c>
      <c r="N4503" s="1">
        <v>103391</v>
      </c>
      <c r="O4503" s="1">
        <v>103395</v>
      </c>
      <c r="P4503" s="1">
        <v>1</v>
      </c>
      <c r="Y4503" s="1" t="s">
        <v>110</v>
      </c>
      <c r="AA4503" s="9" t="s">
        <v>29300</v>
      </c>
    </row>
    <row r="4504" spans="1:40" x14ac:dyDescent="0.45">
      <c r="A4504" s="1" t="s">
        <v>20394</v>
      </c>
      <c r="B4504" s="1" t="s">
        <v>7670</v>
      </c>
      <c r="C4504" s="1" t="s">
        <v>10315</v>
      </c>
      <c r="D4504" s="1">
        <v>-33.873479901028098</v>
      </c>
      <c r="E4504" s="1">
        <v>121.901011168957</v>
      </c>
      <c r="F4504" s="1" t="s">
        <v>113</v>
      </c>
      <c r="G4504" s="1" t="s">
        <v>7666</v>
      </c>
      <c r="H4504" s="1" t="s">
        <v>274</v>
      </c>
      <c r="J4504" s="1" t="s">
        <v>32862</v>
      </c>
      <c r="K4504" s="1" t="s">
        <v>5694</v>
      </c>
      <c r="L4504" s="1" t="s">
        <v>32963</v>
      </c>
      <c r="M4504" s="1" t="s">
        <v>106</v>
      </c>
      <c r="N4504" s="1">
        <v>107554</v>
      </c>
      <c r="O4504" s="1">
        <v>103357</v>
      </c>
      <c r="P4504" s="1">
        <v>1</v>
      </c>
      <c r="Y4504" s="1" t="s">
        <v>110</v>
      </c>
      <c r="AA4504" s="9" t="s">
        <v>29449</v>
      </c>
    </row>
    <row r="4505" spans="1:40" x14ac:dyDescent="0.45">
      <c r="A4505" s="1" t="s">
        <v>20395</v>
      </c>
      <c r="B4505" s="1" t="s">
        <v>7680</v>
      </c>
      <c r="C4505" s="1" t="s">
        <v>10315</v>
      </c>
      <c r="D4505" s="1">
        <v>-33.873479901028098</v>
      </c>
      <c r="E4505" s="1">
        <v>121.901011168957</v>
      </c>
      <c r="F4505" s="1" t="s">
        <v>113</v>
      </c>
      <c r="G4505" s="1" t="s">
        <v>7666</v>
      </c>
      <c r="H4505" s="1" t="s">
        <v>274</v>
      </c>
      <c r="J4505" s="1" t="s">
        <v>32862</v>
      </c>
      <c r="K4505" s="1" t="s">
        <v>5694</v>
      </c>
      <c r="L4505" s="1" t="s">
        <v>32963</v>
      </c>
      <c r="M4505" s="1" t="s">
        <v>106</v>
      </c>
      <c r="N4505" s="1">
        <v>107555</v>
      </c>
      <c r="O4505" s="1">
        <v>103362</v>
      </c>
      <c r="P4505" s="1">
        <v>1</v>
      </c>
      <c r="Y4505" s="1" t="s">
        <v>110</v>
      </c>
      <c r="AA4505" s="9" t="s">
        <v>29560</v>
      </c>
    </row>
    <row r="4506" spans="1:40" x14ac:dyDescent="0.45">
      <c r="A4506" s="1" t="s">
        <v>20396</v>
      </c>
      <c r="B4506" s="1" t="s">
        <v>7688</v>
      </c>
      <c r="C4506" s="1" t="s">
        <v>10315</v>
      </c>
      <c r="D4506" s="1">
        <v>-33.873416154313396</v>
      </c>
      <c r="E4506" s="1">
        <v>121.901065148413</v>
      </c>
      <c r="F4506" s="1" t="s">
        <v>113</v>
      </c>
      <c r="G4506" s="1" t="s">
        <v>7666</v>
      </c>
      <c r="H4506" s="1" t="s">
        <v>274</v>
      </c>
      <c r="J4506" s="1" t="s">
        <v>32862</v>
      </c>
      <c r="K4506" s="1" t="s">
        <v>5694</v>
      </c>
      <c r="L4506" s="1" t="s">
        <v>32963</v>
      </c>
      <c r="M4506" s="1" t="s">
        <v>106</v>
      </c>
      <c r="N4506" s="1">
        <v>107556</v>
      </c>
      <c r="O4506" s="1">
        <v>103365</v>
      </c>
      <c r="P4506" s="1">
        <v>1</v>
      </c>
      <c r="Y4506" s="1" t="s">
        <v>110</v>
      </c>
      <c r="AA4506" s="9" t="s">
        <v>30553</v>
      </c>
    </row>
    <row r="4507" spans="1:40" x14ac:dyDescent="0.45">
      <c r="A4507" s="1" t="s">
        <v>20397</v>
      </c>
      <c r="B4507" s="1" t="s">
        <v>7741</v>
      </c>
      <c r="C4507" s="1" t="s">
        <v>10315</v>
      </c>
      <c r="D4507" s="1">
        <v>-33.8735940325817</v>
      </c>
      <c r="E4507" s="1">
        <v>121.900973618031</v>
      </c>
      <c r="F4507" s="1" t="s">
        <v>113</v>
      </c>
      <c r="G4507" s="1" t="s">
        <v>7666</v>
      </c>
      <c r="H4507" s="1" t="s">
        <v>274</v>
      </c>
      <c r="J4507" s="1" t="s">
        <v>32862</v>
      </c>
      <c r="K4507" s="1" t="s">
        <v>5694</v>
      </c>
      <c r="L4507" s="1" t="s">
        <v>32963</v>
      </c>
      <c r="M4507" s="1" t="s">
        <v>106</v>
      </c>
      <c r="N4507" s="1">
        <v>103389</v>
      </c>
      <c r="O4507" s="1">
        <v>103390</v>
      </c>
      <c r="P4507" s="1">
        <v>1</v>
      </c>
      <c r="Y4507" s="1" t="s">
        <v>110</v>
      </c>
      <c r="AA4507" s="9" t="s">
        <v>30745</v>
      </c>
    </row>
    <row r="4508" spans="1:40" x14ac:dyDescent="0.45">
      <c r="A4508" s="1" t="s">
        <v>20398</v>
      </c>
      <c r="B4508" s="1" t="s">
        <v>7679</v>
      </c>
      <c r="C4508" s="1" t="s">
        <v>10315</v>
      </c>
      <c r="D4508" s="1">
        <v>-33.873479901028098</v>
      </c>
      <c r="E4508" s="1">
        <v>121.901011168957</v>
      </c>
      <c r="F4508" s="1" t="s">
        <v>113</v>
      </c>
      <c r="G4508" s="1" t="s">
        <v>7666</v>
      </c>
      <c r="H4508" s="1" t="s">
        <v>274</v>
      </c>
      <c r="J4508" s="1" t="s">
        <v>32862</v>
      </c>
      <c r="K4508" s="1" t="s">
        <v>5694</v>
      </c>
      <c r="L4508" s="1" t="s">
        <v>32963</v>
      </c>
      <c r="M4508" s="1" t="s">
        <v>106</v>
      </c>
      <c r="N4508" s="1">
        <v>107555</v>
      </c>
      <c r="O4508" s="1">
        <v>103361</v>
      </c>
      <c r="P4508" s="1">
        <v>1</v>
      </c>
      <c r="Y4508" s="1" t="s">
        <v>110</v>
      </c>
      <c r="AA4508" s="9" t="s">
        <v>32163</v>
      </c>
    </row>
    <row r="4509" spans="1:40" x14ac:dyDescent="0.45">
      <c r="A4509" s="1" t="s">
        <v>20399</v>
      </c>
      <c r="B4509" s="1" t="s">
        <v>7689</v>
      </c>
      <c r="C4509" s="1" t="s">
        <v>10315</v>
      </c>
      <c r="D4509" s="1">
        <v>-33.873416154313396</v>
      </c>
      <c r="E4509" s="1">
        <v>121.901065148413</v>
      </c>
      <c r="F4509" s="1" t="s">
        <v>113</v>
      </c>
      <c r="G4509" s="1" t="s">
        <v>7666</v>
      </c>
      <c r="H4509" s="1" t="s">
        <v>274</v>
      </c>
      <c r="J4509" s="1" t="s">
        <v>32862</v>
      </c>
      <c r="K4509" s="1" t="s">
        <v>5694</v>
      </c>
      <c r="L4509" s="1" t="s">
        <v>32963</v>
      </c>
      <c r="M4509" s="1" t="s">
        <v>106</v>
      </c>
      <c r="N4509" s="1">
        <v>107556</v>
      </c>
      <c r="O4509" s="1">
        <v>103364</v>
      </c>
      <c r="P4509" s="1">
        <v>1</v>
      </c>
      <c r="Y4509" s="1" t="s">
        <v>110</v>
      </c>
      <c r="AA4509" s="9" t="s">
        <v>32658</v>
      </c>
    </row>
    <row r="4510" spans="1:40" x14ac:dyDescent="0.45">
      <c r="A4510" s="1" t="s">
        <v>20400</v>
      </c>
      <c r="B4510" s="1" t="s">
        <v>7745</v>
      </c>
      <c r="C4510" s="1" t="s">
        <v>10315</v>
      </c>
      <c r="D4510" s="1">
        <v>-33.8735940325817</v>
      </c>
      <c r="E4510" s="1">
        <v>121.900973618031</v>
      </c>
      <c r="F4510" s="1" t="s">
        <v>113</v>
      </c>
      <c r="G4510" s="1" t="s">
        <v>7666</v>
      </c>
      <c r="H4510" s="1" t="s">
        <v>274</v>
      </c>
      <c r="J4510" s="1" t="s">
        <v>32862</v>
      </c>
      <c r="K4510" s="1" t="s">
        <v>5694</v>
      </c>
      <c r="L4510" s="1" t="s">
        <v>32963</v>
      </c>
      <c r="M4510" s="1" t="s">
        <v>106</v>
      </c>
      <c r="N4510" s="1">
        <v>103391</v>
      </c>
      <c r="O4510" s="1">
        <v>103392</v>
      </c>
      <c r="P4510" s="1">
        <v>1</v>
      </c>
      <c r="Y4510" s="1" t="s">
        <v>110</v>
      </c>
      <c r="AA4510" s="9" t="s">
        <v>32749</v>
      </c>
    </row>
    <row r="4511" spans="1:40" x14ac:dyDescent="0.45">
      <c r="A4511" s="1" t="s">
        <v>20401</v>
      </c>
      <c r="B4511" s="1" t="s">
        <v>7354</v>
      </c>
      <c r="C4511" s="1" t="s">
        <v>10315</v>
      </c>
      <c r="D4511" s="1">
        <v>-33.873463600000001</v>
      </c>
      <c r="E4511" s="1">
        <v>121.90124160000001</v>
      </c>
      <c r="F4511" s="1" t="s">
        <v>113</v>
      </c>
      <c r="G4511" s="1" t="s">
        <v>7666</v>
      </c>
      <c r="H4511" s="1" t="s">
        <v>274</v>
      </c>
      <c r="J4511" s="1" t="s">
        <v>32889</v>
      </c>
      <c r="K4511" s="1" t="s">
        <v>5701</v>
      </c>
      <c r="L4511" s="1" t="s">
        <v>32906</v>
      </c>
      <c r="M4511" s="1" t="s">
        <v>106</v>
      </c>
      <c r="O4511" s="1">
        <v>103804</v>
      </c>
      <c r="P4511" s="1">
        <v>1</v>
      </c>
      <c r="Q4511" s="1" t="s">
        <v>7355</v>
      </c>
      <c r="R4511" s="1" t="s">
        <v>7356</v>
      </c>
      <c r="S4511" s="1" t="s">
        <v>6770</v>
      </c>
      <c r="T4511" s="1" t="s">
        <v>7357</v>
      </c>
      <c r="U4511" s="1" t="s">
        <v>7358</v>
      </c>
      <c r="Y4511" s="1" t="s">
        <v>110</v>
      </c>
      <c r="Z4511" s="1" t="s">
        <v>12956</v>
      </c>
      <c r="AA4511" s="9" t="s">
        <v>27854</v>
      </c>
      <c r="AB4511" s="9" t="s">
        <v>27855</v>
      </c>
      <c r="AJ4511" s="1">
        <v>-17.431890379233899</v>
      </c>
      <c r="AK4511" s="1">
        <v>7.3330000000000002</v>
      </c>
      <c r="AN4511" s="1">
        <v>0</v>
      </c>
    </row>
    <row r="4512" spans="1:40" x14ac:dyDescent="0.45">
      <c r="A4512" s="1" t="s">
        <v>20402</v>
      </c>
      <c r="B4512" s="1" t="s">
        <v>7351</v>
      </c>
      <c r="C4512" s="1" t="s">
        <v>10315</v>
      </c>
      <c r="D4512" s="1">
        <v>-33.873328200000003</v>
      </c>
      <c r="E4512" s="1">
        <v>121.90102570000001</v>
      </c>
      <c r="F4512" s="1" t="s">
        <v>113</v>
      </c>
      <c r="G4512" s="1" t="s">
        <v>7666</v>
      </c>
      <c r="H4512" s="1" t="s">
        <v>274</v>
      </c>
      <c r="J4512" s="1" t="s">
        <v>32889</v>
      </c>
      <c r="K4512" s="1" t="s">
        <v>5701</v>
      </c>
      <c r="L4512" s="1" t="s">
        <v>32992</v>
      </c>
      <c r="M4512" s="1" t="s">
        <v>106</v>
      </c>
      <c r="O4512" s="1">
        <v>103803</v>
      </c>
      <c r="P4512" s="1">
        <v>1</v>
      </c>
      <c r="R4512" s="1" t="s">
        <v>7352</v>
      </c>
      <c r="S4512" s="1" t="s">
        <v>6832</v>
      </c>
      <c r="T4512" s="1" t="s">
        <v>15032</v>
      </c>
      <c r="U4512" s="1" t="s">
        <v>7353</v>
      </c>
      <c r="V4512" s="1" t="s">
        <v>15297</v>
      </c>
      <c r="W4512" s="1">
        <v>2014</v>
      </c>
      <c r="Y4512" s="1" t="s">
        <v>110</v>
      </c>
      <c r="AA4512" s="9" t="s">
        <v>27582</v>
      </c>
      <c r="AB4512" s="9" t="s">
        <v>27583</v>
      </c>
      <c r="AJ4512" s="1">
        <v>-15.99328770927</v>
      </c>
      <c r="AK4512" s="1">
        <v>12.5</v>
      </c>
      <c r="AN4512" s="1">
        <v>80.157600000000002</v>
      </c>
    </row>
    <row r="4513" spans="1:40" x14ac:dyDescent="0.45">
      <c r="A4513" s="1" t="s">
        <v>20403</v>
      </c>
      <c r="B4513" s="1" t="s">
        <v>7345</v>
      </c>
      <c r="C4513" s="1" t="s">
        <v>10315</v>
      </c>
      <c r="D4513" s="1">
        <v>-33.873579835738198</v>
      </c>
      <c r="E4513" s="1">
        <v>121.901121474802</v>
      </c>
      <c r="F4513" s="1" t="s">
        <v>113</v>
      </c>
      <c r="G4513" s="1" t="s">
        <v>7666</v>
      </c>
      <c r="H4513" s="1" t="s">
        <v>274</v>
      </c>
      <c r="J4513" s="1" t="s">
        <v>5702</v>
      </c>
      <c r="K4513" s="1" t="s">
        <v>32877</v>
      </c>
      <c r="L4513" s="1" t="s">
        <v>33076</v>
      </c>
      <c r="M4513" s="1" t="s">
        <v>106</v>
      </c>
      <c r="P4513" s="1">
        <v>1</v>
      </c>
      <c r="S4513" s="1" t="s">
        <v>1560</v>
      </c>
      <c r="T4513" s="1" t="s">
        <v>6272</v>
      </c>
      <c r="Y4513" s="1" t="s">
        <v>110</v>
      </c>
      <c r="AA4513" s="9" t="s">
        <v>32704</v>
      </c>
    </row>
    <row r="4514" spans="1:40" x14ac:dyDescent="0.45">
      <c r="A4514" s="1" t="s">
        <v>20404</v>
      </c>
      <c r="B4514" s="1" t="s">
        <v>7349</v>
      </c>
      <c r="C4514" s="1" t="s">
        <v>10315</v>
      </c>
      <c r="D4514" s="1">
        <v>-33.873510243334003</v>
      </c>
      <c r="E4514" s="1">
        <v>121.901005469263</v>
      </c>
      <c r="F4514" s="1" t="s">
        <v>113</v>
      </c>
      <c r="G4514" s="1" t="s">
        <v>7666</v>
      </c>
      <c r="H4514" s="1" t="s">
        <v>274</v>
      </c>
      <c r="J4514" s="1" t="s">
        <v>32889</v>
      </c>
      <c r="K4514" s="1" t="s">
        <v>32926</v>
      </c>
      <c r="L4514" s="1" t="s">
        <v>32986</v>
      </c>
      <c r="M4514" s="1" t="s">
        <v>106</v>
      </c>
      <c r="O4514" s="1">
        <v>103802</v>
      </c>
      <c r="P4514" s="1">
        <v>1</v>
      </c>
      <c r="R4514" s="1" t="s">
        <v>7350</v>
      </c>
      <c r="S4514" s="1" t="s">
        <v>5952</v>
      </c>
      <c r="V4514" s="1" t="s">
        <v>2430</v>
      </c>
      <c r="Y4514" s="1" t="s">
        <v>110</v>
      </c>
      <c r="AA4514" s="9" t="s">
        <v>30808</v>
      </c>
    </row>
    <row r="4515" spans="1:40" x14ac:dyDescent="0.45">
      <c r="A4515" s="1" t="s">
        <v>20405</v>
      </c>
      <c r="B4515" s="1" t="s">
        <v>7673</v>
      </c>
      <c r="C4515" s="1" t="s">
        <v>10315</v>
      </c>
      <c r="D4515" s="1">
        <v>-33.873479901028098</v>
      </c>
      <c r="E4515" s="1">
        <v>121.901011168957</v>
      </c>
      <c r="F4515" s="1" t="s">
        <v>113</v>
      </c>
      <c r="G4515" s="1" t="s">
        <v>7666</v>
      </c>
      <c r="H4515" s="1" t="s">
        <v>274</v>
      </c>
      <c r="J4515" s="1" t="s">
        <v>32889</v>
      </c>
      <c r="K4515" s="1" t="s">
        <v>32926</v>
      </c>
      <c r="L4515" s="1" t="s">
        <v>33061</v>
      </c>
      <c r="M4515" s="1" t="s">
        <v>106</v>
      </c>
      <c r="O4515" s="1">
        <v>107555</v>
      </c>
      <c r="P4515" s="1">
        <v>1</v>
      </c>
      <c r="Q4515" s="1" t="s">
        <v>7674</v>
      </c>
      <c r="S4515" s="1" t="s">
        <v>6370</v>
      </c>
      <c r="T4515" s="1" t="s">
        <v>7675</v>
      </c>
      <c r="U4515" s="1">
        <v>131105007</v>
      </c>
      <c r="V4515" s="1" t="s">
        <v>6076</v>
      </c>
      <c r="X4515" s="3">
        <v>41579</v>
      </c>
      <c r="Y4515" s="1" t="s">
        <v>110</v>
      </c>
      <c r="AA4515" s="9" t="s">
        <v>25622</v>
      </c>
      <c r="AB4515" s="9" t="s">
        <v>25623</v>
      </c>
    </row>
    <row r="4516" spans="1:40" x14ac:dyDescent="0.45">
      <c r="A4516" s="1" t="s">
        <v>20406</v>
      </c>
      <c r="B4516" s="1" t="s">
        <v>7684</v>
      </c>
      <c r="C4516" s="1" t="s">
        <v>10315</v>
      </c>
      <c r="D4516" s="1">
        <v>-33.873416154313396</v>
      </c>
      <c r="E4516" s="1">
        <v>121.901065148413</v>
      </c>
      <c r="F4516" s="1" t="s">
        <v>113</v>
      </c>
      <c r="G4516" s="1" t="s">
        <v>7666</v>
      </c>
      <c r="H4516" s="1" t="s">
        <v>274</v>
      </c>
      <c r="J4516" s="1" t="s">
        <v>32889</v>
      </c>
      <c r="K4516" s="1" t="s">
        <v>32926</v>
      </c>
      <c r="L4516" s="1" t="s">
        <v>33061</v>
      </c>
      <c r="M4516" s="1" t="s">
        <v>106</v>
      </c>
      <c r="O4516" s="1">
        <v>107556</v>
      </c>
      <c r="P4516" s="1">
        <v>1</v>
      </c>
      <c r="Q4516" s="1" t="s">
        <v>7685</v>
      </c>
      <c r="S4516" s="1" t="s">
        <v>7686</v>
      </c>
      <c r="T4516" s="1" t="s">
        <v>7687</v>
      </c>
      <c r="U4516" s="1">
        <v>18021785</v>
      </c>
      <c r="V4516" s="1" t="s">
        <v>5795</v>
      </c>
      <c r="X4516" s="1">
        <v>2018</v>
      </c>
      <c r="Y4516" s="1" t="s">
        <v>110</v>
      </c>
      <c r="AA4516" s="9" t="s">
        <v>25874</v>
      </c>
      <c r="AB4516" s="9" t="s">
        <v>25875</v>
      </c>
    </row>
    <row r="4517" spans="1:40" x14ac:dyDescent="0.45">
      <c r="A4517" s="1" t="s">
        <v>20407</v>
      </c>
      <c r="B4517" s="1" t="s">
        <v>7665</v>
      </c>
      <c r="C4517" s="1" t="s">
        <v>10315</v>
      </c>
      <c r="D4517" s="1">
        <v>-33.873479901028098</v>
      </c>
      <c r="E4517" s="1">
        <v>121.901011168957</v>
      </c>
      <c r="F4517" s="1" t="s">
        <v>113</v>
      </c>
      <c r="G4517" s="1" t="s">
        <v>7666</v>
      </c>
      <c r="H4517" s="1" t="s">
        <v>274</v>
      </c>
      <c r="J4517" s="1" t="s">
        <v>32889</v>
      </c>
      <c r="K4517" s="1" t="s">
        <v>32926</v>
      </c>
      <c r="L4517" s="1" t="s">
        <v>33061</v>
      </c>
      <c r="M4517" s="1" t="s">
        <v>106</v>
      </c>
      <c r="O4517" s="1">
        <v>107554</v>
      </c>
      <c r="P4517" s="1">
        <v>1</v>
      </c>
      <c r="Q4517" s="1" t="s">
        <v>15858</v>
      </c>
      <c r="S4517" s="1" t="s">
        <v>7667</v>
      </c>
      <c r="T4517" s="1" t="s">
        <v>7668</v>
      </c>
      <c r="U4517" s="1">
        <v>1511284</v>
      </c>
      <c r="V4517" s="1" t="s">
        <v>7669</v>
      </c>
      <c r="X4517" s="3">
        <v>42339</v>
      </c>
      <c r="Y4517" s="1" t="s">
        <v>110</v>
      </c>
      <c r="AA4517" s="9" t="s">
        <v>26794</v>
      </c>
      <c r="AB4517" s="9" t="s">
        <v>26795</v>
      </c>
    </row>
    <row r="4518" spans="1:40" x14ac:dyDescent="0.45">
      <c r="A4518" s="1" t="s">
        <v>20408</v>
      </c>
      <c r="B4518" s="1" t="s">
        <v>7755</v>
      </c>
      <c r="C4518" s="1" t="s">
        <v>10315</v>
      </c>
      <c r="D4518" s="1">
        <v>-33.873568979326897</v>
      </c>
      <c r="E4518" s="1">
        <v>121.900946460664</v>
      </c>
      <c r="F4518" s="1" t="s">
        <v>113</v>
      </c>
      <c r="G4518" s="1" t="s">
        <v>7666</v>
      </c>
      <c r="H4518" s="1" t="s">
        <v>274</v>
      </c>
      <c r="J4518" s="1" t="s">
        <v>32889</v>
      </c>
      <c r="K4518" s="1" t="s">
        <v>32926</v>
      </c>
      <c r="L4518" s="1" t="s">
        <v>33061</v>
      </c>
      <c r="M4518" s="1" t="s">
        <v>106</v>
      </c>
      <c r="O4518" s="1">
        <v>103399</v>
      </c>
      <c r="P4518" s="1">
        <v>1</v>
      </c>
      <c r="Q4518" s="1" t="s">
        <v>7660</v>
      </c>
      <c r="S4518" s="1" t="s">
        <v>7756</v>
      </c>
      <c r="T4518" s="1" t="s">
        <v>7757</v>
      </c>
      <c r="Y4518" s="1" t="s">
        <v>110</v>
      </c>
      <c r="AA4518" s="9" t="s">
        <v>28110</v>
      </c>
    </row>
    <row r="4519" spans="1:40" x14ac:dyDescent="0.45">
      <c r="A4519" s="1" t="s">
        <v>20409</v>
      </c>
      <c r="B4519" s="1" t="s">
        <v>7380</v>
      </c>
      <c r="C4519" s="1" t="s">
        <v>10315</v>
      </c>
      <c r="D4519" s="1">
        <v>-33.8731942</v>
      </c>
      <c r="E4519" s="1">
        <v>121.9011764</v>
      </c>
      <c r="F4519" s="1" t="s">
        <v>113</v>
      </c>
      <c r="G4519" s="1" t="s">
        <v>7666</v>
      </c>
      <c r="H4519" s="1" t="s">
        <v>274</v>
      </c>
      <c r="J4519" s="1" t="s">
        <v>32889</v>
      </c>
      <c r="K4519" s="1" t="s">
        <v>32926</v>
      </c>
      <c r="L4519" s="1" t="s">
        <v>33061</v>
      </c>
      <c r="M4519" s="1" t="s">
        <v>106</v>
      </c>
      <c r="O4519" s="1">
        <v>103814</v>
      </c>
      <c r="P4519" s="1">
        <v>1</v>
      </c>
      <c r="Q4519" s="1" t="s">
        <v>6321</v>
      </c>
      <c r="S4519" s="1" t="s">
        <v>6322</v>
      </c>
      <c r="T4519" s="1" t="s">
        <v>7381</v>
      </c>
      <c r="Y4519" s="1" t="s">
        <v>110</v>
      </c>
      <c r="AA4519" s="9" t="s">
        <v>28163</v>
      </c>
      <c r="AJ4519" s="1">
        <v>33.511152515231899</v>
      </c>
      <c r="AK4519" s="1">
        <v>11.9</v>
      </c>
      <c r="AN4519" s="1">
        <v>164.48660000000001</v>
      </c>
    </row>
    <row r="4520" spans="1:40" x14ac:dyDescent="0.45">
      <c r="A4520" s="1" t="s">
        <v>20410</v>
      </c>
      <c r="B4520" s="1" t="s">
        <v>7718</v>
      </c>
      <c r="C4520" s="1" t="s">
        <v>10315</v>
      </c>
      <c r="D4520" s="1">
        <v>-33.873513027031301</v>
      </c>
      <c r="E4520" s="1">
        <v>121.901142261922</v>
      </c>
      <c r="F4520" s="1" t="s">
        <v>113</v>
      </c>
      <c r="G4520" s="1" t="s">
        <v>7666</v>
      </c>
      <c r="H4520" s="1" t="s">
        <v>274</v>
      </c>
      <c r="J4520" s="1" t="s">
        <v>32889</v>
      </c>
      <c r="K4520" s="1" t="s">
        <v>32926</v>
      </c>
      <c r="L4520" s="1" t="s">
        <v>33061</v>
      </c>
      <c r="M4520" s="1" t="s">
        <v>106</v>
      </c>
      <c r="O4520" s="1">
        <v>103377</v>
      </c>
      <c r="P4520" s="1">
        <v>1</v>
      </c>
      <c r="Q4520" s="1" t="s">
        <v>7660</v>
      </c>
      <c r="R4520" s="1" t="s">
        <v>109</v>
      </c>
      <c r="S4520" s="1" t="s">
        <v>7719</v>
      </c>
      <c r="T4520" s="1" t="s">
        <v>13450</v>
      </c>
      <c r="Y4520" s="1" t="s">
        <v>110</v>
      </c>
      <c r="AA4520" s="9" t="s">
        <v>28493</v>
      </c>
    </row>
    <row r="4521" spans="1:40" x14ac:dyDescent="0.45">
      <c r="A4521" s="1" t="s">
        <v>20411</v>
      </c>
      <c r="B4521" s="1" t="s">
        <v>7737</v>
      </c>
      <c r="C4521" s="1" t="s">
        <v>10315</v>
      </c>
      <c r="D4521" s="1">
        <v>-33.873585403128097</v>
      </c>
      <c r="E4521" s="1">
        <v>121.90099608153101</v>
      </c>
      <c r="F4521" s="1" t="s">
        <v>113</v>
      </c>
      <c r="G4521" s="1" t="s">
        <v>7666</v>
      </c>
      <c r="H4521" s="1" t="s">
        <v>274</v>
      </c>
      <c r="J4521" s="1" t="s">
        <v>32889</v>
      </c>
      <c r="K4521" s="1" t="s">
        <v>32926</v>
      </c>
      <c r="L4521" s="1" t="s">
        <v>33061</v>
      </c>
      <c r="M4521" s="1" t="s">
        <v>106</v>
      </c>
      <c r="O4521" s="1">
        <v>103387</v>
      </c>
      <c r="P4521" s="1">
        <v>1</v>
      </c>
      <c r="Q4521" s="1" t="s">
        <v>7660</v>
      </c>
      <c r="S4521" s="1" t="s">
        <v>7719</v>
      </c>
      <c r="T4521" s="1" t="s">
        <v>13450</v>
      </c>
      <c r="Y4521" s="1" t="s">
        <v>110</v>
      </c>
      <c r="AA4521" s="9" t="s">
        <v>28872</v>
      </c>
    </row>
    <row r="4522" spans="1:40" x14ac:dyDescent="0.45">
      <c r="A4522" s="1" t="s">
        <v>20412</v>
      </c>
      <c r="B4522" s="1" t="s">
        <v>7742</v>
      </c>
      <c r="C4522" s="1" t="s">
        <v>10315</v>
      </c>
      <c r="D4522" s="1">
        <v>-33.8735940325817</v>
      </c>
      <c r="E4522" s="1">
        <v>121.900973618031</v>
      </c>
      <c r="F4522" s="1" t="s">
        <v>113</v>
      </c>
      <c r="G4522" s="1" t="s">
        <v>7666</v>
      </c>
      <c r="H4522" s="1" t="s">
        <v>274</v>
      </c>
      <c r="J4522" s="1" t="s">
        <v>32889</v>
      </c>
      <c r="K4522" s="1" t="s">
        <v>32926</v>
      </c>
      <c r="L4522" s="1" t="s">
        <v>33061</v>
      </c>
      <c r="M4522" s="1" t="s">
        <v>106</v>
      </c>
      <c r="O4522" s="1">
        <v>103391</v>
      </c>
      <c r="P4522" s="1">
        <v>1</v>
      </c>
      <c r="Q4522" s="1" t="s">
        <v>6393</v>
      </c>
      <c r="S4522" s="1" t="s">
        <v>7743</v>
      </c>
      <c r="T4522" s="1" t="s">
        <v>7744</v>
      </c>
      <c r="Y4522" s="1" t="s">
        <v>110</v>
      </c>
      <c r="AA4522" s="9" t="s">
        <v>28986</v>
      </c>
    </row>
    <row r="4523" spans="1:40" x14ac:dyDescent="0.45">
      <c r="A4523" s="1" t="s">
        <v>20413</v>
      </c>
      <c r="B4523" s="1" t="s">
        <v>7369</v>
      </c>
      <c r="C4523" s="1" t="s">
        <v>10315</v>
      </c>
      <c r="D4523" s="1">
        <v>-33.8736003</v>
      </c>
      <c r="E4523" s="1">
        <v>121.9010214</v>
      </c>
      <c r="F4523" s="1" t="s">
        <v>113</v>
      </c>
      <c r="G4523" s="1" t="s">
        <v>7666</v>
      </c>
      <c r="H4523" s="1" t="s">
        <v>274</v>
      </c>
      <c r="J4523" s="1" t="s">
        <v>32889</v>
      </c>
      <c r="K4523" s="1" t="s">
        <v>32926</v>
      </c>
      <c r="L4523" s="1" t="s">
        <v>33061</v>
      </c>
      <c r="M4523" s="1" t="s">
        <v>106</v>
      </c>
      <c r="P4523" s="1">
        <v>8</v>
      </c>
      <c r="Q4523" s="1" t="s">
        <v>15653</v>
      </c>
      <c r="Y4523" s="1" t="s">
        <v>110</v>
      </c>
      <c r="AA4523" s="9" t="s">
        <v>29084</v>
      </c>
      <c r="AJ4523" s="1">
        <v>1.2341102117935401</v>
      </c>
      <c r="AK4523" s="1">
        <v>8.4160000000000004</v>
      </c>
      <c r="AN4523" s="1">
        <v>180.75291000000001</v>
      </c>
    </row>
    <row r="4524" spans="1:40" x14ac:dyDescent="0.45">
      <c r="A4524" s="1" t="s">
        <v>20414</v>
      </c>
      <c r="B4524" s="1" t="s">
        <v>7747</v>
      </c>
      <c r="C4524" s="1" t="s">
        <v>10315</v>
      </c>
      <c r="D4524" s="1">
        <v>-33.873580114107703</v>
      </c>
      <c r="E4524" s="1">
        <v>121.90094813704501</v>
      </c>
      <c r="F4524" s="1" t="s">
        <v>113</v>
      </c>
      <c r="G4524" s="1" t="s">
        <v>7666</v>
      </c>
      <c r="H4524" s="1" t="s">
        <v>274</v>
      </c>
      <c r="J4524" s="1" t="s">
        <v>32889</v>
      </c>
      <c r="K4524" s="1" t="s">
        <v>32926</v>
      </c>
      <c r="L4524" s="1" t="s">
        <v>33061</v>
      </c>
      <c r="M4524" s="1" t="s">
        <v>106</v>
      </c>
      <c r="O4524" s="1">
        <v>103394</v>
      </c>
      <c r="P4524" s="1">
        <v>1</v>
      </c>
      <c r="Q4524" s="1" t="s">
        <v>7748</v>
      </c>
      <c r="Y4524" s="1" t="s">
        <v>110</v>
      </c>
      <c r="AA4524" s="9" t="s">
        <v>29372</v>
      </c>
    </row>
    <row r="4525" spans="1:40" x14ac:dyDescent="0.45">
      <c r="A4525" s="1" t="s">
        <v>20415</v>
      </c>
      <c r="B4525" s="1" t="s">
        <v>7739</v>
      </c>
      <c r="C4525" s="1" t="s">
        <v>10315</v>
      </c>
      <c r="D4525" s="1">
        <v>-33.8735940325817</v>
      </c>
      <c r="E4525" s="1">
        <v>121.900973618031</v>
      </c>
      <c r="F4525" s="1" t="s">
        <v>113</v>
      </c>
      <c r="G4525" s="1" t="s">
        <v>7666</v>
      </c>
      <c r="H4525" s="1" t="s">
        <v>274</v>
      </c>
      <c r="J4525" s="1" t="s">
        <v>32889</v>
      </c>
      <c r="K4525" s="1" t="s">
        <v>32926</v>
      </c>
      <c r="L4525" s="1" t="s">
        <v>33061</v>
      </c>
      <c r="M4525" s="1" t="s">
        <v>106</v>
      </c>
      <c r="O4525" s="1">
        <v>103389</v>
      </c>
      <c r="P4525" s="1">
        <v>1</v>
      </c>
      <c r="Q4525" s="1" t="s">
        <v>6393</v>
      </c>
      <c r="S4525" s="1" t="s">
        <v>6387</v>
      </c>
      <c r="T4525" s="1" t="s">
        <v>7740</v>
      </c>
      <c r="U4525" s="1">
        <v>31815</v>
      </c>
      <c r="Y4525" s="1" t="s">
        <v>110</v>
      </c>
      <c r="AA4525" s="9" t="s">
        <v>29462</v>
      </c>
    </row>
    <row r="4526" spans="1:40" x14ac:dyDescent="0.45">
      <c r="A4526" s="1" t="s">
        <v>20416</v>
      </c>
      <c r="B4526" s="1" t="s">
        <v>7702</v>
      </c>
      <c r="C4526" s="1" t="s">
        <v>10315</v>
      </c>
      <c r="D4526" s="1">
        <v>-33.873432578143998</v>
      </c>
      <c r="E4526" s="1">
        <v>121.901122480631</v>
      </c>
      <c r="F4526" s="1" t="s">
        <v>113</v>
      </c>
      <c r="G4526" s="1" t="s">
        <v>7666</v>
      </c>
      <c r="H4526" s="1" t="s">
        <v>274</v>
      </c>
      <c r="J4526" s="1" t="s">
        <v>32889</v>
      </c>
      <c r="K4526" s="1" t="s">
        <v>32926</v>
      </c>
      <c r="L4526" s="1" t="s">
        <v>33061</v>
      </c>
      <c r="M4526" s="1" t="s">
        <v>106</v>
      </c>
      <c r="O4526" s="1">
        <v>103371</v>
      </c>
      <c r="P4526" s="1">
        <v>1</v>
      </c>
      <c r="Q4526" s="1" t="s">
        <v>7660</v>
      </c>
      <c r="S4526" s="1" t="s">
        <v>7703</v>
      </c>
      <c r="Y4526" s="1" t="s">
        <v>318</v>
      </c>
      <c r="AA4526" s="9" t="s">
        <v>29520</v>
      </c>
    </row>
    <row r="4527" spans="1:40" x14ac:dyDescent="0.45">
      <c r="A4527" s="1" t="s">
        <v>20417</v>
      </c>
      <c r="B4527" s="1" t="s">
        <v>7722</v>
      </c>
      <c r="C4527" s="1" t="s">
        <v>10315</v>
      </c>
      <c r="D4527" s="1">
        <v>-33.8735639686751</v>
      </c>
      <c r="E4527" s="1">
        <v>121.901116445661</v>
      </c>
      <c r="F4527" s="1" t="s">
        <v>113</v>
      </c>
      <c r="G4527" s="1" t="s">
        <v>7666</v>
      </c>
      <c r="H4527" s="1" t="s">
        <v>274</v>
      </c>
      <c r="J4527" s="1" t="s">
        <v>32889</v>
      </c>
      <c r="K4527" s="1" t="s">
        <v>32926</v>
      </c>
      <c r="L4527" s="1" t="s">
        <v>33061</v>
      </c>
      <c r="M4527" s="1" t="s">
        <v>106</v>
      </c>
      <c r="O4527" s="1">
        <v>103379</v>
      </c>
      <c r="P4527" s="1">
        <v>1</v>
      </c>
      <c r="Q4527" s="1" t="s">
        <v>7723</v>
      </c>
      <c r="S4527" s="1" t="s">
        <v>7716</v>
      </c>
      <c r="T4527" s="1" t="s">
        <v>7724</v>
      </c>
      <c r="V4527" s="1" t="s">
        <v>15321</v>
      </c>
      <c r="Y4527" s="1" t="s">
        <v>110</v>
      </c>
      <c r="AA4527" s="9" t="s">
        <v>29948</v>
      </c>
    </row>
    <row r="4528" spans="1:40" x14ac:dyDescent="0.45">
      <c r="A4528" s="1" t="s">
        <v>20418</v>
      </c>
      <c r="B4528" s="1" t="s">
        <v>7720</v>
      </c>
      <c r="C4528" s="1" t="s">
        <v>10315</v>
      </c>
      <c r="D4528" s="1">
        <v>-33.873513027031301</v>
      </c>
      <c r="E4528" s="1">
        <v>121.901142261922</v>
      </c>
      <c r="F4528" s="1" t="s">
        <v>113</v>
      </c>
      <c r="G4528" s="1" t="s">
        <v>7666</v>
      </c>
      <c r="H4528" s="1" t="s">
        <v>274</v>
      </c>
      <c r="J4528" s="1" t="s">
        <v>32889</v>
      </c>
      <c r="K4528" s="1" t="s">
        <v>32926</v>
      </c>
      <c r="L4528" s="1" t="s">
        <v>33061</v>
      </c>
      <c r="M4528" s="1" t="s">
        <v>106</v>
      </c>
      <c r="O4528" s="1">
        <v>103378</v>
      </c>
      <c r="P4528" s="1">
        <v>1</v>
      </c>
      <c r="Q4528" s="1" t="s">
        <v>7660</v>
      </c>
      <c r="S4528" s="1" t="s">
        <v>7719</v>
      </c>
      <c r="T4528" s="1" t="s">
        <v>7721</v>
      </c>
      <c r="Y4528" s="1" t="s">
        <v>110</v>
      </c>
      <c r="AA4528" s="9" t="s">
        <v>30014</v>
      </c>
    </row>
    <row r="4529" spans="1:40" x14ac:dyDescent="0.45">
      <c r="A4529" s="1" t="s">
        <v>20419</v>
      </c>
      <c r="B4529" s="1" t="s">
        <v>7704</v>
      </c>
      <c r="C4529" s="1" t="s">
        <v>10315</v>
      </c>
      <c r="D4529" s="1">
        <v>-33.873432578143998</v>
      </c>
      <c r="E4529" s="1">
        <v>121.901122480631</v>
      </c>
      <c r="F4529" s="1" t="s">
        <v>113</v>
      </c>
      <c r="G4529" s="1" t="s">
        <v>7666</v>
      </c>
      <c r="H4529" s="1" t="s">
        <v>274</v>
      </c>
      <c r="J4529" s="1" t="s">
        <v>32889</v>
      </c>
      <c r="K4529" s="1" t="s">
        <v>32926</v>
      </c>
      <c r="L4529" s="1" t="s">
        <v>33061</v>
      </c>
      <c r="M4529" s="1" t="s">
        <v>106</v>
      </c>
      <c r="O4529" s="1">
        <v>103372</v>
      </c>
      <c r="P4529" s="1">
        <v>1</v>
      </c>
      <c r="Q4529" s="1" t="s">
        <v>7705</v>
      </c>
      <c r="S4529" s="1" t="s">
        <v>7706</v>
      </c>
      <c r="T4529" s="1" t="s">
        <v>7707</v>
      </c>
      <c r="Y4529" s="1" t="s">
        <v>110</v>
      </c>
      <c r="AA4529" s="9" t="s">
        <v>30051</v>
      </c>
    </row>
    <row r="4530" spans="1:40" x14ac:dyDescent="0.45">
      <c r="A4530" s="1" t="s">
        <v>20420</v>
      </c>
      <c r="B4530" s="1" t="s">
        <v>7729</v>
      </c>
      <c r="C4530" s="1" t="s">
        <v>10315</v>
      </c>
      <c r="D4530" s="1">
        <v>-33.873584289650097</v>
      </c>
      <c r="E4530" s="1">
        <v>121.900989040732</v>
      </c>
      <c r="F4530" s="1" t="s">
        <v>113</v>
      </c>
      <c r="G4530" s="1" t="s">
        <v>7666</v>
      </c>
      <c r="H4530" s="1" t="s">
        <v>274</v>
      </c>
      <c r="J4530" s="1" t="s">
        <v>32889</v>
      </c>
      <c r="K4530" s="1" t="s">
        <v>32926</v>
      </c>
      <c r="L4530" s="1" t="s">
        <v>33061</v>
      </c>
      <c r="M4530" s="1" t="s">
        <v>106</v>
      </c>
      <c r="O4530" s="1">
        <v>103382</v>
      </c>
      <c r="P4530" s="1">
        <v>1</v>
      </c>
      <c r="Q4530" s="1" t="s">
        <v>6386</v>
      </c>
      <c r="R4530" s="1" t="s">
        <v>7730</v>
      </c>
      <c r="S4530" s="1" t="s">
        <v>7731</v>
      </c>
      <c r="T4530" s="1" t="s">
        <v>7732</v>
      </c>
      <c r="Y4530" s="1" t="s">
        <v>110</v>
      </c>
      <c r="AA4530" s="9" t="s">
        <v>30285</v>
      </c>
    </row>
    <row r="4531" spans="1:40" x14ac:dyDescent="0.45">
      <c r="A4531" s="1" t="s">
        <v>20421</v>
      </c>
      <c r="B4531" s="1" t="s">
        <v>7714</v>
      </c>
      <c r="C4531" s="1" t="s">
        <v>10315</v>
      </c>
      <c r="D4531" s="1">
        <v>-33.873476838959903</v>
      </c>
      <c r="E4531" s="1">
        <v>121.90113287419101</v>
      </c>
      <c r="F4531" s="1" t="s">
        <v>113</v>
      </c>
      <c r="G4531" s="1" t="s">
        <v>7666</v>
      </c>
      <c r="H4531" s="1" t="s">
        <v>274</v>
      </c>
      <c r="J4531" s="1" t="s">
        <v>32889</v>
      </c>
      <c r="K4531" s="1" t="s">
        <v>32926</v>
      </c>
      <c r="L4531" s="1" t="s">
        <v>33061</v>
      </c>
      <c r="M4531" s="1" t="s">
        <v>106</v>
      </c>
      <c r="O4531" s="1">
        <v>103376</v>
      </c>
      <c r="P4531" s="1">
        <v>1</v>
      </c>
      <c r="Q4531" s="1" t="s">
        <v>7715</v>
      </c>
      <c r="S4531" s="1" t="s">
        <v>7716</v>
      </c>
      <c r="T4531" s="1" t="s">
        <v>7717</v>
      </c>
      <c r="Y4531" s="1" t="s">
        <v>110</v>
      </c>
      <c r="AA4531" s="9" t="s">
        <v>30367</v>
      </c>
    </row>
    <row r="4532" spans="1:40" x14ac:dyDescent="0.45">
      <c r="A4532" s="1" t="s">
        <v>20422</v>
      </c>
      <c r="B4532" s="1" t="s">
        <v>7725</v>
      </c>
      <c r="C4532" s="1" t="s">
        <v>10315</v>
      </c>
      <c r="D4532" s="1">
        <v>-33.8735639686751</v>
      </c>
      <c r="E4532" s="1">
        <v>121.901116445661</v>
      </c>
      <c r="F4532" s="1" t="s">
        <v>113</v>
      </c>
      <c r="G4532" s="1" t="s">
        <v>7666</v>
      </c>
      <c r="H4532" s="1" t="s">
        <v>274</v>
      </c>
      <c r="J4532" s="1" t="s">
        <v>32889</v>
      </c>
      <c r="K4532" s="1" t="s">
        <v>32926</v>
      </c>
      <c r="L4532" s="1" t="s">
        <v>33061</v>
      </c>
      <c r="M4532" s="1" t="s">
        <v>106</v>
      </c>
      <c r="O4532" s="1">
        <v>103380</v>
      </c>
      <c r="P4532" s="1">
        <v>1</v>
      </c>
      <c r="Q4532" s="1" t="s">
        <v>7660</v>
      </c>
      <c r="S4532" s="1" t="s">
        <v>7726</v>
      </c>
      <c r="T4532" s="1" t="s">
        <v>7727</v>
      </c>
      <c r="U4532" s="1">
        <v>32229484</v>
      </c>
      <c r="Y4532" s="1" t="s">
        <v>110</v>
      </c>
      <c r="AA4532" s="9" t="s">
        <v>30477</v>
      </c>
    </row>
    <row r="4533" spans="1:40" x14ac:dyDescent="0.45">
      <c r="A4533" s="1" t="s">
        <v>20423</v>
      </c>
      <c r="B4533" s="1" t="s">
        <v>7758</v>
      </c>
      <c r="C4533" s="1" t="s">
        <v>10315</v>
      </c>
      <c r="D4533" s="1">
        <v>-33.873568979326897</v>
      </c>
      <c r="E4533" s="1">
        <v>121.900946460664</v>
      </c>
      <c r="F4533" s="1" t="s">
        <v>113</v>
      </c>
      <c r="G4533" s="1" t="s">
        <v>7666</v>
      </c>
      <c r="H4533" s="1" t="s">
        <v>274</v>
      </c>
      <c r="J4533" s="1" t="s">
        <v>32889</v>
      </c>
      <c r="K4533" s="1" t="s">
        <v>32926</v>
      </c>
      <c r="L4533" s="1" t="s">
        <v>33061</v>
      </c>
      <c r="M4533" s="1" t="s">
        <v>106</v>
      </c>
      <c r="O4533" s="1">
        <v>103400</v>
      </c>
      <c r="P4533" s="1">
        <v>1</v>
      </c>
      <c r="Q4533" s="1" t="s">
        <v>7660</v>
      </c>
      <c r="S4533" s="1" t="s">
        <v>7756</v>
      </c>
      <c r="T4533" s="1" t="s">
        <v>7759</v>
      </c>
      <c r="Y4533" s="1" t="s">
        <v>110</v>
      </c>
      <c r="AA4533" s="9" t="s">
        <v>30900</v>
      </c>
    </row>
    <row r="4534" spans="1:40" x14ac:dyDescent="0.45">
      <c r="A4534" s="1" t="s">
        <v>20424</v>
      </c>
      <c r="B4534" s="1" t="s">
        <v>7711</v>
      </c>
      <c r="C4534" s="1" t="s">
        <v>10315</v>
      </c>
      <c r="D4534" s="1">
        <v>-33.873476838959903</v>
      </c>
      <c r="E4534" s="1">
        <v>121.90113287419101</v>
      </c>
      <c r="F4534" s="1" t="s">
        <v>113</v>
      </c>
      <c r="G4534" s="1" t="s">
        <v>7666</v>
      </c>
      <c r="H4534" s="1" t="s">
        <v>274</v>
      </c>
      <c r="J4534" s="1" t="s">
        <v>32889</v>
      </c>
      <c r="K4534" s="1" t="s">
        <v>32926</v>
      </c>
      <c r="L4534" s="1" t="s">
        <v>33061</v>
      </c>
      <c r="M4534" s="1" t="s">
        <v>106</v>
      </c>
      <c r="O4534" s="1">
        <v>103374</v>
      </c>
      <c r="P4534" s="1">
        <v>1</v>
      </c>
      <c r="Q4534" s="1" t="s">
        <v>7712</v>
      </c>
      <c r="S4534" s="1" t="s">
        <v>6322</v>
      </c>
      <c r="T4534" s="1" t="s">
        <v>7713</v>
      </c>
      <c r="Y4534" s="1" t="s">
        <v>110</v>
      </c>
      <c r="AA4534" s="9" t="s">
        <v>31646</v>
      </c>
    </row>
    <row r="4535" spans="1:40" x14ac:dyDescent="0.45">
      <c r="A4535" s="1" t="s">
        <v>20425</v>
      </c>
      <c r="B4535" s="1" t="s">
        <v>7694</v>
      </c>
      <c r="C4535" s="1" t="s">
        <v>10315</v>
      </c>
      <c r="D4535" s="1">
        <v>-33.873393884707497</v>
      </c>
      <c r="E4535" s="1">
        <v>121.90110269933901</v>
      </c>
      <c r="F4535" s="1" t="s">
        <v>113</v>
      </c>
      <c r="G4535" s="1" t="s">
        <v>7666</v>
      </c>
      <c r="H4535" s="1" t="s">
        <v>274</v>
      </c>
      <c r="J4535" s="1" t="s">
        <v>32889</v>
      </c>
      <c r="K4535" s="1" t="s">
        <v>32926</v>
      </c>
      <c r="L4535" s="1" t="s">
        <v>33061</v>
      </c>
      <c r="M4535" s="1" t="s">
        <v>106</v>
      </c>
      <c r="O4535" s="1">
        <v>103367</v>
      </c>
      <c r="P4535" s="1">
        <v>1</v>
      </c>
      <c r="Q4535" s="1" t="s">
        <v>7695</v>
      </c>
      <c r="S4535" s="1" t="s">
        <v>7696</v>
      </c>
      <c r="T4535" s="1" t="s">
        <v>75</v>
      </c>
      <c r="Y4535" s="1" t="s">
        <v>110</v>
      </c>
      <c r="AA4535" s="9" t="s">
        <v>31776</v>
      </c>
    </row>
    <row r="4536" spans="1:40" x14ac:dyDescent="0.45">
      <c r="A4536" s="1" t="s">
        <v>20426</v>
      </c>
      <c r="B4536" s="1" t="s">
        <v>7752</v>
      </c>
      <c r="C4536" s="1" t="s">
        <v>10315</v>
      </c>
      <c r="D4536" s="1">
        <v>-33.873568979326897</v>
      </c>
      <c r="E4536" s="1">
        <v>121.900946460664</v>
      </c>
      <c r="F4536" s="1" t="s">
        <v>113</v>
      </c>
      <c r="G4536" s="1" t="s">
        <v>7666</v>
      </c>
      <c r="H4536" s="1" t="s">
        <v>274</v>
      </c>
      <c r="J4536" s="1" t="s">
        <v>32889</v>
      </c>
      <c r="K4536" s="1" t="s">
        <v>32926</v>
      </c>
      <c r="L4536" s="1" t="s">
        <v>33061</v>
      </c>
      <c r="M4536" s="1" t="s">
        <v>106</v>
      </c>
      <c r="O4536" s="1">
        <v>103397</v>
      </c>
      <c r="P4536" s="1">
        <v>1</v>
      </c>
      <c r="Q4536" s="1" t="s">
        <v>7660</v>
      </c>
      <c r="S4536" s="1" t="s">
        <v>7719</v>
      </c>
      <c r="T4536" s="1" t="s">
        <v>7753</v>
      </c>
      <c r="Y4536" s="1" t="s">
        <v>110</v>
      </c>
      <c r="AA4536" s="9" t="s">
        <v>31790</v>
      </c>
    </row>
    <row r="4537" spans="1:40" x14ac:dyDescent="0.45">
      <c r="A4537" s="1" t="s">
        <v>20427</v>
      </c>
      <c r="B4537" s="1" t="s">
        <v>7768</v>
      </c>
      <c r="C4537" s="1" t="s">
        <v>10315</v>
      </c>
      <c r="D4537" s="1">
        <v>-33.873495211367299</v>
      </c>
      <c r="E4537" s="1">
        <v>121.90106011927099</v>
      </c>
      <c r="F4537" s="1" t="s">
        <v>113</v>
      </c>
      <c r="G4537" s="1" t="s">
        <v>7666</v>
      </c>
      <c r="H4537" s="1" t="s">
        <v>274</v>
      </c>
      <c r="J4537" s="1" t="s">
        <v>32889</v>
      </c>
      <c r="K4537" s="1" t="s">
        <v>32926</v>
      </c>
      <c r="L4537" s="1" t="s">
        <v>33061</v>
      </c>
      <c r="M4537" s="1" t="s">
        <v>106</v>
      </c>
      <c r="O4537" s="1">
        <v>103402</v>
      </c>
      <c r="P4537" s="1">
        <v>1</v>
      </c>
      <c r="Q4537" s="1" t="s">
        <v>7769</v>
      </c>
      <c r="S4537" s="1" t="s">
        <v>7770</v>
      </c>
      <c r="Y4537" s="1" t="s">
        <v>110</v>
      </c>
      <c r="AA4537" s="9" t="s">
        <v>32043</v>
      </c>
    </row>
    <row r="4538" spans="1:40" x14ac:dyDescent="0.45">
      <c r="A4538" s="1" t="s">
        <v>20428</v>
      </c>
      <c r="B4538" s="4" t="s">
        <v>7736</v>
      </c>
      <c r="C4538" s="1" t="s">
        <v>10315</v>
      </c>
      <c r="D4538" s="1">
        <v>-33.8735639686751</v>
      </c>
      <c r="E4538" s="1">
        <v>121.900957524776</v>
      </c>
      <c r="F4538" s="1" t="s">
        <v>113</v>
      </c>
      <c r="G4538" s="1" t="s">
        <v>7666</v>
      </c>
      <c r="H4538" s="1" t="s">
        <v>274</v>
      </c>
      <c r="J4538" s="1" t="s">
        <v>32889</v>
      </c>
      <c r="K4538" s="1" t="s">
        <v>32926</v>
      </c>
      <c r="L4538" s="1" t="s">
        <v>33061</v>
      </c>
      <c r="M4538" s="1" t="s">
        <v>106</v>
      </c>
      <c r="O4538" s="1">
        <v>103388</v>
      </c>
      <c r="P4538" s="1">
        <v>1</v>
      </c>
      <c r="Q4538" s="1" t="s">
        <v>7660</v>
      </c>
      <c r="S4538" s="1" t="s">
        <v>7719</v>
      </c>
      <c r="T4538" s="1" t="s">
        <v>7721</v>
      </c>
      <c r="Y4538" s="1" t="s">
        <v>110</v>
      </c>
      <c r="AA4538" s="9" t="s">
        <v>32103</v>
      </c>
    </row>
    <row r="4539" spans="1:40" x14ac:dyDescent="0.45">
      <c r="A4539" s="1" t="s">
        <v>20429</v>
      </c>
      <c r="B4539" s="1" t="s">
        <v>7754</v>
      </c>
      <c r="C4539" s="1" t="s">
        <v>10315</v>
      </c>
      <c r="D4539" s="1">
        <v>-33.873568979326897</v>
      </c>
      <c r="E4539" s="1">
        <v>121.900946460664</v>
      </c>
      <c r="F4539" s="1" t="s">
        <v>113</v>
      </c>
      <c r="G4539" s="1" t="s">
        <v>7666</v>
      </c>
      <c r="H4539" s="1" t="s">
        <v>274</v>
      </c>
      <c r="J4539" s="1" t="s">
        <v>32889</v>
      </c>
      <c r="K4539" s="1" t="s">
        <v>32926</v>
      </c>
      <c r="L4539" s="1" t="s">
        <v>33061</v>
      </c>
      <c r="M4539" s="1" t="s">
        <v>106</v>
      </c>
      <c r="O4539" s="1">
        <v>103398</v>
      </c>
      <c r="P4539" s="1">
        <v>1</v>
      </c>
      <c r="Q4539" s="1" t="s">
        <v>7660</v>
      </c>
      <c r="S4539" s="1" t="s">
        <v>7719</v>
      </c>
      <c r="T4539" s="1" t="s">
        <v>13450</v>
      </c>
      <c r="Y4539" s="1" t="s">
        <v>110</v>
      </c>
      <c r="AA4539" s="9" t="s">
        <v>32222</v>
      </c>
    </row>
    <row r="4540" spans="1:40" x14ac:dyDescent="0.45">
      <c r="A4540" s="1" t="s">
        <v>20430</v>
      </c>
      <c r="B4540" s="1" t="s">
        <v>7690</v>
      </c>
      <c r="C4540" s="1" t="s">
        <v>10315</v>
      </c>
      <c r="D4540" s="1">
        <v>-33.873393884707497</v>
      </c>
      <c r="E4540" s="1">
        <v>121.90110269933901</v>
      </c>
      <c r="F4540" s="1" t="s">
        <v>113</v>
      </c>
      <c r="G4540" s="1" t="s">
        <v>7666</v>
      </c>
      <c r="H4540" s="1" t="s">
        <v>274</v>
      </c>
      <c r="J4540" s="1" t="s">
        <v>32889</v>
      </c>
      <c r="K4540" s="1" t="s">
        <v>32926</v>
      </c>
      <c r="L4540" s="1" t="s">
        <v>33061</v>
      </c>
      <c r="M4540" s="1" t="s">
        <v>106</v>
      </c>
      <c r="O4540" s="1">
        <v>103366</v>
      </c>
      <c r="P4540" s="1">
        <v>1</v>
      </c>
      <c r="Q4540" s="1" t="s">
        <v>7691</v>
      </c>
      <c r="S4540" s="1" t="s">
        <v>7692</v>
      </c>
      <c r="T4540" s="1" t="s">
        <v>7693</v>
      </c>
      <c r="Y4540" s="1" t="s">
        <v>110</v>
      </c>
      <c r="AA4540" s="9" t="s">
        <v>32510</v>
      </c>
    </row>
    <row r="4541" spans="1:40" x14ac:dyDescent="0.45">
      <c r="A4541" s="1" t="s">
        <v>20431</v>
      </c>
      <c r="B4541" s="1" t="s">
        <v>7750</v>
      </c>
      <c r="C4541" s="1" t="s">
        <v>10315</v>
      </c>
      <c r="D4541" s="1">
        <v>-33.873568979326897</v>
      </c>
      <c r="E4541" s="1">
        <v>121.900946460664</v>
      </c>
      <c r="F4541" s="1" t="s">
        <v>113</v>
      </c>
      <c r="G4541" s="1" t="s">
        <v>7666</v>
      </c>
      <c r="H4541" s="1" t="s">
        <v>274</v>
      </c>
      <c r="J4541" s="1" t="s">
        <v>32889</v>
      </c>
      <c r="K4541" s="1" t="s">
        <v>32926</v>
      </c>
      <c r="L4541" s="1" t="s">
        <v>33061</v>
      </c>
      <c r="M4541" s="1" t="s">
        <v>106</v>
      </c>
      <c r="O4541" s="1">
        <v>103396</v>
      </c>
      <c r="P4541" s="1">
        <v>1</v>
      </c>
      <c r="Q4541" s="1" t="s">
        <v>7660</v>
      </c>
      <c r="S4541" s="1" t="s">
        <v>6322</v>
      </c>
      <c r="T4541" s="1" t="s">
        <v>7751</v>
      </c>
      <c r="Y4541" s="1" t="s">
        <v>110</v>
      </c>
      <c r="AA4541" s="9" t="s">
        <v>32546</v>
      </c>
    </row>
    <row r="4542" spans="1:40" x14ac:dyDescent="0.45">
      <c r="A4542" s="1" t="s">
        <v>20432</v>
      </c>
      <c r="B4542" s="4" t="s">
        <v>7733</v>
      </c>
      <c r="C4542" s="1" t="s">
        <v>10315</v>
      </c>
      <c r="D4542" s="1">
        <v>-33.873584289650097</v>
      </c>
      <c r="E4542" s="1">
        <v>121.900989040732</v>
      </c>
      <c r="F4542" s="1" t="s">
        <v>113</v>
      </c>
      <c r="G4542" s="1" t="s">
        <v>7666</v>
      </c>
      <c r="H4542" s="1" t="s">
        <v>274</v>
      </c>
      <c r="J4542" s="1" t="s">
        <v>32889</v>
      </c>
      <c r="K4542" s="1" t="s">
        <v>32926</v>
      </c>
      <c r="L4542" s="1" t="s">
        <v>33061</v>
      </c>
      <c r="M4542" s="1" t="s">
        <v>106</v>
      </c>
      <c r="O4542" s="1">
        <v>103384</v>
      </c>
      <c r="P4542" s="1">
        <v>1</v>
      </c>
      <c r="Q4542" s="1" t="s">
        <v>6386</v>
      </c>
      <c r="S4542" s="1" t="s">
        <v>6387</v>
      </c>
      <c r="Y4542" s="1" t="s">
        <v>110</v>
      </c>
      <c r="AA4542" s="9" t="s">
        <v>32811</v>
      </c>
    </row>
    <row r="4543" spans="1:40" x14ac:dyDescent="0.45">
      <c r="A4543" s="1" t="s">
        <v>20433</v>
      </c>
      <c r="B4543" s="1" t="s">
        <v>7382</v>
      </c>
      <c r="C4543" s="1" t="s">
        <v>10315</v>
      </c>
      <c r="D4543" s="1">
        <v>-33.8731942</v>
      </c>
      <c r="E4543" s="1">
        <v>121.9011764</v>
      </c>
      <c r="F4543" s="1" t="s">
        <v>113</v>
      </c>
      <c r="G4543" s="1" t="s">
        <v>7666</v>
      </c>
      <c r="H4543" s="1" t="s">
        <v>274</v>
      </c>
      <c r="J4543" s="1" t="s">
        <v>32889</v>
      </c>
      <c r="K4543" s="1" t="s">
        <v>32926</v>
      </c>
      <c r="L4543" s="1" t="s">
        <v>33061</v>
      </c>
      <c r="M4543" s="1" t="s">
        <v>106</v>
      </c>
      <c r="O4543" s="1">
        <v>103815</v>
      </c>
      <c r="P4543" s="1">
        <v>1</v>
      </c>
      <c r="Q4543" s="1" t="s">
        <v>6321</v>
      </c>
      <c r="S4543" s="1" t="s">
        <v>6322</v>
      </c>
      <c r="T4543" s="1" t="s">
        <v>7381</v>
      </c>
      <c r="U4543" s="1" t="s">
        <v>7383</v>
      </c>
      <c r="Y4543" s="1" t="s">
        <v>110</v>
      </c>
      <c r="AJ4543" s="1">
        <v>33.511152515231899</v>
      </c>
      <c r="AK4543" s="1">
        <v>11.9</v>
      </c>
      <c r="AN4543" s="1">
        <v>164.48660000000001</v>
      </c>
    </row>
    <row r="4544" spans="1:40" x14ac:dyDescent="0.45">
      <c r="A4544" s="1" t="s">
        <v>20434</v>
      </c>
      <c r="B4544" s="1" t="s">
        <v>7367</v>
      </c>
      <c r="C4544" s="1" t="s">
        <v>10315</v>
      </c>
      <c r="D4544" s="1">
        <v>-33.873380500000003</v>
      </c>
      <c r="E4544" s="1">
        <v>121.9011405</v>
      </c>
      <c r="F4544" s="1" t="s">
        <v>113</v>
      </c>
      <c r="G4544" s="1" t="s">
        <v>7666</v>
      </c>
      <c r="H4544" s="1" t="s">
        <v>274</v>
      </c>
      <c r="J4544" s="1" t="s">
        <v>32889</v>
      </c>
      <c r="K4544" s="1" t="s">
        <v>32926</v>
      </c>
      <c r="L4544" s="1" t="s">
        <v>6274</v>
      </c>
      <c r="M4544" s="1" t="s">
        <v>106</v>
      </c>
      <c r="P4544" s="1">
        <v>3</v>
      </c>
      <c r="Q4544" s="1" t="s">
        <v>15673</v>
      </c>
      <c r="Y4544" s="1" t="s">
        <v>110</v>
      </c>
      <c r="AA4544" s="9" t="s">
        <v>26248</v>
      </c>
      <c r="AB4544" s="9" t="s">
        <v>26249</v>
      </c>
      <c r="AJ4544" s="1">
        <v>-62.586463780781898</v>
      </c>
      <c r="AK4544" s="1">
        <v>6.1</v>
      </c>
      <c r="AN4544" s="1">
        <v>0</v>
      </c>
    </row>
    <row r="4545" spans="1:40" x14ac:dyDescent="0.45">
      <c r="A4545" s="1" t="s">
        <v>20435</v>
      </c>
      <c r="B4545" s="1" t="s">
        <v>7771</v>
      </c>
      <c r="C4545" s="1" t="s">
        <v>10315</v>
      </c>
      <c r="D4545" s="1">
        <v>-33.873495211367299</v>
      </c>
      <c r="E4545" s="1">
        <v>121.90106011927099</v>
      </c>
      <c r="F4545" s="1" t="s">
        <v>113</v>
      </c>
      <c r="G4545" s="1" t="s">
        <v>7666</v>
      </c>
      <c r="H4545" s="1" t="s">
        <v>274</v>
      </c>
      <c r="J4545" s="1" t="s">
        <v>32889</v>
      </c>
      <c r="K4545" s="1" t="s">
        <v>32926</v>
      </c>
      <c r="L4545" s="1" t="s">
        <v>6274</v>
      </c>
      <c r="M4545" s="1" t="s">
        <v>106</v>
      </c>
      <c r="O4545" s="1">
        <v>103403</v>
      </c>
      <c r="P4545" s="1">
        <v>1</v>
      </c>
      <c r="Q4545" s="1" t="s">
        <v>7772</v>
      </c>
      <c r="V4545" s="1" t="s">
        <v>7773</v>
      </c>
      <c r="Y4545" s="1" t="s">
        <v>110</v>
      </c>
      <c r="AA4545" s="9" t="s">
        <v>30212</v>
      </c>
    </row>
    <row r="4546" spans="1:40" x14ac:dyDescent="0.45">
      <c r="A4546" s="1" t="s">
        <v>20436</v>
      </c>
      <c r="B4546" s="1" t="s">
        <v>7774</v>
      </c>
      <c r="C4546" s="1" t="s">
        <v>10315</v>
      </c>
      <c r="D4546" s="1">
        <v>-33.873425062154098</v>
      </c>
      <c r="E4546" s="1">
        <v>121.900997087359</v>
      </c>
      <c r="F4546" s="1" t="s">
        <v>113</v>
      </c>
      <c r="G4546" s="1" t="s">
        <v>7666</v>
      </c>
      <c r="H4546" s="1" t="s">
        <v>274</v>
      </c>
      <c r="J4546" s="1" t="s">
        <v>32889</v>
      </c>
      <c r="K4546" s="1" t="s">
        <v>32926</v>
      </c>
      <c r="L4546" s="1" t="s">
        <v>6274</v>
      </c>
      <c r="M4546" s="1" t="s">
        <v>106</v>
      </c>
      <c r="O4546" s="1">
        <v>103404</v>
      </c>
      <c r="P4546" s="1">
        <v>1</v>
      </c>
      <c r="Q4546" s="1" t="s">
        <v>7494</v>
      </c>
      <c r="S4546" s="1" t="s">
        <v>7495</v>
      </c>
      <c r="Y4546" s="1" t="s">
        <v>110</v>
      </c>
      <c r="AA4546" s="9" t="s">
        <v>30548</v>
      </c>
    </row>
    <row r="4547" spans="1:40" x14ac:dyDescent="0.45">
      <c r="A4547" s="1" t="s">
        <v>20437</v>
      </c>
      <c r="B4547" s="1" t="s">
        <v>7373</v>
      </c>
      <c r="C4547" s="1" t="s">
        <v>10315</v>
      </c>
      <c r="D4547" s="1">
        <v>-33.873474055261397</v>
      </c>
      <c r="E4547" s="1">
        <v>121.900986023247</v>
      </c>
      <c r="F4547" s="1" t="s">
        <v>113</v>
      </c>
      <c r="G4547" s="1" t="s">
        <v>7666</v>
      </c>
      <c r="H4547" s="1" t="s">
        <v>274</v>
      </c>
      <c r="J4547" s="1" t="s">
        <v>32889</v>
      </c>
      <c r="K4547" s="1" t="s">
        <v>32926</v>
      </c>
      <c r="L4547" s="1" t="s">
        <v>6274</v>
      </c>
      <c r="M4547" s="1" t="s">
        <v>106</v>
      </c>
      <c r="O4547" s="1">
        <v>103811</v>
      </c>
      <c r="P4547" s="1">
        <v>1</v>
      </c>
      <c r="Q4547" s="1" t="s">
        <v>15672</v>
      </c>
      <c r="Y4547" s="1" t="s">
        <v>110</v>
      </c>
      <c r="AA4547" s="9" t="s">
        <v>30584</v>
      </c>
    </row>
    <row r="4548" spans="1:40" x14ac:dyDescent="0.45">
      <c r="A4548" s="1" t="s">
        <v>20438</v>
      </c>
      <c r="B4548" s="1" t="s">
        <v>7368</v>
      </c>
      <c r="C4548" s="1" t="s">
        <v>10315</v>
      </c>
      <c r="D4548" s="1">
        <v>-33.873364899999999</v>
      </c>
      <c r="E4548" s="1">
        <v>121.9011127</v>
      </c>
      <c r="F4548" s="1" t="s">
        <v>113</v>
      </c>
      <c r="G4548" s="1" t="s">
        <v>7666</v>
      </c>
      <c r="H4548" s="1" t="s">
        <v>274</v>
      </c>
      <c r="J4548" s="1" t="s">
        <v>32889</v>
      </c>
      <c r="K4548" s="1" t="s">
        <v>32926</v>
      </c>
      <c r="L4548" s="1" t="s">
        <v>6274</v>
      </c>
      <c r="M4548" s="1" t="s">
        <v>106</v>
      </c>
      <c r="P4548" s="1">
        <v>2</v>
      </c>
      <c r="Q4548" s="1" t="s">
        <v>15682</v>
      </c>
      <c r="Y4548" s="1" t="s">
        <v>110</v>
      </c>
      <c r="AA4548" s="9" t="s">
        <v>31232</v>
      </c>
      <c r="AJ4548" s="1">
        <v>-18.1998940450197</v>
      </c>
      <c r="AK4548" s="1">
        <v>7.6</v>
      </c>
      <c r="AN4548" s="1">
        <v>162.77821</v>
      </c>
    </row>
    <row r="4549" spans="1:40" x14ac:dyDescent="0.45">
      <c r="A4549" s="1" t="s">
        <v>20439</v>
      </c>
      <c r="B4549" s="1" t="s">
        <v>7361</v>
      </c>
      <c r="C4549" s="1" t="s">
        <v>10315</v>
      </c>
      <c r="D4549" s="1">
        <v>-33.873540028889998</v>
      </c>
      <c r="E4549" s="1">
        <v>121.901021897793</v>
      </c>
      <c r="F4549" s="1" t="s">
        <v>113</v>
      </c>
      <c r="G4549" s="1" t="s">
        <v>7666</v>
      </c>
      <c r="H4549" s="1" t="s">
        <v>274</v>
      </c>
      <c r="J4549" s="1" t="s">
        <v>32889</v>
      </c>
      <c r="K4549" s="1" t="s">
        <v>32926</v>
      </c>
      <c r="L4549" s="1" t="s">
        <v>6274</v>
      </c>
      <c r="M4549" s="1" t="s">
        <v>106</v>
      </c>
      <c r="O4549" s="1">
        <v>103806</v>
      </c>
      <c r="P4549" s="1">
        <v>1</v>
      </c>
      <c r="V4549" s="1" t="s">
        <v>15169</v>
      </c>
      <c r="Y4549" s="1" t="s">
        <v>110</v>
      </c>
    </row>
    <row r="4550" spans="1:40" x14ac:dyDescent="0.45">
      <c r="A4550" s="1" t="s">
        <v>20440</v>
      </c>
      <c r="B4550" s="1" t="s">
        <v>7362</v>
      </c>
      <c r="C4550" s="1" t="s">
        <v>10315</v>
      </c>
      <c r="D4550" s="1">
        <v>-33.873540028889998</v>
      </c>
      <c r="E4550" s="1">
        <v>121.901021897793</v>
      </c>
      <c r="F4550" s="1" t="s">
        <v>113</v>
      </c>
      <c r="G4550" s="1" t="s">
        <v>7666</v>
      </c>
      <c r="H4550" s="1" t="s">
        <v>274</v>
      </c>
      <c r="J4550" s="1" t="s">
        <v>32889</v>
      </c>
      <c r="K4550" s="1" t="s">
        <v>32926</v>
      </c>
      <c r="L4550" s="1" t="s">
        <v>6274</v>
      </c>
      <c r="M4550" s="1" t="s">
        <v>106</v>
      </c>
      <c r="O4550" s="1">
        <v>103807</v>
      </c>
      <c r="P4550" s="1">
        <v>1</v>
      </c>
      <c r="V4550" s="1" t="s">
        <v>15169</v>
      </c>
      <c r="Y4550" s="1" t="s">
        <v>110</v>
      </c>
    </row>
    <row r="4551" spans="1:40" x14ac:dyDescent="0.45">
      <c r="A4551" s="1" t="s">
        <v>20441</v>
      </c>
      <c r="B4551" s="1" t="s">
        <v>7363</v>
      </c>
      <c r="C4551" s="1" t="s">
        <v>10315</v>
      </c>
      <c r="D4551" s="1">
        <v>-33.873540028889998</v>
      </c>
      <c r="E4551" s="1">
        <v>121.901021897793</v>
      </c>
      <c r="F4551" s="1" t="s">
        <v>113</v>
      </c>
      <c r="G4551" s="1" t="s">
        <v>7666</v>
      </c>
      <c r="H4551" s="1" t="s">
        <v>274</v>
      </c>
      <c r="J4551" s="1" t="s">
        <v>32889</v>
      </c>
      <c r="K4551" s="1" t="s">
        <v>32926</v>
      </c>
      <c r="L4551" s="1" t="s">
        <v>6274</v>
      </c>
      <c r="M4551" s="1" t="s">
        <v>106</v>
      </c>
      <c r="O4551" s="1">
        <v>103808</v>
      </c>
      <c r="P4551" s="1">
        <v>1</v>
      </c>
      <c r="V4551" s="1" t="s">
        <v>15169</v>
      </c>
      <c r="Y4551" s="1" t="s">
        <v>110</v>
      </c>
    </row>
    <row r="4552" spans="1:40" x14ac:dyDescent="0.45">
      <c r="A4552" s="1" t="s">
        <v>20442</v>
      </c>
      <c r="B4552" s="1" t="s">
        <v>7364</v>
      </c>
      <c r="C4552" s="1" t="s">
        <v>10315</v>
      </c>
      <c r="D4552" s="1">
        <v>-33.873540028889998</v>
      </c>
      <c r="E4552" s="1">
        <v>121.901021897793</v>
      </c>
      <c r="F4552" s="1" t="s">
        <v>113</v>
      </c>
      <c r="G4552" s="1" t="s">
        <v>7666</v>
      </c>
      <c r="H4552" s="1" t="s">
        <v>274</v>
      </c>
      <c r="J4552" s="1" t="s">
        <v>32889</v>
      </c>
      <c r="K4552" s="1" t="s">
        <v>32926</v>
      </c>
      <c r="L4552" s="1" t="s">
        <v>6274</v>
      </c>
      <c r="M4552" s="1" t="s">
        <v>106</v>
      </c>
      <c r="O4552" s="1">
        <v>103809</v>
      </c>
      <c r="P4552" s="1">
        <v>1</v>
      </c>
      <c r="V4552" s="1" t="s">
        <v>15169</v>
      </c>
      <c r="Y4552" s="1" t="s">
        <v>110</v>
      </c>
    </row>
    <row r="4553" spans="1:40" x14ac:dyDescent="0.45">
      <c r="A4553" s="1" t="s">
        <v>20443</v>
      </c>
      <c r="B4553" s="1" t="s">
        <v>7775</v>
      </c>
      <c r="C4553" s="1" t="s">
        <v>10315</v>
      </c>
      <c r="D4553" s="1">
        <v>-33.873485190054701</v>
      </c>
      <c r="E4553" s="1">
        <v>121.901013851166</v>
      </c>
      <c r="F4553" s="1" t="s">
        <v>113</v>
      </c>
      <c r="G4553" s="1" t="s">
        <v>7776</v>
      </c>
      <c r="H4553" s="1" t="s">
        <v>274</v>
      </c>
      <c r="J4553" s="1" t="s">
        <v>5692</v>
      </c>
      <c r="K4553" s="1" t="s">
        <v>5692</v>
      </c>
      <c r="L4553" s="1" t="s">
        <v>5692</v>
      </c>
      <c r="M4553" s="1" t="s">
        <v>106</v>
      </c>
      <c r="O4553" s="1">
        <v>109029</v>
      </c>
      <c r="P4553" s="1">
        <v>1</v>
      </c>
      <c r="Y4553" s="1" t="s">
        <v>110</v>
      </c>
      <c r="AA4553" s="9" t="s">
        <v>30819</v>
      </c>
    </row>
    <row r="4554" spans="1:40" x14ac:dyDescent="0.45">
      <c r="A4554" s="1" t="s">
        <v>20444</v>
      </c>
      <c r="B4554" s="1" t="s">
        <v>2785</v>
      </c>
      <c r="C4554" s="1" t="s">
        <v>2860</v>
      </c>
      <c r="D4554" s="1">
        <v>-33.872890300000002</v>
      </c>
      <c r="E4554" s="1">
        <v>121.8948075</v>
      </c>
      <c r="F4554" s="1" t="s">
        <v>113</v>
      </c>
      <c r="G4554" s="1" t="s">
        <v>2862</v>
      </c>
      <c r="H4554" s="1" t="s">
        <v>274</v>
      </c>
      <c r="I4554" s="1" t="s">
        <v>736</v>
      </c>
      <c r="J4554" s="1" t="s">
        <v>32862</v>
      </c>
      <c r="K4554" s="1" t="s">
        <v>32863</v>
      </c>
      <c r="L4554" s="1" t="s">
        <v>32864</v>
      </c>
      <c r="M4554" s="1" t="s">
        <v>737</v>
      </c>
      <c r="O4554" s="1">
        <v>101203</v>
      </c>
      <c r="P4554" s="1">
        <v>1</v>
      </c>
      <c r="Q4554" s="1" t="s">
        <v>15440</v>
      </c>
      <c r="S4554" s="1" t="s">
        <v>2786</v>
      </c>
      <c r="Y4554" s="1" t="s">
        <v>110</v>
      </c>
      <c r="AA4554" s="9" t="s">
        <v>25826</v>
      </c>
      <c r="AB4554" s="9" t="s">
        <v>25827</v>
      </c>
      <c r="AJ4554" s="1">
        <v>17.343195887438998</v>
      </c>
      <c r="AK4554" s="1">
        <v>9</v>
      </c>
      <c r="AN4554" s="1">
        <v>180</v>
      </c>
    </row>
    <row r="4555" spans="1:40" x14ac:dyDescent="0.45">
      <c r="A4555" s="1" t="s">
        <v>20445</v>
      </c>
      <c r="B4555" s="1" t="s">
        <v>2794</v>
      </c>
      <c r="C4555" s="1" t="s">
        <v>2860</v>
      </c>
      <c r="D4555" s="1">
        <v>-33.8724292511667</v>
      </c>
      <c r="E4555" s="1">
        <v>121.893591086</v>
      </c>
      <c r="F4555" s="1" t="s">
        <v>113</v>
      </c>
      <c r="G4555" s="1" t="s">
        <v>2862</v>
      </c>
      <c r="H4555" s="1" t="s">
        <v>274</v>
      </c>
      <c r="I4555" s="1" t="s">
        <v>2864</v>
      </c>
      <c r="J4555" s="1" t="s">
        <v>32862</v>
      </c>
      <c r="K4555" s="1" t="s">
        <v>32863</v>
      </c>
      <c r="L4555" s="1" t="s">
        <v>32864</v>
      </c>
      <c r="M4555" s="1" t="s">
        <v>737</v>
      </c>
      <c r="O4555" s="1">
        <v>101208</v>
      </c>
      <c r="P4555" s="1">
        <v>1</v>
      </c>
      <c r="Q4555" s="1" t="s">
        <v>15416</v>
      </c>
      <c r="S4555" s="1" t="s">
        <v>2782</v>
      </c>
      <c r="T4555" s="1" t="s">
        <v>15010</v>
      </c>
      <c r="U4555" s="1" t="s">
        <v>2795</v>
      </c>
      <c r="Y4555" s="1" t="s">
        <v>110</v>
      </c>
      <c r="AA4555" s="9" t="s">
        <v>27542</v>
      </c>
      <c r="AB4555" s="9" t="s">
        <v>27543</v>
      </c>
      <c r="AJ4555" s="1">
        <v>29.103458046913101</v>
      </c>
      <c r="AK4555" s="1">
        <v>5.0000004000000002E-3</v>
      </c>
      <c r="AN4555" s="1">
        <v>73.5</v>
      </c>
    </row>
    <row r="4556" spans="1:40" x14ac:dyDescent="0.45">
      <c r="A4556" s="1" t="s">
        <v>20446</v>
      </c>
      <c r="B4556" s="1" t="s">
        <v>2793</v>
      </c>
      <c r="C4556" s="1" t="s">
        <v>2860</v>
      </c>
      <c r="D4556" s="1">
        <v>-33.8723914680562</v>
      </c>
      <c r="E4556" s="1">
        <v>121.89355865120901</v>
      </c>
      <c r="F4556" s="1" t="s">
        <v>113</v>
      </c>
      <c r="G4556" s="1" t="s">
        <v>2862</v>
      </c>
      <c r="H4556" s="1" t="s">
        <v>274</v>
      </c>
      <c r="I4556" s="1" t="s">
        <v>2864</v>
      </c>
      <c r="J4556" s="1" t="s">
        <v>32862</v>
      </c>
      <c r="K4556" s="1" t="s">
        <v>32863</v>
      </c>
      <c r="L4556" s="1" t="s">
        <v>32864</v>
      </c>
      <c r="M4556" s="1" t="s">
        <v>737</v>
      </c>
      <c r="O4556" s="1">
        <v>101207</v>
      </c>
      <c r="P4556" s="1">
        <v>1</v>
      </c>
      <c r="S4556" s="1" t="s">
        <v>2782</v>
      </c>
      <c r="T4556" s="1" t="s">
        <v>14060</v>
      </c>
      <c r="Y4556" s="1" t="s">
        <v>110</v>
      </c>
      <c r="AA4556" s="9" t="s">
        <v>27850</v>
      </c>
      <c r="AB4556" s="9" t="s">
        <v>27851</v>
      </c>
    </row>
    <row r="4557" spans="1:40" x14ac:dyDescent="0.45">
      <c r="A4557" s="1" t="s">
        <v>20447</v>
      </c>
      <c r="B4557" s="1" t="s">
        <v>2789</v>
      </c>
      <c r="C4557" s="1" t="s">
        <v>2860</v>
      </c>
      <c r="D4557" s="1">
        <v>-33.873140757666697</v>
      </c>
      <c r="E4557" s="1">
        <v>121.8960708595</v>
      </c>
      <c r="F4557" s="1" t="s">
        <v>113</v>
      </c>
      <c r="G4557" s="1" t="s">
        <v>2862</v>
      </c>
      <c r="H4557" s="1" t="s">
        <v>274</v>
      </c>
      <c r="I4557" s="1" t="s">
        <v>2863</v>
      </c>
      <c r="J4557" s="1" t="s">
        <v>5698</v>
      </c>
      <c r="K4557" s="1" t="s">
        <v>32914</v>
      </c>
      <c r="L4557" s="1" t="s">
        <v>33066</v>
      </c>
      <c r="M4557" s="1" t="s">
        <v>737</v>
      </c>
      <c r="O4557" s="1" t="s">
        <v>1757</v>
      </c>
      <c r="P4557" s="1">
        <v>1</v>
      </c>
      <c r="Q4557" s="1" t="s">
        <v>5213</v>
      </c>
      <c r="S4557" s="1" t="s">
        <v>4415</v>
      </c>
      <c r="T4557" s="1" t="s">
        <v>15056</v>
      </c>
      <c r="U4557" s="1" t="s">
        <v>75</v>
      </c>
      <c r="V4557" s="1" t="s">
        <v>15057</v>
      </c>
      <c r="Y4557" s="1" t="s">
        <v>110</v>
      </c>
      <c r="AJ4557" s="1">
        <v>24.0295330286026</v>
      </c>
      <c r="AK4557" s="1">
        <v>5.0000004000000002E-3</v>
      </c>
      <c r="AN4557" s="1">
        <v>304.88</v>
      </c>
    </row>
    <row r="4558" spans="1:40" x14ac:dyDescent="0.45">
      <c r="A4558" s="1" t="s">
        <v>20448</v>
      </c>
      <c r="B4558" s="1" t="s">
        <v>2787</v>
      </c>
      <c r="C4558" s="1" t="s">
        <v>2860</v>
      </c>
      <c r="D4558" s="1">
        <v>-33.873163024166701</v>
      </c>
      <c r="E4558" s="1">
        <v>121.89610906016701</v>
      </c>
      <c r="F4558" s="1" t="s">
        <v>113</v>
      </c>
      <c r="G4558" s="1" t="s">
        <v>2862</v>
      </c>
      <c r="H4558" s="1" t="s">
        <v>274</v>
      </c>
      <c r="I4558" s="1" t="s">
        <v>2863</v>
      </c>
      <c r="J4558" s="1" t="s">
        <v>32862</v>
      </c>
      <c r="K4558" s="1" t="s">
        <v>32863</v>
      </c>
      <c r="L4558" s="1" t="s">
        <v>32864</v>
      </c>
      <c r="M4558" s="1" t="s">
        <v>737</v>
      </c>
      <c r="O4558" s="1">
        <v>101204</v>
      </c>
      <c r="P4558" s="1">
        <v>1</v>
      </c>
      <c r="Q4558" s="1" t="s">
        <v>15479</v>
      </c>
      <c r="S4558" s="1" t="s">
        <v>2782</v>
      </c>
      <c r="T4558" s="1" t="s">
        <v>15010</v>
      </c>
      <c r="U4558" s="1" t="s">
        <v>2788</v>
      </c>
      <c r="Y4558" s="1" t="s">
        <v>110</v>
      </c>
      <c r="AA4558" s="9" t="s">
        <v>25265</v>
      </c>
      <c r="AB4558" s="9" t="s">
        <v>25266</v>
      </c>
      <c r="AC4558" s="9" t="s">
        <v>25267</v>
      </c>
      <c r="AJ4558" s="1">
        <v>24.159612298011801</v>
      </c>
      <c r="AK4558" s="1">
        <v>5.0000004000000002E-3</v>
      </c>
      <c r="AN4558" s="1">
        <v>234.48</v>
      </c>
    </row>
    <row r="4559" spans="1:40" x14ac:dyDescent="0.45">
      <c r="A4559" s="1" t="s">
        <v>20449</v>
      </c>
      <c r="B4559" s="1" t="s">
        <v>2791</v>
      </c>
      <c r="C4559" s="1" t="s">
        <v>2860</v>
      </c>
      <c r="D4559" s="1">
        <v>-33.873129154322697</v>
      </c>
      <c r="E4559" s="1">
        <v>121.89604539424199</v>
      </c>
      <c r="F4559" s="1" t="s">
        <v>113</v>
      </c>
      <c r="G4559" s="1" t="s">
        <v>2862</v>
      </c>
      <c r="H4559" s="1" t="s">
        <v>274</v>
      </c>
      <c r="I4559" s="1" t="s">
        <v>2863</v>
      </c>
      <c r="J4559" s="1" t="s">
        <v>32862</v>
      </c>
      <c r="K4559" s="1" t="s">
        <v>32863</v>
      </c>
      <c r="L4559" s="1" t="s">
        <v>32864</v>
      </c>
      <c r="M4559" s="1" t="s">
        <v>737</v>
      </c>
      <c r="O4559" s="1">
        <v>101206</v>
      </c>
      <c r="P4559" s="1">
        <v>1</v>
      </c>
      <c r="Q4559" s="1" t="s">
        <v>15416</v>
      </c>
      <c r="S4559" s="1" t="s">
        <v>2782</v>
      </c>
      <c r="T4559" s="1" t="s">
        <v>15010</v>
      </c>
      <c r="U4559" s="1" t="s">
        <v>2792</v>
      </c>
      <c r="Y4559" s="1" t="s">
        <v>110</v>
      </c>
      <c r="AA4559" s="9" t="s">
        <v>26162</v>
      </c>
      <c r="AB4559" s="9" t="s">
        <v>26163</v>
      </c>
    </row>
    <row r="4560" spans="1:40" x14ac:dyDescent="0.45">
      <c r="A4560" s="1" t="s">
        <v>20450</v>
      </c>
      <c r="B4560" s="1" t="s">
        <v>2789</v>
      </c>
      <c r="C4560" s="1" t="s">
        <v>2860</v>
      </c>
      <c r="D4560" s="1">
        <v>-33.873140757666697</v>
      </c>
      <c r="E4560" s="1">
        <v>121.8960708595</v>
      </c>
      <c r="F4560" s="1" t="s">
        <v>113</v>
      </c>
      <c r="G4560" s="1" t="s">
        <v>2862</v>
      </c>
      <c r="H4560" s="1" t="s">
        <v>274</v>
      </c>
      <c r="I4560" s="1" t="s">
        <v>2863</v>
      </c>
      <c r="J4560" s="1" t="s">
        <v>32862</v>
      </c>
      <c r="K4560" s="1" t="s">
        <v>32863</v>
      </c>
      <c r="L4560" s="1" t="s">
        <v>32864</v>
      </c>
      <c r="M4560" s="1" t="s">
        <v>737</v>
      </c>
      <c r="O4560" s="1">
        <v>101205</v>
      </c>
      <c r="P4560" s="1">
        <v>1</v>
      </c>
      <c r="S4560" s="1" t="s">
        <v>2782</v>
      </c>
      <c r="T4560" s="1" t="s">
        <v>14060</v>
      </c>
      <c r="Y4560" s="1" t="s">
        <v>110</v>
      </c>
      <c r="AA4560" s="9" t="s">
        <v>27338</v>
      </c>
      <c r="AB4560" s="9" t="s">
        <v>27339</v>
      </c>
      <c r="AJ4560" s="1">
        <v>24.0295330286026</v>
      </c>
      <c r="AK4560" s="1">
        <v>5.0000004000000002E-3</v>
      </c>
      <c r="AN4560" s="1">
        <v>304.88</v>
      </c>
    </row>
    <row r="4561" spans="1:40" x14ac:dyDescent="0.45">
      <c r="A4561" s="1" t="s">
        <v>20451</v>
      </c>
      <c r="B4561" s="1" t="s">
        <v>6490</v>
      </c>
      <c r="C4561" s="1" t="s">
        <v>6526</v>
      </c>
      <c r="D4561" s="1">
        <v>-33.867387495999999</v>
      </c>
      <c r="E4561" s="1">
        <v>121.907722554833</v>
      </c>
      <c r="F4561" s="1" t="s">
        <v>113</v>
      </c>
      <c r="G4561" s="1" t="s">
        <v>6491</v>
      </c>
      <c r="H4561" s="1" t="s">
        <v>274</v>
      </c>
      <c r="J4561" s="1" t="s">
        <v>32862</v>
      </c>
      <c r="K4561" s="1" t="s">
        <v>33019</v>
      </c>
      <c r="L4561" s="1" t="s">
        <v>33020</v>
      </c>
      <c r="M4561" s="1" t="s">
        <v>737</v>
      </c>
      <c r="O4561" s="1">
        <v>103301</v>
      </c>
      <c r="P4561" s="1">
        <v>1</v>
      </c>
      <c r="Q4561" s="1" t="s">
        <v>6492</v>
      </c>
      <c r="S4561" s="1" t="s">
        <v>6493</v>
      </c>
      <c r="T4561" s="1" t="s">
        <v>6494</v>
      </c>
      <c r="U4561" s="1" t="s">
        <v>6495</v>
      </c>
      <c r="Y4561" s="1" t="s">
        <v>110</v>
      </c>
      <c r="AA4561" s="9" t="s">
        <v>26638</v>
      </c>
      <c r="AB4561" s="9" t="s">
        <v>26639</v>
      </c>
      <c r="AJ4561" s="1">
        <v>4.6335998773574802</v>
      </c>
      <c r="AK4561" s="1">
        <v>1.0000001E-2</v>
      </c>
      <c r="AN4561" s="1">
        <v>41.99</v>
      </c>
    </row>
    <row r="4562" spans="1:40" x14ac:dyDescent="0.45">
      <c r="A4562" s="1" t="s">
        <v>20452</v>
      </c>
      <c r="B4562" s="1" t="s">
        <v>2463</v>
      </c>
      <c r="C4562" s="1" t="s">
        <v>2859</v>
      </c>
      <c r="D4562" s="1">
        <v>-33.871850266333297</v>
      </c>
      <c r="E4562" s="1">
        <v>121.902779207667</v>
      </c>
      <c r="F4562" s="1" t="s">
        <v>113</v>
      </c>
      <c r="G4562" s="1" t="s">
        <v>10568</v>
      </c>
      <c r="H4562" s="1" t="s">
        <v>274</v>
      </c>
      <c r="J4562" s="1" t="s">
        <v>5692</v>
      </c>
      <c r="K4562" s="1" t="s">
        <v>5692</v>
      </c>
      <c r="L4562" s="1" t="s">
        <v>5692</v>
      </c>
      <c r="M4562" s="1" t="s">
        <v>737</v>
      </c>
      <c r="O4562" s="1">
        <v>100760</v>
      </c>
      <c r="P4562" s="1">
        <v>1</v>
      </c>
      <c r="Q4562" s="1" t="s">
        <v>15391</v>
      </c>
      <c r="Y4562" s="1" t="s">
        <v>110</v>
      </c>
      <c r="AA4562" s="9" t="s">
        <v>30202</v>
      </c>
      <c r="AJ4562" s="1">
        <v>3.4535423517227199</v>
      </c>
      <c r="AK4562" s="1">
        <v>4.2426410000000001E-3</v>
      </c>
      <c r="AN4562" s="1">
        <v>123.14</v>
      </c>
    </row>
    <row r="4563" spans="1:40" x14ac:dyDescent="0.45">
      <c r="A4563" s="1" t="s">
        <v>20453</v>
      </c>
      <c r="B4563" s="1" t="s">
        <v>2458</v>
      </c>
      <c r="C4563" s="1" t="s">
        <v>2859</v>
      </c>
      <c r="D4563" s="1">
        <v>-33.872001161333301</v>
      </c>
      <c r="E4563" s="1">
        <v>121.9025896755</v>
      </c>
      <c r="F4563" s="1" t="s">
        <v>113</v>
      </c>
      <c r="G4563" s="1" t="s">
        <v>10568</v>
      </c>
      <c r="H4563" s="1" t="s">
        <v>274</v>
      </c>
      <c r="J4563" s="1" t="s">
        <v>5702</v>
      </c>
      <c r="K4563" s="1" t="s">
        <v>32877</v>
      </c>
      <c r="L4563" s="1" t="s">
        <v>33110</v>
      </c>
      <c r="M4563" s="1" t="s">
        <v>737</v>
      </c>
      <c r="O4563" s="1">
        <v>100759</v>
      </c>
      <c r="P4563" s="1">
        <v>1</v>
      </c>
      <c r="S4563" s="1" t="s">
        <v>2459</v>
      </c>
      <c r="T4563" s="1" t="s">
        <v>15129</v>
      </c>
      <c r="U4563" s="1">
        <v>5004412</v>
      </c>
      <c r="X4563" s="1">
        <v>2014</v>
      </c>
      <c r="Y4563" s="1" t="s">
        <v>110</v>
      </c>
      <c r="AA4563" s="9" t="s">
        <v>27722</v>
      </c>
      <c r="AB4563" s="9" t="s">
        <v>27723</v>
      </c>
      <c r="AJ4563" s="1">
        <v>3.6349006891250601</v>
      </c>
      <c r="AK4563" s="1">
        <v>4.2426410000000001E-3</v>
      </c>
      <c r="AN4563" s="1">
        <v>317.45999999999998</v>
      </c>
    </row>
    <row r="4564" spans="1:40" x14ac:dyDescent="0.45">
      <c r="A4564" s="1" t="s">
        <v>20454</v>
      </c>
      <c r="B4564" s="1" t="s">
        <v>2453</v>
      </c>
      <c r="C4564" s="1" t="s">
        <v>2859</v>
      </c>
      <c r="D4564" s="1">
        <v>-33.872248818166703</v>
      </c>
      <c r="E4564" s="1">
        <v>121.90244474216701</v>
      </c>
      <c r="F4564" s="1" t="s">
        <v>113</v>
      </c>
      <c r="G4564" s="1" t="s">
        <v>10554</v>
      </c>
      <c r="H4564" s="1" t="s">
        <v>274</v>
      </c>
      <c r="J4564" s="1" t="s">
        <v>5695</v>
      </c>
      <c r="K4564" s="1" t="s">
        <v>32856</v>
      </c>
      <c r="L4564" s="1" t="s">
        <v>32943</v>
      </c>
      <c r="M4564" s="1" t="s">
        <v>737</v>
      </c>
      <c r="O4564" s="1">
        <v>100756</v>
      </c>
      <c r="P4564" s="1">
        <v>1</v>
      </c>
      <c r="Q4564" s="1" t="s">
        <v>3650</v>
      </c>
      <c r="R4564" s="1" t="s">
        <v>14982</v>
      </c>
      <c r="S4564" s="1" t="s">
        <v>560</v>
      </c>
      <c r="Y4564" s="1" t="s">
        <v>110</v>
      </c>
      <c r="AA4564" s="9" t="s">
        <v>25460</v>
      </c>
      <c r="AB4564" s="9" t="s">
        <v>25461</v>
      </c>
      <c r="AC4564" s="9" t="s">
        <v>25462</v>
      </c>
      <c r="AJ4564" s="1">
        <v>3.5715595483779898</v>
      </c>
      <c r="AK4564" s="1">
        <v>2.8284273999999998E-3</v>
      </c>
      <c r="AN4564" s="1">
        <v>186.8</v>
      </c>
    </row>
    <row r="4565" spans="1:40" x14ac:dyDescent="0.45">
      <c r="A4565" s="1" t="s">
        <v>20455</v>
      </c>
      <c r="B4565" s="1" t="s">
        <v>2454</v>
      </c>
      <c r="C4565" s="1" t="s">
        <v>2859</v>
      </c>
      <c r="D4565" s="1">
        <v>-33.872273176500002</v>
      </c>
      <c r="E4565" s="1">
        <v>121.90247498950001</v>
      </c>
      <c r="F4565" s="1" t="s">
        <v>113</v>
      </c>
      <c r="G4565" s="1" t="s">
        <v>10554</v>
      </c>
      <c r="H4565" s="1" t="s">
        <v>274</v>
      </c>
      <c r="J4565" s="1" t="s">
        <v>32874</v>
      </c>
      <c r="K4565" s="1" t="s">
        <v>32875</v>
      </c>
      <c r="L4565" s="1" t="s">
        <v>9111</v>
      </c>
      <c r="M4565" s="1" t="s">
        <v>737</v>
      </c>
      <c r="O4565" s="1">
        <v>100757</v>
      </c>
      <c r="P4565" s="1">
        <v>1</v>
      </c>
      <c r="Q4565" s="1" t="s">
        <v>2455</v>
      </c>
      <c r="W4565" s="8">
        <v>44228</v>
      </c>
      <c r="X4565" s="8"/>
      <c r="Y4565" s="1" t="s">
        <v>318</v>
      </c>
      <c r="AA4565" s="9" t="s">
        <v>31822</v>
      </c>
      <c r="AJ4565" s="1">
        <v>3.6316467523574798</v>
      </c>
      <c r="AK4565" s="1">
        <v>2.8284273999999998E-3</v>
      </c>
      <c r="AN4565" s="1">
        <v>283.31</v>
      </c>
    </row>
    <row r="4566" spans="1:40" x14ac:dyDescent="0.45">
      <c r="A4566" s="1" t="s">
        <v>20456</v>
      </c>
      <c r="B4566" s="1" t="s">
        <v>2457</v>
      </c>
      <c r="C4566" s="1" t="s">
        <v>2859</v>
      </c>
      <c r="D4566" s="1">
        <v>-33.872262370666697</v>
      </c>
      <c r="E4566" s="1">
        <v>121.902529254</v>
      </c>
      <c r="F4566" s="1" t="s">
        <v>113</v>
      </c>
      <c r="G4566" s="1" t="s">
        <v>10554</v>
      </c>
      <c r="H4566" s="1" t="s">
        <v>274</v>
      </c>
      <c r="J4566" s="1" t="s">
        <v>5702</v>
      </c>
      <c r="K4566" s="1" t="s">
        <v>32877</v>
      </c>
      <c r="L4566" s="1" t="s">
        <v>33111</v>
      </c>
      <c r="M4566" s="1" t="s">
        <v>737</v>
      </c>
      <c r="O4566" s="1">
        <v>100758</v>
      </c>
      <c r="P4566" s="1">
        <v>1</v>
      </c>
      <c r="S4566" s="1" t="s">
        <v>4219</v>
      </c>
      <c r="T4566" s="1" t="s">
        <v>15168</v>
      </c>
      <c r="V4566" s="1" t="s">
        <v>10422</v>
      </c>
      <c r="Y4566" s="1" t="s">
        <v>110</v>
      </c>
      <c r="AA4566" s="9" t="s">
        <v>30434</v>
      </c>
      <c r="AJ4566" s="1">
        <v>3.5206390619277999</v>
      </c>
      <c r="AK4566" s="1">
        <v>5.6568547E-3</v>
      </c>
      <c r="AN4566" s="1">
        <v>37.9</v>
      </c>
    </row>
    <row r="4567" spans="1:40" x14ac:dyDescent="0.45">
      <c r="A4567" s="1" t="s">
        <v>20457</v>
      </c>
      <c r="B4567" s="1" t="s">
        <v>9272</v>
      </c>
      <c r="C4567" s="1" t="s">
        <v>10317</v>
      </c>
      <c r="D4567" s="1">
        <v>-33.873084893326499</v>
      </c>
      <c r="E4567" s="1">
        <v>121.898615285754</v>
      </c>
      <c r="F4567" s="1" t="s">
        <v>113</v>
      </c>
      <c r="G4567" s="1" t="s">
        <v>9273</v>
      </c>
      <c r="H4567" s="1" t="s">
        <v>274</v>
      </c>
      <c r="J4567" s="1" t="s">
        <v>32862</v>
      </c>
      <c r="K4567" s="1" t="s">
        <v>33019</v>
      </c>
      <c r="L4567" s="1" t="s">
        <v>33020</v>
      </c>
      <c r="M4567" s="1" t="s">
        <v>106</v>
      </c>
      <c r="O4567" s="1" t="s">
        <v>1757</v>
      </c>
      <c r="P4567" s="1">
        <v>1</v>
      </c>
      <c r="Y4567" s="1" t="s">
        <v>110</v>
      </c>
      <c r="AA4567" s="9" t="s">
        <v>28785</v>
      </c>
    </row>
    <row r="4568" spans="1:40" x14ac:dyDescent="0.45">
      <c r="A4568" s="1" t="s">
        <v>20458</v>
      </c>
      <c r="B4568" s="1" t="s">
        <v>2422</v>
      </c>
      <c r="C4568" s="1" t="s">
        <v>2859</v>
      </c>
      <c r="D4568" s="1">
        <v>-33.871879816251997</v>
      </c>
      <c r="E4568" s="1">
        <v>121.902667097747</v>
      </c>
      <c r="F4568" s="1" t="s">
        <v>113</v>
      </c>
      <c r="G4568" s="1" t="s">
        <v>2423</v>
      </c>
      <c r="H4568" s="1" t="s">
        <v>274</v>
      </c>
      <c r="J4568" s="1" t="s">
        <v>5692</v>
      </c>
      <c r="K4568" s="1" t="s">
        <v>5692</v>
      </c>
      <c r="L4568" s="1" t="s">
        <v>5692</v>
      </c>
      <c r="M4568" s="1" t="s">
        <v>106</v>
      </c>
      <c r="O4568" s="1">
        <v>109288</v>
      </c>
      <c r="P4568" s="1">
        <v>1</v>
      </c>
      <c r="S4568" s="1" t="s">
        <v>1027</v>
      </c>
      <c r="U4568" s="1" t="s">
        <v>2424</v>
      </c>
      <c r="V4568" s="1" t="s">
        <v>2425</v>
      </c>
      <c r="Y4568" s="1" t="s">
        <v>110</v>
      </c>
      <c r="AA4568" s="9" t="s">
        <v>31772</v>
      </c>
    </row>
    <row r="4569" spans="1:40" x14ac:dyDescent="0.45">
      <c r="A4569" s="1" t="s">
        <v>20459</v>
      </c>
      <c r="B4569" s="1" t="s">
        <v>2429</v>
      </c>
      <c r="C4569" s="1" t="s">
        <v>2859</v>
      </c>
      <c r="D4569" s="1">
        <v>-33.871883156752503</v>
      </c>
      <c r="E4569" s="1">
        <v>121.902665421367</v>
      </c>
      <c r="F4569" s="1" t="s">
        <v>113</v>
      </c>
      <c r="G4569" s="1" t="s">
        <v>2423</v>
      </c>
      <c r="H4569" s="1" t="s">
        <v>274</v>
      </c>
      <c r="J4569" s="1" t="s">
        <v>32889</v>
      </c>
      <c r="K4569" s="1" t="s">
        <v>32926</v>
      </c>
      <c r="L4569" s="1" t="s">
        <v>32986</v>
      </c>
      <c r="M4569" s="1" t="s">
        <v>106</v>
      </c>
      <c r="O4569" s="1">
        <v>100941</v>
      </c>
      <c r="P4569" s="1">
        <v>1</v>
      </c>
      <c r="S4569" s="1" t="s">
        <v>5952</v>
      </c>
      <c r="V4569" s="1" t="s">
        <v>2430</v>
      </c>
      <c r="Y4569" s="1" t="s">
        <v>110</v>
      </c>
      <c r="AA4569" s="9" t="s">
        <v>29022</v>
      </c>
    </row>
    <row r="4570" spans="1:40" x14ac:dyDescent="0.45">
      <c r="A4570" s="1" t="s">
        <v>20460</v>
      </c>
      <c r="B4570" s="1" t="s">
        <v>2426</v>
      </c>
      <c r="C4570" s="1" t="s">
        <v>2859</v>
      </c>
      <c r="D4570" s="1">
        <v>-33.871873692000797</v>
      </c>
      <c r="E4570" s="1">
        <v>121.902664080262</v>
      </c>
      <c r="F4570" s="1" t="s">
        <v>113</v>
      </c>
      <c r="G4570" s="1" t="s">
        <v>2423</v>
      </c>
      <c r="H4570" s="1" t="s">
        <v>274</v>
      </c>
      <c r="J4570" s="1" t="s">
        <v>32889</v>
      </c>
      <c r="K4570" s="1" t="s">
        <v>32926</v>
      </c>
      <c r="L4570" s="1" t="s">
        <v>32986</v>
      </c>
      <c r="M4570" s="1" t="s">
        <v>106</v>
      </c>
      <c r="O4570" s="1">
        <v>100940</v>
      </c>
      <c r="P4570" s="1">
        <v>1</v>
      </c>
      <c r="S4570" s="1" t="s">
        <v>2427</v>
      </c>
      <c r="V4570" s="1" t="s">
        <v>2428</v>
      </c>
      <c r="Y4570" s="1" t="s">
        <v>110</v>
      </c>
      <c r="AA4570" s="9" t="s">
        <v>29889</v>
      </c>
    </row>
    <row r="4571" spans="1:40" x14ac:dyDescent="0.45">
      <c r="A4571" s="1" t="s">
        <v>20461</v>
      </c>
      <c r="B4571" s="1" t="s">
        <v>2431</v>
      </c>
      <c r="C4571" s="1" t="s">
        <v>2859</v>
      </c>
      <c r="D4571" s="1">
        <v>-33.871874248750899</v>
      </c>
      <c r="E4571" s="1">
        <v>121.902666762471</v>
      </c>
      <c r="F4571" s="1" t="s">
        <v>113</v>
      </c>
      <c r="G4571" s="1" t="s">
        <v>2423</v>
      </c>
      <c r="H4571" s="1" t="s">
        <v>274</v>
      </c>
      <c r="J4571" s="1" t="s">
        <v>32889</v>
      </c>
      <c r="K4571" s="1" t="s">
        <v>32926</v>
      </c>
      <c r="L4571" s="1" t="s">
        <v>32986</v>
      </c>
      <c r="M4571" s="1" t="s">
        <v>106</v>
      </c>
      <c r="O4571" s="1">
        <v>100942</v>
      </c>
      <c r="P4571" s="1">
        <v>1</v>
      </c>
      <c r="S4571" s="1" t="s">
        <v>2432</v>
      </c>
      <c r="T4571" s="1" t="s">
        <v>2433</v>
      </c>
      <c r="Y4571" s="1" t="s">
        <v>110</v>
      </c>
      <c r="AA4571" s="9" t="s">
        <v>30795</v>
      </c>
    </row>
    <row r="4572" spans="1:40" x14ac:dyDescent="0.45">
      <c r="A4572" s="1" t="s">
        <v>20462</v>
      </c>
      <c r="B4572" s="1" t="s">
        <v>7139</v>
      </c>
      <c r="C4572" s="1" t="s">
        <v>10314</v>
      </c>
      <c r="D4572" s="1">
        <v>-33.873521030833302</v>
      </c>
      <c r="E4572" s="1">
        <v>121.90060517400001</v>
      </c>
      <c r="F4572" s="1" t="s">
        <v>113</v>
      </c>
      <c r="G4572" s="1" t="s">
        <v>10555</v>
      </c>
      <c r="H4572" s="1" t="s">
        <v>274</v>
      </c>
      <c r="I4572" s="1" t="s">
        <v>7122</v>
      </c>
      <c r="J4572" s="1" t="s">
        <v>5692</v>
      </c>
      <c r="K4572" s="1" t="s">
        <v>5692</v>
      </c>
      <c r="L4572" s="1" t="s">
        <v>5692</v>
      </c>
      <c r="M4572" s="1" t="s">
        <v>737</v>
      </c>
      <c r="O4572" s="1">
        <v>109073</v>
      </c>
      <c r="P4572" s="1">
        <v>1</v>
      </c>
      <c r="Y4572" s="1" t="s">
        <v>110</v>
      </c>
      <c r="AA4572" s="9" t="s">
        <v>31525</v>
      </c>
      <c r="AJ4572" s="1">
        <v>3.5594841241836499</v>
      </c>
      <c r="AK4572" s="1">
        <v>1.421267E-2</v>
      </c>
      <c r="AN4572" s="1">
        <v>188.29</v>
      </c>
    </row>
    <row r="4573" spans="1:40" x14ac:dyDescent="0.45">
      <c r="A4573" s="1" t="s">
        <v>20463</v>
      </c>
      <c r="B4573" s="1" t="s">
        <v>7142</v>
      </c>
      <c r="C4573" s="1" t="s">
        <v>10314</v>
      </c>
      <c r="D4573" s="1">
        <v>-33.873521030833302</v>
      </c>
      <c r="E4573" s="1">
        <v>121.90060517400001</v>
      </c>
      <c r="F4573" s="1" t="s">
        <v>113</v>
      </c>
      <c r="G4573" s="1" t="s">
        <v>10555</v>
      </c>
      <c r="H4573" s="1" t="s">
        <v>274</v>
      </c>
      <c r="I4573" s="1" t="s">
        <v>7122</v>
      </c>
      <c r="J4573" s="1" t="s">
        <v>32878</v>
      </c>
      <c r="K4573" s="1" t="s">
        <v>5697</v>
      </c>
      <c r="L4573" s="1" t="s">
        <v>33080</v>
      </c>
      <c r="M4573" s="1" t="s">
        <v>737</v>
      </c>
      <c r="P4573" s="1">
        <v>6</v>
      </c>
      <c r="Y4573" s="1" t="s">
        <v>110</v>
      </c>
      <c r="AJ4573" s="1">
        <v>3.5594841241836499</v>
      </c>
      <c r="AK4573" s="1">
        <v>1.421267E-2</v>
      </c>
      <c r="AN4573" s="1">
        <v>188.29</v>
      </c>
    </row>
    <row r="4574" spans="1:40" x14ac:dyDescent="0.45">
      <c r="A4574" s="1" t="s">
        <v>20464</v>
      </c>
      <c r="B4574" s="1" t="s">
        <v>7141</v>
      </c>
      <c r="C4574" s="1" t="s">
        <v>10314</v>
      </c>
      <c r="D4574" s="1">
        <v>-33.873521030833302</v>
      </c>
      <c r="E4574" s="1">
        <v>121.90060517400001</v>
      </c>
      <c r="F4574" s="1" t="s">
        <v>113</v>
      </c>
      <c r="G4574" s="1" t="s">
        <v>10555</v>
      </c>
      <c r="H4574" s="1" t="s">
        <v>274</v>
      </c>
      <c r="I4574" s="1" t="s">
        <v>7122</v>
      </c>
      <c r="J4574" s="1" t="s">
        <v>5695</v>
      </c>
      <c r="K4574" s="1" t="s">
        <v>32957</v>
      </c>
      <c r="L4574" s="1" t="s">
        <v>32972</v>
      </c>
      <c r="M4574" s="1" t="s">
        <v>737</v>
      </c>
      <c r="P4574" s="1">
        <v>1</v>
      </c>
      <c r="Y4574" s="1" t="s">
        <v>110</v>
      </c>
      <c r="AJ4574" s="1">
        <v>3.5594841241836499</v>
      </c>
      <c r="AK4574" s="1">
        <v>1.421267E-2</v>
      </c>
      <c r="AN4574" s="1">
        <v>188.29</v>
      </c>
    </row>
    <row r="4575" spans="1:40" x14ac:dyDescent="0.45">
      <c r="A4575" s="1" t="s">
        <v>20465</v>
      </c>
      <c r="B4575" s="1" t="s">
        <v>7140</v>
      </c>
      <c r="C4575" s="1" t="s">
        <v>10314</v>
      </c>
      <c r="D4575" s="1">
        <v>-33.873521030833302</v>
      </c>
      <c r="E4575" s="1">
        <v>121.90060517400001</v>
      </c>
      <c r="F4575" s="1" t="s">
        <v>113</v>
      </c>
      <c r="G4575" s="1" t="s">
        <v>10555</v>
      </c>
      <c r="H4575" s="1" t="s">
        <v>274</v>
      </c>
      <c r="I4575" s="1" t="s">
        <v>7122</v>
      </c>
      <c r="J4575" s="1" t="s">
        <v>5695</v>
      </c>
      <c r="K4575" s="1" t="s">
        <v>5699</v>
      </c>
      <c r="L4575" s="1" t="s">
        <v>32989</v>
      </c>
      <c r="M4575" s="1" t="s">
        <v>737</v>
      </c>
      <c r="P4575" s="1">
        <v>4</v>
      </c>
      <c r="Y4575" s="1" t="s">
        <v>110</v>
      </c>
      <c r="AJ4575" s="1">
        <v>3.5594841241836499</v>
      </c>
      <c r="AK4575" s="1">
        <v>1.421267E-2</v>
      </c>
      <c r="AN4575" s="1">
        <v>188.29</v>
      </c>
    </row>
    <row r="4576" spans="1:40" x14ac:dyDescent="0.45">
      <c r="A4576" s="1" t="s">
        <v>20466</v>
      </c>
      <c r="B4576" s="1" t="s">
        <v>7143</v>
      </c>
      <c r="C4576" s="1" t="s">
        <v>10314</v>
      </c>
      <c r="D4576" s="1">
        <v>-33.873521030833302</v>
      </c>
      <c r="E4576" s="1">
        <v>121.90060517400001</v>
      </c>
      <c r="F4576" s="1" t="s">
        <v>113</v>
      </c>
      <c r="G4576" s="1" t="s">
        <v>10555</v>
      </c>
      <c r="H4576" s="1" t="s">
        <v>274</v>
      </c>
      <c r="I4576" s="1" t="s">
        <v>7122</v>
      </c>
      <c r="J4576" s="1" t="s">
        <v>32878</v>
      </c>
      <c r="K4576" s="1" t="s">
        <v>32887</v>
      </c>
      <c r="L4576" s="1" t="s">
        <v>32903</v>
      </c>
      <c r="M4576" s="1" t="s">
        <v>737</v>
      </c>
      <c r="P4576" s="1">
        <v>5</v>
      </c>
      <c r="Y4576" s="1" t="s">
        <v>110</v>
      </c>
      <c r="AJ4576" s="1">
        <v>3.5594841241836499</v>
      </c>
      <c r="AK4576" s="1">
        <v>1.421267E-2</v>
      </c>
      <c r="AN4576" s="1">
        <v>188.29</v>
      </c>
    </row>
    <row r="4577" spans="1:27" x14ac:dyDescent="0.45">
      <c r="A4577" s="1" t="s">
        <v>20467</v>
      </c>
      <c r="B4577" s="1" t="s">
        <v>7144</v>
      </c>
      <c r="C4577" s="1" t="s">
        <v>10314</v>
      </c>
      <c r="D4577" s="1">
        <v>-33.873539193781099</v>
      </c>
      <c r="E4577" s="1">
        <v>121.90061990171699</v>
      </c>
      <c r="F4577" s="1" t="s">
        <v>113</v>
      </c>
      <c r="G4577" s="1" t="s">
        <v>7145</v>
      </c>
      <c r="H4577" s="1" t="s">
        <v>274</v>
      </c>
      <c r="I4577" s="1" t="s">
        <v>7122</v>
      </c>
      <c r="J4577" s="1" t="s">
        <v>5692</v>
      </c>
      <c r="K4577" s="1" t="s">
        <v>5692</v>
      </c>
      <c r="L4577" s="1" t="s">
        <v>5692</v>
      </c>
      <c r="M4577" s="1" t="s">
        <v>106</v>
      </c>
      <c r="O4577" s="1">
        <v>109074</v>
      </c>
      <c r="P4577" s="1">
        <v>1</v>
      </c>
      <c r="Y4577" s="1" t="s">
        <v>110</v>
      </c>
      <c r="AA4577" s="9" t="s">
        <v>32659</v>
      </c>
    </row>
    <row r="4578" spans="1:27" x14ac:dyDescent="0.45">
      <c r="A4578" s="1" t="s">
        <v>20468</v>
      </c>
      <c r="B4578" s="1" t="s">
        <v>7165</v>
      </c>
      <c r="C4578" s="1" t="s">
        <v>10314</v>
      </c>
      <c r="D4578" s="1">
        <v>-33.873539193781099</v>
      </c>
      <c r="E4578" s="1">
        <v>121.90061990171699</v>
      </c>
      <c r="F4578" s="1" t="s">
        <v>113</v>
      </c>
      <c r="G4578" s="1" t="s">
        <v>7145</v>
      </c>
      <c r="H4578" s="1" t="s">
        <v>274</v>
      </c>
      <c r="I4578" s="1" t="s">
        <v>7122</v>
      </c>
      <c r="J4578" s="1" t="s">
        <v>32889</v>
      </c>
      <c r="K4578" s="1" t="s">
        <v>32926</v>
      </c>
      <c r="L4578" s="1" t="s">
        <v>33061</v>
      </c>
      <c r="M4578" s="1" t="s">
        <v>106</v>
      </c>
      <c r="P4578" s="1">
        <v>1</v>
      </c>
      <c r="Q4578" s="1" t="s">
        <v>2416</v>
      </c>
      <c r="S4578" s="1" t="s">
        <v>7159</v>
      </c>
      <c r="T4578" s="1" t="s">
        <v>7166</v>
      </c>
      <c r="Y4578" s="1" t="s">
        <v>110</v>
      </c>
      <c r="AA4578" s="9" t="s">
        <v>28334</v>
      </c>
    </row>
    <row r="4579" spans="1:27" x14ac:dyDescent="0.45">
      <c r="A4579" s="1" t="s">
        <v>20469</v>
      </c>
      <c r="B4579" s="1" t="s">
        <v>7157</v>
      </c>
      <c r="C4579" s="1" t="s">
        <v>10314</v>
      </c>
      <c r="D4579" s="1">
        <v>-33.873539193781099</v>
      </c>
      <c r="E4579" s="1">
        <v>121.90061990171699</v>
      </c>
      <c r="F4579" s="1" t="s">
        <v>113</v>
      </c>
      <c r="G4579" s="1" t="s">
        <v>7145</v>
      </c>
      <c r="H4579" s="1" t="s">
        <v>274</v>
      </c>
      <c r="I4579" s="1" t="s">
        <v>7122</v>
      </c>
      <c r="J4579" s="1" t="s">
        <v>32889</v>
      </c>
      <c r="K4579" s="1" t="s">
        <v>32926</v>
      </c>
      <c r="L4579" s="1" t="s">
        <v>33061</v>
      </c>
      <c r="M4579" s="1" t="s">
        <v>106</v>
      </c>
      <c r="O4579" s="1">
        <v>103730</v>
      </c>
      <c r="P4579" s="1">
        <v>1</v>
      </c>
      <c r="Q4579" s="1" t="s">
        <v>7158</v>
      </c>
      <c r="S4579" s="1" t="s">
        <v>7159</v>
      </c>
      <c r="T4579" s="1" t="s">
        <v>7160</v>
      </c>
      <c r="Y4579" s="1" t="s">
        <v>110</v>
      </c>
      <c r="AA4579" s="9" t="s">
        <v>29800</v>
      </c>
    </row>
    <row r="4580" spans="1:27" x14ac:dyDescent="0.45">
      <c r="A4580" s="1" t="s">
        <v>20470</v>
      </c>
      <c r="B4580" s="1" t="s">
        <v>7146</v>
      </c>
      <c r="C4580" s="1" t="s">
        <v>10314</v>
      </c>
      <c r="D4580" s="1">
        <v>-33.873539193781099</v>
      </c>
      <c r="E4580" s="1">
        <v>121.90061990171699</v>
      </c>
      <c r="F4580" s="1" t="s">
        <v>113</v>
      </c>
      <c r="G4580" s="1" t="s">
        <v>7145</v>
      </c>
      <c r="H4580" s="1" t="s">
        <v>274</v>
      </c>
      <c r="I4580" s="1" t="s">
        <v>7122</v>
      </c>
      <c r="J4580" s="1" t="s">
        <v>32889</v>
      </c>
      <c r="K4580" s="1" t="s">
        <v>32926</v>
      </c>
      <c r="L4580" s="1" t="s">
        <v>33061</v>
      </c>
      <c r="M4580" s="1" t="s">
        <v>106</v>
      </c>
      <c r="O4580" s="1">
        <v>103727</v>
      </c>
      <c r="P4580" s="1">
        <v>1</v>
      </c>
      <c r="Q4580" s="1" t="s">
        <v>7147</v>
      </c>
      <c r="S4580" s="1" t="s">
        <v>7148</v>
      </c>
      <c r="T4580" s="1" t="s">
        <v>7149</v>
      </c>
      <c r="Y4580" s="1" t="s">
        <v>110</v>
      </c>
      <c r="AA4580" s="9" t="s">
        <v>29807</v>
      </c>
    </row>
    <row r="4581" spans="1:27" x14ac:dyDescent="0.45">
      <c r="A4581" s="1" t="s">
        <v>20471</v>
      </c>
      <c r="B4581" s="1" t="s">
        <v>7161</v>
      </c>
      <c r="C4581" s="1" t="s">
        <v>10314</v>
      </c>
      <c r="D4581" s="1">
        <v>-33.873539193781099</v>
      </c>
      <c r="E4581" s="1">
        <v>121.90061990171699</v>
      </c>
      <c r="F4581" s="1" t="s">
        <v>113</v>
      </c>
      <c r="G4581" s="1" t="s">
        <v>7145</v>
      </c>
      <c r="H4581" s="1" t="s">
        <v>274</v>
      </c>
      <c r="I4581" s="1" t="s">
        <v>7122</v>
      </c>
      <c r="J4581" s="1" t="s">
        <v>32889</v>
      </c>
      <c r="K4581" s="1" t="s">
        <v>32926</v>
      </c>
      <c r="L4581" s="1" t="s">
        <v>33061</v>
      </c>
      <c r="M4581" s="1" t="s">
        <v>106</v>
      </c>
      <c r="O4581" s="1">
        <v>103731</v>
      </c>
      <c r="P4581" s="1">
        <v>1</v>
      </c>
      <c r="Q4581" s="1" t="s">
        <v>7162</v>
      </c>
      <c r="S4581" s="1" t="s">
        <v>7163</v>
      </c>
      <c r="T4581" s="1" t="s">
        <v>7164</v>
      </c>
      <c r="Y4581" s="1" t="s">
        <v>110</v>
      </c>
      <c r="AA4581" s="9" t="s">
        <v>31079</v>
      </c>
    </row>
    <row r="4582" spans="1:27" x14ac:dyDescent="0.45">
      <c r="A4582" s="1" t="s">
        <v>20472</v>
      </c>
      <c r="B4582" s="1" t="s">
        <v>7150</v>
      </c>
      <c r="C4582" s="1" t="s">
        <v>10314</v>
      </c>
      <c r="D4582" s="1">
        <v>-33.873539193781099</v>
      </c>
      <c r="E4582" s="1">
        <v>121.90061990171699</v>
      </c>
      <c r="F4582" s="1" t="s">
        <v>113</v>
      </c>
      <c r="G4582" s="1" t="s">
        <v>7145</v>
      </c>
      <c r="H4582" s="1" t="s">
        <v>274</v>
      </c>
      <c r="I4582" s="1" t="s">
        <v>7122</v>
      </c>
      <c r="J4582" s="1" t="s">
        <v>32889</v>
      </c>
      <c r="K4582" s="1" t="s">
        <v>32926</v>
      </c>
      <c r="L4582" s="1" t="s">
        <v>33061</v>
      </c>
      <c r="M4582" s="1" t="s">
        <v>106</v>
      </c>
      <c r="O4582" s="1">
        <v>103728</v>
      </c>
      <c r="P4582" s="1">
        <v>1</v>
      </c>
      <c r="Q4582" s="1" t="s">
        <v>7147</v>
      </c>
      <c r="S4582" s="1" t="s">
        <v>7151</v>
      </c>
      <c r="T4582" s="1" t="s">
        <v>7152</v>
      </c>
      <c r="Y4582" s="1" t="s">
        <v>110</v>
      </c>
      <c r="AA4582" s="9" t="s">
        <v>31853</v>
      </c>
    </row>
    <row r="4583" spans="1:27" x14ac:dyDescent="0.45">
      <c r="A4583" s="1" t="s">
        <v>20473</v>
      </c>
      <c r="B4583" s="1" t="s">
        <v>7153</v>
      </c>
      <c r="C4583" s="1" t="s">
        <v>10314</v>
      </c>
      <c r="D4583" s="1">
        <v>-33.873539193781099</v>
      </c>
      <c r="E4583" s="1">
        <v>121.90061990171699</v>
      </c>
      <c r="F4583" s="1" t="s">
        <v>113</v>
      </c>
      <c r="G4583" s="1" t="s">
        <v>7145</v>
      </c>
      <c r="H4583" s="1" t="s">
        <v>274</v>
      </c>
      <c r="I4583" s="1" t="s">
        <v>7122</v>
      </c>
      <c r="J4583" s="1" t="s">
        <v>32889</v>
      </c>
      <c r="K4583" s="1" t="s">
        <v>32926</v>
      </c>
      <c r="L4583" s="1" t="s">
        <v>33061</v>
      </c>
      <c r="M4583" s="1" t="s">
        <v>106</v>
      </c>
      <c r="O4583" s="1">
        <v>103729</v>
      </c>
      <c r="P4583" s="1">
        <v>1</v>
      </c>
      <c r="Q4583" s="1" t="s">
        <v>7154</v>
      </c>
      <c r="S4583" s="1" t="s">
        <v>7155</v>
      </c>
      <c r="T4583" s="1" t="s">
        <v>7156</v>
      </c>
      <c r="Y4583" s="1" t="s">
        <v>110</v>
      </c>
      <c r="AA4583" s="9" t="s">
        <v>32076</v>
      </c>
    </row>
    <row r="4584" spans="1:27" x14ac:dyDescent="0.45">
      <c r="A4584" s="1" t="s">
        <v>20474</v>
      </c>
      <c r="B4584" s="1" t="s">
        <v>7172</v>
      </c>
      <c r="C4584" s="1" t="s">
        <v>10314</v>
      </c>
      <c r="D4584" s="1">
        <v>-33.873573711608898</v>
      </c>
      <c r="E4584" s="1">
        <v>121.90063163638099</v>
      </c>
      <c r="F4584" s="1" t="s">
        <v>113</v>
      </c>
      <c r="G4584" s="1" t="s">
        <v>7173</v>
      </c>
      <c r="H4584" s="1" t="s">
        <v>274</v>
      </c>
      <c r="I4584" s="1" t="s">
        <v>7122</v>
      </c>
      <c r="J4584" s="1" t="s">
        <v>5692</v>
      </c>
      <c r="K4584" s="1" t="s">
        <v>5692</v>
      </c>
      <c r="L4584" s="1" t="s">
        <v>5692</v>
      </c>
      <c r="M4584" s="1" t="s">
        <v>106</v>
      </c>
      <c r="O4584" s="1">
        <v>109075</v>
      </c>
      <c r="P4584" s="1">
        <v>1</v>
      </c>
      <c r="S4584" s="1" t="s">
        <v>1027</v>
      </c>
      <c r="U4584" s="1" t="s">
        <v>7174</v>
      </c>
      <c r="Y4584" s="1" t="s">
        <v>110</v>
      </c>
      <c r="AA4584" s="9" t="s">
        <v>28215</v>
      </c>
    </row>
    <row r="4585" spans="1:27" x14ac:dyDescent="0.45">
      <c r="A4585" s="1" t="s">
        <v>20475</v>
      </c>
      <c r="B4585" s="1" t="s">
        <v>9059</v>
      </c>
      <c r="C4585" s="1" t="s">
        <v>10317</v>
      </c>
      <c r="D4585" s="1">
        <v>-33.8736068375757</v>
      </c>
      <c r="E4585" s="1">
        <v>121.900714114308</v>
      </c>
      <c r="F4585" s="1" t="s">
        <v>113</v>
      </c>
      <c r="G4585" s="1" t="s">
        <v>7173</v>
      </c>
      <c r="H4585" s="1" t="s">
        <v>274</v>
      </c>
      <c r="J4585" s="1" t="s">
        <v>5692</v>
      </c>
      <c r="K4585" s="1" t="s">
        <v>5692</v>
      </c>
      <c r="L4585" s="1" t="s">
        <v>5692</v>
      </c>
      <c r="M4585" s="1" t="s">
        <v>106</v>
      </c>
      <c r="O4585" s="1">
        <v>109076</v>
      </c>
      <c r="P4585" s="1">
        <v>1</v>
      </c>
      <c r="U4585" s="1" t="s">
        <v>9060</v>
      </c>
      <c r="V4585" s="1" t="s">
        <v>2562</v>
      </c>
      <c r="Y4585" s="1" t="s">
        <v>110</v>
      </c>
      <c r="AA4585" s="9" t="s">
        <v>28766</v>
      </c>
    </row>
    <row r="4586" spans="1:27" x14ac:dyDescent="0.45">
      <c r="A4586" s="1" t="s">
        <v>20476</v>
      </c>
      <c r="B4586" s="1" t="s">
        <v>9058</v>
      </c>
      <c r="C4586" s="1" t="s">
        <v>10317</v>
      </c>
      <c r="D4586" s="1">
        <v>-33.8736068375757</v>
      </c>
      <c r="E4586" s="1">
        <v>121.900714114308</v>
      </c>
      <c r="F4586" s="1" t="s">
        <v>113</v>
      </c>
      <c r="G4586" s="1" t="s">
        <v>7173</v>
      </c>
      <c r="H4586" s="1" t="s">
        <v>274</v>
      </c>
      <c r="J4586" s="1" t="s">
        <v>32878</v>
      </c>
      <c r="K4586" s="1" t="s">
        <v>5697</v>
      </c>
      <c r="L4586" s="1" t="s">
        <v>33080</v>
      </c>
      <c r="M4586" s="1" t="s">
        <v>106</v>
      </c>
      <c r="N4586" s="1">
        <v>109076</v>
      </c>
      <c r="P4586" s="1">
        <v>6</v>
      </c>
      <c r="Y4586" s="1" t="s">
        <v>110</v>
      </c>
      <c r="AA4586" s="9" t="s">
        <v>30073</v>
      </c>
    </row>
    <row r="4587" spans="1:27" x14ac:dyDescent="0.45">
      <c r="A4587" s="1" t="s">
        <v>20477</v>
      </c>
      <c r="B4587" s="1" t="s">
        <v>7167</v>
      </c>
      <c r="C4587" s="1" t="s">
        <v>10314</v>
      </c>
      <c r="D4587" s="1">
        <v>-33.873551720413801</v>
      </c>
      <c r="E4587" s="1">
        <v>121.900642365217</v>
      </c>
      <c r="F4587" s="1" t="s">
        <v>113</v>
      </c>
      <c r="G4587" s="1" t="s">
        <v>7168</v>
      </c>
      <c r="H4587" s="1" t="s">
        <v>274</v>
      </c>
      <c r="I4587" s="1" t="s">
        <v>7122</v>
      </c>
      <c r="J4587" s="1" t="s">
        <v>32889</v>
      </c>
      <c r="K4587" s="1" t="s">
        <v>32926</v>
      </c>
      <c r="L4587" s="1" t="s">
        <v>32986</v>
      </c>
      <c r="M4587" s="1" t="s">
        <v>106</v>
      </c>
      <c r="O4587" s="1">
        <v>103732</v>
      </c>
      <c r="P4587" s="1">
        <v>1</v>
      </c>
      <c r="R4587" s="1" t="s">
        <v>7169</v>
      </c>
      <c r="S4587" s="1" t="s">
        <v>2427</v>
      </c>
      <c r="Y4587" s="1" t="s">
        <v>110</v>
      </c>
      <c r="AA4587" s="9" t="s">
        <v>29170</v>
      </c>
    </row>
    <row r="4588" spans="1:27" x14ac:dyDescent="0.45">
      <c r="A4588" s="1" t="s">
        <v>20478</v>
      </c>
      <c r="B4588" s="4" t="s">
        <v>7170</v>
      </c>
      <c r="C4588" s="1" t="s">
        <v>10314</v>
      </c>
      <c r="D4588" s="1">
        <v>-33.873551720413801</v>
      </c>
      <c r="E4588" s="1">
        <v>121.900642365217</v>
      </c>
      <c r="F4588" s="1" t="s">
        <v>113</v>
      </c>
      <c r="G4588" s="1" t="s">
        <v>7168</v>
      </c>
      <c r="H4588" s="1" t="s">
        <v>274</v>
      </c>
      <c r="I4588" s="1" t="s">
        <v>7122</v>
      </c>
      <c r="J4588" s="1" t="s">
        <v>32889</v>
      </c>
      <c r="K4588" s="1" t="s">
        <v>32926</v>
      </c>
      <c r="L4588" s="1" t="s">
        <v>32986</v>
      </c>
      <c r="M4588" s="1" t="s">
        <v>106</v>
      </c>
      <c r="O4588" s="1">
        <v>103733</v>
      </c>
      <c r="P4588" s="1">
        <v>1</v>
      </c>
      <c r="R4588" s="1" t="s">
        <v>7171</v>
      </c>
      <c r="S4588" s="1" t="s">
        <v>2427</v>
      </c>
      <c r="Y4588" s="1" t="s">
        <v>110</v>
      </c>
      <c r="AA4588" s="9" t="s">
        <v>31464</v>
      </c>
    </row>
    <row r="4589" spans="1:27" x14ac:dyDescent="0.45">
      <c r="A4589" s="1" t="s">
        <v>20479</v>
      </c>
      <c r="B4589" s="1" t="s">
        <v>1761</v>
      </c>
      <c r="C4589" s="1" t="s">
        <v>2065</v>
      </c>
      <c r="D4589" s="1">
        <v>-33.872587164317203</v>
      </c>
      <c r="E4589" s="1">
        <v>121.901074871421</v>
      </c>
      <c r="F4589" s="1" t="s">
        <v>113</v>
      </c>
      <c r="G4589" s="1" t="s">
        <v>2366</v>
      </c>
      <c r="H4589" s="1" t="s">
        <v>2068</v>
      </c>
      <c r="J4589" s="1" t="s">
        <v>32862</v>
      </c>
      <c r="K4589" s="1" t="s">
        <v>2366</v>
      </c>
      <c r="L4589" s="1" t="s">
        <v>33022</v>
      </c>
      <c r="M4589" s="1" t="s">
        <v>106</v>
      </c>
      <c r="O4589" s="1">
        <v>100674</v>
      </c>
      <c r="P4589" s="1">
        <v>1</v>
      </c>
      <c r="Q4589" s="1" t="s">
        <v>15399</v>
      </c>
      <c r="Y4589" s="1" t="s">
        <v>110</v>
      </c>
      <c r="AA4589" s="9" t="s">
        <v>28078</v>
      </c>
    </row>
    <row r="4590" spans="1:27" x14ac:dyDescent="0.45">
      <c r="A4590" s="1" t="s">
        <v>20480</v>
      </c>
      <c r="B4590" s="1" t="s">
        <v>1762</v>
      </c>
      <c r="C4590" s="1" t="s">
        <v>2065</v>
      </c>
      <c r="D4590" s="1">
        <v>-33.872587164317203</v>
      </c>
      <c r="E4590" s="1">
        <v>121.901074871421</v>
      </c>
      <c r="F4590" s="1" t="s">
        <v>113</v>
      </c>
      <c r="G4590" s="1" t="s">
        <v>2366</v>
      </c>
      <c r="H4590" s="1" t="s">
        <v>2068</v>
      </c>
      <c r="J4590" s="1" t="s">
        <v>32862</v>
      </c>
      <c r="K4590" s="1" t="s">
        <v>2366</v>
      </c>
      <c r="L4590" s="1" t="s">
        <v>33022</v>
      </c>
      <c r="M4590" s="1" t="s">
        <v>106</v>
      </c>
      <c r="O4590" s="1">
        <v>100675</v>
      </c>
      <c r="P4590" s="1">
        <v>1</v>
      </c>
      <c r="Q4590" s="1" t="s">
        <v>15484</v>
      </c>
      <c r="Y4590" s="1" t="s">
        <v>110</v>
      </c>
      <c r="AA4590" s="9" t="s">
        <v>28494</v>
      </c>
    </row>
    <row r="4591" spans="1:27" x14ac:dyDescent="0.45">
      <c r="A4591" s="1" t="s">
        <v>20481</v>
      </c>
      <c r="B4591" s="1" t="s">
        <v>1768</v>
      </c>
      <c r="C4591" s="1" t="s">
        <v>2065</v>
      </c>
      <c r="D4591" s="1">
        <v>-33.8725540379547</v>
      </c>
      <c r="E4591" s="1">
        <v>121.901115775108</v>
      </c>
      <c r="F4591" s="1" t="s">
        <v>113</v>
      </c>
      <c r="G4591" s="1" t="s">
        <v>2366</v>
      </c>
      <c r="H4591" s="1" t="s">
        <v>2068</v>
      </c>
      <c r="J4591" s="1" t="s">
        <v>5695</v>
      </c>
      <c r="K4591" s="1" t="s">
        <v>32936</v>
      </c>
      <c r="L4591" s="1" t="s">
        <v>32997</v>
      </c>
      <c r="M4591" s="1" t="s">
        <v>106</v>
      </c>
      <c r="O4591" s="1">
        <v>100678</v>
      </c>
      <c r="P4591" s="1">
        <v>1</v>
      </c>
      <c r="Q4591" s="1" t="s">
        <v>15465</v>
      </c>
      <c r="Y4591" s="1" t="s">
        <v>110</v>
      </c>
      <c r="AA4591" s="9" t="s">
        <v>31222</v>
      </c>
    </row>
    <row r="4592" spans="1:27" x14ac:dyDescent="0.45">
      <c r="A4592" s="1" t="s">
        <v>20482</v>
      </c>
      <c r="B4592" s="1" t="s">
        <v>1769</v>
      </c>
      <c r="C4592" s="1" t="s">
        <v>2065</v>
      </c>
      <c r="D4592" s="1">
        <v>-33.8725540379547</v>
      </c>
      <c r="E4592" s="1">
        <v>121.901115775108</v>
      </c>
      <c r="F4592" s="1" t="s">
        <v>113</v>
      </c>
      <c r="G4592" s="1" t="s">
        <v>2366</v>
      </c>
      <c r="H4592" s="1" t="s">
        <v>2068</v>
      </c>
      <c r="J4592" s="1" t="s">
        <v>5695</v>
      </c>
      <c r="K4592" s="1" t="s">
        <v>32936</v>
      </c>
      <c r="L4592" s="1" t="s">
        <v>32997</v>
      </c>
      <c r="M4592" s="1" t="s">
        <v>106</v>
      </c>
      <c r="O4592" s="1">
        <v>100679</v>
      </c>
      <c r="P4592" s="1">
        <v>1</v>
      </c>
      <c r="Q4592" s="1" t="s">
        <v>15463</v>
      </c>
      <c r="Y4592" s="1" t="s">
        <v>110</v>
      </c>
      <c r="AA4592" s="9" t="s">
        <v>31678</v>
      </c>
    </row>
    <row r="4593" spans="1:40" x14ac:dyDescent="0.45">
      <c r="A4593" s="1" t="s">
        <v>20483</v>
      </c>
      <c r="B4593" s="1" t="s">
        <v>1764</v>
      </c>
      <c r="C4593" s="1" t="s">
        <v>2065</v>
      </c>
      <c r="D4593" s="1">
        <v>-33.872587164317203</v>
      </c>
      <c r="E4593" s="1">
        <v>121.901074871421</v>
      </c>
      <c r="F4593" s="1" t="s">
        <v>113</v>
      </c>
      <c r="G4593" s="1" t="s">
        <v>2366</v>
      </c>
      <c r="H4593" s="1" t="s">
        <v>2068</v>
      </c>
      <c r="J4593" s="1" t="s">
        <v>5695</v>
      </c>
      <c r="K4593" s="1" t="s">
        <v>5699</v>
      </c>
      <c r="L4593" s="1" t="s">
        <v>32988</v>
      </c>
      <c r="M4593" s="1" t="s">
        <v>106</v>
      </c>
      <c r="P4593" s="1">
        <v>3</v>
      </c>
      <c r="Y4593" s="1" t="s">
        <v>110</v>
      </c>
    </row>
    <row r="4594" spans="1:40" x14ac:dyDescent="0.45">
      <c r="A4594" s="1" t="s">
        <v>20484</v>
      </c>
      <c r="B4594" s="1" t="s">
        <v>1763</v>
      </c>
      <c r="C4594" s="1" t="s">
        <v>2065</v>
      </c>
      <c r="D4594" s="1">
        <v>-33.872587164317203</v>
      </c>
      <c r="E4594" s="1">
        <v>121.901074871421</v>
      </c>
      <c r="F4594" s="1" t="s">
        <v>113</v>
      </c>
      <c r="G4594" s="1" t="s">
        <v>2366</v>
      </c>
      <c r="H4594" s="1" t="s">
        <v>2068</v>
      </c>
      <c r="J4594" s="1" t="s">
        <v>5695</v>
      </c>
      <c r="K4594" s="1" t="s">
        <v>5699</v>
      </c>
      <c r="L4594" s="1" t="s">
        <v>32989</v>
      </c>
      <c r="M4594" s="1" t="s">
        <v>106</v>
      </c>
      <c r="P4594" s="1">
        <v>6</v>
      </c>
      <c r="Y4594" s="1" t="s">
        <v>110</v>
      </c>
    </row>
    <row r="4595" spans="1:40" x14ac:dyDescent="0.45">
      <c r="A4595" s="1" t="s">
        <v>20485</v>
      </c>
      <c r="B4595" s="1" t="s">
        <v>1760</v>
      </c>
      <c r="C4595" s="1" t="s">
        <v>2065</v>
      </c>
      <c r="D4595" s="1">
        <v>-33.872587164317203</v>
      </c>
      <c r="E4595" s="1">
        <v>121.901074871421</v>
      </c>
      <c r="F4595" s="1" t="s">
        <v>113</v>
      </c>
      <c r="G4595" s="1" t="s">
        <v>2366</v>
      </c>
      <c r="H4595" s="1" t="s">
        <v>2068</v>
      </c>
      <c r="J4595" s="1" t="s">
        <v>32878</v>
      </c>
      <c r="K4595" s="1" t="s">
        <v>32933</v>
      </c>
      <c r="L4595" s="1" t="s">
        <v>33016</v>
      </c>
      <c r="M4595" s="1" t="s">
        <v>106</v>
      </c>
      <c r="O4595" s="1">
        <v>100673</v>
      </c>
      <c r="P4595" s="1">
        <v>1</v>
      </c>
      <c r="V4595" s="1" t="s">
        <v>9665</v>
      </c>
      <c r="Y4595" s="1" t="s">
        <v>110</v>
      </c>
      <c r="AA4595" s="9" t="s">
        <v>26152</v>
      </c>
      <c r="AB4595" s="9" t="s">
        <v>26153</v>
      </c>
    </row>
    <row r="4596" spans="1:40" x14ac:dyDescent="0.45">
      <c r="A4596" s="1" t="s">
        <v>20486</v>
      </c>
      <c r="B4596" s="1" t="s">
        <v>1765</v>
      </c>
      <c r="C4596" s="1" t="s">
        <v>2065</v>
      </c>
      <c r="D4596" s="1">
        <v>-33.8725540379547</v>
      </c>
      <c r="E4596" s="1">
        <v>121.901115775108</v>
      </c>
      <c r="F4596" s="1" t="s">
        <v>113</v>
      </c>
      <c r="G4596" s="1" t="s">
        <v>2366</v>
      </c>
      <c r="H4596" s="1" t="s">
        <v>2068</v>
      </c>
      <c r="J4596" s="1" t="s">
        <v>32865</v>
      </c>
      <c r="K4596" s="1" t="s">
        <v>2871</v>
      </c>
      <c r="L4596" s="1" t="s">
        <v>32911</v>
      </c>
      <c r="M4596" s="1" t="s">
        <v>106</v>
      </c>
      <c r="P4596" s="1">
        <v>2</v>
      </c>
      <c r="Y4596" s="1" t="s">
        <v>110</v>
      </c>
    </row>
    <row r="4597" spans="1:40" x14ac:dyDescent="0.45">
      <c r="A4597" s="1" t="s">
        <v>20487</v>
      </c>
      <c r="B4597" s="1" t="s">
        <v>1770</v>
      </c>
      <c r="C4597" s="1" t="s">
        <v>2065</v>
      </c>
      <c r="D4597" s="1">
        <v>-33.8725540379547</v>
      </c>
      <c r="E4597" s="1">
        <v>121.901115775108</v>
      </c>
      <c r="F4597" s="1" t="s">
        <v>113</v>
      </c>
      <c r="G4597" s="1" t="s">
        <v>2366</v>
      </c>
      <c r="H4597" s="1" t="s">
        <v>2068</v>
      </c>
      <c r="J4597" s="1" t="s">
        <v>32862</v>
      </c>
      <c r="K4597" s="1" t="s">
        <v>5694</v>
      </c>
      <c r="L4597" s="1" t="s">
        <v>33108</v>
      </c>
      <c r="M4597" s="1" t="s">
        <v>106</v>
      </c>
      <c r="P4597" s="1">
        <v>1</v>
      </c>
      <c r="Y4597" s="1" t="s">
        <v>110</v>
      </c>
      <c r="AA4597" s="9" t="s">
        <v>32466</v>
      </c>
    </row>
    <row r="4598" spans="1:40" x14ac:dyDescent="0.45">
      <c r="A4598" s="1" t="s">
        <v>20488</v>
      </c>
      <c r="B4598" s="1" t="s">
        <v>1766</v>
      </c>
      <c r="C4598" s="1" t="s">
        <v>2065</v>
      </c>
      <c r="D4598" s="1">
        <v>-33.8725540379547</v>
      </c>
      <c r="E4598" s="1">
        <v>121.901115775108</v>
      </c>
      <c r="F4598" s="1" t="s">
        <v>113</v>
      </c>
      <c r="G4598" s="1" t="s">
        <v>2366</v>
      </c>
      <c r="H4598" s="1" t="s">
        <v>2068</v>
      </c>
      <c r="J4598" s="1" t="s">
        <v>32862</v>
      </c>
      <c r="K4598" s="1" t="s">
        <v>32863</v>
      </c>
      <c r="L4598" s="1" t="s">
        <v>32864</v>
      </c>
      <c r="M4598" s="1" t="s">
        <v>106</v>
      </c>
      <c r="O4598" s="1">
        <v>100676</v>
      </c>
      <c r="P4598" s="1">
        <v>1</v>
      </c>
      <c r="Q4598" s="1" t="s">
        <v>15488</v>
      </c>
      <c r="Y4598" s="1" t="s">
        <v>110</v>
      </c>
      <c r="AA4598" s="9" t="s">
        <v>30664</v>
      </c>
    </row>
    <row r="4599" spans="1:40" x14ac:dyDescent="0.45">
      <c r="A4599" s="1" t="s">
        <v>20489</v>
      </c>
      <c r="B4599" s="1" t="s">
        <v>1767</v>
      </c>
      <c r="C4599" s="1" t="s">
        <v>2065</v>
      </c>
      <c r="D4599" s="1">
        <v>-33.8725540379547</v>
      </c>
      <c r="E4599" s="1">
        <v>121.901115775108</v>
      </c>
      <c r="F4599" s="1" t="s">
        <v>113</v>
      </c>
      <c r="G4599" s="1" t="s">
        <v>2366</v>
      </c>
      <c r="H4599" s="1" t="s">
        <v>2068</v>
      </c>
      <c r="J4599" s="1" t="s">
        <v>5702</v>
      </c>
      <c r="K4599" s="1" t="s">
        <v>33003</v>
      </c>
      <c r="L4599" s="1" t="s">
        <v>33004</v>
      </c>
      <c r="M4599" s="1" t="s">
        <v>106</v>
      </c>
      <c r="O4599" s="1">
        <v>100677</v>
      </c>
      <c r="P4599" s="1">
        <v>1</v>
      </c>
      <c r="Q4599" s="1" t="s">
        <v>15464</v>
      </c>
      <c r="Y4599" s="1" t="s">
        <v>110</v>
      </c>
      <c r="AA4599" s="9" t="s">
        <v>28381</v>
      </c>
    </row>
    <row r="4600" spans="1:40" x14ac:dyDescent="0.45">
      <c r="A4600" s="1" t="s">
        <v>20490</v>
      </c>
      <c r="B4600" s="1" t="s">
        <v>1792</v>
      </c>
      <c r="C4600" s="1" t="s">
        <v>2065</v>
      </c>
      <c r="D4600" s="1">
        <v>-33.872695172872298</v>
      </c>
      <c r="E4600" s="1">
        <v>121.900973953307</v>
      </c>
      <c r="F4600" s="1" t="s">
        <v>113</v>
      </c>
      <c r="G4600" s="1" t="s">
        <v>2366</v>
      </c>
      <c r="H4600" s="1" t="s">
        <v>2067</v>
      </c>
      <c r="J4600" s="1" t="s">
        <v>5695</v>
      </c>
      <c r="K4600" s="1" t="s">
        <v>32856</v>
      </c>
      <c r="L4600" s="1" t="s">
        <v>32930</v>
      </c>
      <c r="M4600" s="1" t="s">
        <v>106</v>
      </c>
      <c r="O4600" s="1">
        <v>100690</v>
      </c>
      <c r="P4600" s="1">
        <v>1</v>
      </c>
      <c r="Q4600" s="1" t="s">
        <v>15439</v>
      </c>
      <c r="R4600" s="1" t="s">
        <v>15562</v>
      </c>
      <c r="Y4600" s="1" t="s">
        <v>110</v>
      </c>
      <c r="AA4600" s="9" t="s">
        <v>25940</v>
      </c>
      <c r="AB4600" s="9" t="s">
        <v>25941</v>
      </c>
    </row>
    <row r="4601" spans="1:40" x14ac:dyDescent="0.45">
      <c r="A4601" s="1" t="s">
        <v>20491</v>
      </c>
      <c r="B4601" s="1" t="s">
        <v>1795</v>
      </c>
      <c r="C4601" s="1" t="s">
        <v>2065</v>
      </c>
      <c r="D4601" s="1">
        <v>-33.872799562454198</v>
      </c>
      <c r="E4601" s="1">
        <v>121.90091796219301</v>
      </c>
      <c r="F4601" s="1" t="s">
        <v>113</v>
      </c>
      <c r="G4601" s="1" t="s">
        <v>2366</v>
      </c>
      <c r="H4601" s="1" t="s">
        <v>2067</v>
      </c>
      <c r="J4601" s="1" t="s">
        <v>5695</v>
      </c>
      <c r="K4601" s="1" t="s">
        <v>5699</v>
      </c>
      <c r="L4601" s="1" t="s">
        <v>32988</v>
      </c>
      <c r="M4601" s="1" t="s">
        <v>106</v>
      </c>
      <c r="P4601" s="1">
        <v>5</v>
      </c>
      <c r="Y4601" s="1" t="s">
        <v>110</v>
      </c>
    </row>
    <row r="4602" spans="1:40" x14ac:dyDescent="0.45">
      <c r="A4602" s="1" t="s">
        <v>20492</v>
      </c>
      <c r="B4602" s="1" t="s">
        <v>1794</v>
      </c>
      <c r="C4602" s="1" t="s">
        <v>2065</v>
      </c>
      <c r="D4602" s="1">
        <v>-33.872799562454198</v>
      </c>
      <c r="E4602" s="1">
        <v>121.90091796219301</v>
      </c>
      <c r="F4602" s="1" t="s">
        <v>113</v>
      </c>
      <c r="G4602" s="1" t="s">
        <v>2366</v>
      </c>
      <c r="H4602" s="1" t="s">
        <v>2067</v>
      </c>
      <c r="J4602" s="1" t="s">
        <v>5695</v>
      </c>
      <c r="K4602" s="1" t="s">
        <v>5699</v>
      </c>
      <c r="L4602" s="1" t="s">
        <v>32989</v>
      </c>
      <c r="M4602" s="1" t="s">
        <v>106</v>
      </c>
      <c r="P4602" s="1">
        <v>12</v>
      </c>
      <c r="Y4602" s="1" t="s">
        <v>110</v>
      </c>
    </row>
    <row r="4603" spans="1:40" x14ac:dyDescent="0.45">
      <c r="A4603" s="1" t="s">
        <v>20493</v>
      </c>
      <c r="B4603" s="1" t="s">
        <v>1798</v>
      </c>
      <c r="C4603" s="1" t="s">
        <v>2065</v>
      </c>
      <c r="D4603" s="1">
        <v>-33.872886999999999</v>
      </c>
      <c r="E4603" s="1">
        <v>121.90105920000001</v>
      </c>
      <c r="F4603" s="1" t="s">
        <v>113</v>
      </c>
      <c r="G4603" s="1" t="s">
        <v>2366</v>
      </c>
      <c r="H4603" s="1" t="s">
        <v>2067</v>
      </c>
      <c r="J4603" s="1" t="s">
        <v>32878</v>
      </c>
      <c r="K4603" s="1" t="s">
        <v>32933</v>
      </c>
      <c r="L4603" s="1" t="s">
        <v>33016</v>
      </c>
      <c r="M4603" s="1" t="s">
        <v>106</v>
      </c>
      <c r="O4603" s="1">
        <v>100692</v>
      </c>
      <c r="P4603" s="1">
        <v>1</v>
      </c>
      <c r="V4603" s="1" t="s">
        <v>15301</v>
      </c>
      <c r="Y4603" s="1" t="s">
        <v>110</v>
      </c>
      <c r="AA4603" s="9" t="s">
        <v>30250</v>
      </c>
      <c r="AJ4603" s="1">
        <v>-18.360926039862399</v>
      </c>
      <c r="AK4603" s="1">
        <v>9.75</v>
      </c>
      <c r="AN4603" s="1">
        <v>3.4221650000000001E-8</v>
      </c>
    </row>
    <row r="4604" spans="1:40" x14ac:dyDescent="0.45">
      <c r="A4604" s="1" t="s">
        <v>20494</v>
      </c>
      <c r="B4604" s="1" t="s">
        <v>1793</v>
      </c>
      <c r="C4604" s="1" t="s">
        <v>2065</v>
      </c>
      <c r="D4604" s="1">
        <v>-33.872791489664401</v>
      </c>
      <c r="E4604" s="1">
        <v>121.90091393888</v>
      </c>
      <c r="F4604" s="1" t="s">
        <v>113</v>
      </c>
      <c r="G4604" s="1" t="s">
        <v>2366</v>
      </c>
      <c r="H4604" s="1" t="s">
        <v>2067</v>
      </c>
      <c r="J4604" s="1" t="s">
        <v>32862</v>
      </c>
      <c r="K4604" s="1" t="s">
        <v>760</v>
      </c>
      <c r="L4604" s="1" t="s">
        <v>33012</v>
      </c>
      <c r="M4604" s="1" t="s">
        <v>106</v>
      </c>
      <c r="O4604" s="1">
        <v>100691</v>
      </c>
      <c r="P4604" s="1">
        <v>1</v>
      </c>
      <c r="R4604" s="1" t="s">
        <v>15595</v>
      </c>
      <c r="Y4604" s="1" t="s">
        <v>110</v>
      </c>
      <c r="AA4604" s="9" t="s">
        <v>25409</v>
      </c>
      <c r="AB4604" s="9" t="s">
        <v>25410</v>
      </c>
      <c r="AC4604" s="9" t="s">
        <v>25411</v>
      </c>
    </row>
    <row r="4605" spans="1:40" x14ac:dyDescent="0.45">
      <c r="A4605" s="1" t="s">
        <v>20495</v>
      </c>
      <c r="B4605" s="1" t="s">
        <v>1799</v>
      </c>
      <c r="C4605" s="1" t="s">
        <v>2065</v>
      </c>
      <c r="D4605" s="1">
        <v>-33.8729320674462</v>
      </c>
      <c r="E4605" s="1">
        <v>121.901005133986</v>
      </c>
      <c r="F4605" s="1" t="s">
        <v>113</v>
      </c>
      <c r="G4605" s="1" t="s">
        <v>2366</v>
      </c>
      <c r="H4605" s="1" t="s">
        <v>2067</v>
      </c>
      <c r="J4605" s="1" t="s">
        <v>32862</v>
      </c>
      <c r="K4605" s="1" t="s">
        <v>760</v>
      </c>
      <c r="L4605" s="1" t="s">
        <v>33012</v>
      </c>
      <c r="M4605" s="1" t="s">
        <v>106</v>
      </c>
      <c r="O4605" s="1">
        <v>100693</v>
      </c>
      <c r="P4605" s="1">
        <v>1</v>
      </c>
      <c r="Q4605" s="1" t="s">
        <v>15436</v>
      </c>
      <c r="Y4605" s="1" t="s">
        <v>110</v>
      </c>
      <c r="AA4605" s="9" t="s">
        <v>26706</v>
      </c>
      <c r="AB4605" s="9" t="s">
        <v>26707</v>
      </c>
    </row>
    <row r="4606" spans="1:40" x14ac:dyDescent="0.45">
      <c r="A4606" s="1" t="s">
        <v>20496</v>
      </c>
      <c r="B4606" s="1" t="s">
        <v>1802</v>
      </c>
      <c r="C4606" s="1" t="s">
        <v>2065</v>
      </c>
      <c r="D4606" s="1">
        <v>-33.872811532451401</v>
      </c>
      <c r="E4606" s="1">
        <v>121.900986358523</v>
      </c>
      <c r="F4606" s="1" t="s">
        <v>113</v>
      </c>
      <c r="G4606" s="1" t="s">
        <v>2366</v>
      </c>
      <c r="H4606" s="1" t="s">
        <v>2067</v>
      </c>
      <c r="J4606" s="1" t="s">
        <v>32862</v>
      </c>
      <c r="K4606" s="1" t="s">
        <v>5694</v>
      </c>
      <c r="L4606" s="1" t="s">
        <v>33044</v>
      </c>
      <c r="M4606" s="1" t="s">
        <v>106</v>
      </c>
      <c r="O4606" s="1" t="s">
        <v>1757</v>
      </c>
      <c r="P4606" s="1">
        <v>1</v>
      </c>
      <c r="V4606" s="1" t="s">
        <v>15850</v>
      </c>
      <c r="Y4606" s="1" t="s">
        <v>110</v>
      </c>
      <c r="AA4606" s="9" t="s">
        <v>28129</v>
      </c>
    </row>
    <row r="4607" spans="1:40" x14ac:dyDescent="0.45">
      <c r="A4607" s="1" t="s">
        <v>20497</v>
      </c>
      <c r="B4607" s="1" t="s">
        <v>1801</v>
      </c>
      <c r="C4607" s="1" t="s">
        <v>2065</v>
      </c>
      <c r="D4607" s="1">
        <v>-33.872811532451401</v>
      </c>
      <c r="E4607" s="1">
        <v>121.900986358523</v>
      </c>
      <c r="F4607" s="1" t="s">
        <v>113</v>
      </c>
      <c r="G4607" s="1" t="s">
        <v>2366</v>
      </c>
      <c r="H4607" s="1" t="s">
        <v>2067</v>
      </c>
      <c r="J4607" s="1" t="s">
        <v>32862</v>
      </c>
      <c r="K4607" s="1" t="s">
        <v>5694</v>
      </c>
      <c r="L4607" s="1" t="s">
        <v>33044</v>
      </c>
      <c r="M4607" s="1" t="s">
        <v>106</v>
      </c>
      <c r="O4607" s="1" t="s">
        <v>1757</v>
      </c>
      <c r="P4607" s="1">
        <v>1</v>
      </c>
      <c r="Y4607" s="1" t="s">
        <v>110</v>
      </c>
      <c r="AA4607" s="9" t="s">
        <v>31035</v>
      </c>
    </row>
    <row r="4608" spans="1:40" x14ac:dyDescent="0.45">
      <c r="A4608" s="1" t="s">
        <v>20498</v>
      </c>
      <c r="B4608" s="1" t="s">
        <v>1796</v>
      </c>
      <c r="C4608" s="1" t="s">
        <v>2065</v>
      </c>
      <c r="D4608" s="1">
        <v>-33.872917592120899</v>
      </c>
      <c r="E4608" s="1">
        <v>121.900996752083</v>
      </c>
      <c r="F4608" s="1" t="s">
        <v>113</v>
      </c>
      <c r="G4608" s="1" t="s">
        <v>2366</v>
      </c>
      <c r="H4608" s="1" t="s">
        <v>2067</v>
      </c>
      <c r="J4608" s="1" t="s">
        <v>32862</v>
      </c>
      <c r="K4608" s="1" t="s">
        <v>12164</v>
      </c>
      <c r="L4608" s="1" t="s">
        <v>33079</v>
      </c>
      <c r="M4608" s="1" t="s">
        <v>106</v>
      </c>
      <c r="O4608" s="1">
        <v>107229</v>
      </c>
      <c r="P4608" s="1">
        <v>1</v>
      </c>
      <c r="Q4608" s="1" t="s">
        <v>2072</v>
      </c>
      <c r="Y4608" s="1" t="s">
        <v>110</v>
      </c>
      <c r="AA4608" s="9" t="s">
        <v>29595</v>
      </c>
    </row>
    <row r="4609" spans="1:29" x14ac:dyDescent="0.45">
      <c r="A4609" s="1" t="s">
        <v>20499</v>
      </c>
      <c r="B4609" s="1" t="s">
        <v>1797</v>
      </c>
      <c r="C4609" s="1" t="s">
        <v>2065</v>
      </c>
      <c r="D4609" s="1">
        <v>-33.872849391036198</v>
      </c>
      <c r="E4609" s="1">
        <v>121.90105743706199</v>
      </c>
      <c r="F4609" s="1" t="s">
        <v>113</v>
      </c>
      <c r="G4609" s="1" t="s">
        <v>2366</v>
      </c>
      <c r="H4609" s="1" t="s">
        <v>2067</v>
      </c>
      <c r="J4609" s="1" t="s">
        <v>32862</v>
      </c>
      <c r="K4609" s="1" t="s">
        <v>12164</v>
      </c>
      <c r="L4609" s="1" t="s">
        <v>33079</v>
      </c>
      <c r="M4609" s="1" t="s">
        <v>106</v>
      </c>
      <c r="O4609" s="1">
        <v>107228</v>
      </c>
      <c r="P4609" s="1">
        <v>1</v>
      </c>
      <c r="Q4609" s="1" t="s">
        <v>2071</v>
      </c>
      <c r="Y4609" s="1" t="s">
        <v>110</v>
      </c>
      <c r="AA4609" s="9" t="s">
        <v>31292</v>
      </c>
    </row>
    <row r="4610" spans="1:29" x14ac:dyDescent="0.45">
      <c r="A4610" s="1" t="s">
        <v>20500</v>
      </c>
      <c r="B4610" s="1" t="s">
        <v>1800</v>
      </c>
      <c r="C4610" s="1" t="s">
        <v>2065</v>
      </c>
      <c r="D4610" s="1">
        <v>-33.872837699416202</v>
      </c>
      <c r="E4610" s="1">
        <v>121.90099842846401</v>
      </c>
      <c r="F4610" s="1" t="s">
        <v>113</v>
      </c>
      <c r="G4610" s="1" t="s">
        <v>2366</v>
      </c>
      <c r="H4610" s="1" t="s">
        <v>2067</v>
      </c>
      <c r="J4610" s="1" t="s">
        <v>32862</v>
      </c>
      <c r="K4610" s="1" t="s">
        <v>5694</v>
      </c>
      <c r="L4610" s="1" t="s">
        <v>32954</v>
      </c>
      <c r="M4610" s="1" t="s">
        <v>106</v>
      </c>
      <c r="O4610" s="1">
        <v>100694</v>
      </c>
      <c r="P4610" s="1">
        <v>1</v>
      </c>
      <c r="Q4610" s="1" t="s">
        <v>15476</v>
      </c>
      <c r="Y4610" s="1" t="s">
        <v>110</v>
      </c>
      <c r="AA4610" s="9" t="s">
        <v>26822</v>
      </c>
      <c r="AB4610" s="9" t="s">
        <v>26823</v>
      </c>
    </row>
    <row r="4611" spans="1:29" x14ac:dyDescent="0.45">
      <c r="A4611" s="1" t="s">
        <v>20501</v>
      </c>
      <c r="B4611" s="1" t="s">
        <v>1781</v>
      </c>
      <c r="C4611" s="1" t="s">
        <v>2065</v>
      </c>
      <c r="D4611" s="1">
        <v>-33.872695172872298</v>
      </c>
      <c r="E4611" s="1">
        <v>121.900973953307</v>
      </c>
      <c r="F4611" s="1" t="s">
        <v>113</v>
      </c>
      <c r="G4611" s="1" t="s">
        <v>2366</v>
      </c>
      <c r="H4611" s="1" t="s">
        <v>2067</v>
      </c>
      <c r="J4611" s="1" t="s">
        <v>32862</v>
      </c>
      <c r="K4611" s="1" t="s">
        <v>5694</v>
      </c>
      <c r="L4611" s="1" t="s">
        <v>32954</v>
      </c>
      <c r="M4611" s="1" t="s">
        <v>106</v>
      </c>
      <c r="O4611" s="1">
        <v>100689</v>
      </c>
      <c r="P4611" s="1">
        <v>1</v>
      </c>
      <c r="Q4611" s="1" t="s">
        <v>15477</v>
      </c>
      <c r="Y4611" s="1" t="s">
        <v>110</v>
      </c>
      <c r="AA4611" s="9" t="s">
        <v>28973</v>
      </c>
    </row>
    <row r="4612" spans="1:29" x14ac:dyDescent="0.45">
      <c r="A4612" s="1" t="s">
        <v>20502</v>
      </c>
      <c r="B4612" s="1" t="s">
        <v>1774</v>
      </c>
      <c r="C4612" s="1" t="s">
        <v>2065</v>
      </c>
      <c r="D4612" s="1">
        <v>-33.872198555086499</v>
      </c>
      <c r="E4612" s="1">
        <v>121.901355497539</v>
      </c>
      <c r="F4612" s="1" t="s">
        <v>113</v>
      </c>
      <c r="G4612" s="1" t="s">
        <v>2366</v>
      </c>
      <c r="H4612" s="1" t="s">
        <v>2001</v>
      </c>
      <c r="I4612" s="1" t="s">
        <v>10557</v>
      </c>
      <c r="J4612" s="1" t="s">
        <v>5695</v>
      </c>
      <c r="K4612" s="1" t="s">
        <v>5699</v>
      </c>
      <c r="L4612" s="1" t="s">
        <v>32988</v>
      </c>
      <c r="M4612" s="1" t="s">
        <v>106</v>
      </c>
      <c r="P4612" s="1">
        <v>2</v>
      </c>
      <c r="Y4612" s="1" t="s">
        <v>110</v>
      </c>
    </row>
    <row r="4613" spans="1:29" x14ac:dyDescent="0.45">
      <c r="A4613" s="1" t="s">
        <v>20503</v>
      </c>
      <c r="B4613" s="1" t="s">
        <v>1773</v>
      </c>
      <c r="C4613" s="1" t="s">
        <v>2065</v>
      </c>
      <c r="D4613" s="1">
        <v>-33.872198555086499</v>
      </c>
      <c r="E4613" s="1">
        <v>121.901355497539</v>
      </c>
      <c r="F4613" s="1" t="s">
        <v>113</v>
      </c>
      <c r="G4613" s="1" t="s">
        <v>2366</v>
      </c>
      <c r="H4613" s="1" t="s">
        <v>2001</v>
      </c>
      <c r="I4613" s="1" t="s">
        <v>10557</v>
      </c>
      <c r="J4613" s="1" t="s">
        <v>5695</v>
      </c>
      <c r="K4613" s="1" t="s">
        <v>5699</v>
      </c>
      <c r="L4613" s="1" t="s">
        <v>32989</v>
      </c>
      <c r="M4613" s="1" t="s">
        <v>106</v>
      </c>
      <c r="P4613" s="1">
        <v>2</v>
      </c>
      <c r="Q4613" s="1" t="s">
        <v>15483</v>
      </c>
      <c r="Y4613" s="1" t="s">
        <v>110</v>
      </c>
    </row>
    <row r="4614" spans="1:29" x14ac:dyDescent="0.45">
      <c r="A4614" s="1" t="s">
        <v>20504</v>
      </c>
      <c r="B4614" s="1" t="s">
        <v>1778</v>
      </c>
      <c r="C4614" s="1" t="s">
        <v>2065</v>
      </c>
      <c r="D4614" s="1">
        <v>-33.872190760613897</v>
      </c>
      <c r="E4614" s="1">
        <v>121.90132934600101</v>
      </c>
      <c r="F4614" s="1" t="s">
        <v>113</v>
      </c>
      <c r="G4614" s="1" t="s">
        <v>2366</v>
      </c>
      <c r="H4614" s="1" t="s">
        <v>2001</v>
      </c>
      <c r="I4614" s="1" t="s">
        <v>10557</v>
      </c>
      <c r="J4614" s="1" t="s">
        <v>32878</v>
      </c>
      <c r="K4614" s="1" t="s">
        <v>32933</v>
      </c>
      <c r="L4614" s="1" t="s">
        <v>33016</v>
      </c>
      <c r="M4614" s="1" t="s">
        <v>106</v>
      </c>
      <c r="O4614" s="1">
        <v>100682</v>
      </c>
      <c r="P4614" s="1">
        <v>1</v>
      </c>
      <c r="V4614" s="1" t="s">
        <v>15301</v>
      </c>
      <c r="Y4614" s="1" t="s">
        <v>110</v>
      </c>
      <c r="AA4614" s="9" t="s">
        <v>25798</v>
      </c>
      <c r="AB4614" s="9" t="s">
        <v>25799</v>
      </c>
    </row>
    <row r="4615" spans="1:29" x14ac:dyDescent="0.45">
      <c r="A4615" s="1" t="s">
        <v>20505</v>
      </c>
      <c r="B4615" s="1" t="s">
        <v>1771</v>
      </c>
      <c r="C4615" s="1" t="s">
        <v>2065</v>
      </c>
      <c r="D4615" s="1">
        <v>-33.872198555086499</v>
      </c>
      <c r="E4615" s="1">
        <v>121.901355497539</v>
      </c>
      <c r="F4615" s="1" t="s">
        <v>113</v>
      </c>
      <c r="G4615" s="1" t="s">
        <v>2366</v>
      </c>
      <c r="H4615" s="1" t="s">
        <v>2001</v>
      </c>
      <c r="I4615" s="1" t="s">
        <v>10557</v>
      </c>
      <c r="J4615" s="1" t="s">
        <v>32862</v>
      </c>
      <c r="K4615" s="1" t="s">
        <v>760</v>
      </c>
      <c r="L4615" s="1" t="s">
        <v>32894</v>
      </c>
      <c r="M4615" s="1" t="s">
        <v>106</v>
      </c>
      <c r="O4615" s="1">
        <v>107224</v>
      </c>
      <c r="P4615" s="1">
        <v>1</v>
      </c>
      <c r="Q4615" s="1" t="s">
        <v>15400</v>
      </c>
      <c r="Y4615" s="1" t="s">
        <v>110</v>
      </c>
      <c r="AA4615" s="9" t="s">
        <v>29951</v>
      </c>
    </row>
    <row r="4616" spans="1:29" x14ac:dyDescent="0.45">
      <c r="A4616" s="1" t="s">
        <v>20506</v>
      </c>
      <c r="B4616" s="1" t="s">
        <v>1772</v>
      </c>
      <c r="C4616" s="1" t="s">
        <v>2065</v>
      </c>
      <c r="D4616" s="1">
        <v>-33.872198555086499</v>
      </c>
      <c r="E4616" s="1">
        <v>121.901355497539</v>
      </c>
      <c r="F4616" s="1" t="s">
        <v>113</v>
      </c>
      <c r="G4616" s="1" t="s">
        <v>2366</v>
      </c>
      <c r="H4616" s="1" t="s">
        <v>2001</v>
      </c>
      <c r="I4616" s="1" t="s">
        <v>10557</v>
      </c>
      <c r="J4616" s="1" t="s">
        <v>32862</v>
      </c>
      <c r="K4616" s="1" t="s">
        <v>760</v>
      </c>
      <c r="L4616" s="1" t="s">
        <v>32894</v>
      </c>
      <c r="M4616" s="1" t="s">
        <v>106</v>
      </c>
      <c r="O4616" s="1">
        <v>107223</v>
      </c>
      <c r="P4616" s="1">
        <v>1</v>
      </c>
      <c r="Q4616" s="1" t="s">
        <v>15485</v>
      </c>
      <c r="Y4616" s="1" t="s">
        <v>110</v>
      </c>
      <c r="AA4616" s="9" t="s">
        <v>29567</v>
      </c>
    </row>
    <row r="4617" spans="1:29" x14ac:dyDescent="0.45">
      <c r="A4617" s="1" t="s">
        <v>20507</v>
      </c>
      <c r="B4617" s="1" t="s">
        <v>1776</v>
      </c>
      <c r="C4617" s="1" t="s">
        <v>2065</v>
      </c>
      <c r="D4617" s="1">
        <v>-33.872208854924203</v>
      </c>
      <c r="E4617" s="1">
        <v>121.901352480054</v>
      </c>
      <c r="F4617" s="1" t="s">
        <v>113</v>
      </c>
      <c r="G4617" s="1" t="s">
        <v>2366</v>
      </c>
      <c r="H4617" s="1" t="s">
        <v>2001</v>
      </c>
      <c r="I4617" s="1" t="s">
        <v>10557</v>
      </c>
      <c r="J4617" s="1" t="s">
        <v>32862</v>
      </c>
      <c r="K4617" s="1" t="s">
        <v>760</v>
      </c>
      <c r="L4617" s="1" t="s">
        <v>33012</v>
      </c>
      <c r="M4617" s="1" t="s">
        <v>106</v>
      </c>
      <c r="O4617" s="1">
        <v>100680</v>
      </c>
      <c r="P4617" s="1">
        <v>1</v>
      </c>
      <c r="Q4617" s="1" t="s">
        <v>15409</v>
      </c>
      <c r="Y4617" s="1" t="s">
        <v>110</v>
      </c>
      <c r="AA4617" s="9" t="s">
        <v>25433</v>
      </c>
      <c r="AB4617" s="9" t="s">
        <v>25434</v>
      </c>
      <c r="AC4617" s="9" t="s">
        <v>25435</v>
      </c>
    </row>
    <row r="4618" spans="1:29" x14ac:dyDescent="0.45">
      <c r="A4618" s="1" t="s">
        <v>20508</v>
      </c>
      <c r="B4618" s="1" t="s">
        <v>1777</v>
      </c>
      <c r="C4618" s="1" t="s">
        <v>2065</v>
      </c>
      <c r="D4618" s="1">
        <v>-33.872190760613897</v>
      </c>
      <c r="E4618" s="1">
        <v>121.90132934600101</v>
      </c>
      <c r="F4618" s="1" t="s">
        <v>113</v>
      </c>
      <c r="G4618" s="1" t="s">
        <v>2366</v>
      </c>
      <c r="H4618" s="1" t="s">
        <v>2001</v>
      </c>
      <c r="I4618" s="1" t="s">
        <v>10557</v>
      </c>
      <c r="J4618" s="1" t="s">
        <v>32862</v>
      </c>
      <c r="K4618" s="1" t="s">
        <v>760</v>
      </c>
      <c r="L4618" s="1" t="s">
        <v>33012</v>
      </c>
      <c r="M4618" s="1" t="s">
        <v>106</v>
      </c>
      <c r="O4618" s="1">
        <v>100681</v>
      </c>
      <c r="P4618" s="1">
        <v>1</v>
      </c>
      <c r="R4618" s="1" t="s">
        <v>15589</v>
      </c>
      <c r="Y4618" s="1" t="s">
        <v>110</v>
      </c>
      <c r="AA4618" s="9" t="s">
        <v>27514</v>
      </c>
      <c r="AB4618" s="9" t="s">
        <v>27515</v>
      </c>
    </row>
    <row r="4619" spans="1:29" x14ac:dyDescent="0.45">
      <c r="A4619" s="1" t="s">
        <v>20509</v>
      </c>
      <c r="B4619" s="1" t="s">
        <v>1779</v>
      </c>
      <c r="C4619" s="1" t="s">
        <v>2065</v>
      </c>
      <c r="D4619" s="1">
        <v>-33.8722233303696</v>
      </c>
      <c r="E4619" s="1">
        <v>121.90131727606099</v>
      </c>
      <c r="F4619" s="1" t="s">
        <v>113</v>
      </c>
      <c r="G4619" s="1" t="s">
        <v>2366</v>
      </c>
      <c r="H4619" s="1" t="s">
        <v>2001</v>
      </c>
      <c r="I4619" s="1" t="s">
        <v>10557</v>
      </c>
      <c r="J4619" s="1" t="s">
        <v>32862</v>
      </c>
      <c r="K4619" s="1" t="s">
        <v>12164</v>
      </c>
      <c r="L4619" s="1" t="s">
        <v>33079</v>
      </c>
      <c r="M4619" s="1" t="s">
        <v>106</v>
      </c>
      <c r="O4619" s="1">
        <v>107226</v>
      </c>
      <c r="P4619" s="1">
        <v>2</v>
      </c>
      <c r="Q4619" s="1" t="s">
        <v>15486</v>
      </c>
      <c r="Y4619" s="1" t="s">
        <v>110</v>
      </c>
      <c r="AA4619" s="9" t="s">
        <v>31762</v>
      </c>
    </row>
    <row r="4620" spans="1:29" x14ac:dyDescent="0.45">
      <c r="A4620" s="1" t="s">
        <v>20510</v>
      </c>
      <c r="B4620" s="1" t="s">
        <v>1780</v>
      </c>
      <c r="C4620" s="1" t="s">
        <v>2065</v>
      </c>
      <c r="D4620" s="1">
        <v>-33.872227784352397</v>
      </c>
      <c r="E4620" s="1">
        <v>121.901360861957</v>
      </c>
      <c r="F4620" s="1" t="s">
        <v>113</v>
      </c>
      <c r="G4620" s="1" t="s">
        <v>2366</v>
      </c>
      <c r="H4620" s="1" t="s">
        <v>2001</v>
      </c>
      <c r="I4620" s="1" t="s">
        <v>10557</v>
      </c>
      <c r="J4620" s="1" t="s">
        <v>32862</v>
      </c>
      <c r="K4620" s="1" t="s">
        <v>12164</v>
      </c>
      <c r="L4620" s="1" t="s">
        <v>33079</v>
      </c>
      <c r="M4620" s="1" t="s">
        <v>106</v>
      </c>
      <c r="O4620" s="1">
        <v>107225</v>
      </c>
      <c r="P4620" s="1">
        <v>2</v>
      </c>
      <c r="Q4620" s="1" t="s">
        <v>15401</v>
      </c>
      <c r="Y4620" s="1" t="s">
        <v>110</v>
      </c>
      <c r="AA4620" s="9" t="s">
        <v>32783</v>
      </c>
    </row>
    <row r="4621" spans="1:29" x14ac:dyDescent="0.45">
      <c r="A4621" s="1" t="s">
        <v>20511</v>
      </c>
      <c r="B4621" s="1" t="s">
        <v>1775</v>
      </c>
      <c r="C4621" s="1" t="s">
        <v>2065</v>
      </c>
      <c r="D4621" s="1">
        <v>-33.872198555086499</v>
      </c>
      <c r="E4621" s="1">
        <v>121.901355497539</v>
      </c>
      <c r="F4621" s="1" t="s">
        <v>113</v>
      </c>
      <c r="G4621" s="1" t="s">
        <v>2366</v>
      </c>
      <c r="H4621" s="1" t="s">
        <v>2001</v>
      </c>
      <c r="I4621" s="1" t="s">
        <v>10557</v>
      </c>
      <c r="J4621" s="1" t="s">
        <v>32862</v>
      </c>
      <c r="K4621" s="1" t="s">
        <v>5694</v>
      </c>
      <c r="L4621" s="1" t="s">
        <v>33108</v>
      </c>
      <c r="M4621" s="1" t="s">
        <v>106</v>
      </c>
      <c r="P4621" s="1">
        <v>1</v>
      </c>
      <c r="Y4621" s="1" t="s">
        <v>110</v>
      </c>
      <c r="AA4621" s="9" t="s">
        <v>31142</v>
      </c>
    </row>
    <row r="4622" spans="1:29" x14ac:dyDescent="0.45">
      <c r="A4622" s="1" t="s">
        <v>20512</v>
      </c>
      <c r="B4622" s="1" t="s">
        <v>1789</v>
      </c>
      <c r="C4622" s="1" t="s">
        <v>2065</v>
      </c>
      <c r="D4622" s="1">
        <v>-33.872522303444001</v>
      </c>
      <c r="E4622" s="1">
        <v>121.901175789535</v>
      </c>
      <c r="F4622" s="1" t="s">
        <v>113</v>
      </c>
      <c r="G4622" s="1" t="s">
        <v>2366</v>
      </c>
      <c r="H4622" s="1" t="s">
        <v>2001</v>
      </c>
      <c r="I4622" s="1" t="s">
        <v>1783</v>
      </c>
      <c r="J4622" s="1" t="s">
        <v>5695</v>
      </c>
      <c r="K4622" s="1" t="s">
        <v>32856</v>
      </c>
      <c r="L4622" s="1" t="s">
        <v>33011</v>
      </c>
      <c r="M4622" s="1" t="s">
        <v>106</v>
      </c>
      <c r="O4622" s="1">
        <v>100686</v>
      </c>
      <c r="P4622" s="1">
        <v>1</v>
      </c>
      <c r="Q4622" s="1" t="s">
        <v>15385</v>
      </c>
      <c r="Y4622" s="1" t="s">
        <v>110</v>
      </c>
      <c r="AA4622" s="9" t="s">
        <v>32117</v>
      </c>
    </row>
    <row r="4623" spans="1:29" x14ac:dyDescent="0.45">
      <c r="A4623" s="1" t="s">
        <v>20513</v>
      </c>
      <c r="B4623" s="1" t="s">
        <v>1790</v>
      </c>
      <c r="C4623" s="1" t="s">
        <v>2065</v>
      </c>
      <c r="D4623" s="1">
        <v>-33.872496414755503</v>
      </c>
      <c r="E4623" s="1">
        <v>121.901098005474</v>
      </c>
      <c r="F4623" s="1" t="s">
        <v>113</v>
      </c>
      <c r="G4623" s="1" t="s">
        <v>2366</v>
      </c>
      <c r="H4623" s="1" t="s">
        <v>2001</v>
      </c>
      <c r="I4623" s="1" t="s">
        <v>1783</v>
      </c>
      <c r="J4623" s="1" t="s">
        <v>5695</v>
      </c>
      <c r="K4623" s="1" t="s">
        <v>32856</v>
      </c>
      <c r="L4623" s="1" t="s">
        <v>33011</v>
      </c>
      <c r="M4623" s="1" t="s">
        <v>106</v>
      </c>
      <c r="O4623" s="1">
        <v>100687</v>
      </c>
      <c r="P4623" s="1">
        <v>1</v>
      </c>
      <c r="Q4623" s="1" t="s">
        <v>15386</v>
      </c>
      <c r="Y4623" s="1" t="s">
        <v>110</v>
      </c>
      <c r="AA4623" s="9" t="s">
        <v>32737</v>
      </c>
    </row>
    <row r="4624" spans="1:29" x14ac:dyDescent="0.45">
      <c r="A4624" s="1" t="s">
        <v>20514</v>
      </c>
      <c r="B4624" s="1" t="s">
        <v>1788</v>
      </c>
      <c r="C4624" s="1" t="s">
        <v>2065</v>
      </c>
      <c r="D4624" s="1">
        <v>-33.872227784352397</v>
      </c>
      <c r="E4624" s="1">
        <v>121.901360861957</v>
      </c>
      <c r="F4624" s="1" t="s">
        <v>113</v>
      </c>
      <c r="G4624" s="1" t="s">
        <v>2366</v>
      </c>
      <c r="H4624" s="1" t="s">
        <v>2001</v>
      </c>
      <c r="I4624" s="1" t="s">
        <v>1783</v>
      </c>
      <c r="J4624" s="1" t="s">
        <v>5695</v>
      </c>
      <c r="K4624" s="1" t="s">
        <v>5699</v>
      </c>
      <c r="L4624" s="1" t="s">
        <v>32987</v>
      </c>
      <c r="M4624" s="1" t="s">
        <v>106</v>
      </c>
      <c r="P4624" s="1">
        <v>3</v>
      </c>
      <c r="Y4624" s="1" t="s">
        <v>110</v>
      </c>
    </row>
    <row r="4625" spans="1:28" x14ac:dyDescent="0.45">
      <c r="A4625" s="1" t="s">
        <v>20515</v>
      </c>
      <c r="B4625" s="1" t="s">
        <v>1782</v>
      </c>
      <c r="C4625" s="1" t="s">
        <v>2065</v>
      </c>
      <c r="D4625" s="1">
        <v>-33.8722909752072</v>
      </c>
      <c r="E4625" s="1">
        <v>121.90128408372399</v>
      </c>
      <c r="F4625" s="1" t="s">
        <v>113</v>
      </c>
      <c r="G4625" s="1" t="s">
        <v>2366</v>
      </c>
      <c r="H4625" s="1" t="s">
        <v>2001</v>
      </c>
      <c r="I4625" s="1" t="s">
        <v>1783</v>
      </c>
      <c r="J4625" s="1" t="s">
        <v>5695</v>
      </c>
      <c r="K4625" s="1" t="s">
        <v>5699</v>
      </c>
      <c r="L4625" s="1" t="s">
        <v>32988</v>
      </c>
      <c r="M4625" s="1" t="s">
        <v>106</v>
      </c>
      <c r="P4625" s="1">
        <v>14</v>
      </c>
      <c r="Q4625" s="1" t="s">
        <v>15398</v>
      </c>
      <c r="Y4625" s="1" t="s">
        <v>110</v>
      </c>
    </row>
    <row r="4626" spans="1:28" x14ac:dyDescent="0.45">
      <c r="A4626" s="1" t="s">
        <v>20516</v>
      </c>
      <c r="B4626" s="1" t="s">
        <v>1786</v>
      </c>
      <c r="C4626" s="1" t="s">
        <v>2065</v>
      </c>
      <c r="D4626" s="1">
        <v>-33.872339968965498</v>
      </c>
      <c r="E4626" s="1">
        <v>121.90121669322301</v>
      </c>
      <c r="F4626" s="1" t="s">
        <v>113</v>
      </c>
      <c r="G4626" s="1" t="s">
        <v>2366</v>
      </c>
      <c r="H4626" s="1" t="s">
        <v>2001</v>
      </c>
      <c r="J4626" s="1" t="s">
        <v>5695</v>
      </c>
      <c r="K4626" s="1" t="s">
        <v>32856</v>
      </c>
      <c r="L4626" s="1" t="s">
        <v>33011</v>
      </c>
      <c r="M4626" s="1" t="s">
        <v>106</v>
      </c>
      <c r="O4626" s="1">
        <v>100684</v>
      </c>
      <c r="P4626" s="1">
        <v>1</v>
      </c>
      <c r="Q4626" s="1" t="s">
        <v>15475</v>
      </c>
      <c r="Y4626" s="1" t="s">
        <v>110</v>
      </c>
      <c r="AA4626" s="9" t="s">
        <v>27388</v>
      </c>
      <c r="AB4626" s="9" t="s">
        <v>27389</v>
      </c>
    </row>
    <row r="4627" spans="1:28" x14ac:dyDescent="0.45">
      <c r="A4627" s="1" t="s">
        <v>20517</v>
      </c>
      <c r="B4627" s="1" t="s">
        <v>1787</v>
      </c>
      <c r="C4627" s="1" t="s">
        <v>2065</v>
      </c>
      <c r="D4627" s="1">
        <v>-33.872496414755503</v>
      </c>
      <c r="E4627" s="1">
        <v>121.901098005474</v>
      </c>
      <c r="F4627" s="1" t="s">
        <v>113</v>
      </c>
      <c r="G4627" s="1" t="s">
        <v>2366</v>
      </c>
      <c r="H4627" s="1" t="s">
        <v>2001</v>
      </c>
      <c r="J4627" s="1" t="s">
        <v>5695</v>
      </c>
      <c r="K4627" s="1" t="s">
        <v>32856</v>
      </c>
      <c r="L4627" s="1" t="s">
        <v>33011</v>
      </c>
      <c r="M4627" s="1" t="s">
        <v>106</v>
      </c>
      <c r="O4627" s="1">
        <v>100685</v>
      </c>
      <c r="P4627" s="1">
        <v>1</v>
      </c>
      <c r="Q4627" s="1" t="s">
        <v>15386</v>
      </c>
      <c r="Y4627" s="1" t="s">
        <v>110</v>
      </c>
      <c r="AA4627" s="9" t="s">
        <v>31348</v>
      </c>
    </row>
    <row r="4628" spans="1:28" x14ac:dyDescent="0.45">
      <c r="A4628" s="1" t="s">
        <v>20518</v>
      </c>
      <c r="B4628" s="1" t="s">
        <v>1791</v>
      </c>
      <c r="C4628" s="1" t="s">
        <v>2065</v>
      </c>
      <c r="D4628" s="1">
        <v>-33.8723477634245</v>
      </c>
      <c r="E4628" s="1">
        <v>121.90128408372399</v>
      </c>
      <c r="F4628" s="1" t="s">
        <v>113</v>
      </c>
      <c r="G4628" s="1" t="s">
        <v>2366</v>
      </c>
      <c r="H4628" s="1" t="s">
        <v>2001</v>
      </c>
      <c r="J4628" s="1" t="s">
        <v>5695</v>
      </c>
      <c r="K4628" s="1" t="s">
        <v>32856</v>
      </c>
      <c r="L4628" s="1" t="s">
        <v>33011</v>
      </c>
      <c r="M4628" s="1" t="s">
        <v>106</v>
      </c>
      <c r="O4628" s="1">
        <v>100688</v>
      </c>
      <c r="P4628" s="1">
        <v>1</v>
      </c>
      <c r="Q4628" s="1" t="s">
        <v>15383</v>
      </c>
      <c r="Y4628" s="1" t="s">
        <v>110</v>
      </c>
      <c r="AA4628" s="9" t="s">
        <v>32402</v>
      </c>
    </row>
    <row r="4629" spans="1:28" x14ac:dyDescent="0.45">
      <c r="A4629" s="1" t="s">
        <v>20519</v>
      </c>
      <c r="B4629" s="1" t="s">
        <v>1784</v>
      </c>
      <c r="C4629" s="1" t="s">
        <v>2065</v>
      </c>
      <c r="D4629" s="1">
        <v>-33.872227784352397</v>
      </c>
      <c r="E4629" s="1">
        <v>121.901360861957</v>
      </c>
      <c r="F4629" s="1" t="s">
        <v>113</v>
      </c>
      <c r="G4629" s="1" t="s">
        <v>2366</v>
      </c>
      <c r="H4629" s="1" t="s">
        <v>2001</v>
      </c>
      <c r="J4629" s="1" t="s">
        <v>32862</v>
      </c>
      <c r="K4629" s="1" t="s">
        <v>12164</v>
      </c>
      <c r="L4629" s="1" t="s">
        <v>33079</v>
      </c>
      <c r="M4629" s="1" t="s">
        <v>106</v>
      </c>
      <c r="O4629" s="1">
        <v>107227</v>
      </c>
      <c r="P4629" s="1">
        <v>1</v>
      </c>
      <c r="Q4629" s="1" t="s">
        <v>15382</v>
      </c>
      <c r="Y4629" s="1" t="s">
        <v>110</v>
      </c>
      <c r="AA4629" s="9" t="s">
        <v>30911</v>
      </c>
    </row>
    <row r="4630" spans="1:28" x14ac:dyDescent="0.45">
      <c r="A4630" s="1" t="s">
        <v>20520</v>
      </c>
      <c r="B4630" s="1" t="s">
        <v>1785</v>
      </c>
      <c r="C4630" s="1" t="s">
        <v>2065</v>
      </c>
      <c r="D4630" s="1">
        <v>-33.872227784352397</v>
      </c>
      <c r="E4630" s="1">
        <v>121.901360861957</v>
      </c>
      <c r="F4630" s="1" t="s">
        <v>113</v>
      </c>
      <c r="G4630" s="1" t="s">
        <v>2366</v>
      </c>
      <c r="H4630" s="1" t="s">
        <v>2001</v>
      </c>
      <c r="J4630" s="1" t="s">
        <v>32862</v>
      </c>
      <c r="K4630" s="1" t="s">
        <v>5694</v>
      </c>
      <c r="L4630" s="1" t="s">
        <v>32963</v>
      </c>
      <c r="M4630" s="1" t="s">
        <v>106</v>
      </c>
      <c r="O4630" s="1">
        <v>100683</v>
      </c>
      <c r="P4630" s="1">
        <v>1</v>
      </c>
      <c r="Y4630" s="1" t="s">
        <v>110</v>
      </c>
      <c r="AA4630" s="9" t="s">
        <v>31136</v>
      </c>
    </row>
    <row r="4631" spans="1:28" x14ac:dyDescent="0.45">
      <c r="A4631" s="1" t="s">
        <v>20521</v>
      </c>
      <c r="B4631" s="1" t="s">
        <v>2210</v>
      </c>
      <c r="C4631" s="1" t="s">
        <v>2365</v>
      </c>
      <c r="D4631" s="1">
        <v>-33.872661768179199</v>
      </c>
      <c r="E4631" s="1">
        <v>121.90104871988299</v>
      </c>
      <c r="F4631" s="1" t="s">
        <v>113</v>
      </c>
      <c r="G4631" s="1" t="s">
        <v>2366</v>
      </c>
      <c r="H4631" s="1" t="s">
        <v>274</v>
      </c>
      <c r="I4631" s="1" t="s">
        <v>2211</v>
      </c>
      <c r="J4631" s="1" t="s">
        <v>5695</v>
      </c>
      <c r="K4631" s="1" t="s">
        <v>32856</v>
      </c>
      <c r="L4631" s="1" t="s">
        <v>33036</v>
      </c>
      <c r="M4631" s="1" t="s">
        <v>106</v>
      </c>
      <c r="O4631" s="1">
        <v>100894</v>
      </c>
      <c r="P4631" s="1">
        <v>1</v>
      </c>
      <c r="Q4631" s="1" t="s">
        <v>2212</v>
      </c>
      <c r="R4631" s="1" t="s">
        <v>2213</v>
      </c>
      <c r="S4631" s="1" t="s">
        <v>677</v>
      </c>
      <c r="Y4631" s="1" t="s">
        <v>110</v>
      </c>
      <c r="AA4631" s="9" t="s">
        <v>29610</v>
      </c>
    </row>
    <row r="4632" spans="1:28" x14ac:dyDescent="0.45">
      <c r="A4632" s="1" t="s">
        <v>20522</v>
      </c>
      <c r="B4632" s="1" t="s">
        <v>2214</v>
      </c>
      <c r="C4632" s="1" t="s">
        <v>2365</v>
      </c>
      <c r="D4632" s="1">
        <v>-33.872661768179199</v>
      </c>
      <c r="E4632" s="1">
        <v>121.90104871988299</v>
      </c>
      <c r="F4632" s="1" t="s">
        <v>113</v>
      </c>
      <c r="G4632" s="1" t="s">
        <v>2366</v>
      </c>
      <c r="H4632" s="1" t="s">
        <v>274</v>
      </c>
      <c r="I4632" s="1" t="s">
        <v>2211</v>
      </c>
      <c r="J4632" s="1" t="s">
        <v>32862</v>
      </c>
      <c r="K4632" s="1" t="s">
        <v>760</v>
      </c>
      <c r="L4632" s="1" t="s">
        <v>32891</v>
      </c>
      <c r="M4632" s="1" t="s">
        <v>106</v>
      </c>
      <c r="O4632" s="1">
        <v>100895</v>
      </c>
      <c r="P4632" s="1">
        <v>1</v>
      </c>
      <c r="Y4632" s="1" t="s">
        <v>110</v>
      </c>
      <c r="AA4632" s="9" t="s">
        <v>32225</v>
      </c>
    </row>
    <row r="4633" spans="1:28" x14ac:dyDescent="0.45">
      <c r="A4633" s="1" t="s">
        <v>20523</v>
      </c>
      <c r="B4633" s="1" t="s">
        <v>2287</v>
      </c>
      <c r="C4633" s="1" t="s">
        <v>2365</v>
      </c>
      <c r="D4633" s="1">
        <v>-33.872502260589101</v>
      </c>
      <c r="E4633" s="1">
        <v>121.901101358235</v>
      </c>
      <c r="F4633" s="1" t="s">
        <v>113</v>
      </c>
      <c r="G4633" s="1" t="s">
        <v>2366</v>
      </c>
      <c r="H4633" s="1" t="s">
        <v>274</v>
      </c>
      <c r="I4633" s="1" t="s">
        <v>10556</v>
      </c>
      <c r="J4633" s="1" t="s">
        <v>32862</v>
      </c>
      <c r="K4633" s="1" t="s">
        <v>760</v>
      </c>
      <c r="L4633" s="1" t="s">
        <v>32891</v>
      </c>
      <c r="M4633" s="1" t="s">
        <v>106</v>
      </c>
      <c r="O4633" s="1">
        <v>100755</v>
      </c>
      <c r="P4633" s="1">
        <v>1</v>
      </c>
      <c r="Y4633" s="1" t="s">
        <v>110</v>
      </c>
      <c r="AA4633" s="9" t="s">
        <v>32548</v>
      </c>
    </row>
    <row r="4634" spans="1:28" x14ac:dyDescent="0.45">
      <c r="A4634" s="1" t="s">
        <v>20524</v>
      </c>
      <c r="B4634" s="1" t="s">
        <v>1964</v>
      </c>
      <c r="C4634" s="1" t="s">
        <v>2065</v>
      </c>
      <c r="D4634" s="1">
        <v>-33.872477207013802</v>
      </c>
      <c r="E4634" s="1">
        <v>121.900986023247</v>
      </c>
      <c r="F4634" s="1" t="s">
        <v>113</v>
      </c>
      <c r="G4634" s="1" t="s">
        <v>2366</v>
      </c>
      <c r="H4634" s="1" t="s">
        <v>274</v>
      </c>
      <c r="I4634" s="1" t="s">
        <v>1965</v>
      </c>
      <c r="J4634" s="1" t="s">
        <v>32862</v>
      </c>
      <c r="K4634" s="1" t="s">
        <v>5694</v>
      </c>
      <c r="L4634" s="1" t="s">
        <v>32869</v>
      </c>
      <c r="M4634" s="1" t="s">
        <v>106</v>
      </c>
      <c r="O4634" s="1">
        <v>100856</v>
      </c>
      <c r="P4634" s="1">
        <v>1</v>
      </c>
      <c r="Q4634" s="1" t="s">
        <v>1963</v>
      </c>
      <c r="Y4634" s="1" t="s">
        <v>110</v>
      </c>
      <c r="AA4634" s="9" t="s">
        <v>32457</v>
      </c>
    </row>
    <row r="4635" spans="1:28" x14ac:dyDescent="0.45">
      <c r="A4635" s="1" t="s">
        <v>20525</v>
      </c>
      <c r="B4635" s="1" t="s">
        <v>1961</v>
      </c>
      <c r="C4635" s="1" t="s">
        <v>2065</v>
      </c>
      <c r="D4635" s="1">
        <v>-33.872584658962502</v>
      </c>
      <c r="E4635" s="1">
        <v>121.90091762691701</v>
      </c>
      <c r="F4635" s="1" t="s">
        <v>113</v>
      </c>
      <c r="G4635" s="1" t="s">
        <v>2366</v>
      </c>
      <c r="H4635" s="1" t="s">
        <v>274</v>
      </c>
      <c r="I4635" s="1" t="s">
        <v>1962</v>
      </c>
      <c r="J4635" s="1" t="s">
        <v>32862</v>
      </c>
      <c r="K4635" s="1" t="s">
        <v>5694</v>
      </c>
      <c r="L4635" s="1" t="s">
        <v>32869</v>
      </c>
      <c r="M4635" s="1" t="s">
        <v>106</v>
      </c>
      <c r="O4635" s="1">
        <v>100855</v>
      </c>
      <c r="P4635" s="1">
        <v>1</v>
      </c>
      <c r="Q4635" s="1" t="s">
        <v>1963</v>
      </c>
      <c r="Y4635" s="1" t="s">
        <v>110</v>
      </c>
      <c r="AA4635" s="9" t="s">
        <v>28956</v>
      </c>
    </row>
    <row r="4636" spans="1:28" x14ac:dyDescent="0.45">
      <c r="A4636" s="1" t="s">
        <v>20526</v>
      </c>
      <c r="B4636" s="1" t="s">
        <v>1957</v>
      </c>
      <c r="C4636" s="1" t="s">
        <v>2065</v>
      </c>
      <c r="D4636" s="1">
        <v>-33.8726525818862</v>
      </c>
      <c r="E4636" s="1">
        <v>121.90105509012901</v>
      </c>
      <c r="F4636" s="1" t="s">
        <v>113</v>
      </c>
      <c r="G4636" s="1" t="s">
        <v>2366</v>
      </c>
      <c r="H4636" s="1" t="s">
        <v>274</v>
      </c>
      <c r="I4636" s="1" t="s">
        <v>1958</v>
      </c>
      <c r="J4636" s="1" t="s">
        <v>5695</v>
      </c>
      <c r="K4636" s="1" t="s">
        <v>32856</v>
      </c>
      <c r="L4636" s="1" t="s">
        <v>33036</v>
      </c>
      <c r="M4636" s="1" t="s">
        <v>106</v>
      </c>
      <c r="O4636" s="1">
        <v>100854</v>
      </c>
      <c r="P4636" s="1">
        <v>1</v>
      </c>
      <c r="Q4636" s="1" t="s">
        <v>1959</v>
      </c>
      <c r="R4636" s="1" t="s">
        <v>1960</v>
      </c>
      <c r="S4636" s="1" t="s">
        <v>677</v>
      </c>
      <c r="Y4636" s="1" t="s">
        <v>110</v>
      </c>
      <c r="AA4636" s="9" t="s">
        <v>31105</v>
      </c>
    </row>
    <row r="4637" spans="1:28" x14ac:dyDescent="0.45">
      <c r="A4637" s="1" t="s">
        <v>20527</v>
      </c>
      <c r="B4637" s="1" t="s">
        <v>1950</v>
      </c>
      <c r="C4637" s="1" t="s">
        <v>2065</v>
      </c>
      <c r="D4637" s="1">
        <v>-33.872535386971798</v>
      </c>
      <c r="E4637" s="1">
        <v>121.901117116213</v>
      </c>
      <c r="F4637" s="1" t="s">
        <v>113</v>
      </c>
      <c r="G4637" s="1" t="s">
        <v>2366</v>
      </c>
      <c r="H4637" s="1" t="s">
        <v>274</v>
      </c>
      <c r="I4637" s="1" t="s">
        <v>1951</v>
      </c>
      <c r="J4637" s="1" t="s">
        <v>5695</v>
      </c>
      <c r="K4637" s="1" t="s">
        <v>32856</v>
      </c>
      <c r="L4637" s="1" t="s">
        <v>32943</v>
      </c>
      <c r="M4637" s="1" t="s">
        <v>106</v>
      </c>
      <c r="O4637" s="1">
        <v>100852</v>
      </c>
      <c r="P4637" s="1">
        <v>1</v>
      </c>
      <c r="Q4637" s="1" t="s">
        <v>1952</v>
      </c>
      <c r="R4637" s="1" t="s">
        <v>1953</v>
      </c>
      <c r="S4637" s="1" t="s">
        <v>677</v>
      </c>
      <c r="Y4637" s="1" t="s">
        <v>110</v>
      </c>
      <c r="AA4637" s="9" t="s">
        <v>32706</v>
      </c>
    </row>
    <row r="4638" spans="1:28" x14ac:dyDescent="0.45">
      <c r="A4638" s="1" t="s">
        <v>20528</v>
      </c>
      <c r="B4638" s="1" t="s">
        <v>1954</v>
      </c>
      <c r="C4638" s="1" t="s">
        <v>2065</v>
      </c>
      <c r="D4638" s="1">
        <v>-33.872563224258201</v>
      </c>
      <c r="E4638" s="1">
        <v>121.901165731251</v>
      </c>
      <c r="F4638" s="1" t="s">
        <v>113</v>
      </c>
      <c r="G4638" s="1" t="s">
        <v>2366</v>
      </c>
      <c r="H4638" s="1" t="s">
        <v>274</v>
      </c>
      <c r="I4638" s="1" t="s">
        <v>1955</v>
      </c>
      <c r="J4638" s="1" t="s">
        <v>5695</v>
      </c>
      <c r="K4638" s="1" t="s">
        <v>32856</v>
      </c>
      <c r="L4638" s="1" t="s">
        <v>33036</v>
      </c>
      <c r="M4638" s="1" t="s">
        <v>106</v>
      </c>
      <c r="O4638" s="1">
        <v>100853</v>
      </c>
      <c r="P4638" s="1">
        <v>1</v>
      </c>
      <c r="Q4638" s="1" t="s">
        <v>1956</v>
      </c>
      <c r="Y4638" s="1" t="s">
        <v>110</v>
      </c>
      <c r="AA4638" s="9" t="s">
        <v>31778</v>
      </c>
    </row>
    <row r="4639" spans="1:28" x14ac:dyDescent="0.45">
      <c r="A4639" s="1" t="s">
        <v>20529</v>
      </c>
      <c r="B4639" s="1" t="s">
        <v>1825</v>
      </c>
      <c r="C4639" s="1" t="s">
        <v>2065</v>
      </c>
      <c r="D4639" s="1">
        <v>-33.872478320506197</v>
      </c>
      <c r="E4639" s="1">
        <v>121.900999434292</v>
      </c>
      <c r="F4639" s="1" t="s">
        <v>113</v>
      </c>
      <c r="G4639" s="1" t="s">
        <v>2366</v>
      </c>
      <c r="H4639" s="1" t="s">
        <v>274</v>
      </c>
      <c r="I4639" s="1" t="s">
        <v>1823</v>
      </c>
      <c r="J4639" s="1" t="s">
        <v>32862</v>
      </c>
      <c r="K4639" s="1" t="s">
        <v>760</v>
      </c>
      <c r="L4639" s="1" t="s">
        <v>32998</v>
      </c>
      <c r="M4639" s="1" t="s">
        <v>106</v>
      </c>
      <c r="O4639" s="1">
        <v>100617</v>
      </c>
      <c r="P4639" s="1">
        <v>1</v>
      </c>
      <c r="R4639" s="1" t="s">
        <v>1826</v>
      </c>
      <c r="Y4639" s="1" t="s">
        <v>110</v>
      </c>
      <c r="AA4639" s="9" t="s">
        <v>29619</v>
      </c>
    </row>
    <row r="4640" spans="1:28" x14ac:dyDescent="0.45">
      <c r="A4640" s="1" t="s">
        <v>20530</v>
      </c>
      <c r="B4640" s="1" t="s">
        <v>1827</v>
      </c>
      <c r="C4640" s="1" t="s">
        <v>2065</v>
      </c>
      <c r="D4640" s="1">
        <v>-33.872478320506197</v>
      </c>
      <c r="E4640" s="1">
        <v>121.900999434292</v>
      </c>
      <c r="F4640" s="1" t="s">
        <v>113</v>
      </c>
      <c r="G4640" s="1" t="s">
        <v>2366</v>
      </c>
      <c r="H4640" s="1" t="s">
        <v>274</v>
      </c>
      <c r="I4640" s="1" t="s">
        <v>1823</v>
      </c>
      <c r="J4640" s="1" t="s">
        <v>32862</v>
      </c>
      <c r="K4640" s="1" t="s">
        <v>5694</v>
      </c>
      <c r="L4640" s="1" t="s">
        <v>32954</v>
      </c>
      <c r="M4640" s="1" t="s">
        <v>106</v>
      </c>
      <c r="O4640" s="1">
        <v>100618</v>
      </c>
      <c r="P4640" s="1">
        <v>1</v>
      </c>
      <c r="S4640" s="1" t="s">
        <v>677</v>
      </c>
      <c r="Y4640" s="1" t="s">
        <v>110</v>
      </c>
      <c r="AA4640" s="9" t="s">
        <v>28210</v>
      </c>
    </row>
    <row r="4641" spans="1:28" x14ac:dyDescent="0.45">
      <c r="A4641" s="1" t="s">
        <v>20531</v>
      </c>
      <c r="B4641" s="1" t="s">
        <v>1822</v>
      </c>
      <c r="C4641" s="1" t="s">
        <v>2065</v>
      </c>
      <c r="D4641" s="1">
        <v>-33.872478320506197</v>
      </c>
      <c r="E4641" s="1">
        <v>121.900999434292</v>
      </c>
      <c r="F4641" s="1" t="s">
        <v>113</v>
      </c>
      <c r="G4641" s="1" t="s">
        <v>2366</v>
      </c>
      <c r="H4641" s="1" t="s">
        <v>274</v>
      </c>
      <c r="I4641" s="1" t="s">
        <v>1823</v>
      </c>
      <c r="J4641" s="1" t="s">
        <v>32862</v>
      </c>
      <c r="K4641" s="1" t="s">
        <v>5694</v>
      </c>
      <c r="L4641" s="1" t="s">
        <v>33001</v>
      </c>
      <c r="M4641" s="1" t="s">
        <v>106</v>
      </c>
      <c r="O4641" s="1">
        <v>100616</v>
      </c>
      <c r="P4641" s="1">
        <v>1</v>
      </c>
      <c r="S4641" s="1" t="s">
        <v>1824</v>
      </c>
      <c r="T4641" s="1" t="s">
        <v>1897</v>
      </c>
      <c r="U4641" s="1">
        <v>30316</v>
      </c>
      <c r="V4641" s="1" t="s">
        <v>15312</v>
      </c>
      <c r="Y4641" s="1" t="s">
        <v>110</v>
      </c>
      <c r="AA4641" s="9" t="s">
        <v>27028</v>
      </c>
      <c r="AB4641" s="9" t="s">
        <v>27029</v>
      </c>
    </row>
    <row r="4642" spans="1:28" x14ac:dyDescent="0.45">
      <c r="A4642" s="1" t="s">
        <v>20532</v>
      </c>
      <c r="B4642" s="1" t="s">
        <v>1872</v>
      </c>
      <c r="C4642" s="1" t="s">
        <v>2065</v>
      </c>
      <c r="D4642" s="1">
        <v>-33.872563224258201</v>
      </c>
      <c r="E4642" s="1">
        <v>121.90120395273</v>
      </c>
      <c r="F4642" s="1" t="s">
        <v>113</v>
      </c>
      <c r="G4642" s="1" t="s">
        <v>2366</v>
      </c>
      <c r="H4642" s="1" t="s">
        <v>274</v>
      </c>
      <c r="I4642" s="1" t="s">
        <v>1871</v>
      </c>
      <c r="J4642" s="1" t="s">
        <v>32862</v>
      </c>
      <c r="K4642" s="1" t="s">
        <v>760</v>
      </c>
      <c r="L4642" s="1" t="s">
        <v>32998</v>
      </c>
      <c r="M4642" s="1" t="s">
        <v>106</v>
      </c>
      <c r="O4642" s="1">
        <v>100646</v>
      </c>
      <c r="P4642" s="1">
        <v>1</v>
      </c>
      <c r="R4642" s="1" t="s">
        <v>1873</v>
      </c>
      <c r="Y4642" s="1" t="s">
        <v>110</v>
      </c>
      <c r="AA4642" s="9" t="s">
        <v>28705</v>
      </c>
    </row>
    <row r="4643" spans="1:28" x14ac:dyDescent="0.45">
      <c r="A4643" s="1" t="s">
        <v>20533</v>
      </c>
      <c r="B4643" s="1" t="s">
        <v>1870</v>
      </c>
      <c r="C4643" s="1" t="s">
        <v>2065</v>
      </c>
      <c r="D4643" s="1">
        <v>-33.872563224258201</v>
      </c>
      <c r="E4643" s="1">
        <v>121.90120395273</v>
      </c>
      <c r="F4643" s="1" t="s">
        <v>113</v>
      </c>
      <c r="G4643" s="1" t="s">
        <v>2366</v>
      </c>
      <c r="H4643" s="1" t="s">
        <v>274</v>
      </c>
      <c r="I4643" s="1" t="s">
        <v>1871</v>
      </c>
      <c r="J4643" s="1" t="s">
        <v>32862</v>
      </c>
      <c r="K4643" s="1" t="s">
        <v>5694</v>
      </c>
      <c r="L4643" s="1" t="s">
        <v>32954</v>
      </c>
      <c r="M4643" s="1" t="s">
        <v>106</v>
      </c>
      <c r="O4643" s="1">
        <v>100645</v>
      </c>
      <c r="P4643" s="1">
        <v>1</v>
      </c>
      <c r="S4643" s="1" t="s">
        <v>677</v>
      </c>
      <c r="T4643" s="1" t="s">
        <v>1841</v>
      </c>
      <c r="V4643" s="1" t="s">
        <v>1842</v>
      </c>
      <c r="Y4643" s="1" t="s">
        <v>110</v>
      </c>
      <c r="AA4643" s="9" t="s">
        <v>31561</v>
      </c>
    </row>
    <row r="4644" spans="1:28" x14ac:dyDescent="0.45">
      <c r="A4644" s="1" t="s">
        <v>20534</v>
      </c>
      <c r="B4644" s="1" t="s">
        <v>1874</v>
      </c>
      <c r="C4644" s="1" t="s">
        <v>2065</v>
      </c>
      <c r="D4644" s="1">
        <v>-33.872569070087202</v>
      </c>
      <c r="E4644" s="1">
        <v>121.901213340461</v>
      </c>
      <c r="F4644" s="1" t="s">
        <v>113</v>
      </c>
      <c r="G4644" s="1" t="s">
        <v>2366</v>
      </c>
      <c r="H4644" s="1" t="s">
        <v>274</v>
      </c>
      <c r="I4644" s="1" t="s">
        <v>1871</v>
      </c>
      <c r="J4644" s="1" t="s">
        <v>32862</v>
      </c>
      <c r="K4644" s="1" t="s">
        <v>5694</v>
      </c>
      <c r="L4644" s="1" t="s">
        <v>33001</v>
      </c>
      <c r="M4644" s="1" t="s">
        <v>106</v>
      </c>
      <c r="O4644" s="1">
        <v>100647</v>
      </c>
      <c r="P4644" s="1">
        <v>1</v>
      </c>
      <c r="S4644" s="1" t="s">
        <v>1824</v>
      </c>
      <c r="T4644" s="1" t="s">
        <v>1897</v>
      </c>
      <c r="U4644" s="1">
        <v>30313</v>
      </c>
      <c r="V4644" s="1" t="s">
        <v>15312</v>
      </c>
      <c r="Y4644" s="1" t="s">
        <v>110</v>
      </c>
      <c r="AA4644" s="9" t="s">
        <v>26212</v>
      </c>
      <c r="AB4644" s="9" t="s">
        <v>26213</v>
      </c>
    </row>
    <row r="4645" spans="1:28" x14ac:dyDescent="0.45">
      <c r="A4645" s="1" t="s">
        <v>20535</v>
      </c>
      <c r="B4645" s="1" t="s">
        <v>1883</v>
      </c>
      <c r="C4645" s="1" t="s">
        <v>2065</v>
      </c>
      <c r="D4645" s="1">
        <v>-33.872588277808198</v>
      </c>
      <c r="E4645" s="1">
        <v>121.901234462857</v>
      </c>
      <c r="F4645" s="1" t="s">
        <v>113</v>
      </c>
      <c r="G4645" s="1" t="s">
        <v>2366</v>
      </c>
      <c r="H4645" s="1" t="s">
        <v>274</v>
      </c>
      <c r="I4645" s="1" t="s">
        <v>1882</v>
      </c>
      <c r="J4645" s="1" t="s">
        <v>32862</v>
      </c>
      <c r="K4645" s="1" t="s">
        <v>760</v>
      </c>
      <c r="L4645" s="1" t="s">
        <v>32998</v>
      </c>
      <c r="M4645" s="1" t="s">
        <v>106</v>
      </c>
      <c r="O4645" s="1">
        <v>100654</v>
      </c>
      <c r="P4645" s="1">
        <v>1</v>
      </c>
      <c r="R4645" s="1" t="s">
        <v>1884</v>
      </c>
      <c r="Y4645" s="1" t="s">
        <v>110</v>
      </c>
      <c r="AA4645" s="9" t="s">
        <v>29829</v>
      </c>
    </row>
    <row r="4646" spans="1:28" x14ac:dyDescent="0.45">
      <c r="A4646" s="1" t="s">
        <v>20536</v>
      </c>
      <c r="B4646" s="1" t="s">
        <v>1881</v>
      </c>
      <c r="C4646" s="1" t="s">
        <v>2065</v>
      </c>
      <c r="D4646" s="1">
        <v>-33.872589948044599</v>
      </c>
      <c r="E4646" s="1">
        <v>121.901235468686</v>
      </c>
      <c r="F4646" s="1" t="s">
        <v>113</v>
      </c>
      <c r="G4646" s="1" t="s">
        <v>2366</v>
      </c>
      <c r="H4646" s="1" t="s">
        <v>274</v>
      </c>
      <c r="I4646" s="1" t="s">
        <v>1882</v>
      </c>
      <c r="J4646" s="1" t="s">
        <v>32862</v>
      </c>
      <c r="K4646" s="1" t="s">
        <v>5694</v>
      </c>
      <c r="L4646" s="1" t="s">
        <v>32954</v>
      </c>
      <c r="M4646" s="1" t="s">
        <v>106</v>
      </c>
      <c r="O4646" s="1">
        <v>100653</v>
      </c>
      <c r="P4646" s="1">
        <v>1</v>
      </c>
      <c r="S4646" s="1" t="s">
        <v>677</v>
      </c>
      <c r="T4646" s="1" t="s">
        <v>1841</v>
      </c>
      <c r="V4646" s="1" t="s">
        <v>1842</v>
      </c>
      <c r="Y4646" s="1" t="s">
        <v>110</v>
      </c>
      <c r="AA4646" s="9" t="s">
        <v>29055</v>
      </c>
    </row>
    <row r="4647" spans="1:28" x14ac:dyDescent="0.45">
      <c r="A4647" s="1" t="s">
        <v>20537</v>
      </c>
      <c r="B4647" s="1" t="s">
        <v>1885</v>
      </c>
      <c r="C4647" s="1" t="s">
        <v>2065</v>
      </c>
      <c r="D4647" s="1">
        <v>-33.8725924533992</v>
      </c>
      <c r="E4647" s="1">
        <v>121.901237480342</v>
      </c>
      <c r="F4647" s="1" t="s">
        <v>113</v>
      </c>
      <c r="G4647" s="1" t="s">
        <v>2366</v>
      </c>
      <c r="H4647" s="1" t="s">
        <v>274</v>
      </c>
      <c r="I4647" s="1" t="s">
        <v>1882</v>
      </c>
      <c r="J4647" s="1" t="s">
        <v>32862</v>
      </c>
      <c r="K4647" s="1" t="s">
        <v>5694</v>
      </c>
      <c r="L4647" s="1" t="s">
        <v>33001</v>
      </c>
      <c r="M4647" s="1" t="s">
        <v>106</v>
      </c>
      <c r="O4647" s="1">
        <v>100655</v>
      </c>
      <c r="P4647" s="1">
        <v>1</v>
      </c>
      <c r="S4647" s="1" t="s">
        <v>1824</v>
      </c>
      <c r="T4647" s="1" t="s">
        <v>1897</v>
      </c>
      <c r="U4647" s="1">
        <v>30309</v>
      </c>
      <c r="V4647" s="1" t="s">
        <v>15312</v>
      </c>
      <c r="Y4647" s="1" t="s">
        <v>110</v>
      </c>
      <c r="AA4647" s="9" t="s">
        <v>25864</v>
      </c>
      <c r="AB4647" s="9" t="s">
        <v>25865</v>
      </c>
    </row>
    <row r="4648" spans="1:28" x14ac:dyDescent="0.45">
      <c r="A4648" s="1" t="s">
        <v>20538</v>
      </c>
      <c r="B4648" s="1" t="s">
        <v>1886</v>
      </c>
      <c r="C4648" s="1" t="s">
        <v>2065</v>
      </c>
      <c r="D4648" s="1">
        <v>-33.8725924533992</v>
      </c>
      <c r="E4648" s="1">
        <v>121.901237480342</v>
      </c>
      <c r="F4648" s="1" t="s">
        <v>113</v>
      </c>
      <c r="G4648" s="1" t="s">
        <v>2366</v>
      </c>
      <c r="H4648" s="1" t="s">
        <v>274</v>
      </c>
      <c r="I4648" s="1" t="s">
        <v>1882</v>
      </c>
      <c r="J4648" s="1" t="s">
        <v>32862</v>
      </c>
      <c r="K4648" s="1" t="s">
        <v>5694</v>
      </c>
      <c r="L4648" s="1" t="s">
        <v>33108</v>
      </c>
      <c r="M4648" s="1" t="s">
        <v>106</v>
      </c>
      <c r="P4648" s="1">
        <v>1</v>
      </c>
      <c r="Y4648" s="1" t="s">
        <v>110</v>
      </c>
      <c r="AA4648" s="9" t="s">
        <v>31419</v>
      </c>
    </row>
    <row r="4649" spans="1:28" x14ac:dyDescent="0.45">
      <c r="A4649" s="1" t="s">
        <v>20539</v>
      </c>
      <c r="B4649" s="1" t="s">
        <v>1898</v>
      </c>
      <c r="C4649" s="1" t="s">
        <v>2065</v>
      </c>
      <c r="D4649" s="1">
        <v>-33.872696843106603</v>
      </c>
      <c r="E4649" s="1">
        <v>121.90115533769099</v>
      </c>
      <c r="F4649" s="1" t="s">
        <v>113</v>
      </c>
      <c r="G4649" s="1" t="s">
        <v>2366</v>
      </c>
      <c r="H4649" s="1" t="s">
        <v>274</v>
      </c>
      <c r="I4649" s="1" t="s">
        <v>1892</v>
      </c>
      <c r="J4649" s="1" t="s">
        <v>32874</v>
      </c>
      <c r="K4649" s="1" t="s">
        <v>32875</v>
      </c>
      <c r="L4649" s="1" t="s">
        <v>33056</v>
      </c>
      <c r="M4649" s="1" t="s">
        <v>106</v>
      </c>
      <c r="O4649" s="1">
        <v>100663</v>
      </c>
      <c r="P4649" s="1">
        <v>1</v>
      </c>
      <c r="T4649" s="1" t="s">
        <v>15257</v>
      </c>
      <c r="V4649" s="1" t="s">
        <v>15260</v>
      </c>
      <c r="W4649" s="3">
        <v>44409</v>
      </c>
      <c r="X4649" s="3"/>
      <c r="Y4649" s="1" t="s">
        <v>110</v>
      </c>
      <c r="AA4649" s="9" t="s">
        <v>29613</v>
      </c>
    </row>
    <row r="4650" spans="1:28" x14ac:dyDescent="0.45">
      <c r="A4650" s="1" t="s">
        <v>20540</v>
      </c>
      <c r="B4650" s="1" t="s">
        <v>1894</v>
      </c>
      <c r="C4650" s="1" t="s">
        <v>2065</v>
      </c>
      <c r="D4650" s="1">
        <v>-33.872696564734198</v>
      </c>
      <c r="E4650" s="1">
        <v>121.901156678796</v>
      </c>
      <c r="F4650" s="1" t="s">
        <v>113</v>
      </c>
      <c r="G4650" s="1" t="s">
        <v>2366</v>
      </c>
      <c r="H4650" s="1" t="s">
        <v>274</v>
      </c>
      <c r="I4650" s="1" t="s">
        <v>1892</v>
      </c>
      <c r="J4650" s="1" t="s">
        <v>32862</v>
      </c>
      <c r="K4650" s="1" t="s">
        <v>760</v>
      </c>
      <c r="L4650" s="1" t="s">
        <v>32998</v>
      </c>
      <c r="M4650" s="1" t="s">
        <v>106</v>
      </c>
      <c r="O4650" s="1">
        <v>100661</v>
      </c>
      <c r="P4650" s="1">
        <v>1</v>
      </c>
      <c r="R4650" s="1" t="s">
        <v>1895</v>
      </c>
      <c r="Y4650" s="1" t="s">
        <v>110</v>
      </c>
      <c r="AA4650" s="9" t="s">
        <v>30072</v>
      </c>
    </row>
    <row r="4651" spans="1:28" x14ac:dyDescent="0.45">
      <c r="A4651" s="1" t="s">
        <v>20541</v>
      </c>
      <c r="B4651" s="1" t="s">
        <v>1893</v>
      </c>
      <c r="C4651" s="1" t="s">
        <v>2065</v>
      </c>
      <c r="D4651" s="1">
        <v>-33.872696564734198</v>
      </c>
      <c r="E4651" s="1">
        <v>121.901156678796</v>
      </c>
      <c r="F4651" s="1" t="s">
        <v>113</v>
      </c>
      <c r="G4651" s="1" t="s">
        <v>2366</v>
      </c>
      <c r="H4651" s="1" t="s">
        <v>274</v>
      </c>
      <c r="I4651" s="1" t="s">
        <v>1892</v>
      </c>
      <c r="J4651" s="1" t="s">
        <v>32862</v>
      </c>
      <c r="K4651" s="1" t="s">
        <v>5694</v>
      </c>
      <c r="L4651" s="1" t="s">
        <v>32954</v>
      </c>
      <c r="M4651" s="1" t="s">
        <v>106</v>
      </c>
      <c r="O4651" s="1">
        <v>100660</v>
      </c>
      <c r="P4651" s="1">
        <v>1</v>
      </c>
      <c r="S4651" s="1" t="s">
        <v>677</v>
      </c>
      <c r="T4651" s="1" t="s">
        <v>1841</v>
      </c>
      <c r="V4651" s="1" t="s">
        <v>1842</v>
      </c>
      <c r="Y4651" s="1" t="s">
        <v>110</v>
      </c>
      <c r="AA4651" s="9" t="s">
        <v>28288</v>
      </c>
    </row>
    <row r="4652" spans="1:28" x14ac:dyDescent="0.45">
      <c r="A4652" s="1" t="s">
        <v>20542</v>
      </c>
      <c r="B4652" s="1" t="s">
        <v>1891</v>
      </c>
      <c r="C4652" s="1" t="s">
        <v>2065</v>
      </c>
      <c r="D4652" s="1">
        <v>-33.872689605424398</v>
      </c>
      <c r="E4652" s="1">
        <v>121.901150643826</v>
      </c>
      <c r="F4652" s="1" t="s">
        <v>113</v>
      </c>
      <c r="G4652" s="1" t="s">
        <v>2366</v>
      </c>
      <c r="H4652" s="1" t="s">
        <v>274</v>
      </c>
      <c r="I4652" s="1" t="s">
        <v>1892</v>
      </c>
      <c r="J4652" s="1" t="s">
        <v>32862</v>
      </c>
      <c r="K4652" s="1" t="s">
        <v>5694</v>
      </c>
      <c r="L4652" s="1" t="s">
        <v>32963</v>
      </c>
      <c r="M4652" s="1" t="s">
        <v>106</v>
      </c>
      <c r="O4652" s="1">
        <v>100659</v>
      </c>
      <c r="P4652" s="1">
        <v>1</v>
      </c>
      <c r="Y4652" s="1" t="s">
        <v>110</v>
      </c>
      <c r="AA4652" s="9" t="s">
        <v>31388</v>
      </c>
    </row>
    <row r="4653" spans="1:28" x14ac:dyDescent="0.45">
      <c r="A4653" s="1" t="s">
        <v>20543</v>
      </c>
      <c r="B4653" s="1" t="s">
        <v>1896</v>
      </c>
      <c r="C4653" s="1" t="s">
        <v>2065</v>
      </c>
      <c r="D4653" s="1">
        <v>-33.872696843106603</v>
      </c>
      <c r="E4653" s="1">
        <v>121.90115533769099</v>
      </c>
      <c r="F4653" s="1" t="s">
        <v>113</v>
      </c>
      <c r="G4653" s="1" t="s">
        <v>2366</v>
      </c>
      <c r="H4653" s="1" t="s">
        <v>274</v>
      </c>
      <c r="I4653" s="1" t="s">
        <v>1892</v>
      </c>
      <c r="J4653" s="1" t="s">
        <v>32862</v>
      </c>
      <c r="K4653" s="1" t="s">
        <v>5694</v>
      </c>
      <c r="L4653" s="1" t="s">
        <v>33001</v>
      </c>
      <c r="M4653" s="1" t="s">
        <v>106</v>
      </c>
      <c r="O4653" s="1">
        <v>100662</v>
      </c>
      <c r="P4653" s="1">
        <v>1</v>
      </c>
      <c r="S4653" s="1" t="s">
        <v>1824</v>
      </c>
      <c r="T4653" s="1" t="s">
        <v>1897</v>
      </c>
      <c r="U4653" s="1">
        <v>30298</v>
      </c>
      <c r="V4653" s="1" t="s">
        <v>15312</v>
      </c>
      <c r="Y4653" s="1" t="s">
        <v>110</v>
      </c>
      <c r="AA4653" s="9" t="s">
        <v>27334</v>
      </c>
      <c r="AB4653" s="9" t="s">
        <v>27335</v>
      </c>
    </row>
    <row r="4654" spans="1:28" x14ac:dyDescent="0.45">
      <c r="A4654" s="1" t="s">
        <v>20544</v>
      </c>
      <c r="B4654" s="1" t="s">
        <v>1901</v>
      </c>
      <c r="C4654" s="1" t="s">
        <v>2065</v>
      </c>
      <c r="D4654" s="1">
        <v>-33.872686264955398</v>
      </c>
      <c r="E4654" s="1">
        <v>121.901142597199</v>
      </c>
      <c r="F4654" s="1" t="s">
        <v>113</v>
      </c>
      <c r="G4654" s="1" t="s">
        <v>2366</v>
      </c>
      <c r="H4654" s="1" t="s">
        <v>274</v>
      </c>
      <c r="I4654" s="1" t="s">
        <v>1900</v>
      </c>
      <c r="J4654" s="1" t="s">
        <v>32862</v>
      </c>
      <c r="K4654" s="1" t="s">
        <v>760</v>
      </c>
      <c r="L4654" s="1" t="s">
        <v>32998</v>
      </c>
      <c r="M4654" s="1" t="s">
        <v>106</v>
      </c>
      <c r="O4654" s="1">
        <v>100821</v>
      </c>
      <c r="P4654" s="1">
        <v>1</v>
      </c>
      <c r="R4654" s="1" t="s">
        <v>1902</v>
      </c>
      <c r="Y4654" s="1" t="s">
        <v>110</v>
      </c>
      <c r="AA4654" s="9" t="s">
        <v>31282</v>
      </c>
    </row>
    <row r="4655" spans="1:28" x14ac:dyDescent="0.45">
      <c r="A4655" s="1" t="s">
        <v>20545</v>
      </c>
      <c r="B4655" s="1" t="s">
        <v>1903</v>
      </c>
      <c r="C4655" s="1" t="s">
        <v>2065</v>
      </c>
      <c r="D4655" s="1">
        <v>-33.8726873784451</v>
      </c>
      <c r="E4655" s="1">
        <v>121.901145614684</v>
      </c>
      <c r="F4655" s="1" t="s">
        <v>113</v>
      </c>
      <c r="G4655" s="1" t="s">
        <v>2366</v>
      </c>
      <c r="H4655" s="1" t="s">
        <v>274</v>
      </c>
      <c r="I4655" s="1" t="s">
        <v>1900</v>
      </c>
      <c r="J4655" s="1" t="s">
        <v>32862</v>
      </c>
      <c r="K4655" s="1" t="s">
        <v>5694</v>
      </c>
      <c r="L4655" s="1" t="s">
        <v>32954</v>
      </c>
      <c r="M4655" s="1" t="s">
        <v>106</v>
      </c>
      <c r="O4655" s="1">
        <v>100822</v>
      </c>
      <c r="P4655" s="1">
        <v>1</v>
      </c>
      <c r="S4655" s="1" t="s">
        <v>677</v>
      </c>
      <c r="T4655" s="1" t="s">
        <v>1841</v>
      </c>
      <c r="V4655" s="1" t="s">
        <v>1842</v>
      </c>
      <c r="Y4655" s="1" t="s">
        <v>110</v>
      </c>
      <c r="AA4655" s="9" t="s">
        <v>29334</v>
      </c>
    </row>
    <row r="4656" spans="1:28" x14ac:dyDescent="0.45">
      <c r="A4656" s="1" t="s">
        <v>20546</v>
      </c>
      <c r="B4656" s="1" t="s">
        <v>1899</v>
      </c>
      <c r="C4656" s="1" t="s">
        <v>2065</v>
      </c>
      <c r="D4656" s="1">
        <v>-33.872686264955398</v>
      </c>
      <c r="E4656" s="1">
        <v>121.901142597199</v>
      </c>
      <c r="F4656" s="1" t="s">
        <v>113</v>
      </c>
      <c r="G4656" s="1" t="s">
        <v>2366</v>
      </c>
      <c r="H4656" s="1" t="s">
        <v>274</v>
      </c>
      <c r="I4656" s="1" t="s">
        <v>1900</v>
      </c>
      <c r="J4656" s="1" t="s">
        <v>32862</v>
      </c>
      <c r="K4656" s="1" t="s">
        <v>5694</v>
      </c>
      <c r="L4656" s="1" t="s">
        <v>33001</v>
      </c>
      <c r="M4656" s="1" t="s">
        <v>106</v>
      </c>
      <c r="O4656" s="1">
        <v>100820</v>
      </c>
      <c r="P4656" s="1">
        <v>1</v>
      </c>
      <c r="S4656" s="1" t="s">
        <v>1824</v>
      </c>
      <c r="T4656" s="1" t="s">
        <v>1897</v>
      </c>
      <c r="U4656" s="1" t="s">
        <v>75</v>
      </c>
      <c r="V4656" s="1" t="s">
        <v>15312</v>
      </c>
      <c r="Y4656" s="1" t="s">
        <v>110</v>
      </c>
      <c r="AA4656" s="9" t="s">
        <v>27724</v>
      </c>
      <c r="AB4656" s="9" t="s">
        <v>27725</v>
      </c>
    </row>
    <row r="4657" spans="1:28" x14ac:dyDescent="0.45">
      <c r="A4657" s="1" t="s">
        <v>20547</v>
      </c>
      <c r="B4657" s="1" t="s">
        <v>1906</v>
      </c>
      <c r="C4657" s="1" t="s">
        <v>2065</v>
      </c>
      <c r="D4657" s="1">
        <v>-33.872673738195701</v>
      </c>
      <c r="E4657" s="1">
        <v>121.901114434004</v>
      </c>
      <c r="F4657" s="1" t="s">
        <v>113</v>
      </c>
      <c r="G4657" s="1" t="s">
        <v>2366</v>
      </c>
      <c r="H4657" s="1" t="s">
        <v>274</v>
      </c>
      <c r="I4657" s="1" t="s">
        <v>1905</v>
      </c>
      <c r="J4657" s="1" t="s">
        <v>32862</v>
      </c>
      <c r="K4657" s="1" t="s">
        <v>760</v>
      </c>
      <c r="L4657" s="1" t="s">
        <v>32998</v>
      </c>
      <c r="M4657" s="1" t="s">
        <v>106</v>
      </c>
      <c r="O4657" s="1">
        <v>100824</v>
      </c>
      <c r="P4657" s="1">
        <v>1</v>
      </c>
      <c r="R4657" s="1" t="s">
        <v>1907</v>
      </c>
      <c r="Y4657" s="1" t="s">
        <v>110</v>
      </c>
      <c r="AA4657" s="9" t="s">
        <v>32589</v>
      </c>
    </row>
    <row r="4658" spans="1:28" x14ac:dyDescent="0.45">
      <c r="A4658" s="1" t="s">
        <v>20548</v>
      </c>
      <c r="B4658" s="1" t="s">
        <v>1904</v>
      </c>
      <c r="C4658" s="1" t="s">
        <v>2065</v>
      </c>
      <c r="D4658" s="1">
        <v>-33.872673738195701</v>
      </c>
      <c r="E4658" s="1">
        <v>121.901114434004</v>
      </c>
      <c r="F4658" s="1" t="s">
        <v>113</v>
      </c>
      <c r="G4658" s="1" t="s">
        <v>2366</v>
      </c>
      <c r="H4658" s="1" t="s">
        <v>274</v>
      </c>
      <c r="I4658" s="1" t="s">
        <v>1905</v>
      </c>
      <c r="J4658" s="1" t="s">
        <v>32862</v>
      </c>
      <c r="K4658" s="1" t="s">
        <v>5694</v>
      </c>
      <c r="L4658" s="1" t="s">
        <v>32954</v>
      </c>
      <c r="M4658" s="1" t="s">
        <v>106</v>
      </c>
      <c r="O4658" s="1">
        <v>100823</v>
      </c>
      <c r="P4658" s="1">
        <v>1</v>
      </c>
      <c r="S4658" s="1" t="s">
        <v>677</v>
      </c>
      <c r="T4658" s="1" t="s">
        <v>1841</v>
      </c>
      <c r="V4658" s="1" t="s">
        <v>1842</v>
      </c>
      <c r="Y4658" s="1" t="s">
        <v>110</v>
      </c>
      <c r="AA4658" s="9" t="s">
        <v>32740</v>
      </c>
    </row>
    <row r="4659" spans="1:28" x14ac:dyDescent="0.45">
      <c r="A4659" s="1" t="s">
        <v>20549</v>
      </c>
      <c r="B4659" s="1" t="s">
        <v>1908</v>
      </c>
      <c r="C4659" s="1" t="s">
        <v>2065</v>
      </c>
      <c r="D4659" s="1">
        <v>-33.872672346333403</v>
      </c>
      <c r="E4659" s="1">
        <v>121.90111476928</v>
      </c>
      <c r="F4659" s="1" t="s">
        <v>113</v>
      </c>
      <c r="G4659" s="1" t="s">
        <v>2366</v>
      </c>
      <c r="H4659" s="1" t="s">
        <v>274</v>
      </c>
      <c r="I4659" s="1" t="s">
        <v>1905</v>
      </c>
      <c r="J4659" s="1" t="s">
        <v>32862</v>
      </c>
      <c r="K4659" s="1" t="s">
        <v>5694</v>
      </c>
      <c r="L4659" s="1" t="s">
        <v>33001</v>
      </c>
      <c r="M4659" s="1" t="s">
        <v>106</v>
      </c>
      <c r="O4659" s="1">
        <v>100825</v>
      </c>
      <c r="P4659" s="1">
        <v>1</v>
      </c>
      <c r="S4659" s="1" t="s">
        <v>1824</v>
      </c>
      <c r="T4659" s="1" t="s">
        <v>1897</v>
      </c>
      <c r="U4659" s="1">
        <v>30296</v>
      </c>
      <c r="V4659" s="1" t="s">
        <v>15312</v>
      </c>
      <c r="Y4659" s="1" t="s">
        <v>110</v>
      </c>
      <c r="AA4659" s="9" t="s">
        <v>26792</v>
      </c>
      <c r="AB4659" s="9" t="s">
        <v>26793</v>
      </c>
    </row>
    <row r="4660" spans="1:28" x14ac:dyDescent="0.45">
      <c r="A4660" s="1" t="s">
        <v>20550</v>
      </c>
      <c r="B4660" s="1" t="s">
        <v>1917</v>
      </c>
      <c r="C4660" s="1" t="s">
        <v>2065</v>
      </c>
      <c r="D4660" s="1">
        <v>-33.872660376316702</v>
      </c>
      <c r="E4660" s="1">
        <v>121.90109062939899</v>
      </c>
      <c r="F4660" s="1" t="s">
        <v>113</v>
      </c>
      <c r="G4660" s="1" t="s">
        <v>2366</v>
      </c>
      <c r="H4660" s="1" t="s">
        <v>274</v>
      </c>
      <c r="I4660" s="1" t="s">
        <v>1910</v>
      </c>
      <c r="J4660" s="1" t="s">
        <v>32862</v>
      </c>
      <c r="K4660" s="1" t="s">
        <v>760</v>
      </c>
      <c r="L4660" s="1" t="s">
        <v>32998</v>
      </c>
      <c r="M4660" s="1" t="s">
        <v>106</v>
      </c>
      <c r="O4660" s="1">
        <v>100827</v>
      </c>
      <c r="P4660" s="1">
        <v>1</v>
      </c>
      <c r="R4660" s="1" t="s">
        <v>1918</v>
      </c>
      <c r="Y4660" s="1" t="s">
        <v>110</v>
      </c>
      <c r="AA4660" s="9" t="s">
        <v>30917</v>
      </c>
    </row>
    <row r="4661" spans="1:28" x14ac:dyDescent="0.45">
      <c r="A4661" s="1" t="s">
        <v>20551</v>
      </c>
      <c r="B4661" s="1" t="s">
        <v>1911</v>
      </c>
      <c r="C4661" s="1" t="s">
        <v>2065</v>
      </c>
      <c r="D4661" s="1">
        <v>-33.872665943766499</v>
      </c>
      <c r="E4661" s="1">
        <v>121.901094987988</v>
      </c>
      <c r="F4661" s="1" t="s">
        <v>113</v>
      </c>
      <c r="G4661" s="1" t="s">
        <v>2366</v>
      </c>
      <c r="H4661" s="1" t="s">
        <v>274</v>
      </c>
      <c r="I4661" s="1" t="s">
        <v>1910</v>
      </c>
      <c r="J4661" s="1" t="s">
        <v>32862</v>
      </c>
      <c r="K4661" s="1" t="s">
        <v>5694</v>
      </c>
      <c r="L4661" s="1" t="s">
        <v>32954</v>
      </c>
      <c r="M4661" s="1" t="s">
        <v>106</v>
      </c>
      <c r="O4661" s="1">
        <v>100828</v>
      </c>
      <c r="P4661" s="1">
        <v>1</v>
      </c>
      <c r="S4661" s="1" t="s">
        <v>677</v>
      </c>
      <c r="T4661" s="1" t="s">
        <v>1841</v>
      </c>
      <c r="V4661" s="1" t="s">
        <v>1842</v>
      </c>
      <c r="Y4661" s="1" t="s">
        <v>110</v>
      </c>
      <c r="AA4661" s="9" t="s">
        <v>30545</v>
      </c>
    </row>
    <row r="4662" spans="1:28" x14ac:dyDescent="0.45">
      <c r="A4662" s="1" t="s">
        <v>20552</v>
      </c>
      <c r="B4662" s="1" t="s">
        <v>1909</v>
      </c>
      <c r="C4662" s="1" t="s">
        <v>2065</v>
      </c>
      <c r="D4662" s="1">
        <v>-33.872660376316702</v>
      </c>
      <c r="E4662" s="1">
        <v>121.90109062939899</v>
      </c>
      <c r="F4662" s="1" t="s">
        <v>113</v>
      </c>
      <c r="G4662" s="1" t="s">
        <v>2366</v>
      </c>
      <c r="H4662" s="1" t="s">
        <v>274</v>
      </c>
      <c r="I4662" s="1" t="s">
        <v>1910</v>
      </c>
      <c r="J4662" s="1" t="s">
        <v>32862</v>
      </c>
      <c r="K4662" s="1" t="s">
        <v>5694</v>
      </c>
      <c r="L4662" s="1" t="s">
        <v>33001</v>
      </c>
      <c r="M4662" s="1" t="s">
        <v>106</v>
      </c>
      <c r="O4662" s="1">
        <v>100826</v>
      </c>
      <c r="P4662" s="1">
        <v>1</v>
      </c>
      <c r="S4662" s="1" t="s">
        <v>1824</v>
      </c>
      <c r="T4662" s="1" t="s">
        <v>1897</v>
      </c>
      <c r="U4662" s="1">
        <v>30310</v>
      </c>
      <c r="V4662" s="1" t="s">
        <v>15312</v>
      </c>
      <c r="Y4662" s="1" t="s">
        <v>110</v>
      </c>
      <c r="AA4662" s="9" t="s">
        <v>26950</v>
      </c>
      <c r="AB4662" s="9" t="s">
        <v>26951</v>
      </c>
    </row>
    <row r="4663" spans="1:28" x14ac:dyDescent="0.45">
      <c r="A4663" s="1" t="s">
        <v>20553</v>
      </c>
      <c r="B4663" s="1" t="s">
        <v>1914</v>
      </c>
      <c r="C4663" s="1" t="s">
        <v>2065</v>
      </c>
      <c r="D4663" s="1">
        <v>-33.872653417003797</v>
      </c>
      <c r="E4663" s="1">
        <v>121.901071853936</v>
      </c>
      <c r="F4663" s="1" t="s">
        <v>113</v>
      </c>
      <c r="G4663" s="1" t="s">
        <v>2366</v>
      </c>
      <c r="H4663" s="1" t="s">
        <v>274</v>
      </c>
      <c r="I4663" s="1" t="s">
        <v>1913</v>
      </c>
      <c r="J4663" s="1" t="s">
        <v>32862</v>
      </c>
      <c r="K4663" s="1" t="s">
        <v>760</v>
      </c>
      <c r="L4663" s="1" t="s">
        <v>32998</v>
      </c>
      <c r="M4663" s="1" t="s">
        <v>106</v>
      </c>
      <c r="O4663" s="1">
        <v>100830</v>
      </c>
      <c r="P4663" s="1">
        <v>1</v>
      </c>
      <c r="R4663" s="1" t="s">
        <v>1915</v>
      </c>
      <c r="Y4663" s="1" t="s">
        <v>110</v>
      </c>
      <c r="AA4663" s="9" t="s">
        <v>31324</v>
      </c>
    </row>
    <row r="4664" spans="1:28" x14ac:dyDescent="0.45">
      <c r="A4664" s="1" t="s">
        <v>20554</v>
      </c>
      <c r="B4664" s="1" t="s">
        <v>1912</v>
      </c>
      <c r="C4664" s="1" t="s">
        <v>2065</v>
      </c>
      <c r="D4664" s="1">
        <v>-33.872653417003797</v>
      </c>
      <c r="E4664" s="1">
        <v>121.901071853936</v>
      </c>
      <c r="F4664" s="1" t="s">
        <v>113</v>
      </c>
      <c r="G4664" s="1" t="s">
        <v>2366</v>
      </c>
      <c r="H4664" s="1" t="s">
        <v>274</v>
      </c>
      <c r="I4664" s="1" t="s">
        <v>1913</v>
      </c>
      <c r="J4664" s="1" t="s">
        <v>32862</v>
      </c>
      <c r="K4664" s="1" t="s">
        <v>5694</v>
      </c>
      <c r="L4664" s="1" t="s">
        <v>32954</v>
      </c>
      <c r="M4664" s="1" t="s">
        <v>106</v>
      </c>
      <c r="O4664" s="1">
        <v>100829</v>
      </c>
      <c r="P4664" s="1">
        <v>1</v>
      </c>
      <c r="S4664" s="1" t="s">
        <v>677</v>
      </c>
      <c r="T4664" s="1" t="s">
        <v>1841</v>
      </c>
      <c r="V4664" s="1" t="s">
        <v>1842</v>
      </c>
      <c r="Y4664" s="1" t="s">
        <v>110</v>
      </c>
      <c r="AA4664" s="9" t="s">
        <v>30165</v>
      </c>
    </row>
    <row r="4665" spans="1:28" x14ac:dyDescent="0.45">
      <c r="A4665" s="1" t="s">
        <v>20555</v>
      </c>
      <c r="B4665" s="1" t="s">
        <v>1916</v>
      </c>
      <c r="C4665" s="1" t="s">
        <v>2065</v>
      </c>
      <c r="D4665" s="1">
        <v>-33.872651746768703</v>
      </c>
      <c r="E4665" s="1">
        <v>121.90107923001101</v>
      </c>
      <c r="F4665" s="1" t="s">
        <v>113</v>
      </c>
      <c r="G4665" s="1" t="s">
        <v>2366</v>
      </c>
      <c r="H4665" s="1" t="s">
        <v>274</v>
      </c>
      <c r="I4665" s="1" t="s">
        <v>1913</v>
      </c>
      <c r="J4665" s="1" t="s">
        <v>32862</v>
      </c>
      <c r="K4665" s="1" t="s">
        <v>5694</v>
      </c>
      <c r="L4665" s="1" t="s">
        <v>33001</v>
      </c>
      <c r="M4665" s="1" t="s">
        <v>106</v>
      </c>
      <c r="O4665" s="1">
        <v>100831</v>
      </c>
      <c r="P4665" s="1">
        <v>1</v>
      </c>
      <c r="S4665" s="1" t="s">
        <v>1824</v>
      </c>
      <c r="T4665" s="1" t="s">
        <v>1897</v>
      </c>
      <c r="U4665" s="1" t="s">
        <v>75</v>
      </c>
      <c r="V4665" s="1" t="s">
        <v>15312</v>
      </c>
      <c r="Y4665" s="1" t="s">
        <v>110</v>
      </c>
      <c r="AA4665" s="9" t="s">
        <v>26000</v>
      </c>
      <c r="AB4665" s="9" t="s">
        <v>26001</v>
      </c>
    </row>
    <row r="4666" spans="1:28" x14ac:dyDescent="0.45">
      <c r="A4666" s="1" t="s">
        <v>20556</v>
      </c>
      <c r="B4666" s="1" t="s">
        <v>1921</v>
      </c>
      <c r="C4666" s="1" t="s">
        <v>2065</v>
      </c>
      <c r="D4666" s="1">
        <v>-33.8726364362781</v>
      </c>
      <c r="E4666" s="1">
        <v>121.901038326323</v>
      </c>
      <c r="F4666" s="1" t="s">
        <v>113</v>
      </c>
      <c r="G4666" s="1" t="s">
        <v>2366</v>
      </c>
      <c r="H4666" s="1" t="s">
        <v>274</v>
      </c>
      <c r="I4666" s="1" t="s">
        <v>1920</v>
      </c>
      <c r="J4666" s="1" t="s">
        <v>32862</v>
      </c>
      <c r="K4666" s="1" t="s">
        <v>760</v>
      </c>
      <c r="L4666" s="1" t="s">
        <v>32998</v>
      </c>
      <c r="M4666" s="1" t="s">
        <v>106</v>
      </c>
      <c r="O4666" s="1">
        <v>100833</v>
      </c>
      <c r="P4666" s="1">
        <v>1</v>
      </c>
      <c r="R4666" s="1" t="s">
        <v>1922</v>
      </c>
      <c r="Y4666" s="1" t="s">
        <v>110</v>
      </c>
      <c r="AA4666" s="9" t="s">
        <v>29160</v>
      </c>
    </row>
    <row r="4667" spans="1:28" x14ac:dyDescent="0.45">
      <c r="A4667" s="1" t="s">
        <v>20557</v>
      </c>
      <c r="B4667" s="1" t="s">
        <v>1923</v>
      </c>
      <c r="C4667" s="1" t="s">
        <v>2065</v>
      </c>
      <c r="D4667" s="1">
        <v>-33.872631982316697</v>
      </c>
      <c r="E4667" s="1">
        <v>121.901016868651</v>
      </c>
      <c r="F4667" s="1" t="s">
        <v>113</v>
      </c>
      <c r="G4667" s="1" t="s">
        <v>2366</v>
      </c>
      <c r="H4667" s="1" t="s">
        <v>274</v>
      </c>
      <c r="I4667" s="1" t="s">
        <v>1920</v>
      </c>
      <c r="J4667" s="1" t="s">
        <v>32862</v>
      </c>
      <c r="K4667" s="1" t="s">
        <v>5694</v>
      </c>
      <c r="L4667" s="1" t="s">
        <v>32954</v>
      </c>
      <c r="M4667" s="1" t="s">
        <v>106</v>
      </c>
      <c r="O4667" s="1">
        <v>100834</v>
      </c>
      <c r="P4667" s="1">
        <v>1</v>
      </c>
      <c r="S4667" s="1" t="s">
        <v>677</v>
      </c>
      <c r="T4667" s="1" t="s">
        <v>1841</v>
      </c>
      <c r="V4667" s="1" t="s">
        <v>1842</v>
      </c>
      <c r="Y4667" s="1" t="s">
        <v>110</v>
      </c>
      <c r="AA4667" s="9" t="s">
        <v>32056</v>
      </c>
    </row>
    <row r="4668" spans="1:28" x14ac:dyDescent="0.45">
      <c r="A4668" s="1" t="s">
        <v>20558</v>
      </c>
      <c r="B4668" s="1" t="s">
        <v>1919</v>
      </c>
      <c r="C4668" s="1" t="s">
        <v>2065</v>
      </c>
      <c r="D4668" s="1">
        <v>-33.8726364362781</v>
      </c>
      <c r="E4668" s="1">
        <v>121.901038326323</v>
      </c>
      <c r="F4668" s="1" t="s">
        <v>113</v>
      </c>
      <c r="G4668" s="1" t="s">
        <v>2366</v>
      </c>
      <c r="H4668" s="1" t="s">
        <v>274</v>
      </c>
      <c r="I4668" s="1" t="s">
        <v>1920</v>
      </c>
      <c r="J4668" s="1" t="s">
        <v>32862</v>
      </c>
      <c r="K4668" s="1" t="s">
        <v>5694</v>
      </c>
      <c r="L4668" s="1" t="s">
        <v>33001</v>
      </c>
      <c r="M4668" s="1" t="s">
        <v>106</v>
      </c>
      <c r="O4668" s="1">
        <v>100832</v>
      </c>
      <c r="P4668" s="1">
        <v>1</v>
      </c>
      <c r="S4668" s="1" t="s">
        <v>1824</v>
      </c>
      <c r="T4668" s="1" t="s">
        <v>1897</v>
      </c>
      <c r="U4668" s="1">
        <v>30306</v>
      </c>
      <c r="V4668" s="1" t="s">
        <v>15312</v>
      </c>
      <c r="Y4668" s="1" t="s">
        <v>110</v>
      </c>
      <c r="AA4668" s="9" t="s">
        <v>26466</v>
      </c>
      <c r="AB4668" s="9" t="s">
        <v>26467</v>
      </c>
    </row>
    <row r="4669" spans="1:28" x14ac:dyDescent="0.45">
      <c r="A4669" s="1" t="s">
        <v>20559</v>
      </c>
      <c r="B4669" s="1" t="s">
        <v>1926</v>
      </c>
      <c r="C4669" s="1" t="s">
        <v>2065</v>
      </c>
      <c r="D4669" s="1">
        <v>-33.872617785313203</v>
      </c>
      <c r="E4669" s="1">
        <v>121.900986023247</v>
      </c>
      <c r="F4669" s="1" t="s">
        <v>113</v>
      </c>
      <c r="G4669" s="1" t="s">
        <v>2366</v>
      </c>
      <c r="H4669" s="1" t="s">
        <v>274</v>
      </c>
      <c r="I4669" s="1" t="s">
        <v>1925</v>
      </c>
      <c r="J4669" s="1" t="s">
        <v>32862</v>
      </c>
      <c r="K4669" s="1" t="s">
        <v>760</v>
      </c>
      <c r="L4669" s="1" t="s">
        <v>32998</v>
      </c>
      <c r="M4669" s="1" t="s">
        <v>106</v>
      </c>
      <c r="O4669" s="1">
        <v>100836</v>
      </c>
      <c r="P4669" s="1">
        <v>1</v>
      </c>
      <c r="R4669" s="1" t="s">
        <v>1927</v>
      </c>
      <c r="Y4669" s="1" t="s">
        <v>110</v>
      </c>
      <c r="AA4669" s="9" t="s">
        <v>29849</v>
      </c>
    </row>
    <row r="4670" spans="1:28" x14ac:dyDescent="0.45">
      <c r="A4670" s="1" t="s">
        <v>20560</v>
      </c>
      <c r="B4670" s="1" t="s">
        <v>1924</v>
      </c>
      <c r="C4670" s="1" t="s">
        <v>2065</v>
      </c>
      <c r="D4670" s="1">
        <v>-33.872617785313203</v>
      </c>
      <c r="E4670" s="1">
        <v>121.900986023247</v>
      </c>
      <c r="F4670" s="1" t="s">
        <v>113</v>
      </c>
      <c r="G4670" s="1" t="s">
        <v>2366</v>
      </c>
      <c r="H4670" s="1" t="s">
        <v>274</v>
      </c>
      <c r="I4670" s="1" t="s">
        <v>1925</v>
      </c>
      <c r="J4670" s="1" t="s">
        <v>32862</v>
      </c>
      <c r="K4670" s="1" t="s">
        <v>5694</v>
      </c>
      <c r="L4670" s="1" t="s">
        <v>32954</v>
      </c>
      <c r="M4670" s="1" t="s">
        <v>106</v>
      </c>
      <c r="O4670" s="1">
        <v>100835</v>
      </c>
      <c r="P4670" s="1">
        <v>1</v>
      </c>
      <c r="S4670" s="1" t="s">
        <v>677</v>
      </c>
      <c r="T4670" s="1" t="s">
        <v>1841</v>
      </c>
      <c r="V4670" s="1" t="s">
        <v>1842</v>
      </c>
      <c r="Y4670" s="1" t="s">
        <v>110</v>
      </c>
      <c r="AA4670" s="9" t="s">
        <v>27955</v>
      </c>
    </row>
    <row r="4671" spans="1:28" x14ac:dyDescent="0.45">
      <c r="A4671" s="1" t="s">
        <v>20561</v>
      </c>
      <c r="B4671" s="1" t="s">
        <v>1928</v>
      </c>
      <c r="C4671" s="1" t="s">
        <v>2065</v>
      </c>
      <c r="D4671" s="1">
        <v>-33.872617228567897</v>
      </c>
      <c r="E4671" s="1">
        <v>121.90100111067299</v>
      </c>
      <c r="F4671" s="1" t="s">
        <v>113</v>
      </c>
      <c r="G4671" s="1" t="s">
        <v>2366</v>
      </c>
      <c r="H4671" s="1" t="s">
        <v>274</v>
      </c>
      <c r="I4671" s="1" t="s">
        <v>1925</v>
      </c>
      <c r="J4671" s="1" t="s">
        <v>32862</v>
      </c>
      <c r="K4671" s="1" t="s">
        <v>5694</v>
      </c>
      <c r="L4671" s="1" t="s">
        <v>33001</v>
      </c>
      <c r="M4671" s="1" t="s">
        <v>106</v>
      </c>
      <c r="O4671" s="1">
        <v>100837</v>
      </c>
      <c r="P4671" s="1">
        <v>1</v>
      </c>
      <c r="S4671" s="1" t="s">
        <v>1824</v>
      </c>
      <c r="T4671" s="1" t="s">
        <v>1897</v>
      </c>
      <c r="U4671" s="1">
        <v>30299</v>
      </c>
      <c r="V4671" s="1" t="s">
        <v>15312</v>
      </c>
      <c r="Y4671" s="1" t="s">
        <v>110</v>
      </c>
      <c r="AA4671" s="9" t="s">
        <v>27644</v>
      </c>
      <c r="AB4671" s="9" t="s">
        <v>27645</v>
      </c>
    </row>
    <row r="4672" spans="1:28" x14ac:dyDescent="0.45">
      <c r="A4672" s="1" t="s">
        <v>20562</v>
      </c>
      <c r="B4672" s="1" t="s">
        <v>1931</v>
      </c>
      <c r="C4672" s="1" t="s">
        <v>2065</v>
      </c>
      <c r="D4672" s="1">
        <v>-33.872606928779497</v>
      </c>
      <c r="E4672" s="1">
        <v>121.900977306068</v>
      </c>
      <c r="F4672" s="1" t="s">
        <v>113</v>
      </c>
      <c r="G4672" s="1" t="s">
        <v>2366</v>
      </c>
      <c r="H4672" s="1" t="s">
        <v>274</v>
      </c>
      <c r="I4672" s="1" t="s">
        <v>1930</v>
      </c>
      <c r="J4672" s="1" t="s">
        <v>32862</v>
      </c>
      <c r="K4672" s="1" t="s">
        <v>760</v>
      </c>
      <c r="L4672" s="1" t="s">
        <v>32998</v>
      </c>
      <c r="M4672" s="1" t="s">
        <v>106</v>
      </c>
      <c r="O4672" s="1">
        <v>100839</v>
      </c>
      <c r="P4672" s="1">
        <v>1</v>
      </c>
      <c r="R4672" s="1" t="s">
        <v>1932</v>
      </c>
      <c r="Y4672" s="1" t="s">
        <v>110</v>
      </c>
      <c r="AA4672" s="9" t="s">
        <v>32039</v>
      </c>
    </row>
    <row r="4673" spans="1:29" x14ac:dyDescent="0.45">
      <c r="A4673" s="1" t="s">
        <v>20563</v>
      </c>
      <c r="B4673" s="1" t="s">
        <v>1933</v>
      </c>
      <c r="C4673" s="1" t="s">
        <v>2065</v>
      </c>
      <c r="D4673" s="1">
        <v>-33.872611104369597</v>
      </c>
      <c r="E4673" s="1">
        <v>121.90096456557499</v>
      </c>
      <c r="F4673" s="1" t="s">
        <v>113</v>
      </c>
      <c r="G4673" s="1" t="s">
        <v>2366</v>
      </c>
      <c r="H4673" s="1" t="s">
        <v>274</v>
      </c>
      <c r="I4673" s="1" t="s">
        <v>1930</v>
      </c>
      <c r="J4673" s="1" t="s">
        <v>32862</v>
      </c>
      <c r="K4673" s="1" t="s">
        <v>5694</v>
      </c>
      <c r="L4673" s="1" t="s">
        <v>32954</v>
      </c>
      <c r="M4673" s="1" t="s">
        <v>106</v>
      </c>
      <c r="O4673" s="1">
        <v>100840</v>
      </c>
      <c r="P4673" s="1">
        <v>1</v>
      </c>
      <c r="S4673" s="1" t="s">
        <v>677</v>
      </c>
      <c r="T4673" s="1" t="s">
        <v>1841</v>
      </c>
      <c r="V4673" s="1" t="s">
        <v>1842</v>
      </c>
      <c r="Y4673" s="1" t="s">
        <v>110</v>
      </c>
      <c r="AA4673" s="9" t="s">
        <v>32352</v>
      </c>
    </row>
    <row r="4674" spans="1:29" x14ac:dyDescent="0.45">
      <c r="A4674" s="1" t="s">
        <v>20564</v>
      </c>
      <c r="B4674" s="1" t="s">
        <v>1929</v>
      </c>
      <c r="C4674" s="1" t="s">
        <v>2065</v>
      </c>
      <c r="D4674" s="1">
        <v>-33.872606928779497</v>
      </c>
      <c r="E4674" s="1">
        <v>121.900977306068</v>
      </c>
      <c r="F4674" s="1" t="s">
        <v>113</v>
      </c>
      <c r="G4674" s="1" t="s">
        <v>2366</v>
      </c>
      <c r="H4674" s="1" t="s">
        <v>274</v>
      </c>
      <c r="I4674" s="1" t="s">
        <v>1930</v>
      </c>
      <c r="J4674" s="1" t="s">
        <v>32862</v>
      </c>
      <c r="K4674" s="1" t="s">
        <v>5694</v>
      </c>
      <c r="L4674" s="1" t="s">
        <v>33001</v>
      </c>
      <c r="M4674" s="1" t="s">
        <v>106</v>
      </c>
      <c r="O4674" s="1">
        <v>100838</v>
      </c>
      <c r="P4674" s="1">
        <v>1</v>
      </c>
      <c r="S4674" s="1" t="s">
        <v>1824</v>
      </c>
      <c r="T4674" s="1" t="s">
        <v>1897</v>
      </c>
      <c r="U4674" s="1">
        <v>30307</v>
      </c>
      <c r="V4674" s="1" t="s">
        <v>15312</v>
      </c>
      <c r="Y4674" s="1" t="s">
        <v>110</v>
      </c>
      <c r="AA4674" s="9" t="s">
        <v>26166</v>
      </c>
      <c r="AB4674" s="9" t="s">
        <v>26167</v>
      </c>
    </row>
    <row r="4675" spans="1:29" x14ac:dyDescent="0.45">
      <c r="A4675" s="1" t="s">
        <v>20565</v>
      </c>
      <c r="B4675" s="1" t="s">
        <v>1938</v>
      </c>
      <c r="C4675" s="1" t="s">
        <v>2065</v>
      </c>
      <c r="D4675" s="1">
        <v>-33.872589948044599</v>
      </c>
      <c r="E4675" s="1">
        <v>121.90093975514201</v>
      </c>
      <c r="F4675" s="1" t="s">
        <v>113</v>
      </c>
      <c r="G4675" s="1" t="s">
        <v>2366</v>
      </c>
      <c r="H4675" s="1" t="s">
        <v>274</v>
      </c>
      <c r="I4675" s="1" t="s">
        <v>1939</v>
      </c>
      <c r="J4675" s="1" t="s">
        <v>32874</v>
      </c>
      <c r="K4675" s="1" t="s">
        <v>32875</v>
      </c>
      <c r="L4675" s="1" t="s">
        <v>33056</v>
      </c>
      <c r="M4675" s="1" t="s">
        <v>106</v>
      </c>
      <c r="O4675" s="1">
        <v>100844</v>
      </c>
      <c r="P4675" s="1">
        <v>1</v>
      </c>
      <c r="T4675" s="1" t="s">
        <v>15257</v>
      </c>
      <c r="V4675" s="1" t="s">
        <v>15260</v>
      </c>
      <c r="W4675" s="3">
        <v>44409</v>
      </c>
      <c r="X4675" s="3"/>
      <c r="Y4675" s="1" t="s">
        <v>110</v>
      </c>
      <c r="AA4675" s="9" t="s">
        <v>28874</v>
      </c>
    </row>
    <row r="4676" spans="1:29" x14ac:dyDescent="0.45">
      <c r="A4676" s="1" t="s">
        <v>20566</v>
      </c>
      <c r="B4676" s="1" t="s">
        <v>1941</v>
      </c>
      <c r="C4676" s="1" t="s">
        <v>2065</v>
      </c>
      <c r="D4676" s="1">
        <v>-33.872586607571797</v>
      </c>
      <c r="E4676" s="1">
        <v>121.900939084589</v>
      </c>
      <c r="F4676" s="1" t="s">
        <v>113</v>
      </c>
      <c r="G4676" s="1" t="s">
        <v>2366</v>
      </c>
      <c r="H4676" s="1" t="s">
        <v>274</v>
      </c>
      <c r="I4676" s="1" t="s">
        <v>1939</v>
      </c>
      <c r="J4676" s="1" t="s">
        <v>32862</v>
      </c>
      <c r="K4676" s="1" t="s">
        <v>760</v>
      </c>
      <c r="L4676" s="1" t="s">
        <v>32998</v>
      </c>
      <c r="M4676" s="1" t="s">
        <v>106</v>
      </c>
      <c r="O4676" s="1">
        <v>100846</v>
      </c>
      <c r="P4676" s="1">
        <v>1</v>
      </c>
      <c r="R4676" s="1" t="s">
        <v>1942</v>
      </c>
      <c r="Y4676" s="1" t="s">
        <v>110</v>
      </c>
      <c r="AA4676" s="9" t="s">
        <v>32180</v>
      </c>
    </row>
    <row r="4677" spans="1:29" x14ac:dyDescent="0.45">
      <c r="A4677" s="1" t="s">
        <v>20567</v>
      </c>
      <c r="B4677" s="1" t="s">
        <v>1943</v>
      </c>
      <c r="C4677" s="1" t="s">
        <v>2065</v>
      </c>
      <c r="D4677" s="1">
        <v>-33.872584937335297</v>
      </c>
      <c r="E4677" s="1">
        <v>121.900927685201</v>
      </c>
      <c r="F4677" s="1" t="s">
        <v>113</v>
      </c>
      <c r="G4677" s="1" t="s">
        <v>2366</v>
      </c>
      <c r="H4677" s="1" t="s">
        <v>274</v>
      </c>
      <c r="I4677" s="1" t="s">
        <v>1939</v>
      </c>
      <c r="J4677" s="1" t="s">
        <v>32862</v>
      </c>
      <c r="K4677" s="1" t="s">
        <v>5694</v>
      </c>
      <c r="L4677" s="1" t="s">
        <v>32954</v>
      </c>
      <c r="M4677" s="1" t="s">
        <v>106</v>
      </c>
      <c r="O4677" s="1">
        <v>100847</v>
      </c>
      <c r="P4677" s="1">
        <v>1</v>
      </c>
      <c r="S4677" s="1" t="s">
        <v>677</v>
      </c>
      <c r="T4677" s="1" t="s">
        <v>1841</v>
      </c>
      <c r="V4677" s="1" t="s">
        <v>1842</v>
      </c>
      <c r="Y4677" s="1" t="s">
        <v>110</v>
      </c>
      <c r="AA4677" s="9" t="s">
        <v>32115</v>
      </c>
    </row>
    <row r="4678" spans="1:29" x14ac:dyDescent="0.45">
      <c r="A4678" s="1" t="s">
        <v>20568</v>
      </c>
      <c r="B4678" s="1" t="s">
        <v>1944</v>
      </c>
      <c r="C4678" s="1" t="s">
        <v>2065</v>
      </c>
      <c r="D4678" s="1">
        <v>-33.872584937335297</v>
      </c>
      <c r="E4678" s="1">
        <v>121.900927685201</v>
      </c>
      <c r="F4678" s="1" t="s">
        <v>113</v>
      </c>
      <c r="G4678" s="1" t="s">
        <v>2366</v>
      </c>
      <c r="H4678" s="1" t="s">
        <v>274</v>
      </c>
      <c r="I4678" s="1" t="s">
        <v>1939</v>
      </c>
      <c r="J4678" s="1" t="s">
        <v>32862</v>
      </c>
      <c r="K4678" s="1" t="s">
        <v>5694</v>
      </c>
      <c r="L4678" s="1" t="s">
        <v>32963</v>
      </c>
      <c r="M4678" s="1" t="s">
        <v>106</v>
      </c>
      <c r="O4678" s="1">
        <v>100848</v>
      </c>
      <c r="P4678" s="1">
        <v>1</v>
      </c>
      <c r="Y4678" s="1" t="s">
        <v>110</v>
      </c>
      <c r="AA4678" s="9" t="s">
        <v>32139</v>
      </c>
    </row>
    <row r="4679" spans="1:29" x14ac:dyDescent="0.45">
      <c r="A4679" s="1" t="s">
        <v>20569</v>
      </c>
      <c r="B4679" s="1" t="s">
        <v>1940</v>
      </c>
      <c r="C4679" s="1" t="s">
        <v>2065</v>
      </c>
      <c r="D4679" s="1">
        <v>-33.872586607571797</v>
      </c>
      <c r="E4679" s="1">
        <v>121.900939084589</v>
      </c>
      <c r="F4679" s="1" t="s">
        <v>113</v>
      </c>
      <c r="G4679" s="1" t="s">
        <v>2366</v>
      </c>
      <c r="H4679" s="1" t="s">
        <v>274</v>
      </c>
      <c r="I4679" s="1" t="s">
        <v>1939</v>
      </c>
      <c r="J4679" s="1" t="s">
        <v>32862</v>
      </c>
      <c r="K4679" s="1" t="s">
        <v>5694</v>
      </c>
      <c r="L4679" s="1" t="s">
        <v>33001</v>
      </c>
      <c r="M4679" s="1" t="s">
        <v>106</v>
      </c>
      <c r="O4679" s="1">
        <v>100845</v>
      </c>
      <c r="P4679" s="1">
        <v>1</v>
      </c>
      <c r="S4679" s="1" t="s">
        <v>1824</v>
      </c>
      <c r="T4679" s="1" t="s">
        <v>1897</v>
      </c>
      <c r="U4679" s="1">
        <v>30302</v>
      </c>
      <c r="V4679" s="1" t="s">
        <v>15312</v>
      </c>
      <c r="Y4679" s="1" t="s">
        <v>110</v>
      </c>
      <c r="AA4679" s="9" t="s">
        <v>27780</v>
      </c>
      <c r="AB4679" s="9" t="s">
        <v>27781</v>
      </c>
    </row>
    <row r="4680" spans="1:29" x14ac:dyDescent="0.45">
      <c r="A4680" s="1" t="s">
        <v>20570</v>
      </c>
      <c r="B4680" s="1" t="s">
        <v>1836</v>
      </c>
      <c r="C4680" s="1" t="s">
        <v>2065</v>
      </c>
      <c r="D4680" s="1">
        <v>-33.872488898683201</v>
      </c>
      <c r="E4680" s="1">
        <v>121.90103463828601</v>
      </c>
      <c r="F4680" s="1" t="s">
        <v>113</v>
      </c>
      <c r="G4680" s="1" t="s">
        <v>2366</v>
      </c>
      <c r="H4680" s="1" t="s">
        <v>274</v>
      </c>
      <c r="I4680" s="1" t="s">
        <v>1835</v>
      </c>
      <c r="J4680" s="1" t="s">
        <v>32862</v>
      </c>
      <c r="K4680" s="1" t="s">
        <v>760</v>
      </c>
      <c r="L4680" s="1" t="s">
        <v>32998</v>
      </c>
      <c r="M4680" s="1" t="s">
        <v>106</v>
      </c>
      <c r="O4680" s="1">
        <v>100625</v>
      </c>
      <c r="P4680" s="1">
        <v>1</v>
      </c>
      <c r="R4680" s="1" t="s">
        <v>1837</v>
      </c>
      <c r="Y4680" s="1" t="s">
        <v>110</v>
      </c>
      <c r="AA4680" s="9" t="s">
        <v>31587</v>
      </c>
    </row>
    <row r="4681" spans="1:29" x14ac:dyDescent="0.45">
      <c r="A4681" s="1" t="s">
        <v>20571</v>
      </c>
      <c r="B4681" s="1" t="s">
        <v>1838</v>
      </c>
      <c r="C4681" s="1" t="s">
        <v>2065</v>
      </c>
      <c r="D4681" s="1">
        <v>-33.872488898683201</v>
      </c>
      <c r="E4681" s="1">
        <v>121.90103463828601</v>
      </c>
      <c r="F4681" s="1" t="s">
        <v>113</v>
      </c>
      <c r="G4681" s="1" t="s">
        <v>2366</v>
      </c>
      <c r="H4681" s="1" t="s">
        <v>274</v>
      </c>
      <c r="I4681" s="1" t="s">
        <v>1835</v>
      </c>
      <c r="J4681" s="1" t="s">
        <v>32862</v>
      </c>
      <c r="K4681" s="1" t="s">
        <v>5694</v>
      </c>
      <c r="L4681" s="1" t="s">
        <v>32954</v>
      </c>
      <c r="M4681" s="1" t="s">
        <v>106</v>
      </c>
      <c r="O4681" s="1">
        <v>100626</v>
      </c>
      <c r="P4681" s="1">
        <v>1</v>
      </c>
      <c r="S4681" s="1" t="s">
        <v>677</v>
      </c>
      <c r="Y4681" s="1" t="s">
        <v>110</v>
      </c>
      <c r="AA4681" s="9" t="s">
        <v>28564</v>
      </c>
    </row>
    <row r="4682" spans="1:29" x14ac:dyDescent="0.45">
      <c r="A4682" s="1" t="s">
        <v>20572</v>
      </c>
      <c r="B4682" s="1" t="s">
        <v>1834</v>
      </c>
      <c r="C4682" s="1" t="s">
        <v>2065</v>
      </c>
      <c r="D4682" s="1">
        <v>-33.872488898683201</v>
      </c>
      <c r="E4682" s="1">
        <v>121.90103463828601</v>
      </c>
      <c r="F4682" s="1" t="s">
        <v>113</v>
      </c>
      <c r="G4682" s="1" t="s">
        <v>2366</v>
      </c>
      <c r="H4682" s="1" t="s">
        <v>274</v>
      </c>
      <c r="I4682" s="1" t="s">
        <v>1835</v>
      </c>
      <c r="J4682" s="1" t="s">
        <v>32862</v>
      </c>
      <c r="K4682" s="1" t="s">
        <v>5694</v>
      </c>
      <c r="L4682" s="1" t="s">
        <v>33001</v>
      </c>
      <c r="M4682" s="1" t="s">
        <v>106</v>
      </c>
      <c r="O4682" s="1">
        <v>100624</v>
      </c>
      <c r="P4682" s="1">
        <v>1</v>
      </c>
      <c r="S4682" s="1" t="s">
        <v>1824</v>
      </c>
      <c r="T4682" s="1" t="s">
        <v>1897</v>
      </c>
      <c r="U4682" s="1">
        <v>30300</v>
      </c>
      <c r="V4682" s="1" t="s">
        <v>15312</v>
      </c>
      <c r="Y4682" s="1" t="s">
        <v>110</v>
      </c>
      <c r="AA4682" s="9" t="s">
        <v>26030</v>
      </c>
      <c r="AB4682" s="9" t="s">
        <v>26031</v>
      </c>
    </row>
    <row r="4683" spans="1:29" x14ac:dyDescent="0.45">
      <c r="A4683" s="1" t="s">
        <v>20573</v>
      </c>
      <c r="B4683" s="1" t="s">
        <v>1843</v>
      </c>
      <c r="C4683" s="1" t="s">
        <v>2065</v>
      </c>
      <c r="D4683" s="1">
        <v>-33.872491404040701</v>
      </c>
      <c r="E4683" s="1">
        <v>121.90106313675599</v>
      </c>
      <c r="F4683" s="1" t="s">
        <v>113</v>
      </c>
      <c r="G4683" s="1" t="s">
        <v>2366</v>
      </c>
      <c r="H4683" s="1" t="s">
        <v>274</v>
      </c>
      <c r="I4683" s="1" t="s">
        <v>1840</v>
      </c>
      <c r="J4683" s="1" t="s">
        <v>32862</v>
      </c>
      <c r="K4683" s="1" t="s">
        <v>760</v>
      </c>
      <c r="L4683" s="1" t="s">
        <v>32998</v>
      </c>
      <c r="M4683" s="1" t="s">
        <v>106</v>
      </c>
      <c r="O4683" s="1">
        <v>100628</v>
      </c>
      <c r="P4683" s="1">
        <v>1</v>
      </c>
      <c r="R4683" s="1" t="s">
        <v>1844</v>
      </c>
      <c r="Y4683" s="1" t="s">
        <v>110</v>
      </c>
      <c r="AA4683" s="9" t="s">
        <v>31306</v>
      </c>
    </row>
    <row r="4684" spans="1:29" x14ac:dyDescent="0.45">
      <c r="A4684" s="1" t="s">
        <v>20574</v>
      </c>
      <c r="B4684" s="1" t="s">
        <v>1839</v>
      </c>
      <c r="C4684" s="1" t="s">
        <v>2065</v>
      </c>
      <c r="D4684" s="1">
        <v>-33.872491404040701</v>
      </c>
      <c r="E4684" s="1">
        <v>121.90106313675599</v>
      </c>
      <c r="F4684" s="1" t="s">
        <v>113</v>
      </c>
      <c r="G4684" s="1" t="s">
        <v>2366</v>
      </c>
      <c r="H4684" s="1" t="s">
        <v>274</v>
      </c>
      <c r="I4684" s="1" t="s">
        <v>1840</v>
      </c>
      <c r="J4684" s="1" t="s">
        <v>32862</v>
      </c>
      <c r="K4684" s="1" t="s">
        <v>5694</v>
      </c>
      <c r="L4684" s="1" t="s">
        <v>32954</v>
      </c>
      <c r="M4684" s="1" t="s">
        <v>106</v>
      </c>
      <c r="O4684" s="1">
        <v>100627</v>
      </c>
      <c r="P4684" s="1">
        <v>1</v>
      </c>
      <c r="S4684" s="1" t="s">
        <v>677</v>
      </c>
      <c r="T4684" s="1" t="s">
        <v>1841</v>
      </c>
      <c r="V4684" s="1" t="s">
        <v>1842</v>
      </c>
      <c r="Y4684" s="1" t="s">
        <v>110</v>
      </c>
      <c r="AA4684" s="9" t="s">
        <v>25508</v>
      </c>
      <c r="AB4684" s="9" t="s">
        <v>25509</v>
      </c>
      <c r="AC4684" s="9" t="s">
        <v>25510</v>
      </c>
    </row>
    <row r="4685" spans="1:29" x14ac:dyDescent="0.45">
      <c r="A4685" s="1" t="s">
        <v>20575</v>
      </c>
      <c r="B4685" s="1" t="s">
        <v>1845</v>
      </c>
      <c r="C4685" s="1" t="s">
        <v>2065</v>
      </c>
      <c r="D4685" s="1">
        <v>-33.8724911256677</v>
      </c>
      <c r="E4685" s="1">
        <v>121.9010540843</v>
      </c>
      <c r="F4685" s="1" t="s">
        <v>113</v>
      </c>
      <c r="G4685" s="1" t="s">
        <v>2366</v>
      </c>
      <c r="H4685" s="1" t="s">
        <v>274</v>
      </c>
      <c r="I4685" s="1" t="s">
        <v>1840</v>
      </c>
      <c r="J4685" s="1" t="s">
        <v>32862</v>
      </c>
      <c r="K4685" s="1" t="s">
        <v>5694</v>
      </c>
      <c r="L4685" s="1" t="s">
        <v>33001</v>
      </c>
      <c r="M4685" s="1" t="s">
        <v>106</v>
      </c>
      <c r="O4685" s="1">
        <v>100629</v>
      </c>
      <c r="P4685" s="1">
        <v>1</v>
      </c>
      <c r="S4685" s="1" t="s">
        <v>1824</v>
      </c>
      <c r="T4685" s="1" t="s">
        <v>1897</v>
      </c>
      <c r="U4685" s="1">
        <v>30312</v>
      </c>
      <c r="V4685" s="1" t="s">
        <v>15312</v>
      </c>
      <c r="Y4685" s="1" t="s">
        <v>110</v>
      </c>
      <c r="AA4685" s="9" t="s">
        <v>26186</v>
      </c>
      <c r="AB4685" s="9" t="s">
        <v>26187</v>
      </c>
    </row>
    <row r="4686" spans="1:29" x14ac:dyDescent="0.45">
      <c r="A4686" s="1" t="s">
        <v>20576</v>
      </c>
      <c r="B4686" s="1" t="s">
        <v>1852</v>
      </c>
      <c r="C4686" s="1" t="s">
        <v>2065</v>
      </c>
      <c r="D4686" s="1">
        <v>-33.872497249874598</v>
      </c>
      <c r="E4686" s="1">
        <v>121.90110236406299</v>
      </c>
      <c r="F4686" s="1" t="s">
        <v>113</v>
      </c>
      <c r="G4686" s="1" t="s">
        <v>2366</v>
      </c>
      <c r="H4686" s="1" t="s">
        <v>274</v>
      </c>
      <c r="I4686" s="1" t="s">
        <v>1851</v>
      </c>
      <c r="J4686" s="1" t="s">
        <v>32862</v>
      </c>
      <c r="K4686" s="1" t="s">
        <v>760</v>
      </c>
      <c r="L4686" s="1" t="s">
        <v>32998</v>
      </c>
      <c r="M4686" s="1" t="s">
        <v>106</v>
      </c>
      <c r="O4686" s="1">
        <v>100634</v>
      </c>
      <c r="P4686" s="1">
        <v>1</v>
      </c>
      <c r="R4686" s="1" t="s">
        <v>1853</v>
      </c>
      <c r="Y4686" s="1" t="s">
        <v>110</v>
      </c>
      <c r="AA4686" s="9" t="s">
        <v>29387</v>
      </c>
    </row>
    <row r="4687" spans="1:29" x14ac:dyDescent="0.45">
      <c r="A4687" s="1" t="s">
        <v>20577</v>
      </c>
      <c r="B4687" s="1" t="s">
        <v>1850</v>
      </c>
      <c r="C4687" s="1" t="s">
        <v>2065</v>
      </c>
      <c r="D4687" s="1">
        <v>-33.872497249874598</v>
      </c>
      <c r="E4687" s="1">
        <v>121.90110236406299</v>
      </c>
      <c r="F4687" s="1" t="s">
        <v>113</v>
      </c>
      <c r="G4687" s="1" t="s">
        <v>2366</v>
      </c>
      <c r="H4687" s="1" t="s">
        <v>274</v>
      </c>
      <c r="I4687" s="1" t="s">
        <v>1851</v>
      </c>
      <c r="J4687" s="1" t="s">
        <v>32862</v>
      </c>
      <c r="K4687" s="1" t="s">
        <v>5694</v>
      </c>
      <c r="L4687" s="1" t="s">
        <v>32954</v>
      </c>
      <c r="M4687" s="1" t="s">
        <v>106</v>
      </c>
      <c r="O4687" s="1">
        <v>100633</v>
      </c>
      <c r="P4687" s="1">
        <v>1</v>
      </c>
      <c r="S4687" s="1" t="s">
        <v>677</v>
      </c>
      <c r="T4687" s="1" t="s">
        <v>1841</v>
      </c>
      <c r="V4687" s="1" t="s">
        <v>1842</v>
      </c>
      <c r="Y4687" s="1" t="s">
        <v>110</v>
      </c>
      <c r="AA4687" s="9" t="s">
        <v>31677</v>
      </c>
    </row>
    <row r="4688" spans="1:29" x14ac:dyDescent="0.45">
      <c r="A4688" s="1" t="s">
        <v>20578</v>
      </c>
      <c r="B4688" s="1" t="s">
        <v>1854</v>
      </c>
      <c r="C4688" s="1" t="s">
        <v>2065</v>
      </c>
      <c r="D4688" s="1">
        <v>-33.8724933526521</v>
      </c>
      <c r="E4688" s="1">
        <v>121.901094987988</v>
      </c>
      <c r="F4688" s="1" t="s">
        <v>113</v>
      </c>
      <c r="G4688" s="1" t="s">
        <v>2366</v>
      </c>
      <c r="H4688" s="1" t="s">
        <v>274</v>
      </c>
      <c r="I4688" s="1" t="s">
        <v>1851</v>
      </c>
      <c r="J4688" s="1" t="s">
        <v>32862</v>
      </c>
      <c r="K4688" s="1" t="s">
        <v>5694</v>
      </c>
      <c r="L4688" s="1" t="s">
        <v>33001</v>
      </c>
      <c r="M4688" s="1" t="s">
        <v>106</v>
      </c>
      <c r="O4688" s="1">
        <v>100635</v>
      </c>
      <c r="P4688" s="1">
        <v>1</v>
      </c>
      <c r="S4688" s="1" t="s">
        <v>1824</v>
      </c>
      <c r="T4688" s="1" t="s">
        <v>1897</v>
      </c>
      <c r="U4688" s="1" t="s">
        <v>75</v>
      </c>
      <c r="V4688" s="1" t="s">
        <v>15312</v>
      </c>
      <c r="Y4688" s="1" t="s">
        <v>110</v>
      </c>
      <c r="AA4688" s="9" t="s">
        <v>25572</v>
      </c>
      <c r="AB4688" s="9" t="s">
        <v>25573</v>
      </c>
    </row>
    <row r="4689" spans="1:28" x14ac:dyDescent="0.45">
      <c r="A4689" s="1" t="s">
        <v>20579</v>
      </c>
      <c r="B4689" s="1" t="s">
        <v>1857</v>
      </c>
      <c r="C4689" s="1" t="s">
        <v>2065</v>
      </c>
      <c r="D4689" s="1">
        <v>-33.8725278709029</v>
      </c>
      <c r="E4689" s="1">
        <v>121.901159696281</v>
      </c>
      <c r="F4689" s="1" t="s">
        <v>113</v>
      </c>
      <c r="G4689" s="1" t="s">
        <v>2366</v>
      </c>
      <c r="H4689" s="1" t="s">
        <v>274</v>
      </c>
      <c r="I4689" s="1" t="s">
        <v>1856</v>
      </c>
      <c r="J4689" s="1" t="s">
        <v>32862</v>
      </c>
      <c r="K4689" s="1" t="s">
        <v>760</v>
      </c>
      <c r="L4689" s="1" t="s">
        <v>32998</v>
      </c>
      <c r="M4689" s="1" t="s">
        <v>106</v>
      </c>
      <c r="O4689" s="1">
        <v>100637</v>
      </c>
      <c r="P4689" s="1">
        <v>1</v>
      </c>
      <c r="R4689" s="1" t="s">
        <v>1858</v>
      </c>
      <c r="Y4689" s="1" t="s">
        <v>110</v>
      </c>
      <c r="AA4689" s="9" t="s">
        <v>27960</v>
      </c>
    </row>
    <row r="4690" spans="1:28" x14ac:dyDescent="0.45">
      <c r="A4690" s="1" t="s">
        <v>20580</v>
      </c>
      <c r="B4690" s="1" t="s">
        <v>1859</v>
      </c>
      <c r="C4690" s="1" t="s">
        <v>2065</v>
      </c>
      <c r="D4690" s="1">
        <v>-33.872524530427597</v>
      </c>
      <c r="E4690" s="1">
        <v>121.90116640180401</v>
      </c>
      <c r="F4690" s="1" t="s">
        <v>113</v>
      </c>
      <c r="G4690" s="1" t="s">
        <v>2366</v>
      </c>
      <c r="H4690" s="1" t="s">
        <v>274</v>
      </c>
      <c r="I4690" s="1" t="s">
        <v>1856</v>
      </c>
      <c r="J4690" s="1" t="s">
        <v>32862</v>
      </c>
      <c r="K4690" s="1" t="s">
        <v>5694</v>
      </c>
      <c r="L4690" s="1" t="s">
        <v>32954</v>
      </c>
      <c r="M4690" s="1" t="s">
        <v>106</v>
      </c>
      <c r="O4690" s="1">
        <v>100638</v>
      </c>
      <c r="P4690" s="1">
        <v>1</v>
      </c>
      <c r="S4690" s="1" t="s">
        <v>677</v>
      </c>
      <c r="T4690" s="1" t="s">
        <v>1841</v>
      </c>
      <c r="V4690" s="1" t="s">
        <v>1842</v>
      </c>
      <c r="Y4690" s="1" t="s">
        <v>110</v>
      </c>
      <c r="AA4690" s="9" t="s">
        <v>32066</v>
      </c>
    </row>
    <row r="4691" spans="1:28" x14ac:dyDescent="0.45">
      <c r="A4691" s="1" t="s">
        <v>20581</v>
      </c>
      <c r="B4691" s="1" t="s">
        <v>1855</v>
      </c>
      <c r="C4691" s="1" t="s">
        <v>2065</v>
      </c>
      <c r="D4691" s="1">
        <v>-33.8725278709029</v>
      </c>
      <c r="E4691" s="1">
        <v>121.901159696281</v>
      </c>
      <c r="F4691" s="1" t="s">
        <v>113</v>
      </c>
      <c r="G4691" s="1" t="s">
        <v>2366</v>
      </c>
      <c r="H4691" s="1" t="s">
        <v>274</v>
      </c>
      <c r="I4691" s="1" t="s">
        <v>1856</v>
      </c>
      <c r="J4691" s="1" t="s">
        <v>32862</v>
      </c>
      <c r="K4691" s="1" t="s">
        <v>5694</v>
      </c>
      <c r="L4691" s="1" t="s">
        <v>33001</v>
      </c>
      <c r="M4691" s="1" t="s">
        <v>106</v>
      </c>
      <c r="O4691" s="1">
        <v>100636</v>
      </c>
      <c r="P4691" s="1">
        <v>1</v>
      </c>
      <c r="S4691" s="1" t="s">
        <v>1824</v>
      </c>
      <c r="T4691" s="1" t="s">
        <v>1897</v>
      </c>
      <c r="U4691" s="1">
        <v>30295</v>
      </c>
      <c r="V4691" s="1" t="s">
        <v>15312</v>
      </c>
      <c r="Y4691" s="1" t="s">
        <v>110</v>
      </c>
      <c r="AA4691" s="9" t="s">
        <v>27000</v>
      </c>
      <c r="AB4691" s="9" t="s">
        <v>27001</v>
      </c>
    </row>
    <row r="4692" spans="1:28" x14ac:dyDescent="0.45">
      <c r="A4692" s="1" t="s">
        <v>20582</v>
      </c>
      <c r="B4692" s="1" t="s">
        <v>1862</v>
      </c>
      <c r="C4692" s="1" t="s">
        <v>2065</v>
      </c>
      <c r="D4692" s="1">
        <v>-33.872548192124597</v>
      </c>
      <c r="E4692" s="1">
        <v>121.90118081867701</v>
      </c>
      <c r="F4692" s="1" t="s">
        <v>113</v>
      </c>
      <c r="G4692" s="1" t="s">
        <v>2366</v>
      </c>
      <c r="H4692" s="1" t="s">
        <v>274</v>
      </c>
      <c r="I4692" s="1" t="s">
        <v>1861</v>
      </c>
      <c r="J4692" s="1" t="s">
        <v>32862</v>
      </c>
      <c r="K4692" s="1" t="s">
        <v>760</v>
      </c>
      <c r="L4692" s="1" t="s">
        <v>32998</v>
      </c>
      <c r="M4692" s="1" t="s">
        <v>106</v>
      </c>
      <c r="O4692" s="1">
        <v>100640</v>
      </c>
      <c r="P4692" s="1">
        <v>1</v>
      </c>
      <c r="R4692" s="1" t="s">
        <v>1863</v>
      </c>
      <c r="Y4692" s="1" t="s">
        <v>110</v>
      </c>
      <c r="AA4692" s="9" t="s">
        <v>28532</v>
      </c>
    </row>
    <row r="4693" spans="1:28" x14ac:dyDescent="0.45">
      <c r="A4693" s="1" t="s">
        <v>20583</v>
      </c>
      <c r="B4693" s="1" t="s">
        <v>1860</v>
      </c>
      <c r="C4693" s="1" t="s">
        <v>2065</v>
      </c>
      <c r="D4693" s="1">
        <v>-33.872548192124597</v>
      </c>
      <c r="E4693" s="1">
        <v>121.90118081867701</v>
      </c>
      <c r="F4693" s="1" t="s">
        <v>113</v>
      </c>
      <c r="G4693" s="1" t="s">
        <v>2366</v>
      </c>
      <c r="H4693" s="1" t="s">
        <v>274</v>
      </c>
      <c r="I4693" s="1" t="s">
        <v>1861</v>
      </c>
      <c r="J4693" s="1" t="s">
        <v>32862</v>
      </c>
      <c r="K4693" s="1" t="s">
        <v>5694</v>
      </c>
      <c r="L4693" s="1" t="s">
        <v>32954</v>
      </c>
      <c r="M4693" s="1" t="s">
        <v>106</v>
      </c>
      <c r="O4693" s="1">
        <v>100639</v>
      </c>
      <c r="P4693" s="1">
        <v>1</v>
      </c>
      <c r="S4693" s="1" t="s">
        <v>677</v>
      </c>
      <c r="T4693" s="1" t="s">
        <v>1841</v>
      </c>
      <c r="V4693" s="1" t="s">
        <v>1842</v>
      </c>
      <c r="Y4693" s="1" t="s">
        <v>110</v>
      </c>
      <c r="AA4693" s="9" t="s">
        <v>29924</v>
      </c>
    </row>
    <row r="4694" spans="1:28" x14ac:dyDescent="0.45">
      <c r="A4694" s="1" t="s">
        <v>20584</v>
      </c>
      <c r="B4694" s="1" t="s">
        <v>1864</v>
      </c>
      <c r="C4694" s="1" t="s">
        <v>2065</v>
      </c>
      <c r="D4694" s="1">
        <v>-33.872544016531499</v>
      </c>
      <c r="E4694" s="1">
        <v>121.90117511898301</v>
      </c>
      <c r="F4694" s="1" t="s">
        <v>113</v>
      </c>
      <c r="G4694" s="1" t="s">
        <v>2366</v>
      </c>
      <c r="H4694" s="1" t="s">
        <v>274</v>
      </c>
      <c r="I4694" s="1" t="s">
        <v>1861</v>
      </c>
      <c r="J4694" s="1" t="s">
        <v>32862</v>
      </c>
      <c r="K4694" s="1" t="s">
        <v>5694</v>
      </c>
      <c r="L4694" s="1" t="s">
        <v>33001</v>
      </c>
      <c r="M4694" s="1" t="s">
        <v>106</v>
      </c>
      <c r="O4694" s="1">
        <v>100641</v>
      </c>
      <c r="P4694" s="1">
        <v>1</v>
      </c>
      <c r="S4694" s="1" t="s">
        <v>1824</v>
      </c>
      <c r="T4694" s="1" t="s">
        <v>1897</v>
      </c>
      <c r="U4694" s="1">
        <v>30305</v>
      </c>
      <c r="V4694" s="1" t="s">
        <v>15312</v>
      </c>
      <c r="Y4694" s="1" t="s">
        <v>110</v>
      </c>
      <c r="AA4694" s="9" t="s">
        <v>25606</v>
      </c>
      <c r="AB4694" s="9" t="s">
        <v>25607</v>
      </c>
    </row>
    <row r="4695" spans="1:28" x14ac:dyDescent="0.45">
      <c r="A4695" s="1" t="s">
        <v>20585</v>
      </c>
      <c r="B4695" s="1" t="s">
        <v>1867</v>
      </c>
      <c r="C4695" s="1" t="s">
        <v>2065</v>
      </c>
      <c r="D4695" s="1">
        <v>-33.872557935174498</v>
      </c>
      <c r="E4695" s="1">
        <v>121.90119154751299</v>
      </c>
      <c r="F4695" s="1" t="s">
        <v>113</v>
      </c>
      <c r="G4695" s="1" t="s">
        <v>2366</v>
      </c>
      <c r="H4695" s="1" t="s">
        <v>274</v>
      </c>
      <c r="I4695" s="1" t="s">
        <v>1866</v>
      </c>
      <c r="J4695" s="1" t="s">
        <v>32862</v>
      </c>
      <c r="K4695" s="1" t="s">
        <v>760</v>
      </c>
      <c r="L4695" s="1" t="s">
        <v>32998</v>
      </c>
      <c r="M4695" s="1" t="s">
        <v>106</v>
      </c>
      <c r="O4695" s="1">
        <v>100643</v>
      </c>
      <c r="P4695" s="1">
        <v>1</v>
      </c>
      <c r="R4695" s="1" t="s">
        <v>1868</v>
      </c>
      <c r="Y4695" s="1" t="s">
        <v>110</v>
      </c>
      <c r="AA4695" s="9" t="s">
        <v>29422</v>
      </c>
    </row>
    <row r="4696" spans="1:28" x14ac:dyDescent="0.45">
      <c r="A4696" s="1" t="s">
        <v>20586</v>
      </c>
      <c r="B4696" s="1" t="s">
        <v>1869</v>
      </c>
      <c r="C4696" s="1" t="s">
        <v>2065</v>
      </c>
      <c r="D4696" s="1">
        <v>-33.872557378428802</v>
      </c>
      <c r="E4696" s="1">
        <v>121.901192888618</v>
      </c>
      <c r="F4696" s="1" t="s">
        <v>113</v>
      </c>
      <c r="G4696" s="1" t="s">
        <v>2366</v>
      </c>
      <c r="H4696" s="1" t="s">
        <v>274</v>
      </c>
      <c r="I4696" s="1" t="s">
        <v>1866</v>
      </c>
      <c r="J4696" s="1" t="s">
        <v>32862</v>
      </c>
      <c r="K4696" s="1" t="s">
        <v>5694</v>
      </c>
      <c r="L4696" s="1" t="s">
        <v>32954</v>
      </c>
      <c r="M4696" s="1" t="s">
        <v>106</v>
      </c>
      <c r="O4696" s="1">
        <v>100644</v>
      </c>
      <c r="P4696" s="1">
        <v>1</v>
      </c>
      <c r="S4696" s="1" t="s">
        <v>677</v>
      </c>
      <c r="T4696" s="1" t="s">
        <v>1841</v>
      </c>
      <c r="V4696" s="1" t="s">
        <v>1842</v>
      </c>
      <c r="Y4696" s="1" t="s">
        <v>110</v>
      </c>
      <c r="AA4696" s="9" t="s">
        <v>29092</v>
      </c>
    </row>
    <row r="4697" spans="1:28" x14ac:dyDescent="0.45">
      <c r="A4697" s="1" t="s">
        <v>20587</v>
      </c>
      <c r="B4697" s="1" t="s">
        <v>1865</v>
      </c>
      <c r="C4697" s="1" t="s">
        <v>2065</v>
      </c>
      <c r="D4697" s="1">
        <v>-33.872561275648401</v>
      </c>
      <c r="E4697" s="1">
        <v>121.90119121223699</v>
      </c>
      <c r="F4697" s="1" t="s">
        <v>113</v>
      </c>
      <c r="G4697" s="1" t="s">
        <v>2366</v>
      </c>
      <c r="H4697" s="1" t="s">
        <v>274</v>
      </c>
      <c r="I4697" s="1" t="s">
        <v>1866</v>
      </c>
      <c r="J4697" s="1" t="s">
        <v>32862</v>
      </c>
      <c r="K4697" s="1" t="s">
        <v>5694</v>
      </c>
      <c r="L4697" s="1" t="s">
        <v>33001</v>
      </c>
      <c r="M4697" s="1" t="s">
        <v>106</v>
      </c>
      <c r="O4697" s="1">
        <v>100642</v>
      </c>
      <c r="P4697" s="1">
        <v>1</v>
      </c>
      <c r="S4697" s="1" t="s">
        <v>1824</v>
      </c>
      <c r="T4697" s="1" t="s">
        <v>1897</v>
      </c>
      <c r="U4697" s="1" t="s">
        <v>75</v>
      </c>
      <c r="V4697" s="1" t="s">
        <v>15312</v>
      </c>
      <c r="Y4697" s="1" t="s">
        <v>110</v>
      </c>
      <c r="AA4697" s="9" t="s">
        <v>29629</v>
      </c>
    </row>
    <row r="4698" spans="1:28" x14ac:dyDescent="0.45">
      <c r="A4698" s="1" t="s">
        <v>20588</v>
      </c>
      <c r="B4698" s="1" t="s">
        <v>1875</v>
      </c>
      <c r="C4698" s="1" t="s">
        <v>2065</v>
      </c>
      <c r="D4698" s="1">
        <v>-33.872576307779703</v>
      </c>
      <c r="E4698" s="1">
        <v>121.901218034327</v>
      </c>
      <c r="F4698" s="1" t="s">
        <v>113</v>
      </c>
      <c r="G4698" s="1" t="s">
        <v>2366</v>
      </c>
      <c r="H4698" s="1" t="s">
        <v>274</v>
      </c>
      <c r="I4698" s="1" t="s">
        <v>1876</v>
      </c>
      <c r="J4698" s="1" t="s">
        <v>32874</v>
      </c>
      <c r="K4698" s="1" t="s">
        <v>32875</v>
      </c>
      <c r="L4698" s="1" t="s">
        <v>33056</v>
      </c>
      <c r="M4698" s="1" t="s">
        <v>106</v>
      </c>
      <c r="O4698" s="1">
        <v>100648</v>
      </c>
      <c r="P4698" s="1">
        <v>1</v>
      </c>
      <c r="T4698" s="1" t="s">
        <v>15338</v>
      </c>
      <c r="V4698" s="1" t="s">
        <v>15337</v>
      </c>
      <c r="W4698" s="3">
        <v>44409</v>
      </c>
      <c r="X4698" s="3"/>
      <c r="Y4698" s="1" t="s">
        <v>110</v>
      </c>
      <c r="AA4698" s="9" t="s">
        <v>32482</v>
      </c>
    </row>
    <row r="4699" spans="1:28" x14ac:dyDescent="0.45">
      <c r="A4699" s="1" t="s">
        <v>20589</v>
      </c>
      <c r="B4699" s="1" t="s">
        <v>1878</v>
      </c>
      <c r="C4699" s="1" t="s">
        <v>2065</v>
      </c>
      <c r="D4699" s="1">
        <v>-33.872569626832799</v>
      </c>
      <c r="E4699" s="1">
        <v>121.901215352118</v>
      </c>
      <c r="F4699" s="1" t="s">
        <v>113</v>
      </c>
      <c r="G4699" s="1" t="s">
        <v>2366</v>
      </c>
      <c r="H4699" s="1" t="s">
        <v>274</v>
      </c>
      <c r="I4699" s="1" t="s">
        <v>1876</v>
      </c>
      <c r="J4699" s="1" t="s">
        <v>32862</v>
      </c>
      <c r="K4699" s="1" t="s">
        <v>760</v>
      </c>
      <c r="L4699" s="1" t="s">
        <v>32998</v>
      </c>
      <c r="M4699" s="1" t="s">
        <v>106</v>
      </c>
      <c r="O4699" s="1">
        <v>100650</v>
      </c>
      <c r="P4699" s="1">
        <v>1</v>
      </c>
      <c r="Y4699" s="1" t="s">
        <v>110</v>
      </c>
      <c r="AA4699" s="9" t="s">
        <v>28789</v>
      </c>
    </row>
    <row r="4700" spans="1:28" x14ac:dyDescent="0.45">
      <c r="A4700" s="1" t="s">
        <v>20590</v>
      </c>
      <c r="B4700" s="1" t="s">
        <v>1879</v>
      </c>
      <c r="C4700" s="1" t="s">
        <v>2065</v>
      </c>
      <c r="D4700" s="1">
        <v>-33.872570461951199</v>
      </c>
      <c r="E4700" s="1">
        <v>121.901207640767</v>
      </c>
      <c r="F4700" s="1" t="s">
        <v>113</v>
      </c>
      <c r="G4700" s="1" t="s">
        <v>2366</v>
      </c>
      <c r="H4700" s="1" t="s">
        <v>274</v>
      </c>
      <c r="I4700" s="1" t="s">
        <v>1876</v>
      </c>
      <c r="J4700" s="1" t="s">
        <v>32862</v>
      </c>
      <c r="K4700" s="1" t="s">
        <v>5694</v>
      </c>
      <c r="L4700" s="1" t="s">
        <v>32954</v>
      </c>
      <c r="M4700" s="1" t="s">
        <v>106</v>
      </c>
      <c r="O4700" s="1">
        <v>100651</v>
      </c>
      <c r="P4700" s="1">
        <v>1</v>
      </c>
      <c r="S4700" s="1" t="s">
        <v>677</v>
      </c>
      <c r="T4700" s="1" t="s">
        <v>1841</v>
      </c>
      <c r="V4700" s="1" t="s">
        <v>1842</v>
      </c>
      <c r="Y4700" s="1" t="s">
        <v>110</v>
      </c>
      <c r="AA4700" s="9" t="s">
        <v>30698</v>
      </c>
    </row>
    <row r="4701" spans="1:28" x14ac:dyDescent="0.45">
      <c r="A4701" s="1" t="s">
        <v>20591</v>
      </c>
      <c r="B4701" s="1" t="s">
        <v>1880</v>
      </c>
      <c r="C4701" s="1" t="s">
        <v>2065</v>
      </c>
      <c r="D4701" s="1">
        <v>-33.872570461951199</v>
      </c>
      <c r="E4701" s="1">
        <v>121.901207640767</v>
      </c>
      <c r="F4701" s="1" t="s">
        <v>113</v>
      </c>
      <c r="G4701" s="1" t="s">
        <v>2366</v>
      </c>
      <c r="H4701" s="1" t="s">
        <v>274</v>
      </c>
      <c r="I4701" s="1" t="s">
        <v>1876</v>
      </c>
      <c r="J4701" s="1" t="s">
        <v>32862</v>
      </c>
      <c r="K4701" s="1" t="s">
        <v>5694</v>
      </c>
      <c r="L4701" s="1" t="s">
        <v>32963</v>
      </c>
      <c r="M4701" s="1" t="s">
        <v>106</v>
      </c>
      <c r="O4701" s="1">
        <v>100652</v>
      </c>
      <c r="P4701" s="1">
        <v>1</v>
      </c>
      <c r="Y4701" s="1" t="s">
        <v>110</v>
      </c>
      <c r="AA4701" s="9" t="s">
        <v>30641</v>
      </c>
    </row>
    <row r="4702" spans="1:28" x14ac:dyDescent="0.45">
      <c r="A4702" s="1" t="s">
        <v>20592</v>
      </c>
      <c r="B4702" s="1" t="s">
        <v>1877</v>
      </c>
      <c r="C4702" s="1" t="s">
        <v>2065</v>
      </c>
      <c r="D4702" s="1">
        <v>-33.872569626832799</v>
      </c>
      <c r="E4702" s="1">
        <v>121.901215352118</v>
      </c>
      <c r="F4702" s="1" t="s">
        <v>113</v>
      </c>
      <c r="G4702" s="1" t="s">
        <v>2366</v>
      </c>
      <c r="H4702" s="1" t="s">
        <v>274</v>
      </c>
      <c r="I4702" s="1" t="s">
        <v>1876</v>
      </c>
      <c r="J4702" s="1" t="s">
        <v>32862</v>
      </c>
      <c r="K4702" s="1" t="s">
        <v>5694</v>
      </c>
      <c r="L4702" s="1" t="s">
        <v>33001</v>
      </c>
      <c r="M4702" s="1" t="s">
        <v>106</v>
      </c>
      <c r="O4702" s="1">
        <v>100649</v>
      </c>
      <c r="P4702" s="1">
        <v>1</v>
      </c>
      <c r="S4702" s="1" t="s">
        <v>1824</v>
      </c>
      <c r="T4702" s="1" t="s">
        <v>1897</v>
      </c>
      <c r="U4702" s="1">
        <v>30393</v>
      </c>
      <c r="V4702" s="1" t="s">
        <v>15312</v>
      </c>
      <c r="Y4702" s="1" t="s">
        <v>110</v>
      </c>
      <c r="AA4702" s="9" t="s">
        <v>25682</v>
      </c>
      <c r="AB4702" s="9" t="s">
        <v>25683</v>
      </c>
    </row>
    <row r="4703" spans="1:28" x14ac:dyDescent="0.45">
      <c r="A4703" s="1" t="s">
        <v>20593</v>
      </c>
      <c r="B4703" s="1" t="s">
        <v>1889</v>
      </c>
      <c r="C4703" s="1" t="s">
        <v>2065</v>
      </c>
      <c r="D4703" s="1">
        <v>-33.872707142884202</v>
      </c>
      <c r="E4703" s="1">
        <v>121.901170760393</v>
      </c>
      <c r="F4703" s="1" t="s">
        <v>113</v>
      </c>
      <c r="G4703" s="1" t="s">
        <v>2366</v>
      </c>
      <c r="H4703" s="1" t="s">
        <v>274</v>
      </c>
      <c r="I4703" s="1" t="s">
        <v>1888</v>
      </c>
      <c r="J4703" s="1" t="s">
        <v>32862</v>
      </c>
      <c r="K4703" s="1" t="s">
        <v>760</v>
      </c>
      <c r="L4703" s="1" t="s">
        <v>32998</v>
      </c>
      <c r="M4703" s="1" t="s">
        <v>106</v>
      </c>
      <c r="O4703" s="1">
        <v>100657</v>
      </c>
      <c r="P4703" s="1">
        <v>1</v>
      </c>
      <c r="Y4703" s="1" t="s">
        <v>110</v>
      </c>
      <c r="AA4703" s="9" t="s">
        <v>30849</v>
      </c>
    </row>
    <row r="4704" spans="1:28" x14ac:dyDescent="0.45">
      <c r="A4704" s="1" t="s">
        <v>20594</v>
      </c>
      <c r="B4704" s="1" t="s">
        <v>2292</v>
      </c>
      <c r="C4704" s="1" t="s">
        <v>2365</v>
      </c>
      <c r="D4704" s="1">
        <v>-33.872707142884202</v>
      </c>
      <c r="E4704" s="1">
        <v>121.901170760393</v>
      </c>
      <c r="F4704" s="1" t="s">
        <v>113</v>
      </c>
      <c r="G4704" s="1" t="s">
        <v>2366</v>
      </c>
      <c r="H4704" s="1" t="s">
        <v>274</v>
      </c>
      <c r="I4704" s="1" t="s">
        <v>1888</v>
      </c>
      <c r="J4704" s="1" t="s">
        <v>32862</v>
      </c>
      <c r="K4704" s="1" t="s">
        <v>5694</v>
      </c>
      <c r="L4704" s="1" t="s">
        <v>32869</v>
      </c>
      <c r="M4704" s="1" t="s">
        <v>106</v>
      </c>
      <c r="O4704" s="1">
        <v>100908</v>
      </c>
      <c r="P4704" s="1">
        <v>1</v>
      </c>
      <c r="Q4704" s="1" t="s">
        <v>1963</v>
      </c>
      <c r="Y4704" s="1" t="s">
        <v>110</v>
      </c>
      <c r="AA4704" s="9" t="s">
        <v>27895</v>
      </c>
    </row>
    <row r="4705" spans="1:35" x14ac:dyDescent="0.45">
      <c r="A4705" s="1" t="s">
        <v>20595</v>
      </c>
      <c r="B4705" s="1" t="s">
        <v>1890</v>
      </c>
      <c r="C4705" s="1" t="s">
        <v>2065</v>
      </c>
      <c r="D4705" s="1">
        <v>-33.872707142884202</v>
      </c>
      <c r="E4705" s="1">
        <v>121.90117210149801</v>
      </c>
      <c r="F4705" s="1" t="s">
        <v>113</v>
      </c>
      <c r="G4705" s="1" t="s">
        <v>2366</v>
      </c>
      <c r="H4705" s="1" t="s">
        <v>274</v>
      </c>
      <c r="I4705" s="1" t="s">
        <v>1888</v>
      </c>
      <c r="J4705" s="1" t="s">
        <v>32862</v>
      </c>
      <c r="K4705" s="1" t="s">
        <v>5694</v>
      </c>
      <c r="L4705" s="1" t="s">
        <v>32954</v>
      </c>
      <c r="M4705" s="1" t="s">
        <v>106</v>
      </c>
      <c r="O4705" s="1">
        <v>100658</v>
      </c>
      <c r="P4705" s="1">
        <v>1</v>
      </c>
      <c r="S4705" s="1" t="s">
        <v>677</v>
      </c>
      <c r="T4705" s="1" t="s">
        <v>1841</v>
      </c>
      <c r="V4705" s="1" t="s">
        <v>1842</v>
      </c>
      <c r="Y4705" s="1" t="s">
        <v>110</v>
      </c>
      <c r="AA4705" s="9" t="s">
        <v>30495</v>
      </c>
    </row>
    <row r="4706" spans="1:35" x14ac:dyDescent="0.45">
      <c r="A4706" s="1" t="s">
        <v>20596</v>
      </c>
      <c r="B4706" s="1" t="s">
        <v>1887</v>
      </c>
      <c r="C4706" s="1" t="s">
        <v>2065</v>
      </c>
      <c r="D4706" s="1">
        <v>-33.872707142884202</v>
      </c>
      <c r="E4706" s="1">
        <v>121.901170760393</v>
      </c>
      <c r="F4706" s="1" t="s">
        <v>113</v>
      </c>
      <c r="G4706" s="1" t="s">
        <v>2366</v>
      </c>
      <c r="H4706" s="1" t="s">
        <v>274</v>
      </c>
      <c r="I4706" s="1" t="s">
        <v>1888</v>
      </c>
      <c r="J4706" s="1" t="s">
        <v>32862</v>
      </c>
      <c r="K4706" s="1" t="s">
        <v>5694</v>
      </c>
      <c r="L4706" s="1" t="s">
        <v>33001</v>
      </c>
      <c r="M4706" s="1" t="s">
        <v>106</v>
      </c>
      <c r="O4706" s="1">
        <v>100656</v>
      </c>
      <c r="P4706" s="1">
        <v>1</v>
      </c>
      <c r="S4706" s="1" t="s">
        <v>1824</v>
      </c>
      <c r="T4706" s="1" t="s">
        <v>1897</v>
      </c>
      <c r="U4706" s="1">
        <v>30311</v>
      </c>
      <c r="V4706" s="1" t="s">
        <v>15312</v>
      </c>
      <c r="Y4706" s="1" t="s">
        <v>110</v>
      </c>
      <c r="AA4706" s="9" t="s">
        <v>25970</v>
      </c>
      <c r="AB4706" s="9" t="s">
        <v>25971</v>
      </c>
    </row>
    <row r="4707" spans="1:35" x14ac:dyDescent="0.45">
      <c r="A4707" s="1" t="s">
        <v>20597</v>
      </c>
      <c r="B4707" s="1" t="s">
        <v>1833</v>
      </c>
      <c r="C4707" s="1" t="s">
        <v>2065</v>
      </c>
      <c r="D4707" s="1">
        <v>-33.872481382610196</v>
      </c>
      <c r="E4707" s="1">
        <v>121.901016868651</v>
      </c>
      <c r="F4707" s="1" t="s">
        <v>113</v>
      </c>
      <c r="G4707" s="1" t="s">
        <v>2366</v>
      </c>
      <c r="H4707" s="1" t="s">
        <v>274</v>
      </c>
      <c r="I4707" s="1" t="s">
        <v>1829</v>
      </c>
      <c r="J4707" s="1" t="s">
        <v>32874</v>
      </c>
      <c r="K4707" s="1" t="s">
        <v>32875</v>
      </c>
      <c r="L4707" s="1" t="s">
        <v>33056</v>
      </c>
      <c r="M4707" s="1" t="s">
        <v>106</v>
      </c>
      <c r="O4707" s="1">
        <v>100623</v>
      </c>
      <c r="P4707" s="1">
        <v>1</v>
      </c>
      <c r="T4707" s="1" t="s">
        <v>15338</v>
      </c>
      <c r="V4707" s="1" t="s">
        <v>15337</v>
      </c>
      <c r="W4707" s="3">
        <v>44409</v>
      </c>
      <c r="X4707" s="3"/>
      <c r="Y4707" s="1" t="s">
        <v>110</v>
      </c>
      <c r="AA4707" s="9" t="s">
        <v>28732</v>
      </c>
    </row>
    <row r="4708" spans="1:35" x14ac:dyDescent="0.45">
      <c r="A4708" s="1" t="s">
        <v>20598</v>
      </c>
      <c r="B4708" s="1" t="s">
        <v>1831</v>
      </c>
      <c r="C4708" s="1" t="s">
        <v>2065</v>
      </c>
      <c r="D4708" s="1">
        <v>-33.872481382610196</v>
      </c>
      <c r="E4708" s="1">
        <v>121.901016868651</v>
      </c>
      <c r="F4708" s="1" t="s">
        <v>113</v>
      </c>
      <c r="G4708" s="1" t="s">
        <v>2366</v>
      </c>
      <c r="H4708" s="1" t="s">
        <v>274</v>
      </c>
      <c r="I4708" s="1" t="s">
        <v>1829</v>
      </c>
      <c r="J4708" s="1" t="s">
        <v>32862</v>
      </c>
      <c r="K4708" s="1" t="s">
        <v>760</v>
      </c>
      <c r="L4708" s="1" t="s">
        <v>32998</v>
      </c>
      <c r="M4708" s="1" t="s">
        <v>106</v>
      </c>
      <c r="O4708" s="1">
        <v>100621</v>
      </c>
      <c r="P4708" s="1">
        <v>1</v>
      </c>
      <c r="Y4708" s="1" t="s">
        <v>110</v>
      </c>
      <c r="AA4708" s="9" t="s">
        <v>30378</v>
      </c>
    </row>
    <row r="4709" spans="1:35" x14ac:dyDescent="0.45">
      <c r="A4709" s="1" t="s">
        <v>20599</v>
      </c>
      <c r="B4709" s="1" t="s">
        <v>1830</v>
      </c>
      <c r="C4709" s="1" t="s">
        <v>2065</v>
      </c>
      <c r="D4709" s="1">
        <v>-33.872481382610196</v>
      </c>
      <c r="E4709" s="1">
        <v>121.901016868651</v>
      </c>
      <c r="F4709" s="1" t="s">
        <v>113</v>
      </c>
      <c r="G4709" s="1" t="s">
        <v>2366</v>
      </c>
      <c r="H4709" s="1" t="s">
        <v>274</v>
      </c>
      <c r="I4709" s="1" t="s">
        <v>1829</v>
      </c>
      <c r="J4709" s="1" t="s">
        <v>32862</v>
      </c>
      <c r="K4709" s="1" t="s">
        <v>5694</v>
      </c>
      <c r="L4709" s="1" t="s">
        <v>32954</v>
      </c>
      <c r="M4709" s="1" t="s">
        <v>106</v>
      </c>
      <c r="O4709" s="1">
        <v>100620</v>
      </c>
      <c r="P4709" s="1">
        <v>1</v>
      </c>
      <c r="S4709" s="1" t="s">
        <v>677</v>
      </c>
      <c r="Y4709" s="1" t="s">
        <v>110</v>
      </c>
      <c r="AA4709" s="9" t="s">
        <v>31902</v>
      </c>
    </row>
    <row r="4710" spans="1:35" x14ac:dyDescent="0.45">
      <c r="A4710" s="1" t="s">
        <v>20600</v>
      </c>
      <c r="B4710" s="1" t="s">
        <v>1828</v>
      </c>
      <c r="C4710" s="1" t="s">
        <v>2065</v>
      </c>
      <c r="D4710" s="1">
        <v>-33.872481382610196</v>
      </c>
      <c r="E4710" s="1">
        <v>121.901016868651</v>
      </c>
      <c r="F4710" s="1" t="s">
        <v>113</v>
      </c>
      <c r="G4710" s="1" t="s">
        <v>2366</v>
      </c>
      <c r="H4710" s="1" t="s">
        <v>274</v>
      </c>
      <c r="I4710" s="1" t="s">
        <v>1829</v>
      </c>
      <c r="J4710" s="1" t="s">
        <v>32862</v>
      </c>
      <c r="K4710" s="1" t="s">
        <v>5694</v>
      </c>
      <c r="L4710" s="1" t="s">
        <v>32963</v>
      </c>
      <c r="M4710" s="1" t="s">
        <v>106</v>
      </c>
      <c r="O4710" s="1">
        <v>100619</v>
      </c>
      <c r="P4710" s="1">
        <v>1</v>
      </c>
      <c r="Y4710" s="1" t="s">
        <v>110</v>
      </c>
      <c r="AA4710" s="9" t="s">
        <v>29864</v>
      </c>
    </row>
    <row r="4711" spans="1:35" x14ac:dyDescent="0.45">
      <c r="A4711" s="1" t="s">
        <v>20601</v>
      </c>
      <c r="B4711" s="1" t="s">
        <v>1832</v>
      </c>
      <c r="C4711" s="1" t="s">
        <v>2065</v>
      </c>
      <c r="D4711" s="1">
        <v>-33.872478877252398</v>
      </c>
      <c r="E4711" s="1">
        <v>121.90100714564301</v>
      </c>
      <c r="F4711" s="1" t="s">
        <v>113</v>
      </c>
      <c r="G4711" s="1" t="s">
        <v>2366</v>
      </c>
      <c r="H4711" s="1" t="s">
        <v>274</v>
      </c>
      <c r="I4711" s="1" t="s">
        <v>1829</v>
      </c>
      <c r="J4711" s="1" t="s">
        <v>32862</v>
      </c>
      <c r="K4711" s="1" t="s">
        <v>5694</v>
      </c>
      <c r="L4711" s="1" t="s">
        <v>33001</v>
      </c>
      <c r="M4711" s="1" t="s">
        <v>106</v>
      </c>
      <c r="O4711" s="1">
        <v>100622</v>
      </c>
      <c r="P4711" s="1">
        <v>1</v>
      </c>
      <c r="S4711" s="1" t="s">
        <v>1824</v>
      </c>
      <c r="T4711" s="1" t="s">
        <v>1897</v>
      </c>
      <c r="U4711" s="1" t="s">
        <v>75</v>
      </c>
      <c r="V4711" s="1" t="s">
        <v>15312</v>
      </c>
      <c r="Y4711" s="1" t="s">
        <v>110</v>
      </c>
      <c r="AA4711" s="9" t="s">
        <v>25778</v>
      </c>
      <c r="AB4711" s="9" t="s">
        <v>25779</v>
      </c>
    </row>
    <row r="4712" spans="1:35" x14ac:dyDescent="0.45">
      <c r="A4712" s="1" t="s">
        <v>20602</v>
      </c>
      <c r="B4712" s="1" t="s">
        <v>1936</v>
      </c>
      <c r="C4712" s="1" t="s">
        <v>2065</v>
      </c>
      <c r="D4712" s="1">
        <v>-33.872591339908197</v>
      </c>
      <c r="E4712" s="1">
        <v>121.90093941986601</v>
      </c>
      <c r="F4712" s="1" t="s">
        <v>113</v>
      </c>
      <c r="G4712" s="1" t="s">
        <v>2366</v>
      </c>
      <c r="H4712" s="1" t="s">
        <v>274</v>
      </c>
      <c r="I4712" s="1" t="s">
        <v>1935</v>
      </c>
      <c r="J4712" s="1" t="s">
        <v>32862</v>
      </c>
      <c r="K4712" s="1" t="s">
        <v>760</v>
      </c>
      <c r="L4712" s="1" t="s">
        <v>32998</v>
      </c>
      <c r="M4712" s="1" t="s">
        <v>106</v>
      </c>
      <c r="O4712" s="1">
        <v>100842</v>
      </c>
      <c r="P4712" s="1">
        <v>1</v>
      </c>
      <c r="S4712" s="1" t="s">
        <v>677</v>
      </c>
      <c r="T4712" s="1" t="s">
        <v>1841</v>
      </c>
      <c r="V4712" s="1" t="s">
        <v>1842</v>
      </c>
      <c r="Y4712" s="1" t="s">
        <v>110</v>
      </c>
      <c r="AA4712" s="9" t="s">
        <v>28136</v>
      </c>
    </row>
    <row r="4713" spans="1:35" x14ac:dyDescent="0.45">
      <c r="A4713" s="1" t="s">
        <v>20603</v>
      </c>
      <c r="B4713" s="1" t="s">
        <v>1934</v>
      </c>
      <c r="C4713" s="1" t="s">
        <v>2065</v>
      </c>
      <c r="D4713" s="1">
        <v>-33.872591339908197</v>
      </c>
      <c r="E4713" s="1">
        <v>121.90093941986601</v>
      </c>
      <c r="F4713" s="1" t="s">
        <v>113</v>
      </c>
      <c r="G4713" s="1" t="s">
        <v>2366</v>
      </c>
      <c r="H4713" s="1" t="s">
        <v>274</v>
      </c>
      <c r="I4713" s="1" t="s">
        <v>1935</v>
      </c>
      <c r="J4713" s="1" t="s">
        <v>32862</v>
      </c>
      <c r="K4713" s="1" t="s">
        <v>5694</v>
      </c>
      <c r="L4713" s="1" t="s">
        <v>32954</v>
      </c>
      <c r="M4713" s="1" t="s">
        <v>106</v>
      </c>
      <c r="O4713" s="1">
        <v>100841</v>
      </c>
      <c r="P4713" s="1">
        <v>1</v>
      </c>
      <c r="S4713" s="1" t="s">
        <v>677</v>
      </c>
      <c r="T4713" s="1" t="s">
        <v>1841</v>
      </c>
      <c r="V4713" s="1" t="s">
        <v>1842</v>
      </c>
      <c r="Y4713" s="1" t="s">
        <v>110</v>
      </c>
      <c r="AA4713" s="9" t="s">
        <v>31913</v>
      </c>
    </row>
    <row r="4714" spans="1:35" x14ac:dyDescent="0.45">
      <c r="A4714" s="1" t="s">
        <v>20604</v>
      </c>
      <c r="B4714" s="1" t="s">
        <v>1937</v>
      </c>
      <c r="C4714" s="1" t="s">
        <v>2065</v>
      </c>
      <c r="D4714" s="1">
        <v>-33.872595793871803</v>
      </c>
      <c r="E4714" s="1">
        <v>121.900955177844</v>
      </c>
      <c r="F4714" s="1" t="s">
        <v>113</v>
      </c>
      <c r="G4714" s="1" t="s">
        <v>2366</v>
      </c>
      <c r="H4714" s="1" t="s">
        <v>274</v>
      </c>
      <c r="I4714" s="1" t="s">
        <v>1935</v>
      </c>
      <c r="J4714" s="1" t="s">
        <v>32862</v>
      </c>
      <c r="K4714" s="1" t="s">
        <v>5694</v>
      </c>
      <c r="L4714" s="1" t="s">
        <v>33001</v>
      </c>
      <c r="M4714" s="1" t="s">
        <v>106</v>
      </c>
      <c r="O4714" s="1">
        <v>100843</v>
      </c>
      <c r="P4714" s="1">
        <v>1</v>
      </c>
      <c r="S4714" s="1" t="s">
        <v>1824</v>
      </c>
      <c r="T4714" s="1" t="s">
        <v>1897</v>
      </c>
      <c r="U4714" s="1">
        <v>30297</v>
      </c>
      <c r="V4714" s="1" t="s">
        <v>15312</v>
      </c>
      <c r="Y4714" s="1" t="s">
        <v>110</v>
      </c>
      <c r="AA4714" s="9" t="s">
        <v>26496</v>
      </c>
      <c r="AB4714" s="9" t="s">
        <v>26497</v>
      </c>
    </row>
    <row r="4715" spans="1:35" x14ac:dyDescent="0.45">
      <c r="A4715" s="1" t="s">
        <v>20605</v>
      </c>
      <c r="B4715" s="1" t="s">
        <v>1947</v>
      </c>
      <c r="C4715" s="1" t="s">
        <v>2065</v>
      </c>
      <c r="D4715" s="1">
        <v>-33.872573245679099</v>
      </c>
      <c r="E4715" s="1">
        <v>121.900910921395</v>
      </c>
      <c r="F4715" s="1" t="s">
        <v>113</v>
      </c>
      <c r="G4715" s="1" t="s">
        <v>2366</v>
      </c>
      <c r="H4715" s="1" t="s">
        <v>274</v>
      </c>
      <c r="I4715" s="1" t="s">
        <v>1946</v>
      </c>
      <c r="J4715" s="1" t="s">
        <v>32862</v>
      </c>
      <c r="K4715" s="1" t="s">
        <v>760</v>
      </c>
      <c r="L4715" s="1" t="s">
        <v>32998</v>
      </c>
      <c r="M4715" s="1" t="s">
        <v>106</v>
      </c>
      <c r="O4715" s="1">
        <v>100850</v>
      </c>
      <c r="P4715" s="1">
        <v>1</v>
      </c>
      <c r="R4715" s="1" t="s">
        <v>1948</v>
      </c>
      <c r="Y4715" s="1" t="s">
        <v>110</v>
      </c>
      <c r="AA4715" s="9" t="s">
        <v>32341</v>
      </c>
    </row>
    <row r="4716" spans="1:35" x14ac:dyDescent="0.45">
      <c r="A4716" s="1" t="s">
        <v>20606</v>
      </c>
      <c r="B4716" s="1" t="s">
        <v>1945</v>
      </c>
      <c r="C4716" s="1" t="s">
        <v>2065</v>
      </c>
      <c r="D4716" s="1">
        <v>-33.872573245679099</v>
      </c>
      <c r="E4716" s="1">
        <v>121.900910921395</v>
      </c>
      <c r="F4716" s="1" t="s">
        <v>113</v>
      </c>
      <c r="G4716" s="1" t="s">
        <v>2366</v>
      </c>
      <c r="H4716" s="1" t="s">
        <v>274</v>
      </c>
      <c r="I4716" s="1" t="s">
        <v>1946</v>
      </c>
      <c r="J4716" s="1" t="s">
        <v>32862</v>
      </c>
      <c r="K4716" s="1" t="s">
        <v>5694</v>
      </c>
      <c r="L4716" s="1" t="s">
        <v>32954</v>
      </c>
      <c r="M4716" s="1" t="s">
        <v>106</v>
      </c>
      <c r="O4716" s="1">
        <v>100849</v>
      </c>
      <c r="P4716" s="1">
        <v>1</v>
      </c>
      <c r="S4716" s="1" t="s">
        <v>677</v>
      </c>
      <c r="T4716" s="1" t="s">
        <v>1841</v>
      </c>
      <c r="V4716" s="1" t="s">
        <v>1842</v>
      </c>
      <c r="Y4716" s="1" t="s">
        <v>110</v>
      </c>
      <c r="AA4716" s="9" t="s">
        <v>32267</v>
      </c>
    </row>
    <row r="4717" spans="1:35" x14ac:dyDescent="0.45">
      <c r="A4717" s="1" t="s">
        <v>20607</v>
      </c>
      <c r="B4717" s="1" t="s">
        <v>1949</v>
      </c>
      <c r="C4717" s="1" t="s">
        <v>2065</v>
      </c>
      <c r="D4717" s="1">
        <v>-33.872576307779703</v>
      </c>
      <c r="E4717" s="1">
        <v>121.900926344097</v>
      </c>
      <c r="F4717" s="1" t="s">
        <v>113</v>
      </c>
      <c r="G4717" s="1" t="s">
        <v>2366</v>
      </c>
      <c r="H4717" s="1" t="s">
        <v>274</v>
      </c>
      <c r="I4717" s="1" t="s">
        <v>1946</v>
      </c>
      <c r="J4717" s="1" t="s">
        <v>32862</v>
      </c>
      <c r="K4717" s="1" t="s">
        <v>5694</v>
      </c>
      <c r="L4717" s="1" t="s">
        <v>33001</v>
      </c>
      <c r="M4717" s="1" t="s">
        <v>106</v>
      </c>
      <c r="O4717" s="1">
        <v>100851</v>
      </c>
      <c r="P4717" s="1">
        <v>1</v>
      </c>
      <c r="S4717" s="1" t="s">
        <v>1824</v>
      </c>
      <c r="T4717" s="1" t="s">
        <v>1897</v>
      </c>
      <c r="U4717" s="1">
        <v>30315</v>
      </c>
      <c r="V4717" s="1" t="s">
        <v>15312</v>
      </c>
      <c r="Y4717" s="1" t="s">
        <v>110</v>
      </c>
      <c r="AA4717" s="9" t="s">
        <v>26126</v>
      </c>
      <c r="AB4717" s="9" t="s">
        <v>26127</v>
      </c>
    </row>
    <row r="4718" spans="1:35" x14ac:dyDescent="0.45">
      <c r="A4718" s="1" t="s">
        <v>20608</v>
      </c>
      <c r="B4718" s="1" t="s">
        <v>1848</v>
      </c>
      <c r="C4718" s="1" t="s">
        <v>2065</v>
      </c>
      <c r="D4718" s="1">
        <v>-33.872489733802396</v>
      </c>
      <c r="E4718" s="1">
        <v>121.901080571115</v>
      </c>
      <c r="F4718" s="1" t="s">
        <v>113</v>
      </c>
      <c r="G4718" s="1" t="s">
        <v>2366</v>
      </c>
      <c r="H4718" s="1" t="s">
        <v>274</v>
      </c>
      <c r="I4718" s="1" t="s">
        <v>1847</v>
      </c>
      <c r="J4718" s="1" t="s">
        <v>32862</v>
      </c>
      <c r="K4718" s="1" t="s">
        <v>760</v>
      </c>
      <c r="L4718" s="1" t="s">
        <v>32998</v>
      </c>
      <c r="M4718" s="1" t="s">
        <v>106</v>
      </c>
      <c r="O4718" s="1">
        <v>100631</v>
      </c>
      <c r="P4718" s="1">
        <v>1</v>
      </c>
      <c r="Y4718" s="1" t="s">
        <v>110</v>
      </c>
      <c r="AA4718" s="9" t="s">
        <v>29840</v>
      </c>
    </row>
    <row r="4719" spans="1:35" x14ac:dyDescent="0.45">
      <c r="A4719" s="1" t="s">
        <v>20609</v>
      </c>
      <c r="B4719" s="1" t="s">
        <v>1849</v>
      </c>
      <c r="C4719" s="1" t="s">
        <v>2065</v>
      </c>
      <c r="D4719" s="1">
        <v>-33.872494744517297</v>
      </c>
      <c r="E4719" s="1">
        <v>121.901083923876</v>
      </c>
      <c r="F4719" s="1" t="s">
        <v>113</v>
      </c>
      <c r="G4719" s="1" t="s">
        <v>2366</v>
      </c>
      <c r="H4719" s="1" t="s">
        <v>274</v>
      </c>
      <c r="I4719" s="1" t="s">
        <v>1847</v>
      </c>
      <c r="J4719" s="1" t="s">
        <v>32862</v>
      </c>
      <c r="K4719" s="1" t="s">
        <v>5694</v>
      </c>
      <c r="L4719" s="1" t="s">
        <v>32954</v>
      </c>
      <c r="M4719" s="1" t="s">
        <v>106</v>
      </c>
      <c r="O4719" s="1">
        <v>100632</v>
      </c>
      <c r="P4719" s="1">
        <v>1</v>
      </c>
      <c r="S4719" s="1" t="s">
        <v>677</v>
      </c>
      <c r="T4719" s="1" t="s">
        <v>1841</v>
      </c>
      <c r="V4719" s="1" t="s">
        <v>1842</v>
      </c>
      <c r="Y4719" s="1" t="s">
        <v>110</v>
      </c>
      <c r="AA4719" s="9" t="s">
        <v>30934</v>
      </c>
    </row>
    <row r="4720" spans="1:35" x14ac:dyDescent="0.45">
      <c r="A4720" s="1" t="s">
        <v>20610</v>
      </c>
      <c r="B4720" s="1" t="s">
        <v>1846</v>
      </c>
      <c r="C4720" s="1" t="s">
        <v>2065</v>
      </c>
      <c r="D4720" s="1">
        <v>-33.872489733802396</v>
      </c>
      <c r="E4720" s="1">
        <v>121.901080571115</v>
      </c>
      <c r="F4720" s="1" t="s">
        <v>113</v>
      </c>
      <c r="G4720" s="1" t="s">
        <v>2366</v>
      </c>
      <c r="H4720" s="1" t="s">
        <v>274</v>
      </c>
      <c r="I4720" s="1" t="s">
        <v>1847</v>
      </c>
      <c r="J4720" s="1" t="s">
        <v>32862</v>
      </c>
      <c r="K4720" s="1" t="s">
        <v>5694</v>
      </c>
      <c r="L4720" s="1" t="s">
        <v>33001</v>
      </c>
      <c r="M4720" s="1" t="s">
        <v>106</v>
      </c>
      <c r="O4720" s="1">
        <v>100630</v>
      </c>
      <c r="P4720" s="1">
        <v>1</v>
      </c>
      <c r="S4720" s="1" t="s">
        <v>1824</v>
      </c>
      <c r="T4720" s="1" t="s">
        <v>1897</v>
      </c>
      <c r="U4720" s="1" t="s">
        <v>75</v>
      </c>
      <c r="V4720" s="1" t="s">
        <v>15312</v>
      </c>
      <c r="Y4720" s="1" t="s">
        <v>110</v>
      </c>
      <c r="AA4720" s="9" t="s">
        <v>32511</v>
      </c>
      <c r="AB4720" s="9" t="str">
        <f>A4720&amp;"_Q"&amp;O4720&amp;"_"&amp;TEXT(C4720,"yyyymmdd")&amp;"_02.jpg"</f>
        <v>RSP04719_Q100630_20211101_02.jpg</v>
      </c>
      <c r="AI4720" s="9" t="s">
        <v>32824</v>
      </c>
    </row>
    <row r="4721" spans="1:40" x14ac:dyDescent="0.45">
      <c r="A4721" s="1" t="s">
        <v>20611</v>
      </c>
      <c r="B4721" s="1" t="s">
        <v>2267</v>
      </c>
      <c r="C4721" s="1" t="s">
        <v>2365</v>
      </c>
      <c r="D4721" s="1">
        <v>-33.8725175711037</v>
      </c>
      <c r="E4721" s="1">
        <v>121.90112516284</v>
      </c>
      <c r="F4721" s="1" t="s">
        <v>113</v>
      </c>
      <c r="G4721" s="1" t="s">
        <v>2366</v>
      </c>
      <c r="H4721" s="1" t="s">
        <v>274</v>
      </c>
      <c r="J4721" s="1" t="s">
        <v>32862</v>
      </c>
      <c r="K4721" s="1" t="s">
        <v>760</v>
      </c>
      <c r="L4721" s="1" t="s">
        <v>95</v>
      </c>
      <c r="M4721" s="1" t="s">
        <v>106</v>
      </c>
      <c r="O4721" s="1" t="s">
        <v>1757</v>
      </c>
      <c r="P4721" s="1">
        <v>1</v>
      </c>
      <c r="Y4721" s="1" t="s">
        <v>110</v>
      </c>
      <c r="AA4721" s="9" t="s">
        <v>30984</v>
      </c>
    </row>
    <row r="4722" spans="1:40" x14ac:dyDescent="0.45">
      <c r="A4722" s="1" t="s">
        <v>20612</v>
      </c>
      <c r="B4722" s="1" t="s">
        <v>2257</v>
      </c>
      <c r="C4722" s="1" t="s">
        <v>2365</v>
      </c>
      <c r="D4722" s="1">
        <v>-33.872588556180901</v>
      </c>
      <c r="E4722" s="1">
        <v>121.901026926935</v>
      </c>
      <c r="F4722" s="1" t="s">
        <v>113</v>
      </c>
      <c r="G4722" s="1" t="s">
        <v>2366</v>
      </c>
      <c r="H4722" s="1" t="s">
        <v>274</v>
      </c>
      <c r="J4722" s="1" t="s">
        <v>32967</v>
      </c>
      <c r="K4722" s="1" t="s">
        <v>32967</v>
      </c>
      <c r="L4722" s="1" t="s">
        <v>14221</v>
      </c>
      <c r="M4722" s="1" t="s">
        <v>106</v>
      </c>
      <c r="O4722" s="1">
        <v>107231</v>
      </c>
      <c r="P4722" s="1">
        <v>1</v>
      </c>
      <c r="S4722" s="1" t="s">
        <v>14950</v>
      </c>
      <c r="T4722" s="1" t="s">
        <v>14951</v>
      </c>
      <c r="U4722" s="1">
        <v>23646</v>
      </c>
      <c r="V4722" s="1" t="s">
        <v>15325</v>
      </c>
      <c r="X4722" s="3">
        <v>38961</v>
      </c>
      <c r="Y4722" s="1" t="s">
        <v>110</v>
      </c>
      <c r="AA4722" s="9" t="s">
        <v>25131</v>
      </c>
      <c r="AB4722" s="9" t="s">
        <v>25132</v>
      </c>
      <c r="AC4722" s="9" t="s">
        <v>25133</v>
      </c>
      <c r="AD4722" s="9" t="s">
        <v>25134</v>
      </c>
      <c r="AE4722" s="9" t="s">
        <v>25135</v>
      </c>
    </row>
    <row r="4723" spans="1:40" x14ac:dyDescent="0.45">
      <c r="A4723" s="1" t="s">
        <v>20613</v>
      </c>
      <c r="B4723" s="1" t="s">
        <v>2270</v>
      </c>
      <c r="C4723" s="1" t="s">
        <v>2365</v>
      </c>
      <c r="D4723" s="1">
        <v>-33.872501425469999</v>
      </c>
      <c r="E4723" s="1">
        <v>121.901049725711</v>
      </c>
      <c r="F4723" s="1" t="s">
        <v>113</v>
      </c>
      <c r="G4723" s="1" t="s">
        <v>2366</v>
      </c>
      <c r="H4723" s="1" t="s">
        <v>2266</v>
      </c>
      <c r="J4723" s="1" t="s">
        <v>5692</v>
      </c>
      <c r="K4723" s="1" t="s">
        <v>5692</v>
      </c>
      <c r="L4723" s="1" t="s">
        <v>5692</v>
      </c>
      <c r="M4723" s="1" t="s">
        <v>106</v>
      </c>
      <c r="O4723" s="1">
        <v>109249</v>
      </c>
      <c r="P4723" s="1">
        <v>1</v>
      </c>
      <c r="Q4723" s="1" t="s">
        <v>15421</v>
      </c>
      <c r="Y4723" s="1" t="s">
        <v>110</v>
      </c>
      <c r="AA4723" s="9" t="s">
        <v>25638</v>
      </c>
      <c r="AB4723" s="9" t="s">
        <v>25639</v>
      </c>
    </row>
    <row r="4724" spans="1:40" x14ac:dyDescent="0.45">
      <c r="A4724" s="1" t="s">
        <v>20614</v>
      </c>
      <c r="B4724" s="1" t="s">
        <v>2281</v>
      </c>
      <c r="C4724" s="1" t="s">
        <v>2365</v>
      </c>
      <c r="D4724" s="1">
        <v>-33.872587799999998</v>
      </c>
      <c r="E4724" s="1">
        <v>121.90104700000001</v>
      </c>
      <c r="F4724" s="1" t="s">
        <v>113</v>
      </c>
      <c r="G4724" s="1" t="s">
        <v>2366</v>
      </c>
      <c r="H4724" s="1" t="s">
        <v>2266</v>
      </c>
      <c r="J4724" s="1" t="s">
        <v>5695</v>
      </c>
      <c r="K4724" s="1" t="s">
        <v>32856</v>
      </c>
      <c r="L4724" s="1" t="s">
        <v>33011</v>
      </c>
      <c r="M4724" s="1" t="s">
        <v>106</v>
      </c>
      <c r="O4724" s="1">
        <v>107233</v>
      </c>
      <c r="P4724" s="1">
        <v>1</v>
      </c>
      <c r="Q4724" s="1" t="s">
        <v>15453</v>
      </c>
      <c r="S4724" s="1" t="s">
        <v>2282</v>
      </c>
      <c r="U4724" s="1" t="s">
        <v>2283</v>
      </c>
      <c r="X4724" s="3">
        <v>39814</v>
      </c>
      <c r="Y4724" s="1" t="s">
        <v>110</v>
      </c>
      <c r="AA4724" s="9" t="s">
        <v>29636</v>
      </c>
      <c r="AJ4724" s="1">
        <v>-17.577262997007502</v>
      </c>
      <c r="AK4724" s="1">
        <v>7</v>
      </c>
      <c r="AN4724" s="1">
        <v>0</v>
      </c>
    </row>
    <row r="4725" spans="1:40" x14ac:dyDescent="0.45">
      <c r="A4725" s="1" t="s">
        <v>20615</v>
      </c>
      <c r="B4725" s="1" t="s">
        <v>2271</v>
      </c>
      <c r="C4725" s="1" t="s">
        <v>2365</v>
      </c>
      <c r="D4725" s="1">
        <v>-33.872501425469999</v>
      </c>
      <c r="E4725" s="1">
        <v>121.901049725711</v>
      </c>
      <c r="F4725" s="1" t="s">
        <v>113</v>
      </c>
      <c r="G4725" s="1" t="s">
        <v>2366</v>
      </c>
      <c r="H4725" s="1" t="s">
        <v>2266</v>
      </c>
      <c r="J4725" s="1" t="s">
        <v>5695</v>
      </c>
      <c r="K4725" s="1" t="s">
        <v>32856</v>
      </c>
      <c r="L4725" s="1" t="s">
        <v>33036</v>
      </c>
      <c r="M4725" s="1" t="s">
        <v>106</v>
      </c>
      <c r="N4725" s="1">
        <v>109249</v>
      </c>
      <c r="O4725" s="1">
        <v>100748</v>
      </c>
      <c r="P4725" s="1">
        <v>1</v>
      </c>
      <c r="Q4725" s="1" t="s">
        <v>15422</v>
      </c>
      <c r="S4725" s="1" t="s">
        <v>677</v>
      </c>
      <c r="Y4725" s="1" t="s">
        <v>110</v>
      </c>
      <c r="AA4725" s="9" t="s">
        <v>30292</v>
      </c>
    </row>
    <row r="4726" spans="1:40" x14ac:dyDescent="0.45">
      <c r="A4726" s="1" t="s">
        <v>20616</v>
      </c>
      <c r="B4726" s="1" t="s">
        <v>2285</v>
      </c>
      <c r="C4726" s="1" t="s">
        <v>2365</v>
      </c>
      <c r="D4726" s="1">
        <v>-33.872647849553204</v>
      </c>
      <c r="E4726" s="1">
        <v>121.901025250554</v>
      </c>
      <c r="F4726" s="1" t="s">
        <v>113</v>
      </c>
      <c r="G4726" s="1" t="s">
        <v>2366</v>
      </c>
      <c r="H4726" s="1" t="s">
        <v>2266</v>
      </c>
      <c r="J4726" s="1" t="s">
        <v>5695</v>
      </c>
      <c r="K4726" s="1" t="s">
        <v>32856</v>
      </c>
      <c r="L4726" s="1" t="s">
        <v>33036</v>
      </c>
      <c r="M4726" s="1" t="s">
        <v>106</v>
      </c>
      <c r="O4726" s="1">
        <v>100754</v>
      </c>
      <c r="P4726" s="1">
        <v>1</v>
      </c>
      <c r="Q4726" s="1" t="s">
        <v>15451</v>
      </c>
      <c r="Y4726" s="1" t="s">
        <v>110</v>
      </c>
      <c r="AA4726" s="9" t="s">
        <v>32526</v>
      </c>
    </row>
    <row r="4727" spans="1:40" x14ac:dyDescent="0.45">
      <c r="A4727" s="1" t="s">
        <v>20617</v>
      </c>
      <c r="B4727" s="1" t="s">
        <v>2274</v>
      </c>
      <c r="C4727" s="1" t="s">
        <v>2365</v>
      </c>
      <c r="D4727" s="1">
        <v>-33.872501425469999</v>
      </c>
      <c r="E4727" s="1">
        <v>121.901049725711</v>
      </c>
      <c r="F4727" s="1" t="s">
        <v>113</v>
      </c>
      <c r="G4727" s="1" t="s">
        <v>2366</v>
      </c>
      <c r="H4727" s="1" t="s">
        <v>2266</v>
      </c>
      <c r="J4727" s="1" t="s">
        <v>32874</v>
      </c>
      <c r="K4727" s="1" t="s">
        <v>32875</v>
      </c>
      <c r="L4727" s="1" t="s">
        <v>33056</v>
      </c>
      <c r="M4727" s="1" t="s">
        <v>106</v>
      </c>
      <c r="N4727" s="1">
        <v>109249</v>
      </c>
      <c r="O4727" s="1">
        <v>100751</v>
      </c>
      <c r="P4727" s="1">
        <v>1</v>
      </c>
      <c r="T4727" s="1" t="s">
        <v>3483</v>
      </c>
      <c r="V4727" s="1" t="s">
        <v>15262</v>
      </c>
      <c r="W4727" s="3">
        <v>44409</v>
      </c>
      <c r="X4727" s="8"/>
      <c r="Y4727" s="1" t="s">
        <v>318</v>
      </c>
    </row>
    <row r="4728" spans="1:40" x14ac:dyDescent="0.45">
      <c r="A4728" s="1" t="s">
        <v>20618</v>
      </c>
      <c r="B4728" s="1" t="s">
        <v>2273</v>
      </c>
      <c r="C4728" s="1" t="s">
        <v>2365</v>
      </c>
      <c r="D4728" s="1">
        <v>-33.872501425469999</v>
      </c>
      <c r="E4728" s="1">
        <v>121.901049725711</v>
      </c>
      <c r="F4728" s="1" t="s">
        <v>113</v>
      </c>
      <c r="G4728" s="1" t="s">
        <v>2366</v>
      </c>
      <c r="H4728" s="1" t="s">
        <v>2266</v>
      </c>
      <c r="J4728" s="1" t="s">
        <v>5698</v>
      </c>
      <c r="K4728" s="1" t="s">
        <v>32914</v>
      </c>
      <c r="L4728" s="1" t="s">
        <v>33014</v>
      </c>
      <c r="M4728" s="1" t="s">
        <v>106</v>
      </c>
      <c r="N4728" s="1">
        <v>109249</v>
      </c>
      <c r="O4728" s="1">
        <v>100750</v>
      </c>
      <c r="P4728" s="1">
        <v>1</v>
      </c>
      <c r="S4728" s="1" t="s">
        <v>18</v>
      </c>
      <c r="T4728" s="1" t="s">
        <v>15091</v>
      </c>
      <c r="U4728" s="1" t="s">
        <v>15102</v>
      </c>
      <c r="Y4728" s="1" t="s">
        <v>110</v>
      </c>
      <c r="AA4728" s="9" t="s">
        <v>29573</v>
      </c>
    </row>
    <row r="4729" spans="1:40" x14ac:dyDescent="0.45">
      <c r="A4729" s="1" t="s">
        <v>20619</v>
      </c>
      <c r="B4729" s="1" t="s">
        <v>2275</v>
      </c>
      <c r="C4729" s="1" t="s">
        <v>2365</v>
      </c>
      <c r="D4729" s="1">
        <v>-33.872501425469999</v>
      </c>
      <c r="E4729" s="1">
        <v>121.901049725711</v>
      </c>
      <c r="F4729" s="1" t="s">
        <v>113</v>
      </c>
      <c r="G4729" s="1" t="s">
        <v>2366</v>
      </c>
      <c r="H4729" s="1" t="s">
        <v>2266</v>
      </c>
      <c r="J4729" s="1" t="s">
        <v>5698</v>
      </c>
      <c r="K4729" s="1" t="s">
        <v>32914</v>
      </c>
      <c r="L4729" s="1" t="s">
        <v>33051</v>
      </c>
      <c r="M4729" s="1" t="s">
        <v>106</v>
      </c>
      <c r="N4729" s="1">
        <v>109249</v>
      </c>
      <c r="O4729" s="1">
        <v>100747</v>
      </c>
      <c r="P4729" s="1">
        <v>1</v>
      </c>
      <c r="S4729" s="1" t="s">
        <v>18</v>
      </c>
      <c r="T4729" s="1" t="s">
        <v>2313</v>
      </c>
      <c r="U4729" s="1" t="s">
        <v>15103</v>
      </c>
      <c r="V4729" s="1" t="s">
        <v>2315</v>
      </c>
      <c r="Y4729" s="1" t="s">
        <v>318</v>
      </c>
      <c r="AA4729" s="9" t="s">
        <v>26008</v>
      </c>
      <c r="AB4729" s="9" t="s">
        <v>26009</v>
      </c>
    </row>
    <row r="4730" spans="1:40" x14ac:dyDescent="0.45">
      <c r="A4730" s="1" t="s">
        <v>20620</v>
      </c>
      <c r="B4730" s="1" t="s">
        <v>2265</v>
      </c>
      <c r="C4730" s="1" t="s">
        <v>2365</v>
      </c>
      <c r="D4730" s="1">
        <v>-33.872768941523397</v>
      </c>
      <c r="E4730" s="1">
        <v>121.900942772627</v>
      </c>
      <c r="F4730" s="1" t="s">
        <v>113</v>
      </c>
      <c r="G4730" s="1" t="s">
        <v>2366</v>
      </c>
      <c r="H4730" s="1" t="s">
        <v>2266</v>
      </c>
      <c r="J4730" s="1" t="s">
        <v>5695</v>
      </c>
      <c r="K4730" s="1" t="s">
        <v>5699</v>
      </c>
      <c r="L4730" s="1" t="s">
        <v>32989</v>
      </c>
      <c r="M4730" s="1" t="s">
        <v>106</v>
      </c>
      <c r="P4730" s="1">
        <v>16</v>
      </c>
      <c r="Q4730" s="1" t="s">
        <v>15483</v>
      </c>
      <c r="Y4730" s="1" t="s">
        <v>110</v>
      </c>
    </row>
    <row r="4731" spans="1:40" x14ac:dyDescent="0.45">
      <c r="A4731" s="1" t="s">
        <v>20621</v>
      </c>
      <c r="B4731" s="1" t="s">
        <v>2268</v>
      </c>
      <c r="C4731" s="1" t="s">
        <v>2365</v>
      </c>
      <c r="D4731" s="1">
        <v>-33.872506157811202</v>
      </c>
      <c r="E4731" s="1">
        <v>121.901114434004</v>
      </c>
      <c r="F4731" s="1" t="s">
        <v>113</v>
      </c>
      <c r="G4731" s="1" t="s">
        <v>2366</v>
      </c>
      <c r="H4731" s="1" t="s">
        <v>2266</v>
      </c>
      <c r="J4731" s="1" t="s">
        <v>32862</v>
      </c>
      <c r="K4731" s="1" t="s">
        <v>760</v>
      </c>
      <c r="L4731" s="1" t="s">
        <v>33012</v>
      </c>
      <c r="M4731" s="1" t="s">
        <v>106</v>
      </c>
      <c r="O4731" s="1">
        <v>100745</v>
      </c>
      <c r="P4731" s="1">
        <v>1</v>
      </c>
      <c r="Q4731" s="1" t="s">
        <v>15410</v>
      </c>
      <c r="Y4731" s="1" t="s">
        <v>110</v>
      </c>
      <c r="AA4731" s="9" t="s">
        <v>25994</v>
      </c>
      <c r="AB4731" s="9" t="s">
        <v>25995</v>
      </c>
    </row>
    <row r="4732" spans="1:40" x14ac:dyDescent="0.45">
      <c r="A4732" s="1" t="s">
        <v>20622</v>
      </c>
      <c r="B4732" s="1" t="s">
        <v>2284</v>
      </c>
      <c r="C4732" s="1" t="s">
        <v>2365</v>
      </c>
      <c r="D4732" s="1">
        <v>-33.872647849553204</v>
      </c>
      <c r="E4732" s="1">
        <v>121.901025250554</v>
      </c>
      <c r="F4732" s="1" t="s">
        <v>113</v>
      </c>
      <c r="G4732" s="1" t="s">
        <v>2366</v>
      </c>
      <c r="H4732" s="1" t="s">
        <v>2266</v>
      </c>
      <c r="J4732" s="1" t="s">
        <v>32862</v>
      </c>
      <c r="K4732" s="1" t="s">
        <v>5694</v>
      </c>
      <c r="L4732" s="1" t="s">
        <v>32954</v>
      </c>
      <c r="M4732" s="1" t="s">
        <v>106</v>
      </c>
      <c r="O4732" s="1">
        <v>107234</v>
      </c>
      <c r="P4732" s="1">
        <v>1</v>
      </c>
      <c r="Q4732" s="1" t="s">
        <v>15452</v>
      </c>
      <c r="Y4732" s="1" t="s">
        <v>110</v>
      </c>
      <c r="AA4732" s="9" t="s">
        <v>25192</v>
      </c>
      <c r="AB4732" s="9" t="s">
        <v>25193</v>
      </c>
      <c r="AC4732" s="9" t="s">
        <v>25194</v>
      </c>
      <c r="AD4732" s="9" t="s">
        <v>25195</v>
      </c>
    </row>
    <row r="4733" spans="1:40" x14ac:dyDescent="0.45">
      <c r="A4733" s="1" t="s">
        <v>20623</v>
      </c>
      <c r="B4733" s="1" t="s">
        <v>2278</v>
      </c>
      <c r="C4733" s="1" t="s">
        <v>2365</v>
      </c>
      <c r="D4733" s="1">
        <v>-33.872721339872797</v>
      </c>
      <c r="E4733" s="1">
        <v>121.901033632457</v>
      </c>
      <c r="F4733" s="1" t="s">
        <v>113</v>
      </c>
      <c r="G4733" s="1" t="s">
        <v>2366</v>
      </c>
      <c r="H4733" s="1" t="s">
        <v>2266</v>
      </c>
      <c r="J4733" s="1" t="s">
        <v>32862</v>
      </c>
      <c r="K4733" s="1" t="s">
        <v>5694</v>
      </c>
      <c r="L4733" s="1" t="s">
        <v>32954</v>
      </c>
      <c r="M4733" s="1" t="s">
        <v>106</v>
      </c>
      <c r="O4733" s="1">
        <v>107232</v>
      </c>
      <c r="P4733" s="1">
        <v>1</v>
      </c>
      <c r="Q4733" s="1" t="s">
        <v>15423</v>
      </c>
      <c r="S4733" s="1" t="s">
        <v>2282</v>
      </c>
      <c r="T4733" s="1" t="s">
        <v>2279</v>
      </c>
      <c r="V4733" s="1" t="s">
        <v>15316</v>
      </c>
      <c r="Y4733" s="1" t="s">
        <v>318</v>
      </c>
      <c r="AA4733" s="9" t="s">
        <v>26428</v>
      </c>
      <c r="AB4733" s="9" t="s">
        <v>26429</v>
      </c>
    </row>
    <row r="4734" spans="1:40" x14ac:dyDescent="0.45">
      <c r="A4734" s="1" t="s">
        <v>20624</v>
      </c>
      <c r="B4734" s="1" t="s">
        <v>2272</v>
      </c>
      <c r="C4734" s="1" t="s">
        <v>2365</v>
      </c>
      <c r="D4734" s="1">
        <v>-33.872501425469999</v>
      </c>
      <c r="E4734" s="1">
        <v>121.901049725711</v>
      </c>
      <c r="F4734" s="1" t="s">
        <v>113</v>
      </c>
      <c r="G4734" s="1" t="s">
        <v>2366</v>
      </c>
      <c r="H4734" s="1" t="s">
        <v>2266</v>
      </c>
      <c r="J4734" s="1" t="s">
        <v>32862</v>
      </c>
      <c r="K4734" s="1" t="s">
        <v>5694</v>
      </c>
      <c r="L4734" s="1" t="s">
        <v>32963</v>
      </c>
      <c r="M4734" s="1" t="s">
        <v>106</v>
      </c>
      <c r="N4734" s="1">
        <v>100748</v>
      </c>
      <c r="O4734" s="1">
        <v>100749</v>
      </c>
      <c r="P4734" s="1">
        <v>1</v>
      </c>
      <c r="S4734" s="1" t="s">
        <v>677</v>
      </c>
      <c r="Y4734" s="1" t="s">
        <v>110</v>
      </c>
      <c r="AA4734" s="9" t="s">
        <v>31657</v>
      </c>
    </row>
    <row r="4735" spans="1:40" x14ac:dyDescent="0.45">
      <c r="A4735" s="1" t="s">
        <v>20625</v>
      </c>
      <c r="B4735" s="1" t="s">
        <v>2286</v>
      </c>
      <c r="C4735" s="1" t="s">
        <v>2365</v>
      </c>
      <c r="D4735" s="1">
        <v>-33.872647849553204</v>
      </c>
      <c r="E4735" s="1">
        <v>121.901025250554</v>
      </c>
      <c r="F4735" s="1" t="s">
        <v>113</v>
      </c>
      <c r="G4735" s="1" t="s">
        <v>2366</v>
      </c>
      <c r="H4735" s="1" t="s">
        <v>2266</v>
      </c>
      <c r="J4735" s="1" t="s">
        <v>32862</v>
      </c>
      <c r="K4735" s="1" t="s">
        <v>5694</v>
      </c>
      <c r="L4735" s="1" t="s">
        <v>32963</v>
      </c>
      <c r="M4735" s="1" t="s">
        <v>106</v>
      </c>
      <c r="O4735" s="1">
        <v>100753</v>
      </c>
      <c r="P4735" s="1">
        <v>1</v>
      </c>
      <c r="Q4735" s="1" t="s">
        <v>15411</v>
      </c>
      <c r="Y4735" s="1" t="s">
        <v>110</v>
      </c>
      <c r="AA4735" s="9" t="s">
        <v>32251</v>
      </c>
    </row>
    <row r="4736" spans="1:40" x14ac:dyDescent="0.45">
      <c r="A4736" s="1" t="s">
        <v>20626</v>
      </c>
      <c r="B4736" s="1" t="s">
        <v>2269</v>
      </c>
      <c r="C4736" s="1" t="s">
        <v>2365</v>
      </c>
      <c r="D4736" s="1">
        <v>-33.872506157811202</v>
      </c>
      <c r="E4736" s="1">
        <v>121.901114434004</v>
      </c>
      <c r="F4736" s="1" t="s">
        <v>113</v>
      </c>
      <c r="G4736" s="1" t="s">
        <v>2366</v>
      </c>
      <c r="H4736" s="1" t="s">
        <v>2266</v>
      </c>
      <c r="J4736" s="1" t="s">
        <v>32862</v>
      </c>
      <c r="K4736" s="1" t="s">
        <v>5694</v>
      </c>
      <c r="L4736" s="1" t="s">
        <v>32963</v>
      </c>
      <c r="M4736" s="1" t="s">
        <v>106</v>
      </c>
      <c r="N4736" s="1">
        <v>100745</v>
      </c>
      <c r="O4736" s="1">
        <v>100746</v>
      </c>
      <c r="P4736" s="1">
        <v>1</v>
      </c>
      <c r="Q4736" s="1" t="s">
        <v>15410</v>
      </c>
      <c r="Y4736" s="1" t="s">
        <v>110</v>
      </c>
      <c r="AA4736" s="9" t="s">
        <v>32752</v>
      </c>
    </row>
    <row r="4737" spans="1:28" x14ac:dyDescent="0.45">
      <c r="A4737" s="1" t="s">
        <v>20627</v>
      </c>
      <c r="B4737" s="1" t="s">
        <v>2280</v>
      </c>
      <c r="C4737" s="1" t="s">
        <v>2365</v>
      </c>
      <c r="D4737" s="1">
        <v>-33.872768941523397</v>
      </c>
      <c r="E4737" s="1">
        <v>121.900942772627</v>
      </c>
      <c r="F4737" s="1" t="s">
        <v>113</v>
      </c>
      <c r="G4737" s="1" t="s">
        <v>2366</v>
      </c>
      <c r="H4737" s="1" t="s">
        <v>2266</v>
      </c>
      <c r="J4737" s="1" t="s">
        <v>32862</v>
      </c>
      <c r="K4737" s="1" t="s">
        <v>5694</v>
      </c>
      <c r="L4737" s="1" t="s">
        <v>33009</v>
      </c>
      <c r="M4737" s="1" t="s">
        <v>106</v>
      </c>
      <c r="N4737" s="1">
        <v>109248</v>
      </c>
      <c r="O4737" s="1" t="s">
        <v>1757</v>
      </c>
      <c r="P4737" s="1">
        <v>1</v>
      </c>
      <c r="Q4737" s="1" t="s">
        <v>15688</v>
      </c>
      <c r="Y4737" s="1" t="s">
        <v>110</v>
      </c>
      <c r="AA4737" s="9" t="s">
        <v>30441</v>
      </c>
    </row>
    <row r="4738" spans="1:28" x14ac:dyDescent="0.45">
      <c r="A4738" s="1" t="s">
        <v>20628</v>
      </c>
      <c r="B4738" s="1" t="s">
        <v>2276</v>
      </c>
      <c r="C4738" s="1" t="s">
        <v>2365</v>
      </c>
      <c r="D4738" s="1">
        <v>-33.872713823820298</v>
      </c>
      <c r="E4738" s="1">
        <v>121.901033967733</v>
      </c>
      <c r="F4738" s="1" t="s">
        <v>113</v>
      </c>
      <c r="G4738" s="1" t="s">
        <v>2366</v>
      </c>
      <c r="H4738" s="1" t="s">
        <v>2266</v>
      </c>
      <c r="J4738" s="1" t="s">
        <v>5702</v>
      </c>
      <c r="K4738" s="1" t="s">
        <v>32877</v>
      </c>
      <c r="L4738" s="1" t="s">
        <v>33110</v>
      </c>
      <c r="M4738" s="1" t="s">
        <v>106</v>
      </c>
      <c r="O4738" s="1">
        <v>100752</v>
      </c>
      <c r="P4738" s="1">
        <v>1</v>
      </c>
      <c r="R4738" s="1" t="s">
        <v>15597</v>
      </c>
      <c r="S4738" s="1" t="s">
        <v>2277</v>
      </c>
      <c r="T4738" s="1" t="s">
        <v>75</v>
      </c>
      <c r="Y4738" s="1" t="s">
        <v>318</v>
      </c>
      <c r="AA4738" s="9" t="s">
        <v>27432</v>
      </c>
      <c r="AB4738" s="9" t="s">
        <v>27433</v>
      </c>
    </row>
    <row r="4739" spans="1:28" x14ac:dyDescent="0.45">
      <c r="A4739" s="1" t="s">
        <v>20629</v>
      </c>
      <c r="B4739" s="1" t="s">
        <v>2260</v>
      </c>
      <c r="C4739" s="1" t="s">
        <v>2365</v>
      </c>
      <c r="D4739" s="1">
        <v>-33.872722453362002</v>
      </c>
      <c r="E4739" s="1">
        <v>121.90094813704501</v>
      </c>
      <c r="F4739" s="1" t="s">
        <v>113</v>
      </c>
      <c r="G4739" s="1" t="s">
        <v>2366</v>
      </c>
      <c r="H4739" s="1" t="s">
        <v>1075</v>
      </c>
      <c r="J4739" s="1" t="s">
        <v>5698</v>
      </c>
      <c r="K4739" s="1" t="s">
        <v>32914</v>
      </c>
      <c r="L4739" s="1" t="s">
        <v>32945</v>
      </c>
      <c r="M4739" s="1" t="s">
        <v>106</v>
      </c>
      <c r="O4739" s="1">
        <v>100742</v>
      </c>
      <c r="P4739" s="1">
        <v>1</v>
      </c>
      <c r="Q4739" s="1" t="s">
        <v>15470</v>
      </c>
      <c r="R4739" s="1" t="s">
        <v>2261</v>
      </c>
      <c r="V4739" s="1" t="s">
        <v>15304</v>
      </c>
      <c r="Y4739" s="1" t="s">
        <v>110</v>
      </c>
      <c r="AA4739" s="9" t="s">
        <v>28811</v>
      </c>
    </row>
    <row r="4740" spans="1:28" x14ac:dyDescent="0.45">
      <c r="A4740" s="1" t="s">
        <v>20630</v>
      </c>
      <c r="B4740" s="1" t="s">
        <v>2258</v>
      </c>
      <c r="C4740" s="1" t="s">
        <v>2365</v>
      </c>
      <c r="D4740" s="1">
        <v>-33.872722453362002</v>
      </c>
      <c r="E4740" s="1">
        <v>121.90094813704501</v>
      </c>
      <c r="F4740" s="1" t="s">
        <v>113</v>
      </c>
      <c r="G4740" s="1" t="s">
        <v>2366</v>
      </c>
      <c r="H4740" s="1" t="s">
        <v>1075</v>
      </c>
      <c r="J4740" s="1" t="s">
        <v>5698</v>
      </c>
      <c r="K4740" s="1" t="s">
        <v>32914</v>
      </c>
      <c r="L4740" s="1" t="s">
        <v>32945</v>
      </c>
      <c r="M4740" s="1" t="s">
        <v>106</v>
      </c>
      <c r="O4740" s="1">
        <v>100743</v>
      </c>
      <c r="P4740" s="1">
        <v>1</v>
      </c>
      <c r="Q4740" s="1" t="s">
        <v>15793</v>
      </c>
      <c r="S4740" s="1" t="s">
        <v>2259</v>
      </c>
      <c r="Y4740" s="1" t="s">
        <v>110</v>
      </c>
      <c r="AA4740" s="9" t="s">
        <v>30631</v>
      </c>
    </row>
    <row r="4741" spans="1:28" x14ac:dyDescent="0.45">
      <c r="A4741" s="1" t="s">
        <v>20631</v>
      </c>
      <c r="B4741" s="1" t="s">
        <v>2263</v>
      </c>
      <c r="C4741" s="1" t="s">
        <v>2365</v>
      </c>
      <c r="D4741" s="1">
        <v>-33.872768941523397</v>
      </c>
      <c r="E4741" s="1">
        <v>121.900942772627</v>
      </c>
      <c r="F4741" s="1" t="s">
        <v>113</v>
      </c>
      <c r="G4741" s="1" t="s">
        <v>2366</v>
      </c>
      <c r="H4741" s="1" t="s">
        <v>1075</v>
      </c>
      <c r="J4741" s="1" t="s">
        <v>32862</v>
      </c>
      <c r="K4741" s="1" t="s">
        <v>760</v>
      </c>
      <c r="L4741" s="1" t="s">
        <v>33002</v>
      </c>
      <c r="M4741" s="1" t="s">
        <v>106</v>
      </c>
      <c r="O4741" s="1" t="s">
        <v>1757</v>
      </c>
      <c r="P4741" s="1">
        <v>1</v>
      </c>
      <c r="Y4741" s="1" t="s">
        <v>110</v>
      </c>
      <c r="AA4741" s="9" t="s">
        <v>28250</v>
      </c>
    </row>
    <row r="4742" spans="1:28" x14ac:dyDescent="0.45">
      <c r="A4742" s="1" t="s">
        <v>20632</v>
      </c>
      <c r="B4742" s="1" t="s">
        <v>2264</v>
      </c>
      <c r="C4742" s="1" t="s">
        <v>2365</v>
      </c>
      <c r="D4742" s="1">
        <v>-33.872768941523397</v>
      </c>
      <c r="E4742" s="1">
        <v>121.900942772627</v>
      </c>
      <c r="F4742" s="1" t="s">
        <v>113</v>
      </c>
      <c r="G4742" s="1" t="s">
        <v>2366</v>
      </c>
      <c r="H4742" s="1" t="s">
        <v>1075</v>
      </c>
      <c r="J4742" s="1" t="s">
        <v>32862</v>
      </c>
      <c r="K4742" s="1" t="s">
        <v>5694</v>
      </c>
      <c r="L4742" s="1" t="s">
        <v>33009</v>
      </c>
      <c r="M4742" s="1" t="s">
        <v>106</v>
      </c>
      <c r="O4742" s="1">
        <v>109248</v>
      </c>
      <c r="P4742" s="1">
        <v>1</v>
      </c>
      <c r="Y4742" s="1" t="s">
        <v>110</v>
      </c>
      <c r="AA4742" s="9" t="s">
        <v>31866</v>
      </c>
    </row>
    <row r="4743" spans="1:28" x14ac:dyDescent="0.45">
      <c r="A4743" s="1" t="s">
        <v>20633</v>
      </c>
      <c r="B4743" s="1" t="s">
        <v>2262</v>
      </c>
      <c r="C4743" s="1" t="s">
        <v>2365</v>
      </c>
      <c r="D4743" s="1">
        <v>-33.872722453362002</v>
      </c>
      <c r="E4743" s="1">
        <v>121.90094813704501</v>
      </c>
      <c r="F4743" s="1" t="s">
        <v>113</v>
      </c>
      <c r="G4743" s="1" t="s">
        <v>2366</v>
      </c>
      <c r="H4743" s="1" t="s">
        <v>1075</v>
      </c>
      <c r="J4743" s="1" t="s">
        <v>5702</v>
      </c>
      <c r="K4743" s="1" t="s">
        <v>32877</v>
      </c>
      <c r="L4743" s="1" t="s">
        <v>32876</v>
      </c>
      <c r="M4743" s="1" t="s">
        <v>106</v>
      </c>
      <c r="O4743" s="1">
        <v>100744</v>
      </c>
      <c r="P4743" s="1">
        <v>1</v>
      </c>
      <c r="Q4743" s="1" t="s">
        <v>15445</v>
      </c>
      <c r="S4743" s="1" t="s">
        <v>75</v>
      </c>
      <c r="U4743" s="5">
        <v>519</v>
      </c>
      <c r="Y4743" s="1" t="s">
        <v>110</v>
      </c>
      <c r="AA4743" s="9" t="s">
        <v>26306</v>
      </c>
      <c r="AB4743" s="9" t="s">
        <v>26307</v>
      </c>
    </row>
    <row r="4744" spans="1:28" x14ac:dyDescent="0.45">
      <c r="A4744" s="1" t="s">
        <v>20634</v>
      </c>
      <c r="B4744" s="1" t="s">
        <v>1803</v>
      </c>
      <c r="C4744" s="1" t="s">
        <v>2065</v>
      </c>
      <c r="D4744" s="1">
        <v>-33.8726943377551</v>
      </c>
      <c r="E4744" s="1">
        <v>121.900999434292</v>
      </c>
      <c r="F4744" s="1" t="s">
        <v>113</v>
      </c>
      <c r="G4744" s="1" t="s">
        <v>2366</v>
      </c>
      <c r="H4744" s="1" t="s">
        <v>1099</v>
      </c>
      <c r="I4744" s="1" t="s">
        <v>2873</v>
      </c>
      <c r="J4744" s="1" t="s">
        <v>32874</v>
      </c>
      <c r="K4744" s="1" t="s">
        <v>32875</v>
      </c>
      <c r="L4744" s="1" t="s">
        <v>33056</v>
      </c>
      <c r="M4744" s="1" t="s">
        <v>106</v>
      </c>
      <c r="O4744" s="1">
        <v>100695</v>
      </c>
      <c r="P4744" s="1">
        <v>1</v>
      </c>
      <c r="T4744" s="1" t="s">
        <v>3483</v>
      </c>
      <c r="V4744" s="1" t="s">
        <v>15263</v>
      </c>
      <c r="W4744" s="3">
        <v>44409</v>
      </c>
      <c r="X4744" s="3"/>
      <c r="Y4744" s="1" t="s">
        <v>110</v>
      </c>
    </row>
    <row r="4745" spans="1:28" x14ac:dyDescent="0.45">
      <c r="A4745" s="1" t="s">
        <v>20635</v>
      </c>
      <c r="B4745" s="1" t="s">
        <v>1804</v>
      </c>
      <c r="C4745" s="1" t="s">
        <v>2065</v>
      </c>
      <c r="D4745" s="1">
        <v>-33.8726943377551</v>
      </c>
      <c r="E4745" s="1">
        <v>121.900999434292</v>
      </c>
      <c r="F4745" s="1" t="s">
        <v>113</v>
      </c>
      <c r="G4745" s="1" t="s">
        <v>2366</v>
      </c>
      <c r="H4745" s="1" t="s">
        <v>1099</v>
      </c>
      <c r="I4745" s="1" t="s">
        <v>2873</v>
      </c>
      <c r="J4745" s="1" t="s">
        <v>32874</v>
      </c>
      <c r="K4745" s="1" t="s">
        <v>32875</v>
      </c>
      <c r="L4745" s="1" t="s">
        <v>33056</v>
      </c>
      <c r="M4745" s="1" t="s">
        <v>106</v>
      </c>
      <c r="O4745" s="1">
        <v>100696</v>
      </c>
      <c r="P4745" s="1">
        <v>1</v>
      </c>
      <c r="T4745" s="1" t="s">
        <v>15257</v>
      </c>
      <c r="V4745" s="1" t="s">
        <v>15259</v>
      </c>
      <c r="W4745" s="3">
        <v>44409</v>
      </c>
      <c r="X4745" s="3"/>
      <c r="Y4745" s="1" t="s">
        <v>110</v>
      </c>
    </row>
    <row r="4746" spans="1:28" x14ac:dyDescent="0.45">
      <c r="A4746" s="1" t="s">
        <v>20636</v>
      </c>
      <c r="B4746" s="1" t="s">
        <v>1805</v>
      </c>
      <c r="C4746" s="1" t="s">
        <v>2065</v>
      </c>
      <c r="D4746" s="1">
        <v>-33.8726943377551</v>
      </c>
      <c r="E4746" s="1">
        <v>121.900999434292</v>
      </c>
      <c r="F4746" s="1" t="s">
        <v>113</v>
      </c>
      <c r="G4746" s="1" t="s">
        <v>2366</v>
      </c>
      <c r="H4746" s="1" t="s">
        <v>1099</v>
      </c>
      <c r="I4746" s="1" t="s">
        <v>2873</v>
      </c>
      <c r="J4746" s="1" t="s">
        <v>5698</v>
      </c>
      <c r="K4746" s="1" t="s">
        <v>32914</v>
      </c>
      <c r="L4746" s="1" t="s">
        <v>33014</v>
      </c>
      <c r="M4746" s="1" t="s">
        <v>106</v>
      </c>
      <c r="O4746" s="1">
        <v>100697</v>
      </c>
      <c r="P4746" s="1">
        <v>1</v>
      </c>
      <c r="S4746" s="1" t="s">
        <v>18</v>
      </c>
      <c r="T4746" s="1" t="s">
        <v>2077</v>
      </c>
      <c r="U4746" s="1" t="s">
        <v>2085</v>
      </c>
      <c r="V4746" s="1" t="s">
        <v>2315</v>
      </c>
      <c r="Y4746" s="1" t="s">
        <v>110</v>
      </c>
      <c r="AA4746" s="9" t="s">
        <v>27026</v>
      </c>
      <c r="AB4746" s="9" t="s">
        <v>27027</v>
      </c>
    </row>
    <row r="4747" spans="1:28" x14ac:dyDescent="0.45">
      <c r="A4747" s="1" t="s">
        <v>20637</v>
      </c>
      <c r="B4747" s="1" t="s">
        <v>1811</v>
      </c>
      <c r="C4747" s="1" t="s">
        <v>2065</v>
      </c>
      <c r="D4747" s="1">
        <v>-33.8726943377551</v>
      </c>
      <c r="E4747" s="1">
        <v>121.900999434292</v>
      </c>
      <c r="F4747" s="1" t="s">
        <v>113</v>
      </c>
      <c r="G4747" s="1" t="s">
        <v>2366</v>
      </c>
      <c r="H4747" s="1" t="s">
        <v>1099</v>
      </c>
      <c r="I4747" s="1" t="s">
        <v>2873</v>
      </c>
      <c r="J4747" s="1" t="s">
        <v>5698</v>
      </c>
      <c r="K4747" s="1" t="s">
        <v>32914</v>
      </c>
      <c r="L4747" s="1" t="s">
        <v>33051</v>
      </c>
      <c r="M4747" s="1" t="s">
        <v>106</v>
      </c>
      <c r="O4747" s="1">
        <v>100699</v>
      </c>
      <c r="P4747" s="1">
        <v>1</v>
      </c>
      <c r="S4747" s="1" t="s">
        <v>18</v>
      </c>
      <c r="T4747" s="1" t="s">
        <v>2078</v>
      </c>
      <c r="U4747" s="1" t="s">
        <v>2088</v>
      </c>
      <c r="V4747" s="1" t="s">
        <v>2315</v>
      </c>
      <c r="Y4747" s="1" t="s">
        <v>110</v>
      </c>
      <c r="AA4747" s="9" t="s">
        <v>25630</v>
      </c>
      <c r="AB4747" s="9" t="s">
        <v>25631</v>
      </c>
    </row>
    <row r="4748" spans="1:28" x14ac:dyDescent="0.45">
      <c r="A4748" s="1" t="s">
        <v>20638</v>
      </c>
      <c r="B4748" s="1" t="s">
        <v>1807</v>
      </c>
      <c r="C4748" s="1" t="s">
        <v>2065</v>
      </c>
      <c r="D4748" s="1">
        <v>-33.8726943377551</v>
      </c>
      <c r="E4748" s="1">
        <v>121.900999434292</v>
      </c>
      <c r="F4748" s="1" t="s">
        <v>113</v>
      </c>
      <c r="G4748" s="1" t="s">
        <v>2366</v>
      </c>
      <c r="H4748" s="1" t="s">
        <v>1099</v>
      </c>
      <c r="I4748" s="1" t="s">
        <v>2873</v>
      </c>
      <c r="J4748" s="1" t="s">
        <v>5695</v>
      </c>
      <c r="K4748" s="1" t="s">
        <v>5699</v>
      </c>
      <c r="L4748" s="1" t="s">
        <v>32946</v>
      </c>
      <c r="M4748" s="1" t="s">
        <v>106</v>
      </c>
      <c r="P4748" s="1">
        <v>2</v>
      </c>
      <c r="Y4748" s="1" t="s">
        <v>110</v>
      </c>
    </row>
    <row r="4749" spans="1:28" x14ac:dyDescent="0.45">
      <c r="A4749" s="1" t="s">
        <v>20639</v>
      </c>
      <c r="B4749" s="1" t="s">
        <v>1806</v>
      </c>
      <c r="C4749" s="1" t="s">
        <v>2065</v>
      </c>
      <c r="D4749" s="1">
        <v>-33.8726943377551</v>
      </c>
      <c r="E4749" s="1">
        <v>121.900999434292</v>
      </c>
      <c r="F4749" s="1" t="s">
        <v>113</v>
      </c>
      <c r="G4749" s="1" t="s">
        <v>2366</v>
      </c>
      <c r="H4749" s="1" t="s">
        <v>1099</v>
      </c>
      <c r="I4749" s="1" t="s">
        <v>2873</v>
      </c>
      <c r="J4749" s="1" t="s">
        <v>5695</v>
      </c>
      <c r="K4749" s="1" t="s">
        <v>5699</v>
      </c>
      <c r="L4749" s="1" t="s">
        <v>32989</v>
      </c>
      <c r="M4749" s="1" t="s">
        <v>106</v>
      </c>
      <c r="P4749" s="1">
        <v>1</v>
      </c>
      <c r="Y4749" s="1" t="s">
        <v>110</v>
      </c>
    </row>
    <row r="4750" spans="1:28" x14ac:dyDescent="0.45">
      <c r="A4750" s="1" t="s">
        <v>20640</v>
      </c>
      <c r="B4750" s="1" t="s">
        <v>1809</v>
      </c>
      <c r="C4750" s="1" t="s">
        <v>2065</v>
      </c>
      <c r="D4750" s="1">
        <v>-33.8726943377551</v>
      </c>
      <c r="E4750" s="1">
        <v>121.900999434292</v>
      </c>
      <c r="F4750" s="1" t="s">
        <v>113</v>
      </c>
      <c r="G4750" s="1" t="s">
        <v>2366</v>
      </c>
      <c r="H4750" s="1" t="s">
        <v>1099</v>
      </c>
      <c r="I4750" s="1" t="s">
        <v>2873</v>
      </c>
      <c r="J4750" s="1" t="s">
        <v>32862</v>
      </c>
      <c r="K4750" s="1" t="s">
        <v>760</v>
      </c>
      <c r="L4750" s="1" t="s">
        <v>56</v>
      </c>
      <c r="M4750" s="1" t="s">
        <v>106</v>
      </c>
      <c r="O4750" s="1">
        <v>109246</v>
      </c>
      <c r="P4750" s="1">
        <v>1</v>
      </c>
      <c r="Y4750" s="1" t="s">
        <v>110</v>
      </c>
      <c r="AA4750" s="9" t="s">
        <v>25520</v>
      </c>
      <c r="AB4750" s="9" t="s">
        <v>25521</v>
      </c>
    </row>
    <row r="4751" spans="1:28" x14ac:dyDescent="0.45">
      <c r="A4751" s="1" t="s">
        <v>20641</v>
      </c>
      <c r="B4751" s="1" t="s">
        <v>1808</v>
      </c>
      <c r="C4751" s="1" t="s">
        <v>2065</v>
      </c>
      <c r="D4751" s="1">
        <v>-33.8726943377551</v>
      </c>
      <c r="E4751" s="1">
        <v>121.900999434292</v>
      </c>
      <c r="F4751" s="1" t="s">
        <v>113</v>
      </c>
      <c r="G4751" s="1" t="s">
        <v>2366</v>
      </c>
      <c r="H4751" s="1" t="s">
        <v>1099</v>
      </c>
      <c r="I4751" s="1" t="s">
        <v>2873</v>
      </c>
      <c r="J4751" s="1" t="s">
        <v>32862</v>
      </c>
      <c r="K4751" s="1" t="s">
        <v>5694</v>
      </c>
      <c r="L4751" s="1" t="s">
        <v>32869</v>
      </c>
      <c r="M4751" s="1" t="s">
        <v>106</v>
      </c>
      <c r="O4751" s="1">
        <v>100698</v>
      </c>
      <c r="P4751" s="1">
        <v>1</v>
      </c>
      <c r="Y4751" s="1" t="s">
        <v>110</v>
      </c>
      <c r="AA4751" s="9" t="s">
        <v>30370</v>
      </c>
    </row>
    <row r="4752" spans="1:28" x14ac:dyDescent="0.45">
      <c r="A4752" s="1" t="s">
        <v>20642</v>
      </c>
      <c r="B4752" s="1" t="s">
        <v>1810</v>
      </c>
      <c r="C4752" s="1" t="s">
        <v>2065</v>
      </c>
      <c r="D4752" s="1">
        <v>-33.8726943377551</v>
      </c>
      <c r="E4752" s="1">
        <v>121.900999434292</v>
      </c>
      <c r="F4752" s="1" t="s">
        <v>113</v>
      </c>
      <c r="G4752" s="1" t="s">
        <v>2366</v>
      </c>
      <c r="H4752" s="1" t="s">
        <v>1099</v>
      </c>
      <c r="I4752" s="1" t="s">
        <v>2873</v>
      </c>
      <c r="J4752" s="1" t="s">
        <v>32862</v>
      </c>
      <c r="K4752" s="1" t="s">
        <v>5694</v>
      </c>
      <c r="L4752" s="1" t="s">
        <v>32954</v>
      </c>
      <c r="M4752" s="1" t="s">
        <v>106</v>
      </c>
      <c r="O4752" s="1" t="s">
        <v>1757</v>
      </c>
      <c r="P4752" s="1">
        <v>2</v>
      </c>
      <c r="Q4752" s="1" t="s">
        <v>15412</v>
      </c>
      <c r="Y4752" s="1" t="s">
        <v>110</v>
      </c>
      <c r="AA4752" s="9" t="s">
        <v>27672</v>
      </c>
      <c r="AB4752" s="9" t="s">
        <v>27673</v>
      </c>
    </row>
    <row r="4753" spans="1:30" x14ac:dyDescent="0.45">
      <c r="A4753" s="1" t="s">
        <v>20643</v>
      </c>
      <c r="B4753" s="1" t="s">
        <v>1813</v>
      </c>
      <c r="C4753" s="1" t="s">
        <v>2065</v>
      </c>
      <c r="D4753" s="1">
        <v>-33.872748063609698</v>
      </c>
      <c r="E4753" s="1">
        <v>121.900975294411</v>
      </c>
      <c r="F4753" s="1" t="s">
        <v>113</v>
      </c>
      <c r="G4753" s="1" t="s">
        <v>2366</v>
      </c>
      <c r="H4753" s="1" t="s">
        <v>1099</v>
      </c>
      <c r="I4753" s="1" t="s">
        <v>2874</v>
      </c>
      <c r="J4753" s="1" t="s">
        <v>5695</v>
      </c>
      <c r="K4753" s="1" t="s">
        <v>5699</v>
      </c>
      <c r="L4753" s="1" t="s">
        <v>32988</v>
      </c>
      <c r="M4753" s="1" t="s">
        <v>106</v>
      </c>
      <c r="P4753" s="1">
        <v>4</v>
      </c>
      <c r="Y4753" s="1" t="s">
        <v>110</v>
      </c>
    </row>
    <row r="4754" spans="1:30" x14ac:dyDescent="0.45">
      <c r="A4754" s="1" t="s">
        <v>20644</v>
      </c>
      <c r="B4754" s="1" t="s">
        <v>1812</v>
      </c>
      <c r="C4754" s="1" t="s">
        <v>2065</v>
      </c>
      <c r="D4754" s="1">
        <v>-33.872748063609698</v>
      </c>
      <c r="E4754" s="1">
        <v>121.900975294411</v>
      </c>
      <c r="F4754" s="1" t="s">
        <v>113</v>
      </c>
      <c r="G4754" s="1" t="s">
        <v>2366</v>
      </c>
      <c r="H4754" s="1" t="s">
        <v>1099</v>
      </c>
      <c r="I4754" s="1" t="s">
        <v>2874</v>
      </c>
      <c r="J4754" s="1" t="s">
        <v>5695</v>
      </c>
      <c r="K4754" s="1" t="s">
        <v>5699</v>
      </c>
      <c r="L4754" s="1" t="s">
        <v>32989</v>
      </c>
      <c r="M4754" s="1" t="s">
        <v>106</v>
      </c>
      <c r="P4754" s="1">
        <v>3</v>
      </c>
      <c r="Y4754" s="1" t="s">
        <v>110</v>
      </c>
    </row>
    <row r="4755" spans="1:30" x14ac:dyDescent="0.45">
      <c r="A4755" s="1" t="s">
        <v>20645</v>
      </c>
      <c r="B4755" s="1" t="s">
        <v>2002</v>
      </c>
      <c r="C4755" s="1" t="s">
        <v>2065</v>
      </c>
      <c r="D4755" s="1">
        <v>-33.872574637543003</v>
      </c>
      <c r="E4755" s="1">
        <v>121.90108727663799</v>
      </c>
      <c r="F4755" s="1" t="s">
        <v>113</v>
      </c>
      <c r="G4755" s="1" t="s">
        <v>2366</v>
      </c>
      <c r="H4755" s="1" t="s">
        <v>1175</v>
      </c>
      <c r="I4755" s="1" t="s">
        <v>2001</v>
      </c>
      <c r="J4755" s="1" t="s">
        <v>5695</v>
      </c>
      <c r="K4755" s="1" t="s">
        <v>32856</v>
      </c>
      <c r="L4755" s="1" t="s">
        <v>33046</v>
      </c>
      <c r="M4755" s="1" t="s">
        <v>106</v>
      </c>
      <c r="O4755" s="1" t="s">
        <v>1757</v>
      </c>
      <c r="P4755" s="1">
        <v>4</v>
      </c>
      <c r="Q4755" s="1" t="s">
        <v>15390</v>
      </c>
      <c r="Y4755" s="1" t="s">
        <v>110</v>
      </c>
      <c r="AA4755" s="9" t="s">
        <v>25164</v>
      </c>
      <c r="AB4755" s="9" t="s">
        <v>25165</v>
      </c>
      <c r="AC4755" s="9" t="s">
        <v>25166</v>
      </c>
      <c r="AD4755" s="9" t="s">
        <v>25167</v>
      </c>
    </row>
    <row r="4756" spans="1:30" x14ac:dyDescent="0.45">
      <c r="A4756" s="1" t="s">
        <v>20646</v>
      </c>
      <c r="B4756" s="1" t="s">
        <v>2000</v>
      </c>
      <c r="C4756" s="1" t="s">
        <v>2065</v>
      </c>
      <c r="D4756" s="1">
        <v>-33.872574637543003</v>
      </c>
      <c r="E4756" s="1">
        <v>121.90108727663799</v>
      </c>
      <c r="F4756" s="1" t="s">
        <v>113</v>
      </c>
      <c r="G4756" s="1" t="s">
        <v>2366</v>
      </c>
      <c r="H4756" s="1" t="s">
        <v>1175</v>
      </c>
      <c r="I4756" s="1" t="s">
        <v>2001</v>
      </c>
      <c r="J4756" s="1" t="s">
        <v>5695</v>
      </c>
      <c r="K4756" s="1" t="s">
        <v>32856</v>
      </c>
      <c r="L4756" s="1" t="s">
        <v>33046</v>
      </c>
      <c r="M4756" s="1" t="s">
        <v>106</v>
      </c>
      <c r="O4756" s="1" t="s">
        <v>1757</v>
      </c>
      <c r="P4756" s="1">
        <v>4</v>
      </c>
      <c r="Q4756" s="1" t="s">
        <v>15389</v>
      </c>
      <c r="Y4756" s="1" t="s">
        <v>110</v>
      </c>
      <c r="AA4756" s="9" t="s">
        <v>25614</v>
      </c>
      <c r="AB4756" s="9" t="s">
        <v>25615</v>
      </c>
    </row>
    <row r="4757" spans="1:30" x14ac:dyDescent="0.45">
      <c r="A4757" s="1" t="s">
        <v>20647</v>
      </c>
      <c r="B4757" s="1" t="s">
        <v>2127</v>
      </c>
      <c r="C4757" s="1" t="s">
        <v>2365</v>
      </c>
      <c r="D4757" s="1">
        <v>-33.872588834553703</v>
      </c>
      <c r="E4757" s="1">
        <v>121.901170425117</v>
      </c>
      <c r="F4757" s="1" t="s">
        <v>113</v>
      </c>
      <c r="G4757" s="1" t="s">
        <v>2366</v>
      </c>
      <c r="H4757" s="1" t="s">
        <v>1175</v>
      </c>
      <c r="I4757" s="1" t="s">
        <v>2115</v>
      </c>
      <c r="J4757" s="1" t="s">
        <v>5695</v>
      </c>
      <c r="K4757" s="1" t="s">
        <v>32856</v>
      </c>
      <c r="L4757" s="1" t="s">
        <v>33036</v>
      </c>
      <c r="M4757" s="1" t="s">
        <v>106</v>
      </c>
      <c r="O4757" s="1">
        <v>100734</v>
      </c>
      <c r="P4757" s="1">
        <v>1</v>
      </c>
      <c r="Q4757" s="1" t="s">
        <v>2128</v>
      </c>
      <c r="R4757" s="1" t="s">
        <v>2129</v>
      </c>
      <c r="S4757" s="1" t="s">
        <v>677</v>
      </c>
      <c r="Y4757" s="1" t="s">
        <v>110</v>
      </c>
      <c r="AA4757" s="9" t="s">
        <v>31760</v>
      </c>
    </row>
    <row r="4758" spans="1:30" x14ac:dyDescent="0.45">
      <c r="A4758" s="1" t="s">
        <v>20648</v>
      </c>
      <c r="B4758" s="1" t="s">
        <v>2118</v>
      </c>
      <c r="C4758" s="1" t="s">
        <v>2365</v>
      </c>
      <c r="D4758" s="1">
        <v>-33.872588834553703</v>
      </c>
      <c r="E4758" s="1">
        <v>121.901170425117</v>
      </c>
      <c r="F4758" s="1" t="s">
        <v>113</v>
      </c>
      <c r="G4758" s="1" t="s">
        <v>2366</v>
      </c>
      <c r="H4758" s="1" t="s">
        <v>1175</v>
      </c>
      <c r="I4758" s="1" t="s">
        <v>2115</v>
      </c>
      <c r="J4758" s="1" t="s">
        <v>32874</v>
      </c>
      <c r="K4758" s="1" t="s">
        <v>32979</v>
      </c>
      <c r="L4758" s="1" t="s">
        <v>33035</v>
      </c>
      <c r="M4758" s="1" t="s">
        <v>106</v>
      </c>
      <c r="O4758" s="1">
        <v>100726</v>
      </c>
      <c r="P4758" s="1">
        <v>1</v>
      </c>
      <c r="R4758" s="1" t="s">
        <v>2119</v>
      </c>
      <c r="S4758" s="1" t="s">
        <v>2120</v>
      </c>
      <c r="T4758" s="1" t="s">
        <v>2121</v>
      </c>
      <c r="U4758" s="1">
        <v>3293234</v>
      </c>
      <c r="Y4758" s="1" t="s">
        <v>110</v>
      </c>
      <c r="AA4758" s="9" t="s">
        <v>30184</v>
      </c>
    </row>
    <row r="4759" spans="1:30" x14ac:dyDescent="0.45">
      <c r="A4759" s="1" t="s">
        <v>20649</v>
      </c>
      <c r="B4759" s="1" t="s">
        <v>2117</v>
      </c>
      <c r="C4759" s="1" t="s">
        <v>2365</v>
      </c>
      <c r="D4759" s="1">
        <v>-33.872588834553703</v>
      </c>
      <c r="E4759" s="1">
        <v>121.901170425117</v>
      </c>
      <c r="F4759" s="1" t="s">
        <v>113</v>
      </c>
      <c r="G4759" s="1" t="s">
        <v>2366</v>
      </c>
      <c r="H4759" s="1" t="s">
        <v>1175</v>
      </c>
      <c r="I4759" s="1" t="s">
        <v>2115</v>
      </c>
      <c r="J4759" s="1" t="s">
        <v>32874</v>
      </c>
      <c r="K4759" s="1" t="s">
        <v>32875</v>
      </c>
      <c r="L4759" s="1" t="s">
        <v>33056</v>
      </c>
      <c r="M4759" s="1" t="s">
        <v>106</v>
      </c>
      <c r="O4759" s="1">
        <v>100727</v>
      </c>
      <c r="P4759" s="1">
        <v>1</v>
      </c>
      <c r="T4759" s="1" t="s">
        <v>3483</v>
      </c>
      <c r="U4759" s="1" t="s">
        <v>87</v>
      </c>
      <c r="V4759" s="1" t="s">
        <v>15263</v>
      </c>
      <c r="W4759" s="3">
        <v>44409</v>
      </c>
      <c r="X4759" s="3"/>
      <c r="Y4759" s="1" t="s">
        <v>110</v>
      </c>
      <c r="AA4759" s="9" t="s">
        <v>30679</v>
      </c>
    </row>
    <row r="4760" spans="1:30" x14ac:dyDescent="0.45">
      <c r="A4760" s="1" t="s">
        <v>20650</v>
      </c>
      <c r="B4760" s="1" t="s">
        <v>2132</v>
      </c>
      <c r="C4760" s="1" t="s">
        <v>2365</v>
      </c>
      <c r="D4760" s="1">
        <v>-33.872581318489502</v>
      </c>
      <c r="E4760" s="1">
        <v>121.901173777878</v>
      </c>
      <c r="F4760" s="1" t="s">
        <v>113</v>
      </c>
      <c r="G4760" s="1" t="s">
        <v>2366</v>
      </c>
      <c r="H4760" s="1" t="s">
        <v>1175</v>
      </c>
      <c r="I4760" s="1" t="s">
        <v>2115</v>
      </c>
      <c r="J4760" s="1" t="s">
        <v>32878</v>
      </c>
      <c r="K4760" s="1" t="s">
        <v>32879</v>
      </c>
      <c r="L4760" s="1" t="s">
        <v>6923</v>
      </c>
      <c r="M4760" s="1" t="s">
        <v>106</v>
      </c>
      <c r="P4760" s="1">
        <v>1</v>
      </c>
      <c r="Q4760" s="1" t="s">
        <v>2133</v>
      </c>
      <c r="S4760" s="1" t="s">
        <v>2134</v>
      </c>
      <c r="Y4760" s="1" t="s">
        <v>110</v>
      </c>
      <c r="AA4760" s="9" t="s">
        <v>29390</v>
      </c>
    </row>
    <row r="4761" spans="1:30" x14ac:dyDescent="0.45">
      <c r="A4761" s="1" t="s">
        <v>20651</v>
      </c>
      <c r="B4761" s="1" t="s">
        <v>2122</v>
      </c>
      <c r="C4761" s="1" t="s">
        <v>2365</v>
      </c>
      <c r="D4761" s="1">
        <v>-33.872588834553703</v>
      </c>
      <c r="E4761" s="1">
        <v>121.901170425117</v>
      </c>
      <c r="F4761" s="1" t="s">
        <v>113</v>
      </c>
      <c r="G4761" s="1" t="s">
        <v>2366</v>
      </c>
      <c r="H4761" s="1" t="s">
        <v>1175</v>
      </c>
      <c r="I4761" s="1" t="s">
        <v>2115</v>
      </c>
      <c r="J4761" s="1" t="s">
        <v>5698</v>
      </c>
      <c r="K4761" s="1" t="s">
        <v>32914</v>
      </c>
      <c r="L4761" s="1" t="s">
        <v>33014</v>
      </c>
      <c r="M4761" s="1" t="s">
        <v>106</v>
      </c>
      <c r="O4761" s="1">
        <v>100733</v>
      </c>
      <c r="P4761" s="1">
        <v>1</v>
      </c>
      <c r="S4761" s="1" t="s">
        <v>18</v>
      </c>
      <c r="T4761" s="1" t="s">
        <v>2123</v>
      </c>
      <c r="U4761" s="1" t="s">
        <v>2124</v>
      </c>
      <c r="V4761" s="1" t="s">
        <v>7639</v>
      </c>
      <c r="X4761" s="1">
        <v>2014</v>
      </c>
      <c r="Y4761" s="1" t="s">
        <v>110</v>
      </c>
      <c r="AA4761" s="9" t="s">
        <v>27134</v>
      </c>
      <c r="AB4761" s="9" t="s">
        <v>27135</v>
      </c>
    </row>
    <row r="4762" spans="1:30" x14ac:dyDescent="0.45">
      <c r="A4762" s="1" t="s">
        <v>20652</v>
      </c>
      <c r="B4762" s="1" t="s">
        <v>2116</v>
      </c>
      <c r="C4762" s="1" t="s">
        <v>2365</v>
      </c>
      <c r="D4762" s="1">
        <v>-33.872596907362599</v>
      </c>
      <c r="E4762" s="1">
        <v>121.901170089841</v>
      </c>
      <c r="F4762" s="1" t="s">
        <v>113</v>
      </c>
      <c r="G4762" s="1" t="s">
        <v>2366</v>
      </c>
      <c r="H4762" s="1" t="s">
        <v>1175</v>
      </c>
      <c r="I4762" s="1" t="s">
        <v>2115</v>
      </c>
      <c r="J4762" s="1" t="s">
        <v>5695</v>
      </c>
      <c r="K4762" s="1" t="s">
        <v>32957</v>
      </c>
      <c r="L4762" s="1" t="s">
        <v>32961</v>
      </c>
      <c r="M4762" s="1" t="s">
        <v>106</v>
      </c>
      <c r="P4762" s="1">
        <v>1</v>
      </c>
      <c r="Y4762" s="1" t="s">
        <v>110</v>
      </c>
    </row>
    <row r="4763" spans="1:30" x14ac:dyDescent="0.45">
      <c r="A4763" s="1" t="s">
        <v>20653</v>
      </c>
      <c r="B4763" s="1" t="s">
        <v>2114</v>
      </c>
      <c r="C4763" s="1" t="s">
        <v>2365</v>
      </c>
      <c r="D4763" s="1">
        <v>-33.872596907362599</v>
      </c>
      <c r="E4763" s="1">
        <v>121.901170089841</v>
      </c>
      <c r="F4763" s="1" t="s">
        <v>113</v>
      </c>
      <c r="G4763" s="1" t="s">
        <v>2366</v>
      </c>
      <c r="H4763" s="1" t="s">
        <v>1175</v>
      </c>
      <c r="I4763" s="1" t="s">
        <v>2115</v>
      </c>
      <c r="J4763" s="1" t="s">
        <v>5695</v>
      </c>
      <c r="K4763" s="1" t="s">
        <v>5699</v>
      </c>
      <c r="L4763" s="1" t="s">
        <v>32989</v>
      </c>
      <c r="M4763" s="1" t="s">
        <v>106</v>
      </c>
      <c r="P4763" s="1">
        <v>2</v>
      </c>
      <c r="Y4763" s="1" t="s">
        <v>110</v>
      </c>
    </row>
    <row r="4764" spans="1:30" x14ac:dyDescent="0.45">
      <c r="A4764" s="1" t="s">
        <v>20654</v>
      </c>
      <c r="B4764" s="1" t="s">
        <v>2125</v>
      </c>
      <c r="C4764" s="1" t="s">
        <v>2365</v>
      </c>
      <c r="D4764" s="1">
        <v>-33.872588834553703</v>
      </c>
      <c r="E4764" s="1">
        <v>121.901170425117</v>
      </c>
      <c r="F4764" s="1" t="s">
        <v>113</v>
      </c>
      <c r="G4764" s="1" t="s">
        <v>2366</v>
      </c>
      <c r="H4764" s="1" t="s">
        <v>1175</v>
      </c>
      <c r="I4764" s="1" t="s">
        <v>2115</v>
      </c>
      <c r="J4764" s="1" t="s">
        <v>32858</v>
      </c>
      <c r="K4764" s="1" t="s">
        <v>32859</v>
      </c>
      <c r="L4764" s="1" t="s">
        <v>32985</v>
      </c>
      <c r="M4764" s="1" t="s">
        <v>106</v>
      </c>
      <c r="O4764" s="1">
        <v>100725</v>
      </c>
      <c r="P4764" s="1">
        <v>1</v>
      </c>
      <c r="S4764" s="1" t="s">
        <v>2126</v>
      </c>
      <c r="W4764" s="8">
        <v>44501</v>
      </c>
      <c r="X4764" s="8"/>
      <c r="Y4764" s="1" t="s">
        <v>110</v>
      </c>
      <c r="AA4764" s="9" t="s">
        <v>28120</v>
      </c>
    </row>
    <row r="4765" spans="1:30" x14ac:dyDescent="0.45">
      <c r="A4765" s="1" t="s">
        <v>20655</v>
      </c>
      <c r="B4765" s="1" t="s">
        <v>2131</v>
      </c>
      <c r="C4765" s="1" t="s">
        <v>2365</v>
      </c>
      <c r="D4765" s="1">
        <v>-33.872585215708</v>
      </c>
      <c r="E4765" s="1">
        <v>121.901165731251</v>
      </c>
      <c r="F4765" s="1" t="s">
        <v>113</v>
      </c>
      <c r="G4765" s="1" t="s">
        <v>2366</v>
      </c>
      <c r="H4765" s="1" t="s">
        <v>1175</v>
      </c>
      <c r="I4765" s="1" t="s">
        <v>2115</v>
      </c>
      <c r="J4765" s="1" t="s">
        <v>32878</v>
      </c>
      <c r="K4765" s="1" t="s">
        <v>32887</v>
      </c>
      <c r="L4765" s="1" t="s">
        <v>32903</v>
      </c>
      <c r="M4765" s="1" t="s">
        <v>106</v>
      </c>
      <c r="P4765" s="1">
        <v>1</v>
      </c>
      <c r="Y4765" s="1" t="s">
        <v>110</v>
      </c>
      <c r="AA4765" s="9" t="s">
        <v>31111</v>
      </c>
    </row>
    <row r="4766" spans="1:30" x14ac:dyDescent="0.45">
      <c r="A4766" s="1" t="s">
        <v>20656</v>
      </c>
      <c r="B4766" s="1" t="s">
        <v>2135</v>
      </c>
      <c r="C4766" s="1" t="s">
        <v>2365</v>
      </c>
      <c r="D4766" s="1">
        <v>-33.872581318489502</v>
      </c>
      <c r="E4766" s="1">
        <v>121.901173777878</v>
      </c>
      <c r="F4766" s="1" t="s">
        <v>113</v>
      </c>
      <c r="G4766" s="1" t="s">
        <v>2366</v>
      </c>
      <c r="H4766" s="1" t="s">
        <v>1175</v>
      </c>
      <c r="I4766" s="1" t="s">
        <v>2115</v>
      </c>
      <c r="J4766" s="1" t="s">
        <v>32878</v>
      </c>
      <c r="K4766" s="1" t="s">
        <v>32887</v>
      </c>
      <c r="L4766" s="1" t="s">
        <v>32931</v>
      </c>
      <c r="M4766" s="1" t="s">
        <v>106</v>
      </c>
      <c r="P4766" s="1">
        <v>1</v>
      </c>
      <c r="Y4766" s="1" t="s">
        <v>110</v>
      </c>
      <c r="AA4766" s="9" t="s">
        <v>30815</v>
      </c>
    </row>
    <row r="4767" spans="1:30" x14ac:dyDescent="0.45">
      <c r="A4767" s="1" t="s">
        <v>20657</v>
      </c>
      <c r="B4767" s="1" t="s">
        <v>2130</v>
      </c>
      <c r="C4767" s="1" t="s">
        <v>2365</v>
      </c>
      <c r="D4767" s="1">
        <v>-33.872588834553703</v>
      </c>
      <c r="E4767" s="1">
        <v>121.901170425117</v>
      </c>
      <c r="F4767" s="1" t="s">
        <v>113</v>
      </c>
      <c r="G4767" s="1" t="s">
        <v>2366</v>
      </c>
      <c r="H4767" s="1" t="s">
        <v>1175</v>
      </c>
      <c r="I4767" s="1" t="s">
        <v>2115</v>
      </c>
      <c r="J4767" s="1" t="s">
        <v>32862</v>
      </c>
      <c r="K4767" s="1" t="s">
        <v>5694</v>
      </c>
      <c r="L4767" s="1" t="s">
        <v>32963</v>
      </c>
      <c r="M4767" s="1" t="s">
        <v>106</v>
      </c>
      <c r="O4767" s="1">
        <v>100735</v>
      </c>
      <c r="P4767" s="1">
        <v>1</v>
      </c>
      <c r="Q4767" s="1" t="s">
        <v>2128</v>
      </c>
      <c r="R4767" s="1" t="s">
        <v>2129</v>
      </c>
      <c r="Y4767" s="1" t="s">
        <v>110</v>
      </c>
      <c r="AA4767" s="9" t="s">
        <v>32486</v>
      </c>
    </row>
    <row r="4768" spans="1:30" x14ac:dyDescent="0.45">
      <c r="A4768" s="1" t="s">
        <v>20658</v>
      </c>
      <c r="B4768" s="1" t="s">
        <v>2156</v>
      </c>
      <c r="C4768" s="1" t="s">
        <v>2365</v>
      </c>
      <c r="D4768" s="1">
        <v>-33.872669840981203</v>
      </c>
      <c r="E4768" s="1">
        <v>121.901108399034</v>
      </c>
      <c r="F4768" s="1" t="s">
        <v>113</v>
      </c>
      <c r="G4768" s="1" t="s">
        <v>2366</v>
      </c>
      <c r="H4768" s="1" t="s">
        <v>1175</v>
      </c>
      <c r="I4768" s="1" t="s">
        <v>2137</v>
      </c>
      <c r="J4768" s="1" t="s">
        <v>5695</v>
      </c>
      <c r="K4768" s="1" t="s">
        <v>32856</v>
      </c>
      <c r="L4768" s="1" t="s">
        <v>32861</v>
      </c>
      <c r="M4768" s="1" t="s">
        <v>106</v>
      </c>
      <c r="O4768" s="1">
        <v>100729</v>
      </c>
      <c r="P4768" s="1">
        <v>1</v>
      </c>
      <c r="Q4768" s="1" t="s">
        <v>2157</v>
      </c>
      <c r="R4768" s="1" t="s">
        <v>2158</v>
      </c>
      <c r="S4768" s="1" t="s">
        <v>677</v>
      </c>
      <c r="T4768" s="1" t="s">
        <v>2159</v>
      </c>
      <c r="U4768" s="1" t="s">
        <v>2160</v>
      </c>
      <c r="Y4768" s="1" t="s">
        <v>110</v>
      </c>
      <c r="AA4768" s="9" t="s">
        <v>26674</v>
      </c>
      <c r="AB4768" s="9" t="s">
        <v>26675</v>
      </c>
    </row>
    <row r="4769" spans="1:28" x14ac:dyDescent="0.45">
      <c r="A4769" s="1" t="s">
        <v>20659</v>
      </c>
      <c r="B4769" s="1" t="s">
        <v>2147</v>
      </c>
      <c r="C4769" s="1" t="s">
        <v>2365</v>
      </c>
      <c r="D4769" s="1">
        <v>-33.872690162169199</v>
      </c>
      <c r="E4769" s="1">
        <v>121.901124157011</v>
      </c>
      <c r="F4769" s="1" t="s">
        <v>113</v>
      </c>
      <c r="G4769" s="1" t="s">
        <v>2366</v>
      </c>
      <c r="H4769" s="1" t="s">
        <v>1175</v>
      </c>
      <c r="I4769" s="1" t="s">
        <v>2137</v>
      </c>
      <c r="J4769" s="1" t="s">
        <v>5695</v>
      </c>
      <c r="K4769" s="1" t="s">
        <v>32856</v>
      </c>
      <c r="L4769" s="1" t="s">
        <v>32930</v>
      </c>
      <c r="M4769" s="1" t="s">
        <v>106</v>
      </c>
      <c r="O4769" s="1">
        <v>100885</v>
      </c>
      <c r="P4769" s="1">
        <v>1</v>
      </c>
      <c r="Q4769" s="1" t="s">
        <v>798</v>
      </c>
      <c r="R4769" s="1" t="s">
        <v>2148</v>
      </c>
      <c r="S4769" s="1" t="s">
        <v>1824</v>
      </c>
      <c r="U4769" s="1" t="s">
        <v>2149</v>
      </c>
      <c r="Y4769" s="1" t="s">
        <v>110</v>
      </c>
      <c r="AA4769" s="9" t="s">
        <v>28813</v>
      </c>
    </row>
    <row r="4770" spans="1:28" x14ac:dyDescent="0.45">
      <c r="A4770" s="1" t="s">
        <v>20660</v>
      </c>
      <c r="B4770" s="1" t="s">
        <v>2167</v>
      </c>
      <c r="C4770" s="1" t="s">
        <v>2365</v>
      </c>
      <c r="D4770" s="1">
        <v>-33.872672903078303</v>
      </c>
      <c r="E4770" s="1">
        <v>121.90113555640001</v>
      </c>
      <c r="F4770" s="1" t="s">
        <v>113</v>
      </c>
      <c r="G4770" s="1" t="s">
        <v>2366</v>
      </c>
      <c r="H4770" s="1" t="s">
        <v>1175</v>
      </c>
      <c r="I4770" s="1" t="s">
        <v>2137</v>
      </c>
      <c r="J4770" s="1" t="s">
        <v>5695</v>
      </c>
      <c r="K4770" s="1" t="s">
        <v>32856</v>
      </c>
      <c r="L4770" s="1" t="s">
        <v>33015</v>
      </c>
      <c r="M4770" s="1" t="s">
        <v>106</v>
      </c>
      <c r="O4770" s="1">
        <v>107195</v>
      </c>
      <c r="P4770" s="1">
        <v>1</v>
      </c>
      <c r="Q4770" s="1" t="s">
        <v>2168</v>
      </c>
      <c r="S4770" s="1" t="s">
        <v>677</v>
      </c>
      <c r="Y4770" s="1" t="s">
        <v>110</v>
      </c>
      <c r="AA4770" s="9" t="s">
        <v>29459</v>
      </c>
    </row>
    <row r="4771" spans="1:28" x14ac:dyDescent="0.45">
      <c r="A4771" s="1" t="s">
        <v>20661</v>
      </c>
      <c r="B4771" s="1" t="s">
        <v>2169</v>
      </c>
      <c r="C4771" s="1" t="s">
        <v>2365</v>
      </c>
      <c r="D4771" s="1">
        <v>-33.8726623249241</v>
      </c>
      <c r="E4771" s="1">
        <v>121.901110075414</v>
      </c>
      <c r="F4771" s="1" t="s">
        <v>113</v>
      </c>
      <c r="G4771" s="1" t="s">
        <v>2366</v>
      </c>
      <c r="H4771" s="1" t="s">
        <v>1175</v>
      </c>
      <c r="I4771" s="1" t="s">
        <v>2137</v>
      </c>
      <c r="J4771" s="1" t="s">
        <v>5695</v>
      </c>
      <c r="K4771" s="1" t="s">
        <v>32856</v>
      </c>
      <c r="L4771" s="1" t="s">
        <v>33015</v>
      </c>
      <c r="M4771" s="1" t="s">
        <v>106</v>
      </c>
      <c r="O4771" s="1">
        <v>107196</v>
      </c>
      <c r="P4771" s="1">
        <v>1</v>
      </c>
      <c r="Q4771" s="1" t="s">
        <v>2170</v>
      </c>
      <c r="S4771" s="1" t="s">
        <v>677</v>
      </c>
      <c r="Y4771" s="1" t="s">
        <v>110</v>
      </c>
      <c r="AA4771" s="9" t="s">
        <v>31985</v>
      </c>
    </row>
    <row r="4772" spans="1:28" x14ac:dyDescent="0.45">
      <c r="A4772" s="1" t="s">
        <v>20662</v>
      </c>
      <c r="B4772" s="1" t="s">
        <v>2154</v>
      </c>
      <c r="C4772" s="1" t="s">
        <v>2365</v>
      </c>
      <c r="D4772" s="1">
        <v>-33.8726670572564</v>
      </c>
      <c r="E4772" s="1">
        <v>121.901107393205</v>
      </c>
      <c r="F4772" s="1" t="s">
        <v>113</v>
      </c>
      <c r="G4772" s="1" t="s">
        <v>2366</v>
      </c>
      <c r="H4772" s="1" t="s">
        <v>1175</v>
      </c>
      <c r="I4772" s="1" t="s">
        <v>2137</v>
      </c>
      <c r="J4772" s="1" t="s">
        <v>5695</v>
      </c>
      <c r="K4772" s="1" t="s">
        <v>32856</v>
      </c>
      <c r="L4772" s="1" t="s">
        <v>33036</v>
      </c>
      <c r="M4772" s="1" t="s">
        <v>106</v>
      </c>
      <c r="O4772" s="1">
        <v>100730</v>
      </c>
      <c r="P4772" s="1">
        <v>1</v>
      </c>
      <c r="R4772" s="1" t="s">
        <v>2155</v>
      </c>
      <c r="Y4772" s="1" t="s">
        <v>110</v>
      </c>
      <c r="AA4772" s="9" t="s">
        <v>31372</v>
      </c>
    </row>
    <row r="4773" spans="1:28" x14ac:dyDescent="0.45">
      <c r="A4773" s="1" t="s">
        <v>20663</v>
      </c>
      <c r="B4773" s="1" t="s">
        <v>2178</v>
      </c>
      <c r="C4773" s="1" t="s">
        <v>2365</v>
      </c>
      <c r="D4773" s="1">
        <v>-33.872657870964098</v>
      </c>
      <c r="E4773" s="1">
        <v>121.901114098728</v>
      </c>
      <c r="F4773" s="1" t="s">
        <v>113</v>
      </c>
      <c r="G4773" s="1" t="s">
        <v>2366</v>
      </c>
      <c r="H4773" s="1" t="s">
        <v>1175</v>
      </c>
      <c r="I4773" s="1" t="s">
        <v>2137</v>
      </c>
      <c r="J4773" s="1" t="s">
        <v>5695</v>
      </c>
      <c r="K4773" s="1" t="s">
        <v>32856</v>
      </c>
      <c r="L4773" s="1" t="s">
        <v>33106</v>
      </c>
      <c r="M4773" s="1" t="s">
        <v>106</v>
      </c>
      <c r="N4773" s="1" t="s">
        <v>2170</v>
      </c>
      <c r="O4773" s="1">
        <v>100888</v>
      </c>
      <c r="P4773" s="1">
        <v>1</v>
      </c>
      <c r="Q4773" s="1" t="s">
        <v>2179</v>
      </c>
      <c r="S4773" s="1" t="s">
        <v>677</v>
      </c>
      <c r="T4773" s="1" t="s">
        <v>2180</v>
      </c>
      <c r="U4773" s="1">
        <v>3064520046</v>
      </c>
      <c r="Y4773" s="1" t="s">
        <v>110</v>
      </c>
      <c r="AA4773" s="9" t="s">
        <v>25596</v>
      </c>
      <c r="AB4773" s="9" t="s">
        <v>25597</v>
      </c>
    </row>
    <row r="4774" spans="1:28" x14ac:dyDescent="0.45">
      <c r="A4774" s="1" t="s">
        <v>20664</v>
      </c>
      <c r="B4774" s="1" t="s">
        <v>2171</v>
      </c>
      <c r="C4774" s="1" t="s">
        <v>2365</v>
      </c>
      <c r="D4774" s="1">
        <v>-33.872649519788403</v>
      </c>
      <c r="E4774" s="1">
        <v>121.901123151183</v>
      </c>
      <c r="F4774" s="1" t="s">
        <v>113</v>
      </c>
      <c r="G4774" s="1" t="s">
        <v>2366</v>
      </c>
      <c r="H4774" s="1" t="s">
        <v>1175</v>
      </c>
      <c r="I4774" s="1" t="s">
        <v>2137</v>
      </c>
      <c r="J4774" s="1" t="s">
        <v>5695</v>
      </c>
      <c r="K4774" s="1" t="s">
        <v>32856</v>
      </c>
      <c r="L4774" s="1" t="s">
        <v>33106</v>
      </c>
      <c r="M4774" s="1" t="s">
        <v>106</v>
      </c>
      <c r="N4774" s="1" t="s">
        <v>2170</v>
      </c>
      <c r="O4774" s="1">
        <v>100886</v>
      </c>
      <c r="P4774" s="1">
        <v>1</v>
      </c>
      <c r="Q4774" s="1" t="s">
        <v>2172</v>
      </c>
      <c r="R4774" s="1" t="s">
        <v>2173</v>
      </c>
      <c r="S4774" s="1" t="s">
        <v>677</v>
      </c>
      <c r="T4774" s="1" t="s">
        <v>2174</v>
      </c>
      <c r="U4774" s="1">
        <v>3064520048</v>
      </c>
      <c r="Y4774" s="1" t="s">
        <v>110</v>
      </c>
      <c r="AA4774" s="9" t="s">
        <v>25648</v>
      </c>
      <c r="AB4774" s="9" t="s">
        <v>25649</v>
      </c>
    </row>
    <row r="4775" spans="1:28" x14ac:dyDescent="0.45">
      <c r="A4775" s="1" t="s">
        <v>20665</v>
      </c>
      <c r="B4775" s="1" t="s">
        <v>2181</v>
      </c>
      <c r="C4775" s="1" t="s">
        <v>2365</v>
      </c>
      <c r="D4775" s="1">
        <v>-33.872660376316702</v>
      </c>
      <c r="E4775" s="1">
        <v>121.90111041068999</v>
      </c>
      <c r="F4775" s="1" t="s">
        <v>113</v>
      </c>
      <c r="G4775" s="1" t="s">
        <v>2366</v>
      </c>
      <c r="H4775" s="1" t="s">
        <v>1175</v>
      </c>
      <c r="I4775" s="1" t="s">
        <v>2137</v>
      </c>
      <c r="J4775" s="1" t="s">
        <v>5695</v>
      </c>
      <c r="K4775" s="1" t="s">
        <v>32856</v>
      </c>
      <c r="L4775" s="1" t="s">
        <v>33106</v>
      </c>
      <c r="M4775" s="1" t="s">
        <v>106</v>
      </c>
      <c r="N4775" s="1" t="s">
        <v>2170</v>
      </c>
      <c r="O4775" s="1">
        <v>100889</v>
      </c>
      <c r="P4775" s="1">
        <v>1</v>
      </c>
      <c r="Q4775" s="1" t="s">
        <v>2182</v>
      </c>
      <c r="S4775" s="1" t="s">
        <v>677</v>
      </c>
      <c r="T4775" s="1" t="s">
        <v>2183</v>
      </c>
      <c r="U4775" s="1">
        <v>3064520045</v>
      </c>
      <c r="Y4775" s="1" t="s">
        <v>110</v>
      </c>
      <c r="AA4775" s="9" t="s">
        <v>26612</v>
      </c>
      <c r="AB4775" s="9" t="s">
        <v>26613</v>
      </c>
    </row>
    <row r="4776" spans="1:28" x14ac:dyDescent="0.45">
      <c r="A4776" s="1" t="s">
        <v>20666</v>
      </c>
      <c r="B4776" s="1" t="s">
        <v>2186</v>
      </c>
      <c r="C4776" s="1" t="s">
        <v>2365</v>
      </c>
      <c r="D4776" s="1">
        <v>-33.872672624705899</v>
      </c>
      <c r="E4776" s="1">
        <v>121.901101358235</v>
      </c>
      <c r="F4776" s="1" t="s">
        <v>113</v>
      </c>
      <c r="G4776" s="1" t="s">
        <v>2366</v>
      </c>
      <c r="H4776" s="1" t="s">
        <v>1175</v>
      </c>
      <c r="I4776" s="1" t="s">
        <v>2137</v>
      </c>
      <c r="J4776" s="1" t="s">
        <v>5695</v>
      </c>
      <c r="K4776" s="1" t="s">
        <v>32856</v>
      </c>
      <c r="L4776" s="1" t="s">
        <v>33106</v>
      </c>
      <c r="M4776" s="1" t="s">
        <v>106</v>
      </c>
      <c r="N4776" s="1" t="s">
        <v>2170</v>
      </c>
      <c r="O4776" s="1">
        <v>100891</v>
      </c>
      <c r="P4776" s="1">
        <v>1</v>
      </c>
      <c r="S4776" s="1" t="s">
        <v>677</v>
      </c>
      <c r="T4776" s="1" t="s">
        <v>2187</v>
      </c>
      <c r="U4776" s="1">
        <v>3064520043</v>
      </c>
      <c r="Y4776" s="1" t="s">
        <v>110</v>
      </c>
      <c r="AA4776" s="9" t="s">
        <v>26890</v>
      </c>
      <c r="AB4776" s="9" t="s">
        <v>26891</v>
      </c>
    </row>
    <row r="4777" spans="1:28" x14ac:dyDescent="0.45">
      <c r="A4777" s="1" t="s">
        <v>20667</v>
      </c>
      <c r="B4777" s="1" t="s">
        <v>2175</v>
      </c>
      <c r="C4777" s="1" t="s">
        <v>2365</v>
      </c>
      <c r="D4777" s="1">
        <v>-33.872653417003797</v>
      </c>
      <c r="E4777" s="1">
        <v>121.901118122041</v>
      </c>
      <c r="F4777" s="1" t="s">
        <v>113</v>
      </c>
      <c r="G4777" s="1" t="s">
        <v>2366</v>
      </c>
      <c r="H4777" s="1" t="s">
        <v>1175</v>
      </c>
      <c r="I4777" s="1" t="s">
        <v>2137</v>
      </c>
      <c r="J4777" s="1" t="s">
        <v>5695</v>
      </c>
      <c r="K4777" s="1" t="s">
        <v>32856</v>
      </c>
      <c r="L4777" s="1" t="s">
        <v>33106</v>
      </c>
      <c r="M4777" s="1" t="s">
        <v>106</v>
      </c>
      <c r="N4777" s="1" t="s">
        <v>2170</v>
      </c>
      <c r="O4777" s="1">
        <v>100887</v>
      </c>
      <c r="P4777" s="1">
        <v>1</v>
      </c>
      <c r="Q4777" s="1" t="s">
        <v>2176</v>
      </c>
      <c r="R4777" s="1" t="s">
        <v>2177</v>
      </c>
      <c r="S4777" s="1" t="s">
        <v>677</v>
      </c>
      <c r="T4777" s="1" t="s">
        <v>2174</v>
      </c>
      <c r="U4777" s="1">
        <v>3064520047</v>
      </c>
      <c r="Y4777" s="1" t="s">
        <v>110</v>
      </c>
      <c r="AA4777" s="9" t="s">
        <v>26980</v>
      </c>
      <c r="AB4777" s="9" t="s">
        <v>26981</v>
      </c>
    </row>
    <row r="4778" spans="1:28" x14ac:dyDescent="0.45">
      <c r="A4778" s="1" t="s">
        <v>20668</v>
      </c>
      <c r="B4778" s="1" t="s">
        <v>2184</v>
      </c>
      <c r="C4778" s="1" t="s">
        <v>2365</v>
      </c>
      <c r="D4778" s="1">
        <v>-33.872664551904101</v>
      </c>
      <c r="E4778" s="1">
        <v>121.901105716825</v>
      </c>
      <c r="F4778" s="1" t="s">
        <v>113</v>
      </c>
      <c r="G4778" s="1" t="s">
        <v>2366</v>
      </c>
      <c r="H4778" s="1" t="s">
        <v>1175</v>
      </c>
      <c r="I4778" s="1" t="s">
        <v>2137</v>
      </c>
      <c r="J4778" s="1" t="s">
        <v>5695</v>
      </c>
      <c r="K4778" s="1" t="s">
        <v>32856</v>
      </c>
      <c r="L4778" s="1" t="s">
        <v>33106</v>
      </c>
      <c r="M4778" s="1" t="s">
        <v>106</v>
      </c>
      <c r="N4778" s="1" t="s">
        <v>2170</v>
      </c>
      <c r="O4778" s="1">
        <v>100890</v>
      </c>
      <c r="P4778" s="1">
        <v>1</v>
      </c>
      <c r="Q4778" s="1" t="s">
        <v>2185</v>
      </c>
      <c r="S4778" s="1" t="s">
        <v>677</v>
      </c>
      <c r="T4778" s="1" t="s">
        <v>2183</v>
      </c>
      <c r="U4778" s="1">
        <v>3064520044</v>
      </c>
      <c r="Y4778" s="1" t="s">
        <v>110</v>
      </c>
      <c r="AA4778" s="9" t="s">
        <v>27284</v>
      </c>
      <c r="AB4778" s="9" t="s">
        <v>27285</v>
      </c>
    </row>
    <row r="4779" spans="1:28" x14ac:dyDescent="0.45">
      <c r="A4779" s="1" t="s">
        <v>20669</v>
      </c>
      <c r="B4779" s="1" t="s">
        <v>2146</v>
      </c>
      <c r="C4779" s="1" t="s">
        <v>2365</v>
      </c>
      <c r="D4779" s="1">
        <v>-33.872685986583001</v>
      </c>
      <c r="E4779" s="1">
        <v>121.90110269933901</v>
      </c>
      <c r="F4779" s="1" t="s">
        <v>113</v>
      </c>
      <c r="G4779" s="1" t="s">
        <v>2366</v>
      </c>
      <c r="H4779" s="1" t="s">
        <v>1175</v>
      </c>
      <c r="I4779" s="1" t="s">
        <v>2137</v>
      </c>
      <c r="J4779" s="1" t="s">
        <v>32874</v>
      </c>
      <c r="K4779" s="1" t="s">
        <v>32875</v>
      </c>
      <c r="L4779" s="1" t="s">
        <v>33056</v>
      </c>
      <c r="M4779" s="1" t="s">
        <v>106</v>
      </c>
      <c r="O4779" s="1">
        <v>100732</v>
      </c>
      <c r="P4779" s="1">
        <v>1</v>
      </c>
      <c r="T4779" s="1" t="s">
        <v>3483</v>
      </c>
      <c r="U4779" s="1" t="s">
        <v>87</v>
      </c>
      <c r="V4779" s="1" t="s">
        <v>15263</v>
      </c>
      <c r="W4779" s="3">
        <v>44409</v>
      </c>
      <c r="X4779" s="3"/>
      <c r="Y4779" s="1" t="s">
        <v>110</v>
      </c>
      <c r="AA4779" s="9" t="s">
        <v>28671</v>
      </c>
    </row>
    <row r="4780" spans="1:28" x14ac:dyDescent="0.45">
      <c r="A4780" s="1" t="s">
        <v>20670</v>
      </c>
      <c r="B4780" s="1" t="s">
        <v>2138</v>
      </c>
      <c r="C4780" s="1" t="s">
        <v>2365</v>
      </c>
      <c r="D4780" s="1">
        <v>-33.8726670572564</v>
      </c>
      <c r="E4780" s="1">
        <v>121.901127509773</v>
      </c>
      <c r="F4780" s="1" t="s">
        <v>113</v>
      </c>
      <c r="G4780" s="1" t="s">
        <v>2366</v>
      </c>
      <c r="H4780" s="1" t="s">
        <v>1175</v>
      </c>
      <c r="I4780" s="1" t="s">
        <v>2137</v>
      </c>
      <c r="J4780" s="1" t="s">
        <v>32874</v>
      </c>
      <c r="K4780" s="1" t="s">
        <v>32875</v>
      </c>
      <c r="L4780" s="1" t="s">
        <v>33056</v>
      </c>
      <c r="M4780" s="1" t="s">
        <v>106</v>
      </c>
      <c r="O4780" s="1">
        <v>100728</v>
      </c>
      <c r="P4780" s="1">
        <v>1</v>
      </c>
      <c r="T4780" s="1" t="s">
        <v>15257</v>
      </c>
      <c r="U4780" s="1" t="s">
        <v>87</v>
      </c>
      <c r="V4780" s="1" t="s">
        <v>15259</v>
      </c>
      <c r="W4780" s="3">
        <v>44409</v>
      </c>
      <c r="X4780" s="3"/>
      <c r="Y4780" s="1" t="s">
        <v>110</v>
      </c>
      <c r="AA4780" s="9" t="s">
        <v>29806</v>
      </c>
    </row>
    <row r="4781" spans="1:28" x14ac:dyDescent="0.45">
      <c r="A4781" s="1" t="s">
        <v>20671</v>
      </c>
      <c r="B4781" s="1" t="s">
        <v>2142</v>
      </c>
      <c r="C4781" s="1" t="s">
        <v>2365</v>
      </c>
      <c r="D4781" s="1">
        <v>-33.872656200728997</v>
      </c>
      <c r="E4781" s="1">
        <v>121.90113119781</v>
      </c>
      <c r="F4781" s="1" t="s">
        <v>113</v>
      </c>
      <c r="G4781" s="1" t="s">
        <v>2366</v>
      </c>
      <c r="H4781" s="1" t="s">
        <v>1175</v>
      </c>
      <c r="I4781" s="1" t="s">
        <v>2137</v>
      </c>
      <c r="J4781" s="1" t="s">
        <v>5698</v>
      </c>
      <c r="K4781" s="1" t="s">
        <v>32914</v>
      </c>
      <c r="L4781" s="1" t="s">
        <v>33013</v>
      </c>
      <c r="M4781" s="1" t="s">
        <v>106</v>
      </c>
      <c r="O4781" s="1" t="s">
        <v>1757</v>
      </c>
      <c r="P4781" s="1">
        <v>1</v>
      </c>
      <c r="S4781" s="1" t="s">
        <v>18</v>
      </c>
      <c r="T4781" s="1" t="s">
        <v>75</v>
      </c>
      <c r="U4781" s="1" t="s">
        <v>75</v>
      </c>
      <c r="Y4781" s="1" t="s">
        <v>110</v>
      </c>
      <c r="AA4781" s="9" t="s">
        <v>29627</v>
      </c>
    </row>
    <row r="4782" spans="1:28" x14ac:dyDescent="0.45">
      <c r="A4782" s="1" t="s">
        <v>20672</v>
      </c>
      <c r="B4782" s="1" t="s">
        <v>2144</v>
      </c>
      <c r="C4782" s="1" t="s">
        <v>2365</v>
      </c>
      <c r="D4782" s="1">
        <v>-33.872673738195701</v>
      </c>
      <c r="E4782" s="1">
        <v>121.901121474802</v>
      </c>
      <c r="F4782" s="1" t="s">
        <v>113</v>
      </c>
      <c r="G4782" s="1" t="s">
        <v>2366</v>
      </c>
      <c r="H4782" s="1" t="s">
        <v>1175</v>
      </c>
      <c r="I4782" s="1" t="s">
        <v>2137</v>
      </c>
      <c r="J4782" s="1" t="s">
        <v>5698</v>
      </c>
      <c r="K4782" s="1" t="s">
        <v>32914</v>
      </c>
      <c r="L4782" s="1" t="s">
        <v>33013</v>
      </c>
      <c r="M4782" s="1" t="s">
        <v>106</v>
      </c>
      <c r="O4782" s="1" t="s">
        <v>1757</v>
      </c>
      <c r="P4782" s="1">
        <v>1</v>
      </c>
      <c r="S4782" s="1" t="s">
        <v>18</v>
      </c>
      <c r="T4782" s="1" t="s">
        <v>75</v>
      </c>
      <c r="U4782" s="1" t="s">
        <v>75</v>
      </c>
      <c r="Y4782" s="1" t="s">
        <v>110</v>
      </c>
      <c r="AA4782" s="9" t="s">
        <v>31089</v>
      </c>
    </row>
    <row r="4783" spans="1:28" x14ac:dyDescent="0.45">
      <c r="A4783" s="1" t="s">
        <v>20673</v>
      </c>
      <c r="B4783" s="1" t="s">
        <v>2141</v>
      </c>
      <c r="C4783" s="1" t="s">
        <v>2365</v>
      </c>
      <c r="D4783" s="1">
        <v>-33.872635322787801</v>
      </c>
      <c r="E4783" s="1">
        <v>121.901142261922</v>
      </c>
      <c r="F4783" s="1" t="s">
        <v>113</v>
      </c>
      <c r="G4783" s="1" t="s">
        <v>2366</v>
      </c>
      <c r="H4783" s="1" t="s">
        <v>1175</v>
      </c>
      <c r="I4783" s="1" t="s">
        <v>2137</v>
      </c>
      <c r="J4783" s="1" t="s">
        <v>5698</v>
      </c>
      <c r="K4783" s="1" t="s">
        <v>32914</v>
      </c>
      <c r="L4783" s="1" t="s">
        <v>33013</v>
      </c>
      <c r="M4783" s="1" t="s">
        <v>106</v>
      </c>
      <c r="O4783" s="1" t="s">
        <v>1757</v>
      </c>
      <c r="P4783" s="1">
        <v>1</v>
      </c>
      <c r="S4783" s="1" t="s">
        <v>18</v>
      </c>
      <c r="T4783" s="1" t="s">
        <v>75</v>
      </c>
      <c r="U4783" s="1" t="s">
        <v>75</v>
      </c>
      <c r="Y4783" s="1" t="s">
        <v>110</v>
      </c>
      <c r="AA4783" s="9" t="s">
        <v>32368</v>
      </c>
    </row>
    <row r="4784" spans="1:28" x14ac:dyDescent="0.45">
      <c r="A4784" s="1" t="s">
        <v>20674</v>
      </c>
      <c r="B4784" s="1" t="s">
        <v>2145</v>
      </c>
      <c r="C4784" s="1" t="s">
        <v>2365</v>
      </c>
      <c r="D4784" s="1">
        <v>-33.872681532624199</v>
      </c>
      <c r="E4784" s="1">
        <v>121.901114098728</v>
      </c>
      <c r="F4784" s="1" t="s">
        <v>113</v>
      </c>
      <c r="G4784" s="1" t="s">
        <v>2366</v>
      </c>
      <c r="H4784" s="1" t="s">
        <v>1175</v>
      </c>
      <c r="I4784" s="1" t="s">
        <v>2137</v>
      </c>
      <c r="J4784" s="1" t="s">
        <v>5698</v>
      </c>
      <c r="K4784" s="1" t="s">
        <v>32914</v>
      </c>
      <c r="L4784" s="1" t="s">
        <v>33013</v>
      </c>
      <c r="M4784" s="1" t="s">
        <v>106</v>
      </c>
      <c r="O4784" s="1" t="s">
        <v>1757</v>
      </c>
      <c r="P4784" s="1">
        <v>1</v>
      </c>
      <c r="S4784" s="1" t="s">
        <v>18</v>
      </c>
      <c r="T4784" s="1" t="s">
        <v>75</v>
      </c>
      <c r="U4784" s="1" t="s">
        <v>75</v>
      </c>
      <c r="Y4784" s="1" t="s">
        <v>110</v>
      </c>
      <c r="AA4784" s="9" t="s">
        <v>32385</v>
      </c>
    </row>
    <row r="4785" spans="1:28" x14ac:dyDescent="0.45">
      <c r="A4785" s="1" t="s">
        <v>20675</v>
      </c>
      <c r="B4785" s="1" t="s">
        <v>2143</v>
      </c>
      <c r="C4785" s="1" t="s">
        <v>2365</v>
      </c>
      <c r="D4785" s="1">
        <v>-33.872665108649102</v>
      </c>
      <c r="E4785" s="1">
        <v>121.901126503944</v>
      </c>
      <c r="F4785" s="1" t="s">
        <v>113</v>
      </c>
      <c r="G4785" s="1" t="s">
        <v>2366</v>
      </c>
      <c r="H4785" s="1" t="s">
        <v>1175</v>
      </c>
      <c r="I4785" s="1" t="s">
        <v>2137</v>
      </c>
      <c r="J4785" s="1" t="s">
        <v>5698</v>
      </c>
      <c r="K4785" s="1" t="s">
        <v>32914</v>
      </c>
      <c r="L4785" s="1" t="s">
        <v>33013</v>
      </c>
      <c r="M4785" s="1" t="s">
        <v>106</v>
      </c>
      <c r="O4785" s="1" t="s">
        <v>1757</v>
      </c>
      <c r="P4785" s="1">
        <v>1</v>
      </c>
      <c r="S4785" s="1" t="s">
        <v>18</v>
      </c>
      <c r="T4785" s="1" t="s">
        <v>75</v>
      </c>
      <c r="U4785" s="1" t="s">
        <v>75</v>
      </c>
      <c r="Y4785" s="1" t="s">
        <v>110</v>
      </c>
      <c r="AA4785" s="9" t="s">
        <v>32633</v>
      </c>
    </row>
    <row r="4786" spans="1:28" x14ac:dyDescent="0.45">
      <c r="A4786" s="1" t="s">
        <v>20676</v>
      </c>
      <c r="B4786" s="1" t="s">
        <v>2139</v>
      </c>
      <c r="C4786" s="1" t="s">
        <v>2365</v>
      </c>
      <c r="D4786" s="1">
        <v>-33.8726670572564</v>
      </c>
      <c r="E4786" s="1">
        <v>121.901127509773</v>
      </c>
      <c r="F4786" s="1" t="s">
        <v>113</v>
      </c>
      <c r="G4786" s="1" t="s">
        <v>2366</v>
      </c>
      <c r="H4786" s="1" t="s">
        <v>1175</v>
      </c>
      <c r="I4786" s="1" t="s">
        <v>2137</v>
      </c>
      <c r="J4786" s="1" t="s">
        <v>5695</v>
      </c>
      <c r="K4786" s="1" t="s">
        <v>32957</v>
      </c>
      <c r="L4786" s="1" t="s">
        <v>32961</v>
      </c>
      <c r="M4786" s="1" t="s">
        <v>106</v>
      </c>
      <c r="P4786" s="1">
        <v>2</v>
      </c>
      <c r="Y4786" s="1" t="s">
        <v>110</v>
      </c>
      <c r="AA4786" s="9" t="s">
        <v>29507</v>
      </c>
    </row>
    <row r="4787" spans="1:28" x14ac:dyDescent="0.45">
      <c r="A4787" s="1" t="s">
        <v>20677</v>
      </c>
      <c r="B4787" s="1" t="s">
        <v>2140</v>
      </c>
      <c r="C4787" s="1" t="s">
        <v>2365</v>
      </c>
      <c r="D4787" s="1">
        <v>-33.8726670572564</v>
      </c>
      <c r="E4787" s="1">
        <v>121.901127509773</v>
      </c>
      <c r="F4787" s="1" t="s">
        <v>113</v>
      </c>
      <c r="G4787" s="1" t="s">
        <v>2366</v>
      </c>
      <c r="H4787" s="1" t="s">
        <v>1175</v>
      </c>
      <c r="I4787" s="1" t="s">
        <v>2137</v>
      </c>
      <c r="J4787" s="1" t="s">
        <v>5695</v>
      </c>
      <c r="K4787" s="1" t="s">
        <v>32957</v>
      </c>
      <c r="L4787" s="1" t="s">
        <v>32972</v>
      </c>
      <c r="M4787" s="1" t="s">
        <v>106</v>
      </c>
      <c r="P4787" s="1">
        <v>1</v>
      </c>
      <c r="Y4787" s="1" t="s">
        <v>110</v>
      </c>
      <c r="AA4787" s="9" t="s">
        <v>30725</v>
      </c>
    </row>
    <row r="4788" spans="1:28" x14ac:dyDescent="0.45">
      <c r="A4788" s="1" t="s">
        <v>20678</v>
      </c>
      <c r="B4788" s="1" t="s">
        <v>2136</v>
      </c>
      <c r="C4788" s="1" t="s">
        <v>2365</v>
      </c>
      <c r="D4788" s="1">
        <v>-33.8726670572564</v>
      </c>
      <c r="E4788" s="1">
        <v>121.901127509773</v>
      </c>
      <c r="F4788" s="1" t="s">
        <v>113</v>
      </c>
      <c r="G4788" s="1" t="s">
        <v>2366</v>
      </c>
      <c r="H4788" s="1" t="s">
        <v>1175</v>
      </c>
      <c r="I4788" s="1" t="s">
        <v>2137</v>
      </c>
      <c r="J4788" s="1" t="s">
        <v>5695</v>
      </c>
      <c r="K4788" s="1" t="s">
        <v>5699</v>
      </c>
      <c r="L4788" s="1" t="s">
        <v>32989</v>
      </c>
      <c r="M4788" s="1" t="s">
        <v>106</v>
      </c>
      <c r="P4788" s="1">
        <v>10</v>
      </c>
      <c r="Y4788" s="1" t="s">
        <v>110</v>
      </c>
      <c r="AA4788" s="9" t="s">
        <v>30233</v>
      </c>
    </row>
    <row r="4789" spans="1:28" x14ac:dyDescent="0.45">
      <c r="A4789" s="1" t="s">
        <v>20679</v>
      </c>
      <c r="B4789" s="1" t="s">
        <v>2150</v>
      </c>
      <c r="C4789" s="1" t="s">
        <v>2365</v>
      </c>
      <c r="D4789" s="1">
        <v>-33.872682924486298</v>
      </c>
      <c r="E4789" s="1">
        <v>121.90110001713001</v>
      </c>
      <c r="F4789" s="1" t="s">
        <v>113</v>
      </c>
      <c r="G4789" s="1" t="s">
        <v>2366</v>
      </c>
      <c r="H4789" s="1" t="s">
        <v>1175</v>
      </c>
      <c r="I4789" s="1" t="s">
        <v>2137</v>
      </c>
      <c r="J4789" s="1" t="s">
        <v>5695</v>
      </c>
      <c r="K4789" s="1" t="s">
        <v>5699</v>
      </c>
      <c r="L4789" s="1" t="s">
        <v>33030</v>
      </c>
      <c r="M4789" s="1" t="s">
        <v>106</v>
      </c>
      <c r="O4789" s="1">
        <v>100731</v>
      </c>
      <c r="P4789" s="1">
        <v>1</v>
      </c>
      <c r="R4789" s="1" t="s">
        <v>2151</v>
      </c>
      <c r="S4789" s="1" t="s">
        <v>2152</v>
      </c>
      <c r="T4789" s="1" t="s">
        <v>2153</v>
      </c>
      <c r="Y4789" s="1" t="s">
        <v>110</v>
      </c>
      <c r="AA4789" s="9" t="s">
        <v>27006</v>
      </c>
      <c r="AB4789" s="9" t="s">
        <v>27007</v>
      </c>
    </row>
    <row r="4790" spans="1:28" x14ac:dyDescent="0.45">
      <c r="A4790" s="1" t="s">
        <v>20680</v>
      </c>
      <c r="B4790" s="1" t="s">
        <v>2256</v>
      </c>
      <c r="C4790" s="1" t="s">
        <v>2365</v>
      </c>
      <c r="D4790" s="1">
        <v>-33.872588556180901</v>
      </c>
      <c r="E4790" s="1">
        <v>121.901026926935</v>
      </c>
      <c r="F4790" s="1" t="s">
        <v>113</v>
      </c>
      <c r="G4790" s="1" t="s">
        <v>2366</v>
      </c>
      <c r="H4790" s="1" t="s">
        <v>1175</v>
      </c>
      <c r="I4790" s="1" t="s">
        <v>1815</v>
      </c>
      <c r="J4790" s="1" t="s">
        <v>5692</v>
      </c>
      <c r="K4790" s="1" t="s">
        <v>5692</v>
      </c>
      <c r="L4790" s="1" t="s">
        <v>5692</v>
      </c>
      <c r="M4790" s="1" t="s">
        <v>106</v>
      </c>
      <c r="O4790" s="1">
        <v>109247</v>
      </c>
      <c r="P4790" s="1">
        <v>1</v>
      </c>
      <c r="Q4790" s="1" t="s">
        <v>1815</v>
      </c>
      <c r="Y4790" s="1" t="s">
        <v>110</v>
      </c>
      <c r="AA4790" s="9" t="s">
        <v>32791</v>
      </c>
    </row>
    <row r="4791" spans="1:28" x14ac:dyDescent="0.45">
      <c r="A4791" s="1" t="s">
        <v>20681</v>
      </c>
      <c r="B4791" s="1" t="s">
        <v>2036</v>
      </c>
      <c r="C4791" s="1" t="s">
        <v>2065</v>
      </c>
      <c r="D4791" s="1">
        <v>-33.872595237126298</v>
      </c>
      <c r="E4791" s="1">
        <v>121.90113890916101</v>
      </c>
      <c r="F4791" s="1" t="s">
        <v>113</v>
      </c>
      <c r="G4791" s="1" t="s">
        <v>2366</v>
      </c>
      <c r="H4791" s="1" t="s">
        <v>1175</v>
      </c>
      <c r="I4791" s="1" t="s">
        <v>1815</v>
      </c>
      <c r="J4791" s="1" t="s">
        <v>5695</v>
      </c>
      <c r="K4791" s="1" t="s">
        <v>32856</v>
      </c>
      <c r="L4791" s="1" t="s">
        <v>32930</v>
      </c>
      <c r="M4791" s="1" t="s">
        <v>106</v>
      </c>
      <c r="O4791" s="1">
        <v>100870</v>
      </c>
      <c r="P4791" s="1">
        <v>1</v>
      </c>
      <c r="Q4791" s="1" t="s">
        <v>798</v>
      </c>
      <c r="R4791" s="1" t="s">
        <v>2037</v>
      </c>
      <c r="S4791" s="1" t="s">
        <v>1824</v>
      </c>
      <c r="U4791" s="1" t="s">
        <v>2038</v>
      </c>
      <c r="W4791" s="8">
        <v>44234</v>
      </c>
      <c r="X4791" s="8"/>
      <c r="Y4791" s="1" t="s">
        <v>110</v>
      </c>
      <c r="AA4791" s="9" t="s">
        <v>28382</v>
      </c>
    </row>
    <row r="4792" spans="1:28" x14ac:dyDescent="0.45">
      <c r="A4792" s="1" t="s">
        <v>20682</v>
      </c>
      <c r="B4792" s="1" t="s">
        <v>2022</v>
      </c>
      <c r="C4792" s="1" t="s">
        <v>2065</v>
      </c>
      <c r="D4792" s="1">
        <v>-33.872581875234999</v>
      </c>
      <c r="E4792" s="1">
        <v>121.90115030854901</v>
      </c>
      <c r="F4792" s="1" t="s">
        <v>113</v>
      </c>
      <c r="G4792" s="1" t="s">
        <v>2366</v>
      </c>
      <c r="H4792" s="1" t="s">
        <v>1175</v>
      </c>
      <c r="I4792" s="1" t="s">
        <v>1815</v>
      </c>
      <c r="J4792" s="1" t="s">
        <v>5695</v>
      </c>
      <c r="K4792" s="1" t="s">
        <v>32856</v>
      </c>
      <c r="L4792" s="1" t="s">
        <v>32930</v>
      </c>
      <c r="M4792" s="1" t="s">
        <v>106</v>
      </c>
      <c r="O4792" s="1">
        <v>100866</v>
      </c>
      <c r="P4792" s="1">
        <v>1</v>
      </c>
      <c r="Q4792" s="1" t="s">
        <v>798</v>
      </c>
      <c r="R4792" s="1" t="s">
        <v>2023</v>
      </c>
      <c r="S4792" s="1" t="s">
        <v>1824</v>
      </c>
      <c r="U4792" s="1" t="s">
        <v>2024</v>
      </c>
      <c r="W4792" s="8">
        <v>44234</v>
      </c>
      <c r="X4792" s="8"/>
      <c r="Y4792" s="1" t="s">
        <v>110</v>
      </c>
      <c r="AA4792" s="9" t="s">
        <v>29441</v>
      </c>
    </row>
    <row r="4793" spans="1:28" x14ac:dyDescent="0.45">
      <c r="A4793" s="1" t="s">
        <v>20683</v>
      </c>
      <c r="B4793" s="1" t="s">
        <v>1970</v>
      </c>
      <c r="C4793" s="1" t="s">
        <v>2065</v>
      </c>
      <c r="D4793" s="1">
        <v>-33.8725056010652</v>
      </c>
      <c r="E4793" s="1">
        <v>121.901005804539</v>
      </c>
      <c r="F4793" s="1" t="s">
        <v>113</v>
      </c>
      <c r="G4793" s="1" t="s">
        <v>2366</v>
      </c>
      <c r="H4793" s="1" t="s">
        <v>1175</v>
      </c>
      <c r="I4793" s="1" t="s">
        <v>1815</v>
      </c>
      <c r="J4793" s="1" t="s">
        <v>5695</v>
      </c>
      <c r="K4793" s="1" t="s">
        <v>32856</v>
      </c>
      <c r="L4793" s="1" t="s">
        <v>32930</v>
      </c>
      <c r="M4793" s="1" t="s">
        <v>106</v>
      </c>
      <c r="O4793" s="1">
        <v>100857</v>
      </c>
      <c r="P4793" s="1">
        <v>1</v>
      </c>
      <c r="Q4793" s="1" t="s">
        <v>798</v>
      </c>
      <c r="R4793" s="1" t="s">
        <v>1971</v>
      </c>
      <c r="S4793" s="1" t="s">
        <v>1824</v>
      </c>
      <c r="U4793" s="1" t="s">
        <v>1972</v>
      </c>
      <c r="W4793" s="8">
        <v>44234</v>
      </c>
      <c r="X4793" s="8"/>
      <c r="Y4793" s="1" t="s">
        <v>110</v>
      </c>
      <c r="AA4793" s="9" t="s">
        <v>30838</v>
      </c>
    </row>
    <row r="4794" spans="1:28" x14ac:dyDescent="0.45">
      <c r="A4794" s="1" t="s">
        <v>20684</v>
      </c>
      <c r="B4794" s="1" t="s">
        <v>2060</v>
      </c>
      <c r="C4794" s="1" t="s">
        <v>2065</v>
      </c>
      <c r="D4794" s="1">
        <v>-33.872626693237301</v>
      </c>
      <c r="E4794" s="1">
        <v>121.901126503944</v>
      </c>
      <c r="F4794" s="1" t="s">
        <v>113</v>
      </c>
      <c r="G4794" s="1" t="s">
        <v>2366</v>
      </c>
      <c r="H4794" s="1" t="s">
        <v>1175</v>
      </c>
      <c r="I4794" s="1" t="s">
        <v>1815</v>
      </c>
      <c r="J4794" s="1" t="s">
        <v>5695</v>
      </c>
      <c r="K4794" s="1" t="s">
        <v>32856</v>
      </c>
      <c r="L4794" s="1" t="s">
        <v>33036</v>
      </c>
      <c r="M4794" s="1" t="s">
        <v>106</v>
      </c>
      <c r="O4794" s="1">
        <v>100879</v>
      </c>
      <c r="P4794" s="1">
        <v>1</v>
      </c>
      <c r="R4794" s="1" t="s">
        <v>2061</v>
      </c>
      <c r="S4794" s="1" t="s">
        <v>1824</v>
      </c>
      <c r="U4794" s="1" t="s">
        <v>2062</v>
      </c>
      <c r="Y4794" s="1" t="s">
        <v>110</v>
      </c>
      <c r="AA4794" s="9" t="s">
        <v>29254</v>
      </c>
    </row>
    <row r="4795" spans="1:28" x14ac:dyDescent="0.45">
      <c r="A4795" s="1" t="s">
        <v>20685</v>
      </c>
      <c r="B4795" s="1" t="s">
        <v>2058</v>
      </c>
      <c r="C4795" s="1" t="s">
        <v>2065</v>
      </c>
      <c r="D4795" s="1">
        <v>-33.8726227960206</v>
      </c>
      <c r="E4795" s="1">
        <v>121.901128180325</v>
      </c>
      <c r="F4795" s="1" t="s">
        <v>113</v>
      </c>
      <c r="G4795" s="1" t="s">
        <v>2366</v>
      </c>
      <c r="H4795" s="1" t="s">
        <v>1175</v>
      </c>
      <c r="I4795" s="1" t="s">
        <v>1815</v>
      </c>
      <c r="J4795" s="1" t="s">
        <v>5695</v>
      </c>
      <c r="K4795" s="1" t="s">
        <v>32856</v>
      </c>
      <c r="L4795" s="1" t="s">
        <v>33036</v>
      </c>
      <c r="M4795" s="1" t="s">
        <v>106</v>
      </c>
      <c r="O4795" s="1">
        <v>100878</v>
      </c>
      <c r="P4795" s="1">
        <v>1</v>
      </c>
      <c r="R4795" s="1" t="s">
        <v>2059</v>
      </c>
      <c r="S4795" s="1" t="s">
        <v>677</v>
      </c>
      <c r="Y4795" s="1" t="s">
        <v>110</v>
      </c>
      <c r="AA4795" s="9" t="s">
        <v>31839</v>
      </c>
    </row>
    <row r="4796" spans="1:28" x14ac:dyDescent="0.45">
      <c r="A4796" s="1" t="s">
        <v>20686</v>
      </c>
      <c r="B4796" s="1" t="s">
        <v>2056</v>
      </c>
      <c r="C4796" s="1" t="s">
        <v>2065</v>
      </c>
      <c r="D4796" s="1">
        <v>-33.8726227960206</v>
      </c>
      <c r="E4796" s="1">
        <v>121.901128180325</v>
      </c>
      <c r="F4796" s="1" t="s">
        <v>113</v>
      </c>
      <c r="G4796" s="1" t="s">
        <v>2366</v>
      </c>
      <c r="H4796" s="1" t="s">
        <v>1175</v>
      </c>
      <c r="I4796" s="1" t="s">
        <v>1815</v>
      </c>
      <c r="J4796" s="1" t="s">
        <v>5695</v>
      </c>
      <c r="K4796" s="1" t="s">
        <v>32856</v>
      </c>
      <c r="L4796" s="1" t="s">
        <v>33036</v>
      </c>
      <c r="M4796" s="1" t="s">
        <v>106</v>
      </c>
      <c r="O4796" s="1">
        <v>100877</v>
      </c>
      <c r="P4796" s="1">
        <v>1</v>
      </c>
      <c r="R4796" s="1" t="s">
        <v>2057</v>
      </c>
      <c r="S4796" s="1" t="s">
        <v>677</v>
      </c>
      <c r="Y4796" s="1" t="s">
        <v>110</v>
      </c>
      <c r="AA4796" s="9" t="s">
        <v>32699</v>
      </c>
    </row>
    <row r="4797" spans="1:28" x14ac:dyDescent="0.45">
      <c r="A4797" s="1" t="s">
        <v>20687</v>
      </c>
      <c r="B4797" s="1" t="s">
        <v>1990</v>
      </c>
      <c r="C4797" s="1" t="s">
        <v>2065</v>
      </c>
      <c r="D4797" s="1">
        <v>-33.872582988726002</v>
      </c>
      <c r="E4797" s="1">
        <v>121.901124827564</v>
      </c>
      <c r="F4797" s="1" t="s">
        <v>113</v>
      </c>
      <c r="G4797" s="1" t="s">
        <v>2366</v>
      </c>
      <c r="H4797" s="1" t="s">
        <v>1175</v>
      </c>
      <c r="I4797" s="1" t="s">
        <v>1815</v>
      </c>
      <c r="J4797" s="1" t="s">
        <v>32874</v>
      </c>
      <c r="K4797" s="1" t="s">
        <v>32875</v>
      </c>
      <c r="L4797" s="1" t="s">
        <v>33056</v>
      </c>
      <c r="M4797" s="1" t="s">
        <v>106</v>
      </c>
      <c r="O4797" s="1">
        <v>100716</v>
      </c>
      <c r="P4797" s="1">
        <v>1</v>
      </c>
      <c r="T4797" s="1" t="s">
        <v>3483</v>
      </c>
      <c r="V4797" s="1" t="s">
        <v>15262</v>
      </c>
      <c r="W4797" s="3">
        <v>44409</v>
      </c>
      <c r="X4797" s="3"/>
      <c r="Y4797" s="1" t="s">
        <v>110</v>
      </c>
    </row>
    <row r="4798" spans="1:28" x14ac:dyDescent="0.45">
      <c r="A4798" s="1" t="s">
        <v>20688</v>
      </c>
      <c r="B4798" s="1" t="s">
        <v>1989</v>
      </c>
      <c r="C4798" s="1" t="s">
        <v>2065</v>
      </c>
      <c r="D4798" s="1">
        <v>-33.872582988726002</v>
      </c>
      <c r="E4798" s="1">
        <v>121.901124827564</v>
      </c>
      <c r="F4798" s="1" t="s">
        <v>113</v>
      </c>
      <c r="G4798" s="1" t="s">
        <v>2366</v>
      </c>
      <c r="H4798" s="1" t="s">
        <v>1175</v>
      </c>
      <c r="I4798" s="1" t="s">
        <v>1815</v>
      </c>
      <c r="J4798" s="1" t="s">
        <v>32874</v>
      </c>
      <c r="K4798" s="1" t="s">
        <v>32875</v>
      </c>
      <c r="L4798" s="1" t="s">
        <v>33056</v>
      </c>
      <c r="M4798" s="1" t="s">
        <v>106</v>
      </c>
      <c r="O4798" s="1">
        <v>100717</v>
      </c>
      <c r="P4798" s="1">
        <v>1</v>
      </c>
      <c r="T4798" s="1" t="s">
        <v>3483</v>
      </c>
      <c r="V4798" s="1" t="s">
        <v>15262</v>
      </c>
      <c r="W4798" s="3">
        <v>44409</v>
      </c>
      <c r="X4798" s="3"/>
      <c r="Y4798" s="1" t="s">
        <v>110</v>
      </c>
    </row>
    <row r="4799" spans="1:28" x14ac:dyDescent="0.45">
      <c r="A4799" s="1" t="s">
        <v>20689</v>
      </c>
      <c r="B4799" s="1" t="s">
        <v>1991</v>
      </c>
      <c r="C4799" s="1" t="s">
        <v>2065</v>
      </c>
      <c r="D4799" s="1">
        <v>-33.872582988726002</v>
      </c>
      <c r="E4799" s="1">
        <v>121.901124827564</v>
      </c>
      <c r="F4799" s="1" t="s">
        <v>113</v>
      </c>
      <c r="G4799" s="1" t="s">
        <v>2366</v>
      </c>
      <c r="H4799" s="1" t="s">
        <v>1175</v>
      </c>
      <c r="I4799" s="1" t="s">
        <v>1815</v>
      </c>
      <c r="J4799" s="1" t="s">
        <v>32874</v>
      </c>
      <c r="K4799" s="1" t="s">
        <v>32875</v>
      </c>
      <c r="L4799" s="1" t="s">
        <v>33056</v>
      </c>
      <c r="M4799" s="1" t="s">
        <v>106</v>
      </c>
      <c r="O4799" s="1">
        <v>100719</v>
      </c>
      <c r="P4799" s="1">
        <v>1</v>
      </c>
      <c r="T4799" s="1" t="s">
        <v>3483</v>
      </c>
      <c r="V4799" s="1" t="s">
        <v>15262</v>
      </c>
      <c r="W4799" s="3">
        <v>44409</v>
      </c>
      <c r="X4799" s="3"/>
      <c r="Y4799" s="1" t="s">
        <v>110</v>
      </c>
    </row>
    <row r="4800" spans="1:28" x14ac:dyDescent="0.45">
      <c r="A4800" s="1" t="s">
        <v>20690</v>
      </c>
      <c r="B4800" s="1" t="s">
        <v>1997</v>
      </c>
      <c r="C4800" s="1" t="s">
        <v>2065</v>
      </c>
      <c r="D4800" s="1">
        <v>-33.872582988726002</v>
      </c>
      <c r="E4800" s="1">
        <v>121.901124827564</v>
      </c>
      <c r="F4800" s="1" t="s">
        <v>113</v>
      </c>
      <c r="G4800" s="1" t="s">
        <v>2366</v>
      </c>
      <c r="H4800" s="1" t="s">
        <v>1175</v>
      </c>
      <c r="I4800" s="1" t="s">
        <v>1815</v>
      </c>
      <c r="J4800" s="1" t="s">
        <v>32874</v>
      </c>
      <c r="K4800" s="1" t="s">
        <v>32875</v>
      </c>
      <c r="L4800" s="1" t="s">
        <v>33056</v>
      </c>
      <c r="M4800" s="1" t="s">
        <v>106</v>
      </c>
      <c r="O4800" s="1">
        <v>100720</v>
      </c>
      <c r="P4800" s="1">
        <v>1</v>
      </c>
      <c r="T4800" s="1" t="s">
        <v>15257</v>
      </c>
      <c r="V4800" s="1" t="s">
        <v>15260</v>
      </c>
      <c r="W4800" s="3">
        <v>44409</v>
      </c>
      <c r="X4800" s="3"/>
      <c r="Y4800" s="1" t="s">
        <v>110</v>
      </c>
    </row>
    <row r="4801" spans="1:28" x14ac:dyDescent="0.45">
      <c r="A4801" s="1" t="s">
        <v>20691</v>
      </c>
      <c r="B4801" s="1" t="s">
        <v>1996</v>
      </c>
      <c r="C4801" s="1" t="s">
        <v>2065</v>
      </c>
      <c r="D4801" s="1">
        <v>-33.872582988726002</v>
      </c>
      <c r="E4801" s="1">
        <v>121.901124827564</v>
      </c>
      <c r="F4801" s="1" t="s">
        <v>113</v>
      </c>
      <c r="G4801" s="1" t="s">
        <v>2366</v>
      </c>
      <c r="H4801" s="1" t="s">
        <v>1175</v>
      </c>
      <c r="I4801" s="1" t="s">
        <v>1815</v>
      </c>
      <c r="J4801" s="1" t="s">
        <v>32874</v>
      </c>
      <c r="K4801" s="1" t="s">
        <v>32875</v>
      </c>
      <c r="L4801" s="1" t="s">
        <v>33056</v>
      </c>
      <c r="M4801" s="1" t="s">
        <v>106</v>
      </c>
      <c r="O4801" s="1">
        <v>100721</v>
      </c>
      <c r="P4801" s="1">
        <v>1</v>
      </c>
      <c r="T4801" s="1" t="s">
        <v>3483</v>
      </c>
      <c r="V4801" s="1" t="s">
        <v>15262</v>
      </c>
      <c r="W4801" s="3">
        <v>44409</v>
      </c>
      <c r="X4801" s="3"/>
      <c r="Y4801" s="1" t="s">
        <v>110</v>
      </c>
    </row>
    <row r="4802" spans="1:28" x14ac:dyDescent="0.45">
      <c r="A4802" s="1" t="s">
        <v>20692</v>
      </c>
      <c r="B4802" s="1" t="s">
        <v>2004</v>
      </c>
      <c r="C4802" s="1" t="s">
        <v>2065</v>
      </c>
      <c r="D4802" s="1">
        <v>-33.8725092199142</v>
      </c>
      <c r="E4802" s="1">
        <v>121.901010833681</v>
      </c>
      <c r="F4802" s="1" t="s">
        <v>113</v>
      </c>
      <c r="G4802" s="1" t="s">
        <v>2366</v>
      </c>
      <c r="H4802" s="1" t="s">
        <v>1175</v>
      </c>
      <c r="I4802" s="1" t="s">
        <v>1815</v>
      </c>
      <c r="J4802" s="1" t="s">
        <v>5698</v>
      </c>
      <c r="K4802" s="1" t="s">
        <v>32914</v>
      </c>
      <c r="L4802" s="1" t="s">
        <v>32971</v>
      </c>
      <c r="M4802" s="1" t="s">
        <v>106</v>
      </c>
      <c r="O4802" s="1">
        <v>100863</v>
      </c>
      <c r="P4802" s="1">
        <v>1</v>
      </c>
      <c r="R4802" s="1" t="s">
        <v>2005</v>
      </c>
      <c r="Y4802" s="1" t="s">
        <v>110</v>
      </c>
      <c r="AA4802" s="9" t="s">
        <v>26782</v>
      </c>
      <c r="AB4802" s="9" t="s">
        <v>26783</v>
      </c>
    </row>
    <row r="4803" spans="1:28" x14ac:dyDescent="0.45">
      <c r="A4803" s="1" t="s">
        <v>20693</v>
      </c>
      <c r="B4803" s="1" t="s">
        <v>2027</v>
      </c>
      <c r="C4803" s="1" t="s">
        <v>2065</v>
      </c>
      <c r="D4803" s="1">
        <v>-33.8725687917144</v>
      </c>
      <c r="E4803" s="1">
        <v>121.901162713766</v>
      </c>
      <c r="F4803" s="1" t="s">
        <v>113</v>
      </c>
      <c r="G4803" s="1" t="s">
        <v>2366</v>
      </c>
      <c r="H4803" s="1" t="s">
        <v>1175</v>
      </c>
      <c r="I4803" s="1" t="s">
        <v>1815</v>
      </c>
      <c r="J4803" s="1" t="s">
        <v>5698</v>
      </c>
      <c r="K4803" s="1" t="s">
        <v>32914</v>
      </c>
      <c r="L4803" s="1" t="s">
        <v>32971</v>
      </c>
      <c r="M4803" s="1" t="s">
        <v>106</v>
      </c>
      <c r="O4803" s="1">
        <v>100868</v>
      </c>
      <c r="P4803" s="1">
        <v>1</v>
      </c>
      <c r="R4803" s="1" t="s">
        <v>2028</v>
      </c>
      <c r="Y4803" s="1" t="s">
        <v>110</v>
      </c>
      <c r="AA4803" s="9" t="s">
        <v>27228</v>
      </c>
      <c r="AB4803" s="9" t="s">
        <v>27229</v>
      </c>
    </row>
    <row r="4804" spans="1:28" x14ac:dyDescent="0.45">
      <c r="A4804" s="1" t="s">
        <v>20694</v>
      </c>
      <c r="B4804" s="1" t="s">
        <v>2029</v>
      </c>
      <c r="C4804" s="1" t="s">
        <v>2065</v>
      </c>
      <c r="D4804" s="1">
        <v>-33.8725687917144</v>
      </c>
      <c r="E4804" s="1">
        <v>121.901162713766</v>
      </c>
      <c r="F4804" s="1" t="s">
        <v>113</v>
      </c>
      <c r="G4804" s="1" t="s">
        <v>2366</v>
      </c>
      <c r="H4804" s="1" t="s">
        <v>1175</v>
      </c>
      <c r="I4804" s="1" t="s">
        <v>1815</v>
      </c>
      <c r="J4804" s="1" t="s">
        <v>5698</v>
      </c>
      <c r="K4804" s="1" t="s">
        <v>32914</v>
      </c>
      <c r="L4804" s="1" t="s">
        <v>32971</v>
      </c>
      <c r="M4804" s="1" t="s">
        <v>106</v>
      </c>
      <c r="O4804" s="1">
        <v>100869</v>
      </c>
      <c r="P4804" s="1">
        <v>1</v>
      </c>
      <c r="R4804" s="1" t="s">
        <v>2030</v>
      </c>
      <c r="Y4804" s="1" t="s">
        <v>110</v>
      </c>
      <c r="AA4804" s="9" t="s">
        <v>27638</v>
      </c>
      <c r="AB4804" s="9" t="s">
        <v>27639</v>
      </c>
    </row>
    <row r="4805" spans="1:28" x14ac:dyDescent="0.45">
      <c r="A4805" s="1" t="s">
        <v>20695</v>
      </c>
      <c r="B4805" s="1" t="s">
        <v>2063</v>
      </c>
      <c r="C4805" s="1" t="s">
        <v>2065</v>
      </c>
      <c r="D4805" s="1">
        <v>-33.872636993023299</v>
      </c>
      <c r="E4805" s="1">
        <v>121.901112087071</v>
      </c>
      <c r="F4805" s="1" t="s">
        <v>113</v>
      </c>
      <c r="G4805" s="1" t="s">
        <v>2366</v>
      </c>
      <c r="H4805" s="1" t="s">
        <v>1175</v>
      </c>
      <c r="I4805" s="1" t="s">
        <v>1815</v>
      </c>
      <c r="J4805" s="1" t="s">
        <v>5698</v>
      </c>
      <c r="K4805" s="1" t="s">
        <v>32914</v>
      </c>
      <c r="L4805" s="1" t="s">
        <v>33090</v>
      </c>
      <c r="M4805" s="1" t="s">
        <v>106</v>
      </c>
      <c r="O4805" s="1">
        <v>100880</v>
      </c>
      <c r="P4805" s="1">
        <v>1</v>
      </c>
      <c r="R4805" s="1" t="s">
        <v>2064</v>
      </c>
      <c r="Y4805" s="1" t="s">
        <v>110</v>
      </c>
      <c r="AA4805" s="9" t="s">
        <v>25562</v>
      </c>
      <c r="AB4805" s="9" t="s">
        <v>25563</v>
      </c>
    </row>
    <row r="4806" spans="1:28" x14ac:dyDescent="0.45">
      <c r="A4806" s="1" t="s">
        <v>20696</v>
      </c>
      <c r="B4806" s="1" t="s">
        <v>2003</v>
      </c>
      <c r="C4806" s="1" t="s">
        <v>2065</v>
      </c>
      <c r="D4806" s="1">
        <v>-33.872734423370098</v>
      </c>
      <c r="E4806" s="1">
        <v>121.90104000270399</v>
      </c>
      <c r="F4806" s="1" t="s">
        <v>113</v>
      </c>
      <c r="G4806" s="1" t="s">
        <v>2366</v>
      </c>
      <c r="H4806" s="1" t="s">
        <v>1175</v>
      </c>
      <c r="I4806" s="1" t="s">
        <v>1815</v>
      </c>
      <c r="J4806" s="1" t="s">
        <v>5698</v>
      </c>
      <c r="K4806" s="1" t="s">
        <v>32914</v>
      </c>
      <c r="L4806" s="1" t="s">
        <v>33090</v>
      </c>
      <c r="M4806" s="1" t="s">
        <v>106</v>
      </c>
      <c r="O4806" s="1">
        <v>100724</v>
      </c>
      <c r="P4806" s="1">
        <v>1</v>
      </c>
      <c r="R4806" s="1" t="s">
        <v>15579</v>
      </c>
      <c r="Y4806" s="1" t="s">
        <v>110</v>
      </c>
      <c r="AA4806" s="9" t="s">
        <v>26350</v>
      </c>
      <c r="AB4806" s="9" t="s">
        <v>26351</v>
      </c>
    </row>
    <row r="4807" spans="1:28" x14ac:dyDescent="0.45">
      <c r="A4807" s="1" t="s">
        <v>20697</v>
      </c>
      <c r="B4807" s="1" t="s">
        <v>2113</v>
      </c>
      <c r="C4807" s="1" t="s">
        <v>2365</v>
      </c>
      <c r="D4807" s="1">
        <v>-33.872562667512497</v>
      </c>
      <c r="E4807" s="1">
        <v>121.901076547801</v>
      </c>
      <c r="F4807" s="1" t="s">
        <v>113</v>
      </c>
      <c r="G4807" s="1" t="s">
        <v>2366</v>
      </c>
      <c r="H4807" s="1" t="s">
        <v>1175</v>
      </c>
      <c r="I4807" s="1" t="s">
        <v>1815</v>
      </c>
      <c r="J4807" s="1" t="s">
        <v>5695</v>
      </c>
      <c r="K4807" s="1" t="s">
        <v>32957</v>
      </c>
      <c r="L4807" s="1" t="s">
        <v>32961</v>
      </c>
      <c r="M4807" s="1" t="s">
        <v>106</v>
      </c>
      <c r="P4807" s="1">
        <v>4</v>
      </c>
      <c r="Y4807" s="1" t="s">
        <v>110</v>
      </c>
    </row>
    <row r="4808" spans="1:28" x14ac:dyDescent="0.45">
      <c r="A4808" s="1" t="s">
        <v>20698</v>
      </c>
      <c r="B4808" s="1" t="s">
        <v>2112</v>
      </c>
      <c r="C4808" s="1" t="s">
        <v>2365</v>
      </c>
      <c r="D4808" s="1">
        <v>-33.872560440529902</v>
      </c>
      <c r="E4808" s="1">
        <v>121.901081576943</v>
      </c>
      <c r="F4808" s="1" t="s">
        <v>113</v>
      </c>
      <c r="G4808" s="1" t="s">
        <v>2366</v>
      </c>
      <c r="H4808" s="1" t="s">
        <v>1175</v>
      </c>
      <c r="I4808" s="1" t="s">
        <v>1815</v>
      </c>
      <c r="J4808" s="1" t="s">
        <v>5695</v>
      </c>
      <c r="K4808" s="1" t="s">
        <v>5699</v>
      </c>
      <c r="L4808" s="1" t="s">
        <v>32989</v>
      </c>
      <c r="M4808" s="1" t="s">
        <v>106</v>
      </c>
      <c r="P4808" s="1">
        <v>28</v>
      </c>
      <c r="Y4808" s="1" t="s">
        <v>110</v>
      </c>
      <c r="AA4808" s="9" t="s">
        <v>28847</v>
      </c>
    </row>
    <row r="4809" spans="1:28" x14ac:dyDescent="0.45">
      <c r="A4809" s="1" t="s">
        <v>20699</v>
      </c>
      <c r="B4809" s="1" t="s">
        <v>2008</v>
      </c>
      <c r="C4809" s="1" t="s">
        <v>2065</v>
      </c>
      <c r="D4809" s="1">
        <v>-33.872542346294203</v>
      </c>
      <c r="E4809" s="1">
        <v>121.901103705168</v>
      </c>
      <c r="F4809" s="1" t="s">
        <v>113</v>
      </c>
      <c r="G4809" s="1" t="s">
        <v>2366</v>
      </c>
      <c r="H4809" s="1" t="s">
        <v>1175</v>
      </c>
      <c r="I4809" s="1" t="s">
        <v>1815</v>
      </c>
      <c r="J4809" s="1" t="s">
        <v>32862</v>
      </c>
      <c r="K4809" s="1" t="s">
        <v>760</v>
      </c>
      <c r="L4809" s="1" t="s">
        <v>32896</v>
      </c>
      <c r="M4809" s="1" t="s">
        <v>106</v>
      </c>
      <c r="O4809" s="1">
        <v>107186</v>
      </c>
      <c r="P4809" s="1">
        <v>1</v>
      </c>
      <c r="Q4809" s="1" t="s">
        <v>2009</v>
      </c>
      <c r="S4809" s="1" t="s">
        <v>1824</v>
      </c>
      <c r="Y4809" s="1" t="s">
        <v>110</v>
      </c>
      <c r="AA4809" s="9" t="s">
        <v>25670</v>
      </c>
      <c r="AB4809" s="9" t="s">
        <v>25671</v>
      </c>
    </row>
    <row r="4810" spans="1:28" x14ac:dyDescent="0.45">
      <c r="A4810" s="1" t="s">
        <v>20700</v>
      </c>
      <c r="B4810" s="1" t="s">
        <v>2096</v>
      </c>
      <c r="C4810" s="1" t="s">
        <v>2365</v>
      </c>
      <c r="D4810" s="1">
        <v>-33.872564616122297</v>
      </c>
      <c r="E4810" s="1">
        <v>121.901042349637</v>
      </c>
      <c r="F4810" s="1" t="s">
        <v>113</v>
      </c>
      <c r="G4810" s="1" t="s">
        <v>2366</v>
      </c>
      <c r="H4810" s="1" t="s">
        <v>1175</v>
      </c>
      <c r="I4810" s="1" t="s">
        <v>1815</v>
      </c>
      <c r="J4810" s="1" t="s">
        <v>32862</v>
      </c>
      <c r="K4810" s="1" t="s">
        <v>760</v>
      </c>
      <c r="L4810" s="1" t="s">
        <v>32896</v>
      </c>
      <c r="M4810" s="1" t="s">
        <v>106</v>
      </c>
      <c r="O4810" s="1">
        <v>107193</v>
      </c>
      <c r="P4810" s="1">
        <v>1</v>
      </c>
      <c r="Q4810" s="1" t="s">
        <v>15632</v>
      </c>
      <c r="S4810" s="1" t="s">
        <v>1824</v>
      </c>
      <c r="Y4810" s="1" t="s">
        <v>110</v>
      </c>
      <c r="AA4810" s="9" t="s">
        <v>28307</v>
      </c>
    </row>
    <row r="4811" spans="1:28" x14ac:dyDescent="0.45">
      <c r="A4811" s="1" t="s">
        <v>20701</v>
      </c>
      <c r="B4811" s="1" t="s">
        <v>2092</v>
      </c>
      <c r="C4811" s="1" t="s">
        <v>2365</v>
      </c>
      <c r="D4811" s="1">
        <v>-33.872580761743997</v>
      </c>
      <c r="E4811" s="1">
        <v>121.90107755363</v>
      </c>
      <c r="F4811" s="1" t="s">
        <v>113</v>
      </c>
      <c r="G4811" s="1" t="s">
        <v>2366</v>
      </c>
      <c r="H4811" s="1" t="s">
        <v>1175</v>
      </c>
      <c r="I4811" s="1" t="s">
        <v>1815</v>
      </c>
      <c r="J4811" s="1" t="s">
        <v>32862</v>
      </c>
      <c r="K4811" s="1" t="s">
        <v>760</v>
      </c>
      <c r="L4811" s="1" t="s">
        <v>32896</v>
      </c>
      <c r="M4811" s="1" t="s">
        <v>106</v>
      </c>
      <c r="O4811" s="1">
        <v>107191</v>
      </c>
      <c r="P4811" s="1">
        <v>1</v>
      </c>
      <c r="Q4811" s="1" t="s">
        <v>2093</v>
      </c>
      <c r="S4811" s="1" t="s">
        <v>1824</v>
      </c>
      <c r="Y4811" s="1" t="s">
        <v>110</v>
      </c>
      <c r="AA4811" s="9" t="s">
        <v>31138</v>
      </c>
    </row>
    <row r="4812" spans="1:28" x14ac:dyDescent="0.45">
      <c r="A4812" s="1" t="s">
        <v>20702</v>
      </c>
      <c r="B4812" s="1" t="s">
        <v>2094</v>
      </c>
      <c r="C4812" s="1" t="s">
        <v>2365</v>
      </c>
      <c r="D4812" s="1">
        <v>-33.872580761743997</v>
      </c>
      <c r="E4812" s="1">
        <v>121.90107755363</v>
      </c>
      <c r="F4812" s="1" t="s">
        <v>113</v>
      </c>
      <c r="G4812" s="1" t="s">
        <v>2366</v>
      </c>
      <c r="H4812" s="1" t="s">
        <v>1175</v>
      </c>
      <c r="I4812" s="1" t="s">
        <v>1815</v>
      </c>
      <c r="J4812" s="1" t="s">
        <v>32862</v>
      </c>
      <c r="K4812" s="1" t="s">
        <v>760</v>
      </c>
      <c r="L4812" s="1" t="s">
        <v>32896</v>
      </c>
      <c r="M4812" s="1" t="s">
        <v>106</v>
      </c>
      <c r="O4812" s="1">
        <v>107192</v>
      </c>
      <c r="P4812" s="1">
        <v>1</v>
      </c>
      <c r="Q4812" s="1" t="s">
        <v>2095</v>
      </c>
      <c r="S4812" s="1" t="s">
        <v>1824</v>
      </c>
      <c r="Y4812" s="1" t="s">
        <v>110</v>
      </c>
      <c r="AA4812" s="9" t="s">
        <v>31871</v>
      </c>
    </row>
    <row r="4813" spans="1:28" x14ac:dyDescent="0.45">
      <c r="A4813" s="1" t="s">
        <v>20703</v>
      </c>
      <c r="B4813" s="1" t="s">
        <v>2098</v>
      </c>
      <c r="C4813" s="1" t="s">
        <v>2365</v>
      </c>
      <c r="D4813" s="1">
        <v>-33.872564616122297</v>
      </c>
      <c r="E4813" s="1">
        <v>121.901042349637</v>
      </c>
      <c r="F4813" s="1" t="s">
        <v>113</v>
      </c>
      <c r="G4813" s="1" t="s">
        <v>2366</v>
      </c>
      <c r="H4813" s="1" t="s">
        <v>1175</v>
      </c>
      <c r="I4813" s="1" t="s">
        <v>1815</v>
      </c>
      <c r="J4813" s="1" t="s">
        <v>32862</v>
      </c>
      <c r="K4813" s="1" t="s">
        <v>760</v>
      </c>
      <c r="L4813" s="1" t="s">
        <v>32896</v>
      </c>
      <c r="M4813" s="1" t="s">
        <v>106</v>
      </c>
      <c r="O4813" s="1">
        <v>107194</v>
      </c>
      <c r="P4813" s="1">
        <v>1</v>
      </c>
      <c r="Q4813" s="1" t="s">
        <v>15633</v>
      </c>
      <c r="S4813" s="1" t="s">
        <v>1824</v>
      </c>
      <c r="Y4813" s="1" t="s">
        <v>110</v>
      </c>
    </row>
    <row r="4814" spans="1:28" x14ac:dyDescent="0.45">
      <c r="A4814" s="1" t="s">
        <v>20704</v>
      </c>
      <c r="B4814" s="1" t="s">
        <v>1993</v>
      </c>
      <c r="C4814" s="1" t="s">
        <v>2065</v>
      </c>
      <c r="D4814" s="1">
        <v>-33.872571575442301</v>
      </c>
      <c r="E4814" s="1">
        <v>121.90110873431</v>
      </c>
      <c r="F4814" s="1" t="s">
        <v>113</v>
      </c>
      <c r="G4814" s="1" t="s">
        <v>2366</v>
      </c>
      <c r="H4814" s="1" t="s">
        <v>1175</v>
      </c>
      <c r="I4814" s="1" t="s">
        <v>1815</v>
      </c>
      <c r="J4814" s="1" t="s">
        <v>32862</v>
      </c>
      <c r="K4814" s="1" t="s">
        <v>5694</v>
      </c>
      <c r="L4814" s="1" t="s">
        <v>33008</v>
      </c>
      <c r="M4814" s="1" t="s">
        <v>106</v>
      </c>
      <c r="O4814" s="1">
        <v>107230</v>
      </c>
      <c r="P4814" s="1">
        <v>1</v>
      </c>
      <c r="Q4814" s="1" t="s">
        <v>15462</v>
      </c>
      <c r="S4814" s="1" t="s">
        <v>1009</v>
      </c>
      <c r="T4814" s="1" t="s">
        <v>15026</v>
      </c>
      <c r="U4814" s="1" t="s">
        <v>15027</v>
      </c>
      <c r="V4814" s="1" t="s">
        <v>1994</v>
      </c>
      <c r="X4814" s="1">
        <v>2008</v>
      </c>
      <c r="Y4814" s="1" t="s">
        <v>110</v>
      </c>
      <c r="AA4814" s="9" t="s">
        <v>25646</v>
      </c>
      <c r="AB4814" s="9" t="s">
        <v>25647</v>
      </c>
    </row>
    <row r="4815" spans="1:28" x14ac:dyDescent="0.45">
      <c r="A4815" s="1" t="s">
        <v>20705</v>
      </c>
      <c r="B4815" s="1" t="s">
        <v>1984</v>
      </c>
      <c r="C4815" s="1" t="s">
        <v>2065</v>
      </c>
      <c r="D4815" s="1">
        <v>-33.8725056010652</v>
      </c>
      <c r="E4815" s="1">
        <v>121.901005804539</v>
      </c>
      <c r="F4815" s="1" t="s">
        <v>113</v>
      </c>
      <c r="G4815" s="1" t="s">
        <v>2366</v>
      </c>
      <c r="H4815" s="1" t="s">
        <v>1175</v>
      </c>
      <c r="I4815" s="1" t="s">
        <v>1815</v>
      </c>
      <c r="J4815" s="1" t="s">
        <v>32862</v>
      </c>
      <c r="K4815" s="1" t="s">
        <v>760</v>
      </c>
      <c r="L4815" s="1" t="s">
        <v>33012</v>
      </c>
      <c r="M4815" s="1" t="s">
        <v>106</v>
      </c>
      <c r="O4815" s="1">
        <v>100700</v>
      </c>
      <c r="P4815" s="1">
        <v>1</v>
      </c>
      <c r="Q4815" s="1" t="s">
        <v>1985</v>
      </c>
      <c r="R4815" s="1" t="s">
        <v>1986</v>
      </c>
      <c r="S4815" s="1" t="s">
        <v>677</v>
      </c>
      <c r="Y4815" s="1" t="s">
        <v>110</v>
      </c>
      <c r="AA4815" s="9" t="s">
        <v>26164</v>
      </c>
      <c r="AB4815" s="9" t="s">
        <v>26165</v>
      </c>
    </row>
    <row r="4816" spans="1:28" x14ac:dyDescent="0.45">
      <c r="A4816" s="1" t="s">
        <v>20706</v>
      </c>
      <c r="B4816" s="1" t="s">
        <v>1988</v>
      </c>
      <c r="C4816" s="1" t="s">
        <v>2065</v>
      </c>
      <c r="D4816" s="1">
        <v>-33.872562945885399</v>
      </c>
      <c r="E4816" s="1">
        <v>121.90107923001101</v>
      </c>
      <c r="F4816" s="1" t="s">
        <v>113</v>
      </c>
      <c r="G4816" s="1" t="s">
        <v>2366</v>
      </c>
      <c r="H4816" s="1" t="s">
        <v>1175</v>
      </c>
      <c r="I4816" s="1" t="s">
        <v>1815</v>
      </c>
      <c r="J4816" s="1" t="s">
        <v>32862</v>
      </c>
      <c r="K4816" s="1" t="s">
        <v>5694</v>
      </c>
      <c r="L4816" s="1" t="s">
        <v>33044</v>
      </c>
      <c r="M4816" s="1" t="s">
        <v>106</v>
      </c>
      <c r="O4816" s="1">
        <v>100702</v>
      </c>
      <c r="P4816" s="1">
        <v>1</v>
      </c>
      <c r="S4816" s="1" t="s">
        <v>1824</v>
      </c>
      <c r="V4816" s="1" t="s">
        <v>1496</v>
      </c>
      <c r="Y4816" s="1" t="s">
        <v>110</v>
      </c>
      <c r="AA4816" s="9" t="s">
        <v>26332</v>
      </c>
      <c r="AB4816" s="9" t="s">
        <v>26333</v>
      </c>
    </row>
    <row r="4817" spans="1:31" x14ac:dyDescent="0.45">
      <c r="A4817" s="1" t="s">
        <v>20707</v>
      </c>
      <c r="B4817" s="1" t="s">
        <v>1987</v>
      </c>
      <c r="C4817" s="1" t="s">
        <v>2065</v>
      </c>
      <c r="D4817" s="1">
        <v>-33.872562945885399</v>
      </c>
      <c r="E4817" s="1">
        <v>121.90107923001101</v>
      </c>
      <c r="F4817" s="1" t="s">
        <v>113</v>
      </c>
      <c r="G4817" s="1" t="s">
        <v>2366</v>
      </c>
      <c r="H4817" s="1" t="s">
        <v>1175</v>
      </c>
      <c r="I4817" s="1" t="s">
        <v>1815</v>
      </c>
      <c r="J4817" s="1" t="s">
        <v>32862</v>
      </c>
      <c r="K4817" s="1" t="s">
        <v>5694</v>
      </c>
      <c r="L4817" s="1" t="s">
        <v>33044</v>
      </c>
      <c r="M4817" s="1" t="s">
        <v>106</v>
      </c>
      <c r="O4817" s="1">
        <v>100701</v>
      </c>
      <c r="P4817" s="1">
        <v>1</v>
      </c>
      <c r="R4817" s="1" t="s">
        <v>15578</v>
      </c>
      <c r="S4817" s="1" t="s">
        <v>1824</v>
      </c>
      <c r="V4817" s="1" t="s">
        <v>1496</v>
      </c>
      <c r="Y4817" s="1" t="s">
        <v>110</v>
      </c>
      <c r="AA4817" s="9" t="s">
        <v>30342</v>
      </c>
    </row>
    <row r="4818" spans="1:31" x14ac:dyDescent="0.45">
      <c r="A4818" s="1" t="s">
        <v>20708</v>
      </c>
      <c r="B4818" s="1" t="s">
        <v>2191</v>
      </c>
      <c r="C4818" s="1" t="s">
        <v>2365</v>
      </c>
      <c r="D4818" s="1">
        <v>-33.872569348459997</v>
      </c>
      <c r="E4818" s="1">
        <v>121.901113763452</v>
      </c>
      <c r="F4818" s="1" t="s">
        <v>113</v>
      </c>
      <c r="G4818" s="1" t="s">
        <v>2366</v>
      </c>
      <c r="H4818" s="1" t="s">
        <v>1175</v>
      </c>
      <c r="I4818" s="1" t="s">
        <v>1815</v>
      </c>
      <c r="J4818" s="1" t="s">
        <v>32862</v>
      </c>
      <c r="K4818" s="1" t="s">
        <v>5694</v>
      </c>
      <c r="L4818" s="1" t="s">
        <v>32869</v>
      </c>
      <c r="M4818" s="1" t="s">
        <v>106</v>
      </c>
      <c r="O4818" s="1">
        <v>100892</v>
      </c>
      <c r="P4818" s="1">
        <v>1</v>
      </c>
      <c r="Y4818" s="1" t="s">
        <v>110</v>
      </c>
      <c r="AA4818" s="9" t="s">
        <v>32662</v>
      </c>
    </row>
    <row r="4819" spans="1:31" x14ac:dyDescent="0.45">
      <c r="A4819" s="1" t="s">
        <v>20709</v>
      </c>
      <c r="B4819" s="1" t="s">
        <v>1817</v>
      </c>
      <c r="C4819" s="1" t="s">
        <v>2065</v>
      </c>
      <c r="D4819" s="1">
        <v>-33.872583267098797</v>
      </c>
      <c r="E4819" s="1">
        <v>121.901048049331</v>
      </c>
      <c r="F4819" s="1" t="s">
        <v>113</v>
      </c>
      <c r="G4819" s="1" t="s">
        <v>2366</v>
      </c>
      <c r="H4819" s="1" t="s">
        <v>1175</v>
      </c>
      <c r="I4819" s="1" t="s">
        <v>1815</v>
      </c>
      <c r="J4819" s="1" t="s">
        <v>32862</v>
      </c>
      <c r="K4819" s="1" t="s">
        <v>5694</v>
      </c>
      <c r="L4819" s="1" t="s">
        <v>32898</v>
      </c>
      <c r="M4819" s="1" t="s">
        <v>106</v>
      </c>
      <c r="O4819" s="1">
        <v>100862</v>
      </c>
      <c r="P4819" s="1">
        <v>1</v>
      </c>
      <c r="Q4819" s="1" t="s">
        <v>15474</v>
      </c>
      <c r="S4819" s="1" t="s">
        <v>15015</v>
      </c>
      <c r="T4819" s="1" t="s">
        <v>75</v>
      </c>
      <c r="U4819" s="1" t="s">
        <v>1818</v>
      </c>
      <c r="Y4819" s="1" t="s">
        <v>110</v>
      </c>
      <c r="AA4819" s="9" t="s">
        <v>26260</v>
      </c>
      <c r="AB4819" s="9" t="s">
        <v>26261</v>
      </c>
    </row>
    <row r="4820" spans="1:31" x14ac:dyDescent="0.45">
      <c r="A4820" s="1" t="s">
        <v>20710</v>
      </c>
      <c r="B4820" s="1" t="s">
        <v>1821</v>
      </c>
      <c r="C4820" s="1" t="s">
        <v>2065</v>
      </c>
      <c r="D4820" s="1">
        <v>-33.872583267098797</v>
      </c>
      <c r="E4820" s="1">
        <v>121.901048049331</v>
      </c>
      <c r="F4820" s="1" t="s">
        <v>113</v>
      </c>
      <c r="G4820" s="1" t="s">
        <v>2366</v>
      </c>
      <c r="H4820" s="1" t="s">
        <v>1175</v>
      </c>
      <c r="I4820" s="1" t="s">
        <v>1815</v>
      </c>
      <c r="J4820" s="1" t="s">
        <v>32862</v>
      </c>
      <c r="K4820" s="1" t="s">
        <v>5694</v>
      </c>
      <c r="L4820" s="1" t="s">
        <v>32898</v>
      </c>
      <c r="M4820" s="1" t="s">
        <v>106</v>
      </c>
      <c r="O4820" s="1">
        <v>100861</v>
      </c>
      <c r="P4820" s="1">
        <v>1</v>
      </c>
      <c r="Q4820" s="1" t="s">
        <v>15419</v>
      </c>
      <c r="S4820" s="1" t="s">
        <v>15015</v>
      </c>
      <c r="T4820" s="1" t="s">
        <v>75</v>
      </c>
      <c r="Y4820" s="1" t="s">
        <v>110</v>
      </c>
      <c r="AA4820" s="9" t="s">
        <v>26452</v>
      </c>
      <c r="AB4820" s="9" t="s">
        <v>26453</v>
      </c>
    </row>
    <row r="4821" spans="1:31" x14ac:dyDescent="0.45">
      <c r="A4821" s="1" t="s">
        <v>20711</v>
      </c>
      <c r="B4821" s="1" t="s">
        <v>2014</v>
      </c>
      <c r="C4821" s="1" t="s">
        <v>2065</v>
      </c>
      <c r="D4821" s="1">
        <v>-33.872572688933502</v>
      </c>
      <c r="E4821" s="1">
        <v>121.901121139526</v>
      </c>
      <c r="F4821" s="1" t="s">
        <v>113</v>
      </c>
      <c r="G4821" s="1" t="s">
        <v>2366</v>
      </c>
      <c r="H4821" s="1" t="s">
        <v>1175</v>
      </c>
      <c r="I4821" s="1" t="s">
        <v>1815</v>
      </c>
      <c r="J4821" s="1" t="s">
        <v>32862</v>
      </c>
      <c r="K4821" s="1" t="s">
        <v>5694</v>
      </c>
      <c r="L4821" s="1" t="s">
        <v>32898</v>
      </c>
      <c r="M4821" s="1" t="s">
        <v>106</v>
      </c>
      <c r="O4821" s="1">
        <v>100864</v>
      </c>
      <c r="P4821" s="1">
        <v>1</v>
      </c>
      <c r="Q4821" s="1" t="s">
        <v>2015</v>
      </c>
      <c r="S4821" s="1" t="s">
        <v>2016</v>
      </c>
      <c r="T4821" s="1" t="s">
        <v>2017</v>
      </c>
      <c r="U4821" s="1" t="s">
        <v>2018</v>
      </c>
      <c r="V4821" s="1" t="s">
        <v>15322</v>
      </c>
      <c r="Y4821" s="1" t="s">
        <v>110</v>
      </c>
      <c r="AA4821" s="9" t="s">
        <v>29594</v>
      </c>
    </row>
    <row r="4822" spans="1:31" x14ac:dyDescent="0.45">
      <c r="A4822" s="1" t="s">
        <v>20712</v>
      </c>
      <c r="B4822" s="1" t="s">
        <v>2103</v>
      </c>
      <c r="C4822" s="1" t="s">
        <v>2365</v>
      </c>
      <c r="D4822" s="1">
        <v>-33.872587442689998</v>
      </c>
      <c r="E4822" s="1">
        <v>121.901091970503</v>
      </c>
      <c r="F4822" s="1" t="s">
        <v>113</v>
      </c>
      <c r="G4822" s="1" t="s">
        <v>2366</v>
      </c>
      <c r="H4822" s="1" t="s">
        <v>1175</v>
      </c>
      <c r="I4822" s="1" t="s">
        <v>1815</v>
      </c>
      <c r="J4822" s="1" t="s">
        <v>32862</v>
      </c>
      <c r="K4822" s="1" t="s">
        <v>5694</v>
      </c>
      <c r="L4822" s="1" t="s">
        <v>32898</v>
      </c>
      <c r="M4822" s="1" t="s">
        <v>106</v>
      </c>
      <c r="O4822" s="1">
        <v>100882</v>
      </c>
      <c r="P4822" s="1">
        <v>1</v>
      </c>
      <c r="Q4822" s="1" t="s">
        <v>2104</v>
      </c>
      <c r="R4822" s="1" t="s">
        <v>2105</v>
      </c>
      <c r="Y4822" s="1" t="s">
        <v>110</v>
      </c>
      <c r="AA4822" s="9" t="s">
        <v>29808</v>
      </c>
    </row>
    <row r="4823" spans="1:31" x14ac:dyDescent="0.45">
      <c r="A4823" s="1" t="s">
        <v>20713</v>
      </c>
      <c r="B4823" s="1" t="s">
        <v>2106</v>
      </c>
      <c r="C4823" s="1" t="s">
        <v>2365</v>
      </c>
      <c r="D4823" s="1">
        <v>-33.872558770292997</v>
      </c>
      <c r="E4823" s="1">
        <v>121.901066489518</v>
      </c>
      <c r="F4823" s="1" t="s">
        <v>113</v>
      </c>
      <c r="G4823" s="1" t="s">
        <v>2366</v>
      </c>
      <c r="H4823" s="1" t="s">
        <v>1175</v>
      </c>
      <c r="I4823" s="1" t="s">
        <v>1815</v>
      </c>
      <c r="J4823" s="1" t="s">
        <v>32862</v>
      </c>
      <c r="K4823" s="1" t="s">
        <v>5694</v>
      </c>
      <c r="L4823" s="1" t="s">
        <v>32898</v>
      </c>
      <c r="M4823" s="1" t="s">
        <v>106</v>
      </c>
      <c r="O4823" s="1">
        <v>100883</v>
      </c>
      <c r="P4823" s="1">
        <v>1</v>
      </c>
      <c r="Q4823" s="1" t="s">
        <v>2107</v>
      </c>
      <c r="R4823" s="1" t="s">
        <v>2108</v>
      </c>
      <c r="Y4823" s="1" t="s">
        <v>110</v>
      </c>
      <c r="AA4823" s="9" t="s">
        <v>29823</v>
      </c>
    </row>
    <row r="4824" spans="1:31" x14ac:dyDescent="0.45">
      <c r="A4824" s="1" t="s">
        <v>20714</v>
      </c>
      <c r="B4824" s="1" t="s">
        <v>2006</v>
      </c>
      <c r="C4824" s="1" t="s">
        <v>2065</v>
      </c>
      <c r="D4824" s="1">
        <v>-33.872502817335103</v>
      </c>
      <c r="E4824" s="1">
        <v>121.901014186442</v>
      </c>
      <c r="F4824" s="1" t="s">
        <v>113</v>
      </c>
      <c r="G4824" s="1" t="s">
        <v>2366</v>
      </c>
      <c r="H4824" s="1" t="s">
        <v>1175</v>
      </c>
      <c r="I4824" s="1" t="s">
        <v>1815</v>
      </c>
      <c r="J4824" s="1" t="s">
        <v>32862</v>
      </c>
      <c r="K4824" s="1" t="s">
        <v>5694</v>
      </c>
      <c r="L4824" s="1" t="s">
        <v>32898</v>
      </c>
      <c r="M4824" s="1" t="s">
        <v>106</v>
      </c>
      <c r="O4824" s="1">
        <v>107185</v>
      </c>
      <c r="P4824" s="1">
        <v>2</v>
      </c>
      <c r="Q4824" s="1" t="s">
        <v>2007</v>
      </c>
      <c r="S4824" s="1" t="s">
        <v>1824</v>
      </c>
      <c r="Y4824" s="1" t="s">
        <v>110</v>
      </c>
      <c r="AA4824" s="9" t="s">
        <v>30649</v>
      </c>
    </row>
    <row r="4825" spans="1:31" x14ac:dyDescent="0.45">
      <c r="A4825" s="1" t="s">
        <v>20715</v>
      </c>
      <c r="B4825" s="1" t="s">
        <v>2100</v>
      </c>
      <c r="C4825" s="1" t="s">
        <v>2365</v>
      </c>
      <c r="D4825" s="1">
        <v>-33.8725760294069</v>
      </c>
      <c r="E4825" s="1">
        <v>121.901098676026</v>
      </c>
      <c r="F4825" s="1" t="s">
        <v>113</v>
      </c>
      <c r="G4825" s="1" t="s">
        <v>2366</v>
      </c>
      <c r="H4825" s="1" t="s">
        <v>1175</v>
      </c>
      <c r="I4825" s="1" t="s">
        <v>1815</v>
      </c>
      <c r="J4825" s="1" t="s">
        <v>32862</v>
      </c>
      <c r="K4825" s="1" t="s">
        <v>5694</v>
      </c>
      <c r="L4825" s="1" t="s">
        <v>32898</v>
      </c>
      <c r="M4825" s="1" t="s">
        <v>106</v>
      </c>
      <c r="O4825" s="1">
        <v>100881</v>
      </c>
      <c r="P4825" s="1">
        <v>1</v>
      </c>
      <c r="Q4825" s="1" t="s">
        <v>2101</v>
      </c>
      <c r="R4825" s="1" t="s">
        <v>2102</v>
      </c>
      <c r="Y4825" s="1" t="s">
        <v>110</v>
      </c>
      <c r="AA4825" s="9" t="s">
        <v>31098</v>
      </c>
    </row>
    <row r="4826" spans="1:31" x14ac:dyDescent="0.45">
      <c r="A4826" s="1" t="s">
        <v>20716</v>
      </c>
      <c r="B4826" s="1" t="s">
        <v>2109</v>
      </c>
      <c r="C4826" s="1" t="s">
        <v>2365</v>
      </c>
      <c r="D4826" s="1">
        <v>-33.872566564731898</v>
      </c>
      <c r="E4826" s="1">
        <v>121.901056431234</v>
      </c>
      <c r="F4826" s="1" t="s">
        <v>113</v>
      </c>
      <c r="G4826" s="1" t="s">
        <v>2366</v>
      </c>
      <c r="H4826" s="1" t="s">
        <v>1175</v>
      </c>
      <c r="I4826" s="1" t="s">
        <v>1815</v>
      </c>
      <c r="J4826" s="1" t="s">
        <v>32862</v>
      </c>
      <c r="K4826" s="1" t="s">
        <v>5694</v>
      </c>
      <c r="L4826" s="1" t="s">
        <v>32898</v>
      </c>
      <c r="M4826" s="1" t="s">
        <v>106</v>
      </c>
      <c r="O4826" s="1">
        <v>100884</v>
      </c>
      <c r="P4826" s="1">
        <v>1</v>
      </c>
      <c r="Q4826" s="1" t="s">
        <v>2110</v>
      </c>
      <c r="R4826" s="1" t="s">
        <v>2111</v>
      </c>
      <c r="Y4826" s="1" t="s">
        <v>110</v>
      </c>
      <c r="AA4826" s="9" t="s">
        <v>32083</v>
      </c>
    </row>
    <row r="4827" spans="1:31" x14ac:dyDescent="0.45">
      <c r="A4827" s="1" t="s">
        <v>20717</v>
      </c>
      <c r="B4827" s="1" t="s">
        <v>2054</v>
      </c>
      <c r="C4827" s="1" t="s">
        <v>2065</v>
      </c>
      <c r="D4827" s="1">
        <v>-33.872616950195301</v>
      </c>
      <c r="E4827" s="1">
        <v>121.901115775108</v>
      </c>
      <c r="F4827" s="1" t="s">
        <v>113</v>
      </c>
      <c r="G4827" s="1" t="s">
        <v>2366</v>
      </c>
      <c r="H4827" s="1" t="s">
        <v>1175</v>
      </c>
      <c r="I4827" s="1" t="s">
        <v>1815</v>
      </c>
      <c r="J4827" s="1" t="s">
        <v>32862</v>
      </c>
      <c r="K4827" s="1" t="s">
        <v>5694</v>
      </c>
      <c r="L4827" s="1" t="s">
        <v>32898</v>
      </c>
      <c r="M4827" s="1" t="s">
        <v>106</v>
      </c>
      <c r="O4827" s="1">
        <v>100876</v>
      </c>
      <c r="P4827" s="1">
        <v>1</v>
      </c>
      <c r="Q4827" s="1" t="s">
        <v>2055</v>
      </c>
      <c r="S4827" s="1" t="s">
        <v>677</v>
      </c>
      <c r="Y4827" s="1" t="s">
        <v>110</v>
      </c>
      <c r="AA4827" s="9" t="s">
        <v>32460</v>
      </c>
    </row>
    <row r="4828" spans="1:31" x14ac:dyDescent="0.45">
      <c r="A4828" s="1" t="s">
        <v>20718</v>
      </c>
      <c r="B4828" s="1" t="s">
        <v>2049</v>
      </c>
      <c r="C4828" s="1" t="s">
        <v>2065</v>
      </c>
      <c r="D4828" s="1">
        <v>-33.872601361325799</v>
      </c>
      <c r="E4828" s="1">
        <v>121.901129186153</v>
      </c>
      <c r="F4828" s="1" t="s">
        <v>113</v>
      </c>
      <c r="G4828" s="1" t="s">
        <v>2366</v>
      </c>
      <c r="H4828" s="1" t="s">
        <v>1175</v>
      </c>
      <c r="I4828" s="1" t="s">
        <v>1815</v>
      </c>
      <c r="J4828" s="1" t="s">
        <v>32862</v>
      </c>
      <c r="K4828" s="1" t="s">
        <v>5694</v>
      </c>
      <c r="L4828" s="1" t="s">
        <v>32898</v>
      </c>
      <c r="M4828" s="1" t="s">
        <v>106</v>
      </c>
      <c r="O4828" s="1">
        <v>100874</v>
      </c>
      <c r="P4828" s="1">
        <v>2</v>
      </c>
      <c r="Q4828" s="1" t="s">
        <v>2050</v>
      </c>
      <c r="Y4828" s="1" t="s">
        <v>110</v>
      </c>
      <c r="AA4828" s="9" t="s">
        <v>32806</v>
      </c>
    </row>
    <row r="4829" spans="1:31" x14ac:dyDescent="0.45">
      <c r="A4829" s="1" t="s">
        <v>20719</v>
      </c>
      <c r="B4829" s="1" t="s">
        <v>1814</v>
      </c>
      <c r="C4829" s="1" t="s">
        <v>2065</v>
      </c>
      <c r="D4829" s="1">
        <v>-33.872583267098797</v>
      </c>
      <c r="E4829" s="1">
        <v>121.901048049331</v>
      </c>
      <c r="F4829" s="1" t="s">
        <v>113</v>
      </c>
      <c r="G4829" s="1" t="s">
        <v>2366</v>
      </c>
      <c r="H4829" s="1" t="s">
        <v>1175</v>
      </c>
      <c r="I4829" s="1" t="s">
        <v>1815</v>
      </c>
      <c r="J4829" s="1" t="s">
        <v>32862</v>
      </c>
      <c r="K4829" s="1" t="s">
        <v>5694</v>
      </c>
      <c r="L4829" s="1" t="s">
        <v>32954</v>
      </c>
      <c r="M4829" s="1" t="s">
        <v>106</v>
      </c>
      <c r="O4829" s="1">
        <v>107184</v>
      </c>
      <c r="P4829" s="1">
        <v>1</v>
      </c>
      <c r="S4829" s="1" t="s">
        <v>677</v>
      </c>
      <c r="T4829" s="1" t="s">
        <v>75</v>
      </c>
      <c r="U4829" s="1" t="s">
        <v>1816</v>
      </c>
      <c r="Y4829" s="1" t="s">
        <v>110</v>
      </c>
      <c r="AA4829" s="9" t="s">
        <v>25151</v>
      </c>
      <c r="AB4829" s="9" t="s">
        <v>25152</v>
      </c>
      <c r="AC4829" s="9" t="s">
        <v>25153</v>
      </c>
      <c r="AD4829" s="9" t="s">
        <v>25154</v>
      </c>
      <c r="AE4829" s="9" t="s">
        <v>25155</v>
      </c>
    </row>
    <row r="4830" spans="1:31" x14ac:dyDescent="0.45">
      <c r="A4830" s="1" t="s">
        <v>20720</v>
      </c>
      <c r="B4830" s="1" t="s">
        <v>1819</v>
      </c>
      <c r="C4830" s="1" t="s">
        <v>2065</v>
      </c>
      <c r="D4830" s="1">
        <v>-33.872583267098797</v>
      </c>
      <c r="E4830" s="1">
        <v>121.901048049331</v>
      </c>
      <c r="F4830" s="1" t="s">
        <v>113</v>
      </c>
      <c r="G4830" s="1" t="s">
        <v>2366</v>
      </c>
      <c r="H4830" s="1" t="s">
        <v>1175</v>
      </c>
      <c r="I4830" s="1" t="s">
        <v>1815</v>
      </c>
      <c r="J4830" s="1" t="s">
        <v>32862</v>
      </c>
      <c r="K4830" s="1" t="s">
        <v>5694</v>
      </c>
      <c r="L4830" s="1" t="s">
        <v>32954</v>
      </c>
      <c r="M4830" s="1" t="s">
        <v>106</v>
      </c>
      <c r="O4830" s="1">
        <v>107183</v>
      </c>
      <c r="P4830" s="1">
        <v>1</v>
      </c>
      <c r="Q4830" s="1" t="s">
        <v>15418</v>
      </c>
      <c r="S4830" s="1" t="s">
        <v>677</v>
      </c>
      <c r="T4830" s="1" t="s">
        <v>14945</v>
      </c>
      <c r="U4830" s="1" t="s">
        <v>1820</v>
      </c>
      <c r="V4830" s="1" t="s">
        <v>14946</v>
      </c>
      <c r="Y4830" s="1" t="s">
        <v>110</v>
      </c>
      <c r="AA4830" s="9" t="s">
        <v>25184</v>
      </c>
      <c r="AB4830" s="9" t="s">
        <v>25185</v>
      </c>
      <c r="AC4830" s="9" t="s">
        <v>25186</v>
      </c>
      <c r="AD4830" s="9" t="s">
        <v>25187</v>
      </c>
    </row>
    <row r="4831" spans="1:31" x14ac:dyDescent="0.45">
      <c r="A4831" s="1" t="s">
        <v>20721</v>
      </c>
      <c r="B4831" s="1" t="s">
        <v>1973</v>
      </c>
      <c r="C4831" s="1" t="s">
        <v>2065</v>
      </c>
      <c r="D4831" s="1">
        <v>-33.8725056010652</v>
      </c>
      <c r="E4831" s="1">
        <v>121.901005804539</v>
      </c>
      <c r="F4831" s="1" t="s">
        <v>113</v>
      </c>
      <c r="G4831" s="1" t="s">
        <v>2366</v>
      </c>
      <c r="H4831" s="1" t="s">
        <v>1175</v>
      </c>
      <c r="I4831" s="1" t="s">
        <v>1815</v>
      </c>
      <c r="J4831" s="1" t="s">
        <v>32862</v>
      </c>
      <c r="K4831" s="1" t="s">
        <v>5694</v>
      </c>
      <c r="L4831" s="1" t="s">
        <v>32954</v>
      </c>
      <c r="M4831" s="1" t="s">
        <v>106</v>
      </c>
      <c r="O4831" s="1">
        <v>100859</v>
      </c>
      <c r="P4831" s="1">
        <v>1</v>
      </c>
      <c r="Q4831" s="1" t="s">
        <v>1974</v>
      </c>
      <c r="S4831" s="1" t="s">
        <v>677</v>
      </c>
      <c r="T4831" s="1" t="s">
        <v>1975</v>
      </c>
      <c r="U4831" s="1">
        <v>1081</v>
      </c>
      <c r="V4831" s="1" t="s">
        <v>1202</v>
      </c>
      <c r="W4831" s="8">
        <v>44234</v>
      </c>
      <c r="X4831" s="8"/>
      <c r="Y4831" s="1" t="s">
        <v>110</v>
      </c>
      <c r="AA4831" s="9" t="s">
        <v>25812</v>
      </c>
      <c r="AB4831" s="9" t="s">
        <v>25813</v>
      </c>
    </row>
    <row r="4832" spans="1:31" x14ac:dyDescent="0.45">
      <c r="A4832" s="1" t="s">
        <v>20722</v>
      </c>
      <c r="B4832" s="1" t="s">
        <v>1976</v>
      </c>
      <c r="C4832" s="1" t="s">
        <v>2065</v>
      </c>
      <c r="D4832" s="1">
        <v>-33.8725056010652</v>
      </c>
      <c r="E4832" s="1">
        <v>121.901005804539</v>
      </c>
      <c r="F4832" s="1" t="s">
        <v>113</v>
      </c>
      <c r="G4832" s="1" t="s">
        <v>2366</v>
      </c>
      <c r="H4832" s="1" t="s">
        <v>1175</v>
      </c>
      <c r="I4832" s="1" t="s">
        <v>1815</v>
      </c>
      <c r="J4832" s="1" t="s">
        <v>32862</v>
      </c>
      <c r="K4832" s="1" t="s">
        <v>5694</v>
      </c>
      <c r="L4832" s="1" t="s">
        <v>32954</v>
      </c>
      <c r="M4832" s="1" t="s">
        <v>106</v>
      </c>
      <c r="O4832" s="1">
        <v>100858</v>
      </c>
      <c r="P4832" s="1">
        <v>1</v>
      </c>
      <c r="R4832" s="1" t="s">
        <v>1977</v>
      </c>
      <c r="S4832" s="1" t="s">
        <v>1978</v>
      </c>
      <c r="T4832" s="1" t="s">
        <v>1979</v>
      </c>
      <c r="U4832" s="1">
        <v>19</v>
      </c>
      <c r="V4832" s="1" t="s">
        <v>1980</v>
      </c>
      <c r="W4832" s="8">
        <v>44234</v>
      </c>
      <c r="X4832" s="8"/>
      <c r="Y4832" s="1" t="s">
        <v>110</v>
      </c>
      <c r="AA4832" s="9" t="s">
        <v>26056</v>
      </c>
      <c r="AB4832" s="9" t="s">
        <v>26057</v>
      </c>
    </row>
    <row r="4833" spans="1:28" x14ac:dyDescent="0.45">
      <c r="A4833" s="1" t="s">
        <v>20723</v>
      </c>
      <c r="B4833" s="1" t="s">
        <v>2044</v>
      </c>
      <c r="C4833" s="1" t="s">
        <v>2065</v>
      </c>
      <c r="D4833" s="1">
        <v>-33.872596907362599</v>
      </c>
      <c r="E4833" s="1">
        <v>121.90113220363899</v>
      </c>
      <c r="F4833" s="1" t="s">
        <v>113</v>
      </c>
      <c r="G4833" s="1" t="s">
        <v>2366</v>
      </c>
      <c r="H4833" s="1" t="s">
        <v>1175</v>
      </c>
      <c r="I4833" s="1" t="s">
        <v>1815</v>
      </c>
      <c r="J4833" s="1" t="s">
        <v>32862</v>
      </c>
      <c r="K4833" s="1" t="s">
        <v>5694</v>
      </c>
      <c r="L4833" s="1" t="s">
        <v>32954</v>
      </c>
      <c r="M4833" s="1" t="s">
        <v>106</v>
      </c>
      <c r="O4833" s="1">
        <v>100873</v>
      </c>
      <c r="P4833" s="1">
        <v>1</v>
      </c>
      <c r="Q4833" s="1" t="s">
        <v>2045</v>
      </c>
      <c r="S4833" s="1" t="s">
        <v>677</v>
      </c>
      <c r="T4833" s="1" t="s">
        <v>1975</v>
      </c>
      <c r="U4833" s="1">
        <v>10178</v>
      </c>
      <c r="V4833" s="1" t="s">
        <v>2046</v>
      </c>
      <c r="W4833" s="8">
        <v>44234</v>
      </c>
      <c r="X4833" s="8"/>
      <c r="Y4833" s="1" t="s">
        <v>110</v>
      </c>
      <c r="AA4833" s="9" t="s">
        <v>26160</v>
      </c>
      <c r="AB4833" s="9" t="s">
        <v>26161</v>
      </c>
    </row>
    <row r="4834" spans="1:28" x14ac:dyDescent="0.45">
      <c r="A4834" s="1" t="s">
        <v>20724</v>
      </c>
      <c r="B4834" s="1" t="s">
        <v>2042</v>
      </c>
      <c r="C4834" s="1" t="s">
        <v>2065</v>
      </c>
      <c r="D4834" s="1">
        <v>-33.872597185735302</v>
      </c>
      <c r="E4834" s="1">
        <v>121.901121139526</v>
      </c>
      <c r="F4834" s="1" t="s">
        <v>113</v>
      </c>
      <c r="G4834" s="1" t="s">
        <v>2366</v>
      </c>
      <c r="H4834" s="1" t="s">
        <v>1175</v>
      </c>
      <c r="I4834" s="1" t="s">
        <v>1815</v>
      </c>
      <c r="J4834" s="1" t="s">
        <v>32862</v>
      </c>
      <c r="K4834" s="1" t="s">
        <v>5694</v>
      </c>
      <c r="L4834" s="1" t="s">
        <v>32954</v>
      </c>
      <c r="M4834" s="1" t="s">
        <v>106</v>
      </c>
      <c r="O4834" s="1">
        <v>100871</v>
      </c>
      <c r="P4834" s="1">
        <v>1</v>
      </c>
      <c r="R4834" s="1" t="s">
        <v>2043</v>
      </c>
      <c r="S4834" s="1" t="s">
        <v>1983</v>
      </c>
      <c r="T4834" s="1" t="s">
        <v>2033</v>
      </c>
      <c r="Y4834" s="1" t="s">
        <v>110</v>
      </c>
      <c r="AA4834" s="9" t="s">
        <v>26652</v>
      </c>
      <c r="AB4834" s="9" t="s">
        <v>26653</v>
      </c>
    </row>
    <row r="4835" spans="1:28" x14ac:dyDescent="0.45">
      <c r="A4835" s="1" t="s">
        <v>20725</v>
      </c>
      <c r="B4835" s="1" t="s">
        <v>2051</v>
      </c>
      <c r="C4835" s="1" t="s">
        <v>2065</v>
      </c>
      <c r="D4835" s="1">
        <v>-33.872609434133601</v>
      </c>
      <c r="E4835" s="1">
        <v>121.90111912787</v>
      </c>
      <c r="F4835" s="1" t="s">
        <v>113</v>
      </c>
      <c r="G4835" s="1" t="s">
        <v>2366</v>
      </c>
      <c r="H4835" s="1" t="s">
        <v>1175</v>
      </c>
      <c r="I4835" s="1" t="s">
        <v>1815</v>
      </c>
      <c r="J4835" s="1" t="s">
        <v>32862</v>
      </c>
      <c r="K4835" s="1" t="s">
        <v>5694</v>
      </c>
      <c r="L4835" s="1" t="s">
        <v>32954</v>
      </c>
      <c r="M4835" s="1" t="s">
        <v>106</v>
      </c>
      <c r="O4835" s="1">
        <v>100875</v>
      </c>
      <c r="P4835" s="1">
        <v>1</v>
      </c>
      <c r="Q4835" s="1" t="s">
        <v>2052</v>
      </c>
      <c r="S4835" s="1" t="s">
        <v>1983</v>
      </c>
      <c r="T4835" s="1" t="s">
        <v>2033</v>
      </c>
      <c r="V4835" s="1" t="s">
        <v>2053</v>
      </c>
      <c r="Y4835" s="1" t="s">
        <v>110</v>
      </c>
      <c r="AA4835" s="9" t="s">
        <v>26868</v>
      </c>
      <c r="AB4835" s="9" t="s">
        <v>26869</v>
      </c>
    </row>
    <row r="4836" spans="1:28" x14ac:dyDescent="0.45">
      <c r="A4836" s="1" t="s">
        <v>20726</v>
      </c>
      <c r="B4836" s="1" t="s">
        <v>2039</v>
      </c>
      <c r="C4836" s="1" t="s">
        <v>2065</v>
      </c>
      <c r="D4836" s="1">
        <v>-33.872597185735302</v>
      </c>
      <c r="E4836" s="1">
        <v>121.901121139526</v>
      </c>
      <c r="F4836" s="1" t="s">
        <v>113</v>
      </c>
      <c r="G4836" s="1" t="s">
        <v>2366</v>
      </c>
      <c r="H4836" s="1" t="s">
        <v>1175</v>
      </c>
      <c r="I4836" s="1" t="s">
        <v>1815</v>
      </c>
      <c r="J4836" s="1" t="s">
        <v>32862</v>
      </c>
      <c r="K4836" s="1" t="s">
        <v>5694</v>
      </c>
      <c r="L4836" s="1" t="s">
        <v>32954</v>
      </c>
      <c r="M4836" s="1" t="s">
        <v>106</v>
      </c>
      <c r="O4836" s="1">
        <v>100872</v>
      </c>
      <c r="P4836" s="1">
        <v>1</v>
      </c>
      <c r="R4836" s="1" t="s">
        <v>2040</v>
      </c>
      <c r="S4836" s="1" t="s">
        <v>1978</v>
      </c>
      <c r="T4836" s="1" t="s">
        <v>2041</v>
      </c>
      <c r="U4836" s="1">
        <v>18</v>
      </c>
      <c r="V4836" s="1" t="s">
        <v>1980</v>
      </c>
      <c r="W4836" s="8">
        <v>44234</v>
      </c>
      <c r="X4836" s="8"/>
      <c r="Y4836" s="1" t="s">
        <v>110</v>
      </c>
      <c r="AA4836" s="9" t="s">
        <v>27218</v>
      </c>
      <c r="AB4836" s="9" t="s">
        <v>27219</v>
      </c>
    </row>
    <row r="4837" spans="1:28" x14ac:dyDescent="0.45">
      <c r="A4837" s="1" t="s">
        <v>20727</v>
      </c>
      <c r="B4837" s="1" t="s">
        <v>2031</v>
      </c>
      <c r="C4837" s="1" t="s">
        <v>2065</v>
      </c>
      <c r="D4837" s="1">
        <v>-33.872577421270798</v>
      </c>
      <c r="E4837" s="1">
        <v>121.901151649654</v>
      </c>
      <c r="F4837" s="1" t="s">
        <v>113</v>
      </c>
      <c r="G4837" s="1" t="s">
        <v>2366</v>
      </c>
      <c r="H4837" s="1" t="s">
        <v>1175</v>
      </c>
      <c r="I4837" s="1" t="s">
        <v>1815</v>
      </c>
      <c r="J4837" s="1" t="s">
        <v>32862</v>
      </c>
      <c r="K4837" s="1" t="s">
        <v>5694</v>
      </c>
      <c r="L4837" s="1" t="s">
        <v>32954</v>
      </c>
      <c r="M4837" s="1" t="s">
        <v>106</v>
      </c>
      <c r="O4837" s="1">
        <v>100865</v>
      </c>
      <c r="P4837" s="1">
        <v>1</v>
      </c>
      <c r="R4837" s="1" t="s">
        <v>2032</v>
      </c>
      <c r="T4837" s="1" t="s">
        <v>2033</v>
      </c>
      <c r="Y4837" s="1" t="s">
        <v>110</v>
      </c>
      <c r="AA4837" s="9" t="s">
        <v>27490</v>
      </c>
      <c r="AB4837" s="9" t="s">
        <v>27491</v>
      </c>
    </row>
    <row r="4838" spans="1:28" x14ac:dyDescent="0.45">
      <c r="A4838" s="1" t="s">
        <v>20728</v>
      </c>
      <c r="B4838" s="1" t="s">
        <v>2047</v>
      </c>
      <c r="C4838" s="1" t="s">
        <v>2065</v>
      </c>
      <c r="D4838" s="1">
        <v>-33.872601361325799</v>
      </c>
      <c r="E4838" s="1">
        <v>121.901129186153</v>
      </c>
      <c r="F4838" s="1" t="s">
        <v>113</v>
      </c>
      <c r="G4838" s="1" t="s">
        <v>2366</v>
      </c>
      <c r="H4838" s="1" t="s">
        <v>1175</v>
      </c>
      <c r="I4838" s="1" t="s">
        <v>1815</v>
      </c>
      <c r="J4838" s="1" t="s">
        <v>32862</v>
      </c>
      <c r="K4838" s="1" t="s">
        <v>5694</v>
      </c>
      <c r="L4838" s="1" t="s">
        <v>32954</v>
      </c>
      <c r="M4838" s="1" t="s">
        <v>106</v>
      </c>
      <c r="O4838" s="1">
        <v>107190</v>
      </c>
      <c r="P4838" s="1">
        <v>1</v>
      </c>
      <c r="Q4838" s="1" t="s">
        <v>2048</v>
      </c>
      <c r="S4838" s="1" t="s">
        <v>677</v>
      </c>
      <c r="Y4838" s="1" t="s">
        <v>110</v>
      </c>
      <c r="AA4838" s="9" t="s">
        <v>28528</v>
      </c>
    </row>
    <row r="4839" spans="1:28" x14ac:dyDescent="0.45">
      <c r="A4839" s="1" t="s">
        <v>20729</v>
      </c>
      <c r="B4839" s="1" t="s">
        <v>2019</v>
      </c>
      <c r="C4839" s="1" t="s">
        <v>2065</v>
      </c>
      <c r="D4839" s="1">
        <v>-33.872567956596001</v>
      </c>
      <c r="E4839" s="1">
        <v>121.901134550571</v>
      </c>
      <c r="F4839" s="1" t="s">
        <v>113</v>
      </c>
      <c r="G4839" s="1" t="s">
        <v>2366</v>
      </c>
      <c r="H4839" s="1" t="s">
        <v>1175</v>
      </c>
      <c r="I4839" s="1" t="s">
        <v>1815</v>
      </c>
      <c r="J4839" s="1" t="s">
        <v>32862</v>
      </c>
      <c r="K4839" s="1" t="s">
        <v>5694</v>
      </c>
      <c r="L4839" s="1" t="s">
        <v>32954</v>
      </c>
      <c r="M4839" s="1" t="s">
        <v>106</v>
      </c>
      <c r="O4839" s="1">
        <v>107188</v>
      </c>
      <c r="P4839" s="1">
        <v>1</v>
      </c>
      <c r="Q4839" s="1" t="s">
        <v>2020</v>
      </c>
      <c r="R4839" s="1" t="s">
        <v>2021</v>
      </c>
      <c r="Y4839" s="1" t="s">
        <v>110</v>
      </c>
      <c r="AA4839" s="9" t="s">
        <v>29429</v>
      </c>
    </row>
    <row r="4840" spans="1:28" x14ac:dyDescent="0.45">
      <c r="A4840" s="1" t="s">
        <v>20730</v>
      </c>
      <c r="B4840" s="1" t="s">
        <v>1981</v>
      </c>
      <c r="C4840" s="1" t="s">
        <v>2065</v>
      </c>
      <c r="D4840" s="1">
        <v>-33.8725056010652</v>
      </c>
      <c r="E4840" s="1">
        <v>121.901005804539</v>
      </c>
      <c r="F4840" s="1" t="s">
        <v>113</v>
      </c>
      <c r="G4840" s="1" t="s">
        <v>2366</v>
      </c>
      <c r="H4840" s="1" t="s">
        <v>1175</v>
      </c>
      <c r="I4840" s="1" t="s">
        <v>1815</v>
      </c>
      <c r="J4840" s="1" t="s">
        <v>32862</v>
      </c>
      <c r="K4840" s="1" t="s">
        <v>5694</v>
      </c>
      <c r="L4840" s="1" t="s">
        <v>32954</v>
      </c>
      <c r="M4840" s="1" t="s">
        <v>106</v>
      </c>
      <c r="O4840" s="1">
        <v>100860</v>
      </c>
      <c r="P4840" s="1">
        <v>1</v>
      </c>
      <c r="R4840" s="1" t="s">
        <v>1982</v>
      </c>
      <c r="S4840" s="1" t="s">
        <v>1983</v>
      </c>
      <c r="V4840" s="1" t="s">
        <v>1980</v>
      </c>
      <c r="W4840" s="8">
        <v>44234</v>
      </c>
      <c r="X4840" s="8"/>
      <c r="Y4840" s="1" t="s">
        <v>110</v>
      </c>
      <c r="AA4840" s="9" t="s">
        <v>32474</v>
      </c>
    </row>
    <row r="4841" spans="1:28" x14ac:dyDescent="0.45">
      <c r="A4841" s="1" t="s">
        <v>20731</v>
      </c>
      <c r="B4841" s="1" t="s">
        <v>1992</v>
      </c>
      <c r="C4841" s="1" t="s">
        <v>2065</v>
      </c>
      <c r="D4841" s="1">
        <v>-33.872582988726002</v>
      </c>
      <c r="E4841" s="1">
        <v>121.901124827564</v>
      </c>
      <c r="F4841" s="1" t="s">
        <v>113</v>
      </c>
      <c r="G4841" s="1" t="s">
        <v>2366</v>
      </c>
      <c r="H4841" s="1" t="s">
        <v>1175</v>
      </c>
      <c r="I4841" s="1" t="s">
        <v>1815</v>
      </c>
      <c r="J4841" s="1" t="s">
        <v>32862</v>
      </c>
      <c r="K4841" s="1" t="s">
        <v>5694</v>
      </c>
      <c r="L4841" s="1" t="s">
        <v>32963</v>
      </c>
      <c r="M4841" s="1" t="s">
        <v>106</v>
      </c>
      <c r="O4841" s="1">
        <v>100718</v>
      </c>
      <c r="P4841" s="1">
        <v>1</v>
      </c>
      <c r="Y4841" s="1" t="s">
        <v>110</v>
      </c>
      <c r="AA4841" s="9" t="s">
        <v>28864</v>
      </c>
    </row>
    <row r="4842" spans="1:28" x14ac:dyDescent="0.45">
      <c r="A4842" s="1" t="s">
        <v>20732</v>
      </c>
      <c r="B4842" s="1" t="s">
        <v>1995</v>
      </c>
      <c r="C4842" s="1" t="s">
        <v>2065</v>
      </c>
      <c r="D4842" s="1">
        <v>-33.872582988726002</v>
      </c>
      <c r="E4842" s="1">
        <v>121.901124827564</v>
      </c>
      <c r="F4842" s="1" t="s">
        <v>113</v>
      </c>
      <c r="G4842" s="1" t="s">
        <v>2366</v>
      </c>
      <c r="H4842" s="1" t="s">
        <v>1175</v>
      </c>
      <c r="I4842" s="1" t="s">
        <v>1815</v>
      </c>
      <c r="J4842" s="1" t="s">
        <v>32862</v>
      </c>
      <c r="K4842" s="1" t="s">
        <v>5694</v>
      </c>
      <c r="L4842" s="1" t="s">
        <v>32963</v>
      </c>
      <c r="M4842" s="1" t="s">
        <v>106</v>
      </c>
      <c r="O4842" s="1">
        <v>100722</v>
      </c>
      <c r="P4842" s="1">
        <v>1</v>
      </c>
      <c r="Y4842" s="1" t="s">
        <v>110</v>
      </c>
      <c r="AA4842" s="9" t="s">
        <v>32625</v>
      </c>
    </row>
    <row r="4843" spans="1:28" x14ac:dyDescent="0.45">
      <c r="A4843" s="1" t="s">
        <v>20733</v>
      </c>
      <c r="B4843" s="1" t="s">
        <v>1966</v>
      </c>
      <c r="C4843" s="1" t="s">
        <v>2065</v>
      </c>
      <c r="D4843" s="1">
        <v>-33.8725056010652</v>
      </c>
      <c r="E4843" s="1">
        <v>121.901005804539</v>
      </c>
      <c r="F4843" s="1" t="s">
        <v>113</v>
      </c>
      <c r="G4843" s="1" t="s">
        <v>2366</v>
      </c>
      <c r="H4843" s="1" t="s">
        <v>1175</v>
      </c>
      <c r="I4843" s="1" t="s">
        <v>1815</v>
      </c>
      <c r="J4843" s="1" t="s">
        <v>32862</v>
      </c>
      <c r="K4843" s="1" t="s">
        <v>5694</v>
      </c>
      <c r="L4843" s="1" t="s">
        <v>33001</v>
      </c>
      <c r="M4843" s="1" t="s">
        <v>106</v>
      </c>
      <c r="O4843" s="1">
        <v>107182</v>
      </c>
      <c r="P4843" s="1">
        <v>1</v>
      </c>
      <c r="Q4843" s="1" t="s">
        <v>1967</v>
      </c>
      <c r="S4843" s="1" t="s">
        <v>1824</v>
      </c>
      <c r="T4843" s="1" t="s">
        <v>1968</v>
      </c>
      <c r="U4843" s="1">
        <v>30644</v>
      </c>
      <c r="V4843" s="1" t="s">
        <v>1969</v>
      </c>
      <c r="W4843" s="3">
        <v>39114</v>
      </c>
      <c r="X4843" s="3"/>
      <c r="Y4843" s="1" t="s">
        <v>110</v>
      </c>
      <c r="AA4843" s="9" t="s">
        <v>25542</v>
      </c>
      <c r="AB4843" s="9" t="s">
        <v>25543</v>
      </c>
    </row>
    <row r="4844" spans="1:28" x14ac:dyDescent="0.45">
      <c r="A4844" s="1" t="s">
        <v>20734</v>
      </c>
      <c r="B4844" s="1" t="s">
        <v>2034</v>
      </c>
      <c r="C4844" s="1" t="s">
        <v>2065</v>
      </c>
      <c r="D4844" s="1">
        <v>-33.872588834553703</v>
      </c>
      <c r="E4844" s="1">
        <v>121.901112757623</v>
      </c>
      <c r="F4844" s="1" t="s">
        <v>113</v>
      </c>
      <c r="G4844" s="1" t="s">
        <v>2366</v>
      </c>
      <c r="H4844" s="1" t="s">
        <v>1175</v>
      </c>
      <c r="I4844" s="1" t="s">
        <v>1815</v>
      </c>
      <c r="J4844" s="1" t="s">
        <v>32862</v>
      </c>
      <c r="K4844" s="1" t="s">
        <v>5694</v>
      </c>
      <c r="L4844" s="1" t="s">
        <v>33001</v>
      </c>
      <c r="M4844" s="1" t="s">
        <v>106</v>
      </c>
      <c r="O4844" s="1">
        <v>107189</v>
      </c>
      <c r="P4844" s="1">
        <v>1</v>
      </c>
      <c r="Q4844" s="1" t="s">
        <v>2035</v>
      </c>
      <c r="S4844" s="1" t="s">
        <v>1824</v>
      </c>
      <c r="T4844" s="1" t="s">
        <v>15254</v>
      </c>
      <c r="U4844" s="1">
        <v>30643</v>
      </c>
      <c r="V4844" s="1" t="s">
        <v>1969</v>
      </c>
      <c r="W4844" s="3">
        <v>39114</v>
      </c>
      <c r="X4844" s="3"/>
      <c r="Y4844" s="1" t="s">
        <v>110</v>
      </c>
      <c r="AA4844" s="9" t="s">
        <v>26266</v>
      </c>
      <c r="AB4844" s="9" t="s">
        <v>26267</v>
      </c>
    </row>
    <row r="4845" spans="1:28" x14ac:dyDescent="0.45">
      <c r="A4845" s="1" t="s">
        <v>20735</v>
      </c>
      <c r="B4845" s="1" t="s">
        <v>2010</v>
      </c>
      <c r="C4845" s="1" t="s">
        <v>2065</v>
      </c>
      <c r="D4845" s="1">
        <v>-33.872572967306297</v>
      </c>
      <c r="E4845" s="1">
        <v>121.901129186153</v>
      </c>
      <c r="F4845" s="1" t="s">
        <v>113</v>
      </c>
      <c r="G4845" s="1" t="s">
        <v>2366</v>
      </c>
      <c r="H4845" s="1" t="s">
        <v>1175</v>
      </c>
      <c r="I4845" s="1" t="s">
        <v>1815</v>
      </c>
      <c r="J4845" s="1" t="s">
        <v>32862</v>
      </c>
      <c r="K4845" s="1" t="s">
        <v>5694</v>
      </c>
      <c r="L4845" s="1" t="s">
        <v>33001</v>
      </c>
      <c r="M4845" s="1" t="s">
        <v>106</v>
      </c>
      <c r="O4845" s="1">
        <v>107187</v>
      </c>
      <c r="P4845" s="1">
        <v>1</v>
      </c>
      <c r="Q4845" s="1" t="s">
        <v>2011</v>
      </c>
      <c r="S4845" s="1" t="s">
        <v>1824</v>
      </c>
      <c r="T4845" s="1" t="s">
        <v>2012</v>
      </c>
      <c r="U4845" s="1">
        <v>30158</v>
      </c>
      <c r="V4845" s="1" t="s">
        <v>2013</v>
      </c>
      <c r="W4845" s="3">
        <v>39083</v>
      </c>
      <c r="X4845" s="3"/>
      <c r="Y4845" s="1" t="s">
        <v>110</v>
      </c>
      <c r="AA4845" s="9" t="s">
        <v>26756</v>
      </c>
      <c r="AB4845" s="9" t="s">
        <v>26757</v>
      </c>
    </row>
    <row r="4846" spans="1:28" x14ac:dyDescent="0.45">
      <c r="A4846" s="1" t="s">
        <v>20736</v>
      </c>
      <c r="B4846" s="1" t="s">
        <v>2025</v>
      </c>
      <c r="C4846" s="1" t="s">
        <v>2065</v>
      </c>
      <c r="D4846" s="1">
        <v>-33.872581875234999</v>
      </c>
      <c r="E4846" s="1">
        <v>121.90115030854901</v>
      </c>
      <c r="F4846" s="1" t="s">
        <v>113</v>
      </c>
      <c r="G4846" s="1" t="s">
        <v>2366</v>
      </c>
      <c r="H4846" s="1" t="s">
        <v>1175</v>
      </c>
      <c r="I4846" s="1" t="s">
        <v>1815</v>
      </c>
      <c r="J4846" s="1" t="s">
        <v>32889</v>
      </c>
      <c r="K4846" s="1" t="s">
        <v>32926</v>
      </c>
      <c r="L4846" s="1" t="s">
        <v>32927</v>
      </c>
      <c r="M4846" s="1" t="s">
        <v>106</v>
      </c>
      <c r="O4846" s="1">
        <v>100867</v>
      </c>
      <c r="P4846" s="1">
        <v>1</v>
      </c>
      <c r="R4846" s="1" t="s">
        <v>2026</v>
      </c>
      <c r="S4846" s="1" t="s">
        <v>1210</v>
      </c>
      <c r="Y4846" s="1" t="s">
        <v>110</v>
      </c>
      <c r="AA4846" s="9" t="s">
        <v>29576</v>
      </c>
    </row>
    <row r="4847" spans="1:28" x14ac:dyDescent="0.45">
      <c r="A4847" s="1" t="s">
        <v>20737</v>
      </c>
      <c r="B4847" s="1" t="s">
        <v>1998</v>
      </c>
      <c r="C4847" s="1" t="s">
        <v>2065</v>
      </c>
      <c r="D4847" s="1">
        <v>-33.872645344200201</v>
      </c>
      <c r="E4847" s="1">
        <v>121.901058107615</v>
      </c>
      <c r="F4847" s="1" t="s">
        <v>113</v>
      </c>
      <c r="G4847" s="1" t="s">
        <v>2366</v>
      </c>
      <c r="H4847" s="1" t="s">
        <v>1175</v>
      </c>
      <c r="I4847" s="1" t="s">
        <v>1815</v>
      </c>
      <c r="J4847" s="1" t="s">
        <v>32889</v>
      </c>
      <c r="K4847" s="1" t="s">
        <v>32926</v>
      </c>
      <c r="L4847" s="1" t="s">
        <v>32986</v>
      </c>
      <c r="M4847" s="1" t="s">
        <v>106</v>
      </c>
      <c r="O4847" s="1">
        <v>100723</v>
      </c>
      <c r="P4847" s="1">
        <v>1</v>
      </c>
      <c r="S4847" s="1" t="s">
        <v>1999</v>
      </c>
      <c r="T4847" s="1">
        <v>897620</v>
      </c>
      <c r="V4847" s="1" t="s">
        <v>2428</v>
      </c>
      <c r="Y4847" s="1" t="s">
        <v>110</v>
      </c>
      <c r="AA4847" s="9" t="s">
        <v>30877</v>
      </c>
    </row>
    <row r="4848" spans="1:28" x14ac:dyDescent="0.45">
      <c r="A4848" s="1" t="s">
        <v>20738</v>
      </c>
      <c r="B4848" s="1" t="s">
        <v>2161</v>
      </c>
      <c r="C4848" s="1" t="s">
        <v>2365</v>
      </c>
      <c r="D4848" s="1">
        <v>-33.8725640593766</v>
      </c>
      <c r="E4848" s="1">
        <v>121.90117981284899</v>
      </c>
      <c r="F4848" s="1" t="s">
        <v>113</v>
      </c>
      <c r="G4848" s="1" t="s">
        <v>2366</v>
      </c>
      <c r="H4848" s="1" t="s">
        <v>1175</v>
      </c>
      <c r="I4848" s="1" t="s">
        <v>10558</v>
      </c>
      <c r="J4848" s="1" t="s">
        <v>5698</v>
      </c>
      <c r="K4848" s="1" t="s">
        <v>32914</v>
      </c>
      <c r="L4848" s="1" t="s">
        <v>33051</v>
      </c>
      <c r="M4848" s="1" t="s">
        <v>106</v>
      </c>
      <c r="O4848" s="1">
        <v>100736</v>
      </c>
      <c r="P4848" s="1">
        <v>1</v>
      </c>
      <c r="S4848" s="1" t="s">
        <v>18</v>
      </c>
      <c r="T4848" s="1" t="s">
        <v>15118</v>
      </c>
      <c r="U4848" s="1" t="s">
        <v>15116</v>
      </c>
      <c r="V4848" s="1" t="s">
        <v>15115</v>
      </c>
      <c r="X4848" s="1">
        <v>2014</v>
      </c>
      <c r="Y4848" s="1" t="s">
        <v>110</v>
      </c>
      <c r="AA4848" s="9" t="s">
        <v>25652</v>
      </c>
      <c r="AB4848" s="9" t="s">
        <v>25653</v>
      </c>
    </row>
    <row r="4849" spans="1:28" x14ac:dyDescent="0.45">
      <c r="A4849" s="1" t="s">
        <v>20739</v>
      </c>
      <c r="B4849" s="1" t="s">
        <v>2164</v>
      </c>
      <c r="C4849" s="1" t="s">
        <v>2365</v>
      </c>
      <c r="D4849" s="1">
        <v>-33.872569626832799</v>
      </c>
      <c r="E4849" s="1">
        <v>121.90116908401301</v>
      </c>
      <c r="F4849" s="1" t="s">
        <v>113</v>
      </c>
      <c r="G4849" s="1" t="s">
        <v>2366</v>
      </c>
      <c r="H4849" s="1" t="s">
        <v>1175</v>
      </c>
      <c r="I4849" s="1" t="s">
        <v>10558</v>
      </c>
      <c r="J4849" s="1" t="s">
        <v>5698</v>
      </c>
      <c r="K4849" s="1" t="s">
        <v>32914</v>
      </c>
      <c r="L4849" s="1" t="s">
        <v>33051</v>
      </c>
      <c r="M4849" s="1" t="s">
        <v>106</v>
      </c>
      <c r="O4849" s="1">
        <v>100739</v>
      </c>
      <c r="P4849" s="1">
        <v>1</v>
      </c>
      <c r="S4849" s="1" t="s">
        <v>18</v>
      </c>
      <c r="T4849" s="1" t="s">
        <v>15112</v>
      </c>
      <c r="U4849" s="1" t="s">
        <v>15114</v>
      </c>
      <c r="V4849" s="1" t="s">
        <v>75</v>
      </c>
      <c r="X4849" s="3">
        <v>43831</v>
      </c>
      <c r="Y4849" s="1" t="s">
        <v>110</v>
      </c>
      <c r="AA4849" s="9" t="s">
        <v>25720</v>
      </c>
      <c r="AB4849" s="9" t="s">
        <v>25721</v>
      </c>
    </row>
    <row r="4850" spans="1:28" x14ac:dyDescent="0.45">
      <c r="A4850" s="1" t="s">
        <v>20740</v>
      </c>
      <c r="B4850" s="1" t="s">
        <v>2165</v>
      </c>
      <c r="C4850" s="1" t="s">
        <v>2365</v>
      </c>
      <c r="D4850" s="1">
        <v>-33.872573802424597</v>
      </c>
      <c r="E4850" s="1">
        <v>121.90116673708</v>
      </c>
      <c r="F4850" s="1" t="s">
        <v>113</v>
      </c>
      <c r="G4850" s="1" t="s">
        <v>2366</v>
      </c>
      <c r="H4850" s="1" t="s">
        <v>1175</v>
      </c>
      <c r="I4850" s="1" t="s">
        <v>10558</v>
      </c>
      <c r="J4850" s="1" t="s">
        <v>5698</v>
      </c>
      <c r="K4850" s="1" t="s">
        <v>32914</v>
      </c>
      <c r="L4850" s="1" t="s">
        <v>33051</v>
      </c>
      <c r="M4850" s="1" t="s">
        <v>106</v>
      </c>
      <c r="O4850" s="1">
        <v>100740</v>
      </c>
      <c r="P4850" s="1">
        <v>1</v>
      </c>
      <c r="S4850" s="1" t="s">
        <v>18</v>
      </c>
      <c r="T4850" s="1" t="s">
        <v>15077</v>
      </c>
      <c r="U4850" s="1" t="s">
        <v>15076</v>
      </c>
      <c r="V4850" s="1" t="s">
        <v>1053</v>
      </c>
      <c r="X4850" s="1">
        <v>2014</v>
      </c>
      <c r="Y4850" s="1" t="s">
        <v>110</v>
      </c>
      <c r="AA4850" s="9" t="s">
        <v>26812</v>
      </c>
      <c r="AB4850" s="9" t="s">
        <v>26813</v>
      </c>
    </row>
    <row r="4851" spans="1:28" x14ac:dyDescent="0.45">
      <c r="A4851" s="1" t="s">
        <v>20741</v>
      </c>
      <c r="B4851" s="1" t="s">
        <v>2166</v>
      </c>
      <c r="C4851" s="1" t="s">
        <v>2365</v>
      </c>
      <c r="D4851" s="1">
        <v>-33.8725785347618</v>
      </c>
      <c r="E4851" s="1">
        <v>121.901162713766</v>
      </c>
      <c r="F4851" s="1" t="s">
        <v>113</v>
      </c>
      <c r="G4851" s="1" t="s">
        <v>2366</v>
      </c>
      <c r="H4851" s="1" t="s">
        <v>1175</v>
      </c>
      <c r="I4851" s="1" t="s">
        <v>10558</v>
      </c>
      <c r="J4851" s="1" t="s">
        <v>5698</v>
      </c>
      <c r="K4851" s="1" t="s">
        <v>32914</v>
      </c>
      <c r="L4851" s="1" t="s">
        <v>33051</v>
      </c>
      <c r="M4851" s="1" t="s">
        <v>106</v>
      </c>
      <c r="O4851" s="1">
        <v>100741</v>
      </c>
      <c r="P4851" s="1">
        <v>1</v>
      </c>
      <c r="S4851" s="1" t="s">
        <v>18</v>
      </c>
      <c r="T4851" s="1" t="s">
        <v>15111</v>
      </c>
      <c r="U4851" s="1" t="s">
        <v>15109</v>
      </c>
      <c r="V4851" s="1" t="s">
        <v>75</v>
      </c>
      <c r="X4851" s="3">
        <v>43101</v>
      </c>
      <c r="Y4851" s="1" t="s">
        <v>110</v>
      </c>
      <c r="AA4851" s="9" t="s">
        <v>26830</v>
      </c>
      <c r="AB4851" s="9" t="s">
        <v>26831</v>
      </c>
    </row>
    <row r="4852" spans="1:28" x14ac:dyDescent="0.45">
      <c r="A4852" s="1" t="s">
        <v>20742</v>
      </c>
      <c r="B4852" s="1" t="s">
        <v>2162</v>
      </c>
      <c r="C4852" s="1" t="s">
        <v>2365</v>
      </c>
      <c r="D4852" s="1">
        <v>-33.872566564731898</v>
      </c>
      <c r="E4852" s="1">
        <v>121.901176795363</v>
      </c>
      <c r="F4852" s="1" t="s">
        <v>113</v>
      </c>
      <c r="G4852" s="1" t="s">
        <v>2366</v>
      </c>
      <c r="H4852" s="1" t="s">
        <v>1175</v>
      </c>
      <c r="I4852" s="1" t="s">
        <v>10558</v>
      </c>
      <c r="J4852" s="1" t="s">
        <v>5698</v>
      </c>
      <c r="K4852" s="1" t="s">
        <v>32914</v>
      </c>
      <c r="L4852" s="1" t="s">
        <v>33051</v>
      </c>
      <c r="M4852" s="1" t="s">
        <v>106</v>
      </c>
      <c r="O4852" s="1">
        <v>100737</v>
      </c>
      <c r="P4852" s="1">
        <v>1</v>
      </c>
      <c r="S4852" s="1" t="s">
        <v>18</v>
      </c>
      <c r="T4852" s="1" t="s">
        <v>15110</v>
      </c>
      <c r="U4852" s="1" t="s">
        <v>15108</v>
      </c>
      <c r="V4852" s="1" t="s">
        <v>75</v>
      </c>
      <c r="X4852" s="3">
        <v>43191</v>
      </c>
      <c r="Y4852" s="1" t="s">
        <v>110</v>
      </c>
      <c r="AA4852" s="9" t="s">
        <v>27460</v>
      </c>
      <c r="AB4852" s="9" t="s">
        <v>27461</v>
      </c>
    </row>
    <row r="4853" spans="1:28" x14ac:dyDescent="0.45">
      <c r="A4853" s="1" t="s">
        <v>20743</v>
      </c>
      <c r="B4853" s="1" t="s">
        <v>2163</v>
      </c>
      <c r="C4853" s="1" t="s">
        <v>2365</v>
      </c>
      <c r="D4853" s="1">
        <v>-33.872567399850404</v>
      </c>
      <c r="E4853" s="1">
        <v>121.901173777878</v>
      </c>
      <c r="F4853" s="1" t="s">
        <v>113</v>
      </c>
      <c r="G4853" s="1" t="s">
        <v>2366</v>
      </c>
      <c r="H4853" s="1" t="s">
        <v>1175</v>
      </c>
      <c r="I4853" s="1" t="s">
        <v>10558</v>
      </c>
      <c r="J4853" s="1" t="s">
        <v>5698</v>
      </c>
      <c r="K4853" s="1" t="s">
        <v>32914</v>
      </c>
      <c r="L4853" s="1" t="s">
        <v>33051</v>
      </c>
      <c r="M4853" s="1" t="s">
        <v>106</v>
      </c>
      <c r="O4853" s="1">
        <v>100738</v>
      </c>
      <c r="P4853" s="1">
        <v>1</v>
      </c>
      <c r="S4853" s="1" t="s">
        <v>18</v>
      </c>
      <c r="T4853" s="1" t="s">
        <v>15112</v>
      </c>
      <c r="U4853" s="1" t="s">
        <v>15113</v>
      </c>
      <c r="V4853" s="1" t="s">
        <v>75</v>
      </c>
      <c r="X4853" s="3">
        <v>43831</v>
      </c>
      <c r="Y4853" s="1" t="s">
        <v>110</v>
      </c>
      <c r="AA4853" s="9" t="s">
        <v>27624</v>
      </c>
      <c r="AB4853" s="9" t="s">
        <v>27625</v>
      </c>
    </row>
    <row r="4854" spans="1:28" x14ac:dyDescent="0.45">
      <c r="A4854" s="1" t="s">
        <v>20744</v>
      </c>
      <c r="B4854" s="1" t="s">
        <v>2190</v>
      </c>
      <c r="C4854" s="1" t="s">
        <v>2365</v>
      </c>
      <c r="D4854" s="1">
        <v>-33.872561275648401</v>
      </c>
      <c r="E4854" s="1">
        <v>121.901097334921</v>
      </c>
      <c r="F4854" s="1" t="s">
        <v>113</v>
      </c>
      <c r="G4854" s="1" t="s">
        <v>2366</v>
      </c>
      <c r="H4854" s="1" t="s">
        <v>1175</v>
      </c>
      <c r="I4854" s="1" t="s">
        <v>2189</v>
      </c>
      <c r="J4854" s="1" t="s">
        <v>5695</v>
      </c>
      <c r="K4854" s="1" t="s">
        <v>5699</v>
      </c>
      <c r="L4854" s="1" t="s">
        <v>32988</v>
      </c>
      <c r="M4854" s="1" t="s">
        <v>106</v>
      </c>
      <c r="P4854" s="1">
        <v>2</v>
      </c>
      <c r="Y4854" s="1" t="s">
        <v>110</v>
      </c>
      <c r="AA4854" s="9" t="s">
        <v>28830</v>
      </c>
    </row>
    <row r="4855" spans="1:28" x14ac:dyDescent="0.45">
      <c r="A4855" s="1" t="s">
        <v>20745</v>
      </c>
      <c r="B4855" s="1" t="s">
        <v>2188</v>
      </c>
      <c r="C4855" s="1" t="s">
        <v>2365</v>
      </c>
      <c r="D4855" s="1">
        <v>-33.872561275648401</v>
      </c>
      <c r="E4855" s="1">
        <v>121.901097334921</v>
      </c>
      <c r="F4855" s="1" t="s">
        <v>113</v>
      </c>
      <c r="G4855" s="1" t="s">
        <v>2366</v>
      </c>
      <c r="H4855" s="1" t="s">
        <v>1175</v>
      </c>
      <c r="I4855" s="1" t="s">
        <v>2189</v>
      </c>
      <c r="J4855" s="1" t="s">
        <v>5695</v>
      </c>
      <c r="K4855" s="1" t="s">
        <v>5699</v>
      </c>
      <c r="L4855" s="1" t="s">
        <v>32989</v>
      </c>
      <c r="M4855" s="1" t="s">
        <v>106</v>
      </c>
      <c r="P4855" s="1">
        <v>25</v>
      </c>
      <c r="Y4855" s="1" t="s">
        <v>110</v>
      </c>
      <c r="AA4855" s="9" t="s">
        <v>28479</v>
      </c>
    </row>
    <row r="4856" spans="1:28" x14ac:dyDescent="0.45">
      <c r="A4856" s="1" t="s">
        <v>20746</v>
      </c>
      <c r="B4856" s="1" t="s">
        <v>4230</v>
      </c>
      <c r="C4856" s="1" t="s">
        <v>5208</v>
      </c>
      <c r="D4856" s="1">
        <v>-33.8725370572092</v>
      </c>
      <c r="E4856" s="1">
        <v>121.900968588889</v>
      </c>
      <c r="F4856" s="1" t="s">
        <v>113</v>
      </c>
      <c r="G4856" s="1" t="s">
        <v>2366</v>
      </c>
      <c r="H4856" s="1" t="s">
        <v>1175</v>
      </c>
      <c r="I4856" s="1" t="s">
        <v>4204</v>
      </c>
      <c r="J4856" s="1" t="s">
        <v>5695</v>
      </c>
      <c r="K4856" s="1" t="s">
        <v>32856</v>
      </c>
      <c r="L4856" s="1" t="s">
        <v>33010</v>
      </c>
      <c r="M4856" s="1" t="s">
        <v>106</v>
      </c>
      <c r="O4856" s="1">
        <v>107281</v>
      </c>
      <c r="P4856" s="1">
        <v>1</v>
      </c>
      <c r="S4856" s="1" t="s">
        <v>677</v>
      </c>
      <c r="T4856" s="1" t="s">
        <v>4231</v>
      </c>
      <c r="U4856" s="5">
        <v>20062262920001</v>
      </c>
      <c r="Y4856" s="1" t="s">
        <v>110</v>
      </c>
      <c r="AA4856" s="9" t="s">
        <v>25964</v>
      </c>
      <c r="AB4856" s="9" t="s">
        <v>25965</v>
      </c>
    </row>
    <row r="4857" spans="1:28" x14ac:dyDescent="0.45">
      <c r="A4857" s="1" t="s">
        <v>20747</v>
      </c>
      <c r="B4857" s="1" t="s">
        <v>4203</v>
      </c>
      <c r="C4857" s="1" t="s">
        <v>5208</v>
      </c>
      <c r="D4857" s="1">
        <v>-33.872519798087403</v>
      </c>
      <c r="E4857" s="1">
        <v>121.900985352695</v>
      </c>
      <c r="F4857" s="1" t="s">
        <v>113</v>
      </c>
      <c r="G4857" s="1" t="s">
        <v>2366</v>
      </c>
      <c r="H4857" s="1" t="s">
        <v>1175</v>
      </c>
      <c r="I4857" s="1" t="s">
        <v>4204</v>
      </c>
      <c r="J4857" s="1" t="s">
        <v>5695</v>
      </c>
      <c r="K4857" s="1" t="s">
        <v>32856</v>
      </c>
      <c r="L4857" s="1" t="s">
        <v>33011</v>
      </c>
      <c r="M4857" s="1" t="s">
        <v>106</v>
      </c>
      <c r="O4857" s="1">
        <v>107403</v>
      </c>
      <c r="P4857" s="1">
        <v>1</v>
      </c>
      <c r="R4857" s="1" t="s">
        <v>4205</v>
      </c>
      <c r="T4857" s="1" t="s">
        <v>4206</v>
      </c>
      <c r="V4857" s="1" t="s">
        <v>15306</v>
      </c>
      <c r="Y4857" s="1" t="s">
        <v>110</v>
      </c>
      <c r="AA4857" s="9" t="s">
        <v>26906</v>
      </c>
      <c r="AB4857" s="9" t="s">
        <v>26907</v>
      </c>
    </row>
    <row r="4858" spans="1:28" x14ac:dyDescent="0.45">
      <c r="A4858" s="1" t="s">
        <v>20748</v>
      </c>
      <c r="B4858" s="1" t="s">
        <v>4207</v>
      </c>
      <c r="C4858" s="1" t="s">
        <v>5208</v>
      </c>
      <c r="D4858" s="1">
        <v>-33.872528984394599</v>
      </c>
      <c r="E4858" s="1">
        <v>121.900983676314</v>
      </c>
      <c r="F4858" s="1" t="s">
        <v>113</v>
      </c>
      <c r="G4858" s="1" t="s">
        <v>2366</v>
      </c>
      <c r="H4858" s="1" t="s">
        <v>1175</v>
      </c>
      <c r="I4858" s="1" t="s">
        <v>4204</v>
      </c>
      <c r="J4858" s="1" t="s">
        <v>5695</v>
      </c>
      <c r="K4858" s="1" t="s">
        <v>32856</v>
      </c>
      <c r="L4858" s="1" t="s">
        <v>33011</v>
      </c>
      <c r="M4858" s="1" t="s">
        <v>106</v>
      </c>
      <c r="O4858" s="1">
        <v>107404</v>
      </c>
      <c r="P4858" s="1">
        <v>1</v>
      </c>
      <c r="R4858" s="1" t="s">
        <v>4208</v>
      </c>
      <c r="T4858" s="1" t="s">
        <v>4206</v>
      </c>
      <c r="V4858" s="1" t="s">
        <v>15318</v>
      </c>
      <c r="Y4858" s="1" t="s">
        <v>110</v>
      </c>
      <c r="AA4858" s="9" t="s">
        <v>32579</v>
      </c>
    </row>
    <row r="4859" spans="1:28" x14ac:dyDescent="0.45">
      <c r="A4859" s="1" t="s">
        <v>20749</v>
      </c>
      <c r="B4859" s="1" t="s">
        <v>6821</v>
      </c>
      <c r="C4859" s="1" t="s">
        <v>10313</v>
      </c>
      <c r="D4859" s="1">
        <v>-33.873739898052499</v>
      </c>
      <c r="E4859" s="1">
        <v>121.903222985566</v>
      </c>
      <c r="F4859" s="1" t="s">
        <v>113</v>
      </c>
      <c r="G4859" s="1" t="s">
        <v>6822</v>
      </c>
      <c r="H4859" s="1" t="s">
        <v>274</v>
      </c>
      <c r="J4859" s="1" t="s">
        <v>5692</v>
      </c>
      <c r="K4859" s="1" t="s">
        <v>5692</v>
      </c>
      <c r="L4859" s="1" t="s">
        <v>5692</v>
      </c>
      <c r="M4859" s="1" t="s">
        <v>106</v>
      </c>
      <c r="O4859" s="1">
        <v>109055</v>
      </c>
      <c r="P4859" s="1">
        <v>1</v>
      </c>
      <c r="Q4859" s="1" t="s">
        <v>6823</v>
      </c>
      <c r="R4859" s="1" t="s">
        <v>6824</v>
      </c>
      <c r="S4859" s="1" t="s">
        <v>2655</v>
      </c>
      <c r="T4859" s="1" t="s">
        <v>6825</v>
      </c>
      <c r="U4859" s="1" t="s">
        <v>6826</v>
      </c>
      <c r="V4859" s="1" t="s">
        <v>6827</v>
      </c>
      <c r="Y4859" s="1" t="s">
        <v>110</v>
      </c>
      <c r="AA4859" s="9" t="s">
        <v>26328</v>
      </c>
      <c r="AB4859" s="9" t="s">
        <v>26329</v>
      </c>
    </row>
    <row r="4860" spans="1:28" x14ac:dyDescent="0.45">
      <c r="A4860" s="1" t="s">
        <v>20750</v>
      </c>
      <c r="B4860" s="1" t="s">
        <v>9026</v>
      </c>
      <c r="C4860" s="1" t="s">
        <v>10317</v>
      </c>
      <c r="D4860" s="1">
        <v>-33.872382003360698</v>
      </c>
      <c r="E4860" s="1">
        <v>121.898634061217</v>
      </c>
      <c r="F4860" s="1" t="s">
        <v>113</v>
      </c>
      <c r="G4860" s="1" t="s">
        <v>6804</v>
      </c>
      <c r="H4860" s="1" t="s">
        <v>274</v>
      </c>
      <c r="J4860" s="1" t="s">
        <v>5692</v>
      </c>
      <c r="K4860" s="1" t="s">
        <v>5692</v>
      </c>
      <c r="L4860" s="1" t="s">
        <v>5692</v>
      </c>
      <c r="M4860" s="1" t="s">
        <v>106</v>
      </c>
      <c r="O4860" s="1">
        <v>109034</v>
      </c>
      <c r="P4860" s="1">
        <v>1</v>
      </c>
      <c r="Y4860" s="1" t="s">
        <v>110</v>
      </c>
      <c r="AA4860" s="9" t="s">
        <v>26884</v>
      </c>
      <c r="AB4860" s="9" t="s">
        <v>26885</v>
      </c>
    </row>
    <row r="4861" spans="1:28" x14ac:dyDescent="0.45">
      <c r="A4861" s="1" t="s">
        <v>20751</v>
      </c>
      <c r="B4861" s="1" t="s">
        <v>6807</v>
      </c>
      <c r="C4861" s="1" t="s">
        <v>10313</v>
      </c>
      <c r="D4861" s="1">
        <v>-33.872328555649297</v>
      </c>
      <c r="E4861" s="1">
        <v>121.898511350155</v>
      </c>
      <c r="F4861" s="1" t="s">
        <v>113</v>
      </c>
      <c r="G4861" s="1" t="s">
        <v>6804</v>
      </c>
      <c r="H4861" s="1" t="s">
        <v>1099</v>
      </c>
      <c r="J4861" s="1" t="s">
        <v>5695</v>
      </c>
      <c r="K4861" s="1" t="s">
        <v>5699</v>
      </c>
      <c r="L4861" s="1" t="s">
        <v>32989</v>
      </c>
      <c r="M4861" s="1" t="s">
        <v>106</v>
      </c>
      <c r="P4861" s="1">
        <v>4</v>
      </c>
      <c r="Y4861" s="1" t="s">
        <v>110</v>
      </c>
    </row>
    <row r="4862" spans="1:28" x14ac:dyDescent="0.45">
      <c r="A4862" s="1" t="s">
        <v>20752</v>
      </c>
      <c r="B4862" s="1" t="s">
        <v>6803</v>
      </c>
      <c r="C4862" s="1" t="s">
        <v>10313</v>
      </c>
      <c r="D4862" s="1">
        <v>-33.872328555649297</v>
      </c>
      <c r="E4862" s="1">
        <v>121.898511350155</v>
      </c>
      <c r="F4862" s="1" t="s">
        <v>113</v>
      </c>
      <c r="G4862" s="1" t="s">
        <v>6804</v>
      </c>
      <c r="H4862" s="1" t="s">
        <v>1099</v>
      </c>
      <c r="J4862" s="1" t="s">
        <v>32862</v>
      </c>
      <c r="K4862" s="1" t="s">
        <v>5694</v>
      </c>
      <c r="L4862" s="1" t="s">
        <v>32962</v>
      </c>
      <c r="M4862" s="1" t="s">
        <v>106</v>
      </c>
      <c r="O4862" s="1">
        <v>103665</v>
      </c>
      <c r="P4862" s="1">
        <v>1</v>
      </c>
      <c r="S4862" s="1" t="s">
        <v>250</v>
      </c>
      <c r="T4862" s="1" t="s">
        <v>9471</v>
      </c>
      <c r="Y4862" s="1" t="s">
        <v>110</v>
      </c>
      <c r="AA4862" s="9" t="s">
        <v>30143</v>
      </c>
    </row>
    <row r="4863" spans="1:28" x14ac:dyDescent="0.45">
      <c r="A4863" s="1" t="s">
        <v>20753</v>
      </c>
      <c r="B4863" s="1" t="s">
        <v>6802</v>
      </c>
      <c r="C4863" s="1" t="s">
        <v>10313</v>
      </c>
      <c r="D4863" s="1">
        <v>-33.872411789310398</v>
      </c>
      <c r="E4863" s="1">
        <v>121.89870949834599</v>
      </c>
      <c r="F4863" s="1" t="s">
        <v>113</v>
      </c>
      <c r="G4863" s="1" t="s">
        <v>6796</v>
      </c>
      <c r="H4863" s="1" t="s">
        <v>1099</v>
      </c>
      <c r="I4863" s="1" t="s">
        <v>2883</v>
      </c>
      <c r="J4863" s="1" t="s">
        <v>32862</v>
      </c>
      <c r="K4863" s="1" t="s">
        <v>5694</v>
      </c>
      <c r="L4863" s="1" t="s">
        <v>32869</v>
      </c>
      <c r="M4863" s="1" t="s">
        <v>106</v>
      </c>
      <c r="N4863" s="1">
        <v>109053</v>
      </c>
      <c r="O4863" s="1">
        <v>103664</v>
      </c>
      <c r="P4863" s="1">
        <v>1</v>
      </c>
      <c r="Y4863" s="1" t="s">
        <v>318</v>
      </c>
      <c r="AA4863" s="9" t="s">
        <v>30054</v>
      </c>
    </row>
    <row r="4864" spans="1:28" x14ac:dyDescent="0.45">
      <c r="A4864" s="1" t="s">
        <v>20754</v>
      </c>
      <c r="B4864" s="1" t="s">
        <v>6800</v>
      </c>
      <c r="C4864" s="1" t="s">
        <v>10313</v>
      </c>
      <c r="D4864" s="1">
        <v>-33.872411789310398</v>
      </c>
      <c r="E4864" s="1">
        <v>121.89870949834599</v>
      </c>
      <c r="F4864" s="1" t="s">
        <v>113</v>
      </c>
      <c r="G4864" s="1" t="s">
        <v>6796</v>
      </c>
      <c r="H4864" s="1" t="s">
        <v>1099</v>
      </c>
      <c r="I4864" s="1" t="s">
        <v>2883</v>
      </c>
      <c r="J4864" s="1" t="s">
        <v>32862</v>
      </c>
      <c r="K4864" s="1" t="s">
        <v>5694</v>
      </c>
      <c r="L4864" s="1" t="s">
        <v>32954</v>
      </c>
      <c r="M4864" s="1" t="s">
        <v>106</v>
      </c>
      <c r="N4864" s="1">
        <v>109053</v>
      </c>
      <c r="O4864" s="1">
        <v>107505</v>
      </c>
      <c r="P4864" s="1">
        <v>1</v>
      </c>
      <c r="Y4864" s="1" t="s">
        <v>318</v>
      </c>
      <c r="AA4864" s="9" t="s">
        <v>28354</v>
      </c>
    </row>
    <row r="4865" spans="1:40" x14ac:dyDescent="0.45">
      <c r="A4865" s="1" t="s">
        <v>20755</v>
      </c>
      <c r="B4865" s="1" t="s">
        <v>6801</v>
      </c>
      <c r="C4865" s="1" t="s">
        <v>10313</v>
      </c>
      <c r="D4865" s="1">
        <v>-33.872411789310398</v>
      </c>
      <c r="E4865" s="1">
        <v>121.89870949834599</v>
      </c>
      <c r="F4865" s="1" t="s">
        <v>113</v>
      </c>
      <c r="G4865" s="1" t="s">
        <v>6796</v>
      </c>
      <c r="H4865" s="1" t="s">
        <v>1099</v>
      </c>
      <c r="I4865" s="1" t="s">
        <v>2883</v>
      </c>
      <c r="J4865" s="1" t="s">
        <v>32862</v>
      </c>
      <c r="K4865" s="1" t="s">
        <v>5694</v>
      </c>
      <c r="L4865" s="1" t="s">
        <v>32963</v>
      </c>
      <c r="M4865" s="1" t="s">
        <v>106</v>
      </c>
      <c r="N4865" s="1">
        <v>109053</v>
      </c>
      <c r="O4865" s="1">
        <v>103663</v>
      </c>
      <c r="P4865" s="1">
        <v>1</v>
      </c>
      <c r="Y4865" s="1" t="s">
        <v>318</v>
      </c>
      <c r="AA4865" s="9" t="s">
        <v>28579</v>
      </c>
    </row>
    <row r="4866" spans="1:40" x14ac:dyDescent="0.45">
      <c r="A4866" s="1" t="s">
        <v>20756</v>
      </c>
      <c r="B4866" s="1" t="s">
        <v>6799</v>
      </c>
      <c r="C4866" s="1" t="s">
        <v>10313</v>
      </c>
      <c r="D4866" s="1">
        <v>-33.872411789310398</v>
      </c>
      <c r="E4866" s="1">
        <v>121.89870949834599</v>
      </c>
      <c r="F4866" s="1" t="s">
        <v>113</v>
      </c>
      <c r="G4866" s="1" t="s">
        <v>6796</v>
      </c>
      <c r="H4866" s="1" t="s">
        <v>1099</v>
      </c>
      <c r="I4866" s="1" t="s">
        <v>2883</v>
      </c>
      <c r="J4866" s="1" t="s">
        <v>32862</v>
      </c>
      <c r="K4866" s="1" t="s">
        <v>5694</v>
      </c>
      <c r="L4866" s="1" t="s">
        <v>33001</v>
      </c>
      <c r="M4866" s="1" t="s">
        <v>106</v>
      </c>
      <c r="N4866" s="1">
        <v>109053</v>
      </c>
      <c r="O4866" s="1">
        <v>107504</v>
      </c>
      <c r="P4866" s="1">
        <v>1</v>
      </c>
      <c r="Y4866" s="1" t="s">
        <v>318</v>
      </c>
      <c r="AA4866" s="9" t="s">
        <v>30932</v>
      </c>
    </row>
    <row r="4867" spans="1:40" x14ac:dyDescent="0.45">
      <c r="A4867" s="1" t="s">
        <v>20757</v>
      </c>
      <c r="B4867" s="1" t="s">
        <v>6798</v>
      </c>
      <c r="C4867" s="1" t="s">
        <v>10313</v>
      </c>
      <c r="D4867" s="1">
        <v>-33.872415408163398</v>
      </c>
      <c r="E4867" s="1">
        <v>121.89871620386801</v>
      </c>
      <c r="F4867" s="1" t="s">
        <v>113</v>
      </c>
      <c r="G4867" s="1" t="s">
        <v>6796</v>
      </c>
      <c r="H4867" s="1" t="s">
        <v>1099</v>
      </c>
      <c r="I4867" s="1" t="s">
        <v>2883</v>
      </c>
      <c r="J4867" s="1" t="s">
        <v>32862</v>
      </c>
      <c r="K4867" s="1" t="s">
        <v>5694</v>
      </c>
      <c r="L4867" s="1" t="s">
        <v>33057</v>
      </c>
      <c r="M4867" s="1" t="s">
        <v>106</v>
      </c>
      <c r="O4867" s="1">
        <v>109053</v>
      </c>
      <c r="P4867" s="1">
        <v>1</v>
      </c>
      <c r="Y4867" s="1" t="s">
        <v>10</v>
      </c>
      <c r="AA4867" s="9" t="s">
        <v>31466</v>
      </c>
    </row>
    <row r="4868" spans="1:40" x14ac:dyDescent="0.45">
      <c r="A4868" s="1" t="s">
        <v>20758</v>
      </c>
      <c r="B4868" s="1" t="s">
        <v>4638</v>
      </c>
      <c r="C4868" s="1" t="s">
        <v>5209</v>
      </c>
      <c r="D4868" s="1">
        <v>-33.87267763541</v>
      </c>
      <c r="E4868" s="1">
        <v>121.89884662628199</v>
      </c>
      <c r="F4868" s="1" t="s">
        <v>113</v>
      </c>
      <c r="G4868" s="1" t="s">
        <v>2890</v>
      </c>
      <c r="H4868" s="1" t="s">
        <v>274</v>
      </c>
      <c r="J4868" s="1" t="s">
        <v>5695</v>
      </c>
      <c r="K4868" s="1" t="s">
        <v>5699</v>
      </c>
      <c r="L4868" s="1" t="s">
        <v>32987</v>
      </c>
      <c r="M4868" s="1" t="s">
        <v>106</v>
      </c>
      <c r="N4868" s="1" t="s">
        <v>87</v>
      </c>
      <c r="P4868" s="1">
        <v>1</v>
      </c>
      <c r="R4868" s="1" t="s">
        <v>87</v>
      </c>
      <c r="T4868" s="1" t="s">
        <v>87</v>
      </c>
      <c r="U4868" s="1" t="s">
        <v>87</v>
      </c>
      <c r="W4868" s="1" t="s">
        <v>87</v>
      </c>
      <c r="Y4868" s="1" t="s">
        <v>4523</v>
      </c>
      <c r="AA4868" s="9" t="s">
        <v>30494</v>
      </c>
      <c r="AJ4868" s="1" t="s">
        <v>87</v>
      </c>
      <c r="AK4868" s="1" t="s">
        <v>87</v>
      </c>
      <c r="AL4868" s="1" t="s">
        <v>87</v>
      </c>
      <c r="AM4868" s="1" t="s">
        <v>87</v>
      </c>
      <c r="AN4868" s="1" t="s">
        <v>87</v>
      </c>
    </row>
    <row r="4869" spans="1:40" x14ac:dyDescent="0.45">
      <c r="A4869" s="1" t="s">
        <v>20759</v>
      </c>
      <c r="B4869" s="1" t="s">
        <v>4637</v>
      </c>
      <c r="C4869" s="1" t="s">
        <v>5209</v>
      </c>
      <c r="D4869" s="1">
        <v>-33.87267763541</v>
      </c>
      <c r="E4869" s="1">
        <v>121.89884662628199</v>
      </c>
      <c r="F4869" s="1" t="s">
        <v>113</v>
      </c>
      <c r="G4869" s="1" t="s">
        <v>2890</v>
      </c>
      <c r="H4869" s="1" t="s">
        <v>274</v>
      </c>
      <c r="J4869" s="1" t="s">
        <v>5695</v>
      </c>
      <c r="K4869" s="1" t="s">
        <v>5699</v>
      </c>
      <c r="L4869" s="1" t="s">
        <v>32988</v>
      </c>
      <c r="M4869" s="1" t="s">
        <v>106</v>
      </c>
      <c r="N4869" s="1" t="s">
        <v>87</v>
      </c>
      <c r="P4869" s="1">
        <v>1</v>
      </c>
      <c r="R4869" s="1" t="s">
        <v>87</v>
      </c>
      <c r="T4869" s="1" t="s">
        <v>87</v>
      </c>
      <c r="U4869" s="1" t="s">
        <v>87</v>
      </c>
      <c r="W4869" s="1" t="s">
        <v>87</v>
      </c>
      <c r="Y4869" s="1" t="s">
        <v>110</v>
      </c>
      <c r="AA4869" s="9" t="s">
        <v>30010</v>
      </c>
      <c r="AJ4869" s="1" t="s">
        <v>87</v>
      </c>
      <c r="AK4869" s="1" t="s">
        <v>87</v>
      </c>
      <c r="AL4869" s="1" t="s">
        <v>87</v>
      </c>
      <c r="AM4869" s="1" t="s">
        <v>87</v>
      </c>
      <c r="AN4869" s="1" t="s">
        <v>87</v>
      </c>
    </row>
    <row r="4870" spans="1:40" x14ac:dyDescent="0.45">
      <c r="A4870" s="1" t="s">
        <v>20760</v>
      </c>
      <c r="B4870" s="1" t="s">
        <v>5365</v>
      </c>
      <c r="C4870" s="1" t="s">
        <v>5703</v>
      </c>
      <c r="D4870" s="1">
        <v>-33.872413737923601</v>
      </c>
      <c r="E4870" s="1">
        <v>121.898374557495</v>
      </c>
      <c r="F4870" s="1" t="s">
        <v>113</v>
      </c>
      <c r="G4870" s="1" t="s">
        <v>2890</v>
      </c>
      <c r="H4870" s="1" t="s">
        <v>1099</v>
      </c>
      <c r="I4870" s="1" t="s">
        <v>5344</v>
      </c>
      <c r="J4870" s="1" t="s">
        <v>5695</v>
      </c>
      <c r="K4870" s="1" t="s">
        <v>32957</v>
      </c>
      <c r="L4870" s="1" t="s">
        <v>32972</v>
      </c>
      <c r="M4870" s="1" t="s">
        <v>106</v>
      </c>
      <c r="N4870" s="1" t="s">
        <v>87</v>
      </c>
      <c r="P4870" s="1">
        <v>1</v>
      </c>
      <c r="R4870" s="1" t="s">
        <v>87</v>
      </c>
      <c r="T4870" s="1" t="s">
        <v>87</v>
      </c>
      <c r="U4870" s="1" t="s">
        <v>87</v>
      </c>
      <c r="W4870" s="1" t="s">
        <v>87</v>
      </c>
      <c r="Y4870" s="1" t="s">
        <v>110</v>
      </c>
      <c r="AJ4870" s="1" t="s">
        <v>87</v>
      </c>
      <c r="AK4870" s="1" t="s">
        <v>87</v>
      </c>
      <c r="AL4870" s="1" t="s">
        <v>87</v>
      </c>
      <c r="AM4870" s="1" t="s">
        <v>87</v>
      </c>
      <c r="AN4870" s="1" t="s">
        <v>87</v>
      </c>
    </row>
    <row r="4871" spans="1:40" x14ac:dyDescent="0.45">
      <c r="A4871" s="1" t="s">
        <v>20761</v>
      </c>
      <c r="B4871" s="1" t="s">
        <v>4393</v>
      </c>
      <c r="C4871" s="1" t="s">
        <v>5209</v>
      </c>
      <c r="D4871" s="1">
        <v>-33.872669284236302</v>
      </c>
      <c r="E4871" s="1">
        <v>121.898986101151</v>
      </c>
      <c r="F4871" s="1" t="s">
        <v>113</v>
      </c>
      <c r="G4871" s="1" t="s">
        <v>4392</v>
      </c>
      <c r="H4871" s="1" t="s">
        <v>4369</v>
      </c>
      <c r="J4871" s="1" t="s">
        <v>32874</v>
      </c>
      <c r="K4871" s="1" t="s">
        <v>32979</v>
      </c>
      <c r="L4871" s="1" t="s">
        <v>33084</v>
      </c>
      <c r="M4871" s="1" t="s">
        <v>106</v>
      </c>
      <c r="N4871" s="1" t="s">
        <v>87</v>
      </c>
      <c r="P4871" s="1">
        <v>1</v>
      </c>
      <c r="R4871" s="1" t="s">
        <v>87</v>
      </c>
      <c r="T4871" s="1" t="s">
        <v>87</v>
      </c>
      <c r="U4871" s="1" t="s">
        <v>87</v>
      </c>
      <c r="W4871" s="1" t="s">
        <v>87</v>
      </c>
      <c r="Y4871" s="1" t="s">
        <v>110</v>
      </c>
      <c r="AJ4871" s="1" t="s">
        <v>87</v>
      </c>
      <c r="AK4871" s="1" t="s">
        <v>87</v>
      </c>
      <c r="AL4871" s="1" t="s">
        <v>87</v>
      </c>
      <c r="AM4871" s="1" t="s">
        <v>87</v>
      </c>
      <c r="AN4871" s="1" t="s">
        <v>87</v>
      </c>
    </row>
    <row r="4872" spans="1:40" x14ac:dyDescent="0.45">
      <c r="A4872" s="1" t="s">
        <v>20762</v>
      </c>
      <c r="B4872" s="1" t="s">
        <v>4391</v>
      </c>
      <c r="C4872" s="1" t="s">
        <v>5209</v>
      </c>
      <c r="D4872" s="1">
        <v>-33.872718834522097</v>
      </c>
      <c r="E4872" s="1">
        <v>121.898964643478</v>
      </c>
      <c r="F4872" s="1" t="s">
        <v>113</v>
      </c>
      <c r="G4872" s="1" t="s">
        <v>4392</v>
      </c>
      <c r="H4872" s="1" t="s">
        <v>4369</v>
      </c>
      <c r="J4872" s="1" t="s">
        <v>5695</v>
      </c>
      <c r="K4872" s="1" t="s">
        <v>5699</v>
      </c>
      <c r="L4872" s="1" t="s">
        <v>32989</v>
      </c>
      <c r="M4872" s="1" t="s">
        <v>106</v>
      </c>
      <c r="N4872" s="1" t="s">
        <v>87</v>
      </c>
      <c r="P4872" s="1">
        <v>11</v>
      </c>
      <c r="R4872" s="1" t="s">
        <v>87</v>
      </c>
      <c r="T4872" s="1" t="s">
        <v>87</v>
      </c>
      <c r="U4872" s="1" t="s">
        <v>87</v>
      </c>
      <c r="W4872" s="1" t="s">
        <v>87</v>
      </c>
      <c r="Y4872" s="1" t="s">
        <v>110</v>
      </c>
      <c r="AJ4872" s="1" t="s">
        <v>87</v>
      </c>
      <c r="AK4872" s="1" t="s">
        <v>87</v>
      </c>
      <c r="AL4872" s="1" t="s">
        <v>87</v>
      </c>
      <c r="AM4872" s="1" t="s">
        <v>87</v>
      </c>
      <c r="AN4872" s="1" t="s">
        <v>87</v>
      </c>
    </row>
    <row r="4873" spans="1:40" x14ac:dyDescent="0.45">
      <c r="A4873" s="1" t="s">
        <v>20763</v>
      </c>
      <c r="B4873" s="1" t="s">
        <v>4394</v>
      </c>
      <c r="C4873" s="1" t="s">
        <v>5209</v>
      </c>
      <c r="D4873" s="1">
        <v>-33.872719948011301</v>
      </c>
      <c r="E4873" s="1">
        <v>121.89893715083601</v>
      </c>
      <c r="F4873" s="1" t="s">
        <v>113</v>
      </c>
      <c r="G4873" s="1" t="s">
        <v>4392</v>
      </c>
      <c r="H4873" s="1" t="s">
        <v>4369</v>
      </c>
      <c r="J4873" s="1" t="s">
        <v>32862</v>
      </c>
      <c r="K4873" s="1" t="s">
        <v>5694</v>
      </c>
      <c r="L4873" s="1" t="s">
        <v>32962</v>
      </c>
      <c r="M4873" s="1" t="s">
        <v>106</v>
      </c>
      <c r="N4873" s="1" t="s">
        <v>87</v>
      </c>
      <c r="O4873" s="1">
        <v>101929</v>
      </c>
      <c r="P4873" s="1">
        <v>1</v>
      </c>
      <c r="R4873" s="1" t="s">
        <v>87</v>
      </c>
      <c r="S4873" s="1" t="s">
        <v>250</v>
      </c>
      <c r="T4873" s="1" t="s">
        <v>9471</v>
      </c>
      <c r="U4873" s="1" t="s">
        <v>87</v>
      </c>
      <c r="W4873" s="1" t="s">
        <v>87</v>
      </c>
      <c r="Y4873" s="1" t="s">
        <v>110</v>
      </c>
      <c r="AA4873" s="9" t="s">
        <v>29201</v>
      </c>
      <c r="AJ4873" s="1" t="s">
        <v>87</v>
      </c>
      <c r="AK4873" s="1" t="s">
        <v>87</v>
      </c>
      <c r="AL4873" s="1" t="s">
        <v>87</v>
      </c>
      <c r="AM4873" s="1" t="s">
        <v>87</v>
      </c>
      <c r="AN4873" s="1" t="s">
        <v>87</v>
      </c>
    </row>
    <row r="4874" spans="1:40" x14ac:dyDescent="0.45">
      <c r="A4874" s="1" t="s">
        <v>20764</v>
      </c>
      <c r="B4874" s="1" t="s">
        <v>4397</v>
      </c>
      <c r="C4874" s="1" t="s">
        <v>5209</v>
      </c>
      <c r="D4874" s="1">
        <v>-33.872649519788403</v>
      </c>
      <c r="E4874" s="1">
        <v>121.898937821388</v>
      </c>
      <c r="F4874" s="1" t="s">
        <v>113</v>
      </c>
      <c r="G4874" s="1" t="s">
        <v>4392</v>
      </c>
      <c r="H4874" s="1" t="s">
        <v>4369</v>
      </c>
      <c r="J4874" s="1" t="s">
        <v>32862</v>
      </c>
      <c r="K4874" s="1" t="s">
        <v>5694</v>
      </c>
      <c r="L4874" s="1" t="s">
        <v>33112</v>
      </c>
      <c r="M4874" s="1" t="s">
        <v>106</v>
      </c>
      <c r="N4874" s="1" t="s">
        <v>87</v>
      </c>
      <c r="O4874" s="1">
        <v>101931</v>
      </c>
      <c r="P4874" s="1">
        <v>1</v>
      </c>
      <c r="R4874" s="1" t="s">
        <v>4398</v>
      </c>
      <c r="S4874" s="1" t="s">
        <v>9724</v>
      </c>
      <c r="T4874" s="1" t="s">
        <v>9732</v>
      </c>
      <c r="U4874" s="1" t="s">
        <v>87</v>
      </c>
      <c r="W4874" s="1" t="s">
        <v>87</v>
      </c>
      <c r="Y4874" s="1" t="s">
        <v>110</v>
      </c>
      <c r="AA4874" s="9" t="s">
        <v>28153</v>
      </c>
      <c r="AJ4874" s="1" t="s">
        <v>87</v>
      </c>
      <c r="AK4874" s="1" t="s">
        <v>87</v>
      </c>
      <c r="AL4874" s="1" t="s">
        <v>87</v>
      </c>
      <c r="AM4874" s="1" t="s">
        <v>87</v>
      </c>
      <c r="AN4874" s="1" t="s">
        <v>87</v>
      </c>
    </row>
    <row r="4875" spans="1:40" x14ac:dyDescent="0.45">
      <c r="A4875" s="1" t="s">
        <v>20765</v>
      </c>
      <c r="B4875" s="1" t="s">
        <v>4395</v>
      </c>
      <c r="C4875" s="1" t="s">
        <v>5209</v>
      </c>
      <c r="D4875" s="1">
        <v>-33.872649519788403</v>
      </c>
      <c r="E4875" s="1">
        <v>121.898937821388</v>
      </c>
      <c r="F4875" s="1" t="s">
        <v>113</v>
      </c>
      <c r="G4875" s="1" t="s">
        <v>4392</v>
      </c>
      <c r="H4875" s="1" t="s">
        <v>4369</v>
      </c>
      <c r="J4875" s="1" t="s">
        <v>32862</v>
      </c>
      <c r="K4875" s="1" t="s">
        <v>5694</v>
      </c>
      <c r="L4875" s="1" t="s">
        <v>33112</v>
      </c>
      <c r="M4875" s="1" t="s">
        <v>106</v>
      </c>
      <c r="N4875" s="1" t="s">
        <v>87</v>
      </c>
      <c r="O4875" s="1">
        <v>101930</v>
      </c>
      <c r="P4875" s="1">
        <v>1</v>
      </c>
      <c r="R4875" s="1" t="s">
        <v>4396</v>
      </c>
      <c r="S4875" s="1" t="s">
        <v>9724</v>
      </c>
      <c r="T4875" s="1" t="s">
        <v>9732</v>
      </c>
      <c r="U4875" s="1" t="s">
        <v>87</v>
      </c>
      <c r="W4875" s="1" t="s">
        <v>87</v>
      </c>
      <c r="Y4875" s="1" t="s">
        <v>110</v>
      </c>
      <c r="AA4875" s="9" t="s">
        <v>28170</v>
      </c>
      <c r="AJ4875" s="1" t="s">
        <v>87</v>
      </c>
      <c r="AK4875" s="1" t="s">
        <v>87</v>
      </c>
      <c r="AL4875" s="1" t="s">
        <v>87</v>
      </c>
      <c r="AM4875" s="1" t="s">
        <v>87</v>
      </c>
      <c r="AN4875" s="1" t="s">
        <v>87</v>
      </c>
    </row>
    <row r="4876" spans="1:40" x14ac:dyDescent="0.45">
      <c r="A4876" s="1" t="s">
        <v>20766</v>
      </c>
      <c r="B4876" s="1" t="s">
        <v>4702</v>
      </c>
      <c r="C4876" s="1" t="s">
        <v>5209</v>
      </c>
      <c r="D4876" s="1">
        <v>-33.872628287833301</v>
      </c>
      <c r="E4876" s="1">
        <v>121.898855043667</v>
      </c>
      <c r="F4876" s="1" t="s">
        <v>113</v>
      </c>
      <c r="G4876" s="1" t="s">
        <v>4392</v>
      </c>
      <c r="H4876" s="1" t="s">
        <v>274</v>
      </c>
      <c r="I4876" s="1" t="s">
        <v>736</v>
      </c>
      <c r="J4876" s="1" t="s">
        <v>32874</v>
      </c>
      <c r="K4876" s="1" t="s">
        <v>32979</v>
      </c>
      <c r="L4876" s="1" t="s">
        <v>32980</v>
      </c>
      <c r="M4876" s="1" t="s">
        <v>737</v>
      </c>
      <c r="N4876" s="1" t="s">
        <v>87</v>
      </c>
      <c r="O4876" s="1">
        <v>101611</v>
      </c>
      <c r="P4876" s="1">
        <v>1</v>
      </c>
      <c r="Q4876" s="1" t="s">
        <v>15799</v>
      </c>
      <c r="R4876" s="1" t="s">
        <v>87</v>
      </c>
      <c r="S4876" s="1" t="s">
        <v>4703</v>
      </c>
      <c r="T4876" s="1" t="s">
        <v>4704</v>
      </c>
      <c r="U4876" s="1" t="s">
        <v>87</v>
      </c>
      <c r="W4876" s="1" t="s">
        <v>87</v>
      </c>
      <c r="Y4876" s="1" t="s">
        <v>110</v>
      </c>
      <c r="AA4876" s="9" t="s">
        <v>32428</v>
      </c>
      <c r="AJ4876" s="1" t="s">
        <v>4705</v>
      </c>
      <c r="AK4876" s="1" t="s">
        <v>4706</v>
      </c>
      <c r="AL4876" s="1" t="s">
        <v>87</v>
      </c>
      <c r="AM4876" s="1" t="s">
        <v>87</v>
      </c>
      <c r="AN4876" s="1" t="s">
        <v>4707</v>
      </c>
    </row>
    <row r="4877" spans="1:40" x14ac:dyDescent="0.45">
      <c r="A4877" s="1" t="s">
        <v>20767</v>
      </c>
      <c r="B4877" s="1" t="s">
        <v>4708</v>
      </c>
      <c r="C4877" s="1" t="s">
        <v>5209</v>
      </c>
      <c r="D4877" s="1">
        <v>-33.872629783666703</v>
      </c>
      <c r="E4877" s="1">
        <v>121.898868024667</v>
      </c>
      <c r="F4877" s="1" t="s">
        <v>113</v>
      </c>
      <c r="G4877" s="1" t="s">
        <v>4392</v>
      </c>
      <c r="H4877" s="1" t="s">
        <v>274</v>
      </c>
      <c r="I4877" s="1" t="s">
        <v>736</v>
      </c>
      <c r="J4877" s="1" t="s">
        <v>32862</v>
      </c>
      <c r="K4877" s="1" t="s">
        <v>5694</v>
      </c>
      <c r="L4877" s="1" t="s">
        <v>32869</v>
      </c>
      <c r="M4877" s="1" t="s">
        <v>737</v>
      </c>
      <c r="N4877" s="1" t="s">
        <v>87</v>
      </c>
      <c r="O4877" s="1">
        <v>101612</v>
      </c>
      <c r="P4877" s="1">
        <v>1</v>
      </c>
      <c r="R4877" s="1" t="s">
        <v>87</v>
      </c>
      <c r="S4877" s="1" t="s">
        <v>4703</v>
      </c>
      <c r="T4877" s="1" t="s">
        <v>87</v>
      </c>
      <c r="U4877" s="1" t="s">
        <v>87</v>
      </c>
      <c r="W4877" s="1" t="s">
        <v>87</v>
      </c>
      <c r="Y4877" s="1" t="s">
        <v>110</v>
      </c>
      <c r="AA4877" s="9" t="s">
        <v>30846</v>
      </c>
      <c r="AJ4877" s="1" t="s">
        <v>4709</v>
      </c>
      <c r="AK4877" s="1" t="s">
        <v>4710</v>
      </c>
      <c r="AL4877" s="1" t="s">
        <v>87</v>
      </c>
      <c r="AM4877" s="1" t="s">
        <v>87</v>
      </c>
      <c r="AN4877" s="1" t="s">
        <v>4711</v>
      </c>
    </row>
    <row r="4878" spans="1:40" x14ac:dyDescent="0.45">
      <c r="A4878" s="1" t="s">
        <v>20768</v>
      </c>
      <c r="B4878" s="1" t="s">
        <v>4400</v>
      </c>
      <c r="C4878" s="1" t="s">
        <v>5209</v>
      </c>
      <c r="D4878" s="1">
        <v>-33.8726044234254</v>
      </c>
      <c r="E4878" s="1">
        <v>121.89888652414101</v>
      </c>
      <c r="F4878" s="1" t="s">
        <v>113</v>
      </c>
      <c r="G4878" s="1" t="s">
        <v>4392</v>
      </c>
      <c r="H4878" s="1" t="s">
        <v>274</v>
      </c>
      <c r="J4878" s="1" t="s">
        <v>32865</v>
      </c>
      <c r="K4878" s="1" t="s">
        <v>32870</v>
      </c>
      <c r="L4878" s="1" t="s">
        <v>32956</v>
      </c>
      <c r="M4878" s="1" t="s">
        <v>106</v>
      </c>
      <c r="N4878" s="1" t="s">
        <v>87</v>
      </c>
      <c r="P4878" s="1">
        <v>1</v>
      </c>
      <c r="R4878" s="1" t="s">
        <v>87</v>
      </c>
      <c r="T4878" s="1" t="s">
        <v>87</v>
      </c>
      <c r="U4878" s="1" t="s">
        <v>87</v>
      </c>
      <c r="W4878" s="1" t="s">
        <v>87</v>
      </c>
      <c r="Y4878" s="1" t="s">
        <v>110</v>
      </c>
      <c r="AJ4878" s="1" t="s">
        <v>87</v>
      </c>
      <c r="AK4878" s="1" t="s">
        <v>87</v>
      </c>
      <c r="AL4878" s="1" t="s">
        <v>87</v>
      </c>
      <c r="AM4878" s="1" t="s">
        <v>87</v>
      </c>
      <c r="AN4878" s="1" t="s">
        <v>87</v>
      </c>
    </row>
    <row r="4879" spans="1:40" x14ac:dyDescent="0.45">
      <c r="A4879" s="1" t="s">
        <v>20769</v>
      </c>
      <c r="B4879" s="1" t="s">
        <v>4698</v>
      </c>
      <c r="C4879" s="1" t="s">
        <v>5209</v>
      </c>
      <c r="D4879" s="1">
        <v>-33.8726289425</v>
      </c>
      <c r="E4879" s="1">
        <v>121.898846869</v>
      </c>
      <c r="F4879" s="1" t="s">
        <v>113</v>
      </c>
      <c r="G4879" s="1" t="s">
        <v>4392</v>
      </c>
      <c r="H4879" s="1" t="s">
        <v>274</v>
      </c>
      <c r="J4879" s="1" t="s">
        <v>5692</v>
      </c>
      <c r="K4879" s="1" t="s">
        <v>5692</v>
      </c>
      <c r="L4879" s="1" t="s">
        <v>5692</v>
      </c>
      <c r="M4879" s="1" t="s">
        <v>737</v>
      </c>
      <c r="N4879" s="1" t="s">
        <v>87</v>
      </c>
      <c r="O4879" s="1">
        <v>109375</v>
      </c>
      <c r="P4879" s="1">
        <v>1</v>
      </c>
      <c r="R4879" s="1" t="s">
        <v>87</v>
      </c>
      <c r="T4879" s="1" t="s">
        <v>87</v>
      </c>
      <c r="U4879" s="1" t="s">
        <v>87</v>
      </c>
      <c r="W4879" s="1" t="s">
        <v>87</v>
      </c>
      <c r="Y4879" s="1" t="s">
        <v>110</v>
      </c>
      <c r="AA4879" s="9" t="s">
        <v>32610</v>
      </c>
      <c r="AJ4879" s="1" t="s">
        <v>4699</v>
      </c>
      <c r="AK4879" s="1" t="s">
        <v>4700</v>
      </c>
      <c r="AL4879" s="1" t="s">
        <v>87</v>
      </c>
      <c r="AM4879" s="1" t="s">
        <v>87</v>
      </c>
      <c r="AN4879" s="1" t="s">
        <v>4701</v>
      </c>
    </row>
    <row r="4880" spans="1:40" x14ac:dyDescent="0.45">
      <c r="A4880" s="1" t="s">
        <v>20770</v>
      </c>
      <c r="B4880" s="1" t="s">
        <v>5370</v>
      </c>
      <c r="C4880" s="1" t="s">
        <v>5703</v>
      </c>
      <c r="D4880" s="1">
        <v>-33.872645622572797</v>
      </c>
      <c r="E4880" s="1">
        <v>121.898848302662</v>
      </c>
      <c r="F4880" s="1" t="s">
        <v>113</v>
      </c>
      <c r="G4880" s="1" t="s">
        <v>4392</v>
      </c>
      <c r="H4880" s="1" t="s">
        <v>274</v>
      </c>
      <c r="J4880" s="1" t="s">
        <v>5695</v>
      </c>
      <c r="K4880" s="1" t="s">
        <v>32856</v>
      </c>
      <c r="L4880" s="1" t="s">
        <v>33015</v>
      </c>
      <c r="M4880" s="1" t="s">
        <v>106</v>
      </c>
      <c r="N4880" s="1" t="s">
        <v>87</v>
      </c>
      <c r="O4880" s="1">
        <v>103066</v>
      </c>
      <c r="P4880" s="1">
        <v>1</v>
      </c>
      <c r="R4880" s="1" t="s">
        <v>87</v>
      </c>
      <c r="T4880" s="1" t="s">
        <v>87</v>
      </c>
      <c r="U4880" s="1" t="s">
        <v>87</v>
      </c>
      <c r="W4880" s="1" t="s">
        <v>87</v>
      </c>
      <c r="Y4880" s="1" t="s">
        <v>110</v>
      </c>
      <c r="AA4880" s="9" t="s">
        <v>31248</v>
      </c>
      <c r="AJ4880" s="1" t="s">
        <v>87</v>
      </c>
      <c r="AK4880" s="1" t="s">
        <v>87</v>
      </c>
      <c r="AL4880" s="1" t="s">
        <v>87</v>
      </c>
      <c r="AM4880" s="1" t="s">
        <v>87</v>
      </c>
      <c r="AN4880" s="1" t="s">
        <v>87</v>
      </c>
    </row>
    <row r="4881" spans="1:40" x14ac:dyDescent="0.45">
      <c r="A4881" s="1" t="s">
        <v>20771</v>
      </c>
      <c r="B4881" s="1" t="s">
        <v>4399</v>
      </c>
      <c r="C4881" s="1" t="s">
        <v>5209</v>
      </c>
      <c r="D4881" s="1">
        <v>-33.872645900945301</v>
      </c>
      <c r="E4881" s="1">
        <v>121.8988744542</v>
      </c>
      <c r="F4881" s="1" t="s">
        <v>113</v>
      </c>
      <c r="G4881" s="1" t="s">
        <v>4392</v>
      </c>
      <c r="H4881" s="1" t="s">
        <v>274</v>
      </c>
      <c r="J4881" s="1" t="s">
        <v>32874</v>
      </c>
      <c r="K4881" s="1" t="s">
        <v>32875</v>
      </c>
      <c r="L4881" s="1" t="s">
        <v>33056</v>
      </c>
      <c r="M4881" s="1" t="s">
        <v>106</v>
      </c>
      <c r="N4881" s="1" t="s">
        <v>87</v>
      </c>
      <c r="O4881" s="1">
        <v>101932</v>
      </c>
      <c r="P4881" s="1">
        <v>1</v>
      </c>
      <c r="R4881" s="1" t="s">
        <v>87</v>
      </c>
      <c r="T4881" s="1" t="s">
        <v>15257</v>
      </c>
      <c r="V4881" s="1" t="s">
        <v>15259</v>
      </c>
      <c r="W4881" s="1" t="s">
        <v>87</v>
      </c>
      <c r="Y4881" s="1" t="s">
        <v>110</v>
      </c>
      <c r="AJ4881" s="1" t="s">
        <v>87</v>
      </c>
      <c r="AK4881" s="1" t="s">
        <v>87</v>
      </c>
      <c r="AL4881" s="1" t="s">
        <v>87</v>
      </c>
      <c r="AM4881" s="1" t="s">
        <v>87</v>
      </c>
      <c r="AN4881" s="1" t="s">
        <v>87</v>
      </c>
    </row>
    <row r="4882" spans="1:40" x14ac:dyDescent="0.45">
      <c r="A4882" s="1" t="s">
        <v>20772</v>
      </c>
      <c r="B4882" s="1" t="s">
        <v>5145</v>
      </c>
      <c r="C4882" s="1" t="s">
        <v>5210</v>
      </c>
      <c r="D4882" s="1">
        <v>-33.872553787166702</v>
      </c>
      <c r="E4882" s="1">
        <v>121.89860355</v>
      </c>
      <c r="F4882" s="1" t="s">
        <v>113</v>
      </c>
      <c r="G4882" s="1" t="s">
        <v>5140</v>
      </c>
      <c r="H4882" s="1" t="s">
        <v>274</v>
      </c>
      <c r="I4882" s="1" t="s">
        <v>5141</v>
      </c>
      <c r="J4882" s="1" t="s">
        <v>32862</v>
      </c>
      <c r="K4882" s="1" t="s">
        <v>5694</v>
      </c>
      <c r="L4882" s="1" t="s">
        <v>32869</v>
      </c>
      <c r="M4882" s="1" t="s">
        <v>737</v>
      </c>
      <c r="N4882" s="1" t="s">
        <v>87</v>
      </c>
      <c r="O4882" s="1">
        <v>101647</v>
      </c>
      <c r="P4882" s="1">
        <v>1</v>
      </c>
      <c r="R4882" s="1" t="s">
        <v>87</v>
      </c>
      <c r="T4882" s="1" t="s">
        <v>87</v>
      </c>
      <c r="U4882" s="1" t="s">
        <v>87</v>
      </c>
      <c r="W4882" s="1" t="s">
        <v>87</v>
      </c>
      <c r="Y4882" s="1" t="s">
        <v>110</v>
      </c>
      <c r="AA4882" s="9" t="s">
        <v>31120</v>
      </c>
      <c r="AJ4882" s="1" t="s">
        <v>5142</v>
      </c>
      <c r="AK4882" s="1" t="s">
        <v>5143</v>
      </c>
      <c r="AL4882" s="1" t="s">
        <v>87</v>
      </c>
      <c r="AM4882" s="1" t="s">
        <v>87</v>
      </c>
      <c r="AN4882" s="1" t="s">
        <v>5144</v>
      </c>
    </row>
    <row r="4883" spans="1:40" x14ac:dyDescent="0.45">
      <c r="A4883" s="1" t="s">
        <v>20773</v>
      </c>
      <c r="B4883" s="1" t="s">
        <v>5139</v>
      </c>
      <c r="C4883" s="1" t="s">
        <v>5210</v>
      </c>
      <c r="D4883" s="1">
        <v>-33.872553787166702</v>
      </c>
      <c r="E4883" s="1">
        <v>121.89860355</v>
      </c>
      <c r="F4883" s="1" t="s">
        <v>113</v>
      </c>
      <c r="G4883" s="1" t="s">
        <v>5140</v>
      </c>
      <c r="H4883" s="1" t="s">
        <v>274</v>
      </c>
      <c r="I4883" s="1" t="s">
        <v>5141</v>
      </c>
      <c r="J4883" s="1" t="s">
        <v>32862</v>
      </c>
      <c r="K4883" s="1" t="s">
        <v>5694</v>
      </c>
      <c r="L4883" s="1" t="s">
        <v>32963</v>
      </c>
      <c r="M4883" s="1" t="s">
        <v>737</v>
      </c>
      <c r="N4883" s="1" t="s">
        <v>87</v>
      </c>
      <c r="O4883" s="1">
        <v>101646</v>
      </c>
      <c r="P4883" s="1">
        <v>1</v>
      </c>
      <c r="R4883" s="1" t="s">
        <v>87</v>
      </c>
      <c r="T4883" s="1" t="s">
        <v>87</v>
      </c>
      <c r="U4883" s="1" t="s">
        <v>87</v>
      </c>
      <c r="W4883" s="1" t="s">
        <v>87</v>
      </c>
      <c r="Y4883" s="1" t="s">
        <v>110</v>
      </c>
      <c r="AA4883" s="9" t="s">
        <v>30492</v>
      </c>
      <c r="AJ4883" s="1" t="s">
        <v>5142</v>
      </c>
      <c r="AK4883" s="1" t="s">
        <v>5143</v>
      </c>
      <c r="AL4883" s="1" t="s">
        <v>87</v>
      </c>
      <c r="AM4883" s="1" t="s">
        <v>87</v>
      </c>
      <c r="AN4883" s="1" t="s">
        <v>5144</v>
      </c>
    </row>
    <row r="4884" spans="1:40" x14ac:dyDescent="0.45">
      <c r="A4884" s="1" t="s">
        <v>20774</v>
      </c>
      <c r="B4884" s="1" t="s">
        <v>5146</v>
      </c>
      <c r="C4884" s="1" t="s">
        <v>5210</v>
      </c>
      <c r="D4884" s="1">
        <v>-33.872516010166699</v>
      </c>
      <c r="E4884" s="1">
        <v>121.8985427165</v>
      </c>
      <c r="F4884" s="1" t="s">
        <v>113</v>
      </c>
      <c r="G4884" s="1" t="s">
        <v>5140</v>
      </c>
      <c r="H4884" s="1" t="s">
        <v>274</v>
      </c>
      <c r="I4884" s="1" t="s">
        <v>5141</v>
      </c>
      <c r="J4884" s="1" t="s">
        <v>32889</v>
      </c>
      <c r="K4884" s="1" t="s">
        <v>32926</v>
      </c>
      <c r="L4884" s="1" t="s">
        <v>33061</v>
      </c>
      <c r="M4884" s="1" t="s">
        <v>737</v>
      </c>
      <c r="N4884" s="1" t="s">
        <v>87</v>
      </c>
      <c r="P4884" s="1">
        <v>1</v>
      </c>
      <c r="Q4884" s="1" t="s">
        <v>5147</v>
      </c>
      <c r="R4884" s="1" t="s">
        <v>87</v>
      </c>
      <c r="T4884" s="1" t="s">
        <v>87</v>
      </c>
      <c r="U4884" s="1" t="s">
        <v>87</v>
      </c>
      <c r="W4884" s="1" t="s">
        <v>87</v>
      </c>
      <c r="Y4884" s="1" t="s">
        <v>110</v>
      </c>
      <c r="AA4884" s="9" t="s">
        <v>26100</v>
      </c>
      <c r="AB4884" s="9" t="s">
        <v>26101</v>
      </c>
      <c r="AJ4884" s="1" t="s">
        <v>5148</v>
      </c>
      <c r="AK4884" s="1" t="s">
        <v>5149</v>
      </c>
      <c r="AL4884" s="1" t="s">
        <v>87</v>
      </c>
      <c r="AM4884" s="1" t="s">
        <v>87</v>
      </c>
      <c r="AN4884" s="1" t="s">
        <v>5150</v>
      </c>
    </row>
    <row r="4885" spans="1:40" x14ac:dyDescent="0.45">
      <c r="A4885" s="1" t="s">
        <v>20775</v>
      </c>
      <c r="B4885" s="1" t="s">
        <v>5376</v>
      </c>
      <c r="C4885" s="1" t="s">
        <v>5703</v>
      </c>
      <c r="D4885" s="1">
        <v>-33.872512560390099</v>
      </c>
      <c r="E4885" s="1">
        <v>121.89858376979799</v>
      </c>
      <c r="F4885" s="1" t="s">
        <v>113</v>
      </c>
      <c r="G4885" s="1" t="s">
        <v>5140</v>
      </c>
      <c r="H4885" s="1" t="s">
        <v>274</v>
      </c>
      <c r="J4885" s="1" t="s">
        <v>5695</v>
      </c>
      <c r="K4885" s="1" t="s">
        <v>5699</v>
      </c>
      <c r="L4885" s="1" t="s">
        <v>32989</v>
      </c>
      <c r="M4885" s="1" t="s">
        <v>106</v>
      </c>
      <c r="N4885" s="1" t="s">
        <v>87</v>
      </c>
      <c r="P4885" s="1">
        <v>1</v>
      </c>
      <c r="R4885" s="1" t="s">
        <v>87</v>
      </c>
      <c r="T4885" s="1" t="s">
        <v>87</v>
      </c>
      <c r="U4885" s="1" t="s">
        <v>87</v>
      </c>
      <c r="W4885" s="1" t="s">
        <v>87</v>
      </c>
      <c r="Y4885" s="1" t="s">
        <v>110</v>
      </c>
      <c r="AJ4885" s="1" t="s">
        <v>87</v>
      </c>
      <c r="AK4885" s="1" t="s">
        <v>87</v>
      </c>
      <c r="AL4885" s="1" t="s">
        <v>87</v>
      </c>
      <c r="AM4885" s="1" t="s">
        <v>87</v>
      </c>
      <c r="AN4885" s="1" t="s">
        <v>87</v>
      </c>
    </row>
    <row r="4886" spans="1:40" x14ac:dyDescent="0.45">
      <c r="A4886" s="1" t="s">
        <v>20776</v>
      </c>
      <c r="B4886" s="1" t="s">
        <v>5374</v>
      </c>
      <c r="C4886" s="1" t="s">
        <v>5703</v>
      </c>
      <c r="D4886" s="1">
        <v>-33.872512560390099</v>
      </c>
      <c r="E4886" s="1">
        <v>121.89858376979799</v>
      </c>
      <c r="F4886" s="1" t="s">
        <v>113</v>
      </c>
      <c r="G4886" s="1" t="s">
        <v>5140</v>
      </c>
      <c r="H4886" s="1" t="s">
        <v>274</v>
      </c>
      <c r="J4886" s="1" t="s">
        <v>5695</v>
      </c>
      <c r="K4886" s="1" t="s">
        <v>5699</v>
      </c>
      <c r="L4886" s="1" t="s">
        <v>32990</v>
      </c>
      <c r="M4886" s="1" t="s">
        <v>106</v>
      </c>
      <c r="N4886" s="1" t="s">
        <v>87</v>
      </c>
      <c r="P4886" s="1">
        <v>6</v>
      </c>
      <c r="R4886" s="1" t="s">
        <v>87</v>
      </c>
      <c r="T4886" s="1" t="s">
        <v>87</v>
      </c>
      <c r="U4886" s="1" t="s">
        <v>87</v>
      </c>
      <c r="W4886" s="1" t="s">
        <v>87</v>
      </c>
      <c r="Y4886" s="1" t="s">
        <v>110</v>
      </c>
      <c r="AJ4886" s="1" t="s">
        <v>87</v>
      </c>
      <c r="AK4886" s="1" t="s">
        <v>87</v>
      </c>
      <c r="AL4886" s="1" t="s">
        <v>87</v>
      </c>
      <c r="AM4886" s="1" t="s">
        <v>87</v>
      </c>
      <c r="AN4886" s="1" t="s">
        <v>87</v>
      </c>
    </row>
    <row r="4887" spans="1:40" x14ac:dyDescent="0.45">
      <c r="A4887" s="1" t="s">
        <v>20777</v>
      </c>
      <c r="B4887" s="1" t="s">
        <v>5377</v>
      </c>
      <c r="C4887" s="1" t="s">
        <v>5703</v>
      </c>
      <c r="D4887" s="1">
        <v>-33.872426543094697</v>
      </c>
      <c r="E4887" s="1">
        <v>121.898403055966</v>
      </c>
      <c r="F4887" s="1" t="s">
        <v>113</v>
      </c>
      <c r="G4887" s="1" t="s">
        <v>5140</v>
      </c>
      <c r="H4887" s="1" t="s">
        <v>274</v>
      </c>
      <c r="J4887" s="1" t="s">
        <v>32862</v>
      </c>
      <c r="K4887" s="1" t="s">
        <v>5694</v>
      </c>
      <c r="L4887" s="1" t="s">
        <v>32869</v>
      </c>
      <c r="M4887" s="1" t="s">
        <v>106</v>
      </c>
      <c r="N4887" s="1" t="s">
        <v>87</v>
      </c>
      <c r="O4887" s="1">
        <v>103069</v>
      </c>
      <c r="P4887" s="1">
        <v>1</v>
      </c>
      <c r="R4887" s="1" t="s">
        <v>87</v>
      </c>
      <c r="T4887" s="1" t="s">
        <v>87</v>
      </c>
      <c r="U4887" s="1" t="s">
        <v>87</v>
      </c>
      <c r="W4887" s="1" t="s">
        <v>87</v>
      </c>
      <c r="Y4887" s="1" t="s">
        <v>110</v>
      </c>
      <c r="AA4887" s="9" t="s">
        <v>30170</v>
      </c>
      <c r="AJ4887" s="1" t="s">
        <v>87</v>
      </c>
      <c r="AK4887" s="1" t="s">
        <v>87</v>
      </c>
      <c r="AL4887" s="1" t="s">
        <v>87</v>
      </c>
      <c r="AM4887" s="1" t="s">
        <v>87</v>
      </c>
      <c r="AN4887" s="1" t="s">
        <v>87</v>
      </c>
    </row>
    <row r="4888" spans="1:40" x14ac:dyDescent="0.45">
      <c r="A4888" s="1" t="s">
        <v>20778</v>
      </c>
      <c r="B4888" s="1" t="s">
        <v>5375</v>
      </c>
      <c r="C4888" s="1" t="s">
        <v>5703</v>
      </c>
      <c r="D4888" s="1">
        <v>-33.8724883419371</v>
      </c>
      <c r="E4888" s="1">
        <v>121.898530125618</v>
      </c>
      <c r="F4888" s="1" t="s">
        <v>113</v>
      </c>
      <c r="G4888" s="1" t="s">
        <v>5140</v>
      </c>
      <c r="H4888" s="1" t="s">
        <v>274</v>
      </c>
      <c r="J4888" s="1" t="s">
        <v>32862</v>
      </c>
      <c r="K4888" s="1" t="s">
        <v>5694</v>
      </c>
      <c r="L4888" s="1" t="s">
        <v>32962</v>
      </c>
      <c r="M4888" s="1" t="s">
        <v>106</v>
      </c>
      <c r="N4888" s="1" t="s">
        <v>87</v>
      </c>
      <c r="O4888" s="1">
        <v>103068</v>
      </c>
      <c r="P4888" s="1">
        <v>1</v>
      </c>
      <c r="R4888" s="1" t="s">
        <v>87</v>
      </c>
      <c r="S4888" s="1" t="s">
        <v>250</v>
      </c>
      <c r="T4888" s="1" t="s">
        <v>9471</v>
      </c>
      <c r="U4888" s="1" t="s">
        <v>87</v>
      </c>
      <c r="W4888" s="1" t="s">
        <v>87</v>
      </c>
      <c r="Y4888" s="1" t="s">
        <v>110</v>
      </c>
      <c r="AA4888" s="9" t="s">
        <v>30867</v>
      </c>
      <c r="AJ4888" s="1" t="s">
        <v>87</v>
      </c>
      <c r="AK4888" s="1" t="s">
        <v>87</v>
      </c>
      <c r="AL4888" s="1" t="s">
        <v>87</v>
      </c>
      <c r="AM4888" s="1" t="s">
        <v>87</v>
      </c>
      <c r="AN4888" s="1" t="s">
        <v>87</v>
      </c>
    </row>
    <row r="4889" spans="1:40" x14ac:dyDescent="0.45">
      <c r="A4889" s="1" t="s">
        <v>20779</v>
      </c>
      <c r="B4889" s="1" t="s">
        <v>5371</v>
      </c>
      <c r="C4889" s="1" t="s">
        <v>5703</v>
      </c>
      <c r="D4889" s="1">
        <v>-33.872605536916197</v>
      </c>
      <c r="E4889" s="1">
        <v>121.89877923578</v>
      </c>
      <c r="F4889" s="1" t="s">
        <v>113</v>
      </c>
      <c r="G4889" s="1" t="s">
        <v>5140</v>
      </c>
      <c r="H4889" s="1" t="s">
        <v>274</v>
      </c>
      <c r="J4889" s="1" t="s">
        <v>32862</v>
      </c>
      <c r="K4889" s="1" t="s">
        <v>5694</v>
      </c>
      <c r="L4889" s="1" t="s">
        <v>33041</v>
      </c>
      <c r="M4889" s="1" t="s">
        <v>106</v>
      </c>
      <c r="N4889" s="1" t="s">
        <v>87</v>
      </c>
      <c r="O4889" s="1">
        <v>103067</v>
      </c>
      <c r="P4889" s="1">
        <v>1</v>
      </c>
      <c r="R4889" s="1" t="s">
        <v>5372</v>
      </c>
      <c r="T4889" s="1" t="s">
        <v>5373</v>
      </c>
      <c r="U4889" s="1" t="s">
        <v>87</v>
      </c>
      <c r="W4889" s="1" t="s">
        <v>87</v>
      </c>
      <c r="Y4889" s="1" t="s">
        <v>110</v>
      </c>
      <c r="AA4889" s="9" t="s">
        <v>27832</v>
      </c>
      <c r="AB4889" s="9" t="s">
        <v>27833</v>
      </c>
      <c r="AJ4889" s="1" t="s">
        <v>87</v>
      </c>
      <c r="AK4889" s="1" t="s">
        <v>87</v>
      </c>
      <c r="AL4889" s="1" t="s">
        <v>87</v>
      </c>
      <c r="AM4889" s="1" t="s">
        <v>87</v>
      </c>
      <c r="AN4889" s="1" t="s">
        <v>87</v>
      </c>
    </row>
    <row r="4890" spans="1:40" x14ac:dyDescent="0.45">
      <c r="A4890" s="1" t="s">
        <v>20780</v>
      </c>
      <c r="B4890" s="1" t="s">
        <v>5383</v>
      </c>
      <c r="C4890" s="1" t="s">
        <v>5703</v>
      </c>
      <c r="D4890" s="1">
        <v>-33.8723895194425</v>
      </c>
      <c r="E4890" s="1">
        <v>121.898542195559</v>
      </c>
      <c r="F4890" s="1" t="s">
        <v>113</v>
      </c>
      <c r="G4890" s="1" t="s">
        <v>2885</v>
      </c>
      <c r="H4890" s="1" t="s">
        <v>1099</v>
      </c>
      <c r="I4890" s="1" t="s">
        <v>5384</v>
      </c>
      <c r="J4890" s="1" t="s">
        <v>5695</v>
      </c>
      <c r="K4890" s="1" t="s">
        <v>32957</v>
      </c>
      <c r="L4890" s="1" t="s">
        <v>32959</v>
      </c>
      <c r="M4890" s="1" t="s">
        <v>106</v>
      </c>
      <c r="N4890" s="1" t="s">
        <v>87</v>
      </c>
      <c r="P4890" s="1">
        <v>2</v>
      </c>
      <c r="R4890" s="1" t="s">
        <v>87</v>
      </c>
      <c r="T4890" s="1" t="s">
        <v>87</v>
      </c>
      <c r="U4890" s="1" t="s">
        <v>87</v>
      </c>
      <c r="W4890" s="1" t="s">
        <v>87</v>
      </c>
      <c r="Y4890" s="1" t="s">
        <v>110</v>
      </c>
      <c r="AJ4890" s="1" t="s">
        <v>87</v>
      </c>
      <c r="AK4890" s="1" t="s">
        <v>87</v>
      </c>
      <c r="AL4890" s="1" t="s">
        <v>87</v>
      </c>
      <c r="AM4890" s="1" t="s">
        <v>87</v>
      </c>
      <c r="AN4890" s="1" t="s">
        <v>87</v>
      </c>
    </row>
    <row r="4891" spans="1:40" x14ac:dyDescent="0.45">
      <c r="A4891" s="1" t="s">
        <v>20781</v>
      </c>
      <c r="B4891" s="1" t="s">
        <v>5386</v>
      </c>
      <c r="C4891" s="1" t="s">
        <v>5703</v>
      </c>
      <c r="D4891" s="1">
        <v>-33.8723895194425</v>
      </c>
      <c r="E4891" s="1">
        <v>121.898542195559</v>
      </c>
      <c r="F4891" s="1" t="s">
        <v>113</v>
      </c>
      <c r="G4891" s="1" t="s">
        <v>2885</v>
      </c>
      <c r="H4891" s="1" t="s">
        <v>1099</v>
      </c>
      <c r="I4891" s="1" t="s">
        <v>5384</v>
      </c>
      <c r="J4891" s="1" t="s">
        <v>5695</v>
      </c>
      <c r="K4891" s="1" t="s">
        <v>32957</v>
      </c>
      <c r="L4891" s="1" t="s">
        <v>32972</v>
      </c>
      <c r="M4891" s="1" t="s">
        <v>106</v>
      </c>
      <c r="N4891" s="1" t="s">
        <v>87</v>
      </c>
      <c r="P4891" s="1">
        <v>1</v>
      </c>
      <c r="R4891" s="1" t="s">
        <v>87</v>
      </c>
      <c r="T4891" s="1" t="s">
        <v>87</v>
      </c>
      <c r="U4891" s="1" t="s">
        <v>87</v>
      </c>
      <c r="W4891" s="1" t="s">
        <v>87</v>
      </c>
      <c r="Y4891" s="1" t="s">
        <v>110</v>
      </c>
      <c r="AJ4891" s="1" t="s">
        <v>87</v>
      </c>
      <c r="AK4891" s="1" t="s">
        <v>87</v>
      </c>
      <c r="AL4891" s="1" t="s">
        <v>87</v>
      </c>
      <c r="AM4891" s="1" t="s">
        <v>87</v>
      </c>
      <c r="AN4891" s="1" t="s">
        <v>87</v>
      </c>
    </row>
    <row r="4892" spans="1:40" x14ac:dyDescent="0.45">
      <c r="A4892" s="1" t="s">
        <v>20782</v>
      </c>
      <c r="B4892" s="1" t="s">
        <v>5385</v>
      </c>
      <c r="C4892" s="1" t="s">
        <v>5703</v>
      </c>
      <c r="D4892" s="1">
        <v>-33.8723895194425</v>
      </c>
      <c r="E4892" s="1">
        <v>121.898542195559</v>
      </c>
      <c r="F4892" s="1" t="s">
        <v>113</v>
      </c>
      <c r="G4892" s="1" t="s">
        <v>2885</v>
      </c>
      <c r="H4892" s="1" t="s">
        <v>1099</v>
      </c>
      <c r="I4892" s="1" t="s">
        <v>5384</v>
      </c>
      <c r="J4892" s="1" t="s">
        <v>5695</v>
      </c>
      <c r="K4892" s="1" t="s">
        <v>5699</v>
      </c>
      <c r="L4892" s="1" t="s">
        <v>32989</v>
      </c>
      <c r="M4892" s="1" t="s">
        <v>106</v>
      </c>
      <c r="N4892" s="1" t="s">
        <v>87</v>
      </c>
      <c r="P4892" s="1">
        <v>4</v>
      </c>
      <c r="R4892" s="1" t="s">
        <v>87</v>
      </c>
      <c r="T4892" s="1" t="s">
        <v>87</v>
      </c>
      <c r="U4892" s="1" t="s">
        <v>87</v>
      </c>
      <c r="W4892" s="1" t="s">
        <v>87</v>
      </c>
      <c r="Y4892" s="1" t="s">
        <v>110</v>
      </c>
      <c r="AJ4892" s="1" t="s">
        <v>87</v>
      </c>
      <c r="AK4892" s="1" t="s">
        <v>87</v>
      </c>
      <c r="AL4892" s="1" t="s">
        <v>87</v>
      </c>
      <c r="AM4892" s="1" t="s">
        <v>87</v>
      </c>
      <c r="AN4892" s="1" t="s">
        <v>87</v>
      </c>
    </row>
    <row r="4893" spans="1:40" x14ac:dyDescent="0.45">
      <c r="A4893" s="1" t="s">
        <v>20783</v>
      </c>
      <c r="B4893" s="1" t="s">
        <v>5387</v>
      </c>
      <c r="C4893" s="1" t="s">
        <v>5703</v>
      </c>
      <c r="D4893" s="1">
        <v>-33.872417078403203</v>
      </c>
      <c r="E4893" s="1">
        <v>121.89860824495599</v>
      </c>
      <c r="F4893" s="1" t="s">
        <v>113</v>
      </c>
      <c r="G4893" s="1" t="s">
        <v>2885</v>
      </c>
      <c r="H4893" s="1" t="s">
        <v>1099</v>
      </c>
      <c r="I4893" s="1" t="s">
        <v>5384</v>
      </c>
      <c r="J4893" s="1" t="s">
        <v>32862</v>
      </c>
      <c r="K4893" s="1" t="s">
        <v>5694</v>
      </c>
      <c r="L4893" s="1" t="s">
        <v>32869</v>
      </c>
      <c r="M4893" s="1" t="s">
        <v>106</v>
      </c>
      <c r="N4893" s="1" t="s">
        <v>87</v>
      </c>
      <c r="O4893" s="1">
        <v>103070</v>
      </c>
      <c r="P4893" s="1">
        <v>1</v>
      </c>
      <c r="R4893" s="1" t="s">
        <v>87</v>
      </c>
      <c r="T4893" s="1" t="s">
        <v>87</v>
      </c>
      <c r="U4893" s="1" t="s">
        <v>87</v>
      </c>
      <c r="W4893" s="1" t="s">
        <v>87</v>
      </c>
      <c r="Y4893" s="1" t="s">
        <v>110</v>
      </c>
      <c r="AA4893" s="9" t="s">
        <v>30549</v>
      </c>
      <c r="AJ4893" s="1" t="s">
        <v>87</v>
      </c>
      <c r="AK4893" s="1" t="s">
        <v>87</v>
      </c>
      <c r="AL4893" s="1" t="s">
        <v>87</v>
      </c>
      <c r="AM4893" s="1" t="s">
        <v>87</v>
      </c>
      <c r="AN4893" s="1" t="s">
        <v>87</v>
      </c>
    </row>
    <row r="4894" spans="1:40" x14ac:dyDescent="0.45">
      <c r="A4894" s="1" t="s">
        <v>20784</v>
      </c>
      <c r="B4894" s="1" t="s">
        <v>5382</v>
      </c>
      <c r="C4894" s="1" t="s">
        <v>5703</v>
      </c>
      <c r="D4894" s="1">
        <v>-33.872042108750499</v>
      </c>
      <c r="E4894" s="1">
        <v>121.897820346057</v>
      </c>
      <c r="F4894" s="1" t="s">
        <v>113</v>
      </c>
      <c r="G4894" s="1" t="s">
        <v>2885</v>
      </c>
      <c r="H4894" s="1" t="s">
        <v>1099</v>
      </c>
      <c r="J4894" s="1" t="s">
        <v>5692</v>
      </c>
      <c r="K4894" s="1" t="s">
        <v>5692</v>
      </c>
      <c r="L4894" s="1" t="s">
        <v>5692</v>
      </c>
      <c r="M4894" s="1" t="s">
        <v>106</v>
      </c>
      <c r="N4894" s="1" t="s">
        <v>87</v>
      </c>
      <c r="O4894" s="1">
        <v>109386</v>
      </c>
      <c r="P4894" s="1">
        <v>1</v>
      </c>
      <c r="R4894" s="1" t="s">
        <v>87</v>
      </c>
      <c r="T4894" s="1" t="s">
        <v>87</v>
      </c>
      <c r="U4894" s="1" t="s">
        <v>87</v>
      </c>
      <c r="W4894" s="1" t="s">
        <v>87</v>
      </c>
      <c r="Y4894" s="1" t="s">
        <v>110</v>
      </c>
      <c r="AA4894" s="9" t="s">
        <v>30686</v>
      </c>
      <c r="AJ4894" s="1" t="s">
        <v>87</v>
      </c>
      <c r="AK4894" s="1" t="s">
        <v>87</v>
      </c>
      <c r="AL4894" s="1" t="s">
        <v>87</v>
      </c>
      <c r="AM4894" s="1" t="s">
        <v>87</v>
      </c>
      <c r="AN4894" s="1" t="s">
        <v>87</v>
      </c>
    </row>
    <row r="4895" spans="1:40" x14ac:dyDescent="0.45">
      <c r="A4895" s="1" t="s">
        <v>20785</v>
      </c>
      <c r="B4895" s="1" t="s">
        <v>5244</v>
      </c>
      <c r="C4895" s="1" t="s">
        <v>5703</v>
      </c>
      <c r="D4895" s="1">
        <v>-33.871892064753197</v>
      </c>
      <c r="E4895" s="1">
        <v>121.897565536201</v>
      </c>
      <c r="F4895" s="1" t="s">
        <v>113</v>
      </c>
      <c r="G4895" s="1" t="s">
        <v>2885</v>
      </c>
      <c r="H4895" s="1" t="s">
        <v>1099</v>
      </c>
      <c r="J4895" s="1" t="s">
        <v>5695</v>
      </c>
      <c r="K4895" s="1" t="s">
        <v>32957</v>
      </c>
      <c r="L4895" s="1" t="s">
        <v>32959</v>
      </c>
      <c r="M4895" s="1" t="s">
        <v>106</v>
      </c>
      <c r="N4895" s="1" t="s">
        <v>87</v>
      </c>
      <c r="P4895" s="1">
        <v>1</v>
      </c>
      <c r="R4895" s="1" t="s">
        <v>87</v>
      </c>
      <c r="T4895" s="1" t="s">
        <v>87</v>
      </c>
      <c r="U4895" s="1" t="s">
        <v>87</v>
      </c>
      <c r="W4895" s="1" t="s">
        <v>87</v>
      </c>
      <c r="Y4895" s="1" t="s">
        <v>110</v>
      </c>
      <c r="AJ4895" s="1" t="s">
        <v>87</v>
      </c>
      <c r="AK4895" s="1" t="s">
        <v>87</v>
      </c>
      <c r="AL4895" s="1" t="s">
        <v>87</v>
      </c>
      <c r="AM4895" s="1" t="s">
        <v>87</v>
      </c>
      <c r="AN4895" s="1" t="s">
        <v>87</v>
      </c>
    </row>
    <row r="4896" spans="1:40" x14ac:dyDescent="0.45">
      <c r="A4896" s="1" t="s">
        <v>20786</v>
      </c>
      <c r="B4896" s="1" t="s">
        <v>5242</v>
      </c>
      <c r="C4896" s="1" t="s">
        <v>5703</v>
      </c>
      <c r="D4896" s="1">
        <v>-33.871622597320403</v>
      </c>
      <c r="E4896" s="1">
        <v>121.897025406361</v>
      </c>
      <c r="F4896" s="1" t="s">
        <v>113</v>
      </c>
      <c r="G4896" s="1" t="s">
        <v>2885</v>
      </c>
      <c r="H4896" s="1" t="s">
        <v>1099</v>
      </c>
      <c r="J4896" s="1" t="s">
        <v>5695</v>
      </c>
      <c r="K4896" s="1" t="s">
        <v>32957</v>
      </c>
      <c r="L4896" s="1" t="s">
        <v>32972</v>
      </c>
      <c r="M4896" s="1" t="s">
        <v>106</v>
      </c>
      <c r="N4896" s="1" t="s">
        <v>87</v>
      </c>
      <c r="P4896" s="1">
        <v>1</v>
      </c>
      <c r="R4896" s="1" t="s">
        <v>87</v>
      </c>
      <c r="T4896" s="1" t="s">
        <v>87</v>
      </c>
      <c r="U4896" s="1" t="s">
        <v>87</v>
      </c>
      <c r="W4896" s="1" t="s">
        <v>87</v>
      </c>
      <c r="Y4896" s="1" t="s">
        <v>110</v>
      </c>
      <c r="AG4896" s="1" t="s">
        <v>5243</v>
      </c>
      <c r="AI4896" s="9" t="s">
        <v>32833</v>
      </c>
      <c r="AJ4896" s="1" t="s">
        <v>87</v>
      </c>
      <c r="AK4896" s="1" t="s">
        <v>87</v>
      </c>
      <c r="AL4896" s="1" t="s">
        <v>87</v>
      </c>
      <c r="AM4896" s="1" t="s">
        <v>87</v>
      </c>
      <c r="AN4896" s="1" t="s">
        <v>87</v>
      </c>
    </row>
    <row r="4897" spans="1:40" x14ac:dyDescent="0.45">
      <c r="A4897" s="1" t="s">
        <v>20787</v>
      </c>
      <c r="B4897" s="1" t="s">
        <v>5363</v>
      </c>
      <c r="C4897" s="1" t="s">
        <v>5703</v>
      </c>
      <c r="D4897" s="1">
        <v>-33.871860329996501</v>
      </c>
      <c r="E4897" s="1">
        <v>121.897419020534</v>
      </c>
      <c r="F4897" s="1" t="s">
        <v>113</v>
      </c>
      <c r="G4897" s="1" t="s">
        <v>2885</v>
      </c>
      <c r="H4897" s="1" t="s">
        <v>1099</v>
      </c>
      <c r="J4897" s="1" t="s">
        <v>5695</v>
      </c>
      <c r="K4897" s="1" t="s">
        <v>5699</v>
      </c>
      <c r="L4897" s="1" t="s">
        <v>32989</v>
      </c>
      <c r="M4897" s="1" t="s">
        <v>106</v>
      </c>
      <c r="N4897" s="1" t="s">
        <v>87</v>
      </c>
      <c r="P4897" s="1">
        <v>28</v>
      </c>
      <c r="R4897" s="1" t="s">
        <v>87</v>
      </c>
      <c r="T4897" s="1" t="s">
        <v>87</v>
      </c>
      <c r="U4897" s="1" t="s">
        <v>87</v>
      </c>
      <c r="W4897" s="1" t="s">
        <v>87</v>
      </c>
      <c r="Y4897" s="1" t="s">
        <v>110</v>
      </c>
      <c r="AJ4897" s="1" t="s">
        <v>87</v>
      </c>
      <c r="AK4897" s="1" t="s">
        <v>87</v>
      </c>
      <c r="AL4897" s="1" t="s">
        <v>87</v>
      </c>
      <c r="AM4897" s="1" t="s">
        <v>87</v>
      </c>
      <c r="AN4897" s="1" t="s">
        <v>87</v>
      </c>
    </row>
    <row r="4898" spans="1:40" x14ac:dyDescent="0.45">
      <c r="A4898" s="1" t="s">
        <v>20788</v>
      </c>
      <c r="B4898" s="1" t="s">
        <v>5325</v>
      </c>
      <c r="C4898" s="1" t="s">
        <v>5703</v>
      </c>
      <c r="D4898" s="1">
        <v>-33.871542981779697</v>
      </c>
      <c r="E4898" s="1">
        <v>121.89683631062501</v>
      </c>
      <c r="F4898" s="1" t="s">
        <v>113</v>
      </c>
      <c r="G4898" s="1" t="s">
        <v>2885</v>
      </c>
      <c r="H4898" s="1" t="s">
        <v>1099</v>
      </c>
      <c r="J4898" s="1" t="s">
        <v>32862</v>
      </c>
      <c r="K4898" s="1" t="s">
        <v>5694</v>
      </c>
      <c r="L4898" s="1" t="s">
        <v>32869</v>
      </c>
      <c r="M4898" s="1" t="s">
        <v>106</v>
      </c>
      <c r="N4898" s="1" t="s">
        <v>87</v>
      </c>
      <c r="O4898" s="1">
        <v>101696</v>
      </c>
      <c r="P4898" s="1">
        <v>1</v>
      </c>
      <c r="R4898" s="1" t="s">
        <v>87</v>
      </c>
      <c r="T4898" s="1" t="s">
        <v>87</v>
      </c>
      <c r="U4898" s="1" t="s">
        <v>87</v>
      </c>
      <c r="W4898" s="1" t="s">
        <v>87</v>
      </c>
      <c r="Y4898" s="1" t="s">
        <v>110</v>
      </c>
      <c r="AA4898" s="9" t="s">
        <v>29113</v>
      </c>
      <c r="AJ4898" s="1" t="s">
        <v>87</v>
      </c>
      <c r="AK4898" s="1" t="s">
        <v>87</v>
      </c>
      <c r="AL4898" s="1" t="s">
        <v>87</v>
      </c>
      <c r="AM4898" s="1" t="s">
        <v>87</v>
      </c>
      <c r="AN4898" s="1" t="s">
        <v>87</v>
      </c>
    </row>
    <row r="4899" spans="1:40" x14ac:dyDescent="0.45">
      <c r="A4899" s="1" t="s">
        <v>20789</v>
      </c>
      <c r="B4899" s="1" t="s">
        <v>1446</v>
      </c>
      <c r="C4899" s="1" t="s">
        <v>494</v>
      </c>
      <c r="D4899" s="1">
        <v>-33.871751206883097</v>
      </c>
      <c r="E4899" s="1">
        <v>121.896560713649</v>
      </c>
      <c r="F4899" s="1" t="s">
        <v>113</v>
      </c>
      <c r="G4899" s="1" t="s">
        <v>1445</v>
      </c>
      <c r="H4899" s="1" t="s">
        <v>1075</v>
      </c>
      <c r="J4899" s="1" t="s">
        <v>32874</v>
      </c>
      <c r="K4899" s="1" t="s">
        <v>32875</v>
      </c>
      <c r="L4899" s="1" t="s">
        <v>33056</v>
      </c>
      <c r="M4899" s="1" t="s">
        <v>106</v>
      </c>
      <c r="O4899" s="1">
        <v>100562</v>
      </c>
      <c r="P4899" s="1">
        <v>1</v>
      </c>
      <c r="T4899" s="1" t="s">
        <v>15257</v>
      </c>
      <c r="V4899" s="1" t="s">
        <v>15259</v>
      </c>
      <c r="W4899" s="3">
        <v>44409</v>
      </c>
      <c r="X4899" s="3"/>
      <c r="Y4899" s="1" t="s">
        <v>110</v>
      </c>
    </row>
    <row r="4900" spans="1:40" x14ac:dyDescent="0.45">
      <c r="A4900" s="1" t="s">
        <v>20790</v>
      </c>
      <c r="B4900" s="1" t="s">
        <v>1447</v>
      </c>
      <c r="C4900" s="1" t="s">
        <v>494</v>
      </c>
      <c r="D4900" s="1">
        <v>-33.871885383752797</v>
      </c>
      <c r="E4900" s="1">
        <v>121.896475888789</v>
      </c>
      <c r="F4900" s="1" t="s">
        <v>113</v>
      </c>
      <c r="G4900" s="1" t="s">
        <v>1445</v>
      </c>
      <c r="H4900" s="1" t="s">
        <v>1075</v>
      </c>
      <c r="J4900" s="1" t="s">
        <v>5695</v>
      </c>
      <c r="K4900" s="1" t="s">
        <v>5699</v>
      </c>
      <c r="L4900" s="1" t="s">
        <v>32989</v>
      </c>
      <c r="M4900" s="1" t="s">
        <v>106</v>
      </c>
      <c r="P4900" s="1">
        <v>8</v>
      </c>
      <c r="Y4900" s="1" t="s">
        <v>110</v>
      </c>
    </row>
    <row r="4901" spans="1:40" x14ac:dyDescent="0.45">
      <c r="A4901" s="1" t="s">
        <v>20791</v>
      </c>
      <c r="B4901" s="1" t="s">
        <v>1460</v>
      </c>
      <c r="C4901" s="1" t="s">
        <v>494</v>
      </c>
      <c r="D4901" s="1">
        <v>-33.871804098205502</v>
      </c>
      <c r="E4901" s="1">
        <v>121.896534226835</v>
      </c>
      <c r="F4901" s="1" t="s">
        <v>113</v>
      </c>
      <c r="G4901" s="1" t="s">
        <v>1445</v>
      </c>
      <c r="H4901" s="1" t="s">
        <v>1075</v>
      </c>
      <c r="J4901" s="1" t="s">
        <v>32862</v>
      </c>
      <c r="K4901" s="1" t="s">
        <v>5694</v>
      </c>
      <c r="L4901" s="1" t="s">
        <v>32869</v>
      </c>
      <c r="M4901" s="1" t="s">
        <v>106</v>
      </c>
      <c r="P4901" s="1">
        <v>1</v>
      </c>
      <c r="Y4901" s="1" t="s">
        <v>110</v>
      </c>
      <c r="AA4901" s="9" t="s">
        <v>29620</v>
      </c>
    </row>
    <row r="4902" spans="1:40" x14ac:dyDescent="0.45">
      <c r="A4902" s="1" t="s">
        <v>20792</v>
      </c>
      <c r="B4902" s="1" t="s">
        <v>1444</v>
      </c>
      <c r="C4902" s="1" t="s">
        <v>494</v>
      </c>
      <c r="D4902" s="1">
        <v>-33.871738679986201</v>
      </c>
      <c r="E4902" s="1">
        <v>121.89657278358899</v>
      </c>
      <c r="F4902" s="1" t="s">
        <v>113</v>
      </c>
      <c r="G4902" s="1" t="s">
        <v>1445</v>
      </c>
      <c r="H4902" s="1" t="s">
        <v>1075</v>
      </c>
      <c r="J4902" s="1" t="s">
        <v>32862</v>
      </c>
      <c r="K4902" s="1" t="s">
        <v>5694</v>
      </c>
      <c r="L4902" s="1" t="s">
        <v>32962</v>
      </c>
      <c r="M4902" s="1" t="s">
        <v>106</v>
      </c>
      <c r="O4902" s="1">
        <v>100561</v>
      </c>
      <c r="P4902" s="1">
        <v>1</v>
      </c>
      <c r="S4902" s="1" t="s">
        <v>250</v>
      </c>
      <c r="T4902" s="1" t="s">
        <v>9471</v>
      </c>
      <c r="Y4902" s="1" t="s">
        <v>110</v>
      </c>
      <c r="AA4902" s="9" t="s">
        <v>29791</v>
      </c>
    </row>
    <row r="4903" spans="1:40" x14ac:dyDescent="0.45">
      <c r="A4903" s="1" t="s">
        <v>20793</v>
      </c>
      <c r="B4903" s="1" t="s">
        <v>3025</v>
      </c>
      <c r="C4903" s="1" t="s">
        <v>3058</v>
      </c>
      <c r="D4903" s="1">
        <v>-33.871751206883097</v>
      </c>
      <c r="E4903" s="1">
        <v>121.89666766673299</v>
      </c>
      <c r="F4903" s="1" t="s">
        <v>113</v>
      </c>
      <c r="G4903" s="1" t="s">
        <v>3012</v>
      </c>
      <c r="H4903" s="1" t="s">
        <v>1075</v>
      </c>
      <c r="J4903" s="1" t="s">
        <v>5695</v>
      </c>
      <c r="K4903" s="1" t="s">
        <v>5699</v>
      </c>
      <c r="L4903" s="1" t="s">
        <v>32989</v>
      </c>
      <c r="M4903" s="1" t="s">
        <v>106</v>
      </c>
      <c r="P4903" s="1">
        <v>5</v>
      </c>
      <c r="Y4903" s="1" t="s">
        <v>110</v>
      </c>
    </row>
    <row r="4904" spans="1:40" x14ac:dyDescent="0.45">
      <c r="A4904" s="1" t="s">
        <v>20794</v>
      </c>
      <c r="B4904" s="1" t="s">
        <v>3027</v>
      </c>
      <c r="C4904" s="1" t="s">
        <v>3058</v>
      </c>
      <c r="D4904" s="1">
        <v>-33.871751206883097</v>
      </c>
      <c r="E4904" s="1">
        <v>121.89666766673299</v>
      </c>
      <c r="F4904" s="1" t="s">
        <v>113</v>
      </c>
      <c r="G4904" s="1" t="s">
        <v>3012</v>
      </c>
      <c r="H4904" s="1" t="s">
        <v>1075</v>
      </c>
      <c r="J4904" s="1" t="s">
        <v>5695</v>
      </c>
      <c r="K4904" s="1" t="s">
        <v>5699</v>
      </c>
      <c r="L4904" s="1" t="s">
        <v>32990</v>
      </c>
      <c r="M4904" s="1" t="s">
        <v>106</v>
      </c>
      <c r="P4904" s="1">
        <v>1</v>
      </c>
      <c r="Q4904" s="1" t="s">
        <v>2939</v>
      </c>
      <c r="Y4904" s="1" t="s">
        <v>110</v>
      </c>
    </row>
    <row r="4905" spans="1:40" x14ac:dyDescent="0.45">
      <c r="A4905" s="1" t="s">
        <v>20795</v>
      </c>
      <c r="B4905" s="1" t="s">
        <v>3028</v>
      </c>
      <c r="C4905" s="1" t="s">
        <v>3058</v>
      </c>
      <c r="D4905" s="1">
        <v>-33.871751206883097</v>
      </c>
      <c r="E4905" s="1">
        <v>121.89666766673299</v>
      </c>
      <c r="F4905" s="1" t="s">
        <v>113</v>
      </c>
      <c r="G4905" s="1" t="s">
        <v>3012</v>
      </c>
      <c r="H4905" s="1" t="s">
        <v>1075</v>
      </c>
      <c r="J4905" s="1" t="s">
        <v>5695</v>
      </c>
      <c r="K4905" s="1" t="s">
        <v>5699</v>
      </c>
      <c r="L4905" s="1" t="s">
        <v>32990</v>
      </c>
      <c r="M4905" s="1" t="s">
        <v>106</v>
      </c>
      <c r="P4905" s="1">
        <v>1</v>
      </c>
      <c r="Q4905" s="1" t="s">
        <v>476</v>
      </c>
      <c r="Y4905" s="1" t="s">
        <v>110</v>
      </c>
    </row>
    <row r="4906" spans="1:40" x14ac:dyDescent="0.45">
      <c r="A4906" s="1" t="s">
        <v>20796</v>
      </c>
      <c r="B4906" s="1" t="s">
        <v>3026</v>
      </c>
      <c r="C4906" s="1" t="s">
        <v>3058</v>
      </c>
      <c r="D4906" s="1">
        <v>-33.871751206883097</v>
      </c>
      <c r="E4906" s="1">
        <v>121.89666766673299</v>
      </c>
      <c r="F4906" s="1" t="s">
        <v>113</v>
      </c>
      <c r="G4906" s="1" t="s">
        <v>3012</v>
      </c>
      <c r="H4906" s="1" t="s">
        <v>1075</v>
      </c>
      <c r="J4906" s="1" t="s">
        <v>5695</v>
      </c>
      <c r="K4906" s="1" t="s">
        <v>5699</v>
      </c>
      <c r="L4906" s="1" t="s">
        <v>33024</v>
      </c>
      <c r="M4906" s="1" t="s">
        <v>106</v>
      </c>
      <c r="P4906" s="1">
        <v>1</v>
      </c>
      <c r="Q4906" s="1" t="s">
        <v>2939</v>
      </c>
      <c r="Y4906" s="1" t="s">
        <v>110</v>
      </c>
    </row>
    <row r="4907" spans="1:40" x14ac:dyDescent="0.45">
      <c r="A4907" s="1" t="s">
        <v>20797</v>
      </c>
      <c r="B4907" s="1" t="s">
        <v>3024</v>
      </c>
      <c r="C4907" s="1" t="s">
        <v>3058</v>
      </c>
      <c r="D4907" s="1">
        <v>-33.871786003809397</v>
      </c>
      <c r="E4907" s="1">
        <v>121.896633468568</v>
      </c>
      <c r="F4907" s="1" t="s">
        <v>113</v>
      </c>
      <c r="G4907" s="1" t="s">
        <v>3012</v>
      </c>
      <c r="H4907" s="1" t="s">
        <v>1075</v>
      </c>
      <c r="J4907" s="1" t="s">
        <v>32862</v>
      </c>
      <c r="K4907" s="1" t="s">
        <v>5694</v>
      </c>
      <c r="L4907" s="1" t="s">
        <v>32869</v>
      </c>
      <c r="M4907" s="1" t="s">
        <v>106</v>
      </c>
      <c r="O4907" s="1">
        <v>101245</v>
      </c>
      <c r="P4907" s="1">
        <v>1</v>
      </c>
      <c r="Y4907" s="1" t="s">
        <v>110</v>
      </c>
      <c r="AA4907" s="9" t="s">
        <v>32377</v>
      </c>
    </row>
    <row r="4908" spans="1:40" x14ac:dyDescent="0.45">
      <c r="A4908" s="1" t="s">
        <v>20798</v>
      </c>
      <c r="B4908" s="1" t="s">
        <v>2990</v>
      </c>
      <c r="C4908" s="1" t="s">
        <v>3058</v>
      </c>
      <c r="D4908" s="1">
        <v>-33.871828038477403</v>
      </c>
      <c r="E4908" s="1">
        <v>121.89661771058999</v>
      </c>
      <c r="F4908" s="1" t="s">
        <v>113</v>
      </c>
      <c r="G4908" s="1" t="s">
        <v>3012</v>
      </c>
      <c r="H4908" s="1" t="s">
        <v>1075</v>
      </c>
      <c r="J4908" s="1" t="s">
        <v>32862</v>
      </c>
      <c r="K4908" s="1" t="s">
        <v>5694</v>
      </c>
      <c r="L4908" s="1" t="s">
        <v>32962</v>
      </c>
      <c r="M4908" s="1" t="s">
        <v>106</v>
      </c>
      <c r="O4908" s="1">
        <v>101244</v>
      </c>
      <c r="P4908" s="1">
        <v>1</v>
      </c>
      <c r="S4908" s="1" t="s">
        <v>250</v>
      </c>
      <c r="T4908" s="1" t="s">
        <v>130</v>
      </c>
      <c r="Y4908" s="1" t="s">
        <v>110</v>
      </c>
      <c r="AA4908" s="9" t="s">
        <v>29272</v>
      </c>
    </row>
    <row r="4909" spans="1:40" x14ac:dyDescent="0.45">
      <c r="A4909" s="1" t="s">
        <v>20799</v>
      </c>
      <c r="B4909" s="1" t="s">
        <v>2996</v>
      </c>
      <c r="C4909" s="1" t="s">
        <v>3058</v>
      </c>
      <c r="D4909" s="1">
        <v>-33.871535743999601</v>
      </c>
      <c r="E4909" s="1">
        <v>121.89677696675101</v>
      </c>
      <c r="F4909" s="1" t="s">
        <v>113</v>
      </c>
      <c r="G4909" s="1" t="s">
        <v>3030</v>
      </c>
      <c r="H4909" s="1" t="s">
        <v>1099</v>
      </c>
      <c r="I4909" s="1" t="s">
        <v>3012</v>
      </c>
      <c r="J4909" s="1" t="s">
        <v>32862</v>
      </c>
      <c r="K4909" s="1" t="s">
        <v>5694</v>
      </c>
      <c r="L4909" s="1" t="s">
        <v>32898</v>
      </c>
      <c r="M4909" s="1" t="s">
        <v>106</v>
      </c>
      <c r="O4909" s="1">
        <v>107335</v>
      </c>
      <c r="P4909" s="1">
        <v>1</v>
      </c>
      <c r="Y4909" s="1" t="s">
        <v>110</v>
      </c>
      <c r="AA4909" s="9" t="s">
        <v>28481</v>
      </c>
    </row>
    <row r="4910" spans="1:40" x14ac:dyDescent="0.45">
      <c r="A4910" s="1" t="s">
        <v>20800</v>
      </c>
      <c r="B4910" s="1" t="s">
        <v>2997</v>
      </c>
      <c r="C4910" s="1" t="s">
        <v>3058</v>
      </c>
      <c r="D4910" s="1">
        <v>-33.871535187247297</v>
      </c>
      <c r="E4910" s="1">
        <v>121.89678803086299</v>
      </c>
      <c r="F4910" s="1" t="s">
        <v>113</v>
      </c>
      <c r="G4910" s="1" t="s">
        <v>3030</v>
      </c>
      <c r="H4910" s="1" t="s">
        <v>1099</v>
      </c>
      <c r="I4910" s="1" t="s">
        <v>3012</v>
      </c>
      <c r="J4910" s="1" t="s">
        <v>32862</v>
      </c>
      <c r="K4910" s="1" t="s">
        <v>5694</v>
      </c>
      <c r="L4910" s="1" t="s">
        <v>32954</v>
      </c>
      <c r="M4910" s="1" t="s">
        <v>106</v>
      </c>
      <c r="O4910" s="1">
        <v>107334</v>
      </c>
      <c r="P4910" s="1">
        <v>1</v>
      </c>
      <c r="S4910" s="1" t="s">
        <v>780</v>
      </c>
      <c r="T4910" s="1" t="s">
        <v>15200</v>
      </c>
      <c r="U4910" s="1" t="s">
        <v>15201</v>
      </c>
      <c r="V4910" s="1" t="s">
        <v>1842</v>
      </c>
      <c r="X4910" s="1">
        <v>1994</v>
      </c>
      <c r="Y4910" s="1" t="s">
        <v>110</v>
      </c>
      <c r="AA4910" s="9" t="s">
        <v>25328</v>
      </c>
      <c r="AB4910" s="9" t="s">
        <v>25329</v>
      </c>
      <c r="AC4910" s="9" t="s">
        <v>25330</v>
      </c>
    </row>
    <row r="4911" spans="1:40" x14ac:dyDescent="0.45">
      <c r="A4911" s="1" t="s">
        <v>20801</v>
      </c>
      <c r="B4911" s="1" t="s">
        <v>2993</v>
      </c>
      <c r="C4911" s="1" t="s">
        <v>3058</v>
      </c>
      <c r="D4911" s="1">
        <v>-33.871541589899003</v>
      </c>
      <c r="E4911" s="1">
        <v>121.896770596504</v>
      </c>
      <c r="F4911" s="1" t="s">
        <v>113</v>
      </c>
      <c r="G4911" s="1" t="s">
        <v>3030</v>
      </c>
      <c r="H4911" s="1" t="s">
        <v>1099</v>
      </c>
      <c r="I4911" s="1" t="s">
        <v>3012</v>
      </c>
      <c r="J4911" s="1" t="s">
        <v>32862</v>
      </c>
      <c r="K4911" s="1" t="s">
        <v>5694</v>
      </c>
      <c r="L4911" s="1" t="s">
        <v>33001</v>
      </c>
      <c r="M4911" s="1" t="s">
        <v>106</v>
      </c>
      <c r="O4911" s="1">
        <v>107336</v>
      </c>
      <c r="P4911" s="1">
        <v>1</v>
      </c>
      <c r="S4911" s="1" t="s">
        <v>2985</v>
      </c>
      <c r="T4911" s="1" t="s">
        <v>15285</v>
      </c>
      <c r="U4911" s="1">
        <v>138187</v>
      </c>
      <c r="V4911" s="1" t="s">
        <v>1842</v>
      </c>
      <c r="Y4911" s="1" t="s">
        <v>110</v>
      </c>
      <c r="AA4911" s="9" t="s">
        <v>27272</v>
      </c>
      <c r="AB4911" s="9" t="s">
        <v>27273</v>
      </c>
    </row>
    <row r="4912" spans="1:40" x14ac:dyDescent="0.45">
      <c r="A4912" s="1" t="s">
        <v>20802</v>
      </c>
      <c r="B4912" s="1" t="s">
        <v>3032</v>
      </c>
      <c r="C4912" s="1" t="s">
        <v>3058</v>
      </c>
      <c r="D4912" s="1">
        <v>-33.871532125109297</v>
      </c>
      <c r="E4912" s="1">
        <v>121.89677696675101</v>
      </c>
      <c r="F4912" s="1" t="s">
        <v>113</v>
      </c>
      <c r="G4912" s="1" t="s">
        <v>3030</v>
      </c>
      <c r="H4912" s="1" t="s">
        <v>1099</v>
      </c>
      <c r="J4912" s="1" t="s">
        <v>32874</v>
      </c>
      <c r="K4912" s="1" t="s">
        <v>32875</v>
      </c>
      <c r="L4912" s="1" t="s">
        <v>33056</v>
      </c>
      <c r="M4912" s="1" t="s">
        <v>106</v>
      </c>
      <c r="O4912" s="1">
        <v>101247</v>
      </c>
      <c r="P4912" s="1">
        <v>1</v>
      </c>
      <c r="T4912" s="1" t="s">
        <v>15257</v>
      </c>
      <c r="U4912" s="1" t="s">
        <v>87</v>
      </c>
      <c r="V4912" s="1" t="s">
        <v>15259</v>
      </c>
      <c r="Y4912" s="1" t="s">
        <v>110</v>
      </c>
      <c r="AA4912" s="9" t="s">
        <v>30414</v>
      </c>
    </row>
    <row r="4913" spans="1:29" x14ac:dyDescent="0.45">
      <c r="A4913" s="1" t="s">
        <v>20803</v>
      </c>
      <c r="B4913" s="1" t="s">
        <v>3033</v>
      </c>
      <c r="C4913" s="1" t="s">
        <v>3058</v>
      </c>
      <c r="D4913" s="1">
        <v>-33.871530454852198</v>
      </c>
      <c r="E4913" s="1">
        <v>121.896756514907</v>
      </c>
      <c r="F4913" s="1" t="s">
        <v>113</v>
      </c>
      <c r="G4913" s="1" t="s">
        <v>3030</v>
      </c>
      <c r="H4913" s="1" t="s">
        <v>1099</v>
      </c>
      <c r="J4913" s="1" t="s">
        <v>5695</v>
      </c>
      <c r="K4913" s="1" t="s">
        <v>5699</v>
      </c>
      <c r="L4913" s="1" t="s">
        <v>32989</v>
      </c>
      <c r="M4913" s="1" t="s">
        <v>106</v>
      </c>
      <c r="P4913" s="1">
        <v>3</v>
      </c>
      <c r="Q4913" s="1" t="s">
        <v>3007</v>
      </c>
      <c r="Y4913" s="1" t="s">
        <v>110</v>
      </c>
    </row>
    <row r="4914" spans="1:29" x14ac:dyDescent="0.45">
      <c r="A4914" s="1" t="s">
        <v>20804</v>
      </c>
      <c r="B4914" s="1" t="s">
        <v>3034</v>
      </c>
      <c r="C4914" s="1" t="s">
        <v>3058</v>
      </c>
      <c r="D4914" s="1">
        <v>-33.871531846733099</v>
      </c>
      <c r="E4914" s="1">
        <v>121.89674310386199</v>
      </c>
      <c r="F4914" s="1" t="s">
        <v>113</v>
      </c>
      <c r="G4914" s="1" t="s">
        <v>3030</v>
      </c>
      <c r="H4914" s="1" t="s">
        <v>1099</v>
      </c>
      <c r="J4914" s="1" t="s">
        <v>32862</v>
      </c>
      <c r="K4914" s="1" t="s">
        <v>5694</v>
      </c>
      <c r="L4914" s="1" t="s">
        <v>32920</v>
      </c>
      <c r="M4914" s="1" t="s">
        <v>106</v>
      </c>
      <c r="O4914" s="1">
        <v>107333</v>
      </c>
      <c r="P4914" s="1">
        <v>1</v>
      </c>
      <c r="Y4914" s="1" t="s">
        <v>110</v>
      </c>
      <c r="AA4914" s="9" t="s">
        <v>30500</v>
      </c>
    </row>
    <row r="4915" spans="1:29" x14ac:dyDescent="0.45">
      <c r="A4915" s="1" t="s">
        <v>20805</v>
      </c>
      <c r="B4915" s="1" t="s">
        <v>3035</v>
      </c>
      <c r="C4915" s="1" t="s">
        <v>3058</v>
      </c>
      <c r="D4915" s="1">
        <v>-33.871538249385097</v>
      </c>
      <c r="E4915" s="1">
        <v>121.896747797728</v>
      </c>
      <c r="F4915" s="1" t="s">
        <v>113</v>
      </c>
      <c r="G4915" s="1" t="s">
        <v>3030</v>
      </c>
      <c r="H4915" s="1" t="s">
        <v>1099</v>
      </c>
      <c r="J4915" s="1" t="s">
        <v>32862</v>
      </c>
      <c r="K4915" s="1" t="s">
        <v>5694</v>
      </c>
      <c r="L4915" s="1" t="s">
        <v>32963</v>
      </c>
      <c r="M4915" s="1" t="s">
        <v>106</v>
      </c>
      <c r="O4915" s="1">
        <v>101246</v>
      </c>
      <c r="P4915" s="1">
        <v>1</v>
      </c>
      <c r="R4915" s="1" t="s">
        <v>3036</v>
      </c>
      <c r="S4915" s="1" t="s">
        <v>250</v>
      </c>
      <c r="Y4915" s="1" t="s">
        <v>110</v>
      </c>
      <c r="AA4915" s="9" t="s">
        <v>28132</v>
      </c>
    </row>
    <row r="4916" spans="1:29" x14ac:dyDescent="0.45">
      <c r="A4916" s="1" t="s">
        <v>20806</v>
      </c>
      <c r="B4916" s="1" t="s">
        <v>3029</v>
      </c>
      <c r="C4916" s="1" t="s">
        <v>3058</v>
      </c>
      <c r="D4916" s="1">
        <v>-33.871559962722898</v>
      </c>
      <c r="E4916" s="1">
        <v>121.89678132534</v>
      </c>
      <c r="F4916" s="1" t="s">
        <v>113</v>
      </c>
      <c r="G4916" s="1" t="s">
        <v>3030</v>
      </c>
      <c r="H4916" s="1" t="s">
        <v>1099</v>
      </c>
      <c r="J4916" s="1" t="s">
        <v>32862</v>
      </c>
      <c r="K4916" s="1" t="s">
        <v>5694</v>
      </c>
      <c r="L4916" s="1" t="s">
        <v>32963</v>
      </c>
      <c r="M4916" s="1" t="s">
        <v>106</v>
      </c>
      <c r="O4916" s="1">
        <v>101057</v>
      </c>
      <c r="P4916" s="1">
        <v>1</v>
      </c>
      <c r="R4916" s="1" t="s">
        <v>3031</v>
      </c>
      <c r="S4916" s="1" t="s">
        <v>250</v>
      </c>
      <c r="Y4916" s="1" t="s">
        <v>110</v>
      </c>
      <c r="AA4916" s="9" t="s">
        <v>29494</v>
      </c>
    </row>
    <row r="4917" spans="1:29" x14ac:dyDescent="0.45">
      <c r="A4917" s="1" t="s">
        <v>20807</v>
      </c>
      <c r="B4917" s="1" t="s">
        <v>3037</v>
      </c>
      <c r="C4917" s="1" t="s">
        <v>3058</v>
      </c>
      <c r="D4917" s="1">
        <v>-33.871533238613999</v>
      </c>
      <c r="E4917" s="1">
        <v>121.896772272885</v>
      </c>
      <c r="F4917" s="1" t="s">
        <v>113</v>
      </c>
      <c r="G4917" s="1" t="s">
        <v>3030</v>
      </c>
      <c r="H4917" s="1" t="s">
        <v>1099</v>
      </c>
      <c r="J4917" s="1" t="s">
        <v>32862</v>
      </c>
      <c r="K4917" s="1" t="s">
        <v>5694</v>
      </c>
      <c r="L4917" s="1" t="s">
        <v>33057</v>
      </c>
      <c r="M4917" s="1" t="s">
        <v>106</v>
      </c>
      <c r="O4917" s="1">
        <v>109308</v>
      </c>
      <c r="P4917" s="1">
        <v>1</v>
      </c>
      <c r="Q4917" s="1" t="s">
        <v>3038</v>
      </c>
      <c r="Y4917" s="1" t="s">
        <v>110</v>
      </c>
      <c r="AA4917" s="9" t="s">
        <v>29190</v>
      </c>
    </row>
    <row r="4918" spans="1:29" x14ac:dyDescent="0.45">
      <c r="A4918" s="1" t="s">
        <v>20808</v>
      </c>
      <c r="B4918" s="1" t="s">
        <v>1287</v>
      </c>
      <c r="C4918" s="1" t="s">
        <v>494</v>
      </c>
      <c r="D4918" s="1">
        <v>-33.871147408359299</v>
      </c>
      <c r="E4918" s="1">
        <v>121.896736063063</v>
      </c>
      <c r="F4918" s="1" t="s">
        <v>113</v>
      </c>
      <c r="G4918" s="1" t="s">
        <v>1288</v>
      </c>
      <c r="H4918" s="1" t="s">
        <v>274</v>
      </c>
      <c r="J4918" s="1" t="s">
        <v>32874</v>
      </c>
      <c r="K4918" s="1" t="s">
        <v>32875</v>
      </c>
      <c r="L4918" s="1" t="s">
        <v>33056</v>
      </c>
      <c r="M4918" s="1" t="s">
        <v>106</v>
      </c>
      <c r="O4918" s="1">
        <v>100455</v>
      </c>
      <c r="P4918" s="1">
        <v>1</v>
      </c>
      <c r="T4918" s="1" t="s">
        <v>15257</v>
      </c>
      <c r="V4918" s="1" t="s">
        <v>15259</v>
      </c>
      <c r="W4918" s="3">
        <v>44409</v>
      </c>
      <c r="X4918" s="3"/>
      <c r="Y4918" s="1" t="s">
        <v>110</v>
      </c>
    </row>
    <row r="4919" spans="1:29" x14ac:dyDescent="0.45">
      <c r="A4919" s="1" t="s">
        <v>20809</v>
      </c>
      <c r="B4919" s="1" t="s">
        <v>1292</v>
      </c>
      <c r="C4919" s="1" t="s">
        <v>494</v>
      </c>
      <c r="D4919" s="1">
        <v>-33.871367604627402</v>
      </c>
      <c r="E4919" s="1">
        <v>121.89670756459201</v>
      </c>
      <c r="F4919" s="1" t="s">
        <v>113</v>
      </c>
      <c r="G4919" s="1" t="s">
        <v>1288</v>
      </c>
      <c r="H4919" s="1" t="s">
        <v>274</v>
      </c>
      <c r="J4919" s="1" t="s">
        <v>5695</v>
      </c>
      <c r="K4919" s="1" t="s">
        <v>32957</v>
      </c>
      <c r="L4919" s="1" t="s">
        <v>32959</v>
      </c>
      <c r="M4919" s="1" t="s">
        <v>106</v>
      </c>
      <c r="P4919" s="1">
        <v>1</v>
      </c>
      <c r="Y4919" s="1" t="s">
        <v>110</v>
      </c>
    </row>
    <row r="4920" spans="1:29" x14ac:dyDescent="0.45">
      <c r="A4920" s="1" t="s">
        <v>20810</v>
      </c>
      <c r="B4920" s="1" t="s">
        <v>1291</v>
      </c>
      <c r="C4920" s="1" t="s">
        <v>494</v>
      </c>
      <c r="D4920" s="1">
        <v>-33.871367604627402</v>
      </c>
      <c r="E4920" s="1">
        <v>121.89670756459201</v>
      </c>
      <c r="F4920" s="1" t="s">
        <v>113</v>
      </c>
      <c r="G4920" s="1" t="s">
        <v>1288</v>
      </c>
      <c r="H4920" s="1" t="s">
        <v>274</v>
      </c>
      <c r="J4920" s="1" t="s">
        <v>5695</v>
      </c>
      <c r="K4920" s="1" t="s">
        <v>5699</v>
      </c>
      <c r="L4920" s="1" t="s">
        <v>32989</v>
      </c>
      <c r="M4920" s="1" t="s">
        <v>106</v>
      </c>
      <c r="P4920" s="1">
        <v>7</v>
      </c>
      <c r="Y4920" s="1" t="s">
        <v>110</v>
      </c>
    </row>
    <row r="4921" spans="1:29" x14ac:dyDescent="0.45">
      <c r="A4921" s="1" t="s">
        <v>20811</v>
      </c>
      <c r="B4921" s="1" t="s">
        <v>1290</v>
      </c>
      <c r="C4921" s="1" t="s">
        <v>494</v>
      </c>
      <c r="D4921" s="1">
        <v>-33.871323899471498</v>
      </c>
      <c r="E4921" s="1">
        <v>121.896699517965</v>
      </c>
      <c r="F4921" s="1" t="s">
        <v>113</v>
      </c>
      <c r="G4921" s="1" t="s">
        <v>1288</v>
      </c>
      <c r="H4921" s="1" t="s">
        <v>274</v>
      </c>
      <c r="J4921" s="1" t="s">
        <v>32862</v>
      </c>
      <c r="K4921" s="1" t="s">
        <v>5694</v>
      </c>
      <c r="L4921" s="1" t="s">
        <v>32962</v>
      </c>
      <c r="M4921" s="1" t="s">
        <v>106</v>
      </c>
      <c r="O4921" s="1">
        <v>100456</v>
      </c>
      <c r="P4921" s="1">
        <v>1</v>
      </c>
      <c r="S4921" s="1" t="s">
        <v>250</v>
      </c>
      <c r="T4921" s="1" t="s">
        <v>130</v>
      </c>
      <c r="Y4921" s="1" t="s">
        <v>110</v>
      </c>
      <c r="AA4921" s="9" t="s">
        <v>28563</v>
      </c>
    </row>
    <row r="4922" spans="1:29" x14ac:dyDescent="0.45">
      <c r="A4922" s="1" t="s">
        <v>20812</v>
      </c>
      <c r="B4922" s="1" t="s">
        <v>1289</v>
      </c>
      <c r="C4922" s="1" t="s">
        <v>494</v>
      </c>
      <c r="D4922" s="1">
        <v>-33.8711326543539</v>
      </c>
      <c r="E4922" s="1">
        <v>121.896722652018</v>
      </c>
      <c r="F4922" s="1" t="s">
        <v>113</v>
      </c>
      <c r="G4922" s="1" t="s">
        <v>1288</v>
      </c>
      <c r="H4922" s="1" t="s">
        <v>274</v>
      </c>
      <c r="J4922" s="1" t="s">
        <v>32862</v>
      </c>
      <c r="K4922" s="1" t="s">
        <v>5694</v>
      </c>
      <c r="L4922" s="1" t="s">
        <v>33057</v>
      </c>
      <c r="M4922" s="1" t="s">
        <v>106</v>
      </c>
      <c r="O4922" s="1">
        <v>109239</v>
      </c>
      <c r="P4922" s="1">
        <v>1</v>
      </c>
      <c r="Y4922" s="1" t="s">
        <v>110</v>
      </c>
      <c r="AA4922" s="9" t="s">
        <v>26752</v>
      </c>
      <c r="AB4922" s="9" t="s">
        <v>26753</v>
      </c>
    </row>
    <row r="4923" spans="1:29" x14ac:dyDescent="0.45">
      <c r="A4923" s="1" t="s">
        <v>20813</v>
      </c>
      <c r="B4923" s="1" t="s">
        <v>1250</v>
      </c>
      <c r="C4923" s="1" t="s">
        <v>494</v>
      </c>
      <c r="D4923" s="1">
        <v>-33.871135159751198</v>
      </c>
      <c r="E4923" s="1">
        <v>121.896718963981</v>
      </c>
      <c r="F4923" s="1" t="s">
        <v>113</v>
      </c>
      <c r="G4923" s="1" t="s">
        <v>1564</v>
      </c>
      <c r="H4923" s="1" t="s">
        <v>274</v>
      </c>
      <c r="I4923" s="1" t="s">
        <v>1288</v>
      </c>
      <c r="J4923" s="1" t="s">
        <v>32862</v>
      </c>
      <c r="K4923" s="1" t="s">
        <v>5694</v>
      </c>
      <c r="L4923" s="1" t="s">
        <v>33058</v>
      </c>
      <c r="M4923" s="1" t="s">
        <v>106</v>
      </c>
      <c r="O4923" s="1">
        <v>109237</v>
      </c>
      <c r="P4923" s="1">
        <v>1</v>
      </c>
      <c r="Y4923" s="1" t="s">
        <v>110</v>
      </c>
      <c r="AA4923" s="9" t="s">
        <v>26568</v>
      </c>
      <c r="AB4923" s="9" t="s">
        <v>26569</v>
      </c>
    </row>
    <row r="4924" spans="1:29" x14ac:dyDescent="0.45">
      <c r="A4924" s="1" t="s">
        <v>20814</v>
      </c>
      <c r="B4924" s="1" t="s">
        <v>1251</v>
      </c>
      <c r="C4924" s="1" t="s">
        <v>494</v>
      </c>
      <c r="D4924" s="1">
        <v>-33.871135159751198</v>
      </c>
      <c r="E4924" s="1">
        <v>121.896718963981</v>
      </c>
      <c r="F4924" s="1" t="s">
        <v>113</v>
      </c>
      <c r="G4924" s="1" t="s">
        <v>1564</v>
      </c>
      <c r="H4924" s="1" t="s">
        <v>274</v>
      </c>
      <c r="J4924" s="1" t="s">
        <v>5695</v>
      </c>
      <c r="K4924" s="1" t="s">
        <v>32856</v>
      </c>
      <c r="L4924" s="1" t="s">
        <v>32943</v>
      </c>
      <c r="M4924" s="1" t="s">
        <v>106</v>
      </c>
      <c r="O4924" s="1">
        <v>107093</v>
      </c>
      <c r="P4924" s="1">
        <v>1</v>
      </c>
      <c r="Q4924" s="1" t="s">
        <v>3942</v>
      </c>
      <c r="R4924" s="1" t="s">
        <v>15548</v>
      </c>
      <c r="Y4924" s="1" t="s">
        <v>110</v>
      </c>
      <c r="AA4924" s="9" t="s">
        <v>25244</v>
      </c>
      <c r="AB4924" s="9" t="s">
        <v>25245</v>
      </c>
      <c r="AC4924" s="9" t="s">
        <v>25246</v>
      </c>
    </row>
    <row r="4925" spans="1:29" x14ac:dyDescent="0.45">
      <c r="A4925" s="1" t="s">
        <v>20815</v>
      </c>
      <c r="B4925" s="1" t="s">
        <v>1249</v>
      </c>
      <c r="C4925" s="1" t="s">
        <v>494</v>
      </c>
      <c r="D4925" s="1">
        <v>-33.871135159751198</v>
      </c>
      <c r="E4925" s="1">
        <v>121.896718963981</v>
      </c>
      <c r="F4925" s="1" t="s">
        <v>113</v>
      </c>
      <c r="G4925" s="1" t="s">
        <v>1564</v>
      </c>
      <c r="H4925" s="1" t="s">
        <v>274</v>
      </c>
      <c r="J4925" s="1" t="s">
        <v>32874</v>
      </c>
      <c r="K4925" s="1" t="s">
        <v>32875</v>
      </c>
      <c r="L4925" s="1" t="s">
        <v>33056</v>
      </c>
      <c r="M4925" s="1" t="s">
        <v>106</v>
      </c>
      <c r="O4925" s="1">
        <v>100438</v>
      </c>
      <c r="P4925" s="1">
        <v>1</v>
      </c>
      <c r="T4925" s="1" t="s">
        <v>15257</v>
      </c>
      <c r="V4925" s="1" t="s">
        <v>15259</v>
      </c>
      <c r="W4925" s="3">
        <v>44409</v>
      </c>
      <c r="X4925" s="3"/>
      <c r="Y4925" s="1" t="s">
        <v>110</v>
      </c>
    </row>
    <row r="4926" spans="1:29" x14ac:dyDescent="0.45">
      <c r="A4926" s="1" t="s">
        <v>20816</v>
      </c>
      <c r="B4926" s="1" t="s">
        <v>1248</v>
      </c>
      <c r="C4926" s="1" t="s">
        <v>494</v>
      </c>
      <c r="D4926" s="1">
        <v>-33.871138778658398</v>
      </c>
      <c r="E4926" s="1">
        <v>121.896719634533</v>
      </c>
      <c r="F4926" s="1" t="s">
        <v>113</v>
      </c>
      <c r="G4926" s="1" t="s">
        <v>1564</v>
      </c>
      <c r="H4926" s="1" t="s">
        <v>274</v>
      </c>
      <c r="J4926" s="1" t="s">
        <v>5695</v>
      </c>
      <c r="K4926" s="1" t="s">
        <v>32957</v>
      </c>
      <c r="L4926" s="1" t="s">
        <v>32972</v>
      </c>
      <c r="M4926" s="1" t="s">
        <v>106</v>
      </c>
      <c r="P4926" s="1">
        <v>1</v>
      </c>
      <c r="Y4926" s="1" t="s">
        <v>110</v>
      </c>
    </row>
    <row r="4927" spans="1:29" x14ac:dyDescent="0.45">
      <c r="A4927" s="1" t="s">
        <v>20817</v>
      </c>
      <c r="B4927" s="1" t="s">
        <v>1247</v>
      </c>
      <c r="C4927" s="1" t="s">
        <v>494</v>
      </c>
      <c r="D4927" s="1">
        <v>-33.8711290354466</v>
      </c>
      <c r="E4927" s="1">
        <v>121.896728016436</v>
      </c>
      <c r="F4927" s="1" t="s">
        <v>113</v>
      </c>
      <c r="G4927" s="1" t="s">
        <v>1564</v>
      </c>
      <c r="H4927" s="1" t="s">
        <v>274</v>
      </c>
      <c r="J4927" s="1" t="s">
        <v>5695</v>
      </c>
      <c r="K4927" s="1" t="s">
        <v>5699</v>
      </c>
      <c r="L4927" s="1" t="s">
        <v>32989</v>
      </c>
      <c r="M4927" s="1" t="s">
        <v>106</v>
      </c>
      <c r="P4927" s="1">
        <v>3</v>
      </c>
      <c r="Y4927" s="1" t="s">
        <v>110</v>
      </c>
    </row>
    <row r="4928" spans="1:29" x14ac:dyDescent="0.45">
      <c r="A4928" s="1" t="s">
        <v>20818</v>
      </c>
      <c r="B4928" s="1" t="s">
        <v>1298</v>
      </c>
      <c r="C4928" s="1" t="s">
        <v>494</v>
      </c>
      <c r="D4928" s="1">
        <v>-33.8711290354466</v>
      </c>
      <c r="E4928" s="1">
        <v>121.896724998951</v>
      </c>
      <c r="F4928" s="1" t="s">
        <v>113</v>
      </c>
      <c r="G4928" s="1" t="s">
        <v>1564</v>
      </c>
      <c r="H4928" s="1" t="s">
        <v>1075</v>
      </c>
      <c r="I4928" s="1" t="s">
        <v>1288</v>
      </c>
      <c r="J4928" s="1" t="s">
        <v>32862</v>
      </c>
      <c r="K4928" s="1" t="s">
        <v>5694</v>
      </c>
      <c r="L4928" s="1" t="s">
        <v>33044</v>
      </c>
      <c r="M4928" s="1" t="s">
        <v>106</v>
      </c>
      <c r="O4928" s="1" t="s">
        <v>1757</v>
      </c>
      <c r="P4928" s="1">
        <v>1</v>
      </c>
      <c r="V4928" s="1" t="s">
        <v>1299</v>
      </c>
      <c r="Y4928" s="1" t="s">
        <v>110</v>
      </c>
      <c r="AA4928" s="9" t="s">
        <v>25762</v>
      </c>
      <c r="AB4928" s="9" t="s">
        <v>25763</v>
      </c>
    </row>
    <row r="4929" spans="1:28" x14ac:dyDescent="0.45">
      <c r="A4929" s="1" t="s">
        <v>20819</v>
      </c>
      <c r="B4929" s="1" t="s">
        <v>1284</v>
      </c>
      <c r="C4929" s="1" t="s">
        <v>494</v>
      </c>
      <c r="D4929" s="1">
        <v>-33.871137386770997</v>
      </c>
      <c r="E4929" s="1">
        <v>121.896731033921</v>
      </c>
      <c r="F4929" s="1" t="s">
        <v>113</v>
      </c>
      <c r="G4929" s="1" t="s">
        <v>1564</v>
      </c>
      <c r="H4929" s="1" t="s">
        <v>1075</v>
      </c>
      <c r="I4929" s="1" t="s">
        <v>1288</v>
      </c>
      <c r="J4929" s="1" t="s">
        <v>32862</v>
      </c>
      <c r="K4929" s="1" t="s">
        <v>5694</v>
      </c>
      <c r="L4929" s="1" t="s">
        <v>32869</v>
      </c>
      <c r="M4929" s="1" t="s">
        <v>106</v>
      </c>
      <c r="O4929" s="1">
        <v>100521</v>
      </c>
      <c r="P4929" s="1">
        <v>1</v>
      </c>
      <c r="Y4929" s="1" t="s">
        <v>110</v>
      </c>
      <c r="AA4929" s="9" t="s">
        <v>31522</v>
      </c>
    </row>
    <row r="4930" spans="1:28" x14ac:dyDescent="0.45">
      <c r="A4930" s="1" t="s">
        <v>20820</v>
      </c>
      <c r="B4930" s="1" t="s">
        <v>1282</v>
      </c>
      <c r="C4930" s="1" t="s">
        <v>494</v>
      </c>
      <c r="D4930" s="1">
        <v>-33.871135159751198</v>
      </c>
      <c r="E4930" s="1">
        <v>121.896718963981</v>
      </c>
      <c r="F4930" s="1" t="s">
        <v>113</v>
      </c>
      <c r="G4930" s="1" t="s">
        <v>1564</v>
      </c>
      <c r="H4930" s="1" t="s">
        <v>1075</v>
      </c>
      <c r="I4930" s="1" t="s">
        <v>1288</v>
      </c>
      <c r="J4930" s="1" t="s">
        <v>32862</v>
      </c>
      <c r="K4930" s="1" t="s">
        <v>5694</v>
      </c>
      <c r="L4930" s="1" t="s">
        <v>32898</v>
      </c>
      <c r="M4930" s="1" t="s">
        <v>106</v>
      </c>
      <c r="O4930" s="1">
        <v>107098</v>
      </c>
      <c r="P4930" s="1">
        <v>1</v>
      </c>
      <c r="Y4930" s="1" t="s">
        <v>110</v>
      </c>
      <c r="AA4930" s="9" t="s">
        <v>30242</v>
      </c>
    </row>
    <row r="4931" spans="1:28" x14ac:dyDescent="0.45">
      <c r="A4931" s="1" t="s">
        <v>20821</v>
      </c>
      <c r="B4931" s="1" t="s">
        <v>1578</v>
      </c>
      <c r="C4931" s="1" t="s">
        <v>495</v>
      </c>
      <c r="D4931" s="1">
        <v>-33.871131819221503</v>
      </c>
      <c r="E4931" s="1">
        <v>121.896739415824</v>
      </c>
      <c r="F4931" s="1" t="s">
        <v>113</v>
      </c>
      <c r="G4931" s="1" t="s">
        <v>1564</v>
      </c>
      <c r="H4931" s="1" t="s">
        <v>1075</v>
      </c>
      <c r="I4931" s="1" t="s">
        <v>1288</v>
      </c>
      <c r="J4931" s="1" t="s">
        <v>32862</v>
      </c>
      <c r="K4931" s="1" t="s">
        <v>5694</v>
      </c>
      <c r="L4931" s="1" t="s">
        <v>32920</v>
      </c>
      <c r="M4931" s="1" t="s">
        <v>106</v>
      </c>
      <c r="O4931" s="1">
        <v>107101</v>
      </c>
      <c r="P4931" s="1">
        <v>1</v>
      </c>
      <c r="Y4931" s="1" t="s">
        <v>110</v>
      </c>
      <c r="AA4931" s="9" t="s">
        <v>30784</v>
      </c>
    </row>
    <row r="4932" spans="1:28" x14ac:dyDescent="0.45">
      <c r="A4932" s="1" t="s">
        <v>20822</v>
      </c>
      <c r="B4932" s="1" t="s">
        <v>1283</v>
      </c>
      <c r="C4932" s="1" t="s">
        <v>494</v>
      </c>
      <c r="D4932" s="1">
        <v>-33.871135159751198</v>
      </c>
      <c r="E4932" s="1">
        <v>121.896718963981</v>
      </c>
      <c r="F4932" s="1" t="s">
        <v>113</v>
      </c>
      <c r="G4932" s="1" t="s">
        <v>1564</v>
      </c>
      <c r="H4932" s="1" t="s">
        <v>1075</v>
      </c>
      <c r="I4932" s="1" t="s">
        <v>1288</v>
      </c>
      <c r="J4932" s="1" t="s">
        <v>32862</v>
      </c>
      <c r="K4932" s="1" t="s">
        <v>5694</v>
      </c>
      <c r="L4932" s="1" t="s">
        <v>32954</v>
      </c>
      <c r="M4932" s="1" t="s">
        <v>106</v>
      </c>
      <c r="O4932" s="1">
        <v>107099</v>
      </c>
      <c r="P4932" s="1">
        <v>1</v>
      </c>
      <c r="S4932" s="1" t="s">
        <v>121</v>
      </c>
      <c r="T4932" s="1" t="s">
        <v>243</v>
      </c>
      <c r="U4932" s="1">
        <v>40147897</v>
      </c>
      <c r="V4932" s="1" t="s">
        <v>14995</v>
      </c>
      <c r="Y4932" s="1" t="s">
        <v>110</v>
      </c>
      <c r="AA4932" s="9" t="s">
        <v>26254</v>
      </c>
      <c r="AB4932" s="9" t="s">
        <v>26255</v>
      </c>
    </row>
    <row r="4933" spans="1:28" x14ac:dyDescent="0.45">
      <c r="A4933" s="1" t="s">
        <v>20823</v>
      </c>
      <c r="B4933" s="1" t="s">
        <v>1285</v>
      </c>
      <c r="C4933" s="1" t="s">
        <v>494</v>
      </c>
      <c r="D4933" s="1">
        <v>-33.871147408359299</v>
      </c>
      <c r="E4933" s="1">
        <v>121.896736063063</v>
      </c>
      <c r="F4933" s="1" t="s">
        <v>113</v>
      </c>
      <c r="G4933" s="1" t="s">
        <v>1564</v>
      </c>
      <c r="H4933" s="1" t="s">
        <v>1075</v>
      </c>
      <c r="I4933" s="1" t="s">
        <v>1288</v>
      </c>
      <c r="J4933" s="1" t="s">
        <v>32862</v>
      </c>
      <c r="K4933" s="1" t="s">
        <v>5694</v>
      </c>
      <c r="L4933" s="1" t="s">
        <v>32963</v>
      </c>
      <c r="M4933" s="1" t="s">
        <v>106</v>
      </c>
      <c r="O4933" s="1">
        <v>100453</v>
      </c>
      <c r="P4933" s="1">
        <v>1</v>
      </c>
      <c r="R4933" s="1" t="s">
        <v>15517</v>
      </c>
      <c r="Y4933" s="1" t="s">
        <v>110</v>
      </c>
      <c r="AA4933" s="9" t="s">
        <v>32241</v>
      </c>
    </row>
    <row r="4934" spans="1:28" x14ac:dyDescent="0.45">
      <c r="A4934" s="1" t="s">
        <v>20824</v>
      </c>
      <c r="B4934" s="1" t="s">
        <v>1286</v>
      </c>
      <c r="C4934" s="1" t="s">
        <v>494</v>
      </c>
      <c r="D4934" s="1">
        <v>-33.871147408359299</v>
      </c>
      <c r="E4934" s="1">
        <v>121.896736063063</v>
      </c>
      <c r="F4934" s="1" t="s">
        <v>113</v>
      </c>
      <c r="G4934" s="1" t="s">
        <v>1564</v>
      </c>
      <c r="H4934" s="1" t="s">
        <v>1075</v>
      </c>
      <c r="I4934" s="1" t="s">
        <v>1288</v>
      </c>
      <c r="J4934" s="1" t="s">
        <v>32862</v>
      </c>
      <c r="K4934" s="1" t="s">
        <v>5694</v>
      </c>
      <c r="L4934" s="1" t="s">
        <v>32963</v>
      </c>
      <c r="M4934" s="1" t="s">
        <v>106</v>
      </c>
      <c r="O4934" s="1">
        <v>100454</v>
      </c>
      <c r="P4934" s="1">
        <v>1</v>
      </c>
      <c r="R4934" s="1" t="s">
        <v>15564</v>
      </c>
      <c r="Y4934" s="1" t="s">
        <v>110</v>
      </c>
    </row>
    <row r="4935" spans="1:28" x14ac:dyDescent="0.45">
      <c r="A4935" s="1" t="s">
        <v>20825</v>
      </c>
      <c r="B4935" s="1" t="s">
        <v>1281</v>
      </c>
      <c r="C4935" s="1" t="s">
        <v>494</v>
      </c>
      <c r="D4935" s="1">
        <v>-33.871135159751198</v>
      </c>
      <c r="E4935" s="1">
        <v>121.896718963981</v>
      </c>
      <c r="F4935" s="1" t="s">
        <v>113</v>
      </c>
      <c r="G4935" s="1" t="s">
        <v>1564</v>
      </c>
      <c r="H4935" s="1" t="s">
        <v>1075</v>
      </c>
      <c r="I4935" s="1" t="s">
        <v>1288</v>
      </c>
      <c r="J4935" s="1" t="s">
        <v>32862</v>
      </c>
      <c r="K4935" s="1" t="s">
        <v>5694</v>
      </c>
      <c r="L4935" s="1" t="s">
        <v>33001</v>
      </c>
      <c r="M4935" s="1" t="s">
        <v>106</v>
      </c>
      <c r="O4935" s="1">
        <v>107097</v>
      </c>
      <c r="P4935" s="1">
        <v>1</v>
      </c>
      <c r="S4935" s="1" t="s">
        <v>241</v>
      </c>
      <c r="T4935" s="1" t="s">
        <v>2090</v>
      </c>
      <c r="V4935" s="1" t="s">
        <v>15178</v>
      </c>
      <c r="Y4935" s="1" t="s">
        <v>110</v>
      </c>
      <c r="AA4935" s="9" t="s">
        <v>27292</v>
      </c>
      <c r="AB4935" s="9" t="s">
        <v>27293</v>
      </c>
    </row>
    <row r="4936" spans="1:28" x14ac:dyDescent="0.45">
      <c r="A4936" s="1" t="s">
        <v>20826</v>
      </c>
      <c r="B4936" s="1" t="s">
        <v>1280</v>
      </c>
      <c r="C4936" s="1" t="s">
        <v>494</v>
      </c>
      <c r="D4936" s="1">
        <v>-33.871135159751198</v>
      </c>
      <c r="E4936" s="1">
        <v>121.896718963981</v>
      </c>
      <c r="F4936" s="1" t="s">
        <v>113</v>
      </c>
      <c r="G4936" s="1" t="s">
        <v>1564</v>
      </c>
      <c r="H4936" s="1" t="s">
        <v>1075</v>
      </c>
      <c r="J4936" s="1" t="s">
        <v>32874</v>
      </c>
      <c r="K4936" s="1" t="s">
        <v>32875</v>
      </c>
      <c r="L4936" s="1" t="s">
        <v>33056</v>
      </c>
      <c r="M4936" s="1" t="s">
        <v>106</v>
      </c>
      <c r="O4936" s="1">
        <v>100452</v>
      </c>
      <c r="P4936" s="1">
        <v>1</v>
      </c>
      <c r="T4936" s="1" t="s">
        <v>15257</v>
      </c>
      <c r="V4936" s="1" t="s">
        <v>15259</v>
      </c>
      <c r="W4936" s="3">
        <v>44409</v>
      </c>
      <c r="X4936" s="3"/>
      <c r="Y4936" s="1" t="s">
        <v>110</v>
      </c>
    </row>
    <row r="4937" spans="1:28" x14ac:dyDescent="0.45">
      <c r="A4937" s="1" t="s">
        <v>20827</v>
      </c>
      <c r="B4937" s="1" t="s">
        <v>1279</v>
      </c>
      <c r="C4937" s="1" t="s">
        <v>494</v>
      </c>
      <c r="D4937" s="1">
        <v>-33.871135159751198</v>
      </c>
      <c r="E4937" s="1">
        <v>121.896718963981</v>
      </c>
      <c r="F4937" s="1" t="s">
        <v>113</v>
      </c>
      <c r="G4937" s="1" t="s">
        <v>1564</v>
      </c>
      <c r="H4937" s="1" t="s">
        <v>1075</v>
      </c>
      <c r="J4937" s="1" t="s">
        <v>5695</v>
      </c>
      <c r="K4937" s="1" t="s">
        <v>32957</v>
      </c>
      <c r="L4937" s="1" t="s">
        <v>32972</v>
      </c>
      <c r="M4937" s="1" t="s">
        <v>106</v>
      </c>
      <c r="P4937" s="1">
        <v>1</v>
      </c>
      <c r="Y4937" s="1" t="s">
        <v>110</v>
      </c>
    </row>
    <row r="4938" spans="1:28" x14ac:dyDescent="0.45">
      <c r="A4938" s="1" t="s">
        <v>20828</v>
      </c>
      <c r="B4938" s="1" t="s">
        <v>1278</v>
      </c>
      <c r="C4938" s="1" t="s">
        <v>494</v>
      </c>
      <c r="D4938" s="1">
        <v>-33.871135159751198</v>
      </c>
      <c r="E4938" s="1">
        <v>121.896718963981</v>
      </c>
      <c r="F4938" s="1" t="s">
        <v>113</v>
      </c>
      <c r="G4938" s="1" t="s">
        <v>1564</v>
      </c>
      <c r="H4938" s="1" t="s">
        <v>1075</v>
      </c>
      <c r="J4938" s="1" t="s">
        <v>5695</v>
      </c>
      <c r="K4938" s="1" t="s">
        <v>5699</v>
      </c>
      <c r="L4938" s="1" t="s">
        <v>32989</v>
      </c>
      <c r="M4938" s="1" t="s">
        <v>106</v>
      </c>
      <c r="P4938" s="1">
        <v>3</v>
      </c>
      <c r="Y4938" s="1" t="s">
        <v>110</v>
      </c>
    </row>
    <row r="4939" spans="1:28" x14ac:dyDescent="0.45">
      <c r="A4939" s="1" t="s">
        <v>20829</v>
      </c>
      <c r="B4939" s="1" t="s">
        <v>1408</v>
      </c>
      <c r="C4939" s="1" t="s">
        <v>494</v>
      </c>
      <c r="D4939" s="1">
        <v>-33.8715961516071</v>
      </c>
      <c r="E4939" s="1">
        <v>121.896963715553</v>
      </c>
      <c r="F4939" s="1" t="s">
        <v>113</v>
      </c>
      <c r="G4939" s="1" t="s">
        <v>1375</v>
      </c>
      <c r="H4939" s="1" t="s">
        <v>274</v>
      </c>
      <c r="I4939" s="1" t="s">
        <v>1409</v>
      </c>
      <c r="J4939" s="1" t="s">
        <v>32874</v>
      </c>
      <c r="K4939" s="1" t="s">
        <v>32875</v>
      </c>
      <c r="L4939" s="1" t="s">
        <v>33056</v>
      </c>
      <c r="M4939" s="1" t="s">
        <v>106</v>
      </c>
      <c r="O4939" s="1">
        <v>100553</v>
      </c>
      <c r="P4939" s="1">
        <v>1</v>
      </c>
      <c r="T4939" s="1" t="s">
        <v>15257</v>
      </c>
      <c r="V4939" s="1" t="s">
        <v>15259</v>
      </c>
      <c r="W4939" s="3">
        <v>44409</v>
      </c>
      <c r="X4939" s="3"/>
      <c r="Y4939" s="1" t="s">
        <v>110</v>
      </c>
      <c r="AA4939" s="9" t="s">
        <v>30449</v>
      </c>
    </row>
    <row r="4940" spans="1:28" x14ac:dyDescent="0.45">
      <c r="A4940" s="1" t="s">
        <v>20830</v>
      </c>
      <c r="B4940" s="1" t="s">
        <v>1412</v>
      </c>
      <c r="C4940" s="1" t="s">
        <v>494</v>
      </c>
      <c r="D4940" s="1">
        <v>-33.871633175603399</v>
      </c>
      <c r="E4940" s="1">
        <v>121.89704082906201</v>
      </c>
      <c r="F4940" s="1" t="s">
        <v>113</v>
      </c>
      <c r="G4940" s="1" t="s">
        <v>1375</v>
      </c>
      <c r="H4940" s="1" t="s">
        <v>274</v>
      </c>
      <c r="I4940" s="1" t="s">
        <v>1409</v>
      </c>
      <c r="J4940" s="1" t="s">
        <v>5695</v>
      </c>
      <c r="K4940" s="1" t="s">
        <v>32957</v>
      </c>
      <c r="L4940" s="1" t="s">
        <v>32972</v>
      </c>
      <c r="M4940" s="1" t="s">
        <v>106</v>
      </c>
      <c r="P4940" s="1">
        <v>2</v>
      </c>
      <c r="Y4940" s="1" t="s">
        <v>110</v>
      </c>
    </row>
    <row r="4941" spans="1:28" x14ac:dyDescent="0.45">
      <c r="A4941" s="1" t="s">
        <v>20831</v>
      </c>
      <c r="B4941" s="1" t="s">
        <v>1413</v>
      </c>
      <c r="C4941" s="1" t="s">
        <v>494</v>
      </c>
      <c r="D4941" s="1">
        <v>-33.871615359547</v>
      </c>
      <c r="E4941" s="1">
        <v>121.897018365562</v>
      </c>
      <c r="F4941" s="1" t="s">
        <v>113</v>
      </c>
      <c r="G4941" s="1" t="s">
        <v>1375</v>
      </c>
      <c r="H4941" s="1" t="s">
        <v>274</v>
      </c>
      <c r="I4941" s="1" t="s">
        <v>1409</v>
      </c>
      <c r="J4941" s="1" t="s">
        <v>5695</v>
      </c>
      <c r="K4941" s="1" t="s">
        <v>5699</v>
      </c>
      <c r="L4941" s="1" t="s">
        <v>32989</v>
      </c>
      <c r="M4941" s="1" t="s">
        <v>106</v>
      </c>
      <c r="P4941" s="1">
        <v>13</v>
      </c>
      <c r="Y4941" s="1" t="s">
        <v>110</v>
      </c>
    </row>
    <row r="4942" spans="1:28" x14ac:dyDescent="0.45">
      <c r="A4942" s="1" t="s">
        <v>20832</v>
      </c>
      <c r="B4942" s="1" t="s">
        <v>1411</v>
      </c>
      <c r="C4942" s="1" t="s">
        <v>494</v>
      </c>
      <c r="D4942" s="1">
        <v>-33.871710007304003</v>
      </c>
      <c r="E4942" s="1">
        <v>121.897218860686</v>
      </c>
      <c r="F4942" s="1" t="s">
        <v>113</v>
      </c>
      <c r="G4942" s="1" t="s">
        <v>1375</v>
      </c>
      <c r="H4942" s="1" t="s">
        <v>274</v>
      </c>
      <c r="I4942" s="1" t="s">
        <v>1409</v>
      </c>
      <c r="J4942" s="1" t="s">
        <v>32862</v>
      </c>
      <c r="K4942" s="1" t="s">
        <v>5694</v>
      </c>
      <c r="L4942" s="1" t="s">
        <v>32869</v>
      </c>
      <c r="M4942" s="1" t="s">
        <v>106</v>
      </c>
      <c r="P4942" s="1">
        <v>1</v>
      </c>
      <c r="Y4942" s="1" t="s">
        <v>110</v>
      </c>
      <c r="AA4942" s="9" t="s">
        <v>32555</v>
      </c>
    </row>
    <row r="4943" spans="1:28" x14ac:dyDescent="0.45">
      <c r="A4943" s="1" t="s">
        <v>20833</v>
      </c>
      <c r="B4943" s="1" t="s">
        <v>1410</v>
      </c>
      <c r="C4943" s="1" t="s">
        <v>494</v>
      </c>
      <c r="D4943" s="1">
        <v>-33.8716109055324</v>
      </c>
      <c r="E4943" s="1">
        <v>121.89700730145</v>
      </c>
      <c r="F4943" s="1" t="s">
        <v>113</v>
      </c>
      <c r="G4943" s="1" t="s">
        <v>1375</v>
      </c>
      <c r="H4943" s="1" t="s">
        <v>274</v>
      </c>
      <c r="I4943" s="1" t="s">
        <v>1409</v>
      </c>
      <c r="J4943" s="1" t="s">
        <v>32862</v>
      </c>
      <c r="K4943" s="1" t="s">
        <v>5694</v>
      </c>
      <c r="L4943" s="1" t="s">
        <v>32962</v>
      </c>
      <c r="M4943" s="1" t="s">
        <v>106</v>
      </c>
      <c r="O4943" s="1">
        <v>100554</v>
      </c>
      <c r="P4943" s="1">
        <v>1</v>
      </c>
      <c r="S4943" s="1" t="s">
        <v>250</v>
      </c>
      <c r="T4943" s="1" t="s">
        <v>9471</v>
      </c>
      <c r="Y4943" s="1" t="s">
        <v>110</v>
      </c>
      <c r="AA4943" s="9" t="s">
        <v>29543</v>
      </c>
    </row>
    <row r="4944" spans="1:28" x14ac:dyDescent="0.45">
      <c r="A4944" s="1" t="s">
        <v>20834</v>
      </c>
      <c r="B4944" s="1" t="s">
        <v>1623</v>
      </c>
      <c r="C4944" s="1" t="s">
        <v>495</v>
      </c>
      <c r="D4944" s="1">
        <v>-33.871626216206799</v>
      </c>
      <c r="E4944" s="1">
        <v>121.89702674746501</v>
      </c>
      <c r="F4944" s="1" t="s">
        <v>113</v>
      </c>
      <c r="G4944" s="1" t="s">
        <v>1375</v>
      </c>
      <c r="H4944" s="1" t="s">
        <v>274</v>
      </c>
      <c r="I4944" s="1" t="s">
        <v>851</v>
      </c>
      <c r="J4944" s="1" t="s">
        <v>5692</v>
      </c>
      <c r="K4944" s="1" t="s">
        <v>5692</v>
      </c>
      <c r="L4944" s="1" t="s">
        <v>5692</v>
      </c>
      <c r="M4944" s="1" t="s">
        <v>106</v>
      </c>
      <c r="O4944" s="1">
        <v>109264</v>
      </c>
      <c r="P4944" s="1">
        <v>1</v>
      </c>
      <c r="Q4944" s="1" t="s">
        <v>851</v>
      </c>
      <c r="R4944" s="1" t="s">
        <v>1375</v>
      </c>
      <c r="Y4944" s="1" t="s">
        <v>110</v>
      </c>
      <c r="AA4944" s="9" t="s">
        <v>30308</v>
      </c>
    </row>
    <row r="4945" spans="1:40" x14ac:dyDescent="0.45">
      <c r="A4945" s="1" t="s">
        <v>20835</v>
      </c>
      <c r="B4945" s="1" t="s">
        <v>1627</v>
      </c>
      <c r="C4945" s="1" t="s">
        <v>495</v>
      </c>
      <c r="D4945" s="1">
        <v>-33.871739515112701</v>
      </c>
      <c r="E4945" s="1">
        <v>121.897259764373</v>
      </c>
      <c r="F4945" s="1" t="s">
        <v>113</v>
      </c>
      <c r="G4945" s="1" t="s">
        <v>1375</v>
      </c>
      <c r="H4945" s="1" t="s">
        <v>274</v>
      </c>
      <c r="J4945" s="1" t="s">
        <v>5692</v>
      </c>
      <c r="K4945" s="1" t="s">
        <v>5692</v>
      </c>
      <c r="L4945" s="1" t="s">
        <v>5692</v>
      </c>
      <c r="M4945" s="1" t="s">
        <v>106</v>
      </c>
      <c r="O4945" s="1">
        <v>109266</v>
      </c>
      <c r="P4945" s="1">
        <v>1</v>
      </c>
      <c r="Y4945" s="1" t="s">
        <v>110</v>
      </c>
      <c r="AA4945" s="9" t="s">
        <v>26902</v>
      </c>
      <c r="AB4945" s="9" t="s">
        <v>26903</v>
      </c>
    </row>
    <row r="4946" spans="1:40" x14ac:dyDescent="0.45">
      <c r="A4946" s="1" t="s">
        <v>20836</v>
      </c>
      <c r="B4946" s="1" t="s">
        <v>1747</v>
      </c>
      <c r="C4946" s="1" t="s">
        <v>495</v>
      </c>
      <c r="D4946" s="1">
        <v>-33.871748701503897</v>
      </c>
      <c r="E4946" s="1">
        <v>121.89763225615</v>
      </c>
      <c r="F4946" s="1" t="s">
        <v>113</v>
      </c>
      <c r="G4946" s="1" t="s">
        <v>2066</v>
      </c>
      <c r="H4946" s="1" t="s">
        <v>274</v>
      </c>
      <c r="J4946" s="1" t="s">
        <v>5695</v>
      </c>
      <c r="K4946" s="1" t="s">
        <v>5699</v>
      </c>
      <c r="L4946" s="1" t="s">
        <v>32989</v>
      </c>
      <c r="M4946" s="1" t="s">
        <v>106</v>
      </c>
      <c r="P4946" s="1">
        <v>4</v>
      </c>
      <c r="Y4946" s="1" t="s">
        <v>110</v>
      </c>
    </row>
    <row r="4947" spans="1:40" x14ac:dyDescent="0.45">
      <c r="A4947" s="1" t="s">
        <v>20837</v>
      </c>
      <c r="B4947" s="1" t="s">
        <v>1746</v>
      </c>
      <c r="C4947" s="1" t="s">
        <v>495</v>
      </c>
      <c r="D4947" s="1">
        <v>-33.871733669226899</v>
      </c>
      <c r="E4947" s="1">
        <v>121.897610463201</v>
      </c>
      <c r="F4947" s="1" t="s">
        <v>113</v>
      </c>
      <c r="G4947" s="1" t="s">
        <v>2066</v>
      </c>
      <c r="H4947" s="1" t="s">
        <v>274</v>
      </c>
      <c r="J4947" s="1" t="s">
        <v>32862</v>
      </c>
      <c r="K4947" s="1" t="s">
        <v>5694</v>
      </c>
      <c r="L4947" s="1" t="s">
        <v>32869</v>
      </c>
      <c r="M4947" s="1" t="s">
        <v>106</v>
      </c>
      <c r="O4947" s="1">
        <v>100668</v>
      </c>
      <c r="P4947" s="1">
        <v>1</v>
      </c>
      <c r="S4947" s="1" t="s">
        <v>300</v>
      </c>
      <c r="T4947" s="1" t="s">
        <v>15247</v>
      </c>
      <c r="Y4947" s="1" t="s">
        <v>110</v>
      </c>
      <c r="AA4947" s="9" t="s">
        <v>27570</v>
      </c>
      <c r="AB4947" s="9" t="s">
        <v>27571</v>
      </c>
    </row>
    <row r="4948" spans="1:40" x14ac:dyDescent="0.45">
      <c r="A4948" s="1" t="s">
        <v>20838</v>
      </c>
      <c r="B4948" s="1" t="s">
        <v>1745</v>
      </c>
      <c r="C4948" s="1" t="s">
        <v>495</v>
      </c>
      <c r="D4948" s="1">
        <v>-33.871772085040597</v>
      </c>
      <c r="E4948" s="1">
        <v>121.897683218122</v>
      </c>
      <c r="F4948" s="1" t="s">
        <v>113</v>
      </c>
      <c r="G4948" s="1" t="s">
        <v>2066</v>
      </c>
      <c r="H4948" s="1" t="s">
        <v>274</v>
      </c>
      <c r="J4948" s="1" t="s">
        <v>32862</v>
      </c>
      <c r="K4948" s="1" t="s">
        <v>5694</v>
      </c>
      <c r="L4948" s="1" t="s">
        <v>32962</v>
      </c>
      <c r="M4948" s="1" t="s">
        <v>106</v>
      </c>
      <c r="O4948" s="1">
        <v>100667</v>
      </c>
      <c r="P4948" s="1">
        <v>1</v>
      </c>
      <c r="S4948" s="1" t="s">
        <v>250</v>
      </c>
      <c r="T4948" s="1" t="s">
        <v>130</v>
      </c>
      <c r="Y4948" s="1" t="s">
        <v>110</v>
      </c>
      <c r="AA4948" s="9" t="s">
        <v>31212</v>
      </c>
    </row>
    <row r="4949" spans="1:40" x14ac:dyDescent="0.45">
      <c r="A4949" s="1" t="s">
        <v>20839</v>
      </c>
      <c r="B4949" s="1" t="s">
        <v>5420</v>
      </c>
      <c r="C4949" s="1" t="s">
        <v>5703</v>
      </c>
      <c r="D4949" s="1">
        <v>-33.873056221096597</v>
      </c>
      <c r="E4949" s="1">
        <v>121.89997650682901</v>
      </c>
      <c r="F4949" s="1" t="s">
        <v>113</v>
      </c>
      <c r="G4949" s="1" t="s">
        <v>2882</v>
      </c>
      <c r="H4949" s="1" t="s">
        <v>1075</v>
      </c>
      <c r="J4949" s="1" t="s">
        <v>32874</v>
      </c>
      <c r="K4949" s="1" t="s">
        <v>32875</v>
      </c>
      <c r="L4949" s="1" t="s">
        <v>33056</v>
      </c>
      <c r="M4949" s="1" t="s">
        <v>106</v>
      </c>
      <c r="N4949" s="1" t="s">
        <v>87</v>
      </c>
      <c r="O4949" s="1">
        <v>103018</v>
      </c>
      <c r="P4949" s="1">
        <v>1</v>
      </c>
      <c r="R4949" s="1" t="s">
        <v>87</v>
      </c>
      <c r="T4949" s="1" t="s">
        <v>15257</v>
      </c>
      <c r="U4949" s="1" t="s">
        <v>87</v>
      </c>
      <c r="V4949" s="1" t="s">
        <v>15259</v>
      </c>
      <c r="W4949" s="3">
        <v>44409</v>
      </c>
      <c r="X4949" s="3"/>
      <c r="Y4949" s="1" t="s">
        <v>110</v>
      </c>
      <c r="AJ4949" s="1" t="s">
        <v>87</v>
      </c>
      <c r="AK4949" s="1" t="s">
        <v>87</v>
      </c>
      <c r="AL4949" s="1" t="s">
        <v>87</v>
      </c>
      <c r="AM4949" s="1" t="s">
        <v>87</v>
      </c>
      <c r="AN4949" s="1" t="s">
        <v>87</v>
      </c>
    </row>
    <row r="4950" spans="1:40" x14ac:dyDescent="0.45">
      <c r="A4950" s="1" t="s">
        <v>20840</v>
      </c>
      <c r="B4950" s="1" t="s">
        <v>5422</v>
      </c>
      <c r="C4950" s="1" t="s">
        <v>5703</v>
      </c>
      <c r="D4950" s="1">
        <v>-33.873211552090901</v>
      </c>
      <c r="E4950" s="1">
        <v>121.90029535442601</v>
      </c>
      <c r="F4950" s="1" t="s">
        <v>113</v>
      </c>
      <c r="G4950" s="1" t="s">
        <v>2882</v>
      </c>
      <c r="H4950" s="1" t="s">
        <v>1075</v>
      </c>
      <c r="J4950" s="1" t="s">
        <v>32874</v>
      </c>
      <c r="K4950" s="1" t="s">
        <v>32875</v>
      </c>
      <c r="L4950" s="1" t="s">
        <v>33056</v>
      </c>
      <c r="M4950" s="1" t="s">
        <v>106</v>
      </c>
      <c r="N4950" s="1" t="s">
        <v>87</v>
      </c>
      <c r="O4950" s="1">
        <v>103020</v>
      </c>
      <c r="P4950" s="1">
        <v>1</v>
      </c>
      <c r="R4950" s="1" t="s">
        <v>87</v>
      </c>
      <c r="T4950" s="1" t="s">
        <v>15257</v>
      </c>
      <c r="U4950" s="1" t="s">
        <v>87</v>
      </c>
      <c r="V4950" s="1" t="s">
        <v>15259</v>
      </c>
      <c r="W4950" s="3">
        <v>44409</v>
      </c>
      <c r="X4950" s="3"/>
      <c r="Y4950" s="1" t="s">
        <v>110</v>
      </c>
      <c r="AJ4950" s="1" t="s">
        <v>87</v>
      </c>
      <c r="AK4950" s="1" t="s">
        <v>87</v>
      </c>
      <c r="AL4950" s="1" t="s">
        <v>87</v>
      </c>
      <c r="AM4950" s="1" t="s">
        <v>87</v>
      </c>
      <c r="AN4950" s="1" t="s">
        <v>87</v>
      </c>
    </row>
    <row r="4951" spans="1:40" x14ac:dyDescent="0.45">
      <c r="A4951" s="1" t="s">
        <v>20841</v>
      </c>
      <c r="B4951" s="1" t="s">
        <v>5424</v>
      </c>
      <c r="C4951" s="1" t="s">
        <v>5703</v>
      </c>
      <c r="D4951" s="1">
        <v>-33.873405297881298</v>
      </c>
      <c r="E4951" s="1">
        <v>121.90071579068901</v>
      </c>
      <c r="F4951" s="1" t="s">
        <v>113</v>
      </c>
      <c r="G4951" s="1" t="s">
        <v>2882</v>
      </c>
      <c r="H4951" s="1" t="s">
        <v>1075</v>
      </c>
      <c r="J4951" s="1" t="s">
        <v>32874</v>
      </c>
      <c r="K4951" s="1" t="s">
        <v>32875</v>
      </c>
      <c r="L4951" s="1" t="s">
        <v>33056</v>
      </c>
      <c r="M4951" s="1" t="s">
        <v>106</v>
      </c>
      <c r="N4951" s="1" t="s">
        <v>87</v>
      </c>
      <c r="O4951" s="1">
        <v>103022</v>
      </c>
      <c r="P4951" s="1">
        <v>1</v>
      </c>
      <c r="R4951" s="1" t="s">
        <v>87</v>
      </c>
      <c r="T4951" s="1" t="s">
        <v>15257</v>
      </c>
      <c r="U4951" s="1" t="s">
        <v>87</v>
      </c>
      <c r="V4951" s="1" t="s">
        <v>15259</v>
      </c>
      <c r="W4951" s="3">
        <v>44409</v>
      </c>
      <c r="X4951" s="3"/>
      <c r="Y4951" s="1" t="s">
        <v>110</v>
      </c>
      <c r="AJ4951" s="1" t="s">
        <v>87</v>
      </c>
      <c r="AK4951" s="1" t="s">
        <v>87</v>
      </c>
      <c r="AL4951" s="1" t="s">
        <v>87</v>
      </c>
      <c r="AM4951" s="1" t="s">
        <v>87</v>
      </c>
      <c r="AN4951" s="1" t="s">
        <v>87</v>
      </c>
    </row>
    <row r="4952" spans="1:40" x14ac:dyDescent="0.45">
      <c r="A4952" s="1" t="s">
        <v>20842</v>
      </c>
      <c r="B4952" s="1" t="s">
        <v>5426</v>
      </c>
      <c r="C4952" s="1" t="s">
        <v>5703</v>
      </c>
      <c r="D4952" s="1">
        <v>-33.8735085731157</v>
      </c>
      <c r="E4952" s="1">
        <v>121.900938414037</v>
      </c>
      <c r="F4952" s="1" t="s">
        <v>113</v>
      </c>
      <c r="G4952" s="1" t="s">
        <v>2882</v>
      </c>
      <c r="H4952" s="1" t="s">
        <v>1075</v>
      </c>
      <c r="J4952" s="1" t="s">
        <v>32874</v>
      </c>
      <c r="K4952" s="1" t="s">
        <v>32875</v>
      </c>
      <c r="L4952" s="1" t="s">
        <v>33056</v>
      </c>
      <c r="M4952" s="1" t="s">
        <v>106</v>
      </c>
      <c r="N4952" s="1" t="s">
        <v>87</v>
      </c>
      <c r="O4952" s="1">
        <v>103024</v>
      </c>
      <c r="P4952" s="1">
        <v>1</v>
      </c>
      <c r="R4952" s="1" t="s">
        <v>87</v>
      </c>
      <c r="T4952" s="1" t="s">
        <v>15257</v>
      </c>
      <c r="U4952" s="1" t="s">
        <v>87</v>
      </c>
      <c r="V4952" s="1" t="s">
        <v>15259</v>
      </c>
      <c r="W4952" s="3">
        <v>44409</v>
      </c>
      <c r="X4952" s="3"/>
      <c r="Y4952" s="1" t="s">
        <v>110</v>
      </c>
      <c r="AJ4952" s="1" t="s">
        <v>87</v>
      </c>
      <c r="AK4952" s="1" t="s">
        <v>87</v>
      </c>
      <c r="AL4952" s="1" t="s">
        <v>87</v>
      </c>
      <c r="AM4952" s="1" t="s">
        <v>87</v>
      </c>
      <c r="AN4952" s="1" t="s">
        <v>87</v>
      </c>
    </row>
    <row r="4953" spans="1:40" x14ac:dyDescent="0.45">
      <c r="A4953" s="1" t="s">
        <v>20843</v>
      </c>
      <c r="B4953" s="1" t="s">
        <v>5428</v>
      </c>
      <c r="C4953" s="1" t="s">
        <v>5703</v>
      </c>
      <c r="D4953" s="1">
        <v>-33.873720690590602</v>
      </c>
      <c r="E4953" s="1">
        <v>121.90133538097101</v>
      </c>
      <c r="F4953" s="1" t="s">
        <v>113</v>
      </c>
      <c r="G4953" s="1" t="s">
        <v>2882</v>
      </c>
      <c r="H4953" s="1" t="s">
        <v>1075</v>
      </c>
      <c r="J4953" s="1" t="s">
        <v>32874</v>
      </c>
      <c r="K4953" s="1" t="s">
        <v>32875</v>
      </c>
      <c r="L4953" s="1" t="s">
        <v>33056</v>
      </c>
      <c r="M4953" s="1" t="s">
        <v>106</v>
      </c>
      <c r="N4953" s="1" t="s">
        <v>87</v>
      </c>
      <c r="O4953" s="1">
        <v>103026</v>
      </c>
      <c r="P4953" s="1">
        <v>1</v>
      </c>
      <c r="R4953" s="1" t="s">
        <v>87</v>
      </c>
      <c r="T4953" s="1" t="s">
        <v>15257</v>
      </c>
      <c r="U4953" s="1" t="s">
        <v>87</v>
      </c>
      <c r="V4953" s="1" t="s">
        <v>15259</v>
      </c>
      <c r="W4953" s="3">
        <v>44409</v>
      </c>
      <c r="X4953" s="3"/>
      <c r="Y4953" s="1" t="s">
        <v>110</v>
      </c>
      <c r="AJ4953" s="1" t="s">
        <v>87</v>
      </c>
      <c r="AK4953" s="1" t="s">
        <v>87</v>
      </c>
      <c r="AL4953" s="1" t="s">
        <v>87</v>
      </c>
      <c r="AM4953" s="1" t="s">
        <v>87</v>
      </c>
      <c r="AN4953" s="1" t="s">
        <v>87</v>
      </c>
    </row>
    <row r="4954" spans="1:40" x14ac:dyDescent="0.45">
      <c r="A4954" s="1" t="s">
        <v>20844</v>
      </c>
      <c r="B4954" s="1" t="s">
        <v>5429</v>
      </c>
      <c r="C4954" s="1" t="s">
        <v>5703</v>
      </c>
      <c r="D4954" s="1">
        <v>-33.8738737934274</v>
      </c>
      <c r="E4954" s="1">
        <v>121.901671998203</v>
      </c>
      <c r="F4954" s="1" t="s">
        <v>113</v>
      </c>
      <c r="G4954" s="1" t="s">
        <v>2882</v>
      </c>
      <c r="H4954" s="1" t="s">
        <v>1075</v>
      </c>
      <c r="J4954" s="1" t="s">
        <v>32874</v>
      </c>
      <c r="K4954" s="1" t="s">
        <v>32875</v>
      </c>
      <c r="L4954" s="1" t="s">
        <v>33056</v>
      </c>
      <c r="M4954" s="1" t="s">
        <v>106</v>
      </c>
      <c r="N4954" s="1" t="s">
        <v>87</v>
      </c>
      <c r="O4954" s="1">
        <v>103027</v>
      </c>
      <c r="P4954" s="1">
        <v>1</v>
      </c>
      <c r="R4954" s="1" t="s">
        <v>87</v>
      </c>
      <c r="T4954" s="1" t="s">
        <v>15257</v>
      </c>
      <c r="U4954" s="1" t="s">
        <v>87</v>
      </c>
      <c r="V4954" s="1" t="s">
        <v>15259</v>
      </c>
      <c r="W4954" s="3">
        <v>44409</v>
      </c>
      <c r="X4954" s="3"/>
      <c r="Y4954" s="1" t="s">
        <v>110</v>
      </c>
      <c r="AJ4954" s="1" t="s">
        <v>87</v>
      </c>
      <c r="AK4954" s="1" t="s">
        <v>87</v>
      </c>
      <c r="AL4954" s="1" t="s">
        <v>87</v>
      </c>
      <c r="AM4954" s="1" t="s">
        <v>87</v>
      </c>
      <c r="AN4954" s="1" t="s">
        <v>87</v>
      </c>
    </row>
    <row r="4955" spans="1:40" x14ac:dyDescent="0.45">
      <c r="A4955" s="1" t="s">
        <v>20845</v>
      </c>
      <c r="B4955" s="1" t="s">
        <v>5414</v>
      </c>
      <c r="C4955" s="1" t="s">
        <v>5703</v>
      </c>
      <c r="D4955" s="1">
        <v>-33.872563781003798</v>
      </c>
      <c r="E4955" s="1">
        <v>121.898921728134</v>
      </c>
      <c r="F4955" s="1" t="s">
        <v>113</v>
      </c>
      <c r="G4955" s="1" t="s">
        <v>2882</v>
      </c>
      <c r="H4955" s="1" t="s">
        <v>1075</v>
      </c>
      <c r="J4955" s="1" t="s">
        <v>32874</v>
      </c>
      <c r="K4955" s="1" t="s">
        <v>32875</v>
      </c>
      <c r="L4955" s="1" t="s">
        <v>33056</v>
      </c>
      <c r="M4955" s="1" t="s">
        <v>106</v>
      </c>
      <c r="N4955" s="1" t="s">
        <v>87</v>
      </c>
      <c r="O4955" s="1">
        <v>103078</v>
      </c>
      <c r="P4955" s="1">
        <v>1</v>
      </c>
      <c r="R4955" s="1" t="s">
        <v>87</v>
      </c>
      <c r="T4955" s="1" t="s">
        <v>15257</v>
      </c>
      <c r="U4955" s="1" t="s">
        <v>87</v>
      </c>
      <c r="V4955" s="1" t="s">
        <v>15259</v>
      </c>
      <c r="W4955" s="3">
        <v>44409</v>
      </c>
      <c r="X4955" s="3"/>
      <c r="Y4955" s="1" t="s">
        <v>110</v>
      </c>
      <c r="AJ4955" s="1" t="s">
        <v>87</v>
      </c>
      <c r="AK4955" s="1" t="s">
        <v>87</v>
      </c>
      <c r="AL4955" s="1" t="s">
        <v>87</v>
      </c>
      <c r="AM4955" s="1" t="s">
        <v>87</v>
      </c>
      <c r="AN4955" s="1" t="s">
        <v>87</v>
      </c>
    </row>
    <row r="4956" spans="1:40" x14ac:dyDescent="0.45">
      <c r="A4956" s="1" t="s">
        <v>20846</v>
      </c>
      <c r="B4956" s="1" t="s">
        <v>5416</v>
      </c>
      <c r="C4956" s="1" t="s">
        <v>5703</v>
      </c>
      <c r="D4956" s="1">
        <v>-33.872701853809403</v>
      </c>
      <c r="E4956" s="1">
        <v>121.89920805394701</v>
      </c>
      <c r="F4956" s="1" t="s">
        <v>113</v>
      </c>
      <c r="G4956" s="1" t="s">
        <v>2882</v>
      </c>
      <c r="H4956" s="1" t="s">
        <v>1075</v>
      </c>
      <c r="J4956" s="1" t="s">
        <v>32874</v>
      </c>
      <c r="K4956" s="1" t="s">
        <v>32875</v>
      </c>
      <c r="L4956" s="1" t="s">
        <v>33056</v>
      </c>
      <c r="M4956" s="1" t="s">
        <v>106</v>
      </c>
      <c r="N4956" s="1" t="s">
        <v>87</v>
      </c>
      <c r="O4956" s="1">
        <v>103080</v>
      </c>
      <c r="P4956" s="1">
        <v>1</v>
      </c>
      <c r="R4956" s="1" t="s">
        <v>87</v>
      </c>
      <c r="T4956" s="1" t="s">
        <v>15257</v>
      </c>
      <c r="U4956" s="1" t="s">
        <v>87</v>
      </c>
      <c r="V4956" s="1" t="s">
        <v>15259</v>
      </c>
      <c r="W4956" s="3">
        <v>44409</v>
      </c>
      <c r="X4956" s="3"/>
      <c r="Y4956" s="1" t="s">
        <v>110</v>
      </c>
      <c r="AJ4956" s="1" t="s">
        <v>87</v>
      </c>
      <c r="AK4956" s="1" t="s">
        <v>87</v>
      </c>
      <c r="AL4956" s="1" t="s">
        <v>87</v>
      </c>
      <c r="AM4956" s="1" t="s">
        <v>87</v>
      </c>
      <c r="AN4956" s="1" t="s">
        <v>87</v>
      </c>
    </row>
    <row r="4957" spans="1:40" x14ac:dyDescent="0.45">
      <c r="A4957" s="1" t="s">
        <v>20847</v>
      </c>
      <c r="B4957" s="1" t="s">
        <v>5417</v>
      </c>
      <c r="C4957" s="1" t="s">
        <v>5703</v>
      </c>
      <c r="D4957" s="1">
        <v>-33.872898106102298</v>
      </c>
      <c r="E4957" s="1">
        <v>121.89964257180699</v>
      </c>
      <c r="F4957" s="1" t="s">
        <v>113</v>
      </c>
      <c r="G4957" s="1" t="s">
        <v>2882</v>
      </c>
      <c r="H4957" s="1" t="s">
        <v>1075</v>
      </c>
      <c r="J4957" s="1" t="s">
        <v>32874</v>
      </c>
      <c r="K4957" s="1" t="s">
        <v>32875</v>
      </c>
      <c r="L4957" s="1" t="s">
        <v>33056</v>
      </c>
      <c r="M4957" s="1" t="s">
        <v>106</v>
      </c>
      <c r="N4957" s="1" t="s">
        <v>87</v>
      </c>
      <c r="O4957" s="1">
        <v>103081</v>
      </c>
      <c r="P4957" s="1">
        <v>1</v>
      </c>
      <c r="R4957" s="1" t="s">
        <v>87</v>
      </c>
      <c r="T4957" s="1" t="s">
        <v>15257</v>
      </c>
      <c r="U4957" s="1" t="s">
        <v>87</v>
      </c>
      <c r="V4957" s="1" t="s">
        <v>15259</v>
      </c>
      <c r="W4957" s="3">
        <v>44409</v>
      </c>
      <c r="X4957" s="3"/>
      <c r="Y4957" s="1" t="s">
        <v>110</v>
      </c>
      <c r="AJ4957" s="1" t="s">
        <v>87</v>
      </c>
      <c r="AK4957" s="1" t="s">
        <v>87</v>
      </c>
      <c r="AL4957" s="1" t="s">
        <v>87</v>
      </c>
      <c r="AM4957" s="1" t="s">
        <v>87</v>
      </c>
      <c r="AN4957" s="1" t="s">
        <v>87</v>
      </c>
    </row>
    <row r="4958" spans="1:40" x14ac:dyDescent="0.45">
      <c r="A4958" s="1" t="s">
        <v>20848</v>
      </c>
      <c r="B4958" s="1" t="s">
        <v>5432</v>
      </c>
      <c r="C4958" s="1" t="s">
        <v>5703</v>
      </c>
      <c r="D4958" s="1">
        <v>-33.8740113073776</v>
      </c>
      <c r="E4958" s="1">
        <v>121.90195966512</v>
      </c>
      <c r="F4958" s="1" t="s">
        <v>113</v>
      </c>
      <c r="G4958" s="1" t="s">
        <v>2882</v>
      </c>
      <c r="H4958" s="1" t="s">
        <v>1075</v>
      </c>
      <c r="J4958" s="1" t="s">
        <v>5695</v>
      </c>
      <c r="K4958" s="1" t="s">
        <v>32957</v>
      </c>
      <c r="L4958" s="1" t="s">
        <v>32972</v>
      </c>
      <c r="M4958" s="1" t="s">
        <v>106</v>
      </c>
      <c r="N4958" s="1" t="s">
        <v>87</v>
      </c>
      <c r="P4958" s="1">
        <v>1</v>
      </c>
      <c r="R4958" s="1" t="s">
        <v>87</v>
      </c>
      <c r="T4958" s="1" t="s">
        <v>87</v>
      </c>
      <c r="U4958" s="1" t="s">
        <v>87</v>
      </c>
      <c r="W4958" s="1" t="s">
        <v>87</v>
      </c>
      <c r="Y4958" s="1" t="s">
        <v>110</v>
      </c>
      <c r="AJ4958" s="1" t="s">
        <v>87</v>
      </c>
      <c r="AK4958" s="1" t="s">
        <v>87</v>
      </c>
      <c r="AL4958" s="1" t="s">
        <v>87</v>
      </c>
      <c r="AM4958" s="1" t="s">
        <v>87</v>
      </c>
      <c r="AN4958" s="1" t="s">
        <v>87</v>
      </c>
    </row>
    <row r="4959" spans="1:40" x14ac:dyDescent="0.45">
      <c r="A4959" s="1" t="s">
        <v>20849</v>
      </c>
      <c r="B4959" s="1" t="s">
        <v>5419</v>
      </c>
      <c r="C4959" s="1" t="s">
        <v>5703</v>
      </c>
      <c r="D4959" s="1">
        <v>-33.872898106102298</v>
      </c>
      <c r="E4959" s="1">
        <v>121.89964257180699</v>
      </c>
      <c r="F4959" s="1" t="s">
        <v>113</v>
      </c>
      <c r="G4959" s="1" t="s">
        <v>2882</v>
      </c>
      <c r="H4959" s="1" t="s">
        <v>1075</v>
      </c>
      <c r="J4959" s="1" t="s">
        <v>5695</v>
      </c>
      <c r="K4959" s="1" t="s">
        <v>5699</v>
      </c>
      <c r="L4959" s="1" t="s">
        <v>32989</v>
      </c>
      <c r="M4959" s="1" t="s">
        <v>106</v>
      </c>
      <c r="N4959" s="1" t="s">
        <v>87</v>
      </c>
      <c r="P4959" s="1">
        <v>2</v>
      </c>
      <c r="Q4959" s="1" t="s">
        <v>15414</v>
      </c>
      <c r="R4959" s="1" t="s">
        <v>87</v>
      </c>
      <c r="T4959" s="1" t="s">
        <v>87</v>
      </c>
      <c r="U4959" s="1" t="s">
        <v>87</v>
      </c>
      <c r="W4959" s="1" t="s">
        <v>87</v>
      </c>
      <c r="Y4959" s="1" t="s">
        <v>110</v>
      </c>
      <c r="AJ4959" s="1" t="s">
        <v>87</v>
      </c>
      <c r="AK4959" s="1" t="s">
        <v>87</v>
      </c>
      <c r="AL4959" s="1" t="s">
        <v>87</v>
      </c>
      <c r="AM4959" s="1" t="s">
        <v>87</v>
      </c>
      <c r="AN4959" s="1" t="s">
        <v>87</v>
      </c>
    </row>
    <row r="4960" spans="1:40" x14ac:dyDescent="0.45">
      <c r="A4960" s="1" t="s">
        <v>20850</v>
      </c>
      <c r="B4960" s="1" t="s">
        <v>5413</v>
      </c>
      <c r="C4960" s="1" t="s">
        <v>5703</v>
      </c>
      <c r="D4960" s="1">
        <v>-33.872907570740502</v>
      </c>
      <c r="E4960" s="1">
        <v>121.89965732395601</v>
      </c>
      <c r="F4960" s="1" t="s">
        <v>113</v>
      </c>
      <c r="G4960" s="1" t="s">
        <v>2882</v>
      </c>
      <c r="H4960" s="1" t="s">
        <v>1075</v>
      </c>
      <c r="J4960" s="1" t="s">
        <v>5695</v>
      </c>
      <c r="K4960" s="1" t="s">
        <v>5699</v>
      </c>
      <c r="L4960" s="1" t="s">
        <v>32989</v>
      </c>
      <c r="M4960" s="1" t="s">
        <v>106</v>
      </c>
      <c r="N4960" s="1" t="s">
        <v>87</v>
      </c>
      <c r="P4960" s="1">
        <v>55</v>
      </c>
      <c r="R4960" s="1" t="s">
        <v>87</v>
      </c>
      <c r="T4960" s="1" t="s">
        <v>87</v>
      </c>
      <c r="U4960" s="1" t="s">
        <v>87</v>
      </c>
      <c r="W4960" s="1" t="s">
        <v>87</v>
      </c>
      <c r="Y4960" s="1" t="s">
        <v>110</v>
      </c>
      <c r="AJ4960" s="1" t="s">
        <v>87</v>
      </c>
      <c r="AK4960" s="1" t="s">
        <v>87</v>
      </c>
      <c r="AL4960" s="1" t="s">
        <v>87</v>
      </c>
      <c r="AM4960" s="1" t="s">
        <v>87</v>
      </c>
      <c r="AN4960" s="1" t="s">
        <v>87</v>
      </c>
    </row>
    <row r="4961" spans="1:40" x14ac:dyDescent="0.45">
      <c r="A4961" s="1" t="s">
        <v>20851</v>
      </c>
      <c r="B4961" s="1" t="s">
        <v>5427</v>
      </c>
      <c r="C4961" s="1" t="s">
        <v>5703</v>
      </c>
      <c r="D4961" s="1">
        <v>-33.872898106102298</v>
      </c>
      <c r="E4961" s="1">
        <v>121.89964257180699</v>
      </c>
      <c r="F4961" s="1" t="s">
        <v>113</v>
      </c>
      <c r="G4961" s="1" t="s">
        <v>2882</v>
      </c>
      <c r="H4961" s="1" t="s">
        <v>1075</v>
      </c>
      <c r="J4961" s="1" t="s">
        <v>32858</v>
      </c>
      <c r="K4961" s="1" t="s">
        <v>32859</v>
      </c>
      <c r="L4961" s="1" t="s">
        <v>32900</v>
      </c>
      <c r="M4961" s="1" t="s">
        <v>106</v>
      </c>
      <c r="N4961" s="1" t="s">
        <v>87</v>
      </c>
      <c r="O4961" s="1">
        <v>103025</v>
      </c>
      <c r="P4961" s="1">
        <v>1</v>
      </c>
      <c r="Q4961" s="1" t="s">
        <v>15619</v>
      </c>
      <c r="R4961" s="1" t="s">
        <v>87</v>
      </c>
      <c r="S4961" s="1" t="s">
        <v>1312</v>
      </c>
      <c r="T4961" s="1" t="s">
        <v>1313</v>
      </c>
      <c r="U4961" s="1" t="s">
        <v>15003</v>
      </c>
      <c r="W4961" s="1" t="s">
        <v>87</v>
      </c>
      <c r="Y4961" s="1" t="s">
        <v>110</v>
      </c>
      <c r="AA4961" s="9" t="s">
        <v>28234</v>
      </c>
      <c r="AJ4961" s="1" t="s">
        <v>87</v>
      </c>
      <c r="AK4961" s="1" t="s">
        <v>87</v>
      </c>
      <c r="AL4961" s="1" t="s">
        <v>87</v>
      </c>
      <c r="AM4961" s="1" t="s">
        <v>87</v>
      </c>
      <c r="AN4961" s="1" t="s">
        <v>87</v>
      </c>
    </row>
    <row r="4962" spans="1:40" x14ac:dyDescent="0.45">
      <c r="A4962" s="1" t="s">
        <v>20852</v>
      </c>
      <c r="B4962" s="1" t="s">
        <v>5418</v>
      </c>
      <c r="C4962" s="1" t="s">
        <v>5703</v>
      </c>
      <c r="D4962" s="1">
        <v>-33.872898106102298</v>
      </c>
      <c r="E4962" s="1">
        <v>121.89964257180699</v>
      </c>
      <c r="F4962" s="1" t="s">
        <v>113</v>
      </c>
      <c r="G4962" s="1" t="s">
        <v>2882</v>
      </c>
      <c r="H4962" s="1" t="s">
        <v>1075</v>
      </c>
      <c r="J4962" s="1" t="s">
        <v>32858</v>
      </c>
      <c r="K4962" s="1" t="s">
        <v>32859</v>
      </c>
      <c r="L4962" s="1" t="s">
        <v>32900</v>
      </c>
      <c r="M4962" s="1" t="s">
        <v>106</v>
      </c>
      <c r="N4962" s="1" t="s">
        <v>87</v>
      </c>
      <c r="O4962" s="1">
        <v>103082</v>
      </c>
      <c r="P4962" s="1">
        <v>1</v>
      </c>
      <c r="Q4962" s="1" t="s">
        <v>15619</v>
      </c>
      <c r="S4962" s="1" t="s">
        <v>1312</v>
      </c>
      <c r="T4962" s="1" t="s">
        <v>1313</v>
      </c>
      <c r="U4962" s="1" t="s">
        <v>15002</v>
      </c>
      <c r="W4962" s="1" t="s">
        <v>87</v>
      </c>
      <c r="Y4962" s="1" t="s">
        <v>110</v>
      </c>
      <c r="AA4962" s="9" t="s">
        <v>32732</v>
      </c>
      <c r="AJ4962" s="1" t="s">
        <v>87</v>
      </c>
      <c r="AK4962" s="1" t="s">
        <v>87</v>
      </c>
      <c r="AL4962" s="1" t="s">
        <v>87</v>
      </c>
      <c r="AM4962" s="1" t="s">
        <v>87</v>
      </c>
      <c r="AN4962" s="1" t="s">
        <v>87</v>
      </c>
    </row>
    <row r="4963" spans="1:40" x14ac:dyDescent="0.45">
      <c r="A4963" s="1" t="s">
        <v>20853</v>
      </c>
      <c r="B4963" s="1" t="s">
        <v>5431</v>
      </c>
      <c r="C4963" s="1" t="s">
        <v>5703</v>
      </c>
      <c r="D4963" s="1">
        <v>-33.8740113073776</v>
      </c>
      <c r="E4963" s="1">
        <v>121.90195966512</v>
      </c>
      <c r="F4963" s="1" t="s">
        <v>113</v>
      </c>
      <c r="G4963" s="1" t="s">
        <v>2882</v>
      </c>
      <c r="H4963" s="1" t="s">
        <v>1075</v>
      </c>
      <c r="J4963" s="1" t="s">
        <v>32862</v>
      </c>
      <c r="K4963" s="1" t="s">
        <v>5694</v>
      </c>
      <c r="L4963" s="1" t="s">
        <v>32869</v>
      </c>
      <c r="M4963" s="1" t="s">
        <v>106</v>
      </c>
      <c r="N4963" s="1" t="s">
        <v>87</v>
      </c>
      <c r="O4963" s="1">
        <v>103029</v>
      </c>
      <c r="P4963" s="1">
        <v>1</v>
      </c>
      <c r="R4963" s="1" t="s">
        <v>87</v>
      </c>
      <c r="T4963" s="1" t="s">
        <v>87</v>
      </c>
      <c r="U4963" s="1" t="s">
        <v>87</v>
      </c>
      <c r="W4963" s="1" t="s">
        <v>87</v>
      </c>
      <c r="Y4963" s="1" t="s">
        <v>110</v>
      </c>
      <c r="AA4963" s="9" t="s">
        <v>29373</v>
      </c>
      <c r="AJ4963" s="1" t="s">
        <v>87</v>
      </c>
      <c r="AK4963" s="1" t="s">
        <v>87</v>
      </c>
      <c r="AL4963" s="1" t="s">
        <v>87</v>
      </c>
      <c r="AM4963" s="1" t="s">
        <v>87</v>
      </c>
      <c r="AN4963" s="1" t="s">
        <v>87</v>
      </c>
    </row>
    <row r="4964" spans="1:40" x14ac:dyDescent="0.45">
      <c r="A4964" s="1" t="s">
        <v>20854</v>
      </c>
      <c r="B4964" s="1" t="s">
        <v>5423</v>
      </c>
      <c r="C4964" s="1" t="s">
        <v>5703</v>
      </c>
      <c r="D4964" s="1">
        <v>-33.873221851806399</v>
      </c>
      <c r="E4964" s="1">
        <v>121.90032888203901</v>
      </c>
      <c r="F4964" s="1" t="s">
        <v>113</v>
      </c>
      <c r="G4964" s="1" t="s">
        <v>2882</v>
      </c>
      <c r="H4964" s="1" t="s">
        <v>1075</v>
      </c>
      <c r="J4964" s="1" t="s">
        <v>32862</v>
      </c>
      <c r="K4964" s="1" t="s">
        <v>5694</v>
      </c>
      <c r="L4964" s="1" t="s">
        <v>32869</v>
      </c>
      <c r="M4964" s="1" t="s">
        <v>106</v>
      </c>
      <c r="N4964" s="1" t="s">
        <v>87</v>
      </c>
      <c r="O4964" s="1">
        <v>103021</v>
      </c>
      <c r="P4964" s="1">
        <v>1</v>
      </c>
      <c r="R4964" s="1" t="s">
        <v>87</v>
      </c>
      <c r="T4964" s="1" t="s">
        <v>87</v>
      </c>
      <c r="U4964" s="1" t="s">
        <v>87</v>
      </c>
      <c r="W4964" s="1" t="s">
        <v>87</v>
      </c>
      <c r="Y4964" s="1" t="s">
        <v>110</v>
      </c>
      <c r="AA4964" s="9" t="s">
        <v>30944</v>
      </c>
      <c r="AJ4964" s="1" t="s">
        <v>87</v>
      </c>
      <c r="AK4964" s="1" t="s">
        <v>87</v>
      </c>
      <c r="AL4964" s="1" t="s">
        <v>87</v>
      </c>
      <c r="AM4964" s="1" t="s">
        <v>87</v>
      </c>
      <c r="AN4964" s="1" t="s">
        <v>87</v>
      </c>
    </row>
    <row r="4965" spans="1:40" x14ac:dyDescent="0.45">
      <c r="A4965" s="1" t="s">
        <v>20855</v>
      </c>
      <c r="B4965" s="1" t="s">
        <v>5425</v>
      </c>
      <c r="C4965" s="1" t="s">
        <v>5703</v>
      </c>
      <c r="D4965" s="1">
        <v>-33.873468487864301</v>
      </c>
      <c r="E4965" s="1">
        <v>121.900831125677</v>
      </c>
      <c r="F4965" s="1" t="s">
        <v>113</v>
      </c>
      <c r="G4965" s="1" t="s">
        <v>2882</v>
      </c>
      <c r="H4965" s="1" t="s">
        <v>1075</v>
      </c>
      <c r="J4965" s="1" t="s">
        <v>32862</v>
      </c>
      <c r="K4965" s="1" t="s">
        <v>5694</v>
      </c>
      <c r="L4965" s="1" t="s">
        <v>32962</v>
      </c>
      <c r="M4965" s="1" t="s">
        <v>106</v>
      </c>
      <c r="N4965" s="1" t="s">
        <v>87</v>
      </c>
      <c r="O4965" s="1">
        <v>103023</v>
      </c>
      <c r="P4965" s="1">
        <v>1</v>
      </c>
      <c r="R4965" s="1" t="s">
        <v>87</v>
      </c>
      <c r="S4965" s="1" t="s">
        <v>250</v>
      </c>
      <c r="T4965" s="1" t="s">
        <v>130</v>
      </c>
      <c r="U4965" s="1" t="s">
        <v>87</v>
      </c>
      <c r="W4965" s="1" t="s">
        <v>87</v>
      </c>
      <c r="Y4965" s="1" t="s">
        <v>110</v>
      </c>
      <c r="AA4965" s="9" t="s">
        <v>28652</v>
      </c>
      <c r="AJ4965" s="1" t="s">
        <v>87</v>
      </c>
      <c r="AK4965" s="1" t="s">
        <v>87</v>
      </c>
      <c r="AL4965" s="1" t="s">
        <v>87</v>
      </c>
      <c r="AM4965" s="1" t="s">
        <v>87</v>
      </c>
      <c r="AN4965" s="1" t="s">
        <v>87</v>
      </c>
    </row>
    <row r="4966" spans="1:40" x14ac:dyDescent="0.45">
      <c r="A4966" s="1" t="s">
        <v>20856</v>
      </c>
      <c r="B4966" s="1" t="s">
        <v>5415</v>
      </c>
      <c r="C4966" s="1" t="s">
        <v>5703</v>
      </c>
      <c r="D4966" s="1">
        <v>-33.872724123595802</v>
      </c>
      <c r="E4966" s="1">
        <v>121.899269074202</v>
      </c>
      <c r="F4966" s="1" t="s">
        <v>113</v>
      </c>
      <c r="G4966" s="1" t="s">
        <v>2882</v>
      </c>
      <c r="H4966" s="1" t="s">
        <v>1075</v>
      </c>
      <c r="J4966" s="1" t="s">
        <v>32862</v>
      </c>
      <c r="K4966" s="1" t="s">
        <v>5694</v>
      </c>
      <c r="L4966" s="1" t="s">
        <v>32962</v>
      </c>
      <c r="M4966" s="1" t="s">
        <v>106</v>
      </c>
      <c r="N4966" s="1" t="s">
        <v>87</v>
      </c>
      <c r="O4966" s="1">
        <v>103079</v>
      </c>
      <c r="P4966" s="1">
        <v>1</v>
      </c>
      <c r="R4966" s="1" t="s">
        <v>87</v>
      </c>
      <c r="S4966" s="1" t="s">
        <v>250</v>
      </c>
      <c r="T4966" s="1" t="s">
        <v>130</v>
      </c>
      <c r="U4966" s="1" t="s">
        <v>87</v>
      </c>
      <c r="W4966" s="1" t="s">
        <v>87</v>
      </c>
      <c r="Y4966" s="1" t="s">
        <v>110</v>
      </c>
      <c r="AA4966" s="9" t="s">
        <v>29579</v>
      </c>
      <c r="AJ4966" s="1" t="s">
        <v>87</v>
      </c>
      <c r="AK4966" s="1" t="s">
        <v>87</v>
      </c>
      <c r="AL4966" s="1" t="s">
        <v>87</v>
      </c>
      <c r="AM4966" s="1" t="s">
        <v>87</v>
      </c>
      <c r="AN4966" s="1" t="s">
        <v>87</v>
      </c>
    </row>
    <row r="4967" spans="1:40" x14ac:dyDescent="0.45">
      <c r="A4967" s="1" t="s">
        <v>20857</v>
      </c>
      <c r="B4967" s="1" t="s">
        <v>5430</v>
      </c>
      <c r="C4967" s="1" t="s">
        <v>5703</v>
      </c>
      <c r="D4967" s="1">
        <v>-33.873906640909297</v>
      </c>
      <c r="E4967" s="1">
        <v>121.901747100055</v>
      </c>
      <c r="F4967" s="1" t="s">
        <v>113</v>
      </c>
      <c r="G4967" s="1" t="s">
        <v>2882</v>
      </c>
      <c r="H4967" s="1" t="s">
        <v>1075</v>
      </c>
      <c r="J4967" s="1" t="s">
        <v>32862</v>
      </c>
      <c r="K4967" s="1" t="s">
        <v>5694</v>
      </c>
      <c r="L4967" s="1" t="s">
        <v>32962</v>
      </c>
      <c r="M4967" s="1" t="s">
        <v>106</v>
      </c>
      <c r="N4967" s="1" t="s">
        <v>87</v>
      </c>
      <c r="O4967" s="1">
        <v>103028</v>
      </c>
      <c r="P4967" s="1">
        <v>1</v>
      </c>
      <c r="R4967" s="1" t="s">
        <v>87</v>
      </c>
      <c r="S4967" s="1" t="s">
        <v>250</v>
      </c>
      <c r="T4967" s="1" t="s">
        <v>130</v>
      </c>
      <c r="U4967" s="1" t="s">
        <v>87</v>
      </c>
      <c r="W4967" s="1" t="s">
        <v>87</v>
      </c>
      <c r="Y4967" s="1" t="s">
        <v>110</v>
      </c>
      <c r="AA4967" s="9" t="s">
        <v>30305</v>
      </c>
      <c r="AJ4967" s="1" t="s">
        <v>87</v>
      </c>
      <c r="AK4967" s="1" t="s">
        <v>87</v>
      </c>
      <c r="AL4967" s="1" t="s">
        <v>87</v>
      </c>
      <c r="AM4967" s="1" t="s">
        <v>87</v>
      </c>
      <c r="AN4967" s="1" t="s">
        <v>87</v>
      </c>
    </row>
    <row r="4968" spans="1:40" x14ac:dyDescent="0.45">
      <c r="A4968" s="1" t="s">
        <v>20858</v>
      </c>
      <c r="B4968" s="1" t="s">
        <v>5421</v>
      </c>
      <c r="C4968" s="1" t="s">
        <v>5703</v>
      </c>
      <c r="D4968" s="1">
        <v>-33.873070974769497</v>
      </c>
      <c r="E4968" s="1">
        <v>121.899997629225</v>
      </c>
      <c r="F4968" s="1" t="s">
        <v>113</v>
      </c>
      <c r="G4968" s="1" t="s">
        <v>2882</v>
      </c>
      <c r="H4968" s="1" t="s">
        <v>1075</v>
      </c>
      <c r="J4968" s="1" t="s">
        <v>32862</v>
      </c>
      <c r="K4968" s="1" t="s">
        <v>5694</v>
      </c>
      <c r="L4968" s="1" t="s">
        <v>32962</v>
      </c>
      <c r="M4968" s="1" t="s">
        <v>106</v>
      </c>
      <c r="N4968" s="1" t="s">
        <v>87</v>
      </c>
      <c r="O4968" s="1">
        <v>103019</v>
      </c>
      <c r="P4968" s="1">
        <v>1</v>
      </c>
      <c r="R4968" s="1" t="s">
        <v>87</v>
      </c>
      <c r="S4968" s="1" t="s">
        <v>250</v>
      </c>
      <c r="T4968" s="1" t="s">
        <v>130</v>
      </c>
      <c r="U4968" s="1" t="s">
        <v>87</v>
      </c>
      <c r="W4968" s="1" t="s">
        <v>87</v>
      </c>
      <c r="Y4968" s="1" t="s">
        <v>110</v>
      </c>
      <c r="AA4968" s="9" t="s">
        <v>31428</v>
      </c>
      <c r="AJ4968" s="1" t="s">
        <v>87</v>
      </c>
      <c r="AK4968" s="1" t="s">
        <v>87</v>
      </c>
      <c r="AL4968" s="1" t="s">
        <v>87</v>
      </c>
      <c r="AM4968" s="1" t="s">
        <v>87</v>
      </c>
      <c r="AN4968" s="1" t="s">
        <v>87</v>
      </c>
    </row>
    <row r="4969" spans="1:40" x14ac:dyDescent="0.45">
      <c r="A4969" s="1" t="s">
        <v>20859</v>
      </c>
      <c r="B4969" s="1" t="s">
        <v>5502</v>
      </c>
      <c r="C4969" s="1" t="s">
        <v>5704</v>
      </c>
      <c r="D4969" s="1">
        <v>-33.873754373238199</v>
      </c>
      <c r="E4969" s="1">
        <v>121.901425905526</v>
      </c>
      <c r="F4969" s="1" t="s">
        <v>113</v>
      </c>
      <c r="G4969" s="1" t="s">
        <v>2882</v>
      </c>
      <c r="H4969" s="1" t="s">
        <v>1175</v>
      </c>
      <c r="J4969" s="1" t="s">
        <v>5692</v>
      </c>
      <c r="K4969" s="1" t="s">
        <v>5692</v>
      </c>
      <c r="L4969" s="1" t="s">
        <v>5692</v>
      </c>
      <c r="M4969" s="1" t="s">
        <v>106</v>
      </c>
      <c r="N4969" s="1" t="s">
        <v>87</v>
      </c>
      <c r="O4969" s="1">
        <v>109004</v>
      </c>
      <c r="P4969" s="1">
        <v>1</v>
      </c>
      <c r="R4969" s="1" t="s">
        <v>87</v>
      </c>
      <c r="T4969" s="1" t="s">
        <v>87</v>
      </c>
      <c r="U4969" s="1" t="s">
        <v>87</v>
      </c>
      <c r="W4969" s="1" t="s">
        <v>87</v>
      </c>
      <c r="Y4969" s="1" t="s">
        <v>110</v>
      </c>
      <c r="AA4969" s="9" t="s">
        <v>31609</v>
      </c>
      <c r="AJ4969" s="1" t="s">
        <v>87</v>
      </c>
      <c r="AK4969" s="1" t="s">
        <v>87</v>
      </c>
      <c r="AL4969" s="1" t="s">
        <v>87</v>
      </c>
      <c r="AM4969" s="1" t="s">
        <v>87</v>
      </c>
      <c r="AN4969" s="1" t="s">
        <v>87</v>
      </c>
    </row>
    <row r="4970" spans="1:40" x14ac:dyDescent="0.45">
      <c r="A4970" s="1" t="s">
        <v>20860</v>
      </c>
      <c r="B4970" s="1" t="s">
        <v>5501</v>
      </c>
      <c r="C4970" s="1" t="s">
        <v>5704</v>
      </c>
      <c r="D4970" s="1">
        <v>-33.874358153320301</v>
      </c>
      <c r="E4970" s="1">
        <v>121.90185271203499</v>
      </c>
      <c r="F4970" s="1" t="s">
        <v>113</v>
      </c>
      <c r="G4970" s="1" t="s">
        <v>2879</v>
      </c>
      <c r="H4970" s="1" t="s">
        <v>1099</v>
      </c>
      <c r="J4970" s="1" t="s">
        <v>5692</v>
      </c>
      <c r="K4970" s="1" t="s">
        <v>5692</v>
      </c>
      <c r="L4970" s="1" t="s">
        <v>5692</v>
      </c>
      <c r="M4970" s="1" t="s">
        <v>106</v>
      </c>
      <c r="N4970" s="1" t="s">
        <v>87</v>
      </c>
      <c r="O4970" s="1">
        <v>109003</v>
      </c>
      <c r="P4970" s="1">
        <v>1</v>
      </c>
      <c r="R4970" s="1" t="s">
        <v>87</v>
      </c>
      <c r="T4970" s="1" t="s">
        <v>87</v>
      </c>
      <c r="U4970" s="1" t="s">
        <v>87</v>
      </c>
      <c r="W4970" s="1" t="s">
        <v>87</v>
      </c>
      <c r="Y4970" s="1" t="s">
        <v>110</v>
      </c>
      <c r="AA4970" s="9" t="s">
        <v>28786</v>
      </c>
      <c r="AJ4970" s="1" t="s">
        <v>87</v>
      </c>
      <c r="AK4970" s="1" t="s">
        <v>87</v>
      </c>
      <c r="AL4970" s="1" t="s">
        <v>87</v>
      </c>
      <c r="AM4970" s="1" t="s">
        <v>87</v>
      </c>
      <c r="AN4970" s="1" t="s">
        <v>87</v>
      </c>
    </row>
    <row r="4971" spans="1:40" x14ac:dyDescent="0.45">
      <c r="A4971" s="1" t="s">
        <v>20861</v>
      </c>
      <c r="B4971" s="1" t="s">
        <v>5468</v>
      </c>
      <c r="C4971" s="1" t="s">
        <v>5704</v>
      </c>
      <c r="D4971" s="1">
        <v>-33.874789621024902</v>
      </c>
      <c r="E4971" s="1">
        <v>121.901534199715</v>
      </c>
      <c r="F4971" s="1" t="s">
        <v>113</v>
      </c>
      <c r="G4971" s="1" t="s">
        <v>2879</v>
      </c>
      <c r="H4971" s="1" t="s">
        <v>1099</v>
      </c>
      <c r="J4971" s="1" t="s">
        <v>32874</v>
      </c>
      <c r="K4971" s="1" t="s">
        <v>32875</v>
      </c>
      <c r="L4971" s="1" t="s">
        <v>33056</v>
      </c>
      <c r="M4971" s="1" t="s">
        <v>106</v>
      </c>
      <c r="N4971" s="1" t="s">
        <v>87</v>
      </c>
      <c r="O4971" s="1">
        <v>103035</v>
      </c>
      <c r="P4971" s="1">
        <v>1</v>
      </c>
      <c r="R4971" s="1" t="s">
        <v>87</v>
      </c>
      <c r="T4971" s="1" t="s">
        <v>15257</v>
      </c>
      <c r="U4971" s="1" t="s">
        <v>87</v>
      </c>
      <c r="V4971" s="1" t="s">
        <v>15259</v>
      </c>
      <c r="W4971" s="3">
        <v>44409</v>
      </c>
      <c r="X4971" s="3"/>
      <c r="Y4971" s="1" t="s">
        <v>110</v>
      </c>
      <c r="AJ4971" s="1" t="s">
        <v>87</v>
      </c>
      <c r="AK4971" s="1" t="s">
        <v>87</v>
      </c>
      <c r="AL4971" s="1" t="s">
        <v>87</v>
      </c>
      <c r="AM4971" s="1" t="s">
        <v>87</v>
      </c>
      <c r="AN4971" s="1" t="s">
        <v>87</v>
      </c>
    </row>
    <row r="4972" spans="1:40" x14ac:dyDescent="0.45">
      <c r="A4972" s="1" t="s">
        <v>20862</v>
      </c>
      <c r="B4972" s="1" t="s">
        <v>5466</v>
      </c>
      <c r="C4972" s="1" t="s">
        <v>5704</v>
      </c>
      <c r="D4972" s="1">
        <v>-33.874634292902599</v>
      </c>
      <c r="E4972" s="1">
        <v>121.90165154635901</v>
      </c>
      <c r="F4972" s="1" t="s">
        <v>113</v>
      </c>
      <c r="G4972" s="1" t="s">
        <v>2879</v>
      </c>
      <c r="H4972" s="1" t="s">
        <v>1099</v>
      </c>
      <c r="J4972" s="1" t="s">
        <v>32874</v>
      </c>
      <c r="K4972" s="1" t="s">
        <v>32875</v>
      </c>
      <c r="L4972" s="1" t="s">
        <v>33056</v>
      </c>
      <c r="M4972" s="1" t="s">
        <v>106</v>
      </c>
      <c r="N4972" s="1" t="s">
        <v>87</v>
      </c>
      <c r="O4972" s="1">
        <v>103037</v>
      </c>
      <c r="P4972" s="1">
        <v>1</v>
      </c>
      <c r="R4972" s="1" t="s">
        <v>87</v>
      </c>
      <c r="T4972" s="1" t="s">
        <v>15257</v>
      </c>
      <c r="U4972" s="1" t="s">
        <v>87</v>
      </c>
      <c r="V4972" s="1" t="s">
        <v>15259</v>
      </c>
      <c r="W4972" s="3">
        <v>44409</v>
      </c>
      <c r="X4972" s="3"/>
      <c r="Y4972" s="1" t="s">
        <v>110</v>
      </c>
      <c r="AJ4972" s="1" t="s">
        <v>87</v>
      </c>
      <c r="AK4972" s="1" t="s">
        <v>87</v>
      </c>
      <c r="AL4972" s="1" t="s">
        <v>87</v>
      </c>
      <c r="AM4972" s="1" t="s">
        <v>87</v>
      </c>
      <c r="AN4972" s="1" t="s">
        <v>87</v>
      </c>
    </row>
    <row r="4973" spans="1:40" x14ac:dyDescent="0.45">
      <c r="A4973" s="1" t="s">
        <v>20863</v>
      </c>
      <c r="B4973" s="1" t="s">
        <v>5465</v>
      </c>
      <c r="C4973" s="1" t="s">
        <v>5704</v>
      </c>
      <c r="D4973" s="1">
        <v>-33.874414940162197</v>
      </c>
      <c r="E4973" s="1">
        <v>121.901810467243</v>
      </c>
      <c r="F4973" s="1" t="s">
        <v>113</v>
      </c>
      <c r="G4973" s="1" t="s">
        <v>2879</v>
      </c>
      <c r="H4973" s="1" t="s">
        <v>1099</v>
      </c>
      <c r="J4973" s="1" t="s">
        <v>32874</v>
      </c>
      <c r="K4973" s="1" t="s">
        <v>32875</v>
      </c>
      <c r="L4973" s="1" t="s">
        <v>33056</v>
      </c>
      <c r="M4973" s="1" t="s">
        <v>106</v>
      </c>
      <c r="N4973" s="1" t="s">
        <v>87</v>
      </c>
      <c r="O4973" s="1">
        <v>103038</v>
      </c>
      <c r="P4973" s="1">
        <v>1</v>
      </c>
      <c r="R4973" s="1" t="s">
        <v>87</v>
      </c>
      <c r="T4973" s="1" t="s">
        <v>15257</v>
      </c>
      <c r="U4973" s="1" t="s">
        <v>87</v>
      </c>
      <c r="V4973" s="1" t="s">
        <v>15259</v>
      </c>
      <c r="W4973" s="3">
        <v>44409</v>
      </c>
      <c r="X4973" s="3"/>
      <c r="Y4973" s="1" t="s">
        <v>110</v>
      </c>
      <c r="AJ4973" s="1" t="s">
        <v>87</v>
      </c>
      <c r="AK4973" s="1" t="s">
        <v>87</v>
      </c>
      <c r="AL4973" s="1" t="s">
        <v>87</v>
      </c>
      <c r="AM4973" s="1" t="s">
        <v>87</v>
      </c>
      <c r="AN4973" s="1" t="s">
        <v>87</v>
      </c>
    </row>
    <row r="4974" spans="1:40" x14ac:dyDescent="0.45">
      <c r="A4974" s="1" t="s">
        <v>20864</v>
      </c>
      <c r="B4974" s="1" t="s">
        <v>5463</v>
      </c>
      <c r="C4974" s="1" t="s">
        <v>5704</v>
      </c>
      <c r="D4974" s="1">
        <v>-33.874333935391</v>
      </c>
      <c r="E4974" s="1">
        <v>121.901876181364</v>
      </c>
      <c r="F4974" s="1" t="s">
        <v>113</v>
      </c>
      <c r="G4974" s="1" t="s">
        <v>2879</v>
      </c>
      <c r="H4974" s="1" t="s">
        <v>1099</v>
      </c>
      <c r="J4974" s="1" t="s">
        <v>32874</v>
      </c>
      <c r="K4974" s="1" t="s">
        <v>32875</v>
      </c>
      <c r="L4974" s="1" t="s">
        <v>33056</v>
      </c>
      <c r="M4974" s="1" t="s">
        <v>106</v>
      </c>
      <c r="N4974" s="1" t="s">
        <v>87</v>
      </c>
      <c r="O4974" s="1">
        <v>103040</v>
      </c>
      <c r="P4974" s="1">
        <v>1</v>
      </c>
      <c r="R4974" s="1" t="s">
        <v>87</v>
      </c>
      <c r="T4974" s="1" t="s">
        <v>15257</v>
      </c>
      <c r="U4974" s="1" t="s">
        <v>87</v>
      </c>
      <c r="V4974" s="1" t="s">
        <v>15259</v>
      </c>
      <c r="W4974" s="3">
        <v>44409</v>
      </c>
      <c r="X4974" s="3"/>
      <c r="Y4974" s="1" t="s">
        <v>110</v>
      </c>
      <c r="AJ4974" s="1" t="s">
        <v>87</v>
      </c>
      <c r="AK4974" s="1" t="s">
        <v>87</v>
      </c>
      <c r="AL4974" s="1" t="s">
        <v>87</v>
      </c>
      <c r="AM4974" s="1" t="s">
        <v>87</v>
      </c>
      <c r="AN4974" s="1" t="s">
        <v>87</v>
      </c>
    </row>
    <row r="4975" spans="1:40" x14ac:dyDescent="0.45">
      <c r="A4975" s="1" t="s">
        <v>20865</v>
      </c>
      <c r="B4975" s="1" t="s">
        <v>5469</v>
      </c>
      <c r="C4975" s="1" t="s">
        <v>5704</v>
      </c>
      <c r="D4975" s="1">
        <v>-33.874905977748597</v>
      </c>
      <c r="E4975" s="1">
        <v>121.901440657675</v>
      </c>
      <c r="F4975" s="1" t="s">
        <v>113</v>
      </c>
      <c r="G4975" s="1" t="s">
        <v>2879</v>
      </c>
      <c r="H4975" s="1" t="s">
        <v>1099</v>
      </c>
      <c r="J4975" s="1" t="s">
        <v>5695</v>
      </c>
      <c r="K4975" s="1" t="s">
        <v>32957</v>
      </c>
      <c r="L4975" s="1" t="s">
        <v>32972</v>
      </c>
      <c r="M4975" s="1" t="s">
        <v>106</v>
      </c>
      <c r="N4975" s="1" t="s">
        <v>87</v>
      </c>
      <c r="P4975" s="1">
        <v>1</v>
      </c>
      <c r="R4975" s="1" t="s">
        <v>87</v>
      </c>
      <c r="T4975" s="1" t="s">
        <v>87</v>
      </c>
      <c r="U4975" s="1" t="s">
        <v>87</v>
      </c>
      <c r="W4975" s="1" t="s">
        <v>87</v>
      </c>
      <c r="Y4975" s="1" t="s">
        <v>110</v>
      </c>
      <c r="AJ4975" s="1" t="s">
        <v>87</v>
      </c>
      <c r="AK4975" s="1" t="s">
        <v>87</v>
      </c>
      <c r="AL4975" s="1" t="s">
        <v>87</v>
      </c>
      <c r="AM4975" s="1" t="s">
        <v>87</v>
      </c>
      <c r="AN4975" s="1" t="s">
        <v>87</v>
      </c>
    </row>
    <row r="4976" spans="1:40" x14ac:dyDescent="0.45">
      <c r="A4976" s="1" t="s">
        <v>20866</v>
      </c>
      <c r="B4976" s="1" t="s">
        <v>5462</v>
      </c>
      <c r="C4976" s="1" t="s">
        <v>5704</v>
      </c>
      <c r="D4976" s="1">
        <v>-33.874219248091897</v>
      </c>
      <c r="E4976" s="1">
        <v>121.901958324015</v>
      </c>
      <c r="F4976" s="1" t="s">
        <v>113</v>
      </c>
      <c r="G4976" s="1" t="s">
        <v>2879</v>
      </c>
      <c r="H4976" s="1" t="s">
        <v>1099</v>
      </c>
      <c r="J4976" s="1" t="s">
        <v>5695</v>
      </c>
      <c r="K4976" s="1" t="s">
        <v>5699</v>
      </c>
      <c r="L4976" s="1" t="s">
        <v>32989</v>
      </c>
      <c r="M4976" s="1" t="s">
        <v>106</v>
      </c>
      <c r="N4976" s="1" t="s">
        <v>87</v>
      </c>
      <c r="P4976" s="1">
        <v>28</v>
      </c>
      <c r="R4976" s="1" t="s">
        <v>87</v>
      </c>
      <c r="T4976" s="1" t="s">
        <v>87</v>
      </c>
      <c r="U4976" s="1" t="s">
        <v>87</v>
      </c>
      <c r="W4976" s="1" t="s">
        <v>87</v>
      </c>
      <c r="Y4976" s="1" t="s">
        <v>110</v>
      </c>
      <c r="AJ4976" s="1" t="s">
        <v>87</v>
      </c>
      <c r="AK4976" s="1" t="s">
        <v>87</v>
      </c>
      <c r="AL4976" s="1" t="s">
        <v>87</v>
      </c>
      <c r="AM4976" s="1" t="s">
        <v>87</v>
      </c>
      <c r="AN4976" s="1" t="s">
        <v>87</v>
      </c>
    </row>
    <row r="4977" spans="1:40" x14ac:dyDescent="0.45">
      <c r="A4977" s="1" t="s">
        <v>20867</v>
      </c>
      <c r="B4977" s="1" t="s">
        <v>5464</v>
      </c>
      <c r="C4977" s="1" t="s">
        <v>5704</v>
      </c>
      <c r="D4977" s="1">
        <v>-33.874366782695802</v>
      </c>
      <c r="E4977" s="1">
        <v>121.901855058968</v>
      </c>
      <c r="F4977" s="1" t="s">
        <v>113</v>
      </c>
      <c r="G4977" s="1" t="s">
        <v>2879</v>
      </c>
      <c r="H4977" s="1" t="s">
        <v>1099</v>
      </c>
      <c r="J4977" s="1" t="s">
        <v>32862</v>
      </c>
      <c r="K4977" s="1" t="s">
        <v>5694</v>
      </c>
      <c r="L4977" s="1" t="s">
        <v>32962</v>
      </c>
      <c r="M4977" s="1" t="s">
        <v>106</v>
      </c>
      <c r="N4977" s="1" t="s">
        <v>87</v>
      </c>
      <c r="O4977" s="1">
        <v>103039</v>
      </c>
      <c r="P4977" s="1">
        <v>1</v>
      </c>
      <c r="R4977" s="1" t="s">
        <v>87</v>
      </c>
      <c r="S4977" s="1" t="s">
        <v>250</v>
      </c>
      <c r="T4977" s="1" t="s">
        <v>130</v>
      </c>
      <c r="U4977" s="1" t="s">
        <v>87</v>
      </c>
      <c r="W4977" s="1" t="s">
        <v>87</v>
      </c>
      <c r="Y4977" s="1" t="s">
        <v>110</v>
      </c>
      <c r="AA4977" s="9" t="s">
        <v>30066</v>
      </c>
      <c r="AJ4977" s="1" t="s">
        <v>87</v>
      </c>
      <c r="AK4977" s="1" t="s">
        <v>87</v>
      </c>
      <c r="AL4977" s="1" t="s">
        <v>87</v>
      </c>
      <c r="AM4977" s="1" t="s">
        <v>87</v>
      </c>
      <c r="AN4977" s="1" t="s">
        <v>87</v>
      </c>
    </row>
    <row r="4978" spans="1:40" x14ac:dyDescent="0.45">
      <c r="A4978" s="1" t="s">
        <v>20868</v>
      </c>
      <c r="B4978" s="1" t="s">
        <v>5467</v>
      </c>
      <c r="C4978" s="1" t="s">
        <v>5704</v>
      </c>
      <c r="D4978" s="1">
        <v>-33.874688017536002</v>
      </c>
      <c r="E4978" s="1">
        <v>121.90160628408201</v>
      </c>
      <c r="F4978" s="1" t="s">
        <v>113</v>
      </c>
      <c r="G4978" s="1" t="s">
        <v>2879</v>
      </c>
      <c r="H4978" s="1" t="s">
        <v>1099</v>
      </c>
      <c r="J4978" s="1" t="s">
        <v>32862</v>
      </c>
      <c r="K4978" s="1" t="s">
        <v>5694</v>
      </c>
      <c r="L4978" s="1" t="s">
        <v>32962</v>
      </c>
      <c r="M4978" s="1" t="s">
        <v>106</v>
      </c>
      <c r="N4978" s="1" t="s">
        <v>87</v>
      </c>
      <c r="O4978" s="1">
        <v>103036</v>
      </c>
      <c r="P4978" s="1">
        <v>1</v>
      </c>
      <c r="R4978" s="1" t="s">
        <v>87</v>
      </c>
      <c r="S4978" s="1" t="s">
        <v>250</v>
      </c>
      <c r="T4978" s="1" t="s">
        <v>130</v>
      </c>
      <c r="U4978" s="1" t="s">
        <v>87</v>
      </c>
      <c r="W4978" s="1" t="s">
        <v>87</v>
      </c>
      <c r="Y4978" s="1" t="s">
        <v>110</v>
      </c>
      <c r="AA4978" s="9" t="s">
        <v>31616</v>
      </c>
      <c r="AJ4978" s="1" t="s">
        <v>87</v>
      </c>
      <c r="AK4978" s="1" t="s">
        <v>87</v>
      </c>
      <c r="AL4978" s="1" t="s">
        <v>87</v>
      </c>
      <c r="AM4978" s="1" t="s">
        <v>87</v>
      </c>
      <c r="AN4978" s="1" t="s">
        <v>87</v>
      </c>
    </row>
    <row r="4979" spans="1:40" x14ac:dyDescent="0.45">
      <c r="A4979" s="1" t="s">
        <v>20869</v>
      </c>
      <c r="B4979" s="1" t="s">
        <v>5433</v>
      </c>
      <c r="C4979" s="1" t="s">
        <v>5704</v>
      </c>
      <c r="D4979" s="1">
        <v>-33.8745137603117</v>
      </c>
      <c r="E4979" s="1">
        <v>121.901759169996</v>
      </c>
      <c r="F4979" s="1" t="s">
        <v>113</v>
      </c>
      <c r="G4979" s="1" t="s">
        <v>2879</v>
      </c>
      <c r="H4979" s="1" t="s">
        <v>1099</v>
      </c>
      <c r="J4979" s="1" t="s">
        <v>5702</v>
      </c>
      <c r="K4979" s="1" t="s">
        <v>32877</v>
      </c>
      <c r="L4979" s="1" t="s">
        <v>33109</v>
      </c>
      <c r="M4979" s="1" t="s">
        <v>106</v>
      </c>
      <c r="N4979" s="1" t="s">
        <v>87</v>
      </c>
      <c r="O4979" s="1">
        <v>103041</v>
      </c>
      <c r="P4979" s="1">
        <v>1</v>
      </c>
      <c r="R4979" s="1" t="s">
        <v>87</v>
      </c>
      <c r="T4979" s="1" t="s">
        <v>87</v>
      </c>
      <c r="U4979" s="1" t="s">
        <v>87</v>
      </c>
      <c r="W4979" s="1" t="s">
        <v>87</v>
      </c>
      <c r="Y4979" s="1" t="s">
        <v>110</v>
      </c>
      <c r="AJ4979" s="1" t="s">
        <v>87</v>
      </c>
      <c r="AK4979" s="1" t="s">
        <v>87</v>
      </c>
      <c r="AL4979" s="1" t="s">
        <v>87</v>
      </c>
      <c r="AM4979" s="1" t="s">
        <v>87</v>
      </c>
      <c r="AN4979" s="1" t="s">
        <v>87</v>
      </c>
    </row>
    <row r="4980" spans="1:40" x14ac:dyDescent="0.45">
      <c r="A4980" s="1" t="s">
        <v>20870</v>
      </c>
      <c r="B4980" s="1" t="s">
        <v>474</v>
      </c>
      <c r="C4980" s="1" t="s">
        <v>491</v>
      </c>
      <c r="D4980" s="1">
        <v>-33.875852692467802</v>
      </c>
      <c r="E4980" s="1">
        <v>121.90071746707</v>
      </c>
      <c r="F4980" s="1" t="s">
        <v>113</v>
      </c>
      <c r="G4980" s="1" t="s">
        <v>263</v>
      </c>
      <c r="H4980" s="1" t="s">
        <v>1075</v>
      </c>
      <c r="I4980" s="1" t="s">
        <v>263</v>
      </c>
      <c r="J4980" s="1" t="s">
        <v>5695</v>
      </c>
      <c r="K4980" s="1" t="s">
        <v>32957</v>
      </c>
      <c r="L4980" s="1" t="s">
        <v>32972</v>
      </c>
      <c r="M4980" s="1" t="s">
        <v>106</v>
      </c>
      <c r="P4980" s="1">
        <v>1</v>
      </c>
      <c r="Y4980" s="1" t="s">
        <v>110</v>
      </c>
    </row>
    <row r="4981" spans="1:40" x14ac:dyDescent="0.45">
      <c r="A4981" s="1" t="s">
        <v>20871</v>
      </c>
      <c r="B4981" s="1" t="s">
        <v>473</v>
      </c>
      <c r="C4981" s="1" t="s">
        <v>491</v>
      </c>
      <c r="D4981" s="1">
        <v>-33.875852692467802</v>
      </c>
      <c r="E4981" s="1">
        <v>121.90071746707</v>
      </c>
      <c r="F4981" s="1" t="s">
        <v>113</v>
      </c>
      <c r="G4981" s="1" t="s">
        <v>263</v>
      </c>
      <c r="H4981" s="1" t="s">
        <v>1075</v>
      </c>
      <c r="I4981" s="1" t="s">
        <v>263</v>
      </c>
      <c r="J4981" s="1" t="s">
        <v>5695</v>
      </c>
      <c r="K4981" s="1" t="s">
        <v>5699</v>
      </c>
      <c r="L4981" s="1" t="s">
        <v>32989</v>
      </c>
      <c r="M4981" s="1" t="s">
        <v>106</v>
      </c>
      <c r="P4981" s="1">
        <v>14</v>
      </c>
      <c r="Y4981" s="1" t="s">
        <v>110</v>
      </c>
    </row>
    <row r="4982" spans="1:40" x14ac:dyDescent="0.45">
      <c r="A4982" s="1" t="s">
        <v>20872</v>
      </c>
      <c r="B4982" s="1" t="s">
        <v>475</v>
      </c>
      <c r="C4982" s="1" t="s">
        <v>491</v>
      </c>
      <c r="D4982" s="1">
        <v>-33.875852692467802</v>
      </c>
      <c r="E4982" s="1">
        <v>121.90071746707</v>
      </c>
      <c r="F4982" s="1" t="s">
        <v>113</v>
      </c>
      <c r="G4982" s="1" t="s">
        <v>263</v>
      </c>
      <c r="H4982" s="1" t="s">
        <v>1075</v>
      </c>
      <c r="I4982" s="1" t="s">
        <v>263</v>
      </c>
      <c r="J4982" s="1" t="s">
        <v>5695</v>
      </c>
      <c r="K4982" s="1" t="s">
        <v>5699</v>
      </c>
      <c r="L4982" s="1" t="s">
        <v>32990</v>
      </c>
      <c r="M4982" s="1" t="s">
        <v>106</v>
      </c>
      <c r="P4982" s="1">
        <v>1</v>
      </c>
      <c r="Q4982" s="1" t="s">
        <v>476</v>
      </c>
      <c r="Y4982" s="1" t="s">
        <v>110</v>
      </c>
    </row>
    <row r="4983" spans="1:40" x14ac:dyDescent="0.45">
      <c r="A4983" s="1" t="s">
        <v>20873</v>
      </c>
      <c r="B4983" s="1" t="s">
        <v>256</v>
      </c>
      <c r="C4983" s="1" t="s">
        <v>491</v>
      </c>
      <c r="D4983" s="1">
        <v>-33.875767235263403</v>
      </c>
      <c r="E4983" s="1">
        <v>121.90078016370499</v>
      </c>
      <c r="F4983" s="1" t="s">
        <v>113</v>
      </c>
      <c r="G4983" s="1" t="s">
        <v>263</v>
      </c>
      <c r="H4983" s="1" t="s">
        <v>1075</v>
      </c>
      <c r="J4983" s="1" t="s">
        <v>32874</v>
      </c>
      <c r="K4983" s="1" t="s">
        <v>32875</v>
      </c>
      <c r="L4983" s="1" t="s">
        <v>33056</v>
      </c>
      <c r="M4983" s="1" t="s">
        <v>106</v>
      </c>
      <c r="O4983" s="1">
        <v>100197</v>
      </c>
      <c r="P4983" s="1">
        <v>1</v>
      </c>
      <c r="T4983" s="1" t="s">
        <v>15257</v>
      </c>
      <c r="V4983" s="1" t="s">
        <v>15259</v>
      </c>
      <c r="W4983" s="3">
        <v>44409</v>
      </c>
      <c r="X4983" s="3"/>
      <c r="Y4983" s="1" t="s">
        <v>110</v>
      </c>
    </row>
    <row r="4984" spans="1:40" x14ac:dyDescent="0.45">
      <c r="A4984" s="1" t="s">
        <v>20874</v>
      </c>
      <c r="B4984" s="1" t="s">
        <v>258</v>
      </c>
      <c r="C4984" s="1" t="s">
        <v>491</v>
      </c>
      <c r="D4984" s="1">
        <v>-33.875804257450397</v>
      </c>
      <c r="E4984" s="1">
        <v>121.90075166523501</v>
      </c>
      <c r="F4984" s="1" t="s">
        <v>113</v>
      </c>
      <c r="G4984" s="1" t="s">
        <v>263</v>
      </c>
      <c r="H4984" s="1" t="s">
        <v>1075</v>
      </c>
      <c r="J4984" s="1" t="s">
        <v>32874</v>
      </c>
      <c r="K4984" s="1" t="s">
        <v>32875</v>
      </c>
      <c r="L4984" s="1" t="s">
        <v>33056</v>
      </c>
      <c r="M4984" s="1" t="s">
        <v>106</v>
      </c>
      <c r="O4984" s="1">
        <v>100199</v>
      </c>
      <c r="P4984" s="1">
        <v>1</v>
      </c>
      <c r="T4984" s="1" t="s">
        <v>15257</v>
      </c>
      <c r="V4984" s="1" t="s">
        <v>15259</v>
      </c>
      <c r="W4984" s="3">
        <v>44409</v>
      </c>
      <c r="X4984" s="3"/>
      <c r="Y4984" s="1" t="s">
        <v>110</v>
      </c>
    </row>
    <row r="4985" spans="1:40" x14ac:dyDescent="0.45">
      <c r="A4985" s="1" t="s">
        <v>20875</v>
      </c>
      <c r="B4985" s="1" t="s">
        <v>257</v>
      </c>
      <c r="C4985" s="1" t="s">
        <v>491</v>
      </c>
      <c r="D4985" s="1">
        <v>-33.875778369757398</v>
      </c>
      <c r="E4985" s="1">
        <v>121.900779493153</v>
      </c>
      <c r="F4985" s="1" t="s">
        <v>113</v>
      </c>
      <c r="G4985" s="1" t="s">
        <v>263</v>
      </c>
      <c r="H4985" s="1" t="s">
        <v>1075</v>
      </c>
      <c r="J4985" s="1" t="s">
        <v>32862</v>
      </c>
      <c r="K4985" s="1" t="s">
        <v>5694</v>
      </c>
      <c r="L4985" s="1" t="s">
        <v>32962</v>
      </c>
      <c r="M4985" s="1" t="s">
        <v>106</v>
      </c>
      <c r="O4985" s="1">
        <v>100198</v>
      </c>
      <c r="P4985" s="1">
        <v>1</v>
      </c>
      <c r="S4985" s="1" t="s">
        <v>250</v>
      </c>
      <c r="T4985" s="1" t="s">
        <v>130</v>
      </c>
      <c r="Y4985" s="1" t="s">
        <v>110</v>
      </c>
      <c r="AA4985" s="9" t="s">
        <v>30204</v>
      </c>
    </row>
    <row r="4986" spans="1:40" x14ac:dyDescent="0.45">
      <c r="A4986" s="1" t="s">
        <v>20876</v>
      </c>
      <c r="B4986" s="1" t="s">
        <v>156</v>
      </c>
      <c r="C4986" s="1" t="s">
        <v>490</v>
      </c>
      <c r="D4986" s="1">
        <v>-33.875550669065703</v>
      </c>
      <c r="E4986" s="1">
        <v>121.900975294411</v>
      </c>
      <c r="F4986" s="1" t="s">
        <v>113</v>
      </c>
      <c r="G4986" s="1" t="s">
        <v>496</v>
      </c>
      <c r="H4986" s="1" t="s">
        <v>1075</v>
      </c>
      <c r="I4986" s="1" t="s">
        <v>152</v>
      </c>
      <c r="J4986" s="1" t="s">
        <v>32862</v>
      </c>
      <c r="K4986" s="1" t="s">
        <v>5694</v>
      </c>
      <c r="L4986" s="1" t="s">
        <v>32962</v>
      </c>
      <c r="M4986" s="1" t="s">
        <v>106</v>
      </c>
      <c r="O4986" s="1">
        <v>100039</v>
      </c>
      <c r="P4986" s="1">
        <v>1</v>
      </c>
      <c r="S4986" s="1" t="s">
        <v>250</v>
      </c>
      <c r="T4986" s="1" t="s">
        <v>130</v>
      </c>
      <c r="Y4986" s="1" t="s">
        <v>110</v>
      </c>
      <c r="AA4986" s="9" t="s">
        <v>30439</v>
      </c>
    </row>
    <row r="4987" spans="1:40" x14ac:dyDescent="0.45">
      <c r="A4987" s="1" t="s">
        <v>20877</v>
      </c>
      <c r="B4987" s="1" t="s">
        <v>155</v>
      </c>
      <c r="C4987" s="1" t="s">
        <v>490</v>
      </c>
      <c r="D4987" s="1">
        <v>-33.875592980242601</v>
      </c>
      <c r="E4987" s="1">
        <v>121.900960206985</v>
      </c>
      <c r="F4987" s="1" t="s">
        <v>113</v>
      </c>
      <c r="G4987" s="1" t="s">
        <v>496</v>
      </c>
      <c r="H4987" s="1" t="s">
        <v>1075</v>
      </c>
      <c r="I4987" s="1" t="s">
        <v>152</v>
      </c>
      <c r="J4987" s="1" t="s">
        <v>32862</v>
      </c>
      <c r="K4987" s="1" t="s">
        <v>5694</v>
      </c>
      <c r="L4987" s="1" t="s">
        <v>32963</v>
      </c>
      <c r="M4987" s="1" t="s">
        <v>106</v>
      </c>
      <c r="O4987" s="1">
        <v>100038</v>
      </c>
      <c r="P4987" s="1">
        <v>1</v>
      </c>
      <c r="R4987" s="1" t="s">
        <v>15523</v>
      </c>
      <c r="Y4987" s="1" t="s">
        <v>110</v>
      </c>
      <c r="AA4987" s="9" t="s">
        <v>31859</v>
      </c>
    </row>
    <row r="4988" spans="1:40" x14ac:dyDescent="0.45">
      <c r="A4988" s="1" t="s">
        <v>20878</v>
      </c>
      <c r="B4988" s="1" t="s">
        <v>5221</v>
      </c>
      <c r="C4988" s="1" t="s">
        <v>5703</v>
      </c>
      <c r="D4988" s="1">
        <v>-33.876792437709803</v>
      </c>
      <c r="E4988" s="1">
        <v>121.903431527317</v>
      </c>
      <c r="F4988" s="1" t="s">
        <v>113</v>
      </c>
      <c r="G4988" s="1" t="s">
        <v>114</v>
      </c>
      <c r="H4988" s="1" t="s">
        <v>274</v>
      </c>
      <c r="I4988" s="1" t="s">
        <v>10559</v>
      </c>
      <c r="J4988" s="1" t="s">
        <v>5702</v>
      </c>
      <c r="K4988" s="1" t="s">
        <v>32877</v>
      </c>
      <c r="L4988" s="1" t="s">
        <v>33109</v>
      </c>
      <c r="M4988" s="1" t="s">
        <v>106</v>
      </c>
      <c r="N4988" s="1" t="s">
        <v>87</v>
      </c>
      <c r="O4988" s="1">
        <v>101667</v>
      </c>
      <c r="P4988" s="1">
        <v>1</v>
      </c>
      <c r="Q4988" s="1" t="s">
        <v>5222</v>
      </c>
      <c r="R4988" s="1" t="s">
        <v>87</v>
      </c>
      <c r="T4988" s="1" t="s">
        <v>87</v>
      </c>
      <c r="U4988" s="1" t="s">
        <v>87</v>
      </c>
      <c r="W4988" s="1" t="s">
        <v>87</v>
      </c>
      <c r="Y4988" s="1" t="s">
        <v>110</v>
      </c>
      <c r="AJ4988" s="1" t="s">
        <v>87</v>
      </c>
      <c r="AK4988" s="1" t="s">
        <v>87</v>
      </c>
      <c r="AL4988" s="1" t="s">
        <v>87</v>
      </c>
      <c r="AM4988" s="1" t="s">
        <v>87</v>
      </c>
      <c r="AN4988" s="1" t="s">
        <v>87</v>
      </c>
    </row>
    <row r="4989" spans="1:40" x14ac:dyDescent="0.45">
      <c r="A4989" s="1" t="s">
        <v>20879</v>
      </c>
      <c r="B4989" s="1" t="s">
        <v>5223</v>
      </c>
      <c r="C4989" s="1" t="s">
        <v>5703</v>
      </c>
      <c r="D4989" s="1">
        <v>-33.876751797282502</v>
      </c>
      <c r="E4989" s="1">
        <v>121.90344393253299</v>
      </c>
      <c r="F4989" s="1" t="s">
        <v>113</v>
      </c>
      <c r="G4989" s="1" t="s">
        <v>114</v>
      </c>
      <c r="H4989" s="1" t="s">
        <v>274</v>
      </c>
      <c r="I4989" s="1" t="s">
        <v>10559</v>
      </c>
      <c r="J4989" s="1" t="s">
        <v>5702</v>
      </c>
      <c r="K4989" s="1" t="s">
        <v>32877</v>
      </c>
      <c r="L4989" s="1" t="s">
        <v>33109</v>
      </c>
      <c r="M4989" s="1" t="s">
        <v>106</v>
      </c>
      <c r="N4989" s="1" t="s">
        <v>87</v>
      </c>
      <c r="O4989" s="1">
        <v>101668</v>
      </c>
      <c r="P4989" s="1">
        <v>1</v>
      </c>
      <c r="R4989" s="1" t="s">
        <v>87</v>
      </c>
      <c r="T4989" s="1" t="s">
        <v>87</v>
      </c>
      <c r="U4989" s="1" t="s">
        <v>87</v>
      </c>
      <c r="W4989" s="1" t="s">
        <v>87</v>
      </c>
      <c r="Y4989" s="1" t="s">
        <v>110</v>
      </c>
      <c r="AJ4989" s="1" t="s">
        <v>87</v>
      </c>
      <c r="AK4989" s="1" t="s">
        <v>87</v>
      </c>
      <c r="AL4989" s="1" t="s">
        <v>87</v>
      </c>
      <c r="AM4989" s="1" t="s">
        <v>87</v>
      </c>
      <c r="AN4989" s="1" t="s">
        <v>87</v>
      </c>
    </row>
    <row r="4990" spans="1:40" x14ac:dyDescent="0.45">
      <c r="A4990" s="1" t="s">
        <v>20880</v>
      </c>
      <c r="B4990" s="1" t="s">
        <v>5306</v>
      </c>
      <c r="C4990" s="1" t="s">
        <v>5703</v>
      </c>
      <c r="D4990" s="1">
        <v>-33.872509776660202</v>
      </c>
      <c r="E4990" s="1">
        <v>121.906250528991</v>
      </c>
      <c r="F4990" s="1" t="s">
        <v>113</v>
      </c>
      <c r="G4990" s="1" t="s">
        <v>114</v>
      </c>
      <c r="H4990" s="1" t="s">
        <v>274</v>
      </c>
      <c r="J4990" s="1" t="s">
        <v>5692</v>
      </c>
      <c r="K4990" s="1" t="s">
        <v>5692</v>
      </c>
      <c r="L4990" s="1" t="s">
        <v>5692</v>
      </c>
      <c r="M4990" s="1" t="s">
        <v>106</v>
      </c>
      <c r="N4990" s="1" t="s">
        <v>87</v>
      </c>
      <c r="O4990" s="1">
        <v>109382</v>
      </c>
      <c r="P4990" s="1">
        <v>1</v>
      </c>
      <c r="Q4990" s="1" t="s">
        <v>5307</v>
      </c>
      <c r="R4990" s="1" t="s">
        <v>87</v>
      </c>
      <c r="T4990" s="1" t="s">
        <v>87</v>
      </c>
      <c r="U4990" s="1" t="s">
        <v>87</v>
      </c>
      <c r="W4990" s="1" t="s">
        <v>87</v>
      </c>
      <c r="Y4990" s="1" t="s">
        <v>110</v>
      </c>
      <c r="AA4990" s="9" t="s">
        <v>30278</v>
      </c>
      <c r="AJ4990" s="1" t="s">
        <v>87</v>
      </c>
      <c r="AK4990" s="1" t="s">
        <v>87</v>
      </c>
      <c r="AL4990" s="1" t="s">
        <v>87</v>
      </c>
      <c r="AM4990" s="1" t="s">
        <v>87</v>
      </c>
      <c r="AN4990" s="1" t="s">
        <v>87</v>
      </c>
    </row>
    <row r="4991" spans="1:40" x14ac:dyDescent="0.45">
      <c r="A4991" s="1" t="s">
        <v>20881</v>
      </c>
      <c r="B4991" s="1" t="s">
        <v>5271</v>
      </c>
      <c r="C4991" s="1" t="s">
        <v>5703</v>
      </c>
      <c r="D4991" s="1">
        <v>-33.875197425592297</v>
      </c>
      <c r="E4991" s="1">
        <v>121.90455637872201</v>
      </c>
      <c r="F4991" s="1" t="s">
        <v>113</v>
      </c>
      <c r="G4991" s="1" t="s">
        <v>114</v>
      </c>
      <c r="H4991" s="1" t="s">
        <v>274</v>
      </c>
      <c r="J4991" s="1" t="s">
        <v>32874</v>
      </c>
      <c r="K4991" s="1" t="s">
        <v>32875</v>
      </c>
      <c r="L4991" s="1" t="s">
        <v>33056</v>
      </c>
      <c r="M4991" s="1" t="s">
        <v>106</v>
      </c>
      <c r="N4991" s="1" t="s">
        <v>87</v>
      </c>
      <c r="O4991" s="1">
        <v>101671</v>
      </c>
      <c r="P4991" s="1">
        <v>1</v>
      </c>
      <c r="R4991" s="1" t="s">
        <v>87</v>
      </c>
      <c r="T4991" s="1" t="s">
        <v>15257</v>
      </c>
      <c r="U4991" s="1" t="s">
        <v>87</v>
      </c>
      <c r="V4991" s="1" t="s">
        <v>15259</v>
      </c>
      <c r="W4991" s="3">
        <v>44409</v>
      </c>
      <c r="X4991" s="3"/>
      <c r="Y4991" s="1" t="s">
        <v>110</v>
      </c>
      <c r="AJ4991" s="1" t="s">
        <v>87</v>
      </c>
      <c r="AK4991" s="1" t="s">
        <v>87</v>
      </c>
      <c r="AL4991" s="1" t="s">
        <v>87</v>
      </c>
      <c r="AM4991" s="1" t="s">
        <v>87</v>
      </c>
      <c r="AN4991" s="1" t="s">
        <v>87</v>
      </c>
    </row>
    <row r="4992" spans="1:40" x14ac:dyDescent="0.45">
      <c r="A4992" s="1" t="s">
        <v>20882</v>
      </c>
      <c r="B4992" s="1" t="s">
        <v>5273</v>
      </c>
      <c r="C4992" s="1" t="s">
        <v>5703</v>
      </c>
      <c r="D4992" s="1">
        <v>-33.874654613622802</v>
      </c>
      <c r="E4992" s="1">
        <v>121.904929541051</v>
      </c>
      <c r="F4992" s="1" t="s">
        <v>113</v>
      </c>
      <c r="G4992" s="1" t="s">
        <v>114</v>
      </c>
      <c r="H4992" s="1" t="s">
        <v>274</v>
      </c>
      <c r="J4992" s="1" t="s">
        <v>32874</v>
      </c>
      <c r="K4992" s="1" t="s">
        <v>32875</v>
      </c>
      <c r="L4992" s="1" t="s">
        <v>33056</v>
      </c>
      <c r="M4992" s="1" t="s">
        <v>106</v>
      </c>
      <c r="N4992" s="1" t="s">
        <v>87</v>
      </c>
      <c r="O4992" s="1">
        <v>101673</v>
      </c>
      <c r="P4992" s="1">
        <v>1</v>
      </c>
      <c r="R4992" s="1" t="s">
        <v>87</v>
      </c>
      <c r="T4992" s="1" t="s">
        <v>15257</v>
      </c>
      <c r="U4992" s="1" t="s">
        <v>87</v>
      </c>
      <c r="V4992" s="1" t="s">
        <v>15259</v>
      </c>
      <c r="W4992" s="3">
        <v>44409</v>
      </c>
      <c r="X4992" s="3"/>
      <c r="Y4992" s="1" t="s">
        <v>110</v>
      </c>
      <c r="AJ4992" s="1" t="s">
        <v>87</v>
      </c>
      <c r="AK4992" s="1" t="s">
        <v>87</v>
      </c>
      <c r="AL4992" s="1" t="s">
        <v>87</v>
      </c>
      <c r="AM4992" s="1" t="s">
        <v>87</v>
      </c>
      <c r="AN4992" s="1" t="s">
        <v>87</v>
      </c>
    </row>
    <row r="4993" spans="1:40" x14ac:dyDescent="0.45">
      <c r="A4993" s="1" t="s">
        <v>20883</v>
      </c>
      <c r="B4993" s="1" t="s">
        <v>5276</v>
      </c>
      <c r="C4993" s="1" t="s">
        <v>5703</v>
      </c>
      <c r="D4993" s="1">
        <v>-33.874120149233697</v>
      </c>
      <c r="E4993" s="1">
        <v>121.90529666841</v>
      </c>
      <c r="F4993" s="1" t="s">
        <v>113</v>
      </c>
      <c r="G4993" s="1" t="s">
        <v>114</v>
      </c>
      <c r="H4993" s="1" t="s">
        <v>274</v>
      </c>
      <c r="J4993" s="1" t="s">
        <v>32874</v>
      </c>
      <c r="K4993" s="1" t="s">
        <v>32875</v>
      </c>
      <c r="L4993" s="1" t="s">
        <v>33056</v>
      </c>
      <c r="M4993" s="1" t="s">
        <v>106</v>
      </c>
      <c r="N4993" s="1" t="s">
        <v>87</v>
      </c>
      <c r="O4993" s="1">
        <v>101675</v>
      </c>
      <c r="P4993" s="1">
        <v>1</v>
      </c>
      <c r="R4993" s="1" t="s">
        <v>87</v>
      </c>
      <c r="T4993" s="1" t="s">
        <v>15257</v>
      </c>
      <c r="U4993" s="1" t="s">
        <v>87</v>
      </c>
      <c r="V4993" s="1" t="s">
        <v>15259</v>
      </c>
      <c r="W4993" s="3">
        <v>44409</v>
      </c>
      <c r="X4993" s="3"/>
      <c r="Y4993" s="1" t="s">
        <v>110</v>
      </c>
      <c r="AJ4993" s="1" t="s">
        <v>87</v>
      </c>
      <c r="AK4993" s="1" t="s">
        <v>87</v>
      </c>
      <c r="AL4993" s="1" t="s">
        <v>87</v>
      </c>
      <c r="AM4993" s="1" t="s">
        <v>87</v>
      </c>
      <c r="AN4993" s="1" t="s">
        <v>87</v>
      </c>
    </row>
    <row r="4994" spans="1:40" x14ac:dyDescent="0.45">
      <c r="A4994" s="1" t="s">
        <v>20884</v>
      </c>
      <c r="B4994" s="1" t="s">
        <v>5277</v>
      </c>
      <c r="C4994" s="1" t="s">
        <v>5703</v>
      </c>
      <c r="D4994" s="1">
        <v>-33.873653325255397</v>
      </c>
      <c r="E4994" s="1">
        <v>121.905611492693</v>
      </c>
      <c r="F4994" s="1" t="s">
        <v>113</v>
      </c>
      <c r="G4994" s="1" t="s">
        <v>114</v>
      </c>
      <c r="H4994" s="1" t="s">
        <v>274</v>
      </c>
      <c r="J4994" s="1" t="s">
        <v>32874</v>
      </c>
      <c r="K4994" s="1" t="s">
        <v>32875</v>
      </c>
      <c r="L4994" s="1" t="s">
        <v>33056</v>
      </c>
      <c r="M4994" s="1" t="s">
        <v>106</v>
      </c>
      <c r="N4994" s="1" t="s">
        <v>87</v>
      </c>
      <c r="O4994" s="1">
        <v>101676</v>
      </c>
      <c r="P4994" s="1">
        <v>1</v>
      </c>
      <c r="R4994" s="1" t="s">
        <v>87</v>
      </c>
      <c r="T4994" s="1" t="s">
        <v>15257</v>
      </c>
      <c r="U4994" s="1" t="s">
        <v>87</v>
      </c>
      <c r="V4994" s="1" t="s">
        <v>15259</v>
      </c>
      <c r="W4994" s="3">
        <v>44409</v>
      </c>
      <c r="X4994" s="3"/>
      <c r="Y4994" s="1" t="s">
        <v>110</v>
      </c>
      <c r="AJ4994" s="1" t="s">
        <v>87</v>
      </c>
      <c r="AK4994" s="1" t="s">
        <v>87</v>
      </c>
      <c r="AL4994" s="1" t="s">
        <v>87</v>
      </c>
      <c r="AM4994" s="1" t="s">
        <v>87</v>
      </c>
      <c r="AN4994" s="1" t="s">
        <v>87</v>
      </c>
    </row>
    <row r="4995" spans="1:40" x14ac:dyDescent="0.45">
      <c r="A4995" s="1" t="s">
        <v>20885</v>
      </c>
      <c r="B4995" s="1" t="s">
        <v>5280</v>
      </c>
      <c r="C4995" s="1" t="s">
        <v>5703</v>
      </c>
      <c r="D4995" s="1">
        <v>-33.873098255139098</v>
      </c>
      <c r="E4995" s="1">
        <v>121.906003430486</v>
      </c>
      <c r="F4995" s="1" t="s">
        <v>113</v>
      </c>
      <c r="G4995" s="1" t="s">
        <v>114</v>
      </c>
      <c r="H4995" s="1" t="s">
        <v>274</v>
      </c>
      <c r="J4995" s="1" t="s">
        <v>32874</v>
      </c>
      <c r="K4995" s="1" t="s">
        <v>32875</v>
      </c>
      <c r="L4995" s="1" t="s">
        <v>33056</v>
      </c>
      <c r="M4995" s="1" t="s">
        <v>106</v>
      </c>
      <c r="N4995" s="1" t="s">
        <v>87</v>
      </c>
      <c r="O4995" s="1">
        <v>101678</v>
      </c>
      <c r="P4995" s="1">
        <v>1</v>
      </c>
      <c r="R4995" s="1" t="s">
        <v>87</v>
      </c>
      <c r="T4995" s="1" t="s">
        <v>15257</v>
      </c>
      <c r="U4995" s="1" t="s">
        <v>87</v>
      </c>
      <c r="V4995" s="1" t="s">
        <v>15259</v>
      </c>
      <c r="W4995" s="3">
        <v>44409</v>
      </c>
      <c r="X4995" s="3"/>
      <c r="Y4995" s="1" t="s">
        <v>110</v>
      </c>
      <c r="AJ4995" s="1" t="s">
        <v>87</v>
      </c>
      <c r="AK4995" s="1" t="s">
        <v>87</v>
      </c>
      <c r="AL4995" s="1" t="s">
        <v>87</v>
      </c>
      <c r="AM4995" s="1" t="s">
        <v>87</v>
      </c>
      <c r="AN4995" s="1" t="s">
        <v>87</v>
      </c>
    </row>
    <row r="4996" spans="1:40" x14ac:dyDescent="0.45">
      <c r="A4996" s="1" t="s">
        <v>20886</v>
      </c>
      <c r="B4996" s="1" t="s">
        <v>5267</v>
      </c>
      <c r="C4996" s="1" t="s">
        <v>5703</v>
      </c>
      <c r="D4996" s="1">
        <v>-33.876259378512401</v>
      </c>
      <c r="E4996" s="1">
        <v>121.90381977707101</v>
      </c>
      <c r="F4996" s="1" t="s">
        <v>113</v>
      </c>
      <c r="G4996" s="1" t="s">
        <v>114</v>
      </c>
      <c r="H4996" s="1" t="s">
        <v>274</v>
      </c>
      <c r="J4996" s="1" t="s">
        <v>32874</v>
      </c>
      <c r="K4996" s="1" t="s">
        <v>32875</v>
      </c>
      <c r="L4996" s="1" t="s">
        <v>33056</v>
      </c>
      <c r="M4996" s="1" t="s">
        <v>106</v>
      </c>
      <c r="N4996" s="1" t="s">
        <v>87</v>
      </c>
      <c r="O4996" s="1">
        <v>101991</v>
      </c>
      <c r="P4996" s="1">
        <v>1</v>
      </c>
      <c r="R4996" s="1" t="s">
        <v>87</v>
      </c>
      <c r="T4996" s="1" t="s">
        <v>15257</v>
      </c>
      <c r="U4996" s="1" t="s">
        <v>87</v>
      </c>
      <c r="V4996" s="1" t="s">
        <v>15259</v>
      </c>
      <c r="W4996" s="1" t="s">
        <v>87</v>
      </c>
      <c r="Y4996" s="1" t="s">
        <v>110</v>
      </c>
      <c r="AJ4996" s="1" t="s">
        <v>87</v>
      </c>
      <c r="AK4996" s="1" t="s">
        <v>87</v>
      </c>
      <c r="AL4996" s="1" t="s">
        <v>87</v>
      </c>
      <c r="AM4996" s="1" t="s">
        <v>87</v>
      </c>
      <c r="AN4996" s="1" t="s">
        <v>87</v>
      </c>
    </row>
    <row r="4997" spans="1:40" x14ac:dyDescent="0.45">
      <c r="A4997" s="1" t="s">
        <v>20887</v>
      </c>
      <c r="B4997" s="1" t="s">
        <v>5268</v>
      </c>
      <c r="C4997" s="1" t="s">
        <v>5703</v>
      </c>
      <c r="D4997" s="1">
        <v>-33.875801473827899</v>
      </c>
      <c r="E4997" s="1">
        <v>121.904134601355</v>
      </c>
      <c r="F4997" s="1" t="s">
        <v>113</v>
      </c>
      <c r="G4997" s="1" t="s">
        <v>114</v>
      </c>
      <c r="H4997" s="1" t="s">
        <v>274</v>
      </c>
      <c r="J4997" s="1" t="s">
        <v>32874</v>
      </c>
      <c r="K4997" s="1" t="s">
        <v>32875</v>
      </c>
      <c r="L4997" s="1" t="s">
        <v>33056</v>
      </c>
      <c r="M4997" s="1" t="s">
        <v>106</v>
      </c>
      <c r="N4997" s="1" t="s">
        <v>87</v>
      </c>
      <c r="O4997" s="1">
        <v>101992</v>
      </c>
      <c r="P4997" s="1">
        <v>1</v>
      </c>
      <c r="R4997" s="1" t="s">
        <v>87</v>
      </c>
      <c r="T4997" s="1" t="s">
        <v>15257</v>
      </c>
      <c r="U4997" s="1" t="s">
        <v>87</v>
      </c>
      <c r="V4997" s="1" t="s">
        <v>15259</v>
      </c>
      <c r="W4997" s="3">
        <v>44409</v>
      </c>
      <c r="X4997" s="3"/>
      <c r="Y4997" s="1" t="s">
        <v>110</v>
      </c>
      <c r="AJ4997" s="1" t="s">
        <v>87</v>
      </c>
      <c r="AK4997" s="1" t="s">
        <v>87</v>
      </c>
      <c r="AL4997" s="1" t="s">
        <v>87</v>
      </c>
      <c r="AM4997" s="1" t="s">
        <v>87</v>
      </c>
      <c r="AN4997" s="1" t="s">
        <v>87</v>
      </c>
    </row>
    <row r="4998" spans="1:40" x14ac:dyDescent="0.45">
      <c r="A4998" s="1" t="s">
        <v>20888</v>
      </c>
      <c r="B4998" s="1" t="s">
        <v>5216</v>
      </c>
      <c r="C4998" s="1" t="s">
        <v>5703</v>
      </c>
      <c r="D4998" s="1">
        <v>-33.872498</v>
      </c>
      <c r="E4998" s="1">
        <v>121.8988816</v>
      </c>
      <c r="F4998" s="1" t="s">
        <v>113</v>
      </c>
      <c r="G4998" s="1" t="s">
        <v>114</v>
      </c>
      <c r="H4998" s="1" t="s">
        <v>274</v>
      </c>
      <c r="J4998" s="1" t="s">
        <v>5695</v>
      </c>
      <c r="K4998" s="1" t="s">
        <v>32957</v>
      </c>
      <c r="L4998" s="1" t="s">
        <v>32972</v>
      </c>
      <c r="M4998" s="1" t="s">
        <v>106</v>
      </c>
      <c r="N4998" s="1" t="s">
        <v>87</v>
      </c>
      <c r="P4998" s="1">
        <v>9</v>
      </c>
      <c r="R4998" s="1" t="s">
        <v>87</v>
      </c>
      <c r="T4998" s="1" t="s">
        <v>87</v>
      </c>
      <c r="U4998" s="1" t="s">
        <v>87</v>
      </c>
      <c r="W4998" s="1" t="s">
        <v>87</v>
      </c>
      <c r="Y4998" s="1" t="s">
        <v>110</v>
      </c>
      <c r="AG4998" s="1" t="s">
        <v>5243</v>
      </c>
      <c r="AI4998" s="9" t="s">
        <v>32822</v>
      </c>
      <c r="AJ4998" s="1" t="s">
        <v>5645</v>
      </c>
      <c r="AK4998" s="1" t="s">
        <v>5646</v>
      </c>
      <c r="AL4998" s="1" t="s">
        <v>87</v>
      </c>
      <c r="AM4998" s="1" t="s">
        <v>87</v>
      </c>
      <c r="AN4998" s="1" t="s">
        <v>87</v>
      </c>
    </row>
    <row r="4999" spans="1:40" x14ac:dyDescent="0.45">
      <c r="A4999" s="1" t="s">
        <v>20889</v>
      </c>
      <c r="B4999" s="1" t="s">
        <v>5264</v>
      </c>
      <c r="C4999" s="1" t="s">
        <v>5703</v>
      </c>
      <c r="D4999" s="1">
        <v>-33.874269354212402</v>
      </c>
      <c r="E4999" s="1">
        <v>121.905180327594</v>
      </c>
      <c r="F4999" s="1" t="s">
        <v>113</v>
      </c>
      <c r="G4999" s="1" t="s">
        <v>114</v>
      </c>
      <c r="H4999" s="1" t="s">
        <v>274</v>
      </c>
      <c r="J4999" s="1" t="s">
        <v>5695</v>
      </c>
      <c r="K4999" s="1" t="s">
        <v>5699</v>
      </c>
      <c r="L4999" s="1" t="s">
        <v>32989</v>
      </c>
      <c r="M4999" s="1" t="s">
        <v>106</v>
      </c>
      <c r="N4999" s="1" t="s">
        <v>87</v>
      </c>
      <c r="P4999" s="1">
        <v>71</v>
      </c>
      <c r="R4999" s="1" t="s">
        <v>87</v>
      </c>
      <c r="T4999" s="1" t="s">
        <v>87</v>
      </c>
      <c r="U4999" s="1" t="s">
        <v>87</v>
      </c>
      <c r="W4999" s="1" t="s">
        <v>87</v>
      </c>
      <c r="Y4999" s="1" t="s">
        <v>110</v>
      </c>
      <c r="AJ4999" s="1" t="s">
        <v>87</v>
      </c>
      <c r="AK4999" s="1" t="s">
        <v>87</v>
      </c>
      <c r="AL4999" s="1" t="s">
        <v>87</v>
      </c>
      <c r="AM4999" s="1" t="s">
        <v>87</v>
      </c>
      <c r="AN4999" s="1" t="s">
        <v>87</v>
      </c>
    </row>
    <row r="5000" spans="1:40" x14ac:dyDescent="0.45">
      <c r="A5000" s="1" t="s">
        <v>20890</v>
      </c>
      <c r="B5000" s="1" t="s">
        <v>5281</v>
      </c>
      <c r="C5000" s="1" t="s">
        <v>5703</v>
      </c>
      <c r="D5000" s="1">
        <v>-33.873084058213102</v>
      </c>
      <c r="E5000" s="1">
        <v>121.906026564538</v>
      </c>
      <c r="F5000" s="1" t="s">
        <v>113</v>
      </c>
      <c r="G5000" s="1" t="s">
        <v>114</v>
      </c>
      <c r="H5000" s="1" t="s">
        <v>274</v>
      </c>
      <c r="J5000" s="1" t="s">
        <v>32865</v>
      </c>
      <c r="K5000" s="1" t="s">
        <v>2871</v>
      </c>
      <c r="L5000" s="1" t="s">
        <v>32911</v>
      </c>
      <c r="M5000" s="1" t="s">
        <v>106</v>
      </c>
      <c r="N5000" s="1" t="s">
        <v>87</v>
      </c>
      <c r="P5000" s="1">
        <v>1</v>
      </c>
      <c r="R5000" s="1" t="s">
        <v>87</v>
      </c>
      <c r="T5000" s="1" t="s">
        <v>87</v>
      </c>
      <c r="U5000" s="1" t="s">
        <v>87</v>
      </c>
      <c r="W5000" s="1" t="s">
        <v>87</v>
      </c>
      <c r="Y5000" s="1" t="s">
        <v>110</v>
      </c>
      <c r="AA5000" s="9" t="s">
        <v>28848</v>
      </c>
      <c r="AJ5000" s="1" t="s">
        <v>87</v>
      </c>
      <c r="AK5000" s="1" t="s">
        <v>87</v>
      </c>
      <c r="AL5000" s="1" t="s">
        <v>87</v>
      </c>
      <c r="AM5000" s="1" t="s">
        <v>87</v>
      </c>
      <c r="AN5000" s="1" t="s">
        <v>87</v>
      </c>
    </row>
    <row r="5001" spans="1:40" x14ac:dyDescent="0.45">
      <c r="A5001" s="1" t="s">
        <v>20891</v>
      </c>
      <c r="B5001" s="1" t="s">
        <v>5279</v>
      </c>
      <c r="C5001" s="1" t="s">
        <v>5703</v>
      </c>
      <c r="D5001" s="1">
        <v>-33.873447331751798</v>
      </c>
      <c r="E5001" s="1">
        <v>121.905767731369</v>
      </c>
      <c r="F5001" s="1" t="s">
        <v>113</v>
      </c>
      <c r="G5001" s="1" t="s">
        <v>114</v>
      </c>
      <c r="H5001" s="1" t="s">
        <v>274</v>
      </c>
      <c r="J5001" s="1" t="s">
        <v>32862</v>
      </c>
      <c r="K5001" s="1" t="s">
        <v>5694</v>
      </c>
      <c r="L5001" s="1" t="s">
        <v>32869</v>
      </c>
      <c r="M5001" s="1" t="s">
        <v>106</v>
      </c>
      <c r="N5001" s="1" t="s">
        <v>87</v>
      </c>
      <c r="O5001" s="1" t="s">
        <v>1757</v>
      </c>
      <c r="P5001" s="1">
        <v>1</v>
      </c>
      <c r="R5001" s="1" t="s">
        <v>87</v>
      </c>
      <c r="T5001" s="1" t="s">
        <v>87</v>
      </c>
      <c r="U5001" s="1" t="s">
        <v>87</v>
      </c>
      <c r="W5001" s="1" t="s">
        <v>87</v>
      </c>
      <c r="Y5001" s="1" t="s">
        <v>110</v>
      </c>
      <c r="AA5001" s="9" t="s">
        <v>29862</v>
      </c>
      <c r="AJ5001" s="1" t="s">
        <v>87</v>
      </c>
      <c r="AK5001" s="1" t="s">
        <v>87</v>
      </c>
      <c r="AL5001" s="1" t="s">
        <v>87</v>
      </c>
      <c r="AM5001" s="1" t="s">
        <v>87</v>
      </c>
      <c r="AN5001" s="1" t="s">
        <v>87</v>
      </c>
    </row>
    <row r="5002" spans="1:40" x14ac:dyDescent="0.45">
      <c r="A5002" s="1" t="s">
        <v>20892</v>
      </c>
      <c r="B5002" s="1" t="s">
        <v>5285</v>
      </c>
      <c r="C5002" s="1" t="s">
        <v>5703</v>
      </c>
      <c r="D5002" s="1">
        <v>-33.872615836704703</v>
      </c>
      <c r="E5002" s="1">
        <v>121.90632931888101</v>
      </c>
      <c r="F5002" s="1" t="s">
        <v>113</v>
      </c>
      <c r="G5002" s="1" t="s">
        <v>114</v>
      </c>
      <c r="H5002" s="1" t="s">
        <v>274</v>
      </c>
      <c r="J5002" s="1" t="s">
        <v>32862</v>
      </c>
      <c r="K5002" s="1" t="s">
        <v>5694</v>
      </c>
      <c r="L5002" s="1" t="s">
        <v>32869</v>
      </c>
      <c r="M5002" s="1" t="s">
        <v>106</v>
      </c>
      <c r="N5002" s="1" t="s">
        <v>87</v>
      </c>
      <c r="O5002" s="1" t="s">
        <v>1757</v>
      </c>
      <c r="P5002" s="1">
        <v>1</v>
      </c>
      <c r="R5002" s="1" t="s">
        <v>87</v>
      </c>
      <c r="T5002" s="1" t="s">
        <v>87</v>
      </c>
      <c r="U5002" s="1" t="s">
        <v>87</v>
      </c>
      <c r="W5002" s="1" t="s">
        <v>87</v>
      </c>
      <c r="Y5002" s="1" t="s">
        <v>110</v>
      </c>
      <c r="AA5002" s="9" t="s">
        <v>29866</v>
      </c>
      <c r="AJ5002" s="1" t="s">
        <v>87</v>
      </c>
      <c r="AK5002" s="1" t="s">
        <v>87</v>
      </c>
      <c r="AL5002" s="1" t="s">
        <v>87</v>
      </c>
      <c r="AM5002" s="1" t="s">
        <v>87</v>
      </c>
      <c r="AN5002" s="1" t="s">
        <v>87</v>
      </c>
    </row>
    <row r="5003" spans="1:40" x14ac:dyDescent="0.45">
      <c r="A5003" s="1" t="s">
        <v>20893</v>
      </c>
      <c r="B5003" s="1" t="s">
        <v>5274</v>
      </c>
      <c r="C5003" s="1" t="s">
        <v>5703</v>
      </c>
      <c r="D5003" s="1">
        <v>-33.874574722544097</v>
      </c>
      <c r="E5003" s="1">
        <v>121.904977820814</v>
      </c>
      <c r="F5003" s="1" t="s">
        <v>113</v>
      </c>
      <c r="G5003" s="1" t="s">
        <v>114</v>
      </c>
      <c r="H5003" s="1" t="s">
        <v>274</v>
      </c>
      <c r="J5003" s="1" t="s">
        <v>32862</v>
      </c>
      <c r="K5003" s="1" t="s">
        <v>5694</v>
      </c>
      <c r="L5003" s="1" t="s">
        <v>32869</v>
      </c>
      <c r="M5003" s="1" t="s">
        <v>106</v>
      </c>
      <c r="N5003" s="1" t="s">
        <v>87</v>
      </c>
      <c r="O5003" s="1" t="s">
        <v>1757</v>
      </c>
      <c r="P5003" s="1">
        <v>1</v>
      </c>
      <c r="R5003" s="1" t="s">
        <v>87</v>
      </c>
      <c r="T5003" s="1" t="s">
        <v>87</v>
      </c>
      <c r="U5003" s="1" t="s">
        <v>87</v>
      </c>
      <c r="W5003" s="1" t="s">
        <v>87</v>
      </c>
      <c r="Y5003" s="1" t="s">
        <v>110</v>
      </c>
      <c r="AA5003" s="9" t="s">
        <v>32132</v>
      </c>
      <c r="AJ5003" s="1" t="s">
        <v>87</v>
      </c>
      <c r="AK5003" s="1" t="s">
        <v>87</v>
      </c>
      <c r="AL5003" s="1" t="s">
        <v>87</v>
      </c>
      <c r="AM5003" s="1" t="s">
        <v>87</v>
      </c>
      <c r="AN5003" s="1" t="s">
        <v>87</v>
      </c>
    </row>
    <row r="5004" spans="1:40" x14ac:dyDescent="0.45">
      <c r="A5004" s="1" t="s">
        <v>20894</v>
      </c>
      <c r="B5004" s="1" t="s">
        <v>5272</v>
      </c>
      <c r="C5004" s="1" t="s">
        <v>5703</v>
      </c>
      <c r="D5004" s="1">
        <v>-33.875029571798102</v>
      </c>
      <c r="E5004" s="1">
        <v>121.904667690396</v>
      </c>
      <c r="F5004" s="1" t="s">
        <v>113</v>
      </c>
      <c r="G5004" s="1" t="s">
        <v>114</v>
      </c>
      <c r="H5004" s="1" t="s">
        <v>274</v>
      </c>
      <c r="J5004" s="1" t="s">
        <v>32862</v>
      </c>
      <c r="K5004" s="1" t="s">
        <v>5694</v>
      </c>
      <c r="L5004" s="1" t="s">
        <v>32962</v>
      </c>
      <c r="M5004" s="1" t="s">
        <v>106</v>
      </c>
      <c r="N5004" s="1" t="s">
        <v>87</v>
      </c>
      <c r="O5004" s="1">
        <v>101672</v>
      </c>
      <c r="P5004" s="1">
        <v>1</v>
      </c>
      <c r="R5004" s="1" t="s">
        <v>87</v>
      </c>
      <c r="S5004" s="1" t="s">
        <v>250</v>
      </c>
      <c r="T5004" s="1" t="s">
        <v>130</v>
      </c>
      <c r="U5004" s="1" t="s">
        <v>87</v>
      </c>
      <c r="W5004" s="1" t="s">
        <v>87</v>
      </c>
      <c r="Y5004" s="1" t="s">
        <v>110</v>
      </c>
      <c r="AA5004" s="9" t="s">
        <v>28079</v>
      </c>
      <c r="AJ5004" s="1" t="s">
        <v>87</v>
      </c>
      <c r="AK5004" s="1" t="s">
        <v>87</v>
      </c>
      <c r="AL5004" s="1" t="s">
        <v>87</v>
      </c>
      <c r="AM5004" s="1" t="s">
        <v>87</v>
      </c>
      <c r="AN5004" s="1" t="s">
        <v>87</v>
      </c>
    </row>
    <row r="5005" spans="1:40" x14ac:dyDescent="0.45">
      <c r="A5005" s="1" t="s">
        <v>20895</v>
      </c>
      <c r="B5005" s="1" t="s">
        <v>5278</v>
      </c>
      <c r="C5005" s="1" t="s">
        <v>5703</v>
      </c>
      <c r="D5005" s="1">
        <v>-33.873489365601699</v>
      </c>
      <c r="E5005" s="1">
        <v>121.905733533204</v>
      </c>
      <c r="F5005" s="1" t="s">
        <v>113</v>
      </c>
      <c r="G5005" s="1" t="s">
        <v>114</v>
      </c>
      <c r="H5005" s="1" t="s">
        <v>274</v>
      </c>
      <c r="J5005" s="1" t="s">
        <v>32862</v>
      </c>
      <c r="K5005" s="1" t="s">
        <v>5694</v>
      </c>
      <c r="L5005" s="1" t="s">
        <v>32962</v>
      </c>
      <c r="M5005" s="1" t="s">
        <v>106</v>
      </c>
      <c r="N5005" s="1" t="s">
        <v>87</v>
      </c>
      <c r="O5005" s="1">
        <v>101677</v>
      </c>
      <c r="P5005" s="1">
        <v>1</v>
      </c>
      <c r="R5005" s="1" t="s">
        <v>87</v>
      </c>
      <c r="S5005" s="1" t="s">
        <v>250</v>
      </c>
      <c r="T5005" s="1" t="s">
        <v>130</v>
      </c>
      <c r="U5005" s="1" t="s">
        <v>87</v>
      </c>
      <c r="W5005" s="1" t="s">
        <v>87</v>
      </c>
      <c r="Y5005" s="1" t="s">
        <v>110</v>
      </c>
      <c r="AA5005" s="9" t="s">
        <v>30115</v>
      </c>
      <c r="AJ5005" s="1" t="s">
        <v>87</v>
      </c>
      <c r="AK5005" s="1" t="s">
        <v>87</v>
      </c>
      <c r="AL5005" s="1" t="s">
        <v>87</v>
      </c>
      <c r="AM5005" s="1" t="s">
        <v>87</v>
      </c>
      <c r="AN5005" s="1" t="s">
        <v>87</v>
      </c>
    </row>
    <row r="5006" spans="1:40" x14ac:dyDescent="0.45">
      <c r="A5006" s="1" t="s">
        <v>20896</v>
      </c>
      <c r="B5006" s="1" t="s">
        <v>5225</v>
      </c>
      <c r="C5006" s="1" t="s">
        <v>5703</v>
      </c>
      <c r="D5006" s="1">
        <v>-33.876792437709803</v>
      </c>
      <c r="E5006" s="1">
        <v>121.903431527317</v>
      </c>
      <c r="F5006" s="1" t="s">
        <v>113</v>
      </c>
      <c r="G5006" s="1" t="s">
        <v>114</v>
      </c>
      <c r="H5006" s="1" t="s">
        <v>274</v>
      </c>
      <c r="J5006" s="1" t="s">
        <v>32862</v>
      </c>
      <c r="K5006" s="1" t="s">
        <v>5694</v>
      </c>
      <c r="L5006" s="1" t="s">
        <v>32962</v>
      </c>
      <c r="M5006" s="1" t="s">
        <v>106</v>
      </c>
      <c r="N5006" s="1" t="s">
        <v>87</v>
      </c>
      <c r="O5006" s="1">
        <v>101669</v>
      </c>
      <c r="P5006" s="1">
        <v>1</v>
      </c>
      <c r="R5006" s="1" t="s">
        <v>87</v>
      </c>
      <c r="S5006" s="1" t="s">
        <v>250</v>
      </c>
      <c r="T5006" s="1" t="s">
        <v>9471</v>
      </c>
      <c r="U5006" s="1" t="s">
        <v>87</v>
      </c>
      <c r="W5006" s="1" t="s">
        <v>87</v>
      </c>
      <c r="Y5006" s="1" t="s">
        <v>110</v>
      </c>
      <c r="AA5006" s="9" t="s">
        <v>30930</v>
      </c>
      <c r="AJ5006" s="1" t="s">
        <v>87</v>
      </c>
      <c r="AK5006" s="1" t="s">
        <v>87</v>
      </c>
      <c r="AL5006" s="1" t="s">
        <v>87</v>
      </c>
      <c r="AM5006" s="1" t="s">
        <v>87</v>
      </c>
      <c r="AN5006" s="1" t="s">
        <v>87</v>
      </c>
    </row>
    <row r="5007" spans="1:40" x14ac:dyDescent="0.45">
      <c r="A5007" s="1" t="s">
        <v>20897</v>
      </c>
      <c r="B5007" s="1" t="s">
        <v>5220</v>
      </c>
      <c r="C5007" s="1" t="s">
        <v>5703</v>
      </c>
      <c r="D5007" s="1">
        <v>-33.876792437709803</v>
      </c>
      <c r="E5007" s="1">
        <v>121.903431527317</v>
      </c>
      <c r="F5007" s="1" t="s">
        <v>113</v>
      </c>
      <c r="G5007" s="1" t="s">
        <v>114</v>
      </c>
      <c r="H5007" s="1" t="s">
        <v>274</v>
      </c>
      <c r="J5007" s="1" t="s">
        <v>32862</v>
      </c>
      <c r="K5007" s="1" t="s">
        <v>5694</v>
      </c>
      <c r="L5007" s="1" t="s">
        <v>32962</v>
      </c>
      <c r="M5007" s="1" t="s">
        <v>106</v>
      </c>
      <c r="N5007" s="1" t="s">
        <v>87</v>
      </c>
      <c r="O5007" s="1">
        <v>101989</v>
      </c>
      <c r="P5007" s="1">
        <v>1</v>
      </c>
      <c r="R5007" s="1" t="s">
        <v>87</v>
      </c>
      <c r="S5007" s="1" t="s">
        <v>250</v>
      </c>
      <c r="T5007" s="1" t="s">
        <v>130</v>
      </c>
      <c r="U5007" s="1" t="s">
        <v>87</v>
      </c>
      <c r="W5007" s="1" t="s">
        <v>87</v>
      </c>
      <c r="Y5007" s="1" t="s">
        <v>110</v>
      </c>
      <c r="AA5007" s="9" t="s">
        <v>31044</v>
      </c>
      <c r="AJ5007" s="1" t="s">
        <v>87</v>
      </c>
      <c r="AK5007" s="1" t="s">
        <v>87</v>
      </c>
      <c r="AL5007" s="1" t="s">
        <v>87</v>
      </c>
      <c r="AM5007" s="1" t="s">
        <v>87</v>
      </c>
      <c r="AN5007" s="1" t="s">
        <v>87</v>
      </c>
    </row>
    <row r="5008" spans="1:40" x14ac:dyDescent="0.45">
      <c r="A5008" s="1" t="s">
        <v>20898</v>
      </c>
      <c r="B5008" s="1" t="s">
        <v>5282</v>
      </c>
      <c r="C5008" s="1" t="s">
        <v>5703</v>
      </c>
      <c r="D5008" s="1">
        <v>-33.872932902560997</v>
      </c>
      <c r="E5008" s="1">
        <v>121.90611105412199</v>
      </c>
      <c r="F5008" s="1" t="s">
        <v>113</v>
      </c>
      <c r="G5008" s="1" t="s">
        <v>114</v>
      </c>
      <c r="H5008" s="1" t="s">
        <v>274</v>
      </c>
      <c r="J5008" s="1" t="s">
        <v>32862</v>
      </c>
      <c r="K5008" s="1" t="s">
        <v>5694</v>
      </c>
      <c r="L5008" s="1" t="s">
        <v>32962</v>
      </c>
      <c r="M5008" s="1" t="s">
        <v>106</v>
      </c>
      <c r="N5008" s="1" t="s">
        <v>87</v>
      </c>
      <c r="O5008" s="1">
        <v>101679</v>
      </c>
      <c r="P5008" s="1">
        <v>1</v>
      </c>
      <c r="R5008" s="1" t="s">
        <v>87</v>
      </c>
      <c r="S5008" s="1" t="s">
        <v>250</v>
      </c>
      <c r="T5008" s="1" t="s">
        <v>130</v>
      </c>
      <c r="U5008" s="1" t="s">
        <v>87</v>
      </c>
      <c r="W5008" s="1" t="s">
        <v>87</v>
      </c>
      <c r="Y5008" s="1" t="s">
        <v>110</v>
      </c>
      <c r="AA5008" s="9" t="s">
        <v>31685</v>
      </c>
      <c r="AJ5008" s="1" t="s">
        <v>87</v>
      </c>
      <c r="AK5008" s="1" t="s">
        <v>87</v>
      </c>
      <c r="AL5008" s="1" t="s">
        <v>87</v>
      </c>
      <c r="AM5008" s="1" t="s">
        <v>87</v>
      </c>
      <c r="AN5008" s="1" t="s">
        <v>87</v>
      </c>
    </row>
    <row r="5009" spans="1:40" x14ac:dyDescent="0.45">
      <c r="A5009" s="1" t="s">
        <v>20899</v>
      </c>
      <c r="B5009" s="1" t="s">
        <v>5275</v>
      </c>
      <c r="C5009" s="1" t="s">
        <v>5703</v>
      </c>
      <c r="D5009" s="1">
        <v>-33.874305263580602</v>
      </c>
      <c r="E5009" s="1">
        <v>121.905159875751</v>
      </c>
      <c r="F5009" s="1" t="s">
        <v>113</v>
      </c>
      <c r="G5009" s="1" t="s">
        <v>114</v>
      </c>
      <c r="H5009" s="1" t="s">
        <v>274</v>
      </c>
      <c r="J5009" s="1" t="s">
        <v>32862</v>
      </c>
      <c r="K5009" s="1" t="s">
        <v>5694</v>
      </c>
      <c r="L5009" s="1" t="s">
        <v>32962</v>
      </c>
      <c r="M5009" s="1" t="s">
        <v>106</v>
      </c>
      <c r="N5009" s="1" t="s">
        <v>87</v>
      </c>
      <c r="O5009" s="1">
        <v>101674</v>
      </c>
      <c r="P5009" s="1">
        <v>1</v>
      </c>
      <c r="R5009" s="1" t="s">
        <v>87</v>
      </c>
      <c r="S5009" s="1" t="s">
        <v>250</v>
      </c>
      <c r="T5009" s="1" t="s">
        <v>130</v>
      </c>
      <c r="U5009" s="1" t="s">
        <v>87</v>
      </c>
      <c r="W5009" s="1" t="s">
        <v>87</v>
      </c>
      <c r="Y5009" s="1" t="s">
        <v>110</v>
      </c>
      <c r="AA5009" s="9" t="s">
        <v>32730</v>
      </c>
      <c r="AJ5009" s="1" t="s">
        <v>87</v>
      </c>
      <c r="AK5009" s="1" t="s">
        <v>87</v>
      </c>
      <c r="AL5009" s="1" t="s">
        <v>87</v>
      </c>
      <c r="AM5009" s="1" t="s">
        <v>87</v>
      </c>
      <c r="AN5009" s="1" t="s">
        <v>87</v>
      </c>
    </row>
    <row r="5010" spans="1:40" x14ac:dyDescent="0.45">
      <c r="A5010" s="1" t="s">
        <v>20900</v>
      </c>
      <c r="B5010" s="1" t="s">
        <v>5283</v>
      </c>
      <c r="C5010" s="1" t="s">
        <v>5703</v>
      </c>
      <c r="D5010" s="1">
        <v>-33.872793159896801</v>
      </c>
      <c r="E5010" s="1">
        <v>121.906204596162</v>
      </c>
      <c r="F5010" s="1" t="s">
        <v>113</v>
      </c>
      <c r="G5010" s="1" t="s">
        <v>114</v>
      </c>
      <c r="H5010" s="1" t="s">
        <v>274</v>
      </c>
      <c r="J5010" s="1" t="s">
        <v>32862</v>
      </c>
      <c r="K5010" s="1" t="s">
        <v>5694</v>
      </c>
      <c r="L5010" s="1" t="s">
        <v>32963</v>
      </c>
      <c r="M5010" s="1" t="s">
        <v>106</v>
      </c>
      <c r="N5010" s="1" t="s">
        <v>87</v>
      </c>
      <c r="O5010" s="1">
        <v>101680</v>
      </c>
      <c r="P5010" s="1">
        <v>1</v>
      </c>
      <c r="R5010" s="1" t="s">
        <v>5284</v>
      </c>
      <c r="S5010" s="1" t="s">
        <v>2672</v>
      </c>
      <c r="T5010" s="1" t="s">
        <v>87</v>
      </c>
      <c r="U5010" s="1" t="s">
        <v>87</v>
      </c>
      <c r="W5010" s="1" t="s">
        <v>87</v>
      </c>
      <c r="Y5010" s="1" t="s">
        <v>110</v>
      </c>
      <c r="AA5010" s="9" t="s">
        <v>31097</v>
      </c>
      <c r="AJ5010" s="1" t="s">
        <v>87</v>
      </c>
      <c r="AK5010" s="1" t="s">
        <v>87</v>
      </c>
      <c r="AL5010" s="1" t="s">
        <v>87</v>
      </c>
      <c r="AM5010" s="1" t="s">
        <v>87</v>
      </c>
      <c r="AN5010" s="1" t="s">
        <v>87</v>
      </c>
    </row>
    <row r="5011" spans="1:40" x14ac:dyDescent="0.45">
      <c r="A5011" s="1" t="s">
        <v>20901</v>
      </c>
      <c r="B5011" s="1" t="s">
        <v>5269</v>
      </c>
      <c r="C5011" s="1" t="s">
        <v>5703</v>
      </c>
      <c r="D5011" s="1">
        <v>-33.875801473827899</v>
      </c>
      <c r="E5011" s="1">
        <v>121.904134601355</v>
      </c>
      <c r="F5011" s="1" t="s">
        <v>113</v>
      </c>
      <c r="G5011" s="1" t="s">
        <v>114</v>
      </c>
      <c r="H5011" s="1" t="s">
        <v>274</v>
      </c>
      <c r="J5011" s="1" t="s">
        <v>32862</v>
      </c>
      <c r="K5011" s="1" t="s">
        <v>5694</v>
      </c>
      <c r="L5011" s="1" t="s">
        <v>33041</v>
      </c>
      <c r="M5011" s="1" t="s">
        <v>106</v>
      </c>
      <c r="N5011" s="1" t="s">
        <v>87</v>
      </c>
      <c r="O5011" s="1">
        <v>101670</v>
      </c>
      <c r="P5011" s="1">
        <v>1</v>
      </c>
      <c r="R5011" s="1" t="s">
        <v>5270</v>
      </c>
      <c r="T5011" s="1" t="s">
        <v>87</v>
      </c>
      <c r="U5011" s="1" t="s">
        <v>87</v>
      </c>
      <c r="W5011" s="1" t="s">
        <v>87</v>
      </c>
      <c r="Y5011" s="1" t="s">
        <v>110</v>
      </c>
      <c r="AA5011" s="9" t="s">
        <v>27618</v>
      </c>
      <c r="AB5011" s="9" t="s">
        <v>27619</v>
      </c>
      <c r="AJ5011" s="1" t="s">
        <v>87</v>
      </c>
      <c r="AK5011" s="1" t="s">
        <v>87</v>
      </c>
      <c r="AL5011" s="1" t="s">
        <v>87</v>
      </c>
      <c r="AM5011" s="1" t="s">
        <v>87</v>
      </c>
      <c r="AN5011" s="1" t="s">
        <v>87</v>
      </c>
    </row>
    <row r="5012" spans="1:40" x14ac:dyDescent="0.45">
      <c r="A5012" s="1" t="s">
        <v>20902</v>
      </c>
      <c r="B5012" s="1" t="s">
        <v>5218</v>
      </c>
      <c r="C5012" s="1" t="s">
        <v>5703</v>
      </c>
      <c r="D5012" s="1">
        <v>-33.876792437709803</v>
      </c>
      <c r="E5012" s="1">
        <v>121.903431527317</v>
      </c>
      <c r="F5012" s="1" t="s">
        <v>113</v>
      </c>
      <c r="G5012" s="1" t="s">
        <v>114</v>
      </c>
      <c r="H5012" s="1" t="s">
        <v>274</v>
      </c>
      <c r="J5012" s="1" t="s">
        <v>32862</v>
      </c>
      <c r="K5012" s="1" t="s">
        <v>5694</v>
      </c>
      <c r="L5012" s="1" t="s">
        <v>33112</v>
      </c>
      <c r="M5012" s="1" t="s">
        <v>106</v>
      </c>
      <c r="N5012" s="1" t="s">
        <v>87</v>
      </c>
      <c r="O5012" s="1">
        <v>101988</v>
      </c>
      <c r="P5012" s="1">
        <v>1</v>
      </c>
      <c r="R5012" s="1" t="s">
        <v>87</v>
      </c>
      <c r="S5012" s="1" t="s">
        <v>9724</v>
      </c>
      <c r="T5012" s="1" t="s">
        <v>9732</v>
      </c>
      <c r="U5012" s="1" t="s">
        <v>5219</v>
      </c>
      <c r="W5012" s="1" t="s">
        <v>87</v>
      </c>
      <c r="Y5012" s="1" t="s">
        <v>110</v>
      </c>
      <c r="AA5012" s="9" t="s">
        <v>27530</v>
      </c>
      <c r="AB5012" s="9" t="s">
        <v>27531</v>
      </c>
      <c r="AJ5012" s="1" t="s">
        <v>87</v>
      </c>
      <c r="AK5012" s="1" t="s">
        <v>87</v>
      </c>
      <c r="AL5012" s="1" t="s">
        <v>87</v>
      </c>
      <c r="AM5012" s="1" t="s">
        <v>87</v>
      </c>
      <c r="AN5012" s="1" t="s">
        <v>87</v>
      </c>
    </row>
    <row r="5013" spans="1:40" x14ac:dyDescent="0.45">
      <c r="A5013" s="1" t="s">
        <v>20903</v>
      </c>
      <c r="B5013" s="1" t="s">
        <v>5224</v>
      </c>
      <c r="C5013" s="1" t="s">
        <v>5703</v>
      </c>
      <c r="D5013" s="1">
        <v>-33.876792437709803</v>
      </c>
      <c r="E5013" s="1">
        <v>121.903431527317</v>
      </c>
      <c r="F5013" s="1" t="s">
        <v>113</v>
      </c>
      <c r="G5013" s="1" t="s">
        <v>114</v>
      </c>
      <c r="H5013" s="1" t="s">
        <v>274</v>
      </c>
      <c r="J5013" s="1" t="s">
        <v>32862</v>
      </c>
      <c r="K5013" s="1" t="s">
        <v>5694</v>
      </c>
      <c r="L5013" s="1" t="s">
        <v>33112</v>
      </c>
      <c r="M5013" s="1" t="s">
        <v>106</v>
      </c>
      <c r="N5013" s="1" t="s">
        <v>87</v>
      </c>
      <c r="O5013" s="1">
        <v>101990</v>
      </c>
      <c r="P5013" s="1">
        <v>1</v>
      </c>
      <c r="R5013" s="1" t="s">
        <v>87</v>
      </c>
      <c r="S5013" s="1" t="s">
        <v>9724</v>
      </c>
      <c r="T5013" s="1" t="s">
        <v>9732</v>
      </c>
      <c r="U5013" s="1" t="s">
        <v>5219</v>
      </c>
      <c r="W5013" s="1" t="s">
        <v>87</v>
      </c>
      <c r="Y5013" s="1" t="s">
        <v>110</v>
      </c>
      <c r="AA5013" s="9" t="s">
        <v>30504</v>
      </c>
      <c r="AJ5013" s="1" t="s">
        <v>87</v>
      </c>
      <c r="AK5013" s="1" t="s">
        <v>87</v>
      </c>
      <c r="AL5013" s="1" t="s">
        <v>87</v>
      </c>
      <c r="AM5013" s="1" t="s">
        <v>87</v>
      </c>
      <c r="AN5013" s="1" t="s">
        <v>87</v>
      </c>
    </row>
    <row r="5014" spans="1:40" x14ac:dyDescent="0.45">
      <c r="A5014" s="1" t="s">
        <v>20904</v>
      </c>
      <c r="B5014" s="1" t="s">
        <v>5217</v>
      </c>
      <c r="C5014" s="1" t="s">
        <v>5703</v>
      </c>
      <c r="D5014" s="1">
        <v>-33.876799675044097</v>
      </c>
      <c r="E5014" s="1">
        <v>121.90344594419</v>
      </c>
      <c r="F5014" s="1" t="s">
        <v>113</v>
      </c>
      <c r="G5014" s="1" t="s">
        <v>14909</v>
      </c>
      <c r="H5014" s="1" t="s">
        <v>274</v>
      </c>
      <c r="J5014" s="1" t="s">
        <v>32862</v>
      </c>
      <c r="K5014" s="1" t="s">
        <v>5694</v>
      </c>
      <c r="L5014" s="1" t="s">
        <v>32869</v>
      </c>
      <c r="M5014" s="1" t="s">
        <v>106</v>
      </c>
      <c r="N5014" s="1" t="s">
        <v>87</v>
      </c>
      <c r="O5014" s="1" t="s">
        <v>1757</v>
      </c>
      <c r="P5014" s="1">
        <v>1</v>
      </c>
      <c r="R5014" s="1" t="s">
        <v>87</v>
      </c>
      <c r="T5014" s="1" t="s">
        <v>87</v>
      </c>
      <c r="U5014" s="1" t="s">
        <v>87</v>
      </c>
      <c r="W5014" s="1" t="s">
        <v>87</v>
      </c>
      <c r="Y5014" s="1" t="s">
        <v>110</v>
      </c>
      <c r="AJ5014" s="1" t="s">
        <v>87</v>
      </c>
      <c r="AK5014" s="1" t="s">
        <v>87</v>
      </c>
      <c r="AL5014" s="1" t="s">
        <v>87</v>
      </c>
      <c r="AM5014" s="1" t="s">
        <v>87</v>
      </c>
      <c r="AN5014" s="1" t="s">
        <v>87</v>
      </c>
    </row>
    <row r="5015" spans="1:40" x14ac:dyDescent="0.45">
      <c r="A5015" s="1" t="s">
        <v>20905</v>
      </c>
      <c r="B5015" s="1" t="s">
        <v>6535</v>
      </c>
      <c r="C5015" s="1" t="s">
        <v>10313</v>
      </c>
      <c r="D5015" s="1">
        <v>-33.871141284055497</v>
      </c>
      <c r="E5015" s="1">
        <v>121.903407722712</v>
      </c>
      <c r="F5015" s="1" t="s">
        <v>113</v>
      </c>
      <c r="G5015" s="1" t="s">
        <v>1240</v>
      </c>
      <c r="H5015" s="1" t="s">
        <v>274</v>
      </c>
      <c r="I5015" s="1" t="s">
        <v>736</v>
      </c>
      <c r="J5015" s="1" t="s">
        <v>32865</v>
      </c>
      <c r="K5015" s="1" t="s">
        <v>2871</v>
      </c>
      <c r="L5015" s="1" t="s">
        <v>32912</v>
      </c>
      <c r="M5015" s="1" t="s">
        <v>106</v>
      </c>
      <c r="P5015" s="1">
        <v>2</v>
      </c>
      <c r="Y5015" s="1" t="s">
        <v>110</v>
      </c>
      <c r="AA5015" s="9" t="s">
        <v>28040</v>
      </c>
    </row>
    <row r="5016" spans="1:40" x14ac:dyDescent="0.45">
      <c r="A5016" s="1" t="s">
        <v>20906</v>
      </c>
      <c r="B5016" s="1" t="s">
        <v>5310</v>
      </c>
      <c r="C5016" s="1" t="s">
        <v>5703</v>
      </c>
      <c r="D5016" s="1">
        <v>-33.875928271833303</v>
      </c>
      <c r="E5016" s="1">
        <v>121.9041781415</v>
      </c>
      <c r="F5016" s="1" t="s">
        <v>113</v>
      </c>
      <c r="G5016" s="1" t="s">
        <v>1240</v>
      </c>
      <c r="H5016" s="1" t="s">
        <v>274</v>
      </c>
      <c r="I5016" s="1" t="s">
        <v>736</v>
      </c>
      <c r="J5016" s="1" t="s">
        <v>5702</v>
      </c>
      <c r="K5016" s="1" t="s">
        <v>32877</v>
      </c>
      <c r="L5016" s="1" t="s">
        <v>33111</v>
      </c>
      <c r="M5016" s="1" t="s">
        <v>737</v>
      </c>
      <c r="N5016" s="1" t="s">
        <v>87</v>
      </c>
      <c r="P5016" s="1">
        <v>1</v>
      </c>
      <c r="R5016" s="1" t="s">
        <v>4384</v>
      </c>
      <c r="S5016" s="1" t="s">
        <v>3067</v>
      </c>
      <c r="T5016" s="1" t="s">
        <v>87</v>
      </c>
      <c r="U5016" s="1" t="s">
        <v>87</v>
      </c>
      <c r="W5016" s="1" t="s">
        <v>87</v>
      </c>
      <c r="Y5016" s="1" t="s">
        <v>110</v>
      </c>
      <c r="AA5016" s="9" t="s">
        <v>30476</v>
      </c>
      <c r="AJ5016" s="1" t="s">
        <v>5665</v>
      </c>
      <c r="AK5016" s="1" t="s">
        <v>5666</v>
      </c>
      <c r="AL5016" s="1" t="s">
        <v>87</v>
      </c>
      <c r="AM5016" s="1" t="s">
        <v>87</v>
      </c>
      <c r="AN5016" s="1" t="s">
        <v>5667</v>
      </c>
    </row>
    <row r="5017" spans="1:40" x14ac:dyDescent="0.45">
      <c r="A5017" s="1" t="s">
        <v>20907</v>
      </c>
      <c r="B5017" s="1" t="s">
        <v>5308</v>
      </c>
      <c r="C5017" s="1" t="s">
        <v>5703</v>
      </c>
      <c r="D5017" s="1">
        <v>-33.876712270272897</v>
      </c>
      <c r="E5017" s="1">
        <v>121.903499923646</v>
      </c>
      <c r="F5017" s="1" t="s">
        <v>113</v>
      </c>
      <c r="G5017" s="1" t="s">
        <v>1240</v>
      </c>
      <c r="H5017" s="1" t="s">
        <v>274</v>
      </c>
      <c r="J5017" s="1" t="s">
        <v>5692</v>
      </c>
      <c r="K5017" s="1" t="s">
        <v>5692</v>
      </c>
      <c r="L5017" s="1" t="s">
        <v>5692</v>
      </c>
      <c r="M5017" s="1" t="s">
        <v>106</v>
      </c>
      <c r="N5017" s="1" t="s">
        <v>87</v>
      </c>
      <c r="O5017" s="1">
        <v>109383</v>
      </c>
      <c r="P5017" s="1">
        <v>1</v>
      </c>
      <c r="Q5017" s="1" t="s">
        <v>5309</v>
      </c>
      <c r="R5017" s="1" t="s">
        <v>87</v>
      </c>
      <c r="T5017" s="1" t="s">
        <v>87</v>
      </c>
      <c r="U5017" s="1" t="s">
        <v>87</v>
      </c>
      <c r="W5017" s="1" t="s">
        <v>87</v>
      </c>
      <c r="Y5017" s="1" t="s">
        <v>110</v>
      </c>
      <c r="AA5017" s="9" t="s">
        <v>30103</v>
      </c>
      <c r="AJ5017" s="1" t="s">
        <v>87</v>
      </c>
      <c r="AK5017" s="1" t="s">
        <v>87</v>
      </c>
      <c r="AL5017" s="1" t="s">
        <v>87</v>
      </c>
      <c r="AM5017" s="1" t="s">
        <v>87</v>
      </c>
      <c r="AN5017" s="1" t="s">
        <v>87</v>
      </c>
    </row>
    <row r="5018" spans="1:40" x14ac:dyDescent="0.45">
      <c r="A5018" s="1" t="s">
        <v>20908</v>
      </c>
      <c r="B5018" s="1" t="s">
        <v>5297</v>
      </c>
      <c r="C5018" s="1" t="s">
        <v>5703</v>
      </c>
      <c r="D5018" s="1">
        <v>-33.871626216206799</v>
      </c>
      <c r="E5018" s="1">
        <v>121.90441321581601</v>
      </c>
      <c r="F5018" s="1" t="s">
        <v>113</v>
      </c>
      <c r="G5018" s="1" t="s">
        <v>1240</v>
      </c>
      <c r="H5018" s="1" t="s">
        <v>274</v>
      </c>
      <c r="J5018" s="1" t="s">
        <v>5695</v>
      </c>
      <c r="K5018" s="1" t="s">
        <v>32856</v>
      </c>
      <c r="L5018" s="1" t="s">
        <v>33036</v>
      </c>
      <c r="M5018" s="1" t="s">
        <v>106</v>
      </c>
      <c r="N5018" s="1" t="s">
        <v>87</v>
      </c>
      <c r="O5018" s="1">
        <v>101688</v>
      </c>
      <c r="P5018" s="1">
        <v>1</v>
      </c>
      <c r="R5018" s="1" t="s">
        <v>5298</v>
      </c>
      <c r="T5018" s="1" t="s">
        <v>87</v>
      </c>
      <c r="U5018" s="1" t="s">
        <v>5299</v>
      </c>
      <c r="W5018" s="1" t="s">
        <v>87</v>
      </c>
      <c r="Y5018" s="1" t="s">
        <v>110</v>
      </c>
      <c r="AA5018" s="9" t="s">
        <v>29066</v>
      </c>
      <c r="AJ5018" s="1" t="s">
        <v>87</v>
      </c>
      <c r="AK5018" s="1" t="s">
        <v>87</v>
      </c>
      <c r="AL5018" s="1" t="s">
        <v>87</v>
      </c>
      <c r="AM5018" s="1" t="s">
        <v>87</v>
      </c>
      <c r="AN5018" s="1" t="s">
        <v>87</v>
      </c>
    </row>
    <row r="5019" spans="1:40" x14ac:dyDescent="0.45">
      <c r="A5019" s="1" t="s">
        <v>20909</v>
      </c>
      <c r="B5019" s="1" t="s">
        <v>5291</v>
      </c>
      <c r="C5019" s="1" t="s">
        <v>5703</v>
      </c>
      <c r="D5019" s="1">
        <v>-33.872356393003201</v>
      </c>
      <c r="E5019" s="1">
        <v>121.90594475716399</v>
      </c>
      <c r="F5019" s="1" t="s">
        <v>113</v>
      </c>
      <c r="G5019" s="1" t="s">
        <v>1240</v>
      </c>
      <c r="H5019" s="1" t="s">
        <v>274</v>
      </c>
      <c r="J5019" s="1" t="s">
        <v>32874</v>
      </c>
      <c r="K5019" s="1" t="s">
        <v>32875</v>
      </c>
      <c r="L5019" s="1" t="s">
        <v>33056</v>
      </c>
      <c r="M5019" s="1" t="s">
        <v>106</v>
      </c>
      <c r="N5019" s="1" t="s">
        <v>87</v>
      </c>
      <c r="O5019" s="1">
        <v>101682</v>
      </c>
      <c r="P5019" s="1">
        <v>1</v>
      </c>
      <c r="R5019" s="1" t="s">
        <v>87</v>
      </c>
      <c r="T5019" s="1" t="s">
        <v>15257</v>
      </c>
      <c r="U5019" s="1" t="s">
        <v>87</v>
      </c>
      <c r="V5019" s="1" t="s">
        <v>15259</v>
      </c>
      <c r="W5019" s="3">
        <v>44409</v>
      </c>
      <c r="X5019" s="3"/>
      <c r="Y5019" s="1" t="s">
        <v>110</v>
      </c>
      <c r="AJ5019" s="1" t="s">
        <v>87</v>
      </c>
      <c r="AK5019" s="1" t="s">
        <v>87</v>
      </c>
      <c r="AL5019" s="1" t="s">
        <v>87</v>
      </c>
      <c r="AM5019" s="1" t="s">
        <v>87</v>
      </c>
      <c r="AN5019" s="1" t="s">
        <v>87</v>
      </c>
    </row>
    <row r="5020" spans="1:40" x14ac:dyDescent="0.45">
      <c r="A5020" s="1" t="s">
        <v>20910</v>
      </c>
      <c r="B5020" s="1" t="s">
        <v>5292</v>
      </c>
      <c r="C5020" s="1" t="s">
        <v>5703</v>
      </c>
      <c r="D5020" s="1">
        <v>-33.872157355723303</v>
      </c>
      <c r="E5020" s="1">
        <v>121.90549783408601</v>
      </c>
      <c r="F5020" s="1" t="s">
        <v>113</v>
      </c>
      <c r="G5020" s="1" t="s">
        <v>1240</v>
      </c>
      <c r="H5020" s="1" t="s">
        <v>274</v>
      </c>
      <c r="J5020" s="1" t="s">
        <v>32874</v>
      </c>
      <c r="K5020" s="1" t="s">
        <v>32875</v>
      </c>
      <c r="L5020" s="1" t="s">
        <v>33056</v>
      </c>
      <c r="M5020" s="1" t="s">
        <v>106</v>
      </c>
      <c r="N5020" s="1" t="s">
        <v>87</v>
      </c>
      <c r="O5020" s="1">
        <v>101683</v>
      </c>
      <c r="P5020" s="1">
        <v>1</v>
      </c>
      <c r="R5020" s="1" t="s">
        <v>87</v>
      </c>
      <c r="T5020" s="1" t="s">
        <v>15257</v>
      </c>
      <c r="U5020" s="1" t="s">
        <v>87</v>
      </c>
      <c r="V5020" s="1" t="s">
        <v>15259</v>
      </c>
      <c r="W5020" s="3">
        <v>44409</v>
      </c>
      <c r="X5020" s="3"/>
      <c r="Y5020" s="1" t="s">
        <v>110</v>
      </c>
      <c r="AJ5020" s="1" t="s">
        <v>87</v>
      </c>
      <c r="AK5020" s="1" t="s">
        <v>87</v>
      </c>
      <c r="AL5020" s="1" t="s">
        <v>87</v>
      </c>
      <c r="AM5020" s="1" t="s">
        <v>87</v>
      </c>
      <c r="AN5020" s="1" t="s">
        <v>87</v>
      </c>
    </row>
    <row r="5021" spans="1:40" x14ac:dyDescent="0.45">
      <c r="A5021" s="1" t="s">
        <v>20911</v>
      </c>
      <c r="B5021" s="1" t="s">
        <v>5294</v>
      </c>
      <c r="C5021" s="1" t="s">
        <v>5703</v>
      </c>
      <c r="D5021" s="1">
        <v>-33.8719023646279</v>
      </c>
      <c r="E5021" s="1">
        <v>121.905005984008</v>
      </c>
      <c r="F5021" s="1" t="s">
        <v>113</v>
      </c>
      <c r="G5021" s="1" t="s">
        <v>1240</v>
      </c>
      <c r="H5021" s="1" t="s">
        <v>274</v>
      </c>
      <c r="J5021" s="1" t="s">
        <v>32874</v>
      </c>
      <c r="K5021" s="1" t="s">
        <v>32875</v>
      </c>
      <c r="L5021" s="1" t="s">
        <v>33056</v>
      </c>
      <c r="M5021" s="1" t="s">
        <v>106</v>
      </c>
      <c r="N5021" s="1" t="s">
        <v>87</v>
      </c>
      <c r="O5021" s="1">
        <v>101685</v>
      </c>
      <c r="P5021" s="1">
        <v>1</v>
      </c>
      <c r="R5021" s="1" t="s">
        <v>87</v>
      </c>
      <c r="T5021" s="1" t="s">
        <v>15257</v>
      </c>
      <c r="U5021" s="1" t="s">
        <v>87</v>
      </c>
      <c r="V5021" s="1" t="s">
        <v>15259</v>
      </c>
      <c r="W5021" s="3">
        <v>44409</v>
      </c>
      <c r="X5021" s="3"/>
      <c r="Y5021" s="1" t="s">
        <v>110</v>
      </c>
      <c r="AJ5021" s="1" t="s">
        <v>87</v>
      </c>
      <c r="AK5021" s="1" t="s">
        <v>87</v>
      </c>
      <c r="AL5021" s="1" t="s">
        <v>87</v>
      </c>
      <c r="AM5021" s="1" t="s">
        <v>87</v>
      </c>
      <c r="AN5021" s="1" t="s">
        <v>87</v>
      </c>
    </row>
    <row r="5022" spans="1:40" x14ac:dyDescent="0.45">
      <c r="A5022" s="1" t="s">
        <v>20912</v>
      </c>
      <c r="B5022" s="1" t="s">
        <v>5295</v>
      </c>
      <c r="C5022" s="1" t="s">
        <v>5703</v>
      </c>
      <c r="D5022" s="1">
        <v>-33.871713904562299</v>
      </c>
      <c r="E5022" s="1">
        <v>121.904574818909</v>
      </c>
      <c r="F5022" s="1" t="s">
        <v>113</v>
      </c>
      <c r="G5022" s="1" t="s">
        <v>1240</v>
      </c>
      <c r="H5022" s="1" t="s">
        <v>274</v>
      </c>
      <c r="J5022" s="1" t="s">
        <v>32874</v>
      </c>
      <c r="K5022" s="1" t="s">
        <v>32875</v>
      </c>
      <c r="L5022" s="1" t="s">
        <v>33056</v>
      </c>
      <c r="M5022" s="1" t="s">
        <v>106</v>
      </c>
      <c r="N5022" s="1" t="s">
        <v>87</v>
      </c>
      <c r="O5022" s="1">
        <v>101686</v>
      </c>
      <c r="P5022" s="1">
        <v>1</v>
      </c>
      <c r="R5022" s="1" t="s">
        <v>87</v>
      </c>
      <c r="T5022" s="1" t="s">
        <v>15257</v>
      </c>
      <c r="U5022" s="1" t="s">
        <v>87</v>
      </c>
      <c r="V5022" s="1" t="s">
        <v>15259</v>
      </c>
      <c r="W5022" s="3">
        <v>44409</v>
      </c>
      <c r="X5022" s="3"/>
      <c r="Y5022" s="1" t="s">
        <v>110</v>
      </c>
      <c r="AJ5022" s="1" t="s">
        <v>87</v>
      </c>
      <c r="AK5022" s="1" t="s">
        <v>87</v>
      </c>
      <c r="AL5022" s="1" t="s">
        <v>87</v>
      </c>
      <c r="AM5022" s="1" t="s">
        <v>87</v>
      </c>
      <c r="AN5022" s="1" t="s">
        <v>87</v>
      </c>
    </row>
    <row r="5023" spans="1:40" x14ac:dyDescent="0.45">
      <c r="A5023" s="1" t="s">
        <v>20913</v>
      </c>
      <c r="B5023" s="1" t="s">
        <v>5300</v>
      </c>
      <c r="C5023" s="1" t="s">
        <v>5703</v>
      </c>
      <c r="D5023" s="1">
        <v>-33.871477841736599</v>
      </c>
      <c r="E5023" s="1">
        <v>121.904098391533</v>
      </c>
      <c r="F5023" s="1" t="s">
        <v>113</v>
      </c>
      <c r="G5023" s="1" t="s">
        <v>1240</v>
      </c>
      <c r="H5023" s="1" t="s">
        <v>274</v>
      </c>
      <c r="J5023" s="1" t="s">
        <v>32874</v>
      </c>
      <c r="K5023" s="1" t="s">
        <v>32875</v>
      </c>
      <c r="L5023" s="1" t="s">
        <v>33056</v>
      </c>
      <c r="M5023" s="1" t="s">
        <v>106</v>
      </c>
      <c r="N5023" s="1" t="s">
        <v>87</v>
      </c>
      <c r="O5023" s="1">
        <v>101689</v>
      </c>
      <c r="P5023" s="1">
        <v>1</v>
      </c>
      <c r="R5023" s="1" t="s">
        <v>87</v>
      </c>
      <c r="T5023" s="1" t="s">
        <v>15257</v>
      </c>
      <c r="U5023" s="1" t="s">
        <v>87</v>
      </c>
      <c r="V5023" s="1" t="s">
        <v>15259</v>
      </c>
      <c r="W5023" s="3">
        <v>44409</v>
      </c>
      <c r="X5023" s="3"/>
      <c r="Y5023" s="1" t="s">
        <v>110</v>
      </c>
      <c r="AJ5023" s="1" t="s">
        <v>87</v>
      </c>
      <c r="AK5023" s="1" t="s">
        <v>87</v>
      </c>
      <c r="AL5023" s="1" t="s">
        <v>87</v>
      </c>
      <c r="AM5023" s="1" t="s">
        <v>87</v>
      </c>
      <c r="AN5023" s="1" t="s">
        <v>87</v>
      </c>
    </row>
    <row r="5024" spans="1:40" x14ac:dyDescent="0.45">
      <c r="A5024" s="1" t="s">
        <v>20914</v>
      </c>
      <c r="B5024" s="1" t="s">
        <v>5302</v>
      </c>
      <c r="C5024" s="1" t="s">
        <v>5703</v>
      </c>
      <c r="D5024" s="1">
        <v>-33.871257645752898</v>
      </c>
      <c r="E5024" s="1">
        <v>121.903660185635</v>
      </c>
      <c r="F5024" s="1" t="s">
        <v>113</v>
      </c>
      <c r="G5024" s="1" t="s">
        <v>1240</v>
      </c>
      <c r="H5024" s="1" t="s">
        <v>274</v>
      </c>
      <c r="J5024" s="1" t="s">
        <v>32874</v>
      </c>
      <c r="K5024" s="1" t="s">
        <v>32875</v>
      </c>
      <c r="L5024" s="1" t="s">
        <v>33056</v>
      </c>
      <c r="M5024" s="1" t="s">
        <v>106</v>
      </c>
      <c r="N5024" s="1" t="s">
        <v>87</v>
      </c>
      <c r="O5024" s="1">
        <v>101691</v>
      </c>
      <c r="P5024" s="1">
        <v>1</v>
      </c>
      <c r="R5024" s="1" t="s">
        <v>87</v>
      </c>
      <c r="T5024" s="1" t="s">
        <v>15257</v>
      </c>
      <c r="U5024" s="1" t="s">
        <v>87</v>
      </c>
      <c r="V5024" s="1" t="s">
        <v>15259</v>
      </c>
      <c r="W5024" s="3">
        <v>44409</v>
      </c>
      <c r="X5024" s="3"/>
      <c r="Y5024" s="1" t="s">
        <v>110</v>
      </c>
      <c r="AJ5024" s="1" t="s">
        <v>87</v>
      </c>
      <c r="AK5024" s="1" t="s">
        <v>87</v>
      </c>
      <c r="AL5024" s="1" t="s">
        <v>87</v>
      </c>
      <c r="AM5024" s="1" t="s">
        <v>87</v>
      </c>
      <c r="AN5024" s="1" t="s">
        <v>87</v>
      </c>
    </row>
    <row r="5025" spans="1:40" x14ac:dyDescent="0.45">
      <c r="A5025" s="1" t="s">
        <v>20915</v>
      </c>
      <c r="B5025" s="1" t="s">
        <v>5226</v>
      </c>
      <c r="C5025" s="1" t="s">
        <v>5703</v>
      </c>
      <c r="D5025" s="1">
        <v>-33.872498</v>
      </c>
      <c r="E5025" s="1">
        <v>121.8988816</v>
      </c>
      <c r="F5025" s="1" t="s">
        <v>113</v>
      </c>
      <c r="G5025" s="1" t="s">
        <v>1240</v>
      </c>
      <c r="H5025" s="1" t="s">
        <v>274</v>
      </c>
      <c r="J5025" s="1" t="s">
        <v>5695</v>
      </c>
      <c r="K5025" s="1" t="s">
        <v>32957</v>
      </c>
      <c r="L5025" s="1" t="s">
        <v>32972</v>
      </c>
      <c r="M5025" s="1" t="s">
        <v>106</v>
      </c>
      <c r="N5025" s="1" t="s">
        <v>87</v>
      </c>
      <c r="P5025" s="1">
        <v>3</v>
      </c>
      <c r="R5025" s="1" t="s">
        <v>87</v>
      </c>
      <c r="T5025" s="1" t="s">
        <v>87</v>
      </c>
      <c r="U5025" s="1" t="s">
        <v>87</v>
      </c>
      <c r="W5025" s="1" t="s">
        <v>87</v>
      </c>
      <c r="Y5025" s="1" t="s">
        <v>110</v>
      </c>
      <c r="AJ5025" s="1" t="s">
        <v>5645</v>
      </c>
      <c r="AK5025" s="1" t="s">
        <v>5646</v>
      </c>
      <c r="AL5025" s="1" t="s">
        <v>87</v>
      </c>
      <c r="AM5025" s="1" t="s">
        <v>87</v>
      </c>
      <c r="AN5025" s="1" t="s">
        <v>87</v>
      </c>
    </row>
    <row r="5026" spans="1:40" x14ac:dyDescent="0.45">
      <c r="A5026" s="1" t="s">
        <v>20916</v>
      </c>
      <c r="B5026" s="1" t="s">
        <v>5289</v>
      </c>
      <c r="C5026" s="1" t="s">
        <v>5703</v>
      </c>
      <c r="D5026" s="1">
        <v>-33.871877310876599</v>
      </c>
      <c r="E5026" s="1">
        <v>121.904952675104</v>
      </c>
      <c r="F5026" s="1" t="s">
        <v>113</v>
      </c>
      <c r="G5026" s="1" t="s">
        <v>1240</v>
      </c>
      <c r="H5026" s="1" t="s">
        <v>274</v>
      </c>
      <c r="J5026" s="1" t="s">
        <v>5695</v>
      </c>
      <c r="K5026" s="1" t="s">
        <v>5699</v>
      </c>
      <c r="L5026" s="1" t="s">
        <v>32989</v>
      </c>
      <c r="M5026" s="1" t="s">
        <v>106</v>
      </c>
      <c r="N5026" s="1" t="s">
        <v>87</v>
      </c>
      <c r="P5026" s="1">
        <v>43</v>
      </c>
      <c r="R5026" s="1" t="s">
        <v>87</v>
      </c>
      <c r="T5026" s="1" t="s">
        <v>87</v>
      </c>
      <c r="U5026" s="1" t="s">
        <v>87</v>
      </c>
      <c r="W5026" s="1" t="s">
        <v>87</v>
      </c>
      <c r="Y5026" s="1" t="s">
        <v>110</v>
      </c>
      <c r="AJ5026" s="1" t="s">
        <v>87</v>
      </c>
      <c r="AK5026" s="1" t="s">
        <v>87</v>
      </c>
      <c r="AL5026" s="1" t="s">
        <v>87</v>
      </c>
      <c r="AM5026" s="1" t="s">
        <v>87</v>
      </c>
      <c r="AN5026" s="1" t="s">
        <v>87</v>
      </c>
    </row>
    <row r="5027" spans="1:40" x14ac:dyDescent="0.45">
      <c r="A5027" s="1" t="s">
        <v>20917</v>
      </c>
      <c r="B5027" s="1" t="s">
        <v>5227</v>
      </c>
      <c r="C5027" s="1" t="s">
        <v>5703</v>
      </c>
      <c r="D5027" s="1">
        <v>-33.871621483816803</v>
      </c>
      <c r="E5027" s="1">
        <v>121.90438538789699</v>
      </c>
      <c r="F5027" s="1" t="s">
        <v>113</v>
      </c>
      <c r="G5027" s="1" t="s">
        <v>1240</v>
      </c>
      <c r="H5027" s="1" t="s">
        <v>274</v>
      </c>
      <c r="J5027" s="1" t="s">
        <v>32862</v>
      </c>
      <c r="K5027" s="1" t="s">
        <v>5694</v>
      </c>
      <c r="L5027" s="1" t="s">
        <v>32869</v>
      </c>
      <c r="M5027" s="1" t="s">
        <v>106</v>
      </c>
      <c r="N5027" s="1" t="s">
        <v>87</v>
      </c>
      <c r="P5027" s="1">
        <v>3</v>
      </c>
      <c r="R5027" s="1" t="s">
        <v>87</v>
      </c>
      <c r="T5027" s="1" t="s">
        <v>87</v>
      </c>
      <c r="U5027" s="1" t="s">
        <v>87</v>
      </c>
      <c r="W5027" s="1" t="s">
        <v>87</v>
      </c>
      <c r="Y5027" s="1" t="s">
        <v>110</v>
      </c>
      <c r="AJ5027" s="1" t="s">
        <v>87</v>
      </c>
      <c r="AK5027" s="1" t="s">
        <v>87</v>
      </c>
      <c r="AL5027" s="1" t="s">
        <v>87</v>
      </c>
      <c r="AM5027" s="1" t="s">
        <v>87</v>
      </c>
      <c r="AN5027" s="1" t="s">
        <v>87</v>
      </c>
    </row>
    <row r="5028" spans="1:40" x14ac:dyDescent="0.45">
      <c r="A5028" s="1" t="s">
        <v>20918</v>
      </c>
      <c r="B5028" s="1" t="s">
        <v>5290</v>
      </c>
      <c r="C5028" s="1" t="s">
        <v>5703</v>
      </c>
      <c r="D5028" s="1">
        <v>-33.872440183383603</v>
      </c>
      <c r="E5028" s="1">
        <v>121.906104013324</v>
      </c>
      <c r="F5028" s="1" t="s">
        <v>113</v>
      </c>
      <c r="G5028" s="1" t="s">
        <v>1240</v>
      </c>
      <c r="H5028" s="1" t="s">
        <v>274</v>
      </c>
      <c r="J5028" s="1" t="s">
        <v>32862</v>
      </c>
      <c r="K5028" s="1" t="s">
        <v>5694</v>
      </c>
      <c r="L5028" s="1" t="s">
        <v>32962</v>
      </c>
      <c r="M5028" s="1" t="s">
        <v>106</v>
      </c>
      <c r="N5028" s="1" t="s">
        <v>87</v>
      </c>
      <c r="O5028" s="1">
        <v>101681</v>
      </c>
      <c r="P5028" s="1">
        <v>1</v>
      </c>
      <c r="R5028" s="1" t="s">
        <v>87</v>
      </c>
      <c r="S5028" s="1" t="s">
        <v>250</v>
      </c>
      <c r="T5028" s="1" t="s">
        <v>130</v>
      </c>
      <c r="U5028" s="1" t="s">
        <v>87</v>
      </c>
      <c r="W5028" s="1" t="s">
        <v>87</v>
      </c>
      <c r="Y5028" s="1" t="s">
        <v>110</v>
      </c>
      <c r="AA5028" s="9" t="s">
        <v>28189</v>
      </c>
      <c r="AJ5028" s="1" t="s">
        <v>87</v>
      </c>
      <c r="AK5028" s="1" t="s">
        <v>87</v>
      </c>
      <c r="AL5028" s="1" t="s">
        <v>87</v>
      </c>
      <c r="AM5028" s="1" t="s">
        <v>87</v>
      </c>
      <c r="AN5028" s="1" t="s">
        <v>87</v>
      </c>
    </row>
    <row r="5029" spans="1:40" x14ac:dyDescent="0.45">
      <c r="A5029" s="1" t="s">
        <v>20919</v>
      </c>
      <c r="B5029" s="1" t="s">
        <v>5301</v>
      </c>
      <c r="C5029" s="1" t="s">
        <v>5703</v>
      </c>
      <c r="D5029" s="1">
        <v>-33.871286596963998</v>
      </c>
      <c r="E5029" s="1">
        <v>121.903692372143</v>
      </c>
      <c r="F5029" s="1" t="s">
        <v>113</v>
      </c>
      <c r="G5029" s="1" t="s">
        <v>1240</v>
      </c>
      <c r="H5029" s="1" t="s">
        <v>274</v>
      </c>
      <c r="J5029" s="1" t="s">
        <v>32862</v>
      </c>
      <c r="K5029" s="1" t="s">
        <v>5694</v>
      </c>
      <c r="L5029" s="1" t="s">
        <v>32962</v>
      </c>
      <c r="M5029" s="1" t="s">
        <v>106</v>
      </c>
      <c r="N5029" s="1" t="s">
        <v>87</v>
      </c>
      <c r="O5029" s="1">
        <v>101690</v>
      </c>
      <c r="P5029" s="1">
        <v>1</v>
      </c>
      <c r="R5029" s="1" t="s">
        <v>87</v>
      </c>
      <c r="S5029" s="1" t="s">
        <v>250</v>
      </c>
      <c r="T5029" s="1" t="s">
        <v>130</v>
      </c>
      <c r="U5029" s="1" t="s">
        <v>87</v>
      </c>
      <c r="W5029" s="1" t="s">
        <v>87</v>
      </c>
      <c r="Y5029" s="1" t="s">
        <v>110</v>
      </c>
      <c r="AA5029" s="9" t="s">
        <v>30897</v>
      </c>
      <c r="AJ5029" s="1" t="s">
        <v>87</v>
      </c>
      <c r="AK5029" s="1" t="s">
        <v>87</v>
      </c>
      <c r="AL5029" s="1" t="s">
        <v>87</v>
      </c>
      <c r="AM5029" s="1" t="s">
        <v>87</v>
      </c>
      <c r="AN5029" s="1" t="s">
        <v>87</v>
      </c>
    </row>
    <row r="5030" spans="1:40" x14ac:dyDescent="0.45">
      <c r="A5030" s="1" t="s">
        <v>20920</v>
      </c>
      <c r="B5030" s="1" t="s">
        <v>5293</v>
      </c>
      <c r="C5030" s="1" t="s">
        <v>5703</v>
      </c>
      <c r="D5030" s="1">
        <v>-33.871999795813203</v>
      </c>
      <c r="E5030" s="1">
        <v>121.905168928206</v>
      </c>
      <c r="F5030" s="1" t="s">
        <v>113</v>
      </c>
      <c r="G5030" s="1" t="s">
        <v>1240</v>
      </c>
      <c r="H5030" s="1" t="s">
        <v>274</v>
      </c>
      <c r="J5030" s="1" t="s">
        <v>32862</v>
      </c>
      <c r="K5030" s="1" t="s">
        <v>5694</v>
      </c>
      <c r="L5030" s="1" t="s">
        <v>32962</v>
      </c>
      <c r="M5030" s="1" t="s">
        <v>106</v>
      </c>
      <c r="N5030" s="1" t="s">
        <v>87</v>
      </c>
      <c r="O5030" s="1">
        <v>101684</v>
      </c>
      <c r="P5030" s="1">
        <v>1</v>
      </c>
      <c r="R5030" s="1" t="s">
        <v>87</v>
      </c>
      <c r="S5030" s="1" t="s">
        <v>250</v>
      </c>
      <c r="T5030" s="1" t="s">
        <v>130</v>
      </c>
      <c r="U5030" s="1" t="s">
        <v>87</v>
      </c>
      <c r="W5030" s="1" t="s">
        <v>87</v>
      </c>
      <c r="Y5030" s="1" t="s">
        <v>110</v>
      </c>
      <c r="AA5030" s="9" t="s">
        <v>30903</v>
      </c>
      <c r="AJ5030" s="1" t="s">
        <v>87</v>
      </c>
      <c r="AK5030" s="1" t="s">
        <v>87</v>
      </c>
      <c r="AL5030" s="1" t="s">
        <v>87</v>
      </c>
      <c r="AM5030" s="1" t="s">
        <v>87</v>
      </c>
      <c r="AN5030" s="1" t="s">
        <v>87</v>
      </c>
    </row>
    <row r="5031" spans="1:40" x14ac:dyDescent="0.45">
      <c r="A5031" s="1" t="s">
        <v>20921</v>
      </c>
      <c r="B5031" s="1" t="s">
        <v>5296</v>
      </c>
      <c r="C5031" s="1" t="s">
        <v>5703</v>
      </c>
      <c r="D5031" s="1">
        <v>-33.871669921208003</v>
      </c>
      <c r="E5031" s="1">
        <v>121.904496364295</v>
      </c>
      <c r="F5031" s="1" t="s">
        <v>113</v>
      </c>
      <c r="G5031" s="1" t="s">
        <v>1240</v>
      </c>
      <c r="H5031" s="1" t="s">
        <v>274</v>
      </c>
      <c r="J5031" s="1" t="s">
        <v>32862</v>
      </c>
      <c r="K5031" s="1" t="s">
        <v>5694</v>
      </c>
      <c r="L5031" s="1" t="s">
        <v>32962</v>
      </c>
      <c r="M5031" s="1" t="s">
        <v>106</v>
      </c>
      <c r="N5031" s="1" t="s">
        <v>87</v>
      </c>
      <c r="O5031" s="1">
        <v>101687</v>
      </c>
      <c r="P5031" s="1">
        <v>1</v>
      </c>
      <c r="R5031" s="1" t="s">
        <v>87</v>
      </c>
      <c r="S5031" s="1" t="s">
        <v>250</v>
      </c>
      <c r="T5031" s="1" t="s">
        <v>130</v>
      </c>
      <c r="U5031" s="1" t="s">
        <v>87</v>
      </c>
      <c r="W5031" s="1" t="s">
        <v>87</v>
      </c>
      <c r="Y5031" s="1" t="s">
        <v>110</v>
      </c>
      <c r="AA5031" s="9" t="s">
        <v>31769</v>
      </c>
      <c r="AJ5031" s="1" t="s">
        <v>87</v>
      </c>
      <c r="AK5031" s="1" t="s">
        <v>87</v>
      </c>
      <c r="AL5031" s="1" t="s">
        <v>87</v>
      </c>
      <c r="AM5031" s="1" t="s">
        <v>87</v>
      </c>
      <c r="AN5031" s="1" t="s">
        <v>87</v>
      </c>
    </row>
    <row r="5032" spans="1:40" x14ac:dyDescent="0.45">
      <c r="A5032" s="1" t="s">
        <v>20922</v>
      </c>
      <c r="B5032" s="1" t="s">
        <v>5303</v>
      </c>
      <c r="C5032" s="1" t="s">
        <v>5703</v>
      </c>
      <c r="D5032" s="1">
        <v>-33.871191948737497</v>
      </c>
      <c r="E5032" s="1">
        <v>121.903498247266</v>
      </c>
      <c r="F5032" s="1" t="s">
        <v>113</v>
      </c>
      <c r="G5032" s="1" t="s">
        <v>1240</v>
      </c>
      <c r="H5032" s="1" t="s">
        <v>274</v>
      </c>
      <c r="J5032" s="1" t="s">
        <v>32862</v>
      </c>
      <c r="K5032" s="1" t="s">
        <v>5694</v>
      </c>
      <c r="L5032" s="1" t="s">
        <v>33112</v>
      </c>
      <c r="M5032" s="1" t="s">
        <v>106</v>
      </c>
      <c r="N5032" s="1" t="s">
        <v>87</v>
      </c>
      <c r="O5032" s="1">
        <v>101692</v>
      </c>
      <c r="P5032" s="1">
        <v>1</v>
      </c>
      <c r="R5032" s="1" t="s">
        <v>87</v>
      </c>
      <c r="S5032" s="1" t="s">
        <v>9724</v>
      </c>
      <c r="T5032" s="1" t="s">
        <v>9732</v>
      </c>
      <c r="U5032" s="1" t="s">
        <v>5304</v>
      </c>
      <c r="W5032" s="1" t="s">
        <v>87</v>
      </c>
      <c r="Y5032" s="1" t="s">
        <v>110</v>
      </c>
      <c r="AA5032" s="9" t="s">
        <v>26800</v>
      </c>
      <c r="AB5032" s="9" t="s">
        <v>26801</v>
      </c>
      <c r="AJ5032" s="1" t="s">
        <v>87</v>
      </c>
      <c r="AK5032" s="1" t="s">
        <v>87</v>
      </c>
      <c r="AL5032" s="1" t="s">
        <v>87</v>
      </c>
      <c r="AM5032" s="1" t="s">
        <v>87</v>
      </c>
      <c r="AN5032" s="1" t="s">
        <v>87</v>
      </c>
    </row>
    <row r="5033" spans="1:40" x14ac:dyDescent="0.45">
      <c r="A5033" s="1" t="s">
        <v>20923</v>
      </c>
      <c r="B5033" s="1" t="s">
        <v>6518</v>
      </c>
      <c r="C5033" s="1" t="s">
        <v>6526</v>
      </c>
      <c r="D5033" s="1">
        <v>-33.869596866499997</v>
      </c>
      <c r="E5033" s="1">
        <v>121.904286686167</v>
      </c>
      <c r="F5033" s="1" t="s">
        <v>113</v>
      </c>
      <c r="G5033" s="1" t="s">
        <v>1118</v>
      </c>
      <c r="H5033" s="1" t="s">
        <v>274</v>
      </c>
      <c r="I5033" s="1" t="s">
        <v>6519</v>
      </c>
      <c r="J5033" s="1" t="s">
        <v>32862</v>
      </c>
      <c r="K5033" s="1" t="s">
        <v>5700</v>
      </c>
      <c r="L5033" s="1" t="s">
        <v>33028</v>
      </c>
      <c r="M5033" s="1" t="s">
        <v>737</v>
      </c>
      <c r="P5033" s="1">
        <v>1</v>
      </c>
      <c r="Y5033" s="1" t="s">
        <v>110</v>
      </c>
      <c r="AJ5033" s="1">
        <v>3.8235985040664699</v>
      </c>
      <c r="AK5033" s="1">
        <v>4.2426410000000001E-3</v>
      </c>
      <c r="AN5033" s="1">
        <v>204.65</v>
      </c>
    </row>
    <row r="5034" spans="1:40" x14ac:dyDescent="0.45">
      <c r="A5034" s="1" t="s">
        <v>20924</v>
      </c>
      <c r="B5034" s="1" t="s">
        <v>1002</v>
      </c>
      <c r="C5034" s="1" t="s">
        <v>493</v>
      </c>
      <c r="D5034" s="1">
        <v>-33.871188886587298</v>
      </c>
      <c r="E5034" s="1">
        <v>121.903333291411</v>
      </c>
      <c r="F5034" s="1" t="s">
        <v>113</v>
      </c>
      <c r="G5034" s="1" t="s">
        <v>1118</v>
      </c>
      <c r="H5034" s="1" t="s">
        <v>274</v>
      </c>
      <c r="I5034" s="1" t="s">
        <v>254</v>
      </c>
      <c r="J5034" s="1" t="s">
        <v>32874</v>
      </c>
      <c r="K5034" s="1" t="s">
        <v>5696</v>
      </c>
      <c r="L5034" s="1" t="s">
        <v>32965</v>
      </c>
      <c r="M5034" s="1" t="s">
        <v>106</v>
      </c>
      <c r="P5034" s="1">
        <v>1</v>
      </c>
      <c r="Y5034" s="1" t="s">
        <v>110</v>
      </c>
    </row>
    <row r="5035" spans="1:40" x14ac:dyDescent="0.45">
      <c r="A5035" s="1" t="s">
        <v>20925</v>
      </c>
      <c r="B5035" s="1" t="s">
        <v>1145</v>
      </c>
      <c r="C5035" s="1" t="s">
        <v>493</v>
      </c>
      <c r="D5035" s="1">
        <v>-33.871106208488797</v>
      </c>
      <c r="E5035" s="1">
        <v>121.90338861197201</v>
      </c>
      <c r="F5035" s="1" t="s">
        <v>113</v>
      </c>
      <c r="G5035" s="1" t="s">
        <v>1118</v>
      </c>
      <c r="H5035" s="1" t="s">
        <v>274</v>
      </c>
      <c r="I5035" s="1" t="s">
        <v>254</v>
      </c>
      <c r="J5035" s="1" t="s">
        <v>32874</v>
      </c>
      <c r="K5035" s="1" t="s">
        <v>32979</v>
      </c>
      <c r="L5035" s="1" t="s">
        <v>33034</v>
      </c>
      <c r="M5035" s="1" t="s">
        <v>106</v>
      </c>
      <c r="P5035" s="1">
        <v>1</v>
      </c>
      <c r="Y5035" s="1" t="s">
        <v>110</v>
      </c>
      <c r="AA5035" s="9" t="s">
        <v>27905</v>
      </c>
    </row>
    <row r="5036" spans="1:40" x14ac:dyDescent="0.45">
      <c r="A5036" s="1" t="s">
        <v>20926</v>
      </c>
      <c r="B5036" s="1" t="s">
        <v>1146</v>
      </c>
      <c r="C5036" s="1" t="s">
        <v>493</v>
      </c>
      <c r="D5036" s="1">
        <v>-33.870852327766798</v>
      </c>
      <c r="E5036" s="1">
        <v>121.903550550342</v>
      </c>
      <c r="F5036" s="1" t="s">
        <v>113</v>
      </c>
      <c r="G5036" s="1" t="s">
        <v>1118</v>
      </c>
      <c r="H5036" s="1" t="s">
        <v>274</v>
      </c>
      <c r="I5036" s="1" t="s">
        <v>254</v>
      </c>
      <c r="J5036" s="1" t="s">
        <v>5695</v>
      </c>
      <c r="K5036" s="1" t="s">
        <v>5699</v>
      </c>
      <c r="L5036" s="1" t="s">
        <v>32988</v>
      </c>
      <c r="M5036" s="1" t="s">
        <v>106</v>
      </c>
      <c r="P5036" s="1">
        <v>2</v>
      </c>
      <c r="Y5036" s="1" t="s">
        <v>110</v>
      </c>
      <c r="AA5036" s="9" t="s">
        <v>31627</v>
      </c>
    </row>
    <row r="5037" spans="1:40" x14ac:dyDescent="0.45">
      <c r="A5037" s="1" t="s">
        <v>20927</v>
      </c>
      <c r="B5037" s="1" t="s">
        <v>1144</v>
      </c>
      <c r="C5037" s="1" t="s">
        <v>493</v>
      </c>
      <c r="D5037" s="1">
        <v>-33.871106208488797</v>
      </c>
      <c r="E5037" s="1">
        <v>121.90338861197201</v>
      </c>
      <c r="F5037" s="1" t="s">
        <v>113</v>
      </c>
      <c r="G5037" s="1" t="s">
        <v>1118</v>
      </c>
      <c r="H5037" s="1" t="s">
        <v>274</v>
      </c>
      <c r="I5037" s="1" t="s">
        <v>254</v>
      </c>
      <c r="J5037" s="1" t="s">
        <v>32858</v>
      </c>
      <c r="K5037" s="1" t="s">
        <v>32859</v>
      </c>
      <c r="L5037" s="1" t="s">
        <v>32985</v>
      </c>
      <c r="M5037" s="1" t="s">
        <v>106</v>
      </c>
      <c r="O5037" s="1">
        <v>100396</v>
      </c>
      <c r="P5037" s="1">
        <v>1</v>
      </c>
      <c r="Y5037" s="1" t="s">
        <v>318</v>
      </c>
      <c r="AA5037" s="9" t="s">
        <v>28691</v>
      </c>
    </row>
    <row r="5038" spans="1:40" x14ac:dyDescent="0.45">
      <c r="A5038" s="1" t="s">
        <v>20928</v>
      </c>
      <c r="B5038" s="1" t="s">
        <v>1003</v>
      </c>
      <c r="C5038" s="1" t="s">
        <v>493</v>
      </c>
      <c r="D5038" s="1">
        <v>-33.869852665083698</v>
      </c>
      <c r="E5038" s="1">
        <v>121.904243901372</v>
      </c>
      <c r="F5038" s="1" t="s">
        <v>113</v>
      </c>
      <c r="G5038" s="1" t="s">
        <v>1118</v>
      </c>
      <c r="H5038" s="1" t="s">
        <v>274</v>
      </c>
      <c r="I5038" s="1" t="s">
        <v>254</v>
      </c>
      <c r="J5038" s="1" t="s">
        <v>5702</v>
      </c>
      <c r="K5038" s="1" t="s">
        <v>32877</v>
      </c>
      <c r="L5038" s="1" t="s">
        <v>33109</v>
      </c>
      <c r="M5038" s="1" t="s">
        <v>106</v>
      </c>
      <c r="O5038" s="1" t="s">
        <v>1757</v>
      </c>
      <c r="P5038" s="1">
        <v>1</v>
      </c>
      <c r="Y5038" s="1" t="s">
        <v>110</v>
      </c>
      <c r="AA5038" s="9" t="s">
        <v>29423</v>
      </c>
    </row>
    <row r="5039" spans="1:40" x14ac:dyDescent="0.45">
      <c r="A5039" s="1" t="s">
        <v>20929</v>
      </c>
      <c r="B5039" s="1" t="s">
        <v>996</v>
      </c>
      <c r="C5039" s="1" t="s">
        <v>493</v>
      </c>
      <c r="D5039" s="1">
        <v>-33.869265556146303</v>
      </c>
      <c r="E5039" s="1">
        <v>121.90457649529</v>
      </c>
      <c r="F5039" s="1" t="s">
        <v>113</v>
      </c>
      <c r="G5039" s="1" t="s">
        <v>1118</v>
      </c>
      <c r="H5039" s="1" t="s">
        <v>274</v>
      </c>
      <c r="I5039" s="1" t="s">
        <v>5832</v>
      </c>
      <c r="J5039" s="1" t="s">
        <v>5695</v>
      </c>
      <c r="K5039" s="1" t="s">
        <v>5699</v>
      </c>
      <c r="L5039" s="1" t="s">
        <v>32989</v>
      </c>
      <c r="M5039" s="1" t="s">
        <v>106</v>
      </c>
      <c r="P5039" s="1">
        <v>1</v>
      </c>
      <c r="Y5039" s="1" t="s">
        <v>110</v>
      </c>
    </row>
    <row r="5040" spans="1:40" x14ac:dyDescent="0.45">
      <c r="A5040" s="1" t="s">
        <v>20930</v>
      </c>
      <c r="B5040" s="1" t="s">
        <v>6515</v>
      </c>
      <c r="C5040" s="1" t="s">
        <v>6526</v>
      </c>
      <c r="D5040" s="1">
        <v>-33.869599731500003</v>
      </c>
      <c r="E5040" s="1">
        <v>121.904268792667</v>
      </c>
      <c r="F5040" s="1" t="s">
        <v>113</v>
      </c>
      <c r="G5040" s="1" t="s">
        <v>1118</v>
      </c>
      <c r="H5040" s="1" t="s">
        <v>274</v>
      </c>
      <c r="I5040" s="1" t="s">
        <v>10560</v>
      </c>
      <c r="J5040" s="1" t="s">
        <v>32862</v>
      </c>
      <c r="K5040" s="1" t="s">
        <v>5700</v>
      </c>
      <c r="L5040" s="1" t="s">
        <v>33045</v>
      </c>
      <c r="M5040" s="1" t="s">
        <v>737</v>
      </c>
      <c r="O5040" s="1">
        <v>103597</v>
      </c>
      <c r="P5040" s="1">
        <v>1</v>
      </c>
      <c r="R5040" s="1" t="s">
        <v>6516</v>
      </c>
      <c r="S5040" s="1" t="s">
        <v>6464</v>
      </c>
      <c r="Y5040" s="1" t="s">
        <v>110</v>
      </c>
      <c r="AA5040" s="9" t="s">
        <v>29086</v>
      </c>
      <c r="AJ5040" s="1">
        <v>3.8745971918106101</v>
      </c>
      <c r="AK5040" s="1">
        <v>2.8284273999999998E-3</v>
      </c>
      <c r="AN5040" s="1">
        <v>235.64</v>
      </c>
    </row>
    <row r="5041" spans="1:40" x14ac:dyDescent="0.45">
      <c r="A5041" s="1" t="s">
        <v>20931</v>
      </c>
      <c r="B5041" s="1" t="s">
        <v>6517</v>
      </c>
      <c r="C5041" s="1" t="s">
        <v>6526</v>
      </c>
      <c r="D5041" s="1">
        <v>-33.869599731500003</v>
      </c>
      <c r="E5041" s="1">
        <v>121.904268792667</v>
      </c>
      <c r="F5041" s="1" t="s">
        <v>113</v>
      </c>
      <c r="G5041" s="1" t="s">
        <v>1118</v>
      </c>
      <c r="H5041" s="1" t="s">
        <v>274</v>
      </c>
      <c r="I5041" s="1" t="s">
        <v>10560</v>
      </c>
      <c r="J5041" s="1" t="s">
        <v>32862</v>
      </c>
      <c r="K5041" s="1" t="s">
        <v>5694</v>
      </c>
      <c r="L5041" s="1" t="s">
        <v>32963</v>
      </c>
      <c r="M5041" s="1" t="s">
        <v>737</v>
      </c>
      <c r="N5041" s="1">
        <v>103597</v>
      </c>
      <c r="O5041" s="1">
        <v>103598</v>
      </c>
      <c r="P5041" s="1">
        <v>1</v>
      </c>
      <c r="Y5041" s="1" t="s">
        <v>110</v>
      </c>
      <c r="AA5041" s="9" t="s">
        <v>32086</v>
      </c>
      <c r="AJ5041" s="1">
        <v>3.8745971918106101</v>
      </c>
      <c r="AK5041" s="1">
        <v>2.8284273999999998E-3</v>
      </c>
      <c r="AN5041" s="1">
        <v>235.64</v>
      </c>
    </row>
    <row r="5042" spans="1:40" x14ac:dyDescent="0.45">
      <c r="A5042" s="1" t="s">
        <v>20932</v>
      </c>
      <c r="B5042" s="1" t="s">
        <v>1001</v>
      </c>
      <c r="C5042" s="1" t="s">
        <v>493</v>
      </c>
      <c r="D5042" s="1">
        <v>-33.871037449201197</v>
      </c>
      <c r="E5042" s="1">
        <v>121.903372183442</v>
      </c>
      <c r="F5042" s="1" t="s">
        <v>113</v>
      </c>
      <c r="G5042" s="1" t="s">
        <v>1118</v>
      </c>
      <c r="H5042" s="1" t="s">
        <v>274</v>
      </c>
      <c r="J5042" s="1" t="s">
        <v>5692</v>
      </c>
      <c r="K5042" s="1" t="s">
        <v>5692</v>
      </c>
      <c r="L5042" s="1" t="s">
        <v>5692</v>
      </c>
      <c r="M5042" s="1" t="s">
        <v>106</v>
      </c>
      <c r="O5042" s="1">
        <v>109234</v>
      </c>
      <c r="P5042" s="1">
        <v>1</v>
      </c>
      <c r="Y5042" s="1" t="s">
        <v>110</v>
      </c>
      <c r="AA5042" s="9" t="s">
        <v>27404</v>
      </c>
      <c r="AB5042" s="9" t="s">
        <v>27405</v>
      </c>
    </row>
    <row r="5043" spans="1:40" x14ac:dyDescent="0.45">
      <c r="A5043" s="1" t="s">
        <v>20933</v>
      </c>
      <c r="B5043" s="1" t="s">
        <v>1126</v>
      </c>
      <c r="C5043" s="1" t="s">
        <v>493</v>
      </c>
      <c r="D5043" s="1">
        <v>-33.869406974884399</v>
      </c>
      <c r="E5043" s="1">
        <v>121.904509104788</v>
      </c>
      <c r="F5043" s="1" t="s">
        <v>113</v>
      </c>
      <c r="G5043" s="1" t="s">
        <v>1118</v>
      </c>
      <c r="H5043" s="1" t="s">
        <v>274</v>
      </c>
      <c r="J5043" s="1" t="s">
        <v>32874</v>
      </c>
      <c r="K5043" s="1" t="s">
        <v>32875</v>
      </c>
      <c r="L5043" s="1" t="s">
        <v>33056</v>
      </c>
      <c r="M5043" s="1" t="s">
        <v>106</v>
      </c>
      <c r="O5043" s="1">
        <v>100393</v>
      </c>
      <c r="P5043" s="1">
        <v>1</v>
      </c>
      <c r="T5043" s="1" t="s">
        <v>15257</v>
      </c>
      <c r="V5043" s="1" t="s">
        <v>15259</v>
      </c>
      <c r="W5043" s="3">
        <v>44409</v>
      </c>
      <c r="X5043" s="3"/>
      <c r="Y5043" s="1" t="s">
        <v>110</v>
      </c>
      <c r="AA5043" s="9" t="s">
        <v>28220</v>
      </c>
    </row>
    <row r="5044" spans="1:40" x14ac:dyDescent="0.45">
      <c r="A5044" s="1" t="s">
        <v>20934</v>
      </c>
      <c r="B5044" s="1" t="s">
        <v>1122</v>
      </c>
      <c r="C5044" s="1" t="s">
        <v>493</v>
      </c>
      <c r="D5044" s="1">
        <v>-33.870431975349803</v>
      </c>
      <c r="E5044" s="1">
        <v>121.90377920866</v>
      </c>
      <c r="F5044" s="1" t="s">
        <v>113</v>
      </c>
      <c r="G5044" s="1" t="s">
        <v>1118</v>
      </c>
      <c r="H5044" s="1" t="s">
        <v>274</v>
      </c>
      <c r="J5044" s="1" t="s">
        <v>32874</v>
      </c>
      <c r="K5044" s="1" t="s">
        <v>32875</v>
      </c>
      <c r="L5044" s="1" t="s">
        <v>33056</v>
      </c>
      <c r="M5044" s="1" t="s">
        <v>106</v>
      </c>
      <c r="O5044" s="1">
        <v>100233</v>
      </c>
      <c r="P5044" s="1">
        <v>1</v>
      </c>
      <c r="T5044" s="1" t="s">
        <v>15257</v>
      </c>
      <c r="V5044" s="1" t="s">
        <v>15259</v>
      </c>
      <c r="W5044" s="3">
        <v>44409</v>
      </c>
      <c r="X5044" s="3"/>
      <c r="Y5044" s="1" t="s">
        <v>110</v>
      </c>
      <c r="AA5044" s="9" t="s">
        <v>29868</v>
      </c>
    </row>
    <row r="5045" spans="1:40" x14ac:dyDescent="0.45">
      <c r="A5045" s="1" t="s">
        <v>20935</v>
      </c>
      <c r="B5045" s="1" t="s">
        <v>1125</v>
      </c>
      <c r="C5045" s="1" t="s">
        <v>493</v>
      </c>
      <c r="D5045" s="1">
        <v>-33.869861573296298</v>
      </c>
      <c r="E5045" s="1">
        <v>121.90421137958801</v>
      </c>
      <c r="F5045" s="1" t="s">
        <v>113</v>
      </c>
      <c r="G5045" s="1" t="s">
        <v>1118</v>
      </c>
      <c r="H5045" s="1" t="s">
        <v>274</v>
      </c>
      <c r="J5045" s="1" t="s">
        <v>32874</v>
      </c>
      <c r="K5045" s="1" t="s">
        <v>32875</v>
      </c>
      <c r="L5045" s="1" t="s">
        <v>33056</v>
      </c>
      <c r="M5045" s="1" t="s">
        <v>106</v>
      </c>
      <c r="O5045" s="1">
        <v>100392</v>
      </c>
      <c r="P5045" s="1">
        <v>1</v>
      </c>
      <c r="T5045" s="1" t="s">
        <v>15257</v>
      </c>
      <c r="V5045" s="1" t="s">
        <v>15259</v>
      </c>
      <c r="W5045" s="3">
        <v>44409</v>
      </c>
      <c r="X5045" s="3"/>
      <c r="Y5045" s="1" t="s">
        <v>110</v>
      </c>
      <c r="AA5045" s="9" t="s">
        <v>30031</v>
      </c>
    </row>
    <row r="5046" spans="1:40" x14ac:dyDescent="0.45">
      <c r="A5046" s="1" t="s">
        <v>20936</v>
      </c>
      <c r="B5046" s="1" t="s">
        <v>1123</v>
      </c>
      <c r="C5046" s="1" t="s">
        <v>493</v>
      </c>
      <c r="D5046" s="1">
        <v>-33.870262720282099</v>
      </c>
      <c r="E5046" s="1">
        <v>121.903927735984</v>
      </c>
      <c r="F5046" s="1" t="s">
        <v>113</v>
      </c>
      <c r="G5046" s="1" t="s">
        <v>1118</v>
      </c>
      <c r="H5046" s="1" t="s">
        <v>274</v>
      </c>
      <c r="J5046" s="1" t="s">
        <v>32874</v>
      </c>
      <c r="K5046" s="1" t="s">
        <v>32875</v>
      </c>
      <c r="L5046" s="1" t="s">
        <v>33056</v>
      </c>
      <c r="M5046" s="1" t="s">
        <v>106</v>
      </c>
      <c r="O5046" s="1">
        <v>100234</v>
      </c>
      <c r="P5046" s="1">
        <v>1</v>
      </c>
      <c r="T5046" s="1" t="s">
        <v>15257</v>
      </c>
      <c r="V5046" s="1" t="s">
        <v>15259</v>
      </c>
      <c r="W5046" s="3">
        <v>44409</v>
      </c>
      <c r="X5046" s="3"/>
      <c r="Y5046" s="1" t="s">
        <v>110</v>
      </c>
      <c r="AA5046" s="9" t="s">
        <v>30746</v>
      </c>
    </row>
    <row r="5047" spans="1:40" x14ac:dyDescent="0.45">
      <c r="A5047" s="1" t="s">
        <v>20937</v>
      </c>
      <c r="B5047" s="1" t="s">
        <v>1143</v>
      </c>
      <c r="C5047" s="1" t="s">
        <v>493</v>
      </c>
      <c r="D5047" s="1">
        <v>-33.870299466476702</v>
      </c>
      <c r="E5047" s="1">
        <v>121.903885826468</v>
      </c>
      <c r="F5047" s="1" t="s">
        <v>113</v>
      </c>
      <c r="G5047" s="1" t="s">
        <v>1118</v>
      </c>
      <c r="H5047" s="1" t="s">
        <v>274</v>
      </c>
      <c r="J5047" s="1" t="s">
        <v>5695</v>
      </c>
      <c r="K5047" s="1" t="s">
        <v>32957</v>
      </c>
      <c r="L5047" s="1" t="s">
        <v>32972</v>
      </c>
      <c r="M5047" s="1" t="s">
        <v>106</v>
      </c>
      <c r="P5047" s="1">
        <v>2</v>
      </c>
      <c r="Y5047" s="1" t="s">
        <v>110</v>
      </c>
    </row>
    <row r="5048" spans="1:40" x14ac:dyDescent="0.45">
      <c r="A5048" s="1" t="s">
        <v>20938</v>
      </c>
      <c r="B5048" s="1" t="s">
        <v>1139</v>
      </c>
      <c r="C5048" s="1" t="s">
        <v>493</v>
      </c>
      <c r="D5048" s="1">
        <v>-33.870880165602102</v>
      </c>
      <c r="E5048" s="1">
        <v>121.903500594199</v>
      </c>
      <c r="F5048" s="1" t="s">
        <v>113</v>
      </c>
      <c r="G5048" s="1" t="s">
        <v>1118</v>
      </c>
      <c r="H5048" s="1" t="s">
        <v>274</v>
      </c>
      <c r="J5048" s="1" t="s">
        <v>5695</v>
      </c>
      <c r="K5048" s="1" t="s">
        <v>5699</v>
      </c>
      <c r="L5048" s="1" t="s">
        <v>32989</v>
      </c>
      <c r="M5048" s="1" t="s">
        <v>106</v>
      </c>
      <c r="P5048" s="1">
        <v>14</v>
      </c>
      <c r="Y5048" s="1" t="s">
        <v>110</v>
      </c>
    </row>
    <row r="5049" spans="1:40" x14ac:dyDescent="0.45">
      <c r="A5049" s="1" t="s">
        <v>20939</v>
      </c>
      <c r="B5049" s="1" t="s">
        <v>1141</v>
      </c>
      <c r="C5049" s="1" t="s">
        <v>493</v>
      </c>
      <c r="D5049" s="1">
        <v>-33.870299466476702</v>
      </c>
      <c r="E5049" s="1">
        <v>121.903885826468</v>
      </c>
      <c r="F5049" s="1" t="s">
        <v>113</v>
      </c>
      <c r="G5049" s="1" t="s">
        <v>1118</v>
      </c>
      <c r="H5049" s="1" t="s">
        <v>274</v>
      </c>
      <c r="J5049" s="1" t="s">
        <v>5695</v>
      </c>
      <c r="K5049" s="1" t="s">
        <v>5699</v>
      </c>
      <c r="L5049" s="1" t="s">
        <v>32990</v>
      </c>
      <c r="M5049" s="1" t="s">
        <v>106</v>
      </c>
      <c r="P5049" s="1">
        <v>70</v>
      </c>
      <c r="Y5049" s="1" t="s">
        <v>110</v>
      </c>
    </row>
    <row r="5050" spans="1:40" x14ac:dyDescent="0.45">
      <c r="A5050" s="1" t="s">
        <v>20940</v>
      </c>
      <c r="B5050" s="1" t="s">
        <v>1140</v>
      </c>
      <c r="C5050" s="1" t="s">
        <v>493</v>
      </c>
      <c r="D5050" s="1">
        <v>-33.870299466476702</v>
      </c>
      <c r="E5050" s="1">
        <v>121.903885826468</v>
      </c>
      <c r="F5050" s="1" t="s">
        <v>113</v>
      </c>
      <c r="G5050" s="1" t="s">
        <v>1118</v>
      </c>
      <c r="H5050" s="1" t="s">
        <v>274</v>
      </c>
      <c r="J5050" s="1" t="s">
        <v>5695</v>
      </c>
      <c r="K5050" s="1" t="s">
        <v>5699</v>
      </c>
      <c r="L5050" s="1" t="s">
        <v>33024</v>
      </c>
      <c r="M5050" s="1" t="s">
        <v>106</v>
      </c>
      <c r="P5050" s="1">
        <v>10</v>
      </c>
      <c r="Y5050" s="1" t="s">
        <v>110</v>
      </c>
    </row>
    <row r="5051" spans="1:40" x14ac:dyDescent="0.45">
      <c r="A5051" s="1" t="s">
        <v>20941</v>
      </c>
      <c r="B5051" s="1" t="s">
        <v>1142</v>
      </c>
      <c r="C5051" s="1" t="s">
        <v>493</v>
      </c>
      <c r="D5051" s="1">
        <v>-33.870299466476702</v>
      </c>
      <c r="E5051" s="1">
        <v>121.903885826468</v>
      </c>
      <c r="F5051" s="1" t="s">
        <v>113</v>
      </c>
      <c r="G5051" s="1" t="s">
        <v>1118</v>
      </c>
      <c r="H5051" s="1" t="s">
        <v>274</v>
      </c>
      <c r="J5051" s="1" t="s">
        <v>32862</v>
      </c>
      <c r="K5051" s="1" t="s">
        <v>5694</v>
      </c>
      <c r="L5051" s="1" t="s">
        <v>32869</v>
      </c>
      <c r="M5051" s="1" t="s">
        <v>106</v>
      </c>
      <c r="P5051" s="1">
        <v>2</v>
      </c>
      <c r="Y5051" s="1" t="s">
        <v>110</v>
      </c>
      <c r="AA5051" s="9" t="s">
        <v>27883</v>
      </c>
    </row>
    <row r="5052" spans="1:40" x14ac:dyDescent="0.45">
      <c r="A5052" s="1" t="s">
        <v>20942</v>
      </c>
      <c r="B5052" s="1" t="s">
        <v>997</v>
      </c>
      <c r="C5052" s="1" t="s">
        <v>493</v>
      </c>
      <c r="D5052" s="1">
        <v>-33.869561755754503</v>
      </c>
      <c r="E5052" s="1">
        <v>121.904357559979</v>
      </c>
      <c r="F5052" s="1" t="s">
        <v>113</v>
      </c>
      <c r="G5052" s="1" t="s">
        <v>1118</v>
      </c>
      <c r="H5052" s="1" t="s">
        <v>274</v>
      </c>
      <c r="J5052" s="1" t="s">
        <v>32862</v>
      </c>
      <c r="K5052" s="1" t="s">
        <v>5694</v>
      </c>
      <c r="L5052" s="1" t="s">
        <v>32962</v>
      </c>
      <c r="M5052" s="1" t="s">
        <v>106</v>
      </c>
      <c r="O5052" s="1">
        <v>100180</v>
      </c>
      <c r="P5052" s="1">
        <v>1</v>
      </c>
      <c r="S5052" s="1" t="s">
        <v>250</v>
      </c>
      <c r="T5052" s="1" t="s">
        <v>130</v>
      </c>
      <c r="Y5052" s="1" t="s">
        <v>110</v>
      </c>
      <c r="AA5052" s="9" t="s">
        <v>28924</v>
      </c>
    </row>
    <row r="5053" spans="1:40" x14ac:dyDescent="0.45">
      <c r="A5053" s="1" t="s">
        <v>20943</v>
      </c>
      <c r="B5053" s="1" t="s">
        <v>1124</v>
      </c>
      <c r="C5053" s="1" t="s">
        <v>493</v>
      </c>
      <c r="D5053" s="1">
        <v>-33.870092072974501</v>
      </c>
      <c r="E5053" s="1">
        <v>121.904026977718</v>
      </c>
      <c r="F5053" s="1" t="s">
        <v>113</v>
      </c>
      <c r="G5053" s="1" t="s">
        <v>1118</v>
      </c>
      <c r="H5053" s="1" t="s">
        <v>274</v>
      </c>
      <c r="J5053" s="1" t="s">
        <v>32862</v>
      </c>
      <c r="K5053" s="1" t="s">
        <v>5694</v>
      </c>
      <c r="L5053" s="1" t="s">
        <v>32962</v>
      </c>
      <c r="M5053" s="1" t="s">
        <v>106</v>
      </c>
      <c r="O5053" s="1">
        <v>100391</v>
      </c>
      <c r="P5053" s="1">
        <v>1</v>
      </c>
      <c r="S5053" s="1" t="s">
        <v>250</v>
      </c>
      <c r="T5053" s="1" t="s">
        <v>130</v>
      </c>
      <c r="Y5053" s="1" t="s">
        <v>110</v>
      </c>
      <c r="AA5053" s="9" t="s">
        <v>30012</v>
      </c>
    </row>
    <row r="5054" spans="1:40" x14ac:dyDescent="0.45">
      <c r="A5054" s="1" t="s">
        <v>20944</v>
      </c>
      <c r="B5054" s="1" t="s">
        <v>1121</v>
      </c>
      <c r="C5054" s="1" t="s">
        <v>493</v>
      </c>
      <c r="D5054" s="1">
        <v>-33.870554462360502</v>
      </c>
      <c r="E5054" s="1">
        <v>121.90372422337499</v>
      </c>
      <c r="F5054" s="1" t="s">
        <v>113</v>
      </c>
      <c r="G5054" s="1" t="s">
        <v>1118</v>
      </c>
      <c r="H5054" s="1" t="s">
        <v>274</v>
      </c>
      <c r="J5054" s="1" t="s">
        <v>32862</v>
      </c>
      <c r="K5054" s="1" t="s">
        <v>5694</v>
      </c>
      <c r="L5054" s="1" t="s">
        <v>32963</v>
      </c>
      <c r="M5054" s="1" t="s">
        <v>106</v>
      </c>
      <c r="O5054" s="1">
        <v>100177</v>
      </c>
      <c r="P5054" s="1">
        <v>1</v>
      </c>
      <c r="R5054" s="1" t="s">
        <v>1120</v>
      </c>
      <c r="Y5054" s="1" t="s">
        <v>110</v>
      </c>
      <c r="AA5054" s="9" t="s">
        <v>31065</v>
      </c>
    </row>
    <row r="5055" spans="1:40" x14ac:dyDescent="0.45">
      <c r="A5055" s="1" t="s">
        <v>20945</v>
      </c>
      <c r="B5055" s="1" t="s">
        <v>1119</v>
      </c>
      <c r="C5055" s="1" t="s">
        <v>493</v>
      </c>
      <c r="D5055" s="1">
        <v>-33.870719819546203</v>
      </c>
      <c r="E5055" s="1">
        <v>121.90360888838801</v>
      </c>
      <c r="F5055" s="1" t="s">
        <v>113</v>
      </c>
      <c r="G5055" s="1" t="s">
        <v>1118</v>
      </c>
      <c r="H5055" s="1" t="s">
        <v>274</v>
      </c>
      <c r="J5055" s="1" t="s">
        <v>32862</v>
      </c>
      <c r="K5055" s="1" t="s">
        <v>5694</v>
      </c>
      <c r="L5055" s="1" t="s">
        <v>32963</v>
      </c>
      <c r="M5055" s="1" t="s">
        <v>106</v>
      </c>
      <c r="O5055" s="1">
        <v>100176</v>
      </c>
      <c r="P5055" s="1">
        <v>1</v>
      </c>
      <c r="R5055" s="1" t="s">
        <v>1120</v>
      </c>
      <c r="Y5055" s="1" t="s">
        <v>110</v>
      </c>
      <c r="AA5055" s="9" t="s">
        <v>31382</v>
      </c>
    </row>
    <row r="5056" spans="1:40" x14ac:dyDescent="0.45">
      <c r="A5056" s="1" t="s">
        <v>20946</v>
      </c>
      <c r="B5056" s="1" t="s">
        <v>1131</v>
      </c>
      <c r="C5056" s="1" t="s">
        <v>493</v>
      </c>
      <c r="D5056" s="1">
        <v>-33.869285599761199</v>
      </c>
      <c r="E5056" s="1">
        <v>121.904586218297</v>
      </c>
      <c r="F5056" s="1" t="s">
        <v>113</v>
      </c>
      <c r="G5056" s="1" t="s">
        <v>14910</v>
      </c>
      <c r="H5056" s="1" t="s">
        <v>274</v>
      </c>
      <c r="J5056" s="1" t="s">
        <v>32862</v>
      </c>
      <c r="K5056" s="1" t="s">
        <v>5694</v>
      </c>
      <c r="L5056" s="1" t="s">
        <v>32954</v>
      </c>
      <c r="M5056" s="1" t="s">
        <v>106</v>
      </c>
      <c r="O5056" s="1">
        <v>109254</v>
      </c>
      <c r="P5056" s="1">
        <v>1</v>
      </c>
      <c r="S5056" s="1" t="s">
        <v>9366</v>
      </c>
      <c r="T5056" s="1" t="s">
        <v>1132</v>
      </c>
      <c r="V5056" s="1" t="s">
        <v>1133</v>
      </c>
      <c r="Y5056" s="1" t="s">
        <v>110</v>
      </c>
      <c r="AA5056" s="9" t="s">
        <v>25674</v>
      </c>
      <c r="AB5056" s="9" t="s">
        <v>25675</v>
      </c>
    </row>
    <row r="5057" spans="1:28" x14ac:dyDescent="0.45">
      <c r="A5057" s="1" t="s">
        <v>20947</v>
      </c>
      <c r="B5057" s="1" t="s">
        <v>1134</v>
      </c>
      <c r="C5057" s="1" t="s">
        <v>493</v>
      </c>
      <c r="D5057" s="1">
        <v>-33.869285599761199</v>
      </c>
      <c r="E5057" s="1">
        <v>121.904586218297</v>
      </c>
      <c r="F5057" s="1" t="s">
        <v>113</v>
      </c>
      <c r="G5057" s="1" t="s">
        <v>14910</v>
      </c>
      <c r="H5057" s="1" t="s">
        <v>274</v>
      </c>
      <c r="J5057" s="1" t="s">
        <v>32862</v>
      </c>
      <c r="K5057" s="1" t="s">
        <v>5694</v>
      </c>
      <c r="L5057" s="1" t="s">
        <v>32954</v>
      </c>
      <c r="M5057" s="1" t="s">
        <v>106</v>
      </c>
      <c r="O5057" s="1">
        <v>109255</v>
      </c>
      <c r="P5057" s="1">
        <v>1</v>
      </c>
      <c r="Y5057" s="1" t="s">
        <v>110</v>
      </c>
      <c r="AA5057" s="9" t="s">
        <v>31239</v>
      </c>
    </row>
    <row r="5058" spans="1:28" x14ac:dyDescent="0.45">
      <c r="A5058" s="1" t="s">
        <v>20948</v>
      </c>
      <c r="B5058" s="1" t="s">
        <v>1127</v>
      </c>
      <c r="C5058" s="1" t="s">
        <v>493</v>
      </c>
      <c r="D5058" s="1">
        <v>-33.869302024386599</v>
      </c>
      <c r="E5058" s="1">
        <v>121.90459795296201</v>
      </c>
      <c r="F5058" s="1" t="s">
        <v>113</v>
      </c>
      <c r="G5058" s="1" t="s">
        <v>14910</v>
      </c>
      <c r="H5058" s="1" t="s">
        <v>274</v>
      </c>
      <c r="J5058" s="1" t="s">
        <v>32862</v>
      </c>
      <c r="K5058" s="1" t="s">
        <v>5694</v>
      </c>
      <c r="L5058" s="1" t="s">
        <v>32963</v>
      </c>
      <c r="M5058" s="1" t="s">
        <v>106</v>
      </c>
      <c r="O5058" s="1">
        <v>100395</v>
      </c>
      <c r="P5058" s="1">
        <v>1</v>
      </c>
      <c r="R5058" s="1" t="s">
        <v>1128</v>
      </c>
      <c r="Y5058" s="1" t="s">
        <v>110</v>
      </c>
      <c r="AA5058" s="9" t="s">
        <v>28384</v>
      </c>
    </row>
    <row r="5059" spans="1:28" x14ac:dyDescent="0.45">
      <c r="A5059" s="1" t="s">
        <v>20949</v>
      </c>
      <c r="B5059" s="1" t="s">
        <v>1129</v>
      </c>
      <c r="C5059" s="1" t="s">
        <v>493</v>
      </c>
      <c r="D5059" s="1">
        <v>-33.869298127018197</v>
      </c>
      <c r="E5059" s="1">
        <v>121.90460365265599</v>
      </c>
      <c r="F5059" s="1" t="s">
        <v>113</v>
      </c>
      <c r="G5059" s="1" t="s">
        <v>14910</v>
      </c>
      <c r="H5059" s="1" t="s">
        <v>274</v>
      </c>
      <c r="J5059" s="1" t="s">
        <v>32862</v>
      </c>
      <c r="K5059" s="1" t="s">
        <v>5694</v>
      </c>
      <c r="L5059" s="1" t="s">
        <v>32963</v>
      </c>
      <c r="M5059" s="1" t="s">
        <v>106</v>
      </c>
      <c r="O5059" s="1">
        <v>100394</v>
      </c>
      <c r="P5059" s="1">
        <v>1</v>
      </c>
      <c r="R5059" s="1" t="s">
        <v>1130</v>
      </c>
      <c r="Y5059" s="1" t="s">
        <v>110</v>
      </c>
      <c r="AA5059" s="9" t="s">
        <v>29859</v>
      </c>
    </row>
    <row r="5060" spans="1:28" x14ac:dyDescent="0.45">
      <c r="A5060" s="1" t="s">
        <v>20950</v>
      </c>
      <c r="B5060" s="1" t="s">
        <v>1135</v>
      </c>
      <c r="C5060" s="1" t="s">
        <v>493</v>
      </c>
      <c r="D5060" s="1">
        <v>-33.869276691488501</v>
      </c>
      <c r="E5060" s="1">
        <v>121.90459191799199</v>
      </c>
      <c r="F5060" s="1" t="s">
        <v>113</v>
      </c>
      <c r="G5060" s="1" t="s">
        <v>14910</v>
      </c>
      <c r="H5060" s="1" t="s">
        <v>274</v>
      </c>
      <c r="J5060" s="1" t="s">
        <v>32862</v>
      </c>
      <c r="K5060" s="1" t="s">
        <v>5694</v>
      </c>
      <c r="L5060" s="1" t="s">
        <v>33001</v>
      </c>
      <c r="M5060" s="1" t="s">
        <v>106</v>
      </c>
      <c r="O5060" s="1">
        <v>107084</v>
      </c>
      <c r="P5060" s="1">
        <v>1</v>
      </c>
      <c r="R5060" s="1" t="s">
        <v>1136</v>
      </c>
      <c r="S5060" s="1" t="s">
        <v>903</v>
      </c>
      <c r="T5060" s="1" t="s">
        <v>75</v>
      </c>
      <c r="U5060" s="1" t="s">
        <v>75</v>
      </c>
      <c r="V5060" s="1" t="s">
        <v>1137</v>
      </c>
      <c r="Y5060" s="1" t="s">
        <v>110</v>
      </c>
      <c r="AA5060" s="9" t="s">
        <v>31275</v>
      </c>
    </row>
    <row r="5061" spans="1:28" x14ac:dyDescent="0.45">
      <c r="A5061" s="1" t="s">
        <v>20951</v>
      </c>
      <c r="B5061" s="1" t="s">
        <v>1138</v>
      </c>
      <c r="C5061" s="1" t="s">
        <v>493</v>
      </c>
      <c r="D5061" s="1">
        <v>-33.869276413104998</v>
      </c>
      <c r="E5061" s="1">
        <v>121.904590241611</v>
      </c>
      <c r="F5061" s="1" t="s">
        <v>113</v>
      </c>
      <c r="G5061" s="1" t="s">
        <v>14910</v>
      </c>
      <c r="H5061" s="1" t="s">
        <v>274</v>
      </c>
      <c r="J5061" s="1" t="s">
        <v>32862</v>
      </c>
      <c r="K5061" s="1" t="s">
        <v>5694</v>
      </c>
      <c r="L5061" s="1" t="s">
        <v>33057</v>
      </c>
      <c r="M5061" s="1" t="s">
        <v>106</v>
      </c>
      <c r="O5061" s="1">
        <v>109233</v>
      </c>
      <c r="P5061" s="1">
        <v>1</v>
      </c>
      <c r="Y5061" s="1" t="s">
        <v>110</v>
      </c>
      <c r="AA5061" s="9" t="s">
        <v>31427</v>
      </c>
    </row>
    <row r="5062" spans="1:28" x14ac:dyDescent="0.45">
      <c r="A5062" s="1" t="s">
        <v>20952</v>
      </c>
      <c r="B5062" s="1" t="s">
        <v>1117</v>
      </c>
      <c r="C5062" s="1" t="s">
        <v>493</v>
      </c>
      <c r="D5062" s="1">
        <v>-33.871074473439798</v>
      </c>
      <c r="E5062" s="1">
        <v>121.90335173159799</v>
      </c>
      <c r="F5062" s="1" t="s">
        <v>113</v>
      </c>
      <c r="G5062" s="1" t="s">
        <v>14911</v>
      </c>
      <c r="H5062" s="1" t="s">
        <v>274</v>
      </c>
      <c r="J5062" s="1" t="s">
        <v>32862</v>
      </c>
      <c r="K5062" s="1" t="s">
        <v>5694</v>
      </c>
      <c r="L5062" s="1" t="s">
        <v>33058</v>
      </c>
      <c r="M5062" s="1" t="s">
        <v>106</v>
      </c>
      <c r="O5062" s="1">
        <v>109232</v>
      </c>
      <c r="P5062" s="1">
        <v>1</v>
      </c>
      <c r="Y5062" s="1" t="s">
        <v>110</v>
      </c>
      <c r="AA5062" s="9" t="s">
        <v>32284</v>
      </c>
    </row>
    <row r="5063" spans="1:28" x14ac:dyDescent="0.45">
      <c r="A5063" s="1" t="s">
        <v>20953</v>
      </c>
      <c r="B5063" s="1" t="s">
        <v>1000</v>
      </c>
      <c r="C5063" s="1" t="s">
        <v>493</v>
      </c>
      <c r="D5063" s="1">
        <v>-33.870827830464201</v>
      </c>
      <c r="E5063" s="1">
        <v>121.903492547572</v>
      </c>
      <c r="F5063" s="1" t="s">
        <v>113</v>
      </c>
      <c r="G5063" s="1" t="s">
        <v>14912</v>
      </c>
      <c r="H5063" s="1" t="s">
        <v>274</v>
      </c>
      <c r="J5063" s="1" t="s">
        <v>32865</v>
      </c>
      <c r="K5063" s="1" t="s">
        <v>2871</v>
      </c>
      <c r="L5063" s="1" t="s">
        <v>32911</v>
      </c>
      <c r="M5063" s="1" t="s">
        <v>106</v>
      </c>
      <c r="P5063" s="1">
        <v>1</v>
      </c>
      <c r="Y5063" s="1" t="s">
        <v>110</v>
      </c>
      <c r="AA5063" s="9" t="s">
        <v>28559</v>
      </c>
    </row>
    <row r="5064" spans="1:28" x14ac:dyDescent="0.45">
      <c r="A5064" s="1" t="s">
        <v>20954</v>
      </c>
      <c r="B5064" s="1" t="s">
        <v>999</v>
      </c>
      <c r="C5064" s="1" t="s">
        <v>493</v>
      </c>
      <c r="D5064" s="1">
        <v>-33.870827830464201</v>
      </c>
      <c r="E5064" s="1">
        <v>121.903492547572</v>
      </c>
      <c r="F5064" s="1" t="s">
        <v>113</v>
      </c>
      <c r="G5064" s="1" t="s">
        <v>14912</v>
      </c>
      <c r="H5064" s="1" t="s">
        <v>274</v>
      </c>
      <c r="J5064" s="1" t="s">
        <v>32865</v>
      </c>
      <c r="K5064" s="1" t="s">
        <v>2871</v>
      </c>
      <c r="L5064" s="1" t="s">
        <v>32912</v>
      </c>
      <c r="M5064" s="1" t="s">
        <v>106</v>
      </c>
      <c r="P5064" s="1">
        <v>1</v>
      </c>
      <c r="Y5064" s="1" t="s">
        <v>110</v>
      </c>
      <c r="AA5064" s="9" t="s">
        <v>28707</v>
      </c>
    </row>
    <row r="5065" spans="1:28" x14ac:dyDescent="0.45">
      <c r="A5065" s="1" t="s">
        <v>20955</v>
      </c>
      <c r="B5065" s="1" t="s">
        <v>993</v>
      </c>
      <c r="C5065" s="1" t="s">
        <v>493</v>
      </c>
      <c r="D5065" s="1">
        <v>-33.870833676411998</v>
      </c>
      <c r="E5065" s="1">
        <v>121.903517693281</v>
      </c>
      <c r="F5065" s="1" t="s">
        <v>113</v>
      </c>
      <c r="G5065" s="1" t="s">
        <v>14912</v>
      </c>
      <c r="H5065" s="1" t="s">
        <v>274</v>
      </c>
      <c r="J5065" s="1" t="s">
        <v>32865</v>
      </c>
      <c r="K5065" s="1" t="s">
        <v>2871</v>
      </c>
      <c r="L5065" s="1" t="s">
        <v>32913</v>
      </c>
      <c r="M5065" s="1" t="s">
        <v>106</v>
      </c>
      <c r="O5065" s="1">
        <v>100179</v>
      </c>
      <c r="P5065" s="1">
        <v>1</v>
      </c>
      <c r="Q5065" s="1" t="s">
        <v>15388</v>
      </c>
      <c r="R5065" s="1" t="s">
        <v>15503</v>
      </c>
      <c r="Y5065" s="1" t="s">
        <v>110</v>
      </c>
      <c r="AA5065" s="9" t="s">
        <v>32166</v>
      </c>
    </row>
    <row r="5066" spans="1:28" x14ac:dyDescent="0.45">
      <c r="A5066" s="1" t="s">
        <v>20956</v>
      </c>
      <c r="B5066" s="1" t="s">
        <v>995</v>
      </c>
      <c r="C5066" s="1" t="s">
        <v>493</v>
      </c>
      <c r="D5066" s="1">
        <v>-33.870833676411998</v>
      </c>
      <c r="E5066" s="1">
        <v>121.903517693281</v>
      </c>
      <c r="F5066" s="1" t="s">
        <v>113</v>
      </c>
      <c r="G5066" s="1" t="s">
        <v>14912</v>
      </c>
      <c r="H5066" s="1" t="s">
        <v>274</v>
      </c>
      <c r="J5066" s="1" t="s">
        <v>32862</v>
      </c>
      <c r="K5066" s="1" t="s">
        <v>5694</v>
      </c>
      <c r="L5066" s="1" t="s">
        <v>33044</v>
      </c>
      <c r="M5066" s="1" t="s">
        <v>106</v>
      </c>
      <c r="O5066" s="1" t="s">
        <v>1757</v>
      </c>
      <c r="P5066" s="1">
        <v>1</v>
      </c>
      <c r="V5066" s="1" t="s">
        <v>1621</v>
      </c>
      <c r="Y5066" s="1" t="s">
        <v>318</v>
      </c>
      <c r="AA5066" s="9" t="s">
        <v>26934</v>
      </c>
      <c r="AB5066" s="9" t="s">
        <v>26935</v>
      </c>
    </row>
    <row r="5067" spans="1:28" x14ac:dyDescent="0.45">
      <c r="A5067" s="1" t="s">
        <v>20957</v>
      </c>
      <c r="B5067" s="1" t="s">
        <v>994</v>
      </c>
      <c r="C5067" s="1" t="s">
        <v>493</v>
      </c>
      <c r="D5067" s="1">
        <v>-33.870833676411998</v>
      </c>
      <c r="E5067" s="1">
        <v>121.903517693281</v>
      </c>
      <c r="F5067" s="1" t="s">
        <v>113</v>
      </c>
      <c r="G5067" s="1" t="s">
        <v>14912</v>
      </c>
      <c r="H5067" s="1" t="s">
        <v>274</v>
      </c>
      <c r="J5067" s="1" t="s">
        <v>32862</v>
      </c>
      <c r="K5067" s="1" t="s">
        <v>5694</v>
      </c>
      <c r="L5067" s="1" t="s">
        <v>32869</v>
      </c>
      <c r="M5067" s="1" t="s">
        <v>106</v>
      </c>
      <c r="P5067" s="1">
        <v>1</v>
      </c>
      <c r="Q5067" s="1" t="s">
        <v>1963</v>
      </c>
      <c r="Y5067" s="1" t="s">
        <v>110</v>
      </c>
      <c r="AA5067" s="9" t="s">
        <v>32261</v>
      </c>
    </row>
    <row r="5068" spans="1:28" x14ac:dyDescent="0.45">
      <c r="A5068" s="1" t="s">
        <v>20958</v>
      </c>
      <c r="B5068" s="1" t="s">
        <v>998</v>
      </c>
      <c r="C5068" s="1" t="s">
        <v>493</v>
      </c>
      <c r="D5068" s="1">
        <v>-33.870827830464201</v>
      </c>
      <c r="E5068" s="1">
        <v>121.903492547572</v>
      </c>
      <c r="F5068" s="1" t="s">
        <v>113</v>
      </c>
      <c r="G5068" s="1" t="s">
        <v>14912</v>
      </c>
      <c r="H5068" s="1" t="s">
        <v>274</v>
      </c>
      <c r="J5068" s="1" t="s">
        <v>32862</v>
      </c>
      <c r="K5068" s="1" t="s">
        <v>5694</v>
      </c>
      <c r="L5068" s="1" t="s">
        <v>32963</v>
      </c>
      <c r="M5068" s="1" t="s">
        <v>106</v>
      </c>
      <c r="O5068" s="1">
        <v>100181</v>
      </c>
      <c r="P5068" s="1">
        <v>1</v>
      </c>
      <c r="Y5068" s="1" t="s">
        <v>110</v>
      </c>
      <c r="AA5068" s="9" t="s">
        <v>29510</v>
      </c>
    </row>
    <row r="5069" spans="1:28" x14ac:dyDescent="0.45">
      <c r="A5069" s="1" t="s">
        <v>20959</v>
      </c>
      <c r="B5069" s="1" t="s">
        <v>990</v>
      </c>
      <c r="C5069" s="1" t="s">
        <v>493</v>
      </c>
      <c r="D5069" s="1">
        <v>-33.870833676411998</v>
      </c>
      <c r="E5069" s="1">
        <v>121.903517693281</v>
      </c>
      <c r="F5069" s="1" t="s">
        <v>113</v>
      </c>
      <c r="G5069" s="1" t="s">
        <v>14912</v>
      </c>
      <c r="H5069" s="1" t="s">
        <v>274</v>
      </c>
      <c r="J5069" s="1" t="s">
        <v>32862</v>
      </c>
      <c r="K5069" s="1" t="s">
        <v>5694</v>
      </c>
      <c r="L5069" s="1" t="s">
        <v>33102</v>
      </c>
      <c r="M5069" s="1" t="s">
        <v>106</v>
      </c>
      <c r="O5069" s="1">
        <v>107083</v>
      </c>
      <c r="P5069" s="1">
        <v>1</v>
      </c>
      <c r="Y5069" s="1" t="s">
        <v>110</v>
      </c>
      <c r="AA5069" s="9" t="s">
        <v>27576</v>
      </c>
      <c r="AB5069" s="9" t="s">
        <v>27577</v>
      </c>
    </row>
    <row r="5070" spans="1:28" x14ac:dyDescent="0.45">
      <c r="A5070" s="1" t="s">
        <v>20960</v>
      </c>
      <c r="B5070" s="1" t="s">
        <v>991</v>
      </c>
      <c r="C5070" s="1" t="s">
        <v>493</v>
      </c>
      <c r="D5070" s="1">
        <v>-33.870833676411998</v>
      </c>
      <c r="E5070" s="1">
        <v>121.903517693281</v>
      </c>
      <c r="F5070" s="1" t="s">
        <v>113</v>
      </c>
      <c r="G5070" s="1" t="s">
        <v>14912</v>
      </c>
      <c r="H5070" s="1" t="s">
        <v>274</v>
      </c>
      <c r="J5070" s="1" t="s">
        <v>32889</v>
      </c>
      <c r="K5070" s="1" t="s">
        <v>32926</v>
      </c>
      <c r="L5070" s="1" t="s">
        <v>32927</v>
      </c>
      <c r="M5070" s="1" t="s">
        <v>106</v>
      </c>
      <c r="O5070" s="1">
        <v>100178</v>
      </c>
      <c r="P5070" s="1">
        <v>1</v>
      </c>
      <c r="R5070" s="1" t="s">
        <v>15498</v>
      </c>
      <c r="S5070" s="1" t="s">
        <v>992</v>
      </c>
      <c r="V5070" s="1" t="s">
        <v>15130</v>
      </c>
      <c r="Y5070" s="1" t="s">
        <v>110</v>
      </c>
      <c r="AA5070" s="9" t="s">
        <v>27566</v>
      </c>
      <c r="AB5070" s="9" t="s">
        <v>27567</v>
      </c>
    </row>
    <row r="5071" spans="1:28" x14ac:dyDescent="0.45">
      <c r="A5071" s="1" t="s">
        <v>20961</v>
      </c>
      <c r="B5071" s="1" t="s">
        <v>850</v>
      </c>
      <c r="C5071" s="1" t="s">
        <v>492</v>
      </c>
      <c r="D5071" s="1">
        <v>-33.8694801896116</v>
      </c>
      <c r="E5071" s="1">
        <v>121.903910636902</v>
      </c>
      <c r="F5071" s="1" t="s">
        <v>113</v>
      </c>
      <c r="G5071" s="1" t="s">
        <v>825</v>
      </c>
      <c r="H5071" s="1" t="s">
        <v>274</v>
      </c>
      <c r="J5071" s="1" t="s">
        <v>5692</v>
      </c>
      <c r="K5071" s="1" t="s">
        <v>5692</v>
      </c>
      <c r="L5071" s="1" t="s">
        <v>5692</v>
      </c>
      <c r="M5071" s="1" t="s">
        <v>106</v>
      </c>
      <c r="O5071" s="1">
        <v>109226</v>
      </c>
      <c r="P5071" s="1">
        <v>1</v>
      </c>
      <c r="Q5071" s="1" t="s">
        <v>851</v>
      </c>
      <c r="R5071" s="1" t="s">
        <v>825</v>
      </c>
      <c r="Y5071" s="1" t="s">
        <v>110</v>
      </c>
      <c r="AA5071" s="9" t="s">
        <v>31663</v>
      </c>
    </row>
    <row r="5072" spans="1:28" x14ac:dyDescent="0.45">
      <c r="A5072" s="1" t="s">
        <v>20962</v>
      </c>
      <c r="B5072" s="1" t="s">
        <v>922</v>
      </c>
      <c r="C5072" s="1" t="s">
        <v>492</v>
      </c>
      <c r="D5072" s="1">
        <v>-33.8705920435672</v>
      </c>
      <c r="E5072" s="1">
        <v>121.903092898428</v>
      </c>
      <c r="F5072" s="1" t="s">
        <v>113</v>
      </c>
      <c r="G5072" s="1" t="s">
        <v>825</v>
      </c>
      <c r="H5072" s="1" t="s">
        <v>274</v>
      </c>
      <c r="J5072" s="1" t="s">
        <v>32874</v>
      </c>
      <c r="K5072" s="1" t="s">
        <v>32875</v>
      </c>
      <c r="L5072" s="1" t="s">
        <v>33056</v>
      </c>
      <c r="M5072" s="1" t="s">
        <v>106</v>
      </c>
      <c r="O5072" s="1">
        <v>100144</v>
      </c>
      <c r="P5072" s="1">
        <v>1</v>
      </c>
      <c r="T5072" s="1" t="s">
        <v>15257</v>
      </c>
      <c r="V5072" s="1" t="s">
        <v>15260</v>
      </c>
      <c r="W5072" s="3">
        <v>44409</v>
      </c>
      <c r="X5072" s="3"/>
      <c r="Y5072" s="1" t="s">
        <v>110</v>
      </c>
    </row>
    <row r="5073" spans="1:40" x14ac:dyDescent="0.45">
      <c r="A5073" s="1" t="s">
        <v>20963</v>
      </c>
      <c r="B5073" s="1" t="s">
        <v>838</v>
      </c>
      <c r="C5073" s="1" t="s">
        <v>492</v>
      </c>
      <c r="D5073" s="1">
        <v>-33.869457918978803</v>
      </c>
      <c r="E5073" s="1">
        <v>121.903891190886</v>
      </c>
      <c r="F5073" s="1" t="s">
        <v>113</v>
      </c>
      <c r="G5073" s="1" t="s">
        <v>825</v>
      </c>
      <c r="H5073" s="1" t="s">
        <v>274</v>
      </c>
      <c r="J5073" s="1" t="s">
        <v>5695</v>
      </c>
      <c r="K5073" s="1" t="s">
        <v>32957</v>
      </c>
      <c r="L5073" s="1" t="s">
        <v>32959</v>
      </c>
      <c r="M5073" s="1" t="s">
        <v>106</v>
      </c>
      <c r="P5073" s="1">
        <v>3</v>
      </c>
      <c r="Y5073" s="1" t="s">
        <v>110</v>
      </c>
    </row>
    <row r="5074" spans="1:40" x14ac:dyDescent="0.45">
      <c r="A5074" s="1" t="s">
        <v>20964</v>
      </c>
      <c r="B5074" s="1" t="s">
        <v>836</v>
      </c>
      <c r="C5074" s="1" t="s">
        <v>492</v>
      </c>
      <c r="D5074" s="1">
        <v>-33.869472951656597</v>
      </c>
      <c r="E5074" s="1">
        <v>121.903863027692</v>
      </c>
      <c r="F5074" s="1" t="s">
        <v>113</v>
      </c>
      <c r="G5074" s="1" t="s">
        <v>825</v>
      </c>
      <c r="H5074" s="1" t="s">
        <v>274</v>
      </c>
      <c r="J5074" s="1" t="s">
        <v>5695</v>
      </c>
      <c r="K5074" s="1" t="s">
        <v>5699</v>
      </c>
      <c r="L5074" s="1" t="s">
        <v>32989</v>
      </c>
      <c r="M5074" s="1" t="s">
        <v>106</v>
      </c>
      <c r="P5074" s="1">
        <v>9</v>
      </c>
      <c r="Y5074" s="1" t="s">
        <v>318</v>
      </c>
    </row>
    <row r="5075" spans="1:40" x14ac:dyDescent="0.45">
      <c r="A5075" s="1" t="s">
        <v>20965</v>
      </c>
      <c r="B5075" s="1" t="s">
        <v>924</v>
      </c>
      <c r="C5075" s="1" t="s">
        <v>492</v>
      </c>
      <c r="D5075" s="1">
        <v>-33.870695322205499</v>
      </c>
      <c r="E5075" s="1">
        <v>121.903249807656</v>
      </c>
      <c r="F5075" s="1" t="s">
        <v>113</v>
      </c>
      <c r="G5075" s="1" t="s">
        <v>825</v>
      </c>
      <c r="H5075" s="1" t="s">
        <v>274</v>
      </c>
      <c r="J5075" s="1" t="s">
        <v>32862</v>
      </c>
      <c r="K5075" s="1" t="s">
        <v>5694</v>
      </c>
      <c r="L5075" s="1" t="s">
        <v>32869</v>
      </c>
      <c r="M5075" s="1" t="s">
        <v>106</v>
      </c>
      <c r="O5075" s="1" t="s">
        <v>1757</v>
      </c>
      <c r="P5075" s="1">
        <v>1</v>
      </c>
      <c r="Y5075" s="1" t="s">
        <v>110</v>
      </c>
      <c r="AA5075" s="9" t="s">
        <v>28255</v>
      </c>
    </row>
    <row r="5076" spans="1:40" x14ac:dyDescent="0.45">
      <c r="A5076" s="1" t="s">
        <v>20966</v>
      </c>
      <c r="B5076" s="1" t="s">
        <v>921</v>
      </c>
      <c r="C5076" s="1" t="s">
        <v>492</v>
      </c>
      <c r="D5076" s="1">
        <v>-33.8705689380865</v>
      </c>
      <c r="E5076" s="1">
        <v>121.902967505156</v>
      </c>
      <c r="F5076" s="1" t="s">
        <v>113</v>
      </c>
      <c r="G5076" s="1" t="s">
        <v>825</v>
      </c>
      <c r="H5076" s="1" t="s">
        <v>274</v>
      </c>
      <c r="J5076" s="1" t="s">
        <v>32862</v>
      </c>
      <c r="K5076" s="1" t="s">
        <v>5694</v>
      </c>
      <c r="L5076" s="1" t="s">
        <v>32869</v>
      </c>
      <c r="M5076" s="1" t="s">
        <v>106</v>
      </c>
      <c r="O5076" s="1" t="s">
        <v>1757</v>
      </c>
      <c r="P5076" s="1">
        <v>1</v>
      </c>
      <c r="Y5076" s="1" t="s">
        <v>110</v>
      </c>
      <c r="AA5076" s="9" t="s">
        <v>30628</v>
      </c>
    </row>
    <row r="5077" spans="1:40" x14ac:dyDescent="0.45">
      <c r="A5077" s="1" t="s">
        <v>20967</v>
      </c>
      <c r="B5077" s="1" t="s">
        <v>923</v>
      </c>
      <c r="C5077" s="1" t="s">
        <v>492</v>
      </c>
      <c r="D5077" s="1">
        <v>-33.870656070770103</v>
      </c>
      <c r="E5077" s="1">
        <v>121.90311033278699</v>
      </c>
      <c r="F5077" s="1" t="s">
        <v>113</v>
      </c>
      <c r="G5077" s="1" t="s">
        <v>825</v>
      </c>
      <c r="H5077" s="1" t="s">
        <v>274</v>
      </c>
      <c r="J5077" s="1" t="s">
        <v>32862</v>
      </c>
      <c r="K5077" s="1" t="s">
        <v>5694</v>
      </c>
      <c r="L5077" s="1" t="s">
        <v>32962</v>
      </c>
      <c r="M5077" s="1" t="s">
        <v>106</v>
      </c>
      <c r="O5077" s="1">
        <v>100145</v>
      </c>
      <c r="P5077" s="1">
        <v>1</v>
      </c>
      <c r="S5077" s="1" t="s">
        <v>250</v>
      </c>
      <c r="T5077" s="1" t="s">
        <v>130</v>
      </c>
      <c r="Y5077" s="1" t="s">
        <v>318</v>
      </c>
      <c r="AA5077" s="9" t="s">
        <v>28834</v>
      </c>
    </row>
    <row r="5078" spans="1:40" x14ac:dyDescent="0.45">
      <c r="A5078" s="1" t="s">
        <v>20968</v>
      </c>
      <c r="B5078" s="1" t="s">
        <v>925</v>
      </c>
      <c r="C5078" s="1" t="s">
        <v>492</v>
      </c>
      <c r="D5078" s="1">
        <v>-33.870808622346999</v>
      </c>
      <c r="E5078" s="1">
        <v>121.903439238667</v>
      </c>
      <c r="F5078" s="1" t="s">
        <v>113</v>
      </c>
      <c r="G5078" s="1" t="s">
        <v>825</v>
      </c>
      <c r="H5078" s="1" t="s">
        <v>274</v>
      </c>
      <c r="J5078" s="1" t="s">
        <v>32862</v>
      </c>
      <c r="K5078" s="1" t="s">
        <v>5694</v>
      </c>
      <c r="L5078" s="1" t="s">
        <v>33058</v>
      </c>
      <c r="M5078" s="1" t="s">
        <v>106</v>
      </c>
      <c r="O5078" s="1">
        <v>109225</v>
      </c>
      <c r="P5078" s="1">
        <v>1</v>
      </c>
      <c r="Y5078" s="1" t="s">
        <v>110</v>
      </c>
      <c r="AA5078" s="9" t="s">
        <v>29547</v>
      </c>
    </row>
    <row r="5079" spans="1:40" x14ac:dyDescent="0.45">
      <c r="A5079" s="1" t="s">
        <v>20969</v>
      </c>
      <c r="B5079" s="1" t="s">
        <v>920</v>
      </c>
      <c r="C5079" s="1" t="s">
        <v>492</v>
      </c>
      <c r="D5079" s="1">
        <v>-33.870477200000003</v>
      </c>
      <c r="E5079" s="1">
        <v>121.9027676</v>
      </c>
      <c r="F5079" s="1" t="s">
        <v>113</v>
      </c>
      <c r="G5079" s="1" t="s">
        <v>14906</v>
      </c>
      <c r="H5079" s="1" t="s">
        <v>274</v>
      </c>
      <c r="J5079" s="1" t="s">
        <v>32874</v>
      </c>
      <c r="K5079" s="1" t="s">
        <v>32875</v>
      </c>
      <c r="L5079" s="1" t="s">
        <v>33056</v>
      </c>
      <c r="M5079" s="1" t="s">
        <v>106</v>
      </c>
      <c r="O5079" s="1">
        <v>100143</v>
      </c>
      <c r="P5079" s="1">
        <v>1</v>
      </c>
      <c r="T5079" s="1" t="s">
        <v>15257</v>
      </c>
      <c r="V5079" s="1" t="s">
        <v>15260</v>
      </c>
      <c r="W5079" s="3">
        <v>44409</v>
      </c>
      <c r="X5079" s="3"/>
      <c r="Y5079" s="1" t="s">
        <v>110</v>
      </c>
      <c r="AJ5079" s="1">
        <v>-22.389742235502901</v>
      </c>
      <c r="AK5079" s="1">
        <v>14.321</v>
      </c>
      <c r="AN5079" s="1">
        <v>175.63754</v>
      </c>
    </row>
    <row r="5080" spans="1:40" x14ac:dyDescent="0.45">
      <c r="A5080" s="1" t="s">
        <v>20970</v>
      </c>
      <c r="B5080" s="1" t="s">
        <v>918</v>
      </c>
      <c r="C5080" s="1" t="s">
        <v>492</v>
      </c>
      <c r="D5080" s="1">
        <v>-33.8704234</v>
      </c>
      <c r="E5080" s="1">
        <v>121.9028764</v>
      </c>
      <c r="F5080" s="1" t="s">
        <v>113</v>
      </c>
      <c r="G5080" s="1" t="s">
        <v>14906</v>
      </c>
      <c r="H5080" s="1" t="s">
        <v>274</v>
      </c>
      <c r="J5080" s="1" t="s">
        <v>32862</v>
      </c>
      <c r="K5080" s="1" t="s">
        <v>5694</v>
      </c>
      <c r="L5080" s="1" t="s">
        <v>32963</v>
      </c>
      <c r="M5080" s="1" t="s">
        <v>106</v>
      </c>
      <c r="O5080" s="1">
        <v>100142</v>
      </c>
      <c r="P5080" s="1">
        <v>1</v>
      </c>
      <c r="R5080" s="1" t="s">
        <v>15509</v>
      </c>
      <c r="Y5080" s="1" t="s">
        <v>110</v>
      </c>
      <c r="AA5080" s="9" t="s">
        <v>29460</v>
      </c>
      <c r="AJ5080" s="1">
        <v>-10.747359448735301</v>
      </c>
      <c r="AK5080" s="1">
        <v>3.0830000000000002</v>
      </c>
      <c r="AN5080" s="1">
        <v>180</v>
      </c>
    </row>
    <row r="5081" spans="1:40" x14ac:dyDescent="0.45">
      <c r="A5081" s="1" t="s">
        <v>20971</v>
      </c>
      <c r="B5081" s="1" t="s">
        <v>917</v>
      </c>
      <c r="C5081" s="1" t="s">
        <v>492</v>
      </c>
      <c r="D5081" s="1">
        <v>-33.8704234</v>
      </c>
      <c r="E5081" s="1">
        <v>121.9028764</v>
      </c>
      <c r="F5081" s="1" t="s">
        <v>113</v>
      </c>
      <c r="G5081" s="1" t="s">
        <v>14906</v>
      </c>
      <c r="H5081" s="1" t="s">
        <v>274</v>
      </c>
      <c r="J5081" s="1" t="s">
        <v>32862</v>
      </c>
      <c r="K5081" s="1" t="s">
        <v>5694</v>
      </c>
      <c r="L5081" s="1" t="s">
        <v>32963</v>
      </c>
      <c r="M5081" s="1" t="s">
        <v>106</v>
      </c>
      <c r="O5081" s="1">
        <v>100141</v>
      </c>
      <c r="P5081" s="1">
        <v>1</v>
      </c>
      <c r="R5081" s="1" t="s">
        <v>15530</v>
      </c>
      <c r="Y5081" s="1" t="s">
        <v>110</v>
      </c>
      <c r="AA5081" s="9" t="s">
        <v>31631</v>
      </c>
      <c r="AJ5081" s="1">
        <v>-10.747359448735301</v>
      </c>
      <c r="AK5081" s="1">
        <v>3.0830000000000002</v>
      </c>
      <c r="AN5081" s="1">
        <v>180</v>
      </c>
    </row>
    <row r="5082" spans="1:40" x14ac:dyDescent="0.45">
      <c r="A5082" s="1" t="s">
        <v>20972</v>
      </c>
      <c r="B5082" s="1" t="s">
        <v>919</v>
      </c>
      <c r="C5082" s="1" t="s">
        <v>492</v>
      </c>
      <c r="D5082" s="1">
        <v>-33.8704234</v>
      </c>
      <c r="E5082" s="1">
        <v>121.9028764</v>
      </c>
      <c r="F5082" s="1" t="s">
        <v>113</v>
      </c>
      <c r="G5082" s="1" t="s">
        <v>14906</v>
      </c>
      <c r="H5082" s="1" t="s">
        <v>274</v>
      </c>
      <c r="J5082" s="1" t="s">
        <v>32862</v>
      </c>
      <c r="K5082" s="1" t="s">
        <v>5694</v>
      </c>
      <c r="L5082" s="1" t="s">
        <v>33057</v>
      </c>
      <c r="M5082" s="1" t="s">
        <v>106</v>
      </c>
      <c r="O5082" s="1">
        <v>109224</v>
      </c>
      <c r="P5082" s="1">
        <v>1</v>
      </c>
      <c r="R5082" s="1" t="s">
        <v>15509</v>
      </c>
      <c r="Y5082" s="1" t="s">
        <v>110</v>
      </c>
      <c r="AA5082" s="9" t="s">
        <v>27046</v>
      </c>
      <c r="AB5082" s="9" t="s">
        <v>27047</v>
      </c>
      <c r="AJ5082" s="1">
        <v>-10.747359448735301</v>
      </c>
      <c r="AK5082" s="1">
        <v>3.0830000000000002</v>
      </c>
      <c r="AN5082" s="1">
        <v>180</v>
      </c>
    </row>
    <row r="5083" spans="1:40" x14ac:dyDescent="0.45">
      <c r="A5083" s="1" t="s">
        <v>20973</v>
      </c>
      <c r="B5083" s="1" t="s">
        <v>929</v>
      </c>
      <c r="C5083" s="1" t="s">
        <v>492</v>
      </c>
      <c r="D5083" s="1">
        <v>-33.8707925</v>
      </c>
      <c r="E5083" s="1">
        <v>121.9034953</v>
      </c>
      <c r="F5083" s="1" t="s">
        <v>113</v>
      </c>
      <c r="G5083" s="1" t="s">
        <v>14907</v>
      </c>
      <c r="H5083" s="1" t="s">
        <v>274</v>
      </c>
      <c r="I5083" s="1" t="s">
        <v>14908</v>
      </c>
      <c r="J5083" s="1" t="s">
        <v>5695</v>
      </c>
      <c r="K5083" s="1" t="s">
        <v>5699</v>
      </c>
      <c r="L5083" s="1" t="s">
        <v>32988</v>
      </c>
      <c r="M5083" s="1" t="s">
        <v>106</v>
      </c>
      <c r="P5083" s="1">
        <v>1</v>
      </c>
      <c r="Y5083" s="1" t="s">
        <v>10</v>
      </c>
      <c r="AG5083" s="1" t="s">
        <v>930</v>
      </c>
      <c r="AJ5083" s="1">
        <v>-19.175023787711101</v>
      </c>
      <c r="AK5083" s="1">
        <v>8.25</v>
      </c>
      <c r="AN5083" s="1">
        <v>180</v>
      </c>
    </row>
    <row r="5084" spans="1:40" x14ac:dyDescent="0.45">
      <c r="A5084" s="1" t="s">
        <v>20974</v>
      </c>
      <c r="B5084" s="1" t="s">
        <v>926</v>
      </c>
      <c r="C5084" s="1" t="s">
        <v>492</v>
      </c>
      <c r="D5084" s="1">
        <v>-33.870818643973898</v>
      </c>
      <c r="E5084" s="1">
        <v>121.903460361063</v>
      </c>
      <c r="F5084" s="1" t="s">
        <v>113</v>
      </c>
      <c r="G5084" s="1" t="s">
        <v>14907</v>
      </c>
      <c r="H5084" s="1" t="s">
        <v>274</v>
      </c>
      <c r="I5084" s="1" t="s">
        <v>14908</v>
      </c>
      <c r="J5084" s="1" t="s">
        <v>32862</v>
      </c>
      <c r="K5084" s="1" t="s">
        <v>5694</v>
      </c>
      <c r="L5084" s="1" t="s">
        <v>32963</v>
      </c>
      <c r="M5084" s="1" t="s">
        <v>106</v>
      </c>
      <c r="O5084" s="1">
        <v>100147</v>
      </c>
      <c r="P5084" s="1">
        <v>1</v>
      </c>
      <c r="R5084" s="1" t="s">
        <v>15563</v>
      </c>
      <c r="Y5084" s="1" t="s">
        <v>110</v>
      </c>
      <c r="AA5084" s="9" t="s">
        <v>29637</v>
      </c>
    </row>
    <row r="5085" spans="1:40" x14ac:dyDescent="0.45">
      <c r="A5085" s="1" t="s">
        <v>20975</v>
      </c>
      <c r="B5085" s="1" t="s">
        <v>927</v>
      </c>
      <c r="C5085" s="1" t="s">
        <v>492</v>
      </c>
      <c r="D5085" s="1">
        <v>-33.870818643973898</v>
      </c>
      <c r="E5085" s="1">
        <v>121.903460361063</v>
      </c>
      <c r="F5085" s="1" t="s">
        <v>113</v>
      </c>
      <c r="G5085" s="1" t="s">
        <v>14907</v>
      </c>
      <c r="H5085" s="1" t="s">
        <v>274</v>
      </c>
      <c r="I5085" s="1" t="s">
        <v>14908</v>
      </c>
      <c r="J5085" s="1" t="s">
        <v>5702</v>
      </c>
      <c r="K5085" s="1" t="s">
        <v>32877</v>
      </c>
      <c r="L5085" s="1" t="s">
        <v>33110</v>
      </c>
      <c r="M5085" s="1" t="s">
        <v>106</v>
      </c>
      <c r="O5085" s="1">
        <v>100146</v>
      </c>
      <c r="P5085" s="1">
        <v>1</v>
      </c>
      <c r="R5085" s="1" t="s">
        <v>15572</v>
      </c>
      <c r="S5085" s="1" t="s">
        <v>928</v>
      </c>
      <c r="T5085" s="1" t="s">
        <v>5893</v>
      </c>
      <c r="Y5085" s="1" t="s">
        <v>110</v>
      </c>
      <c r="AA5085" s="9" t="s">
        <v>25250</v>
      </c>
      <c r="AB5085" s="9" t="s">
        <v>25251</v>
      </c>
      <c r="AC5085" s="9" t="s">
        <v>25252</v>
      </c>
    </row>
    <row r="5086" spans="1:40" x14ac:dyDescent="0.45">
      <c r="A5086" s="1" t="s">
        <v>20976</v>
      </c>
      <c r="B5086" s="1" t="s">
        <v>837</v>
      </c>
      <c r="C5086" s="1" t="s">
        <v>492</v>
      </c>
      <c r="D5086" s="1">
        <v>-33.869664478874903</v>
      </c>
      <c r="E5086" s="1">
        <v>121.904254294932</v>
      </c>
      <c r="F5086" s="1" t="s">
        <v>113</v>
      </c>
      <c r="G5086" s="1" t="s">
        <v>14907</v>
      </c>
      <c r="H5086" s="1" t="s">
        <v>274</v>
      </c>
      <c r="J5086" s="1" t="s">
        <v>32874</v>
      </c>
      <c r="K5086" s="1" t="s">
        <v>32875</v>
      </c>
      <c r="L5086" s="1" t="s">
        <v>33056</v>
      </c>
      <c r="M5086" s="1" t="s">
        <v>106</v>
      </c>
      <c r="O5086" s="1">
        <v>100351</v>
      </c>
      <c r="P5086" s="1">
        <v>1</v>
      </c>
      <c r="T5086" s="1" t="s">
        <v>15257</v>
      </c>
      <c r="V5086" s="1" t="s">
        <v>15259</v>
      </c>
      <c r="W5086" s="3">
        <v>44409</v>
      </c>
      <c r="X5086" s="3"/>
      <c r="Y5086" s="1" t="s">
        <v>110</v>
      </c>
    </row>
    <row r="5087" spans="1:40" x14ac:dyDescent="0.45">
      <c r="A5087" s="1" t="s">
        <v>20977</v>
      </c>
      <c r="B5087" s="1" t="s">
        <v>832</v>
      </c>
      <c r="C5087" s="1" t="s">
        <v>492</v>
      </c>
      <c r="D5087" s="1">
        <v>-33.869646662407597</v>
      </c>
      <c r="E5087" s="1">
        <v>121.904277428985</v>
      </c>
      <c r="F5087" s="1" t="s">
        <v>113</v>
      </c>
      <c r="G5087" s="1" t="s">
        <v>14907</v>
      </c>
      <c r="H5087" s="1" t="s">
        <v>274</v>
      </c>
      <c r="J5087" s="1" t="s">
        <v>32862</v>
      </c>
      <c r="K5087" s="1" t="s">
        <v>5694</v>
      </c>
      <c r="L5087" s="1" t="s">
        <v>32954</v>
      </c>
      <c r="M5087" s="1" t="s">
        <v>106</v>
      </c>
      <c r="O5087" s="1">
        <v>107144</v>
      </c>
      <c r="P5087" s="1">
        <v>1</v>
      </c>
      <c r="R5087" s="1" t="s">
        <v>833</v>
      </c>
      <c r="Y5087" s="1" t="s">
        <v>318</v>
      </c>
      <c r="AA5087" s="9" t="s">
        <v>28302</v>
      </c>
    </row>
    <row r="5088" spans="1:40" x14ac:dyDescent="0.45">
      <c r="A5088" s="1" t="s">
        <v>20978</v>
      </c>
      <c r="B5088" s="1" t="s">
        <v>830</v>
      </c>
      <c r="C5088" s="1" t="s">
        <v>492</v>
      </c>
      <c r="D5088" s="1">
        <v>-33.869646662407597</v>
      </c>
      <c r="E5088" s="1">
        <v>121.904277428985</v>
      </c>
      <c r="F5088" s="1" t="s">
        <v>113</v>
      </c>
      <c r="G5088" s="1" t="s">
        <v>14907</v>
      </c>
      <c r="H5088" s="1" t="s">
        <v>274</v>
      </c>
      <c r="J5088" s="1" t="s">
        <v>32862</v>
      </c>
      <c r="K5088" s="1" t="s">
        <v>5694</v>
      </c>
      <c r="L5088" s="1" t="s">
        <v>32954</v>
      </c>
      <c r="M5088" s="1" t="s">
        <v>106</v>
      </c>
      <c r="O5088" s="1">
        <v>107143</v>
      </c>
      <c r="P5088" s="1">
        <v>1</v>
      </c>
      <c r="R5088" s="1" t="s">
        <v>831</v>
      </c>
      <c r="Y5088" s="1" t="s">
        <v>318</v>
      </c>
      <c r="AA5088" s="9" t="s">
        <v>32568</v>
      </c>
    </row>
    <row r="5089" spans="1:40" x14ac:dyDescent="0.45">
      <c r="A5089" s="1" t="s">
        <v>20979</v>
      </c>
      <c r="B5089" s="1" t="s">
        <v>834</v>
      </c>
      <c r="C5089" s="1" t="s">
        <v>492</v>
      </c>
      <c r="D5089" s="1">
        <v>-33.869659189611497</v>
      </c>
      <c r="E5089" s="1">
        <v>121.90426770597701</v>
      </c>
      <c r="F5089" s="1" t="s">
        <v>113</v>
      </c>
      <c r="G5089" s="1" t="s">
        <v>14907</v>
      </c>
      <c r="H5089" s="1" t="s">
        <v>274</v>
      </c>
      <c r="J5089" s="1" t="s">
        <v>32862</v>
      </c>
      <c r="K5089" s="1" t="s">
        <v>5694</v>
      </c>
      <c r="L5089" s="1" t="s">
        <v>32954</v>
      </c>
      <c r="M5089" s="1" t="s">
        <v>106</v>
      </c>
      <c r="O5089" s="1">
        <v>107145</v>
      </c>
      <c r="P5089" s="1">
        <v>1</v>
      </c>
      <c r="R5089" s="1" t="s">
        <v>835</v>
      </c>
      <c r="Y5089" s="1" t="s">
        <v>318</v>
      </c>
      <c r="AA5089" s="9" t="s">
        <v>32593</v>
      </c>
    </row>
    <row r="5090" spans="1:40" x14ac:dyDescent="0.45">
      <c r="A5090" s="1" t="s">
        <v>20980</v>
      </c>
      <c r="B5090" s="1" t="s">
        <v>828</v>
      </c>
      <c r="C5090" s="1" t="s">
        <v>492</v>
      </c>
      <c r="D5090" s="1">
        <v>-33.869652230054001</v>
      </c>
      <c r="E5090" s="1">
        <v>121.90426435321601</v>
      </c>
      <c r="F5090" s="1" t="s">
        <v>113</v>
      </c>
      <c r="G5090" s="1" t="s">
        <v>14907</v>
      </c>
      <c r="H5090" s="1" t="s">
        <v>274</v>
      </c>
      <c r="J5090" s="1" t="s">
        <v>32862</v>
      </c>
      <c r="K5090" s="1" t="s">
        <v>5694</v>
      </c>
      <c r="L5090" s="1" t="s">
        <v>32963</v>
      </c>
      <c r="M5090" s="1" t="s">
        <v>106</v>
      </c>
      <c r="O5090" s="1">
        <v>100350</v>
      </c>
      <c r="P5090" s="1">
        <v>1</v>
      </c>
      <c r="R5090" s="1" t="s">
        <v>829</v>
      </c>
      <c r="Y5090" s="1" t="s">
        <v>318</v>
      </c>
      <c r="AA5090" s="9" t="s">
        <v>28149</v>
      </c>
    </row>
    <row r="5091" spans="1:40" x14ac:dyDescent="0.45">
      <c r="A5091" s="1" t="s">
        <v>20981</v>
      </c>
      <c r="B5091" s="1" t="s">
        <v>824</v>
      </c>
      <c r="C5091" s="1" t="s">
        <v>492</v>
      </c>
      <c r="D5091" s="1">
        <v>-33.869652230054001</v>
      </c>
      <c r="E5091" s="1">
        <v>121.90426435321601</v>
      </c>
      <c r="F5091" s="1" t="s">
        <v>113</v>
      </c>
      <c r="G5091" s="1" t="s">
        <v>14907</v>
      </c>
      <c r="H5091" s="1" t="s">
        <v>274</v>
      </c>
      <c r="J5091" s="1" t="s">
        <v>32862</v>
      </c>
      <c r="K5091" s="1" t="s">
        <v>5694</v>
      </c>
      <c r="L5091" s="1" t="s">
        <v>32963</v>
      </c>
      <c r="M5091" s="1" t="s">
        <v>106</v>
      </c>
      <c r="O5091" s="1">
        <v>100349</v>
      </c>
      <c r="P5091" s="1">
        <v>1</v>
      </c>
      <c r="R5091" s="1" t="s">
        <v>827</v>
      </c>
      <c r="Y5091" s="1" t="s">
        <v>318</v>
      </c>
      <c r="AA5091" s="9" t="s">
        <v>31874</v>
      </c>
    </row>
    <row r="5092" spans="1:40" x14ac:dyDescent="0.45">
      <c r="A5092" s="1" t="s">
        <v>20982</v>
      </c>
      <c r="B5092" s="1" t="s">
        <v>2643</v>
      </c>
      <c r="C5092" s="1" t="s">
        <v>2860</v>
      </c>
      <c r="D5092" s="1">
        <v>-33.874800198915501</v>
      </c>
      <c r="E5092" s="1">
        <v>121.90151710063201</v>
      </c>
      <c r="F5092" s="1" t="s">
        <v>113</v>
      </c>
      <c r="G5092" s="1" t="s">
        <v>2880</v>
      </c>
      <c r="H5092" s="1" t="s">
        <v>1075</v>
      </c>
      <c r="J5092" s="1" t="s">
        <v>32874</v>
      </c>
      <c r="K5092" s="1" t="s">
        <v>32875</v>
      </c>
      <c r="L5092" s="1" t="s">
        <v>33056</v>
      </c>
      <c r="M5092" s="1" t="s">
        <v>106</v>
      </c>
      <c r="O5092" s="1">
        <v>100808</v>
      </c>
      <c r="P5092" s="1">
        <v>1</v>
      </c>
      <c r="T5092" s="1" t="s">
        <v>15257</v>
      </c>
      <c r="V5092" s="1" t="s">
        <v>15259</v>
      </c>
      <c r="Y5092" s="1" t="s">
        <v>110</v>
      </c>
    </row>
    <row r="5093" spans="1:40" x14ac:dyDescent="0.45">
      <c r="A5093" s="1" t="s">
        <v>20983</v>
      </c>
      <c r="B5093" s="1" t="s">
        <v>2646</v>
      </c>
      <c r="C5093" s="1" t="s">
        <v>2860</v>
      </c>
      <c r="D5093" s="1">
        <v>-33.874498728521701</v>
      </c>
      <c r="E5093" s="1">
        <v>121.90172765404</v>
      </c>
      <c r="F5093" s="1" t="s">
        <v>113</v>
      </c>
      <c r="G5093" s="1" t="s">
        <v>2880</v>
      </c>
      <c r="H5093" s="1" t="s">
        <v>1075</v>
      </c>
      <c r="J5093" s="1" t="s">
        <v>32874</v>
      </c>
      <c r="K5093" s="1" t="s">
        <v>32875</v>
      </c>
      <c r="L5093" s="1" t="s">
        <v>33056</v>
      </c>
      <c r="M5093" s="1" t="s">
        <v>106</v>
      </c>
      <c r="O5093" s="1">
        <v>100810</v>
      </c>
      <c r="P5093" s="1">
        <v>1</v>
      </c>
      <c r="T5093" s="1" t="s">
        <v>15257</v>
      </c>
      <c r="V5093" s="1" t="s">
        <v>15259</v>
      </c>
      <c r="Y5093" s="1" t="s">
        <v>110</v>
      </c>
    </row>
    <row r="5094" spans="1:40" x14ac:dyDescent="0.45">
      <c r="A5094" s="1" t="s">
        <v>20984</v>
      </c>
      <c r="B5094" s="1" t="s">
        <v>2648</v>
      </c>
      <c r="C5094" s="1" t="s">
        <v>2860</v>
      </c>
      <c r="D5094" s="1">
        <v>-33.874266848907098</v>
      </c>
      <c r="E5094" s="1">
        <v>121.901887580752</v>
      </c>
      <c r="F5094" s="1" t="s">
        <v>113</v>
      </c>
      <c r="G5094" s="1" t="s">
        <v>2880</v>
      </c>
      <c r="H5094" s="1" t="s">
        <v>1075</v>
      </c>
      <c r="J5094" s="1" t="s">
        <v>32874</v>
      </c>
      <c r="K5094" s="1" t="s">
        <v>32875</v>
      </c>
      <c r="L5094" s="1" t="s">
        <v>33056</v>
      </c>
      <c r="M5094" s="1" t="s">
        <v>106</v>
      </c>
      <c r="O5094" s="1">
        <v>100812</v>
      </c>
      <c r="P5094" s="1">
        <v>1</v>
      </c>
      <c r="T5094" s="1" t="s">
        <v>15257</v>
      </c>
      <c r="V5094" s="1" t="s">
        <v>15259</v>
      </c>
      <c r="Y5094" s="1" t="s">
        <v>110</v>
      </c>
    </row>
    <row r="5095" spans="1:40" x14ac:dyDescent="0.45">
      <c r="A5095" s="1" t="s">
        <v>20985</v>
      </c>
      <c r="B5095" s="1" t="s">
        <v>2645</v>
      </c>
      <c r="C5095" s="1" t="s">
        <v>2860</v>
      </c>
      <c r="D5095" s="1">
        <v>-33.874642365518</v>
      </c>
      <c r="E5095" s="1">
        <v>121.90165087580699</v>
      </c>
      <c r="F5095" s="1" t="s">
        <v>113</v>
      </c>
      <c r="G5095" s="1" t="s">
        <v>2880</v>
      </c>
      <c r="H5095" s="1" t="s">
        <v>1075</v>
      </c>
      <c r="J5095" s="1" t="s">
        <v>32874</v>
      </c>
      <c r="K5095" s="1" t="s">
        <v>32875</v>
      </c>
      <c r="L5095" s="1" t="s">
        <v>33056</v>
      </c>
      <c r="M5095" s="1" t="s">
        <v>106</v>
      </c>
      <c r="O5095" s="1">
        <v>101366</v>
      </c>
      <c r="P5095" s="1">
        <v>1</v>
      </c>
      <c r="T5095" s="1" t="s">
        <v>15257</v>
      </c>
      <c r="V5095" s="1" t="s">
        <v>15259</v>
      </c>
      <c r="Y5095" s="1" t="s">
        <v>110</v>
      </c>
    </row>
    <row r="5096" spans="1:40" x14ac:dyDescent="0.45">
      <c r="A5096" s="1" t="s">
        <v>20986</v>
      </c>
      <c r="B5096" s="1" t="s">
        <v>2650</v>
      </c>
      <c r="C5096" s="1" t="s">
        <v>2860</v>
      </c>
      <c r="D5096" s="1">
        <v>-33.874130170471702</v>
      </c>
      <c r="E5096" s="1">
        <v>121.90201800316601</v>
      </c>
      <c r="F5096" s="1" t="s">
        <v>113</v>
      </c>
      <c r="G5096" s="1" t="s">
        <v>2880</v>
      </c>
      <c r="H5096" s="1" t="s">
        <v>1075</v>
      </c>
      <c r="J5096" s="1" t="s">
        <v>5695</v>
      </c>
      <c r="K5096" s="1" t="s">
        <v>32957</v>
      </c>
      <c r="L5096" s="1" t="s">
        <v>32972</v>
      </c>
      <c r="M5096" s="1" t="s">
        <v>106</v>
      </c>
      <c r="P5096" s="1">
        <v>1</v>
      </c>
      <c r="Y5096" s="1" t="s">
        <v>110</v>
      </c>
    </row>
    <row r="5097" spans="1:40" x14ac:dyDescent="0.45">
      <c r="A5097" s="1" t="s">
        <v>20987</v>
      </c>
      <c r="B5097" s="1" t="s">
        <v>2649</v>
      </c>
      <c r="C5097" s="1" t="s">
        <v>2860</v>
      </c>
      <c r="D5097" s="1">
        <v>-33.874327254581601</v>
      </c>
      <c r="E5097" s="1">
        <v>121.901871152222</v>
      </c>
      <c r="F5097" s="1" t="s">
        <v>113</v>
      </c>
      <c r="G5097" s="1" t="s">
        <v>2880</v>
      </c>
      <c r="H5097" s="1" t="s">
        <v>1075</v>
      </c>
      <c r="J5097" s="1" t="s">
        <v>5695</v>
      </c>
      <c r="K5097" s="1" t="s">
        <v>5699</v>
      </c>
      <c r="L5097" s="1" t="s">
        <v>32989</v>
      </c>
      <c r="M5097" s="1" t="s">
        <v>106</v>
      </c>
      <c r="P5097" s="1">
        <v>18</v>
      </c>
      <c r="Y5097" s="1" t="s">
        <v>110</v>
      </c>
    </row>
    <row r="5098" spans="1:40" x14ac:dyDescent="0.45">
      <c r="A5098" s="1" t="s">
        <v>20988</v>
      </c>
      <c r="B5098" s="1" t="s">
        <v>2651</v>
      </c>
      <c r="C5098" s="1" t="s">
        <v>2860</v>
      </c>
      <c r="D5098" s="1">
        <v>-33.874130170471702</v>
      </c>
      <c r="E5098" s="1">
        <v>121.90201800316601</v>
      </c>
      <c r="F5098" s="1" t="s">
        <v>113</v>
      </c>
      <c r="G5098" s="1" t="s">
        <v>2880</v>
      </c>
      <c r="H5098" s="1" t="s">
        <v>1075</v>
      </c>
      <c r="J5098" s="1" t="s">
        <v>32862</v>
      </c>
      <c r="K5098" s="1" t="s">
        <v>5694</v>
      </c>
      <c r="L5098" s="1" t="s">
        <v>32869</v>
      </c>
      <c r="M5098" s="1" t="s">
        <v>106</v>
      </c>
      <c r="O5098" s="1">
        <v>100813</v>
      </c>
      <c r="P5098" s="1">
        <v>1</v>
      </c>
      <c r="Y5098" s="1" t="s">
        <v>110</v>
      </c>
      <c r="AA5098" s="9" t="s">
        <v>31461</v>
      </c>
    </row>
    <row r="5099" spans="1:40" x14ac:dyDescent="0.45">
      <c r="A5099" s="1" t="s">
        <v>20989</v>
      </c>
      <c r="B5099" s="1" t="s">
        <v>2642</v>
      </c>
      <c r="C5099" s="1" t="s">
        <v>2860</v>
      </c>
      <c r="D5099" s="1">
        <v>-33.874852531617698</v>
      </c>
      <c r="E5099" s="1">
        <v>121.90146848559399</v>
      </c>
      <c r="F5099" s="1" t="s">
        <v>113</v>
      </c>
      <c r="G5099" s="1" t="s">
        <v>2880</v>
      </c>
      <c r="H5099" s="1" t="s">
        <v>1075</v>
      </c>
      <c r="J5099" s="1" t="s">
        <v>32862</v>
      </c>
      <c r="K5099" s="1" t="s">
        <v>5694</v>
      </c>
      <c r="L5099" s="1" t="s">
        <v>32869</v>
      </c>
      <c r="M5099" s="1" t="s">
        <v>106</v>
      </c>
      <c r="O5099" s="1">
        <v>100807</v>
      </c>
      <c r="P5099" s="1">
        <v>1</v>
      </c>
      <c r="Y5099" s="1" t="s">
        <v>110</v>
      </c>
      <c r="AA5099" s="9" t="s">
        <v>32464</v>
      </c>
    </row>
    <row r="5100" spans="1:40" x14ac:dyDescent="0.45">
      <c r="A5100" s="1" t="s">
        <v>20990</v>
      </c>
      <c r="B5100" s="1" t="s">
        <v>2647</v>
      </c>
      <c r="C5100" s="1" t="s">
        <v>2860</v>
      </c>
      <c r="D5100" s="1">
        <v>-33.874404918957602</v>
      </c>
      <c r="E5100" s="1">
        <v>121.90180510282499</v>
      </c>
      <c r="F5100" s="1" t="s">
        <v>113</v>
      </c>
      <c r="G5100" s="1" t="s">
        <v>2880</v>
      </c>
      <c r="H5100" s="1" t="s">
        <v>1075</v>
      </c>
      <c r="J5100" s="1" t="s">
        <v>32862</v>
      </c>
      <c r="K5100" s="1" t="s">
        <v>5694</v>
      </c>
      <c r="L5100" s="1" t="s">
        <v>32962</v>
      </c>
      <c r="M5100" s="1" t="s">
        <v>106</v>
      </c>
      <c r="O5100" s="1">
        <v>100811</v>
      </c>
      <c r="P5100" s="1">
        <v>1</v>
      </c>
      <c r="S5100" s="1" t="s">
        <v>250</v>
      </c>
      <c r="T5100" s="1" t="s">
        <v>130</v>
      </c>
      <c r="Y5100" s="1" t="s">
        <v>110</v>
      </c>
      <c r="AA5100" s="9" t="s">
        <v>31673</v>
      </c>
    </row>
    <row r="5101" spans="1:40" x14ac:dyDescent="0.45">
      <c r="A5101" s="1" t="s">
        <v>20991</v>
      </c>
      <c r="B5101" s="1" t="s">
        <v>2644</v>
      </c>
      <c r="C5101" s="1" t="s">
        <v>2860</v>
      </c>
      <c r="D5101" s="1">
        <v>-33.874717524315102</v>
      </c>
      <c r="E5101" s="1">
        <v>121.901565715671</v>
      </c>
      <c r="F5101" s="1" t="s">
        <v>113</v>
      </c>
      <c r="G5101" s="1" t="s">
        <v>2880</v>
      </c>
      <c r="H5101" s="1" t="s">
        <v>1075</v>
      </c>
      <c r="J5101" s="1" t="s">
        <v>32862</v>
      </c>
      <c r="K5101" s="1" t="s">
        <v>5694</v>
      </c>
      <c r="L5101" s="1" t="s">
        <v>32962</v>
      </c>
      <c r="M5101" s="1" t="s">
        <v>106</v>
      </c>
      <c r="O5101" s="1">
        <v>100809</v>
      </c>
      <c r="P5101" s="1">
        <v>1</v>
      </c>
      <c r="S5101" s="1" t="s">
        <v>250</v>
      </c>
      <c r="T5101" s="1" t="s">
        <v>130</v>
      </c>
      <c r="Y5101" s="1" t="s">
        <v>110</v>
      </c>
      <c r="AA5101" s="9" t="s">
        <v>32179</v>
      </c>
    </row>
    <row r="5102" spans="1:40" x14ac:dyDescent="0.45">
      <c r="A5102" s="1" t="s">
        <v>20992</v>
      </c>
      <c r="B5102" s="1" t="s">
        <v>2652</v>
      </c>
      <c r="C5102" s="1" t="s">
        <v>2860</v>
      </c>
      <c r="D5102" s="1">
        <v>-33.8741337892519</v>
      </c>
      <c r="E5102" s="1">
        <v>121.90203275531501</v>
      </c>
      <c r="F5102" s="1" t="s">
        <v>113</v>
      </c>
      <c r="G5102" s="1" t="s">
        <v>2880</v>
      </c>
      <c r="H5102" s="1" t="s">
        <v>1075</v>
      </c>
      <c r="J5102" s="1" t="s">
        <v>5702</v>
      </c>
      <c r="K5102" s="1" t="s">
        <v>32877</v>
      </c>
      <c r="L5102" s="1" t="s">
        <v>33109</v>
      </c>
      <c r="M5102" s="1" t="s">
        <v>106</v>
      </c>
      <c r="O5102" s="1">
        <v>100814</v>
      </c>
      <c r="P5102" s="1">
        <v>1</v>
      </c>
      <c r="Y5102" s="1" t="s">
        <v>110</v>
      </c>
      <c r="AA5102" s="9" t="s">
        <v>28357</v>
      </c>
    </row>
    <row r="5103" spans="1:40" x14ac:dyDescent="0.45">
      <c r="A5103" s="1" t="s">
        <v>20993</v>
      </c>
      <c r="B5103" s="1" t="s">
        <v>5454</v>
      </c>
      <c r="C5103" s="1" t="s">
        <v>5704</v>
      </c>
      <c r="D5103" s="1">
        <v>-33.8741955868581</v>
      </c>
      <c r="E5103" s="1">
        <v>121.901952959597</v>
      </c>
      <c r="F5103" s="1" t="s">
        <v>113</v>
      </c>
      <c r="G5103" s="1" t="s">
        <v>2880</v>
      </c>
      <c r="H5103" s="1" t="s">
        <v>1099</v>
      </c>
      <c r="J5103" s="1" t="s">
        <v>5692</v>
      </c>
      <c r="K5103" s="1" t="s">
        <v>5692</v>
      </c>
      <c r="L5103" s="1" t="s">
        <v>5692</v>
      </c>
      <c r="M5103" s="1" t="s">
        <v>106</v>
      </c>
      <c r="N5103" s="1" t="s">
        <v>87</v>
      </c>
      <c r="O5103" s="1">
        <v>109005</v>
      </c>
      <c r="P5103" s="1">
        <v>1</v>
      </c>
      <c r="R5103" s="1" t="s">
        <v>87</v>
      </c>
      <c r="T5103" s="1" t="s">
        <v>87</v>
      </c>
      <c r="U5103" s="1" t="s">
        <v>87</v>
      </c>
      <c r="W5103" s="1" t="s">
        <v>87</v>
      </c>
      <c r="Y5103" s="1" t="s">
        <v>110</v>
      </c>
      <c r="AA5103" s="9" t="s">
        <v>29971</v>
      </c>
      <c r="AJ5103" s="1" t="s">
        <v>87</v>
      </c>
      <c r="AK5103" s="1" t="s">
        <v>87</v>
      </c>
      <c r="AL5103" s="1" t="s">
        <v>87</v>
      </c>
      <c r="AM5103" s="1" t="s">
        <v>87</v>
      </c>
      <c r="AN5103" s="1" t="s">
        <v>87</v>
      </c>
    </row>
    <row r="5104" spans="1:40" x14ac:dyDescent="0.45">
      <c r="A5104" s="1" t="s">
        <v>20994</v>
      </c>
      <c r="B5104" s="1" t="s">
        <v>486</v>
      </c>
      <c r="C5104" s="1" t="s">
        <v>491</v>
      </c>
      <c r="D5104" s="1">
        <v>-33.876033905996003</v>
      </c>
      <c r="E5104" s="1">
        <v>121.903741322458</v>
      </c>
      <c r="F5104" s="1" t="s">
        <v>113</v>
      </c>
      <c r="G5104" s="1" t="s">
        <v>487</v>
      </c>
      <c r="H5104" s="1" t="s">
        <v>1075</v>
      </c>
      <c r="J5104" s="1" t="s">
        <v>5695</v>
      </c>
      <c r="K5104" s="1" t="s">
        <v>32957</v>
      </c>
      <c r="L5104" s="1" t="s">
        <v>32972</v>
      </c>
      <c r="M5104" s="1" t="s">
        <v>106</v>
      </c>
      <c r="P5104" s="1">
        <v>1</v>
      </c>
      <c r="Y5104" s="1" t="s">
        <v>110</v>
      </c>
    </row>
    <row r="5105" spans="1:28" x14ac:dyDescent="0.45">
      <c r="A5105" s="1" t="s">
        <v>20995</v>
      </c>
      <c r="B5105" s="1" t="s">
        <v>488</v>
      </c>
      <c r="C5105" s="1" t="s">
        <v>491</v>
      </c>
      <c r="D5105" s="1">
        <v>-33.875692077390703</v>
      </c>
      <c r="E5105" s="1">
        <v>121.903163306415</v>
      </c>
      <c r="F5105" s="1" t="s">
        <v>113</v>
      </c>
      <c r="G5105" s="1" t="s">
        <v>487</v>
      </c>
      <c r="H5105" s="1" t="s">
        <v>1075</v>
      </c>
      <c r="J5105" s="1" t="s">
        <v>5695</v>
      </c>
      <c r="K5105" s="1" t="s">
        <v>5699</v>
      </c>
      <c r="L5105" s="1" t="s">
        <v>32989</v>
      </c>
      <c r="M5105" s="1" t="s">
        <v>106</v>
      </c>
      <c r="P5105" s="1">
        <v>51</v>
      </c>
      <c r="Y5105" s="1" t="s">
        <v>110</v>
      </c>
    </row>
    <row r="5106" spans="1:28" x14ac:dyDescent="0.45">
      <c r="A5106" s="1" t="s">
        <v>20996</v>
      </c>
      <c r="B5106" s="1" t="s">
        <v>483</v>
      </c>
      <c r="C5106" s="1" t="s">
        <v>491</v>
      </c>
      <c r="D5106" s="1">
        <v>-33.875595485509002</v>
      </c>
      <c r="E5106" s="1">
        <v>121.902016662061</v>
      </c>
      <c r="F5106" s="1" t="s">
        <v>113</v>
      </c>
      <c r="G5106" s="1" t="s">
        <v>322</v>
      </c>
      <c r="H5106" s="1" t="s">
        <v>274</v>
      </c>
      <c r="J5106" s="1" t="s">
        <v>5695</v>
      </c>
      <c r="K5106" s="1" t="s">
        <v>32957</v>
      </c>
      <c r="L5106" s="1" t="s">
        <v>32958</v>
      </c>
      <c r="M5106" s="1" t="s">
        <v>106</v>
      </c>
      <c r="P5106" s="1">
        <v>1</v>
      </c>
      <c r="Y5106" s="1" t="s">
        <v>110</v>
      </c>
    </row>
    <row r="5107" spans="1:28" x14ac:dyDescent="0.45">
      <c r="A5107" s="1" t="s">
        <v>20997</v>
      </c>
      <c r="B5107" s="1" t="s">
        <v>485</v>
      </c>
      <c r="C5107" s="1" t="s">
        <v>491</v>
      </c>
      <c r="D5107" s="1">
        <v>-33.875636961575402</v>
      </c>
      <c r="E5107" s="1">
        <v>121.90206561237601</v>
      </c>
      <c r="F5107" s="1" t="s">
        <v>113</v>
      </c>
      <c r="G5107" s="1" t="s">
        <v>322</v>
      </c>
      <c r="H5107" s="1" t="s">
        <v>274</v>
      </c>
      <c r="J5107" s="1" t="s">
        <v>5695</v>
      </c>
      <c r="K5107" s="1" t="s">
        <v>32957</v>
      </c>
      <c r="L5107" s="1" t="s">
        <v>32972</v>
      </c>
      <c r="M5107" s="1" t="s">
        <v>106</v>
      </c>
      <c r="P5107" s="1">
        <v>2</v>
      </c>
      <c r="Y5107" s="1" t="s">
        <v>110</v>
      </c>
    </row>
    <row r="5108" spans="1:28" x14ac:dyDescent="0.45">
      <c r="A5108" s="1" t="s">
        <v>20998</v>
      </c>
      <c r="B5108" s="1" t="s">
        <v>482</v>
      </c>
      <c r="C5108" s="1" t="s">
        <v>491</v>
      </c>
      <c r="D5108" s="1">
        <v>-33.875595485509002</v>
      </c>
      <c r="E5108" s="1">
        <v>121.902016662061</v>
      </c>
      <c r="F5108" s="1" t="s">
        <v>113</v>
      </c>
      <c r="G5108" s="1" t="s">
        <v>322</v>
      </c>
      <c r="H5108" s="1" t="s">
        <v>274</v>
      </c>
      <c r="J5108" s="1" t="s">
        <v>5695</v>
      </c>
      <c r="K5108" s="1" t="s">
        <v>5699</v>
      </c>
      <c r="L5108" s="1" t="s">
        <v>32989</v>
      </c>
      <c r="M5108" s="1" t="s">
        <v>106</v>
      </c>
      <c r="P5108" s="1">
        <v>12</v>
      </c>
      <c r="Y5108" s="1" t="s">
        <v>110</v>
      </c>
    </row>
    <row r="5109" spans="1:28" x14ac:dyDescent="0.45">
      <c r="A5109" s="1" t="s">
        <v>20999</v>
      </c>
      <c r="B5109" s="1" t="s">
        <v>484</v>
      </c>
      <c r="C5109" s="1" t="s">
        <v>491</v>
      </c>
      <c r="D5109" s="1">
        <v>-33.875595485509002</v>
      </c>
      <c r="E5109" s="1">
        <v>121.902016662061</v>
      </c>
      <c r="F5109" s="1" t="s">
        <v>113</v>
      </c>
      <c r="G5109" s="1" t="s">
        <v>322</v>
      </c>
      <c r="H5109" s="1" t="s">
        <v>274</v>
      </c>
      <c r="J5109" s="1" t="s">
        <v>5695</v>
      </c>
      <c r="K5109" s="1" t="s">
        <v>5699</v>
      </c>
      <c r="L5109" s="1" t="s">
        <v>33023</v>
      </c>
      <c r="M5109" s="1" t="s">
        <v>106</v>
      </c>
      <c r="P5109" s="1">
        <v>9</v>
      </c>
      <c r="Y5109" s="1" t="s">
        <v>110</v>
      </c>
    </row>
    <row r="5110" spans="1:28" x14ac:dyDescent="0.45">
      <c r="A5110" s="1" t="s">
        <v>21000</v>
      </c>
      <c r="B5110" s="1" t="s">
        <v>1504</v>
      </c>
      <c r="C5110" s="1" t="s">
        <v>494</v>
      </c>
      <c r="D5110" s="1">
        <v>-33.871924912997798</v>
      </c>
      <c r="E5110" s="1">
        <v>121.899410896003</v>
      </c>
      <c r="F5110" s="1" t="s">
        <v>113</v>
      </c>
      <c r="G5110" s="1" t="s">
        <v>1502</v>
      </c>
      <c r="H5110" s="1" t="s">
        <v>1075</v>
      </c>
      <c r="I5110" s="1" t="s">
        <v>1207</v>
      </c>
      <c r="J5110" s="1" t="s">
        <v>5695</v>
      </c>
      <c r="K5110" s="1" t="s">
        <v>5699</v>
      </c>
      <c r="L5110" s="1" t="s">
        <v>32989</v>
      </c>
      <c r="M5110" s="1" t="s">
        <v>106</v>
      </c>
      <c r="P5110" s="1">
        <v>1</v>
      </c>
      <c r="Y5110" s="1" t="s">
        <v>110</v>
      </c>
    </row>
    <row r="5111" spans="1:28" x14ac:dyDescent="0.45">
      <c r="A5111" s="1" t="s">
        <v>21001</v>
      </c>
      <c r="B5111" s="1" t="s">
        <v>1501</v>
      </c>
      <c r="C5111" s="1" t="s">
        <v>494</v>
      </c>
      <c r="D5111" s="1">
        <v>-33.871910159126799</v>
      </c>
      <c r="E5111" s="1">
        <v>121.89939916133901</v>
      </c>
      <c r="F5111" s="1" t="s">
        <v>113</v>
      </c>
      <c r="G5111" s="1" t="s">
        <v>1502</v>
      </c>
      <c r="H5111" s="1" t="s">
        <v>1075</v>
      </c>
      <c r="I5111" s="1" t="s">
        <v>1207</v>
      </c>
      <c r="J5111" s="1" t="s">
        <v>32865</v>
      </c>
      <c r="K5111" s="1" t="s">
        <v>2871</v>
      </c>
      <c r="L5111" s="1" t="s">
        <v>32866</v>
      </c>
      <c r="M5111" s="1" t="s">
        <v>106</v>
      </c>
      <c r="O5111" s="1">
        <v>100573</v>
      </c>
      <c r="P5111" s="1">
        <v>1</v>
      </c>
      <c r="R5111" s="1" t="s">
        <v>1503</v>
      </c>
      <c r="Y5111" s="1" t="s">
        <v>110</v>
      </c>
      <c r="AA5111" s="9" t="s">
        <v>31262</v>
      </c>
    </row>
    <row r="5112" spans="1:28" x14ac:dyDescent="0.45">
      <c r="A5112" s="1" t="s">
        <v>21002</v>
      </c>
      <c r="B5112" s="1" t="s">
        <v>1505</v>
      </c>
      <c r="C5112" s="1" t="s">
        <v>494</v>
      </c>
      <c r="D5112" s="1">
        <v>-33.872273437661804</v>
      </c>
      <c r="E5112" s="1">
        <v>121.900155879557</v>
      </c>
      <c r="F5112" s="1" t="s">
        <v>113</v>
      </c>
      <c r="G5112" s="1" t="s">
        <v>1502</v>
      </c>
      <c r="H5112" s="1" t="s">
        <v>1075</v>
      </c>
      <c r="I5112" s="1" t="s">
        <v>1506</v>
      </c>
      <c r="J5112" s="1" t="s">
        <v>5692</v>
      </c>
      <c r="K5112" s="1" t="s">
        <v>5692</v>
      </c>
      <c r="L5112" s="1" t="s">
        <v>5692</v>
      </c>
      <c r="M5112" s="1" t="s">
        <v>106</v>
      </c>
      <c r="O5112" s="1">
        <v>109242</v>
      </c>
      <c r="P5112" s="1">
        <v>1</v>
      </c>
      <c r="Q5112" s="1" t="s">
        <v>851</v>
      </c>
      <c r="R5112" s="1" t="s">
        <v>1502</v>
      </c>
      <c r="Y5112" s="1" t="s">
        <v>110</v>
      </c>
      <c r="AA5112" s="9" t="s">
        <v>25996</v>
      </c>
      <c r="AB5112" s="9" t="s">
        <v>25997</v>
      </c>
    </row>
    <row r="5113" spans="1:28" x14ac:dyDescent="0.45">
      <c r="A5113" s="1" t="s">
        <v>21003</v>
      </c>
      <c r="B5113" s="1" t="s">
        <v>1524</v>
      </c>
      <c r="C5113" s="1" t="s">
        <v>494</v>
      </c>
      <c r="D5113" s="1">
        <v>-33.872744166398597</v>
      </c>
      <c r="E5113" s="1">
        <v>121.901170760393</v>
      </c>
      <c r="F5113" s="1" t="s">
        <v>113</v>
      </c>
      <c r="G5113" s="1" t="s">
        <v>1502</v>
      </c>
      <c r="H5113" s="1" t="s">
        <v>1075</v>
      </c>
      <c r="J5113" s="1" t="s">
        <v>5695</v>
      </c>
      <c r="K5113" s="1" t="s">
        <v>32856</v>
      </c>
      <c r="L5113" s="1" t="s">
        <v>32943</v>
      </c>
      <c r="M5113" s="1" t="s">
        <v>106</v>
      </c>
      <c r="O5113" s="1">
        <v>100482</v>
      </c>
      <c r="P5113" s="1">
        <v>1</v>
      </c>
      <c r="R5113" s="1" t="s">
        <v>1525</v>
      </c>
      <c r="S5113" s="1" t="s">
        <v>1489</v>
      </c>
      <c r="Y5113" s="1" t="s">
        <v>110</v>
      </c>
      <c r="AA5113" s="9" t="s">
        <v>28075</v>
      </c>
    </row>
    <row r="5114" spans="1:28" x14ac:dyDescent="0.45">
      <c r="A5114" s="1" t="s">
        <v>21004</v>
      </c>
      <c r="B5114" s="1" t="s">
        <v>1304</v>
      </c>
      <c r="C5114" s="1" t="s">
        <v>494</v>
      </c>
      <c r="D5114" s="1">
        <v>-33.872111423977501</v>
      </c>
      <c r="E5114" s="1">
        <v>121.899819932878</v>
      </c>
      <c r="F5114" s="1" t="s">
        <v>113</v>
      </c>
      <c r="G5114" s="1" t="s">
        <v>1502</v>
      </c>
      <c r="H5114" s="1" t="s">
        <v>1075</v>
      </c>
      <c r="J5114" s="1" t="s">
        <v>5695</v>
      </c>
      <c r="K5114" s="1" t="s">
        <v>32856</v>
      </c>
      <c r="L5114" s="1" t="s">
        <v>32943</v>
      </c>
      <c r="M5114" s="1" t="s">
        <v>106</v>
      </c>
      <c r="O5114" s="1">
        <v>100574</v>
      </c>
      <c r="P5114" s="1">
        <v>1</v>
      </c>
      <c r="R5114" s="1" t="s">
        <v>15540</v>
      </c>
      <c r="Y5114" s="1" t="s">
        <v>110</v>
      </c>
      <c r="AA5114" s="9" t="s">
        <v>32281</v>
      </c>
    </row>
    <row r="5115" spans="1:28" x14ac:dyDescent="0.45">
      <c r="A5115" s="1" t="s">
        <v>21005</v>
      </c>
      <c r="B5115" s="1" t="s">
        <v>1307</v>
      </c>
      <c r="C5115" s="1" t="s">
        <v>494</v>
      </c>
      <c r="D5115" s="1">
        <v>-33.872111423977501</v>
      </c>
      <c r="E5115" s="1">
        <v>121.899819932878</v>
      </c>
      <c r="F5115" s="1" t="s">
        <v>113</v>
      </c>
      <c r="G5115" s="1" t="s">
        <v>1502</v>
      </c>
      <c r="H5115" s="1" t="s">
        <v>1075</v>
      </c>
      <c r="J5115" s="1" t="s">
        <v>5695</v>
      </c>
      <c r="K5115" s="1" t="s">
        <v>32856</v>
      </c>
      <c r="L5115" s="1" t="s">
        <v>32943</v>
      </c>
      <c r="M5115" s="1" t="s">
        <v>106</v>
      </c>
      <c r="O5115" s="1">
        <v>100473</v>
      </c>
      <c r="P5115" s="1">
        <v>1</v>
      </c>
      <c r="R5115" s="1" t="s">
        <v>15541</v>
      </c>
      <c r="Y5115" s="1" t="s">
        <v>110</v>
      </c>
    </row>
    <row r="5116" spans="1:28" x14ac:dyDescent="0.45">
      <c r="A5116" s="1" t="s">
        <v>21006</v>
      </c>
      <c r="B5116" s="1" t="s">
        <v>1509</v>
      </c>
      <c r="C5116" s="1" t="s">
        <v>494</v>
      </c>
      <c r="D5116" s="1">
        <v>-33.871974463715802</v>
      </c>
      <c r="E5116" s="1">
        <v>121.899473592639</v>
      </c>
      <c r="F5116" s="1" t="s">
        <v>113</v>
      </c>
      <c r="G5116" s="1" t="s">
        <v>1502</v>
      </c>
      <c r="H5116" s="1" t="s">
        <v>1075</v>
      </c>
      <c r="J5116" s="1" t="s">
        <v>32874</v>
      </c>
      <c r="K5116" s="1" t="s">
        <v>32875</v>
      </c>
      <c r="L5116" s="1" t="s">
        <v>33056</v>
      </c>
      <c r="M5116" s="1" t="s">
        <v>106</v>
      </c>
      <c r="O5116" s="1">
        <v>100459</v>
      </c>
      <c r="P5116" s="1">
        <v>1</v>
      </c>
      <c r="T5116" s="1" t="s">
        <v>15257</v>
      </c>
      <c r="V5116" s="1" t="s">
        <v>15259</v>
      </c>
      <c r="W5116" s="3">
        <v>44409</v>
      </c>
      <c r="X5116" s="3"/>
      <c r="Y5116" s="1" t="s">
        <v>110</v>
      </c>
      <c r="AA5116" s="9" t="s">
        <v>27997</v>
      </c>
    </row>
    <row r="5117" spans="1:28" x14ac:dyDescent="0.45">
      <c r="A5117" s="1" t="s">
        <v>21007</v>
      </c>
      <c r="B5117" s="1" t="s">
        <v>1518</v>
      </c>
      <c r="C5117" s="1" t="s">
        <v>494</v>
      </c>
      <c r="D5117" s="1">
        <v>-33.872208854924203</v>
      </c>
      <c r="E5117" s="1">
        <v>121.89998757094099</v>
      </c>
      <c r="F5117" s="1" t="s">
        <v>113</v>
      </c>
      <c r="G5117" s="1" t="s">
        <v>1502</v>
      </c>
      <c r="H5117" s="1" t="s">
        <v>1075</v>
      </c>
      <c r="J5117" s="1" t="s">
        <v>32874</v>
      </c>
      <c r="K5117" s="1" t="s">
        <v>32875</v>
      </c>
      <c r="L5117" s="1" t="s">
        <v>33056</v>
      </c>
      <c r="M5117" s="1" t="s">
        <v>106</v>
      </c>
      <c r="O5117" s="1">
        <v>100470</v>
      </c>
      <c r="P5117" s="1">
        <v>1</v>
      </c>
      <c r="T5117" s="1" t="s">
        <v>15257</v>
      </c>
      <c r="V5117" s="1" t="s">
        <v>15259</v>
      </c>
      <c r="W5117" s="3">
        <v>44409</v>
      </c>
      <c r="X5117" s="3"/>
      <c r="Y5117" s="1" t="s">
        <v>110</v>
      </c>
      <c r="AA5117" s="9" t="s">
        <v>28365</v>
      </c>
    </row>
    <row r="5118" spans="1:28" x14ac:dyDescent="0.45">
      <c r="A5118" s="1" t="s">
        <v>21008</v>
      </c>
      <c r="B5118" s="1" t="s">
        <v>1511</v>
      </c>
      <c r="C5118" s="1" t="s">
        <v>494</v>
      </c>
      <c r="D5118" s="1">
        <v>-33.872017890164003</v>
      </c>
      <c r="E5118" s="1">
        <v>121.89958959817901</v>
      </c>
      <c r="F5118" s="1" t="s">
        <v>113</v>
      </c>
      <c r="G5118" s="1" t="s">
        <v>1502</v>
      </c>
      <c r="H5118" s="1" t="s">
        <v>1075</v>
      </c>
      <c r="J5118" s="1" t="s">
        <v>32874</v>
      </c>
      <c r="K5118" s="1" t="s">
        <v>32875</v>
      </c>
      <c r="L5118" s="1" t="s">
        <v>33056</v>
      </c>
      <c r="M5118" s="1" t="s">
        <v>106</v>
      </c>
      <c r="O5118" s="1">
        <v>100461</v>
      </c>
      <c r="P5118" s="1">
        <v>1</v>
      </c>
      <c r="T5118" s="1" t="s">
        <v>15257</v>
      </c>
      <c r="V5118" s="1" t="s">
        <v>15259</v>
      </c>
      <c r="W5118" s="3">
        <v>44409</v>
      </c>
      <c r="X5118" s="3"/>
      <c r="Y5118" s="1" t="s">
        <v>110</v>
      </c>
      <c r="AA5118" s="9" t="s">
        <v>28576</v>
      </c>
    </row>
    <row r="5119" spans="1:28" x14ac:dyDescent="0.45">
      <c r="A5119" s="1" t="s">
        <v>21009</v>
      </c>
      <c r="B5119" s="1" t="s">
        <v>1520</v>
      </c>
      <c r="C5119" s="1" t="s">
        <v>494</v>
      </c>
      <c r="D5119" s="1">
        <v>-33.872304058770403</v>
      </c>
      <c r="E5119" s="1">
        <v>121.900198124349</v>
      </c>
      <c r="F5119" s="1" t="s">
        <v>113</v>
      </c>
      <c r="G5119" s="1" t="s">
        <v>1502</v>
      </c>
      <c r="H5119" s="1" t="s">
        <v>1075</v>
      </c>
      <c r="J5119" s="1" t="s">
        <v>32874</v>
      </c>
      <c r="K5119" s="1" t="s">
        <v>32875</v>
      </c>
      <c r="L5119" s="1" t="s">
        <v>33056</v>
      </c>
      <c r="M5119" s="1" t="s">
        <v>106</v>
      </c>
      <c r="O5119" s="1">
        <v>100474</v>
      </c>
      <c r="P5119" s="1">
        <v>1</v>
      </c>
      <c r="T5119" s="1" t="s">
        <v>15257</v>
      </c>
      <c r="V5119" s="1" t="s">
        <v>15259</v>
      </c>
      <c r="W5119" s="3">
        <v>44409</v>
      </c>
      <c r="X5119" s="3"/>
      <c r="Y5119" s="1" t="s">
        <v>110</v>
      </c>
      <c r="AA5119" s="9" t="s">
        <v>29118</v>
      </c>
    </row>
    <row r="5120" spans="1:28" x14ac:dyDescent="0.45">
      <c r="A5120" s="1" t="s">
        <v>21010</v>
      </c>
      <c r="B5120" s="1" t="s">
        <v>1529</v>
      </c>
      <c r="C5120" s="1" t="s">
        <v>494</v>
      </c>
      <c r="D5120" s="1">
        <v>-33.872962966689897</v>
      </c>
      <c r="E5120" s="1">
        <v>121.90160628408201</v>
      </c>
      <c r="F5120" s="1" t="s">
        <v>113</v>
      </c>
      <c r="G5120" s="1" t="s">
        <v>1502</v>
      </c>
      <c r="H5120" s="1" t="s">
        <v>1075</v>
      </c>
      <c r="J5120" s="1" t="s">
        <v>32874</v>
      </c>
      <c r="K5120" s="1" t="s">
        <v>32875</v>
      </c>
      <c r="L5120" s="1" t="s">
        <v>33056</v>
      </c>
      <c r="M5120" s="1" t="s">
        <v>106</v>
      </c>
      <c r="O5120" s="1">
        <v>100488</v>
      </c>
      <c r="P5120" s="1">
        <v>1</v>
      </c>
      <c r="T5120" s="1" t="s">
        <v>15257</v>
      </c>
      <c r="V5120" s="1" t="s">
        <v>15259</v>
      </c>
      <c r="W5120" s="3">
        <v>44409</v>
      </c>
      <c r="X5120" s="3"/>
      <c r="Y5120" s="1" t="s">
        <v>110</v>
      </c>
      <c r="AA5120" s="9" t="s">
        <v>29896</v>
      </c>
    </row>
    <row r="5121" spans="1:27" x14ac:dyDescent="0.45">
      <c r="A5121" s="1" t="s">
        <v>21011</v>
      </c>
      <c r="B5121" s="1" t="s">
        <v>1527</v>
      </c>
      <c r="C5121" s="1" t="s">
        <v>494</v>
      </c>
      <c r="D5121" s="1">
        <v>-33.872872217527799</v>
      </c>
      <c r="E5121" s="1">
        <v>121.901395395398</v>
      </c>
      <c r="F5121" s="1" t="s">
        <v>113</v>
      </c>
      <c r="G5121" s="1" t="s">
        <v>1502</v>
      </c>
      <c r="H5121" s="1" t="s">
        <v>1075</v>
      </c>
      <c r="J5121" s="1" t="s">
        <v>32874</v>
      </c>
      <c r="K5121" s="1" t="s">
        <v>32875</v>
      </c>
      <c r="L5121" s="1" t="s">
        <v>33056</v>
      </c>
      <c r="M5121" s="1" t="s">
        <v>106</v>
      </c>
      <c r="O5121" s="1">
        <v>100485</v>
      </c>
      <c r="P5121" s="1">
        <v>1</v>
      </c>
      <c r="T5121" s="1" t="s">
        <v>15257</v>
      </c>
      <c r="V5121" s="1" t="s">
        <v>15259</v>
      </c>
      <c r="W5121" s="3">
        <v>44409</v>
      </c>
      <c r="X5121" s="3"/>
      <c r="Y5121" s="1" t="s">
        <v>110</v>
      </c>
      <c r="AA5121" s="9" t="s">
        <v>30562</v>
      </c>
    </row>
    <row r="5122" spans="1:27" x14ac:dyDescent="0.45">
      <c r="A5122" s="1" t="s">
        <v>21012</v>
      </c>
      <c r="B5122" s="1" t="s">
        <v>1513</v>
      </c>
      <c r="C5122" s="1" t="s">
        <v>494</v>
      </c>
      <c r="D5122" s="1">
        <v>-33.872083308169302</v>
      </c>
      <c r="E5122" s="1">
        <v>121.89970225095701</v>
      </c>
      <c r="F5122" s="1" t="s">
        <v>113</v>
      </c>
      <c r="G5122" s="1" t="s">
        <v>1502</v>
      </c>
      <c r="H5122" s="1" t="s">
        <v>1075</v>
      </c>
      <c r="J5122" s="1" t="s">
        <v>32874</v>
      </c>
      <c r="K5122" s="1" t="s">
        <v>32875</v>
      </c>
      <c r="L5122" s="1" t="s">
        <v>33056</v>
      </c>
      <c r="M5122" s="1" t="s">
        <v>106</v>
      </c>
      <c r="O5122" s="1">
        <v>100464</v>
      </c>
      <c r="P5122" s="1">
        <v>1</v>
      </c>
      <c r="T5122" s="1" t="s">
        <v>15257</v>
      </c>
      <c r="V5122" s="1" t="s">
        <v>15259</v>
      </c>
      <c r="W5122" s="3">
        <v>44409</v>
      </c>
      <c r="X5122" s="3"/>
      <c r="Y5122" s="1" t="s">
        <v>110</v>
      </c>
      <c r="AA5122" s="9" t="s">
        <v>31333</v>
      </c>
    </row>
    <row r="5123" spans="1:27" x14ac:dyDescent="0.45">
      <c r="A5123" s="1" t="s">
        <v>21013</v>
      </c>
      <c r="B5123" s="1" t="s">
        <v>1519</v>
      </c>
      <c r="C5123" s="1" t="s">
        <v>494</v>
      </c>
      <c r="D5123" s="1">
        <v>-33.872263694579601</v>
      </c>
      <c r="E5123" s="1">
        <v>121.900086477399</v>
      </c>
      <c r="F5123" s="1" t="s">
        <v>113</v>
      </c>
      <c r="G5123" s="1" t="s">
        <v>1502</v>
      </c>
      <c r="H5123" s="1" t="s">
        <v>1075</v>
      </c>
      <c r="J5123" s="1" t="s">
        <v>32874</v>
      </c>
      <c r="K5123" s="1" t="s">
        <v>32875</v>
      </c>
      <c r="L5123" s="1" t="s">
        <v>33056</v>
      </c>
      <c r="M5123" s="1" t="s">
        <v>106</v>
      </c>
      <c r="O5123" s="1">
        <v>100472</v>
      </c>
      <c r="P5123" s="1">
        <v>1</v>
      </c>
      <c r="T5123" s="1" t="s">
        <v>15257</v>
      </c>
      <c r="V5123" s="1" t="s">
        <v>15259</v>
      </c>
      <c r="W5123" s="3">
        <v>44409</v>
      </c>
      <c r="X5123" s="3"/>
      <c r="Y5123" s="1" t="s">
        <v>110</v>
      </c>
      <c r="AA5123" s="9" t="s">
        <v>31345</v>
      </c>
    </row>
    <row r="5124" spans="1:27" x14ac:dyDescent="0.45">
      <c r="A5124" s="1" t="s">
        <v>21014</v>
      </c>
      <c r="B5124" s="1" t="s">
        <v>1526</v>
      </c>
      <c r="C5124" s="1" t="s">
        <v>494</v>
      </c>
      <c r="D5124" s="1">
        <v>-33.872831296861698</v>
      </c>
      <c r="E5124" s="1">
        <v>121.90132867544899</v>
      </c>
      <c r="F5124" s="1" t="s">
        <v>113</v>
      </c>
      <c r="G5124" s="1" t="s">
        <v>1502</v>
      </c>
      <c r="H5124" s="1" t="s">
        <v>1075</v>
      </c>
      <c r="J5124" s="1" t="s">
        <v>32874</v>
      </c>
      <c r="K5124" s="1" t="s">
        <v>32875</v>
      </c>
      <c r="L5124" s="1" t="s">
        <v>33056</v>
      </c>
      <c r="M5124" s="1" t="s">
        <v>106</v>
      </c>
      <c r="O5124" s="1">
        <v>100484</v>
      </c>
      <c r="P5124" s="1">
        <v>1</v>
      </c>
      <c r="T5124" s="1" t="s">
        <v>15257</v>
      </c>
      <c r="V5124" s="1" t="s">
        <v>15259</v>
      </c>
      <c r="W5124" s="3">
        <v>44409</v>
      </c>
      <c r="X5124" s="3"/>
      <c r="Y5124" s="1" t="s">
        <v>110</v>
      </c>
      <c r="AA5124" s="9" t="s">
        <v>31557</v>
      </c>
    </row>
    <row r="5125" spans="1:27" x14ac:dyDescent="0.45">
      <c r="A5125" s="1" t="s">
        <v>21015</v>
      </c>
      <c r="B5125" s="1" t="s">
        <v>1541</v>
      </c>
      <c r="C5125" s="1" t="s">
        <v>494</v>
      </c>
      <c r="D5125" s="1">
        <v>-33.873365769321801</v>
      </c>
      <c r="E5125" s="1">
        <v>121.90246660262299</v>
      </c>
      <c r="F5125" s="1" t="s">
        <v>113</v>
      </c>
      <c r="G5125" s="1" t="s">
        <v>1502</v>
      </c>
      <c r="H5125" s="1" t="s">
        <v>1075</v>
      </c>
      <c r="J5125" s="1" t="s">
        <v>32874</v>
      </c>
      <c r="K5125" s="1" t="s">
        <v>32875</v>
      </c>
      <c r="L5125" s="1" t="s">
        <v>33056</v>
      </c>
      <c r="M5125" s="1" t="s">
        <v>106</v>
      </c>
      <c r="O5125" s="1">
        <v>100505</v>
      </c>
      <c r="P5125" s="1">
        <v>1</v>
      </c>
      <c r="T5125" s="1" t="s">
        <v>15257</v>
      </c>
      <c r="V5125" s="1" t="s">
        <v>15259</v>
      </c>
      <c r="W5125" s="3">
        <v>44409</v>
      </c>
      <c r="X5125" s="3"/>
      <c r="Y5125" s="1" t="s">
        <v>110</v>
      </c>
      <c r="AA5125" s="9" t="s">
        <v>32570</v>
      </c>
    </row>
    <row r="5126" spans="1:27" x14ac:dyDescent="0.45">
      <c r="A5126" s="1" t="s">
        <v>21016</v>
      </c>
      <c r="B5126" s="1" t="s">
        <v>1303</v>
      </c>
      <c r="C5126" s="1" t="s">
        <v>494</v>
      </c>
      <c r="D5126" s="1">
        <v>-33.872094999892603</v>
      </c>
      <c r="E5126" s="1">
        <v>121.899759583175</v>
      </c>
      <c r="F5126" s="1" t="s">
        <v>113</v>
      </c>
      <c r="G5126" s="1" t="s">
        <v>1502</v>
      </c>
      <c r="H5126" s="1" t="s">
        <v>1075</v>
      </c>
      <c r="J5126" s="1" t="s">
        <v>32874</v>
      </c>
      <c r="K5126" s="1" t="s">
        <v>32875</v>
      </c>
      <c r="L5126" s="1" t="s">
        <v>33056</v>
      </c>
      <c r="M5126" s="1" t="s">
        <v>106</v>
      </c>
      <c r="O5126" s="1">
        <v>100462</v>
      </c>
      <c r="P5126" s="1">
        <v>1</v>
      </c>
      <c r="T5126" s="1" t="s">
        <v>15257</v>
      </c>
      <c r="V5126" s="1" t="s">
        <v>15259</v>
      </c>
      <c r="W5126" s="3">
        <v>44409</v>
      </c>
      <c r="X5126" s="3"/>
      <c r="Y5126" s="1" t="s">
        <v>110</v>
      </c>
    </row>
    <row r="5127" spans="1:27" x14ac:dyDescent="0.45">
      <c r="A5127" s="1" t="s">
        <v>21017</v>
      </c>
      <c r="B5127" s="1" t="s">
        <v>1514</v>
      </c>
      <c r="C5127" s="1" t="s">
        <v>494</v>
      </c>
      <c r="D5127" s="1">
        <v>-33.872100010630703</v>
      </c>
      <c r="E5127" s="1">
        <v>121.899744495749</v>
      </c>
      <c r="F5127" s="1" t="s">
        <v>113</v>
      </c>
      <c r="G5127" s="1" t="s">
        <v>1502</v>
      </c>
      <c r="H5127" s="1" t="s">
        <v>1075</v>
      </c>
      <c r="J5127" s="1" t="s">
        <v>32874</v>
      </c>
      <c r="K5127" s="1" t="s">
        <v>32875</v>
      </c>
      <c r="L5127" s="1" t="s">
        <v>33056</v>
      </c>
      <c r="M5127" s="1" t="s">
        <v>106</v>
      </c>
      <c r="O5127" s="1">
        <v>100465</v>
      </c>
      <c r="P5127" s="1">
        <v>1</v>
      </c>
      <c r="T5127" s="1" t="s">
        <v>15257</v>
      </c>
      <c r="V5127" s="1" t="s">
        <v>15259</v>
      </c>
      <c r="W5127" s="3">
        <v>44409</v>
      </c>
      <c r="X5127" s="3"/>
      <c r="Y5127" s="1" t="s">
        <v>110</v>
      </c>
    </row>
    <row r="5128" spans="1:27" x14ac:dyDescent="0.45">
      <c r="A5128" s="1" t="s">
        <v>21018</v>
      </c>
      <c r="B5128" s="1" t="s">
        <v>1515</v>
      </c>
      <c r="C5128" s="1" t="s">
        <v>494</v>
      </c>
      <c r="D5128" s="1">
        <v>-33.872125621065202</v>
      </c>
      <c r="E5128" s="1">
        <v>121.899809204042</v>
      </c>
      <c r="F5128" s="1" t="s">
        <v>113</v>
      </c>
      <c r="G5128" s="1" t="s">
        <v>1502</v>
      </c>
      <c r="H5128" s="1" t="s">
        <v>1075</v>
      </c>
      <c r="J5128" s="1" t="s">
        <v>32874</v>
      </c>
      <c r="K5128" s="1" t="s">
        <v>32875</v>
      </c>
      <c r="L5128" s="1" t="s">
        <v>33056</v>
      </c>
      <c r="M5128" s="1" t="s">
        <v>106</v>
      </c>
      <c r="O5128" s="1">
        <v>100466</v>
      </c>
      <c r="P5128" s="1">
        <v>1</v>
      </c>
      <c r="T5128" s="1" t="s">
        <v>15257</v>
      </c>
      <c r="V5128" s="1" t="s">
        <v>15259</v>
      </c>
      <c r="W5128" s="3">
        <v>44409</v>
      </c>
      <c r="X5128" s="3"/>
      <c r="Y5128" s="1" t="s">
        <v>110</v>
      </c>
    </row>
    <row r="5129" spans="1:27" x14ac:dyDescent="0.45">
      <c r="A5129" s="1" t="s">
        <v>21019</v>
      </c>
      <c r="B5129" s="1" t="s">
        <v>1516</v>
      </c>
      <c r="C5129" s="1" t="s">
        <v>494</v>
      </c>
      <c r="D5129" s="1">
        <v>-33.8721542936077</v>
      </c>
      <c r="E5129" s="1">
        <v>121.89987223595401</v>
      </c>
      <c r="F5129" s="1" t="s">
        <v>113</v>
      </c>
      <c r="G5129" s="1" t="s">
        <v>1502</v>
      </c>
      <c r="H5129" s="1" t="s">
        <v>1075</v>
      </c>
      <c r="J5129" s="1" t="s">
        <v>32874</v>
      </c>
      <c r="K5129" s="1" t="s">
        <v>32875</v>
      </c>
      <c r="L5129" s="1" t="s">
        <v>33056</v>
      </c>
      <c r="M5129" s="1" t="s">
        <v>106</v>
      </c>
      <c r="O5129" s="1">
        <v>100467</v>
      </c>
      <c r="P5129" s="1">
        <v>1</v>
      </c>
      <c r="T5129" s="1" t="s">
        <v>15257</v>
      </c>
      <c r="V5129" s="1" t="s">
        <v>15259</v>
      </c>
      <c r="W5129" s="3">
        <v>44409</v>
      </c>
      <c r="X5129" s="3"/>
      <c r="Y5129" s="1" t="s">
        <v>110</v>
      </c>
    </row>
    <row r="5130" spans="1:27" x14ac:dyDescent="0.45">
      <c r="A5130" s="1" t="s">
        <v>21020</v>
      </c>
      <c r="B5130" s="1" t="s">
        <v>1306</v>
      </c>
      <c r="C5130" s="1" t="s">
        <v>494</v>
      </c>
      <c r="D5130" s="1">
        <v>-33.872301553407397</v>
      </c>
      <c r="E5130" s="1">
        <v>121.90025344491001</v>
      </c>
      <c r="F5130" s="1" t="s">
        <v>113</v>
      </c>
      <c r="G5130" s="1" t="s">
        <v>1502</v>
      </c>
      <c r="H5130" s="1" t="s">
        <v>1075</v>
      </c>
      <c r="J5130" s="1" t="s">
        <v>32874</v>
      </c>
      <c r="K5130" s="1" t="s">
        <v>32875</v>
      </c>
      <c r="L5130" s="1" t="s">
        <v>33056</v>
      </c>
      <c r="M5130" s="1" t="s">
        <v>106</v>
      </c>
      <c r="O5130" s="1">
        <v>100471</v>
      </c>
      <c r="P5130" s="1">
        <v>1</v>
      </c>
      <c r="T5130" s="1" t="s">
        <v>15257</v>
      </c>
      <c r="V5130" s="1" t="s">
        <v>15259</v>
      </c>
      <c r="W5130" s="3">
        <v>44409</v>
      </c>
      <c r="X5130" s="3"/>
      <c r="Y5130" s="1" t="s">
        <v>110</v>
      </c>
    </row>
    <row r="5131" spans="1:27" x14ac:dyDescent="0.45">
      <c r="A5131" s="1" t="s">
        <v>21021</v>
      </c>
      <c r="B5131" s="1" t="s">
        <v>1521</v>
      </c>
      <c r="C5131" s="1" t="s">
        <v>494</v>
      </c>
      <c r="D5131" s="1">
        <v>-33.872317699078799</v>
      </c>
      <c r="E5131" s="1">
        <v>121.90024506300701</v>
      </c>
      <c r="F5131" s="1" t="s">
        <v>113</v>
      </c>
      <c r="G5131" s="1" t="s">
        <v>1502</v>
      </c>
      <c r="H5131" s="1" t="s">
        <v>1075</v>
      </c>
      <c r="J5131" s="1" t="s">
        <v>32874</v>
      </c>
      <c r="K5131" s="1" t="s">
        <v>32875</v>
      </c>
      <c r="L5131" s="1" t="s">
        <v>33056</v>
      </c>
      <c r="M5131" s="1" t="s">
        <v>106</v>
      </c>
      <c r="O5131" s="1">
        <v>100476</v>
      </c>
      <c r="P5131" s="1">
        <v>1</v>
      </c>
      <c r="T5131" s="1" t="s">
        <v>15257</v>
      </c>
      <c r="V5131" s="1" t="s">
        <v>15259</v>
      </c>
      <c r="W5131" s="3">
        <v>44409</v>
      </c>
      <c r="X5131" s="3"/>
      <c r="Y5131" s="1" t="s">
        <v>110</v>
      </c>
    </row>
    <row r="5132" spans="1:27" x14ac:dyDescent="0.45">
      <c r="A5132" s="1" t="s">
        <v>21022</v>
      </c>
      <c r="B5132" s="1" t="s">
        <v>1522</v>
      </c>
      <c r="C5132" s="1" t="s">
        <v>494</v>
      </c>
      <c r="D5132" s="1">
        <v>-33.872359455111599</v>
      </c>
      <c r="E5132" s="1">
        <v>121.900279596448</v>
      </c>
      <c r="F5132" s="1" t="s">
        <v>113</v>
      </c>
      <c r="G5132" s="1" t="s">
        <v>1502</v>
      </c>
      <c r="H5132" s="1" t="s">
        <v>1075</v>
      </c>
      <c r="J5132" s="1" t="s">
        <v>32874</v>
      </c>
      <c r="K5132" s="1" t="s">
        <v>32875</v>
      </c>
      <c r="L5132" s="1" t="s">
        <v>33056</v>
      </c>
      <c r="M5132" s="1" t="s">
        <v>106</v>
      </c>
      <c r="O5132" s="1">
        <v>100478</v>
      </c>
      <c r="P5132" s="1">
        <v>1</v>
      </c>
      <c r="T5132" s="1" t="s">
        <v>15257</v>
      </c>
      <c r="V5132" s="1" t="s">
        <v>15259</v>
      </c>
      <c r="W5132" s="3">
        <v>44409</v>
      </c>
      <c r="X5132" s="3"/>
      <c r="Y5132" s="1" t="s">
        <v>110</v>
      </c>
    </row>
    <row r="5133" spans="1:27" x14ac:dyDescent="0.45">
      <c r="A5133" s="1" t="s">
        <v>21023</v>
      </c>
      <c r="B5133" s="1" t="s">
        <v>1310</v>
      </c>
      <c r="C5133" s="1" t="s">
        <v>494</v>
      </c>
      <c r="D5133" s="1">
        <v>-33.872591896653702</v>
      </c>
      <c r="E5133" s="1">
        <v>121.90081402659401</v>
      </c>
      <c r="F5133" s="1" t="s">
        <v>113</v>
      </c>
      <c r="G5133" s="1" t="s">
        <v>1502</v>
      </c>
      <c r="H5133" s="1" t="s">
        <v>1075</v>
      </c>
      <c r="J5133" s="1" t="s">
        <v>32874</v>
      </c>
      <c r="K5133" s="1" t="s">
        <v>32875</v>
      </c>
      <c r="L5133" s="1" t="s">
        <v>33056</v>
      </c>
      <c r="M5133" s="1" t="s">
        <v>106</v>
      </c>
      <c r="O5133" s="1">
        <v>100479</v>
      </c>
      <c r="P5133" s="1">
        <v>1</v>
      </c>
      <c r="T5133" s="1" t="s">
        <v>15257</v>
      </c>
      <c r="V5133" s="1" t="s">
        <v>15259</v>
      </c>
      <c r="W5133" s="3">
        <v>44409</v>
      </c>
      <c r="X5133" s="3"/>
      <c r="Y5133" s="1" t="s">
        <v>110</v>
      </c>
    </row>
    <row r="5134" spans="1:27" x14ac:dyDescent="0.45">
      <c r="A5134" s="1" t="s">
        <v>21024</v>
      </c>
      <c r="B5134" s="1" t="s">
        <v>1314</v>
      </c>
      <c r="C5134" s="1" t="s">
        <v>494</v>
      </c>
      <c r="D5134" s="1">
        <v>-33.872811254079402</v>
      </c>
      <c r="E5134" s="1">
        <v>121.901238150895</v>
      </c>
      <c r="F5134" s="1" t="s">
        <v>113</v>
      </c>
      <c r="G5134" s="1" t="s">
        <v>1502</v>
      </c>
      <c r="H5134" s="1" t="s">
        <v>1075</v>
      </c>
      <c r="J5134" s="1" t="s">
        <v>32874</v>
      </c>
      <c r="K5134" s="1" t="s">
        <v>32875</v>
      </c>
      <c r="L5134" s="1" t="s">
        <v>33056</v>
      </c>
      <c r="M5134" s="1" t="s">
        <v>106</v>
      </c>
      <c r="O5134" s="1">
        <v>100483</v>
      </c>
      <c r="P5134" s="1">
        <v>1</v>
      </c>
      <c r="T5134" s="1" t="s">
        <v>15257</v>
      </c>
      <c r="V5134" s="1" t="s">
        <v>15259</v>
      </c>
      <c r="W5134" s="3">
        <v>44409</v>
      </c>
      <c r="X5134" s="3"/>
      <c r="Y5134" s="1" t="s">
        <v>110</v>
      </c>
    </row>
    <row r="5135" spans="1:27" x14ac:dyDescent="0.45">
      <c r="A5135" s="1" t="s">
        <v>21025</v>
      </c>
      <c r="B5135" s="1" t="s">
        <v>1315</v>
      </c>
      <c r="C5135" s="1" t="s">
        <v>494</v>
      </c>
      <c r="D5135" s="1">
        <v>-33.872884187514799</v>
      </c>
      <c r="E5135" s="1">
        <v>121.901393719018</v>
      </c>
      <c r="F5135" s="1" t="s">
        <v>113</v>
      </c>
      <c r="G5135" s="1" t="s">
        <v>1502</v>
      </c>
      <c r="H5135" s="1" t="s">
        <v>1075</v>
      </c>
      <c r="J5135" s="1" t="s">
        <v>32874</v>
      </c>
      <c r="K5135" s="1" t="s">
        <v>32875</v>
      </c>
      <c r="L5135" s="1" t="s">
        <v>33056</v>
      </c>
      <c r="M5135" s="1" t="s">
        <v>106</v>
      </c>
      <c r="O5135" s="1">
        <v>100486</v>
      </c>
      <c r="P5135" s="1">
        <v>1</v>
      </c>
      <c r="T5135" s="1" t="s">
        <v>15257</v>
      </c>
      <c r="V5135" s="1" t="s">
        <v>15259</v>
      </c>
      <c r="W5135" s="3">
        <v>44409</v>
      </c>
      <c r="X5135" s="3"/>
      <c r="Y5135" s="1" t="s">
        <v>110</v>
      </c>
    </row>
    <row r="5136" spans="1:27" x14ac:dyDescent="0.45">
      <c r="A5136" s="1" t="s">
        <v>21026</v>
      </c>
      <c r="B5136" s="1" t="s">
        <v>1534</v>
      </c>
      <c r="C5136" s="1" t="s">
        <v>494</v>
      </c>
      <c r="D5136" s="1">
        <v>-33.873042580906102</v>
      </c>
      <c r="E5136" s="1">
        <v>121.90179336816099</v>
      </c>
      <c r="F5136" s="1" t="s">
        <v>113</v>
      </c>
      <c r="G5136" s="1" t="s">
        <v>1502</v>
      </c>
      <c r="H5136" s="1" t="s">
        <v>1075</v>
      </c>
      <c r="J5136" s="1" t="s">
        <v>32874</v>
      </c>
      <c r="K5136" s="1" t="s">
        <v>32875</v>
      </c>
      <c r="L5136" s="1" t="s">
        <v>33056</v>
      </c>
      <c r="M5136" s="1" t="s">
        <v>106</v>
      </c>
      <c r="O5136" s="1">
        <v>100492</v>
      </c>
      <c r="P5136" s="1">
        <v>1</v>
      </c>
      <c r="T5136" s="1" t="s">
        <v>15257</v>
      </c>
      <c r="V5136" s="1" t="s">
        <v>15259</v>
      </c>
      <c r="W5136" s="3">
        <v>44409</v>
      </c>
      <c r="X5136" s="3"/>
      <c r="Y5136" s="1" t="s">
        <v>110</v>
      </c>
    </row>
    <row r="5137" spans="1:28" x14ac:dyDescent="0.45">
      <c r="A5137" s="1" t="s">
        <v>21027</v>
      </c>
      <c r="B5137" s="1" t="s">
        <v>1535</v>
      </c>
      <c r="C5137" s="1" t="s">
        <v>494</v>
      </c>
      <c r="D5137" s="1">
        <v>-33.873047034846103</v>
      </c>
      <c r="E5137" s="1">
        <v>121.901806779206</v>
      </c>
      <c r="F5137" s="1" t="s">
        <v>113</v>
      </c>
      <c r="G5137" s="1" t="s">
        <v>1502</v>
      </c>
      <c r="H5137" s="1" t="s">
        <v>1075</v>
      </c>
      <c r="J5137" s="1" t="s">
        <v>32874</v>
      </c>
      <c r="K5137" s="1" t="s">
        <v>32875</v>
      </c>
      <c r="L5137" s="1" t="s">
        <v>33056</v>
      </c>
      <c r="M5137" s="1" t="s">
        <v>106</v>
      </c>
      <c r="O5137" s="1">
        <v>100493</v>
      </c>
      <c r="P5137" s="1">
        <v>1</v>
      </c>
      <c r="T5137" s="1" t="s">
        <v>15257</v>
      </c>
      <c r="V5137" s="1" t="s">
        <v>15259</v>
      </c>
      <c r="W5137" s="3">
        <v>44409</v>
      </c>
      <c r="X5137" s="3"/>
      <c r="Y5137" s="1" t="s">
        <v>110</v>
      </c>
    </row>
    <row r="5138" spans="1:28" x14ac:dyDescent="0.45">
      <c r="A5138" s="1" t="s">
        <v>21028</v>
      </c>
      <c r="B5138" s="1" t="s">
        <v>1318</v>
      </c>
      <c r="C5138" s="1" t="s">
        <v>494</v>
      </c>
      <c r="D5138" s="1">
        <v>-33.873063180376498</v>
      </c>
      <c r="E5138" s="1">
        <v>121.90182756632601</v>
      </c>
      <c r="F5138" s="1" t="s">
        <v>113</v>
      </c>
      <c r="G5138" s="1" t="s">
        <v>1502</v>
      </c>
      <c r="H5138" s="1" t="s">
        <v>1075</v>
      </c>
      <c r="J5138" s="1" t="s">
        <v>32874</v>
      </c>
      <c r="K5138" s="1" t="s">
        <v>32875</v>
      </c>
      <c r="L5138" s="1" t="s">
        <v>33056</v>
      </c>
      <c r="M5138" s="1" t="s">
        <v>106</v>
      </c>
      <c r="O5138" s="1">
        <v>100494</v>
      </c>
      <c r="P5138" s="1">
        <v>1</v>
      </c>
      <c r="T5138" s="1" t="s">
        <v>15257</v>
      </c>
      <c r="V5138" s="1" t="s">
        <v>15259</v>
      </c>
      <c r="W5138" s="3">
        <v>44409</v>
      </c>
      <c r="X5138" s="3"/>
      <c r="Y5138" s="1" t="s">
        <v>110</v>
      </c>
    </row>
    <row r="5139" spans="1:28" x14ac:dyDescent="0.45">
      <c r="A5139" s="1" t="s">
        <v>21029</v>
      </c>
      <c r="B5139" s="1" t="s">
        <v>1536</v>
      </c>
      <c r="C5139" s="1" t="s">
        <v>494</v>
      </c>
      <c r="D5139" s="1">
        <v>-33.873084058213102</v>
      </c>
      <c r="E5139" s="1">
        <v>121.901887245476</v>
      </c>
      <c r="F5139" s="1" t="s">
        <v>113</v>
      </c>
      <c r="G5139" s="1" t="s">
        <v>1502</v>
      </c>
      <c r="H5139" s="1" t="s">
        <v>1075</v>
      </c>
      <c r="J5139" s="1" t="s">
        <v>32874</v>
      </c>
      <c r="K5139" s="1" t="s">
        <v>32875</v>
      </c>
      <c r="L5139" s="1" t="s">
        <v>33056</v>
      </c>
      <c r="M5139" s="1" t="s">
        <v>106</v>
      </c>
      <c r="O5139" s="1">
        <v>100495</v>
      </c>
      <c r="P5139" s="1">
        <v>1</v>
      </c>
      <c r="T5139" s="1" t="s">
        <v>15257</v>
      </c>
      <c r="V5139" s="1" t="s">
        <v>15259</v>
      </c>
      <c r="W5139" s="3">
        <v>44409</v>
      </c>
      <c r="X5139" s="3"/>
      <c r="Y5139" s="1" t="s">
        <v>110</v>
      </c>
    </row>
    <row r="5140" spans="1:28" x14ac:dyDescent="0.45">
      <c r="A5140" s="1" t="s">
        <v>21030</v>
      </c>
      <c r="B5140" s="1" t="s">
        <v>1319</v>
      </c>
      <c r="C5140" s="1" t="s">
        <v>494</v>
      </c>
      <c r="D5140" s="1">
        <v>-33.8731369487096</v>
      </c>
      <c r="E5140" s="1">
        <v>121.90197341144101</v>
      </c>
      <c r="F5140" s="1" t="s">
        <v>113</v>
      </c>
      <c r="G5140" s="1" t="s">
        <v>1502</v>
      </c>
      <c r="H5140" s="1" t="s">
        <v>1075</v>
      </c>
      <c r="J5140" s="1" t="s">
        <v>32874</v>
      </c>
      <c r="K5140" s="1" t="s">
        <v>32875</v>
      </c>
      <c r="L5140" s="1" t="s">
        <v>33056</v>
      </c>
      <c r="M5140" s="1" t="s">
        <v>106</v>
      </c>
      <c r="O5140" s="1">
        <v>100496</v>
      </c>
      <c r="P5140" s="1">
        <v>1</v>
      </c>
      <c r="T5140" s="1" t="s">
        <v>15257</v>
      </c>
      <c r="V5140" s="1" t="s">
        <v>15259</v>
      </c>
      <c r="W5140" s="3">
        <v>44409</v>
      </c>
      <c r="X5140" s="3"/>
      <c r="Y5140" s="1" t="s">
        <v>110</v>
      </c>
    </row>
    <row r="5141" spans="1:28" x14ac:dyDescent="0.45">
      <c r="A5141" s="1" t="s">
        <v>21031</v>
      </c>
      <c r="B5141" s="1" t="s">
        <v>1537</v>
      </c>
      <c r="C5141" s="1" t="s">
        <v>494</v>
      </c>
      <c r="D5141" s="1">
        <v>-33.873138618935201</v>
      </c>
      <c r="E5141" s="1">
        <v>121.901980787516</v>
      </c>
      <c r="F5141" s="1" t="s">
        <v>113</v>
      </c>
      <c r="G5141" s="1" t="s">
        <v>1502</v>
      </c>
      <c r="H5141" s="1" t="s">
        <v>1075</v>
      </c>
      <c r="J5141" s="1" t="s">
        <v>32874</v>
      </c>
      <c r="K5141" s="1" t="s">
        <v>32875</v>
      </c>
      <c r="L5141" s="1" t="s">
        <v>33056</v>
      </c>
      <c r="M5141" s="1" t="s">
        <v>106</v>
      </c>
      <c r="O5141" s="1">
        <v>100497</v>
      </c>
      <c r="P5141" s="1">
        <v>1</v>
      </c>
      <c r="T5141" s="1" t="s">
        <v>15257</v>
      </c>
      <c r="V5141" s="1" t="s">
        <v>15259</v>
      </c>
      <c r="W5141" s="3">
        <v>44409</v>
      </c>
      <c r="X5141" s="3"/>
      <c r="Y5141" s="1" t="s">
        <v>110</v>
      </c>
    </row>
    <row r="5142" spans="1:28" x14ac:dyDescent="0.45">
      <c r="A5142" s="1" t="s">
        <v>21032</v>
      </c>
      <c r="B5142" s="1" t="s">
        <v>1539</v>
      </c>
      <c r="C5142" s="1" t="s">
        <v>494</v>
      </c>
      <c r="D5142" s="1">
        <v>-33.8732307596674</v>
      </c>
      <c r="E5142" s="1">
        <v>121.902162507176</v>
      </c>
      <c r="F5142" s="1" t="s">
        <v>113</v>
      </c>
      <c r="G5142" s="1" t="s">
        <v>1502</v>
      </c>
      <c r="H5142" s="1" t="s">
        <v>1075</v>
      </c>
      <c r="J5142" s="1" t="s">
        <v>32874</v>
      </c>
      <c r="K5142" s="1" t="s">
        <v>32875</v>
      </c>
      <c r="L5142" s="1" t="s">
        <v>33056</v>
      </c>
      <c r="M5142" s="1" t="s">
        <v>106</v>
      </c>
      <c r="O5142" s="1">
        <v>100500</v>
      </c>
      <c r="P5142" s="1">
        <v>1</v>
      </c>
      <c r="T5142" s="1" t="s">
        <v>15257</v>
      </c>
      <c r="V5142" s="1" t="s">
        <v>15259</v>
      </c>
      <c r="W5142" s="3">
        <v>44409</v>
      </c>
      <c r="X5142" s="3"/>
      <c r="Y5142" s="1" t="s">
        <v>110</v>
      </c>
    </row>
    <row r="5143" spans="1:28" x14ac:dyDescent="0.45">
      <c r="A5143" s="1" t="s">
        <v>21033</v>
      </c>
      <c r="B5143" s="1" t="s">
        <v>1321</v>
      </c>
      <c r="C5143" s="1" t="s">
        <v>494</v>
      </c>
      <c r="D5143" s="1">
        <v>-33.873218789728902</v>
      </c>
      <c r="E5143" s="1">
        <v>121.902167871594</v>
      </c>
      <c r="F5143" s="1" t="s">
        <v>113</v>
      </c>
      <c r="G5143" s="1" t="s">
        <v>1502</v>
      </c>
      <c r="H5143" s="1" t="s">
        <v>1075</v>
      </c>
      <c r="J5143" s="1" t="s">
        <v>32874</v>
      </c>
      <c r="K5143" s="1" t="s">
        <v>32875</v>
      </c>
      <c r="L5143" s="1" t="s">
        <v>33056</v>
      </c>
      <c r="M5143" s="1" t="s">
        <v>106</v>
      </c>
      <c r="O5143" s="1">
        <v>100502</v>
      </c>
      <c r="P5143" s="1">
        <v>1</v>
      </c>
      <c r="T5143" s="1" t="s">
        <v>15257</v>
      </c>
      <c r="V5143" s="1" t="s">
        <v>15259</v>
      </c>
      <c r="W5143" s="3">
        <v>44409</v>
      </c>
      <c r="X5143" s="3"/>
      <c r="Y5143" s="1" t="s">
        <v>110</v>
      </c>
    </row>
    <row r="5144" spans="1:28" x14ac:dyDescent="0.45">
      <c r="A5144" s="1" t="s">
        <v>21034</v>
      </c>
      <c r="B5144" s="1" t="s">
        <v>1322</v>
      </c>
      <c r="C5144" s="1" t="s">
        <v>494</v>
      </c>
      <c r="D5144" s="1">
        <v>-33.873278082663298</v>
      </c>
      <c r="E5144" s="1">
        <v>121.902314722537</v>
      </c>
      <c r="F5144" s="1" t="s">
        <v>113</v>
      </c>
      <c r="G5144" s="1" t="s">
        <v>1502</v>
      </c>
      <c r="H5144" s="1" t="s">
        <v>1075</v>
      </c>
      <c r="J5144" s="1" t="s">
        <v>32874</v>
      </c>
      <c r="K5144" s="1" t="s">
        <v>32875</v>
      </c>
      <c r="L5144" s="1" t="s">
        <v>33056</v>
      </c>
      <c r="M5144" s="1" t="s">
        <v>106</v>
      </c>
      <c r="O5144" s="1">
        <v>100503</v>
      </c>
      <c r="P5144" s="1">
        <v>1</v>
      </c>
      <c r="T5144" s="1" t="s">
        <v>15257</v>
      </c>
      <c r="V5144" s="1" t="s">
        <v>15259</v>
      </c>
      <c r="W5144" s="3">
        <v>44409</v>
      </c>
      <c r="X5144" s="3"/>
      <c r="Y5144" s="1" t="s">
        <v>110</v>
      </c>
    </row>
    <row r="5145" spans="1:28" x14ac:dyDescent="0.45">
      <c r="A5145" s="1" t="s">
        <v>21035</v>
      </c>
      <c r="B5145" s="1" t="s">
        <v>1323</v>
      </c>
      <c r="C5145" s="1" t="s">
        <v>494</v>
      </c>
      <c r="D5145" s="1">
        <v>-33.873346005035202</v>
      </c>
      <c r="E5145" s="1">
        <v>121.90243810415301</v>
      </c>
      <c r="F5145" s="1" t="s">
        <v>113</v>
      </c>
      <c r="G5145" s="1" t="s">
        <v>1502</v>
      </c>
      <c r="H5145" s="1" t="s">
        <v>1075</v>
      </c>
      <c r="J5145" s="1" t="s">
        <v>32874</v>
      </c>
      <c r="K5145" s="1" t="s">
        <v>32875</v>
      </c>
      <c r="L5145" s="1" t="s">
        <v>33056</v>
      </c>
      <c r="M5145" s="1" t="s">
        <v>106</v>
      </c>
      <c r="O5145" s="1">
        <v>100504</v>
      </c>
      <c r="P5145" s="1">
        <v>1</v>
      </c>
      <c r="T5145" s="1" t="s">
        <v>15257</v>
      </c>
      <c r="V5145" s="1" t="s">
        <v>15259</v>
      </c>
      <c r="W5145" s="3">
        <v>44409</v>
      </c>
      <c r="X5145" s="3"/>
      <c r="Y5145" s="1" t="s">
        <v>110</v>
      </c>
    </row>
    <row r="5146" spans="1:28" x14ac:dyDescent="0.45">
      <c r="A5146" s="1" t="s">
        <v>21036</v>
      </c>
      <c r="B5146" s="1" t="s">
        <v>1327</v>
      </c>
      <c r="C5146" s="1" t="s">
        <v>494</v>
      </c>
      <c r="D5146" s="1">
        <v>-33.8734080815819</v>
      </c>
      <c r="E5146" s="1">
        <v>121.90253868699099</v>
      </c>
      <c r="F5146" s="1" t="s">
        <v>113</v>
      </c>
      <c r="G5146" s="1" t="s">
        <v>1502</v>
      </c>
      <c r="H5146" s="1" t="s">
        <v>1075</v>
      </c>
      <c r="J5146" s="1" t="s">
        <v>32874</v>
      </c>
      <c r="K5146" s="1" t="s">
        <v>32875</v>
      </c>
      <c r="L5146" s="1" t="s">
        <v>33056</v>
      </c>
      <c r="M5146" s="1" t="s">
        <v>106</v>
      </c>
      <c r="O5146" s="1">
        <v>100508</v>
      </c>
      <c r="P5146" s="1">
        <v>1</v>
      </c>
      <c r="T5146" s="1" t="s">
        <v>15257</v>
      </c>
      <c r="V5146" s="1" t="s">
        <v>15259</v>
      </c>
      <c r="W5146" s="3">
        <v>44409</v>
      </c>
      <c r="X5146" s="3"/>
      <c r="Y5146" s="1" t="s">
        <v>110</v>
      </c>
    </row>
    <row r="5147" spans="1:28" x14ac:dyDescent="0.45">
      <c r="A5147" s="1" t="s">
        <v>21037</v>
      </c>
      <c r="B5147" s="1" t="s">
        <v>1543</v>
      </c>
      <c r="C5147" s="1" t="s">
        <v>494</v>
      </c>
      <c r="D5147" s="1">
        <v>-33.871882321627403</v>
      </c>
      <c r="E5147" s="1">
        <v>121.89930964261301</v>
      </c>
      <c r="F5147" s="1" t="s">
        <v>113</v>
      </c>
      <c r="G5147" s="1" t="s">
        <v>1502</v>
      </c>
      <c r="H5147" s="1" t="s">
        <v>1075</v>
      </c>
      <c r="J5147" s="1" t="s">
        <v>5695</v>
      </c>
      <c r="K5147" s="1" t="s">
        <v>32957</v>
      </c>
      <c r="L5147" s="1" t="s">
        <v>32959</v>
      </c>
      <c r="M5147" s="1" t="s">
        <v>106</v>
      </c>
      <c r="P5147" s="1">
        <v>1</v>
      </c>
      <c r="Y5147" s="1" t="s">
        <v>110</v>
      </c>
    </row>
    <row r="5148" spans="1:28" x14ac:dyDescent="0.45">
      <c r="A5148" s="1" t="s">
        <v>21038</v>
      </c>
      <c r="B5148" s="1" t="s">
        <v>1545</v>
      </c>
      <c r="C5148" s="1" t="s">
        <v>494</v>
      </c>
      <c r="D5148" s="1">
        <v>-33.873406411361501</v>
      </c>
      <c r="E5148" s="1">
        <v>121.902566514909</v>
      </c>
      <c r="F5148" s="1" t="s">
        <v>113</v>
      </c>
      <c r="G5148" s="1" t="s">
        <v>1502</v>
      </c>
      <c r="H5148" s="1" t="s">
        <v>1075</v>
      </c>
      <c r="J5148" s="1" t="s">
        <v>5695</v>
      </c>
      <c r="K5148" s="1" t="s">
        <v>32957</v>
      </c>
      <c r="L5148" s="1" t="s">
        <v>32972</v>
      </c>
      <c r="M5148" s="1" t="s">
        <v>106</v>
      </c>
      <c r="P5148" s="1">
        <v>1</v>
      </c>
      <c r="Y5148" s="1" t="s">
        <v>110</v>
      </c>
    </row>
    <row r="5149" spans="1:28" x14ac:dyDescent="0.45">
      <c r="A5149" s="1" t="s">
        <v>21039</v>
      </c>
      <c r="B5149" s="1" t="s">
        <v>1546</v>
      </c>
      <c r="C5149" s="1" t="s">
        <v>494</v>
      </c>
      <c r="D5149" s="1">
        <v>-33.8726820893691</v>
      </c>
      <c r="E5149" s="1">
        <v>121.90102994442</v>
      </c>
      <c r="F5149" s="1" t="s">
        <v>113</v>
      </c>
      <c r="G5149" s="1" t="s">
        <v>1502</v>
      </c>
      <c r="H5149" s="1" t="s">
        <v>1075</v>
      </c>
      <c r="J5149" s="1" t="s">
        <v>5695</v>
      </c>
      <c r="K5149" s="1" t="s">
        <v>5699</v>
      </c>
      <c r="L5149" s="1" t="s">
        <v>32989</v>
      </c>
      <c r="M5149" s="1" t="s">
        <v>106</v>
      </c>
      <c r="P5149" s="1">
        <v>47</v>
      </c>
      <c r="Y5149" s="1" t="s">
        <v>110</v>
      </c>
    </row>
    <row r="5150" spans="1:28" x14ac:dyDescent="0.45">
      <c r="A5150" s="1" t="s">
        <v>21040</v>
      </c>
      <c r="B5150" s="1" t="s">
        <v>1544</v>
      </c>
      <c r="C5150" s="1" t="s">
        <v>494</v>
      </c>
      <c r="D5150" s="1">
        <v>-33.872633652552302</v>
      </c>
      <c r="E5150" s="1">
        <v>121.90099507570299</v>
      </c>
      <c r="F5150" s="1" t="s">
        <v>113</v>
      </c>
      <c r="G5150" s="1" t="s">
        <v>1502</v>
      </c>
      <c r="H5150" s="1" t="s">
        <v>1075</v>
      </c>
      <c r="J5150" s="1" t="s">
        <v>5695</v>
      </c>
      <c r="K5150" s="1" t="s">
        <v>5699</v>
      </c>
      <c r="L5150" s="1" t="s">
        <v>32990</v>
      </c>
      <c r="M5150" s="1" t="s">
        <v>106</v>
      </c>
      <c r="P5150" s="1">
        <v>8</v>
      </c>
      <c r="Q5150" s="1" t="s">
        <v>15413</v>
      </c>
      <c r="Y5150" s="1" t="s">
        <v>110</v>
      </c>
    </row>
    <row r="5151" spans="1:28" x14ac:dyDescent="0.45">
      <c r="A5151" s="1" t="s">
        <v>21041</v>
      </c>
      <c r="B5151" s="1" t="s">
        <v>1542</v>
      </c>
      <c r="C5151" s="1" t="s">
        <v>494</v>
      </c>
      <c r="D5151" s="1">
        <v>-33.871882321627403</v>
      </c>
      <c r="E5151" s="1">
        <v>121.89930964261301</v>
      </c>
      <c r="F5151" s="1" t="s">
        <v>113</v>
      </c>
      <c r="G5151" s="1" t="s">
        <v>1502</v>
      </c>
      <c r="H5151" s="1" t="s">
        <v>1075</v>
      </c>
      <c r="J5151" s="1" t="s">
        <v>5695</v>
      </c>
      <c r="K5151" s="1" t="s">
        <v>5699</v>
      </c>
      <c r="L5151" s="1" t="s">
        <v>33024</v>
      </c>
      <c r="M5151" s="1" t="s">
        <v>106</v>
      </c>
      <c r="P5151" s="1">
        <v>1</v>
      </c>
      <c r="Y5151" s="1" t="s">
        <v>110</v>
      </c>
    </row>
    <row r="5152" spans="1:28" x14ac:dyDescent="0.45">
      <c r="A5152" s="1" t="s">
        <v>21042</v>
      </c>
      <c r="B5152" s="1" t="s">
        <v>1311</v>
      </c>
      <c r="C5152" s="1" t="s">
        <v>494</v>
      </c>
      <c r="D5152" s="1">
        <v>-33.872763652452399</v>
      </c>
      <c r="E5152" s="1">
        <v>121.901201270521</v>
      </c>
      <c r="F5152" s="1" t="s">
        <v>113</v>
      </c>
      <c r="G5152" s="1" t="s">
        <v>1502</v>
      </c>
      <c r="H5152" s="1" t="s">
        <v>1075</v>
      </c>
      <c r="J5152" s="1" t="s">
        <v>32858</v>
      </c>
      <c r="K5152" s="1" t="s">
        <v>32859</v>
      </c>
      <c r="L5152" s="1" t="s">
        <v>32900</v>
      </c>
      <c r="M5152" s="1" t="s">
        <v>106</v>
      </c>
      <c r="O5152" s="1">
        <v>100481</v>
      </c>
      <c r="P5152" s="1">
        <v>1</v>
      </c>
      <c r="Q5152" s="1" t="s">
        <v>15619</v>
      </c>
      <c r="S5152" s="1" t="s">
        <v>1312</v>
      </c>
      <c r="T5152" s="1" t="s">
        <v>1313</v>
      </c>
      <c r="U5152" s="1" t="s">
        <v>15004</v>
      </c>
      <c r="Y5152" s="1" t="s">
        <v>110</v>
      </c>
      <c r="AA5152" s="9" t="s">
        <v>27702</v>
      </c>
      <c r="AB5152" s="9" t="s">
        <v>27703</v>
      </c>
    </row>
    <row r="5153" spans="1:28" x14ac:dyDescent="0.45">
      <c r="A5153" s="1" t="s">
        <v>21043</v>
      </c>
      <c r="B5153" s="1" t="s">
        <v>1320</v>
      </c>
      <c r="C5153" s="1" t="s">
        <v>494</v>
      </c>
      <c r="D5153" s="1">
        <v>-33.873150867255802</v>
      </c>
      <c r="E5153" s="1">
        <v>121.90206829458501</v>
      </c>
      <c r="F5153" s="1" t="s">
        <v>113</v>
      </c>
      <c r="G5153" s="1" t="s">
        <v>1502</v>
      </c>
      <c r="H5153" s="1" t="s">
        <v>1075</v>
      </c>
      <c r="J5153" s="1" t="s">
        <v>32858</v>
      </c>
      <c r="K5153" s="1" t="s">
        <v>32859</v>
      </c>
      <c r="L5153" s="1" t="s">
        <v>32900</v>
      </c>
      <c r="M5153" s="1" t="s">
        <v>106</v>
      </c>
      <c r="O5153" s="1">
        <v>100498</v>
      </c>
      <c r="P5153" s="1">
        <v>1</v>
      </c>
      <c r="Q5153" s="1" t="s">
        <v>15619</v>
      </c>
      <c r="S5153" s="1" t="s">
        <v>1312</v>
      </c>
      <c r="T5153" s="1" t="s">
        <v>1313</v>
      </c>
      <c r="U5153" s="1" t="s">
        <v>15005</v>
      </c>
      <c r="Y5153" s="1" t="s">
        <v>110</v>
      </c>
      <c r="AA5153" s="9" t="s">
        <v>28727</v>
      </c>
    </row>
    <row r="5154" spans="1:28" x14ac:dyDescent="0.45">
      <c r="A5154" s="1" t="s">
        <v>21044</v>
      </c>
      <c r="B5154" s="1" t="s">
        <v>1530</v>
      </c>
      <c r="C5154" s="1" t="s">
        <v>494</v>
      </c>
      <c r="D5154" s="1">
        <v>-33.872997206379402</v>
      </c>
      <c r="E5154" s="1">
        <v>121.90168473869601</v>
      </c>
      <c r="F5154" s="1" t="s">
        <v>113</v>
      </c>
      <c r="G5154" s="1" t="s">
        <v>1502</v>
      </c>
      <c r="H5154" s="1" t="s">
        <v>1075</v>
      </c>
      <c r="J5154" s="1" t="s">
        <v>32858</v>
      </c>
      <c r="K5154" s="1" t="s">
        <v>32859</v>
      </c>
      <c r="L5154" s="1" t="s">
        <v>32900</v>
      </c>
      <c r="M5154" s="1" t="s">
        <v>106</v>
      </c>
      <c r="O5154" s="1">
        <v>100489</v>
      </c>
      <c r="P5154" s="1">
        <v>1</v>
      </c>
      <c r="Q5154" s="1" t="s">
        <v>15619</v>
      </c>
      <c r="S5154" s="1" t="s">
        <v>1531</v>
      </c>
      <c r="T5154" s="1" t="s">
        <v>1313</v>
      </c>
      <c r="U5154" s="1" t="s">
        <v>1532</v>
      </c>
      <c r="Y5154" s="1" t="s">
        <v>110</v>
      </c>
      <c r="AA5154" s="9" t="s">
        <v>29555</v>
      </c>
    </row>
    <row r="5155" spans="1:28" x14ac:dyDescent="0.45">
      <c r="A5155" s="1" t="s">
        <v>21045</v>
      </c>
      <c r="B5155" s="1" t="s">
        <v>1326</v>
      </c>
      <c r="C5155" s="1" t="s">
        <v>494</v>
      </c>
      <c r="D5155" s="1">
        <v>-33.873389709155802</v>
      </c>
      <c r="E5155" s="1">
        <v>121.902546733618</v>
      </c>
      <c r="F5155" s="1" t="s">
        <v>113</v>
      </c>
      <c r="G5155" s="1" t="s">
        <v>1502</v>
      </c>
      <c r="H5155" s="1" t="s">
        <v>1075</v>
      </c>
      <c r="J5155" s="1" t="s">
        <v>32858</v>
      </c>
      <c r="K5155" s="1" t="s">
        <v>32859</v>
      </c>
      <c r="L5155" s="1" t="s">
        <v>32900</v>
      </c>
      <c r="M5155" s="1" t="s">
        <v>106</v>
      </c>
      <c r="O5155" s="1">
        <v>100507</v>
      </c>
      <c r="P5155" s="1">
        <v>1</v>
      </c>
      <c r="Q5155" s="1" t="s">
        <v>15619</v>
      </c>
      <c r="S5155" s="1" t="s">
        <v>1312</v>
      </c>
      <c r="T5155" s="1" t="s">
        <v>1313</v>
      </c>
      <c r="U5155" s="1" t="s">
        <v>15006</v>
      </c>
      <c r="Y5155" s="1" t="s">
        <v>110</v>
      </c>
      <c r="AA5155" s="9" t="s">
        <v>31697</v>
      </c>
    </row>
    <row r="5156" spans="1:28" x14ac:dyDescent="0.45">
      <c r="A5156" s="1" t="s">
        <v>21046</v>
      </c>
      <c r="B5156" s="1" t="s">
        <v>1328</v>
      </c>
      <c r="C5156" s="1" t="s">
        <v>494</v>
      </c>
      <c r="D5156" s="1">
        <v>-33.8734080815819</v>
      </c>
      <c r="E5156" s="1">
        <v>121.90253868699099</v>
      </c>
      <c r="F5156" s="1" t="s">
        <v>113</v>
      </c>
      <c r="G5156" s="1" t="s">
        <v>1502</v>
      </c>
      <c r="H5156" s="1" t="s">
        <v>1075</v>
      </c>
      <c r="J5156" s="1" t="s">
        <v>32865</v>
      </c>
      <c r="K5156" s="1" t="s">
        <v>2871</v>
      </c>
      <c r="L5156" s="1" t="s">
        <v>32911</v>
      </c>
      <c r="M5156" s="1" t="s">
        <v>106</v>
      </c>
      <c r="P5156" s="1">
        <v>1</v>
      </c>
      <c r="Q5156" s="1" t="s">
        <v>15481</v>
      </c>
      <c r="Y5156" s="1" t="s">
        <v>110</v>
      </c>
      <c r="AA5156" s="9" t="s">
        <v>29296</v>
      </c>
    </row>
    <row r="5157" spans="1:28" x14ac:dyDescent="0.45">
      <c r="A5157" s="1" t="s">
        <v>21047</v>
      </c>
      <c r="B5157" s="1" t="s">
        <v>1329</v>
      </c>
      <c r="C5157" s="1" t="s">
        <v>494</v>
      </c>
      <c r="D5157" s="1">
        <v>-33.8734080815819</v>
      </c>
      <c r="E5157" s="1">
        <v>121.90253868699099</v>
      </c>
      <c r="F5157" s="1" t="s">
        <v>113</v>
      </c>
      <c r="G5157" s="1" t="s">
        <v>1502</v>
      </c>
      <c r="H5157" s="1" t="s">
        <v>1075</v>
      </c>
      <c r="J5157" s="1" t="s">
        <v>32862</v>
      </c>
      <c r="K5157" s="1" t="s">
        <v>5694</v>
      </c>
      <c r="L5157" s="1" t="s">
        <v>32869</v>
      </c>
      <c r="M5157" s="1" t="s">
        <v>106</v>
      </c>
      <c r="O5157" s="1">
        <v>100511</v>
      </c>
      <c r="P5157" s="1">
        <v>1</v>
      </c>
      <c r="Y5157" s="1" t="s">
        <v>110</v>
      </c>
      <c r="AA5157" s="9" t="s">
        <v>31478</v>
      </c>
    </row>
    <row r="5158" spans="1:28" x14ac:dyDescent="0.45">
      <c r="A5158" s="1" t="s">
        <v>21048</v>
      </c>
      <c r="B5158" s="1" t="s">
        <v>1528</v>
      </c>
      <c r="C5158" s="1" t="s">
        <v>494</v>
      </c>
      <c r="D5158" s="1">
        <v>-33.872893652154502</v>
      </c>
      <c r="E5158" s="1">
        <v>121.901450045407</v>
      </c>
      <c r="F5158" s="1" t="s">
        <v>113</v>
      </c>
      <c r="G5158" s="1" t="s">
        <v>1502</v>
      </c>
      <c r="H5158" s="1" t="s">
        <v>1075</v>
      </c>
      <c r="J5158" s="1" t="s">
        <v>32862</v>
      </c>
      <c r="K5158" s="1" t="s">
        <v>5694</v>
      </c>
      <c r="L5158" s="1" t="s">
        <v>32962</v>
      </c>
      <c r="M5158" s="1" t="s">
        <v>106</v>
      </c>
      <c r="O5158" s="1">
        <v>100487</v>
      </c>
      <c r="P5158" s="1">
        <v>1</v>
      </c>
      <c r="S5158" s="1" t="s">
        <v>250</v>
      </c>
      <c r="T5158" s="1" t="s">
        <v>130</v>
      </c>
      <c r="U5158" s="1">
        <v>214</v>
      </c>
      <c r="Y5158" s="1" t="s">
        <v>110</v>
      </c>
      <c r="AA5158" s="9" t="s">
        <v>28794</v>
      </c>
    </row>
    <row r="5159" spans="1:28" x14ac:dyDescent="0.45">
      <c r="A5159" s="1" t="s">
        <v>21049</v>
      </c>
      <c r="B5159" s="1" t="s">
        <v>1309</v>
      </c>
      <c r="C5159" s="1" t="s">
        <v>494</v>
      </c>
      <c r="D5159" s="1">
        <v>-33.872481939356398</v>
      </c>
      <c r="E5159" s="1">
        <v>121.900624595582</v>
      </c>
      <c r="F5159" s="1" t="s">
        <v>113</v>
      </c>
      <c r="G5159" s="1" t="s">
        <v>1502</v>
      </c>
      <c r="H5159" s="1" t="s">
        <v>1075</v>
      </c>
      <c r="J5159" s="1" t="s">
        <v>32862</v>
      </c>
      <c r="K5159" s="1" t="s">
        <v>5694</v>
      </c>
      <c r="L5159" s="1" t="s">
        <v>32962</v>
      </c>
      <c r="M5159" s="1" t="s">
        <v>106</v>
      </c>
      <c r="O5159" s="1">
        <v>100477</v>
      </c>
      <c r="P5159" s="1">
        <v>1</v>
      </c>
      <c r="S5159" s="1" t="s">
        <v>250</v>
      </c>
      <c r="T5159" s="1" t="s">
        <v>130</v>
      </c>
      <c r="Y5159" s="1" t="s">
        <v>110</v>
      </c>
      <c r="AA5159" s="9" t="s">
        <v>28921</v>
      </c>
    </row>
    <row r="5160" spans="1:28" x14ac:dyDescent="0.45">
      <c r="A5160" s="1" t="s">
        <v>21050</v>
      </c>
      <c r="B5160" s="1" t="s">
        <v>1540</v>
      </c>
      <c r="C5160" s="1" t="s">
        <v>494</v>
      </c>
      <c r="D5160" s="1">
        <v>-33.8732432863453</v>
      </c>
      <c r="E5160" s="1">
        <v>121.902204751968</v>
      </c>
      <c r="F5160" s="1" t="s">
        <v>113</v>
      </c>
      <c r="G5160" s="1" t="s">
        <v>1502</v>
      </c>
      <c r="H5160" s="1" t="s">
        <v>1075</v>
      </c>
      <c r="J5160" s="1" t="s">
        <v>32862</v>
      </c>
      <c r="K5160" s="1" t="s">
        <v>5694</v>
      </c>
      <c r="L5160" s="1" t="s">
        <v>32962</v>
      </c>
      <c r="M5160" s="1" t="s">
        <v>106</v>
      </c>
      <c r="O5160" s="1">
        <v>100501</v>
      </c>
      <c r="P5160" s="1">
        <v>1</v>
      </c>
      <c r="S5160" s="1" t="s">
        <v>250</v>
      </c>
      <c r="T5160" s="1" t="s">
        <v>130</v>
      </c>
      <c r="U5160" s="1">
        <v>237</v>
      </c>
      <c r="Y5160" s="1" t="s">
        <v>110</v>
      </c>
      <c r="AA5160" s="9" t="s">
        <v>31770</v>
      </c>
    </row>
    <row r="5161" spans="1:28" x14ac:dyDescent="0.45">
      <c r="A5161" s="1" t="s">
        <v>21051</v>
      </c>
      <c r="B5161" s="1" t="s">
        <v>1305</v>
      </c>
      <c r="C5161" s="1" t="s">
        <v>494</v>
      </c>
      <c r="D5161" s="1">
        <v>-33.872257848729603</v>
      </c>
      <c r="E5161" s="1">
        <v>121.90010759979501</v>
      </c>
      <c r="F5161" s="1" t="s">
        <v>113</v>
      </c>
      <c r="G5161" s="1" t="s">
        <v>1502</v>
      </c>
      <c r="H5161" s="1" t="s">
        <v>1075</v>
      </c>
      <c r="J5161" s="1" t="s">
        <v>32862</v>
      </c>
      <c r="K5161" s="1" t="s">
        <v>5694</v>
      </c>
      <c r="L5161" s="1" t="s">
        <v>32962</v>
      </c>
      <c r="M5161" s="1" t="s">
        <v>106</v>
      </c>
      <c r="O5161" s="1">
        <v>100468</v>
      </c>
      <c r="P5161" s="1">
        <v>1</v>
      </c>
      <c r="S5161" s="1" t="s">
        <v>250</v>
      </c>
      <c r="T5161" s="1" t="s">
        <v>130</v>
      </c>
      <c r="Y5161" s="1" t="s">
        <v>110</v>
      </c>
      <c r="AA5161" s="9" t="s">
        <v>31921</v>
      </c>
    </row>
    <row r="5162" spans="1:28" x14ac:dyDescent="0.45">
      <c r="A5162" s="1" t="s">
        <v>21052</v>
      </c>
      <c r="B5162" s="1" t="s">
        <v>1510</v>
      </c>
      <c r="C5162" s="1" t="s">
        <v>494</v>
      </c>
      <c r="D5162" s="1">
        <v>-33.871996455317301</v>
      </c>
      <c r="E5162" s="1">
        <v>121.89953494817</v>
      </c>
      <c r="F5162" s="1" t="s">
        <v>113</v>
      </c>
      <c r="G5162" s="1" t="s">
        <v>1502</v>
      </c>
      <c r="H5162" s="1" t="s">
        <v>1075</v>
      </c>
      <c r="J5162" s="1" t="s">
        <v>32862</v>
      </c>
      <c r="K5162" s="1" t="s">
        <v>5694</v>
      </c>
      <c r="L5162" s="1" t="s">
        <v>32962</v>
      </c>
      <c r="M5162" s="1" t="s">
        <v>106</v>
      </c>
      <c r="O5162" s="1">
        <v>100460</v>
      </c>
      <c r="P5162" s="1">
        <v>1</v>
      </c>
      <c r="S5162" s="1" t="s">
        <v>250</v>
      </c>
      <c r="T5162" s="1" t="s">
        <v>130</v>
      </c>
      <c r="U5162" s="1">
        <v>33</v>
      </c>
      <c r="Y5162" s="1" t="s">
        <v>110</v>
      </c>
      <c r="AA5162" s="9" t="s">
        <v>31981</v>
      </c>
    </row>
    <row r="5163" spans="1:28" x14ac:dyDescent="0.45">
      <c r="A5163" s="1" t="s">
        <v>21053</v>
      </c>
      <c r="B5163" s="1" t="s">
        <v>1316</v>
      </c>
      <c r="C5163" s="1" t="s">
        <v>494</v>
      </c>
      <c r="D5163" s="1">
        <v>-33.872923716297301</v>
      </c>
      <c r="E5163" s="1">
        <v>121.901515759528</v>
      </c>
      <c r="F5163" s="1" t="s">
        <v>113</v>
      </c>
      <c r="G5163" s="1" t="s">
        <v>1502</v>
      </c>
      <c r="H5163" s="1" t="s">
        <v>1075</v>
      </c>
      <c r="J5163" s="1" t="s">
        <v>32862</v>
      </c>
      <c r="K5163" s="1" t="s">
        <v>5694</v>
      </c>
      <c r="L5163" s="1" t="s">
        <v>33112</v>
      </c>
      <c r="M5163" s="1" t="s">
        <v>106</v>
      </c>
      <c r="O5163" s="1">
        <v>100491</v>
      </c>
      <c r="P5163" s="1">
        <v>1</v>
      </c>
      <c r="Q5163" s="1" t="s">
        <v>1317</v>
      </c>
      <c r="S5163" s="1" t="s">
        <v>9724</v>
      </c>
      <c r="T5163" s="1" t="s">
        <v>75</v>
      </c>
      <c r="Y5163" s="1" t="s">
        <v>110</v>
      </c>
      <c r="AA5163" s="9" t="s">
        <v>26304</v>
      </c>
      <c r="AB5163" s="9" t="s">
        <v>26305</v>
      </c>
    </row>
    <row r="5164" spans="1:28" x14ac:dyDescent="0.45">
      <c r="A5164" s="1" t="s">
        <v>21054</v>
      </c>
      <c r="B5164" s="1" t="s">
        <v>1324</v>
      </c>
      <c r="C5164" s="1" t="s">
        <v>494</v>
      </c>
      <c r="D5164" s="1">
        <v>-33.873400565589897</v>
      </c>
      <c r="E5164" s="1">
        <v>121.902523599565</v>
      </c>
      <c r="F5164" s="1" t="s">
        <v>113</v>
      </c>
      <c r="G5164" s="1" t="s">
        <v>1502</v>
      </c>
      <c r="H5164" s="1" t="s">
        <v>1075</v>
      </c>
      <c r="J5164" s="1" t="s">
        <v>5702</v>
      </c>
      <c r="K5164" s="1" t="s">
        <v>32877</v>
      </c>
      <c r="L5164" s="1" t="s">
        <v>33075</v>
      </c>
      <c r="M5164" s="1" t="s">
        <v>106</v>
      </c>
      <c r="O5164" s="1">
        <v>100506</v>
      </c>
      <c r="P5164" s="1">
        <v>1</v>
      </c>
      <c r="R5164" s="1">
        <v>8</v>
      </c>
      <c r="S5164" s="1" t="s">
        <v>1325</v>
      </c>
      <c r="Y5164" s="1" t="s">
        <v>110</v>
      </c>
      <c r="AA5164" s="9" t="s">
        <v>27952</v>
      </c>
    </row>
    <row r="5165" spans="1:28" x14ac:dyDescent="0.45">
      <c r="A5165" s="1" t="s">
        <v>21055</v>
      </c>
      <c r="B5165" s="1" t="s">
        <v>1533</v>
      </c>
      <c r="C5165" s="1" t="s">
        <v>494</v>
      </c>
      <c r="D5165" s="1">
        <v>-33.873008619606203</v>
      </c>
      <c r="E5165" s="1">
        <v>121.901714242995</v>
      </c>
      <c r="F5165" s="1" t="s">
        <v>113</v>
      </c>
      <c r="G5165" s="1" t="s">
        <v>1502</v>
      </c>
      <c r="H5165" s="1" t="s">
        <v>1075</v>
      </c>
      <c r="J5165" s="1" t="s">
        <v>5702</v>
      </c>
      <c r="K5165" s="1" t="s">
        <v>32877</v>
      </c>
      <c r="L5165" s="1" t="s">
        <v>33075</v>
      </c>
      <c r="M5165" s="1" t="s">
        <v>106</v>
      </c>
      <c r="O5165" s="1">
        <v>100490</v>
      </c>
      <c r="P5165" s="1">
        <v>1</v>
      </c>
      <c r="R5165" s="1">
        <v>6</v>
      </c>
      <c r="S5165" s="1" t="s">
        <v>1325</v>
      </c>
      <c r="Y5165" s="1" t="s">
        <v>110</v>
      </c>
      <c r="AA5165" s="9" t="s">
        <v>28195</v>
      </c>
    </row>
    <row r="5166" spans="1:28" x14ac:dyDescent="0.45">
      <c r="A5166" s="1" t="s">
        <v>21056</v>
      </c>
      <c r="B5166" s="1" t="s">
        <v>1538</v>
      </c>
      <c r="C5166" s="1" t="s">
        <v>494</v>
      </c>
      <c r="D5166" s="1">
        <v>-33.873183993386696</v>
      </c>
      <c r="E5166" s="1">
        <v>121.90209209919</v>
      </c>
      <c r="F5166" s="1" t="s">
        <v>113</v>
      </c>
      <c r="G5166" s="1" t="s">
        <v>1502</v>
      </c>
      <c r="H5166" s="1" t="s">
        <v>1075</v>
      </c>
      <c r="J5166" s="1" t="s">
        <v>5702</v>
      </c>
      <c r="K5166" s="1" t="s">
        <v>32877</v>
      </c>
      <c r="L5166" s="1" t="s">
        <v>33075</v>
      </c>
      <c r="M5166" s="1" t="s">
        <v>106</v>
      </c>
      <c r="O5166" s="1">
        <v>100499</v>
      </c>
      <c r="P5166" s="1">
        <v>1</v>
      </c>
      <c r="R5166" s="1">
        <v>7</v>
      </c>
      <c r="S5166" s="1" t="s">
        <v>1325</v>
      </c>
      <c r="Y5166" s="1" t="s">
        <v>110</v>
      </c>
      <c r="AA5166" s="9" t="s">
        <v>29274</v>
      </c>
    </row>
    <row r="5167" spans="1:28" x14ac:dyDescent="0.45">
      <c r="A5167" s="1" t="s">
        <v>21057</v>
      </c>
      <c r="B5167" s="1" t="s">
        <v>1517</v>
      </c>
      <c r="C5167" s="1" t="s">
        <v>494</v>
      </c>
      <c r="D5167" s="1">
        <v>-33.872176563537003</v>
      </c>
      <c r="E5167" s="1">
        <v>121.89993157982801</v>
      </c>
      <c r="F5167" s="1" t="s">
        <v>113</v>
      </c>
      <c r="G5167" s="1" t="s">
        <v>1502</v>
      </c>
      <c r="H5167" s="1" t="s">
        <v>1075</v>
      </c>
      <c r="J5167" s="1" t="s">
        <v>5702</v>
      </c>
      <c r="K5167" s="1" t="s">
        <v>32877</v>
      </c>
      <c r="L5167" s="1" t="s">
        <v>33075</v>
      </c>
      <c r="M5167" s="1" t="s">
        <v>106</v>
      </c>
      <c r="O5167" s="1">
        <v>100469</v>
      </c>
      <c r="P5167" s="1">
        <v>1</v>
      </c>
      <c r="R5167" s="1">
        <v>3</v>
      </c>
      <c r="S5167" s="1" t="s">
        <v>1325</v>
      </c>
      <c r="Y5167" s="1" t="s">
        <v>110</v>
      </c>
      <c r="AA5167" s="9" t="s">
        <v>29377</v>
      </c>
    </row>
    <row r="5168" spans="1:28" x14ac:dyDescent="0.45">
      <c r="A5168" s="1" t="s">
        <v>21058</v>
      </c>
      <c r="B5168" s="1" t="s">
        <v>1512</v>
      </c>
      <c r="C5168" s="1" t="s">
        <v>494</v>
      </c>
      <c r="D5168" s="1">
        <v>-33.872029025147199</v>
      </c>
      <c r="E5168" s="1">
        <v>121.899632848799</v>
      </c>
      <c r="F5168" s="1" t="s">
        <v>113</v>
      </c>
      <c r="G5168" s="1" t="s">
        <v>1502</v>
      </c>
      <c r="H5168" s="1" t="s">
        <v>1075</v>
      </c>
      <c r="J5168" s="1" t="s">
        <v>5702</v>
      </c>
      <c r="K5168" s="1" t="s">
        <v>32877</v>
      </c>
      <c r="L5168" s="1" t="s">
        <v>33075</v>
      </c>
      <c r="M5168" s="1" t="s">
        <v>106</v>
      </c>
      <c r="O5168" s="1">
        <v>100463</v>
      </c>
      <c r="P5168" s="1">
        <v>1</v>
      </c>
      <c r="R5168" s="1">
        <v>2</v>
      </c>
      <c r="S5168" s="1" t="s">
        <v>1325</v>
      </c>
      <c r="Y5168" s="1" t="s">
        <v>110</v>
      </c>
      <c r="AA5168" s="9" t="s">
        <v>29529</v>
      </c>
    </row>
    <row r="5169" spans="1:40" x14ac:dyDescent="0.45">
      <c r="A5169" s="1" t="s">
        <v>21059</v>
      </c>
      <c r="B5169" s="1" t="s">
        <v>1308</v>
      </c>
      <c r="C5169" s="1" t="s">
        <v>494</v>
      </c>
      <c r="D5169" s="1">
        <v>-33.872471082805397</v>
      </c>
      <c r="E5169" s="1">
        <v>121.900551840663</v>
      </c>
      <c r="F5169" s="1" t="s">
        <v>113</v>
      </c>
      <c r="G5169" s="1" t="s">
        <v>1502</v>
      </c>
      <c r="H5169" s="1" t="s">
        <v>1075</v>
      </c>
      <c r="J5169" s="1" t="s">
        <v>5702</v>
      </c>
      <c r="K5169" s="1" t="s">
        <v>32877</v>
      </c>
      <c r="L5169" s="1" t="s">
        <v>33075</v>
      </c>
      <c r="M5169" s="1" t="s">
        <v>106</v>
      </c>
      <c r="O5169" s="1">
        <v>100475</v>
      </c>
      <c r="P5169" s="1">
        <v>1</v>
      </c>
      <c r="R5169" s="1">
        <v>4</v>
      </c>
      <c r="Y5169" s="1" t="s">
        <v>110</v>
      </c>
      <c r="AA5169" s="9" t="s">
        <v>30268</v>
      </c>
    </row>
    <row r="5170" spans="1:40" x14ac:dyDescent="0.45">
      <c r="A5170" s="1" t="s">
        <v>21060</v>
      </c>
      <c r="B5170" s="1" t="s">
        <v>1523</v>
      </c>
      <c r="C5170" s="1" t="s">
        <v>494</v>
      </c>
      <c r="D5170" s="1">
        <v>-33.872639776748997</v>
      </c>
      <c r="E5170" s="1">
        <v>121.900932043791</v>
      </c>
      <c r="F5170" s="1" t="s">
        <v>113</v>
      </c>
      <c r="G5170" s="1" t="s">
        <v>1502</v>
      </c>
      <c r="H5170" s="1" t="s">
        <v>1075</v>
      </c>
      <c r="J5170" s="1" t="s">
        <v>5702</v>
      </c>
      <c r="K5170" s="1" t="s">
        <v>32877</v>
      </c>
      <c r="L5170" s="1" t="s">
        <v>33075</v>
      </c>
      <c r="M5170" s="1" t="s">
        <v>106</v>
      </c>
      <c r="O5170" s="1">
        <v>100480</v>
      </c>
      <c r="P5170" s="1">
        <v>1</v>
      </c>
      <c r="R5170" s="1">
        <v>5</v>
      </c>
      <c r="Y5170" s="1" t="s">
        <v>110</v>
      </c>
      <c r="AA5170" s="9" t="s">
        <v>31007</v>
      </c>
    </row>
    <row r="5171" spans="1:40" x14ac:dyDescent="0.45">
      <c r="A5171" s="1" t="s">
        <v>21061</v>
      </c>
      <c r="B5171" s="1" t="s">
        <v>1507</v>
      </c>
      <c r="C5171" s="1" t="s">
        <v>494</v>
      </c>
      <c r="D5171" s="1">
        <v>-33.871927696746802</v>
      </c>
      <c r="E5171" s="1">
        <v>121.89942765981</v>
      </c>
      <c r="F5171" s="1" t="s">
        <v>113</v>
      </c>
      <c r="G5171" s="1" t="s">
        <v>14905</v>
      </c>
      <c r="H5171" s="1" t="s">
        <v>1075</v>
      </c>
      <c r="J5171" s="1" t="s">
        <v>32862</v>
      </c>
      <c r="K5171" s="1" t="s">
        <v>5694</v>
      </c>
      <c r="L5171" s="1" t="s">
        <v>33058</v>
      </c>
      <c r="M5171" s="1" t="s">
        <v>106</v>
      </c>
      <c r="O5171" s="1">
        <v>109243</v>
      </c>
      <c r="P5171" s="1">
        <v>1</v>
      </c>
      <c r="Y5171" s="1" t="s">
        <v>110</v>
      </c>
      <c r="AA5171" s="9" t="s">
        <v>32208</v>
      </c>
    </row>
    <row r="5172" spans="1:40" x14ac:dyDescent="0.45">
      <c r="A5172" s="1" t="s">
        <v>21062</v>
      </c>
      <c r="B5172" s="1" t="s">
        <v>1508</v>
      </c>
      <c r="C5172" s="1" t="s">
        <v>494</v>
      </c>
      <c r="D5172" s="1">
        <v>-33.871936047993103</v>
      </c>
      <c r="E5172" s="1">
        <v>121.899429000914</v>
      </c>
      <c r="F5172" s="1" t="s">
        <v>113</v>
      </c>
      <c r="G5172" s="1" t="s">
        <v>14905</v>
      </c>
      <c r="H5172" s="1" t="s">
        <v>1075</v>
      </c>
      <c r="J5172" s="1" t="s">
        <v>5702</v>
      </c>
      <c r="K5172" s="1" t="s">
        <v>32877</v>
      </c>
      <c r="L5172" s="1" t="s">
        <v>33075</v>
      </c>
      <c r="M5172" s="1" t="s">
        <v>106</v>
      </c>
      <c r="O5172" s="1">
        <v>100458</v>
      </c>
      <c r="P5172" s="1">
        <v>1</v>
      </c>
      <c r="S5172" s="1" t="s">
        <v>1325</v>
      </c>
      <c r="Y5172" s="1" t="s">
        <v>110</v>
      </c>
      <c r="AA5172" s="9" t="s">
        <v>30020</v>
      </c>
    </row>
    <row r="5173" spans="1:40" x14ac:dyDescent="0.45">
      <c r="A5173" s="1" t="s">
        <v>21063</v>
      </c>
      <c r="B5173" s="1" t="s">
        <v>5526</v>
      </c>
      <c r="C5173" s="1" t="s">
        <v>5704</v>
      </c>
      <c r="D5173" s="1">
        <v>-33.873570649544099</v>
      </c>
      <c r="E5173" s="1">
        <v>121.90249409526599</v>
      </c>
      <c r="F5173" s="1" t="s">
        <v>113</v>
      </c>
      <c r="G5173" s="1" t="s">
        <v>2878</v>
      </c>
      <c r="H5173" s="1" t="s">
        <v>1075</v>
      </c>
      <c r="J5173" s="1" t="s">
        <v>5692</v>
      </c>
      <c r="K5173" s="1" t="s">
        <v>5692</v>
      </c>
      <c r="L5173" s="1" t="s">
        <v>5692</v>
      </c>
      <c r="M5173" s="1" t="s">
        <v>106</v>
      </c>
      <c r="N5173" s="1" t="s">
        <v>87</v>
      </c>
      <c r="O5173" s="1">
        <v>109008</v>
      </c>
      <c r="P5173" s="1">
        <v>1</v>
      </c>
      <c r="R5173" s="1" t="s">
        <v>87</v>
      </c>
      <c r="T5173" s="1" t="s">
        <v>87</v>
      </c>
      <c r="U5173" s="1" t="s">
        <v>87</v>
      </c>
      <c r="W5173" s="1" t="s">
        <v>87</v>
      </c>
      <c r="Y5173" s="1" t="s">
        <v>110</v>
      </c>
      <c r="AA5173" s="9" t="s">
        <v>30990</v>
      </c>
      <c r="AJ5173" s="1" t="s">
        <v>87</v>
      </c>
      <c r="AK5173" s="1" t="s">
        <v>87</v>
      </c>
      <c r="AL5173" s="1" t="s">
        <v>87</v>
      </c>
      <c r="AM5173" s="1" t="s">
        <v>87</v>
      </c>
      <c r="AN5173" s="1" t="s">
        <v>87</v>
      </c>
    </row>
    <row r="5174" spans="1:40" x14ac:dyDescent="0.45">
      <c r="A5174" s="1" t="s">
        <v>21064</v>
      </c>
      <c r="B5174" s="1" t="s">
        <v>5531</v>
      </c>
      <c r="C5174" s="1" t="s">
        <v>5704</v>
      </c>
      <c r="D5174" s="1">
        <v>-33.873495489737103</v>
      </c>
      <c r="E5174" s="1">
        <v>121.90255008637899</v>
      </c>
      <c r="F5174" s="1" t="s">
        <v>113</v>
      </c>
      <c r="G5174" s="1" t="s">
        <v>2878</v>
      </c>
      <c r="H5174" s="1" t="s">
        <v>1075</v>
      </c>
      <c r="J5174" s="1" t="s">
        <v>32874</v>
      </c>
      <c r="K5174" s="1" t="s">
        <v>32875</v>
      </c>
      <c r="L5174" s="1" t="s">
        <v>33056</v>
      </c>
      <c r="M5174" s="1" t="s">
        <v>106</v>
      </c>
      <c r="N5174" s="1" t="s">
        <v>87</v>
      </c>
      <c r="O5174" s="1">
        <v>103012</v>
      </c>
      <c r="P5174" s="1">
        <v>1</v>
      </c>
      <c r="R5174" s="1" t="s">
        <v>87</v>
      </c>
      <c r="T5174" s="1" t="s">
        <v>15257</v>
      </c>
      <c r="U5174" s="1" t="s">
        <v>87</v>
      </c>
      <c r="V5174" s="1" t="s">
        <v>15259</v>
      </c>
      <c r="W5174" s="3">
        <v>44409</v>
      </c>
      <c r="X5174" s="3"/>
      <c r="Y5174" s="1" t="s">
        <v>110</v>
      </c>
      <c r="AJ5174" s="1" t="s">
        <v>87</v>
      </c>
      <c r="AK5174" s="1" t="s">
        <v>87</v>
      </c>
      <c r="AL5174" s="1" t="s">
        <v>87</v>
      </c>
      <c r="AM5174" s="1" t="s">
        <v>87</v>
      </c>
      <c r="AN5174" s="1" t="s">
        <v>87</v>
      </c>
    </row>
    <row r="5175" spans="1:40" x14ac:dyDescent="0.45">
      <c r="A5175" s="1" t="s">
        <v>21065</v>
      </c>
      <c r="B5175" s="1" t="s">
        <v>5534</v>
      </c>
      <c r="C5175" s="1" t="s">
        <v>5704</v>
      </c>
      <c r="D5175" s="1">
        <v>-33.873634396143402</v>
      </c>
      <c r="E5175" s="1">
        <v>121.902439445257</v>
      </c>
      <c r="F5175" s="1" t="s">
        <v>113</v>
      </c>
      <c r="G5175" s="1" t="s">
        <v>2878</v>
      </c>
      <c r="H5175" s="1" t="s">
        <v>1075</v>
      </c>
      <c r="J5175" s="1" t="s">
        <v>32874</v>
      </c>
      <c r="K5175" s="1" t="s">
        <v>32875</v>
      </c>
      <c r="L5175" s="1" t="s">
        <v>33056</v>
      </c>
      <c r="M5175" s="1" t="s">
        <v>106</v>
      </c>
      <c r="N5175" s="1" t="s">
        <v>87</v>
      </c>
      <c r="O5175" s="1">
        <v>103014</v>
      </c>
      <c r="P5175" s="1">
        <v>1</v>
      </c>
      <c r="R5175" s="1" t="s">
        <v>87</v>
      </c>
      <c r="T5175" s="1" t="s">
        <v>15257</v>
      </c>
      <c r="U5175" s="1" t="s">
        <v>87</v>
      </c>
      <c r="V5175" s="1" t="s">
        <v>15259</v>
      </c>
      <c r="W5175" s="3">
        <v>44409</v>
      </c>
      <c r="X5175" s="3"/>
      <c r="Y5175" s="1" t="s">
        <v>110</v>
      </c>
      <c r="AJ5175" s="1" t="s">
        <v>87</v>
      </c>
      <c r="AK5175" s="1" t="s">
        <v>87</v>
      </c>
      <c r="AL5175" s="1" t="s">
        <v>87</v>
      </c>
      <c r="AM5175" s="1" t="s">
        <v>87</v>
      </c>
      <c r="AN5175" s="1" t="s">
        <v>87</v>
      </c>
    </row>
    <row r="5176" spans="1:40" x14ac:dyDescent="0.45">
      <c r="A5176" s="1" t="s">
        <v>21066</v>
      </c>
      <c r="B5176" s="1" t="s">
        <v>5535</v>
      </c>
      <c r="C5176" s="1" t="s">
        <v>5704</v>
      </c>
      <c r="D5176" s="1">
        <v>-33.873682275653898</v>
      </c>
      <c r="E5176" s="1">
        <v>121.90240491181601</v>
      </c>
      <c r="F5176" s="1" t="s">
        <v>113</v>
      </c>
      <c r="G5176" s="1" t="s">
        <v>2878</v>
      </c>
      <c r="H5176" s="1" t="s">
        <v>1075</v>
      </c>
      <c r="J5176" s="1" t="s">
        <v>32874</v>
      </c>
      <c r="K5176" s="1" t="s">
        <v>32875</v>
      </c>
      <c r="L5176" s="1" t="s">
        <v>33056</v>
      </c>
      <c r="M5176" s="1" t="s">
        <v>106</v>
      </c>
      <c r="N5176" s="1" t="s">
        <v>87</v>
      </c>
      <c r="O5176" s="1">
        <v>103015</v>
      </c>
      <c r="P5176" s="1">
        <v>1</v>
      </c>
      <c r="R5176" s="1" t="s">
        <v>87</v>
      </c>
      <c r="T5176" s="1" t="s">
        <v>15257</v>
      </c>
      <c r="U5176" s="1" t="s">
        <v>87</v>
      </c>
      <c r="V5176" s="1" t="s">
        <v>15259</v>
      </c>
      <c r="W5176" s="3">
        <v>44409</v>
      </c>
      <c r="X5176" s="3"/>
      <c r="Y5176" s="1" t="s">
        <v>110</v>
      </c>
      <c r="AJ5176" s="1" t="s">
        <v>87</v>
      </c>
      <c r="AK5176" s="1" t="s">
        <v>87</v>
      </c>
      <c r="AL5176" s="1" t="s">
        <v>87</v>
      </c>
      <c r="AM5176" s="1" t="s">
        <v>87</v>
      </c>
      <c r="AN5176" s="1" t="s">
        <v>87</v>
      </c>
    </row>
    <row r="5177" spans="1:40" x14ac:dyDescent="0.45">
      <c r="A5177" s="1" t="s">
        <v>21067</v>
      </c>
      <c r="B5177" s="1" t="s">
        <v>5540</v>
      </c>
      <c r="C5177" s="1" t="s">
        <v>5704</v>
      </c>
      <c r="D5177" s="1">
        <v>-33.873912208277901</v>
      </c>
      <c r="E5177" s="1">
        <v>121.90225135535</v>
      </c>
      <c r="F5177" s="1" t="s">
        <v>113</v>
      </c>
      <c r="G5177" s="1" t="s">
        <v>2878</v>
      </c>
      <c r="H5177" s="1" t="s">
        <v>1075</v>
      </c>
      <c r="J5177" s="1" t="s">
        <v>32874</v>
      </c>
      <c r="K5177" s="1" t="s">
        <v>32875</v>
      </c>
      <c r="L5177" s="1" t="s">
        <v>33056</v>
      </c>
      <c r="M5177" s="1" t="s">
        <v>106</v>
      </c>
      <c r="N5177" s="1" t="s">
        <v>87</v>
      </c>
      <c r="O5177" s="1">
        <v>103083</v>
      </c>
      <c r="P5177" s="1">
        <v>1</v>
      </c>
      <c r="R5177" s="1" t="s">
        <v>87</v>
      </c>
      <c r="T5177" s="1" t="s">
        <v>15257</v>
      </c>
      <c r="U5177" s="1" t="s">
        <v>87</v>
      </c>
      <c r="V5177" s="1" t="s">
        <v>15260</v>
      </c>
      <c r="W5177" s="3">
        <v>44409</v>
      </c>
      <c r="X5177" s="3"/>
      <c r="Y5177" s="1" t="s">
        <v>110</v>
      </c>
      <c r="AJ5177" s="1" t="s">
        <v>87</v>
      </c>
      <c r="AK5177" s="1" t="s">
        <v>87</v>
      </c>
      <c r="AL5177" s="1" t="s">
        <v>87</v>
      </c>
      <c r="AM5177" s="1" t="s">
        <v>87</v>
      </c>
      <c r="AN5177" s="1" t="s">
        <v>87</v>
      </c>
    </row>
    <row r="5178" spans="1:40" x14ac:dyDescent="0.45">
      <c r="A5178" s="1" t="s">
        <v>21068</v>
      </c>
      <c r="B5178" s="1" t="s">
        <v>5542</v>
      </c>
      <c r="C5178" s="1" t="s">
        <v>5704</v>
      </c>
      <c r="D5178" s="1">
        <v>-33.8739728925717</v>
      </c>
      <c r="E5178" s="1">
        <v>121.902203410864</v>
      </c>
      <c r="F5178" s="1" t="s">
        <v>113</v>
      </c>
      <c r="G5178" s="1" t="s">
        <v>2878</v>
      </c>
      <c r="H5178" s="1" t="s">
        <v>1075</v>
      </c>
      <c r="J5178" s="1" t="s">
        <v>32874</v>
      </c>
      <c r="K5178" s="1" t="s">
        <v>32875</v>
      </c>
      <c r="L5178" s="1" t="s">
        <v>33056</v>
      </c>
      <c r="M5178" s="1" t="s">
        <v>106</v>
      </c>
      <c r="N5178" s="1" t="s">
        <v>87</v>
      </c>
      <c r="O5178" s="1">
        <v>103085</v>
      </c>
      <c r="P5178" s="1">
        <v>1</v>
      </c>
      <c r="R5178" s="1" t="s">
        <v>87</v>
      </c>
      <c r="T5178" s="1" t="s">
        <v>15257</v>
      </c>
      <c r="U5178" s="1" t="s">
        <v>87</v>
      </c>
      <c r="V5178" s="1" t="s">
        <v>15259</v>
      </c>
      <c r="W5178" s="3">
        <v>44409</v>
      </c>
      <c r="X5178" s="3"/>
      <c r="Y5178" s="1" t="s">
        <v>110</v>
      </c>
      <c r="AJ5178" s="1" t="s">
        <v>87</v>
      </c>
      <c r="AK5178" s="1" t="s">
        <v>87</v>
      </c>
      <c r="AL5178" s="1" t="s">
        <v>87</v>
      </c>
      <c r="AM5178" s="1" t="s">
        <v>87</v>
      </c>
      <c r="AN5178" s="1" t="s">
        <v>87</v>
      </c>
    </row>
    <row r="5179" spans="1:40" x14ac:dyDescent="0.45">
      <c r="A5179" s="1" t="s">
        <v>21069</v>
      </c>
      <c r="B5179" s="1" t="s">
        <v>5544</v>
      </c>
      <c r="C5179" s="1" t="s">
        <v>5704</v>
      </c>
      <c r="D5179" s="1">
        <v>-33.874153553356003</v>
      </c>
      <c r="E5179" s="1">
        <v>121.902072317898</v>
      </c>
      <c r="F5179" s="1" t="s">
        <v>113</v>
      </c>
      <c r="G5179" s="1" t="s">
        <v>2878</v>
      </c>
      <c r="H5179" s="1" t="s">
        <v>1075</v>
      </c>
      <c r="J5179" s="1" t="s">
        <v>32874</v>
      </c>
      <c r="K5179" s="1" t="s">
        <v>32875</v>
      </c>
      <c r="L5179" s="1" t="s">
        <v>33056</v>
      </c>
      <c r="M5179" s="1" t="s">
        <v>106</v>
      </c>
      <c r="N5179" s="1" t="s">
        <v>87</v>
      </c>
      <c r="O5179" s="1">
        <v>103086</v>
      </c>
      <c r="P5179" s="1">
        <v>1</v>
      </c>
      <c r="R5179" s="1" t="s">
        <v>87</v>
      </c>
      <c r="T5179" s="1" t="s">
        <v>15257</v>
      </c>
      <c r="U5179" s="1" t="s">
        <v>87</v>
      </c>
      <c r="V5179" s="1" t="s">
        <v>15259</v>
      </c>
      <c r="W5179" s="3">
        <v>44409</v>
      </c>
      <c r="X5179" s="3"/>
      <c r="Y5179" s="1" t="s">
        <v>110</v>
      </c>
      <c r="AJ5179" s="1" t="s">
        <v>87</v>
      </c>
      <c r="AK5179" s="1" t="s">
        <v>87</v>
      </c>
      <c r="AL5179" s="1" t="s">
        <v>87</v>
      </c>
      <c r="AM5179" s="1" t="s">
        <v>87</v>
      </c>
      <c r="AN5179" s="1" t="s">
        <v>87</v>
      </c>
    </row>
    <row r="5180" spans="1:40" x14ac:dyDescent="0.45">
      <c r="A5180" s="1" t="s">
        <v>21070</v>
      </c>
      <c r="B5180" s="1" t="s">
        <v>5543</v>
      </c>
      <c r="C5180" s="1" t="s">
        <v>5704</v>
      </c>
      <c r="D5180" s="1">
        <v>-33.8741844521576</v>
      </c>
      <c r="E5180" s="1">
        <v>121.902051195502</v>
      </c>
      <c r="F5180" s="1" t="s">
        <v>113</v>
      </c>
      <c r="G5180" s="1" t="s">
        <v>2878</v>
      </c>
      <c r="H5180" s="1" t="s">
        <v>1075</v>
      </c>
      <c r="J5180" s="1" t="s">
        <v>5695</v>
      </c>
      <c r="K5180" s="1" t="s">
        <v>32957</v>
      </c>
      <c r="L5180" s="1" t="s">
        <v>32972</v>
      </c>
      <c r="M5180" s="1" t="s">
        <v>106</v>
      </c>
      <c r="N5180" s="1" t="s">
        <v>87</v>
      </c>
      <c r="P5180" s="1">
        <v>1</v>
      </c>
      <c r="R5180" s="1" t="s">
        <v>87</v>
      </c>
      <c r="T5180" s="1" t="s">
        <v>87</v>
      </c>
      <c r="U5180" s="1" t="s">
        <v>87</v>
      </c>
      <c r="W5180" s="1" t="s">
        <v>87</v>
      </c>
      <c r="Y5180" s="1" t="s">
        <v>110</v>
      </c>
      <c r="AJ5180" s="1" t="s">
        <v>87</v>
      </c>
      <c r="AK5180" s="1" t="s">
        <v>87</v>
      </c>
      <c r="AL5180" s="1" t="s">
        <v>87</v>
      </c>
      <c r="AM5180" s="1" t="s">
        <v>87</v>
      </c>
      <c r="AN5180" s="1" t="s">
        <v>87</v>
      </c>
    </row>
    <row r="5181" spans="1:40" x14ac:dyDescent="0.45">
      <c r="A5181" s="1" t="s">
        <v>21071</v>
      </c>
      <c r="B5181" s="1" t="s">
        <v>5532</v>
      </c>
      <c r="C5181" s="1" t="s">
        <v>5704</v>
      </c>
      <c r="D5181" s="1">
        <v>-33.8738565345759</v>
      </c>
      <c r="E5181" s="1">
        <v>121.902280189097</v>
      </c>
      <c r="F5181" s="1" t="s">
        <v>113</v>
      </c>
      <c r="G5181" s="1" t="s">
        <v>2878</v>
      </c>
      <c r="H5181" s="1" t="s">
        <v>1075</v>
      </c>
      <c r="J5181" s="1" t="s">
        <v>5695</v>
      </c>
      <c r="K5181" s="1" t="s">
        <v>5699</v>
      </c>
      <c r="L5181" s="1" t="s">
        <v>32989</v>
      </c>
      <c r="M5181" s="1" t="s">
        <v>106</v>
      </c>
      <c r="N5181" s="1" t="s">
        <v>87</v>
      </c>
      <c r="P5181" s="1">
        <v>15</v>
      </c>
      <c r="R5181" s="1" t="s">
        <v>87</v>
      </c>
      <c r="T5181" s="1" t="s">
        <v>87</v>
      </c>
      <c r="U5181" s="1" t="s">
        <v>87</v>
      </c>
      <c r="W5181" s="1" t="s">
        <v>87</v>
      </c>
      <c r="Y5181" s="1" t="s">
        <v>110</v>
      </c>
      <c r="AJ5181" s="1" t="s">
        <v>87</v>
      </c>
      <c r="AK5181" s="1" t="s">
        <v>87</v>
      </c>
      <c r="AL5181" s="1" t="s">
        <v>87</v>
      </c>
      <c r="AM5181" s="1" t="s">
        <v>87</v>
      </c>
      <c r="AN5181" s="1" t="s">
        <v>87</v>
      </c>
    </row>
    <row r="5182" spans="1:40" x14ac:dyDescent="0.45">
      <c r="A5182" s="1" t="s">
        <v>21072</v>
      </c>
      <c r="B5182" s="1" t="s">
        <v>5539</v>
      </c>
      <c r="C5182" s="1" t="s">
        <v>5704</v>
      </c>
      <c r="D5182" s="1">
        <v>-33.8738239654434</v>
      </c>
      <c r="E5182" s="1">
        <v>121.90230935811999</v>
      </c>
      <c r="F5182" s="1" t="s">
        <v>113</v>
      </c>
      <c r="G5182" s="1" t="s">
        <v>2878</v>
      </c>
      <c r="H5182" s="1" t="s">
        <v>1075</v>
      </c>
      <c r="J5182" s="1" t="s">
        <v>5695</v>
      </c>
      <c r="K5182" s="1" t="s">
        <v>5699</v>
      </c>
      <c r="L5182" s="1" t="s">
        <v>32989</v>
      </c>
      <c r="M5182" s="1" t="s">
        <v>106</v>
      </c>
      <c r="N5182" s="1" t="s">
        <v>87</v>
      </c>
      <c r="P5182" s="1">
        <v>1</v>
      </c>
      <c r="Q5182" s="1" t="s">
        <v>15414</v>
      </c>
      <c r="R5182" s="1" t="s">
        <v>87</v>
      </c>
      <c r="T5182" s="1" t="s">
        <v>87</v>
      </c>
      <c r="U5182" s="1" t="s">
        <v>87</v>
      </c>
      <c r="W5182" s="1" t="s">
        <v>87</v>
      </c>
      <c r="Y5182" s="1" t="s">
        <v>110</v>
      </c>
      <c r="AJ5182" s="1" t="s">
        <v>87</v>
      </c>
      <c r="AK5182" s="1" t="s">
        <v>87</v>
      </c>
      <c r="AL5182" s="1" t="s">
        <v>87</v>
      </c>
      <c r="AM5182" s="1" t="s">
        <v>87</v>
      </c>
      <c r="AN5182" s="1" t="s">
        <v>87</v>
      </c>
    </row>
    <row r="5183" spans="1:40" x14ac:dyDescent="0.45">
      <c r="A5183" s="1" t="s">
        <v>21073</v>
      </c>
      <c r="B5183" s="1" t="s">
        <v>5537</v>
      </c>
      <c r="C5183" s="1" t="s">
        <v>5704</v>
      </c>
      <c r="D5183" s="1">
        <v>-33.8738239654434</v>
      </c>
      <c r="E5183" s="1">
        <v>121.90230935811999</v>
      </c>
      <c r="F5183" s="1" t="s">
        <v>113</v>
      </c>
      <c r="G5183" s="1" t="s">
        <v>2878</v>
      </c>
      <c r="H5183" s="1" t="s">
        <v>1075</v>
      </c>
      <c r="J5183" s="1" t="s">
        <v>32858</v>
      </c>
      <c r="K5183" s="1" t="s">
        <v>32859</v>
      </c>
      <c r="L5183" s="1" t="s">
        <v>32900</v>
      </c>
      <c r="M5183" s="1" t="s">
        <v>106</v>
      </c>
      <c r="N5183" s="1" t="s">
        <v>87</v>
      </c>
      <c r="O5183" s="1">
        <v>103016</v>
      </c>
      <c r="P5183" s="1">
        <v>1</v>
      </c>
      <c r="Q5183" s="1" t="s">
        <v>15619</v>
      </c>
      <c r="R5183" s="1" t="s">
        <v>87</v>
      </c>
      <c r="S5183" s="1" t="s">
        <v>1531</v>
      </c>
      <c r="T5183" s="1" t="s">
        <v>1313</v>
      </c>
      <c r="U5183" s="1" t="s">
        <v>5538</v>
      </c>
      <c r="W5183" s="1" t="s">
        <v>87</v>
      </c>
      <c r="Y5183" s="1" t="s">
        <v>110</v>
      </c>
      <c r="AA5183" s="9" t="s">
        <v>26222</v>
      </c>
      <c r="AB5183" s="9" t="s">
        <v>26223</v>
      </c>
      <c r="AJ5183" s="1" t="s">
        <v>87</v>
      </c>
      <c r="AK5183" s="1" t="s">
        <v>87</v>
      </c>
      <c r="AL5183" s="1" t="s">
        <v>87</v>
      </c>
      <c r="AM5183" s="1" t="s">
        <v>87</v>
      </c>
      <c r="AN5183" s="1" t="s">
        <v>87</v>
      </c>
    </row>
    <row r="5184" spans="1:40" x14ac:dyDescent="0.45">
      <c r="A5184" s="1" t="s">
        <v>21074</v>
      </c>
      <c r="B5184" s="1" t="s">
        <v>5527</v>
      </c>
      <c r="C5184" s="1" t="s">
        <v>5704</v>
      </c>
      <c r="D5184" s="1">
        <v>-33.873460415137799</v>
      </c>
      <c r="E5184" s="1">
        <v>121.90257523208901</v>
      </c>
      <c r="F5184" s="1" t="s">
        <v>113</v>
      </c>
      <c r="G5184" s="1" t="s">
        <v>2878</v>
      </c>
      <c r="H5184" s="1" t="s">
        <v>1075</v>
      </c>
      <c r="J5184" s="1" t="s">
        <v>32862</v>
      </c>
      <c r="K5184" s="1" t="s">
        <v>5694</v>
      </c>
      <c r="L5184" s="1" t="s">
        <v>32869</v>
      </c>
      <c r="M5184" s="1" t="s">
        <v>106</v>
      </c>
      <c r="N5184" s="1" t="s">
        <v>87</v>
      </c>
      <c r="O5184" s="1">
        <v>103010</v>
      </c>
      <c r="P5184" s="1">
        <v>1</v>
      </c>
      <c r="R5184" s="1" t="s">
        <v>87</v>
      </c>
      <c r="T5184" s="1" t="s">
        <v>87</v>
      </c>
      <c r="U5184" s="1" t="s">
        <v>87</v>
      </c>
      <c r="W5184" s="1" t="s">
        <v>87</v>
      </c>
      <c r="Y5184" s="1" t="s">
        <v>110</v>
      </c>
      <c r="AA5184" s="9" t="s">
        <v>30550</v>
      </c>
      <c r="AJ5184" s="1" t="s">
        <v>87</v>
      </c>
      <c r="AK5184" s="1" t="s">
        <v>87</v>
      </c>
      <c r="AL5184" s="1" t="s">
        <v>87</v>
      </c>
      <c r="AM5184" s="1" t="s">
        <v>87</v>
      </c>
      <c r="AN5184" s="1" t="s">
        <v>87</v>
      </c>
    </row>
    <row r="5185" spans="1:40" x14ac:dyDescent="0.45">
      <c r="A5185" s="1" t="s">
        <v>21075</v>
      </c>
      <c r="B5185" s="1" t="s">
        <v>5545</v>
      </c>
      <c r="C5185" s="1" t="s">
        <v>5704</v>
      </c>
      <c r="D5185" s="1">
        <v>-33.874184730525101</v>
      </c>
      <c r="E5185" s="1">
        <v>121.90205052495</v>
      </c>
      <c r="F5185" s="1" t="s">
        <v>113</v>
      </c>
      <c r="G5185" s="1" t="s">
        <v>2878</v>
      </c>
      <c r="H5185" s="1" t="s">
        <v>1075</v>
      </c>
      <c r="J5185" s="1" t="s">
        <v>32862</v>
      </c>
      <c r="K5185" s="1" t="s">
        <v>5694</v>
      </c>
      <c r="L5185" s="1" t="s">
        <v>32869</v>
      </c>
      <c r="M5185" s="1" t="s">
        <v>106</v>
      </c>
      <c r="N5185" s="1" t="s">
        <v>87</v>
      </c>
      <c r="O5185" s="1">
        <v>103087</v>
      </c>
      <c r="P5185" s="1">
        <v>1</v>
      </c>
      <c r="R5185" s="1" t="s">
        <v>87</v>
      </c>
      <c r="T5185" s="1" t="s">
        <v>87</v>
      </c>
      <c r="U5185" s="1" t="s">
        <v>87</v>
      </c>
      <c r="W5185" s="1" t="s">
        <v>87</v>
      </c>
      <c r="Y5185" s="1" t="s">
        <v>110</v>
      </c>
      <c r="AA5185" s="9" t="s">
        <v>32469</v>
      </c>
      <c r="AJ5185" s="1" t="s">
        <v>87</v>
      </c>
      <c r="AK5185" s="1" t="s">
        <v>87</v>
      </c>
      <c r="AL5185" s="1" t="s">
        <v>87</v>
      </c>
      <c r="AM5185" s="1" t="s">
        <v>87</v>
      </c>
      <c r="AN5185" s="1" t="s">
        <v>87</v>
      </c>
    </row>
    <row r="5186" spans="1:40" x14ac:dyDescent="0.45">
      <c r="A5186" s="1" t="s">
        <v>21076</v>
      </c>
      <c r="B5186" s="1" t="s">
        <v>5541</v>
      </c>
      <c r="C5186" s="1" t="s">
        <v>5704</v>
      </c>
      <c r="D5186" s="1">
        <v>-33.874011864113697</v>
      </c>
      <c r="E5186" s="1">
        <v>121.90218362957199</v>
      </c>
      <c r="F5186" s="1" t="s">
        <v>113</v>
      </c>
      <c r="G5186" s="1" t="s">
        <v>2878</v>
      </c>
      <c r="H5186" s="1" t="s">
        <v>1075</v>
      </c>
      <c r="J5186" s="1" t="s">
        <v>32862</v>
      </c>
      <c r="K5186" s="1" t="s">
        <v>5694</v>
      </c>
      <c r="L5186" s="1" t="s">
        <v>32962</v>
      </c>
      <c r="M5186" s="1" t="s">
        <v>106</v>
      </c>
      <c r="N5186" s="1" t="s">
        <v>87</v>
      </c>
      <c r="O5186" s="1">
        <v>103084</v>
      </c>
      <c r="P5186" s="1">
        <v>1</v>
      </c>
      <c r="R5186" s="1" t="s">
        <v>87</v>
      </c>
      <c r="S5186" s="1" t="s">
        <v>250</v>
      </c>
      <c r="T5186" s="1" t="s">
        <v>130</v>
      </c>
      <c r="U5186" s="1" t="s">
        <v>5678</v>
      </c>
      <c r="W5186" s="1" t="s">
        <v>87</v>
      </c>
      <c r="Y5186" s="1" t="s">
        <v>110</v>
      </c>
      <c r="AA5186" s="9" t="s">
        <v>26230</v>
      </c>
      <c r="AB5186" s="9" t="s">
        <v>26231</v>
      </c>
      <c r="AJ5186" s="1" t="s">
        <v>87</v>
      </c>
      <c r="AK5186" s="1" t="s">
        <v>87</v>
      </c>
      <c r="AL5186" s="1" t="s">
        <v>87</v>
      </c>
      <c r="AM5186" s="1" t="s">
        <v>87</v>
      </c>
      <c r="AN5186" s="1" t="s">
        <v>87</v>
      </c>
    </row>
    <row r="5187" spans="1:40" x14ac:dyDescent="0.45">
      <c r="A5187" s="1" t="s">
        <v>21077</v>
      </c>
      <c r="B5187" s="1" t="s">
        <v>5533</v>
      </c>
      <c r="C5187" s="1" t="s">
        <v>5704</v>
      </c>
      <c r="D5187" s="1">
        <v>-33.873622704630897</v>
      </c>
      <c r="E5187" s="1">
        <v>121.90244983881701</v>
      </c>
      <c r="F5187" s="1" t="s">
        <v>113</v>
      </c>
      <c r="G5187" s="1" t="s">
        <v>2878</v>
      </c>
      <c r="H5187" s="1" t="s">
        <v>1075</v>
      </c>
      <c r="J5187" s="1" t="s">
        <v>32862</v>
      </c>
      <c r="K5187" s="1" t="s">
        <v>5694</v>
      </c>
      <c r="L5187" s="1" t="s">
        <v>32962</v>
      </c>
      <c r="M5187" s="1" t="s">
        <v>106</v>
      </c>
      <c r="N5187" s="1" t="s">
        <v>87</v>
      </c>
      <c r="O5187" s="1">
        <v>103013</v>
      </c>
      <c r="P5187" s="1">
        <v>1</v>
      </c>
      <c r="R5187" s="1" t="s">
        <v>87</v>
      </c>
      <c r="S5187" s="1" t="s">
        <v>250</v>
      </c>
      <c r="T5187" s="1" t="s">
        <v>130</v>
      </c>
      <c r="U5187" s="1" t="s">
        <v>5677</v>
      </c>
      <c r="W5187" s="1" t="s">
        <v>87</v>
      </c>
      <c r="Y5187" s="1" t="s">
        <v>110</v>
      </c>
      <c r="AA5187" s="9" t="s">
        <v>31210</v>
      </c>
      <c r="AJ5187" s="1" t="s">
        <v>87</v>
      </c>
      <c r="AK5187" s="1" t="s">
        <v>87</v>
      </c>
      <c r="AL5187" s="1" t="s">
        <v>87</v>
      </c>
      <c r="AM5187" s="1" t="s">
        <v>87</v>
      </c>
      <c r="AN5187" s="1" t="s">
        <v>87</v>
      </c>
    </row>
    <row r="5188" spans="1:40" x14ac:dyDescent="0.45">
      <c r="A5188" s="1" t="s">
        <v>21078</v>
      </c>
      <c r="B5188" s="1" t="s">
        <v>5528</v>
      </c>
      <c r="C5188" s="1" t="s">
        <v>5704</v>
      </c>
      <c r="D5188" s="1">
        <v>-33.873495489737103</v>
      </c>
      <c r="E5188" s="1">
        <v>121.90255008637899</v>
      </c>
      <c r="F5188" s="1" t="s">
        <v>113</v>
      </c>
      <c r="G5188" s="1" t="s">
        <v>2878</v>
      </c>
      <c r="H5188" s="1" t="s">
        <v>1075</v>
      </c>
      <c r="J5188" s="1" t="s">
        <v>32862</v>
      </c>
      <c r="K5188" s="1" t="s">
        <v>5694</v>
      </c>
      <c r="L5188" s="1" t="s">
        <v>33027</v>
      </c>
      <c r="M5188" s="1" t="s">
        <v>106</v>
      </c>
      <c r="N5188" s="1" t="s">
        <v>87</v>
      </c>
      <c r="O5188" s="1">
        <v>103011</v>
      </c>
      <c r="P5188" s="1">
        <v>1</v>
      </c>
      <c r="Q5188" s="1" t="s">
        <v>5529</v>
      </c>
      <c r="R5188" s="1" t="s">
        <v>5530</v>
      </c>
      <c r="S5188" s="1" t="s">
        <v>320</v>
      </c>
      <c r="T5188" s="1" t="s">
        <v>87</v>
      </c>
      <c r="U5188" s="1" t="s">
        <v>87</v>
      </c>
      <c r="W5188" s="1" t="s">
        <v>87</v>
      </c>
      <c r="Y5188" s="1" t="s">
        <v>110</v>
      </c>
      <c r="AA5188" s="9" t="s">
        <v>27178</v>
      </c>
      <c r="AB5188" s="9" t="s">
        <v>27179</v>
      </c>
      <c r="AJ5188" s="1" t="s">
        <v>87</v>
      </c>
      <c r="AK5188" s="1" t="s">
        <v>87</v>
      </c>
      <c r="AL5188" s="1" t="s">
        <v>87</v>
      </c>
      <c r="AM5188" s="1" t="s">
        <v>87</v>
      </c>
      <c r="AN5188" s="1" t="s">
        <v>87</v>
      </c>
    </row>
    <row r="5189" spans="1:40" x14ac:dyDescent="0.45">
      <c r="A5189" s="1" t="s">
        <v>21079</v>
      </c>
      <c r="B5189" s="1" t="s">
        <v>5536</v>
      </c>
      <c r="C5189" s="1" t="s">
        <v>5704</v>
      </c>
      <c r="D5189" s="1">
        <v>-33.873790004454399</v>
      </c>
      <c r="E5189" s="1">
        <v>121.902336515486</v>
      </c>
      <c r="F5189" s="1" t="s">
        <v>113</v>
      </c>
      <c r="G5189" s="1" t="s">
        <v>2878</v>
      </c>
      <c r="H5189" s="1" t="s">
        <v>1075</v>
      </c>
      <c r="J5189" s="1" t="s">
        <v>5702</v>
      </c>
      <c r="K5189" s="1" t="s">
        <v>32877</v>
      </c>
      <c r="L5189" s="1" t="s">
        <v>33075</v>
      </c>
      <c r="M5189" s="1" t="s">
        <v>106</v>
      </c>
      <c r="N5189" s="1" t="s">
        <v>87</v>
      </c>
      <c r="O5189" s="1">
        <v>103017</v>
      </c>
      <c r="P5189" s="1">
        <v>1</v>
      </c>
      <c r="R5189" s="1" t="s">
        <v>87</v>
      </c>
      <c r="S5189" s="1" t="s">
        <v>1325</v>
      </c>
      <c r="T5189" s="1" t="s">
        <v>87</v>
      </c>
      <c r="U5189" s="1" t="s">
        <v>87</v>
      </c>
      <c r="W5189" s="1" t="s">
        <v>87</v>
      </c>
      <c r="Y5189" s="1" t="s">
        <v>110</v>
      </c>
      <c r="AA5189" s="9" t="s">
        <v>32708</v>
      </c>
      <c r="AJ5189" s="1" t="s">
        <v>87</v>
      </c>
      <c r="AK5189" s="1" t="s">
        <v>87</v>
      </c>
      <c r="AL5189" s="1" t="s">
        <v>87</v>
      </c>
      <c r="AM5189" s="1" t="s">
        <v>87</v>
      </c>
      <c r="AN5189" s="1" t="s">
        <v>87</v>
      </c>
    </row>
    <row r="5190" spans="1:40" x14ac:dyDescent="0.45">
      <c r="A5190" s="1" t="s">
        <v>21080</v>
      </c>
      <c r="B5190" s="1" t="s">
        <v>5604</v>
      </c>
      <c r="C5190" s="1" t="s">
        <v>5704</v>
      </c>
      <c r="D5190" s="1">
        <v>-33.874450292735901</v>
      </c>
      <c r="E5190" s="1">
        <v>121.902520917356</v>
      </c>
      <c r="F5190" s="1" t="s">
        <v>113</v>
      </c>
      <c r="G5190" s="1" t="s">
        <v>5594</v>
      </c>
      <c r="H5190" s="1" t="s">
        <v>1075</v>
      </c>
      <c r="J5190" s="1" t="s">
        <v>5695</v>
      </c>
      <c r="K5190" s="1" t="s">
        <v>32856</v>
      </c>
      <c r="L5190" s="1" t="s">
        <v>33036</v>
      </c>
      <c r="M5190" s="1" t="s">
        <v>106</v>
      </c>
      <c r="N5190" s="1" t="s">
        <v>87</v>
      </c>
      <c r="O5190" s="1">
        <v>103110</v>
      </c>
      <c r="P5190" s="1">
        <v>1</v>
      </c>
      <c r="R5190" s="1" t="s">
        <v>5605</v>
      </c>
      <c r="S5190" s="1" t="s">
        <v>5547</v>
      </c>
      <c r="T5190" s="1" t="s">
        <v>87</v>
      </c>
      <c r="U5190" s="1" t="s">
        <v>87</v>
      </c>
      <c r="W5190" s="1" t="s">
        <v>87</v>
      </c>
      <c r="Y5190" s="1" t="s">
        <v>110</v>
      </c>
      <c r="AA5190" s="9" t="s">
        <v>31872</v>
      </c>
      <c r="AJ5190" s="1" t="s">
        <v>87</v>
      </c>
      <c r="AK5190" s="1" t="s">
        <v>87</v>
      </c>
      <c r="AL5190" s="1" t="s">
        <v>87</v>
      </c>
      <c r="AM5190" s="1" t="s">
        <v>87</v>
      </c>
      <c r="AN5190" s="1" t="s">
        <v>87</v>
      </c>
    </row>
    <row r="5191" spans="1:40" x14ac:dyDescent="0.45">
      <c r="A5191" s="1" t="s">
        <v>21081</v>
      </c>
      <c r="B5191" s="1" t="s">
        <v>5597</v>
      </c>
      <c r="C5191" s="1" t="s">
        <v>5704</v>
      </c>
      <c r="D5191" s="1">
        <v>-33.874268519110601</v>
      </c>
      <c r="E5191" s="1">
        <v>121.902128979564</v>
      </c>
      <c r="F5191" s="1" t="s">
        <v>113</v>
      </c>
      <c r="G5191" s="1" t="s">
        <v>5594</v>
      </c>
      <c r="H5191" s="1" t="s">
        <v>1075</v>
      </c>
      <c r="J5191" s="1" t="s">
        <v>5695</v>
      </c>
      <c r="K5191" s="1" t="s">
        <v>32856</v>
      </c>
      <c r="L5191" s="1" t="s">
        <v>33036</v>
      </c>
      <c r="M5191" s="1" t="s">
        <v>106</v>
      </c>
      <c r="N5191" s="1" t="s">
        <v>87</v>
      </c>
      <c r="O5191" s="1">
        <v>103107</v>
      </c>
      <c r="P5191" s="1">
        <v>1</v>
      </c>
      <c r="R5191" s="1" t="s">
        <v>5598</v>
      </c>
      <c r="S5191" s="1" t="s">
        <v>5547</v>
      </c>
      <c r="T5191" s="1" t="s">
        <v>87</v>
      </c>
      <c r="U5191" s="1" t="s">
        <v>87</v>
      </c>
      <c r="W5191" s="1" t="s">
        <v>87</v>
      </c>
      <c r="Y5191" s="1" t="s">
        <v>110</v>
      </c>
      <c r="AA5191" s="9" t="s">
        <v>32543</v>
      </c>
      <c r="AJ5191" s="1" t="s">
        <v>87</v>
      </c>
      <c r="AK5191" s="1" t="s">
        <v>87</v>
      </c>
      <c r="AL5191" s="1" t="s">
        <v>87</v>
      </c>
      <c r="AM5191" s="1" t="s">
        <v>87</v>
      </c>
      <c r="AN5191" s="1" t="s">
        <v>87</v>
      </c>
    </row>
    <row r="5192" spans="1:40" x14ac:dyDescent="0.45">
      <c r="A5192" s="1" t="s">
        <v>21082</v>
      </c>
      <c r="B5192" s="1" t="s">
        <v>5642</v>
      </c>
      <c r="C5192" s="1" t="s">
        <v>5704</v>
      </c>
      <c r="D5192" s="1">
        <v>-33.875181280465497</v>
      </c>
      <c r="E5192" s="1">
        <v>121.90398942679199</v>
      </c>
      <c r="F5192" s="1" t="s">
        <v>113</v>
      </c>
      <c r="G5192" s="1" t="s">
        <v>5594</v>
      </c>
      <c r="H5192" s="1" t="s">
        <v>1075</v>
      </c>
      <c r="J5192" s="1" t="s">
        <v>32874</v>
      </c>
      <c r="K5192" s="1" t="s">
        <v>32979</v>
      </c>
      <c r="L5192" s="1" t="s">
        <v>33034</v>
      </c>
      <c r="M5192" s="1" t="s">
        <v>106</v>
      </c>
      <c r="N5192" s="1" t="s">
        <v>87</v>
      </c>
      <c r="P5192" s="1">
        <v>1</v>
      </c>
      <c r="R5192" s="1" t="s">
        <v>87</v>
      </c>
      <c r="T5192" s="1" t="s">
        <v>87</v>
      </c>
      <c r="U5192" s="1" t="s">
        <v>87</v>
      </c>
      <c r="W5192" s="1" t="s">
        <v>87</v>
      </c>
      <c r="Y5192" s="1" t="s">
        <v>110</v>
      </c>
      <c r="AJ5192" s="1" t="s">
        <v>87</v>
      </c>
      <c r="AK5192" s="1" t="s">
        <v>87</v>
      </c>
      <c r="AL5192" s="1" t="s">
        <v>87</v>
      </c>
      <c r="AM5192" s="1" t="s">
        <v>87</v>
      </c>
      <c r="AN5192" s="1" t="s">
        <v>87</v>
      </c>
    </row>
    <row r="5193" spans="1:40" x14ac:dyDescent="0.45">
      <c r="A5193" s="1" t="s">
        <v>21083</v>
      </c>
      <c r="B5193" s="1" t="s">
        <v>5593</v>
      </c>
      <c r="C5193" s="1" t="s">
        <v>5704</v>
      </c>
      <c r="D5193" s="1">
        <v>-33.874266570539803</v>
      </c>
      <c r="E5193" s="1">
        <v>121.902116574347</v>
      </c>
      <c r="F5193" s="1" t="s">
        <v>113</v>
      </c>
      <c r="G5193" s="1" t="s">
        <v>5594</v>
      </c>
      <c r="H5193" s="1" t="s">
        <v>1075</v>
      </c>
      <c r="J5193" s="1" t="s">
        <v>32874</v>
      </c>
      <c r="K5193" s="1" t="s">
        <v>32875</v>
      </c>
      <c r="L5193" s="1" t="s">
        <v>33056</v>
      </c>
      <c r="M5193" s="1" t="s">
        <v>106</v>
      </c>
      <c r="N5193" s="1" t="s">
        <v>87</v>
      </c>
      <c r="O5193" s="1">
        <v>103104</v>
      </c>
      <c r="P5193" s="1">
        <v>1</v>
      </c>
      <c r="R5193" s="1" t="s">
        <v>87</v>
      </c>
      <c r="T5193" s="1" t="s">
        <v>15257</v>
      </c>
      <c r="U5193" s="1" t="s">
        <v>87</v>
      </c>
      <c r="V5193" s="1" t="s">
        <v>15260</v>
      </c>
      <c r="W5193" s="3">
        <v>44409</v>
      </c>
      <c r="X5193" s="3"/>
      <c r="Y5193" s="1" t="s">
        <v>110</v>
      </c>
      <c r="AJ5193" s="1" t="s">
        <v>87</v>
      </c>
      <c r="AK5193" s="1" t="s">
        <v>87</v>
      </c>
      <c r="AL5193" s="1" t="s">
        <v>87</v>
      </c>
      <c r="AM5193" s="1" t="s">
        <v>87</v>
      </c>
      <c r="AN5193" s="1" t="s">
        <v>87</v>
      </c>
    </row>
    <row r="5194" spans="1:40" x14ac:dyDescent="0.45">
      <c r="A5194" s="1" t="s">
        <v>21084</v>
      </c>
      <c r="B5194" s="1" t="s">
        <v>5596</v>
      </c>
      <c r="C5194" s="1" t="s">
        <v>5704</v>
      </c>
      <c r="D5194" s="1">
        <v>-33.874237341972098</v>
      </c>
      <c r="E5194" s="1">
        <v>121.90211456269</v>
      </c>
      <c r="F5194" s="1" t="s">
        <v>113</v>
      </c>
      <c r="G5194" s="1" t="s">
        <v>5594</v>
      </c>
      <c r="H5194" s="1" t="s">
        <v>1075</v>
      </c>
      <c r="J5194" s="1" t="s">
        <v>32874</v>
      </c>
      <c r="K5194" s="1" t="s">
        <v>32875</v>
      </c>
      <c r="L5194" s="1" t="s">
        <v>33056</v>
      </c>
      <c r="M5194" s="1" t="s">
        <v>106</v>
      </c>
      <c r="N5194" s="1" t="s">
        <v>87</v>
      </c>
      <c r="O5194" s="1">
        <v>103106</v>
      </c>
      <c r="P5194" s="1">
        <v>1</v>
      </c>
      <c r="R5194" s="1" t="s">
        <v>87</v>
      </c>
      <c r="T5194" s="1" t="s">
        <v>15257</v>
      </c>
      <c r="U5194" s="1" t="s">
        <v>87</v>
      </c>
      <c r="V5194" s="1" t="s">
        <v>15260</v>
      </c>
      <c r="W5194" s="3">
        <v>44409</v>
      </c>
      <c r="X5194" s="3"/>
      <c r="Y5194" s="1" t="s">
        <v>110</v>
      </c>
      <c r="AJ5194" s="1" t="s">
        <v>87</v>
      </c>
      <c r="AK5194" s="1" t="s">
        <v>87</v>
      </c>
      <c r="AL5194" s="1" t="s">
        <v>87</v>
      </c>
      <c r="AM5194" s="1" t="s">
        <v>87</v>
      </c>
      <c r="AN5194" s="1" t="s">
        <v>87</v>
      </c>
    </row>
    <row r="5195" spans="1:40" x14ac:dyDescent="0.45">
      <c r="A5195" s="1" t="s">
        <v>21085</v>
      </c>
      <c r="B5195" s="1" t="s">
        <v>5614</v>
      </c>
      <c r="C5195" s="1" t="s">
        <v>5704</v>
      </c>
      <c r="D5195" s="1">
        <v>-33.874578898037797</v>
      </c>
      <c r="E5195" s="1">
        <v>121.90276801586199</v>
      </c>
      <c r="F5195" s="1" t="s">
        <v>113</v>
      </c>
      <c r="G5195" s="1" t="s">
        <v>5594</v>
      </c>
      <c r="H5195" s="1" t="s">
        <v>1075</v>
      </c>
      <c r="J5195" s="1" t="s">
        <v>32874</v>
      </c>
      <c r="K5195" s="1" t="s">
        <v>32875</v>
      </c>
      <c r="L5195" s="1" t="s">
        <v>33056</v>
      </c>
      <c r="M5195" s="1" t="s">
        <v>106</v>
      </c>
      <c r="N5195" s="1" t="s">
        <v>87</v>
      </c>
      <c r="O5195" s="1">
        <v>103117</v>
      </c>
      <c r="P5195" s="1">
        <v>1</v>
      </c>
      <c r="R5195" s="1" t="s">
        <v>87</v>
      </c>
      <c r="T5195" s="1" t="s">
        <v>15257</v>
      </c>
      <c r="U5195" s="1" t="s">
        <v>87</v>
      </c>
      <c r="V5195" s="1" t="s">
        <v>15260</v>
      </c>
      <c r="W5195" s="3">
        <v>44409</v>
      </c>
      <c r="X5195" s="3"/>
      <c r="Y5195" s="1" t="s">
        <v>110</v>
      </c>
      <c r="AJ5195" s="1" t="s">
        <v>87</v>
      </c>
      <c r="AK5195" s="1" t="s">
        <v>87</v>
      </c>
      <c r="AL5195" s="1" t="s">
        <v>87</v>
      </c>
      <c r="AM5195" s="1" t="s">
        <v>87</v>
      </c>
      <c r="AN5195" s="1" t="s">
        <v>87</v>
      </c>
    </row>
    <row r="5196" spans="1:40" x14ac:dyDescent="0.45">
      <c r="A5196" s="1" t="s">
        <v>21086</v>
      </c>
      <c r="B5196" s="1" t="s">
        <v>5621</v>
      </c>
      <c r="C5196" s="1" t="s">
        <v>5704</v>
      </c>
      <c r="D5196" s="1">
        <v>-33.874845015752904</v>
      </c>
      <c r="E5196" s="1">
        <v>121.903328262269</v>
      </c>
      <c r="F5196" s="1" t="s">
        <v>113</v>
      </c>
      <c r="G5196" s="1" t="s">
        <v>5594</v>
      </c>
      <c r="H5196" s="1" t="s">
        <v>1075</v>
      </c>
      <c r="J5196" s="1" t="s">
        <v>32874</v>
      </c>
      <c r="K5196" s="1" t="s">
        <v>32875</v>
      </c>
      <c r="L5196" s="1" t="s">
        <v>33056</v>
      </c>
      <c r="M5196" s="1" t="s">
        <v>106</v>
      </c>
      <c r="N5196" s="1" t="s">
        <v>87</v>
      </c>
      <c r="O5196" s="1">
        <v>103124</v>
      </c>
      <c r="P5196" s="1">
        <v>1</v>
      </c>
      <c r="R5196" s="1" t="s">
        <v>87</v>
      </c>
      <c r="T5196" s="1" t="s">
        <v>15257</v>
      </c>
      <c r="U5196" s="1" t="s">
        <v>87</v>
      </c>
      <c r="V5196" s="1" t="s">
        <v>15260</v>
      </c>
      <c r="W5196" s="3">
        <v>44409</v>
      </c>
      <c r="X5196" s="3"/>
      <c r="Y5196" s="1" t="s">
        <v>110</v>
      </c>
      <c r="AJ5196" s="1" t="s">
        <v>87</v>
      </c>
      <c r="AK5196" s="1" t="s">
        <v>87</v>
      </c>
      <c r="AL5196" s="1" t="s">
        <v>87</v>
      </c>
      <c r="AM5196" s="1" t="s">
        <v>87</v>
      </c>
      <c r="AN5196" s="1" t="s">
        <v>87</v>
      </c>
    </row>
    <row r="5197" spans="1:40" x14ac:dyDescent="0.45">
      <c r="A5197" s="1" t="s">
        <v>21087</v>
      </c>
      <c r="B5197" s="1" t="s">
        <v>5624</v>
      </c>
      <c r="C5197" s="1" t="s">
        <v>5704</v>
      </c>
      <c r="D5197" s="1">
        <v>-33.875040149658901</v>
      </c>
      <c r="E5197" s="1">
        <v>121.90370410680799</v>
      </c>
      <c r="F5197" s="1" t="s">
        <v>113</v>
      </c>
      <c r="G5197" s="1" t="s">
        <v>5594</v>
      </c>
      <c r="H5197" s="1" t="s">
        <v>1075</v>
      </c>
      <c r="J5197" s="1" t="s">
        <v>32874</v>
      </c>
      <c r="K5197" s="1" t="s">
        <v>32875</v>
      </c>
      <c r="L5197" s="1" t="s">
        <v>33056</v>
      </c>
      <c r="M5197" s="1" t="s">
        <v>106</v>
      </c>
      <c r="N5197" s="1" t="s">
        <v>87</v>
      </c>
      <c r="O5197" s="1">
        <v>103127</v>
      </c>
      <c r="P5197" s="1">
        <v>1</v>
      </c>
      <c r="R5197" s="1" t="s">
        <v>87</v>
      </c>
      <c r="T5197" s="1" t="s">
        <v>15257</v>
      </c>
      <c r="U5197" s="1" t="s">
        <v>87</v>
      </c>
      <c r="V5197" s="1" t="s">
        <v>15260</v>
      </c>
      <c r="W5197" s="3">
        <v>44409</v>
      </c>
      <c r="X5197" s="3"/>
      <c r="Y5197" s="1" t="s">
        <v>110</v>
      </c>
      <c r="AJ5197" s="1" t="s">
        <v>87</v>
      </c>
      <c r="AK5197" s="1" t="s">
        <v>87</v>
      </c>
      <c r="AL5197" s="1" t="s">
        <v>87</v>
      </c>
      <c r="AM5197" s="1" t="s">
        <v>87</v>
      </c>
      <c r="AN5197" s="1" t="s">
        <v>87</v>
      </c>
    </row>
    <row r="5198" spans="1:40" x14ac:dyDescent="0.45">
      <c r="A5198" s="1" t="s">
        <v>21088</v>
      </c>
      <c r="B5198" s="1" t="s">
        <v>5627</v>
      </c>
      <c r="C5198" s="1" t="s">
        <v>5704</v>
      </c>
      <c r="D5198" s="1">
        <v>-33.8751061220769</v>
      </c>
      <c r="E5198" s="1">
        <v>121.903867721558</v>
      </c>
      <c r="F5198" s="1" t="s">
        <v>113</v>
      </c>
      <c r="G5198" s="1" t="s">
        <v>5594</v>
      </c>
      <c r="H5198" s="1" t="s">
        <v>1075</v>
      </c>
      <c r="J5198" s="1" t="s">
        <v>32874</v>
      </c>
      <c r="K5198" s="1" t="s">
        <v>32875</v>
      </c>
      <c r="L5198" s="1" t="s">
        <v>33056</v>
      </c>
      <c r="M5198" s="1" t="s">
        <v>106</v>
      </c>
      <c r="N5198" s="1" t="s">
        <v>87</v>
      </c>
      <c r="O5198" s="1">
        <v>103130</v>
      </c>
      <c r="P5198" s="1">
        <v>1</v>
      </c>
      <c r="R5198" s="1" t="s">
        <v>87</v>
      </c>
      <c r="T5198" s="1" t="s">
        <v>15257</v>
      </c>
      <c r="U5198" s="1" t="s">
        <v>87</v>
      </c>
      <c r="V5198" s="1" t="s">
        <v>15260</v>
      </c>
      <c r="W5198" s="3">
        <v>44409</v>
      </c>
      <c r="X5198" s="3"/>
      <c r="Y5198" s="1" t="s">
        <v>110</v>
      </c>
      <c r="AJ5198" s="1" t="s">
        <v>87</v>
      </c>
      <c r="AK5198" s="1" t="s">
        <v>87</v>
      </c>
      <c r="AL5198" s="1" t="s">
        <v>87</v>
      </c>
      <c r="AM5198" s="1" t="s">
        <v>87</v>
      </c>
      <c r="AN5198" s="1" t="s">
        <v>87</v>
      </c>
    </row>
    <row r="5199" spans="1:40" x14ac:dyDescent="0.45">
      <c r="A5199" s="1" t="s">
        <v>21089</v>
      </c>
      <c r="B5199" s="1" t="s">
        <v>5641</v>
      </c>
      <c r="C5199" s="1" t="s">
        <v>5704</v>
      </c>
      <c r="D5199" s="1">
        <v>-33.874697203609799</v>
      </c>
      <c r="E5199" s="1">
        <v>121.90302785486</v>
      </c>
      <c r="F5199" s="1" t="s">
        <v>113</v>
      </c>
      <c r="G5199" s="1" t="s">
        <v>5594</v>
      </c>
      <c r="H5199" s="1" t="s">
        <v>1075</v>
      </c>
      <c r="J5199" s="1" t="s">
        <v>5695</v>
      </c>
      <c r="K5199" s="1" t="s">
        <v>32957</v>
      </c>
      <c r="L5199" s="1" t="s">
        <v>32972</v>
      </c>
      <c r="M5199" s="1" t="s">
        <v>106</v>
      </c>
      <c r="N5199" s="1" t="s">
        <v>87</v>
      </c>
      <c r="P5199" s="1">
        <v>10</v>
      </c>
      <c r="R5199" s="1" t="s">
        <v>87</v>
      </c>
      <c r="T5199" s="1" t="s">
        <v>87</v>
      </c>
      <c r="U5199" s="1" t="s">
        <v>87</v>
      </c>
      <c r="W5199" s="1" t="s">
        <v>87</v>
      </c>
      <c r="Y5199" s="1" t="s">
        <v>110</v>
      </c>
      <c r="AJ5199" s="1" t="s">
        <v>87</v>
      </c>
      <c r="AK5199" s="1" t="s">
        <v>87</v>
      </c>
      <c r="AL5199" s="1" t="s">
        <v>87</v>
      </c>
      <c r="AM5199" s="1" t="s">
        <v>87</v>
      </c>
      <c r="AN5199" s="1" t="s">
        <v>87</v>
      </c>
    </row>
    <row r="5200" spans="1:40" x14ac:dyDescent="0.45">
      <c r="A5200" s="1" t="s">
        <v>21090</v>
      </c>
      <c r="B5200" s="1" t="s">
        <v>5639</v>
      </c>
      <c r="C5200" s="1" t="s">
        <v>5704</v>
      </c>
      <c r="D5200" s="1">
        <v>-33.874697203609799</v>
      </c>
      <c r="E5200" s="1">
        <v>121.90302785486</v>
      </c>
      <c r="F5200" s="1" t="s">
        <v>113</v>
      </c>
      <c r="G5200" s="1" t="s">
        <v>5594</v>
      </c>
      <c r="H5200" s="1" t="s">
        <v>1075</v>
      </c>
      <c r="J5200" s="1" t="s">
        <v>5695</v>
      </c>
      <c r="K5200" s="1" t="s">
        <v>5699</v>
      </c>
      <c r="L5200" s="1" t="s">
        <v>32989</v>
      </c>
      <c r="M5200" s="1" t="s">
        <v>106</v>
      </c>
      <c r="N5200" s="1" t="s">
        <v>87</v>
      </c>
      <c r="P5200" s="1">
        <v>64</v>
      </c>
      <c r="R5200" s="1" t="s">
        <v>87</v>
      </c>
      <c r="T5200" s="1" t="s">
        <v>87</v>
      </c>
      <c r="U5200" s="1" t="s">
        <v>87</v>
      </c>
      <c r="W5200" s="1" t="s">
        <v>87</v>
      </c>
      <c r="Y5200" s="1" t="s">
        <v>110</v>
      </c>
      <c r="AJ5200" s="1" t="s">
        <v>87</v>
      </c>
      <c r="AK5200" s="1" t="s">
        <v>87</v>
      </c>
      <c r="AL5200" s="1" t="s">
        <v>87</v>
      </c>
      <c r="AM5200" s="1" t="s">
        <v>87</v>
      </c>
      <c r="AN5200" s="1" t="s">
        <v>87</v>
      </c>
    </row>
    <row r="5201" spans="1:40" x14ac:dyDescent="0.45">
      <c r="A5201" s="1" t="s">
        <v>21091</v>
      </c>
      <c r="B5201" s="1" t="s">
        <v>5640</v>
      </c>
      <c r="C5201" s="1" t="s">
        <v>5704</v>
      </c>
      <c r="D5201" s="1">
        <v>-33.874697203609799</v>
      </c>
      <c r="E5201" s="1">
        <v>121.90302785486</v>
      </c>
      <c r="F5201" s="1" t="s">
        <v>113</v>
      </c>
      <c r="G5201" s="1" t="s">
        <v>5594</v>
      </c>
      <c r="H5201" s="1" t="s">
        <v>1075</v>
      </c>
      <c r="J5201" s="1" t="s">
        <v>5695</v>
      </c>
      <c r="K5201" s="1" t="s">
        <v>5699</v>
      </c>
      <c r="L5201" s="1" t="s">
        <v>32989</v>
      </c>
      <c r="M5201" s="1" t="s">
        <v>106</v>
      </c>
      <c r="N5201" s="1" t="s">
        <v>87</v>
      </c>
      <c r="P5201" s="1">
        <v>4</v>
      </c>
      <c r="Q5201" s="1" t="s">
        <v>15413</v>
      </c>
      <c r="R5201" s="1" t="s">
        <v>87</v>
      </c>
      <c r="T5201" s="1" t="s">
        <v>87</v>
      </c>
      <c r="U5201" s="1" t="s">
        <v>87</v>
      </c>
      <c r="W5201" s="1" t="s">
        <v>87</v>
      </c>
      <c r="Y5201" s="1" t="s">
        <v>110</v>
      </c>
      <c r="AJ5201" s="1" t="s">
        <v>87</v>
      </c>
      <c r="AK5201" s="1" t="s">
        <v>87</v>
      </c>
      <c r="AL5201" s="1" t="s">
        <v>87</v>
      </c>
      <c r="AM5201" s="1" t="s">
        <v>87</v>
      </c>
      <c r="AN5201" s="1" t="s">
        <v>87</v>
      </c>
    </row>
    <row r="5202" spans="1:40" x14ac:dyDescent="0.45">
      <c r="A5202" s="1" t="s">
        <v>21092</v>
      </c>
      <c r="B5202" s="1" t="s">
        <v>5644</v>
      </c>
      <c r="C5202" s="1" t="s">
        <v>5704</v>
      </c>
      <c r="D5202" s="1">
        <v>-33.874697203609799</v>
      </c>
      <c r="E5202" s="1">
        <v>121.90302785486</v>
      </c>
      <c r="F5202" s="1" t="s">
        <v>113</v>
      </c>
      <c r="G5202" s="1" t="s">
        <v>5594</v>
      </c>
      <c r="H5202" s="1" t="s">
        <v>1075</v>
      </c>
      <c r="J5202" s="1" t="s">
        <v>5695</v>
      </c>
      <c r="K5202" s="1" t="s">
        <v>5699</v>
      </c>
      <c r="L5202" s="1" t="s">
        <v>33005</v>
      </c>
      <c r="M5202" s="1" t="s">
        <v>106</v>
      </c>
      <c r="N5202" s="1" t="s">
        <v>87</v>
      </c>
      <c r="P5202" s="1">
        <v>64</v>
      </c>
      <c r="R5202" s="1" t="s">
        <v>87</v>
      </c>
      <c r="T5202" s="1" t="s">
        <v>87</v>
      </c>
      <c r="U5202" s="1" t="s">
        <v>87</v>
      </c>
      <c r="W5202" s="1" t="s">
        <v>87</v>
      </c>
      <c r="Y5202" s="1" t="s">
        <v>110</v>
      </c>
      <c r="AJ5202" s="1" t="s">
        <v>87</v>
      </c>
      <c r="AK5202" s="1" t="s">
        <v>87</v>
      </c>
      <c r="AL5202" s="1" t="s">
        <v>87</v>
      </c>
      <c r="AM5202" s="1" t="s">
        <v>87</v>
      </c>
      <c r="AN5202" s="1" t="s">
        <v>87</v>
      </c>
    </row>
    <row r="5203" spans="1:40" x14ac:dyDescent="0.45">
      <c r="A5203" s="1" t="s">
        <v>21093</v>
      </c>
      <c r="B5203" s="1" t="s">
        <v>5643</v>
      </c>
      <c r="C5203" s="1" t="s">
        <v>5704</v>
      </c>
      <c r="D5203" s="1">
        <v>-33.874697203609799</v>
      </c>
      <c r="E5203" s="1">
        <v>121.90302785486</v>
      </c>
      <c r="F5203" s="1" t="s">
        <v>113</v>
      </c>
      <c r="G5203" s="1" t="s">
        <v>5594</v>
      </c>
      <c r="H5203" s="1" t="s">
        <v>1075</v>
      </c>
      <c r="J5203" s="1" t="s">
        <v>5695</v>
      </c>
      <c r="K5203" s="1" t="s">
        <v>5699</v>
      </c>
      <c r="L5203" s="1" t="s">
        <v>33006</v>
      </c>
      <c r="M5203" s="1" t="s">
        <v>106</v>
      </c>
      <c r="N5203" s="1" t="s">
        <v>87</v>
      </c>
      <c r="P5203" s="1">
        <v>9</v>
      </c>
      <c r="R5203" s="1" t="s">
        <v>87</v>
      </c>
      <c r="T5203" s="1" t="s">
        <v>87</v>
      </c>
      <c r="U5203" s="1" t="s">
        <v>87</v>
      </c>
      <c r="W5203" s="1" t="s">
        <v>87</v>
      </c>
      <c r="Y5203" s="1" t="s">
        <v>110</v>
      </c>
      <c r="AJ5203" s="1" t="s">
        <v>87</v>
      </c>
      <c r="AK5203" s="1" t="s">
        <v>87</v>
      </c>
      <c r="AL5203" s="1" t="s">
        <v>87</v>
      </c>
      <c r="AM5203" s="1" t="s">
        <v>87</v>
      </c>
      <c r="AN5203" s="1" t="s">
        <v>87</v>
      </c>
    </row>
    <row r="5204" spans="1:40" x14ac:dyDescent="0.45">
      <c r="A5204" s="1" t="s">
        <v>21094</v>
      </c>
      <c r="B5204" s="1" t="s">
        <v>5626</v>
      </c>
      <c r="C5204" s="1" t="s">
        <v>5704</v>
      </c>
      <c r="D5204" s="1">
        <v>-33.875099162963501</v>
      </c>
      <c r="E5204" s="1">
        <v>121.903846263885</v>
      </c>
      <c r="F5204" s="1" t="s">
        <v>113</v>
      </c>
      <c r="G5204" s="1" t="s">
        <v>5594</v>
      </c>
      <c r="H5204" s="1" t="s">
        <v>1075</v>
      </c>
      <c r="J5204" s="1" t="s">
        <v>32862</v>
      </c>
      <c r="K5204" s="1" t="s">
        <v>5694</v>
      </c>
      <c r="L5204" s="1" t="s">
        <v>32869</v>
      </c>
      <c r="M5204" s="1" t="s">
        <v>106</v>
      </c>
      <c r="N5204" s="1" t="s">
        <v>87</v>
      </c>
      <c r="O5204" s="1">
        <v>103129</v>
      </c>
      <c r="P5204" s="1">
        <v>1</v>
      </c>
      <c r="R5204" s="1" t="s">
        <v>87</v>
      </c>
      <c r="T5204" s="1" t="s">
        <v>87</v>
      </c>
      <c r="U5204" s="1" t="s">
        <v>87</v>
      </c>
      <c r="W5204" s="1" t="s">
        <v>87</v>
      </c>
      <c r="Y5204" s="1" t="s">
        <v>110</v>
      </c>
      <c r="AA5204" s="9" t="s">
        <v>31492</v>
      </c>
      <c r="AJ5204" s="1" t="s">
        <v>87</v>
      </c>
      <c r="AK5204" s="1" t="s">
        <v>87</v>
      </c>
      <c r="AL5204" s="1" t="s">
        <v>87</v>
      </c>
      <c r="AM5204" s="1" t="s">
        <v>87</v>
      </c>
      <c r="AN5204" s="1" t="s">
        <v>87</v>
      </c>
    </row>
    <row r="5205" spans="1:40" x14ac:dyDescent="0.45">
      <c r="A5205" s="1" t="s">
        <v>21095</v>
      </c>
      <c r="B5205" s="1" t="s">
        <v>5619</v>
      </c>
      <c r="C5205" s="1" t="s">
        <v>5704</v>
      </c>
      <c r="D5205" s="1">
        <v>-33.874787672465999</v>
      </c>
      <c r="E5205" s="1">
        <v>121.90317504108</v>
      </c>
      <c r="F5205" s="1" t="s">
        <v>113</v>
      </c>
      <c r="G5205" s="1" t="s">
        <v>5594</v>
      </c>
      <c r="H5205" s="1" t="s">
        <v>1075</v>
      </c>
      <c r="J5205" s="1" t="s">
        <v>32862</v>
      </c>
      <c r="K5205" s="1" t="s">
        <v>5694</v>
      </c>
      <c r="L5205" s="1" t="s">
        <v>32869</v>
      </c>
      <c r="M5205" s="1" t="s">
        <v>106</v>
      </c>
      <c r="N5205" s="1" t="s">
        <v>87</v>
      </c>
      <c r="O5205" s="1">
        <v>103122</v>
      </c>
      <c r="P5205" s="1">
        <v>1</v>
      </c>
      <c r="R5205" s="1" t="s">
        <v>87</v>
      </c>
      <c r="T5205" s="1" t="s">
        <v>87</v>
      </c>
      <c r="U5205" s="1" t="s">
        <v>87</v>
      </c>
      <c r="W5205" s="1" t="s">
        <v>87</v>
      </c>
      <c r="Y5205" s="1" t="s">
        <v>110</v>
      </c>
      <c r="AA5205" s="9" t="s">
        <v>32022</v>
      </c>
      <c r="AJ5205" s="1" t="s">
        <v>87</v>
      </c>
      <c r="AK5205" s="1" t="s">
        <v>87</v>
      </c>
      <c r="AL5205" s="1" t="s">
        <v>87</v>
      </c>
      <c r="AM5205" s="1" t="s">
        <v>87</v>
      </c>
      <c r="AN5205" s="1" t="s">
        <v>87</v>
      </c>
    </row>
    <row r="5206" spans="1:40" x14ac:dyDescent="0.45">
      <c r="A5206" s="1" t="s">
        <v>21096</v>
      </c>
      <c r="B5206" s="1" t="s">
        <v>5617</v>
      </c>
      <c r="C5206" s="1" t="s">
        <v>5704</v>
      </c>
      <c r="D5206" s="1">
        <v>-33.874769300336801</v>
      </c>
      <c r="E5206" s="1">
        <v>121.903156265616</v>
      </c>
      <c r="F5206" s="1" t="s">
        <v>113</v>
      </c>
      <c r="G5206" s="1" t="s">
        <v>5594</v>
      </c>
      <c r="H5206" s="1" t="s">
        <v>1075</v>
      </c>
      <c r="J5206" s="1" t="s">
        <v>32862</v>
      </c>
      <c r="K5206" s="1" t="s">
        <v>5694</v>
      </c>
      <c r="L5206" s="1" t="s">
        <v>32962</v>
      </c>
      <c r="M5206" s="1" t="s">
        <v>106</v>
      </c>
      <c r="N5206" s="1" t="s">
        <v>87</v>
      </c>
      <c r="O5206" s="1">
        <v>103120</v>
      </c>
      <c r="P5206" s="1">
        <v>1</v>
      </c>
      <c r="R5206" s="1" t="s">
        <v>87</v>
      </c>
      <c r="S5206" s="1" t="s">
        <v>250</v>
      </c>
      <c r="T5206" s="1" t="s">
        <v>130</v>
      </c>
      <c r="U5206" s="1" t="s">
        <v>5686</v>
      </c>
      <c r="W5206" s="1" t="s">
        <v>87</v>
      </c>
      <c r="Y5206" s="1" t="s">
        <v>110</v>
      </c>
      <c r="AA5206" s="9" t="s">
        <v>28812</v>
      </c>
      <c r="AJ5206" s="1" t="s">
        <v>87</v>
      </c>
      <c r="AK5206" s="1" t="s">
        <v>87</v>
      </c>
      <c r="AL5206" s="1" t="s">
        <v>87</v>
      </c>
      <c r="AM5206" s="1" t="s">
        <v>87</v>
      </c>
      <c r="AN5206" s="1" t="s">
        <v>87</v>
      </c>
    </row>
    <row r="5207" spans="1:40" x14ac:dyDescent="0.45">
      <c r="A5207" s="1" t="s">
        <v>21097</v>
      </c>
      <c r="B5207" s="1" t="s">
        <v>5613</v>
      </c>
      <c r="C5207" s="1" t="s">
        <v>5704</v>
      </c>
      <c r="D5207" s="1">
        <v>-33.874490099159601</v>
      </c>
      <c r="E5207" s="1">
        <v>121.90258327871599</v>
      </c>
      <c r="F5207" s="1" t="s">
        <v>113</v>
      </c>
      <c r="G5207" s="1" t="s">
        <v>5594</v>
      </c>
      <c r="H5207" s="1" t="s">
        <v>1075</v>
      </c>
      <c r="J5207" s="1" t="s">
        <v>32862</v>
      </c>
      <c r="K5207" s="1" t="s">
        <v>5694</v>
      </c>
      <c r="L5207" s="1" t="s">
        <v>32962</v>
      </c>
      <c r="M5207" s="1" t="s">
        <v>106</v>
      </c>
      <c r="N5207" s="1" t="s">
        <v>87</v>
      </c>
      <c r="O5207" s="1">
        <v>103116</v>
      </c>
      <c r="P5207" s="1">
        <v>1</v>
      </c>
      <c r="R5207" s="1" t="s">
        <v>87</v>
      </c>
      <c r="S5207" s="1" t="s">
        <v>250</v>
      </c>
      <c r="T5207" s="1" t="s">
        <v>130</v>
      </c>
      <c r="U5207" s="1" t="s">
        <v>5685</v>
      </c>
      <c r="W5207" s="1" t="s">
        <v>87</v>
      </c>
      <c r="Y5207" s="1" t="s">
        <v>110</v>
      </c>
      <c r="AA5207" s="9" t="s">
        <v>29289</v>
      </c>
      <c r="AJ5207" s="1" t="s">
        <v>87</v>
      </c>
      <c r="AK5207" s="1" t="s">
        <v>87</v>
      </c>
      <c r="AL5207" s="1" t="s">
        <v>87</v>
      </c>
      <c r="AM5207" s="1" t="s">
        <v>87</v>
      </c>
      <c r="AN5207" s="1" t="s">
        <v>87</v>
      </c>
    </row>
    <row r="5208" spans="1:40" x14ac:dyDescent="0.45">
      <c r="A5208" s="1" t="s">
        <v>21098</v>
      </c>
      <c r="B5208" s="1" t="s">
        <v>5600</v>
      </c>
      <c r="C5208" s="1" t="s">
        <v>5704</v>
      </c>
      <c r="D5208" s="1">
        <v>-33.8743108309232</v>
      </c>
      <c r="E5208" s="1">
        <v>121.90221346914799</v>
      </c>
      <c r="F5208" s="1" t="s">
        <v>113</v>
      </c>
      <c r="G5208" s="1" t="s">
        <v>5594</v>
      </c>
      <c r="H5208" s="1" t="s">
        <v>1075</v>
      </c>
      <c r="J5208" s="1" t="s">
        <v>32862</v>
      </c>
      <c r="K5208" s="1" t="s">
        <v>5694</v>
      </c>
      <c r="L5208" s="1" t="s">
        <v>32962</v>
      </c>
      <c r="M5208" s="1" t="s">
        <v>106</v>
      </c>
      <c r="N5208" s="1" t="s">
        <v>87</v>
      </c>
      <c r="O5208" s="1">
        <v>103109</v>
      </c>
      <c r="P5208" s="1">
        <v>1</v>
      </c>
      <c r="R5208" s="1" t="s">
        <v>87</v>
      </c>
      <c r="S5208" s="1" t="s">
        <v>250</v>
      </c>
      <c r="T5208" s="1" t="s">
        <v>130</v>
      </c>
      <c r="U5208" s="1" t="s">
        <v>5683</v>
      </c>
      <c r="W5208" s="1" t="s">
        <v>87</v>
      </c>
      <c r="Y5208" s="1" t="s">
        <v>110</v>
      </c>
      <c r="AA5208" s="9" t="s">
        <v>30738</v>
      </c>
      <c r="AJ5208" s="1" t="s">
        <v>87</v>
      </c>
      <c r="AK5208" s="1" t="s">
        <v>87</v>
      </c>
      <c r="AL5208" s="1" t="s">
        <v>87</v>
      </c>
      <c r="AM5208" s="1" t="s">
        <v>87</v>
      </c>
      <c r="AN5208" s="1" t="s">
        <v>87</v>
      </c>
    </row>
    <row r="5209" spans="1:40" x14ac:dyDescent="0.45">
      <c r="A5209" s="1" t="s">
        <v>21099</v>
      </c>
      <c r="B5209" s="1" t="s">
        <v>5625</v>
      </c>
      <c r="C5209" s="1" t="s">
        <v>5704</v>
      </c>
      <c r="D5209" s="1">
        <v>-33.875062418835199</v>
      </c>
      <c r="E5209" s="1">
        <v>121.903764456511</v>
      </c>
      <c r="F5209" s="1" t="s">
        <v>113</v>
      </c>
      <c r="G5209" s="1" t="s">
        <v>5594</v>
      </c>
      <c r="H5209" s="1" t="s">
        <v>1075</v>
      </c>
      <c r="J5209" s="1" t="s">
        <v>32862</v>
      </c>
      <c r="K5209" s="1" t="s">
        <v>5694</v>
      </c>
      <c r="L5209" s="1" t="s">
        <v>32962</v>
      </c>
      <c r="M5209" s="1" t="s">
        <v>106</v>
      </c>
      <c r="N5209" s="1" t="s">
        <v>87</v>
      </c>
      <c r="O5209" s="1">
        <v>103128</v>
      </c>
      <c r="P5209" s="1">
        <v>1</v>
      </c>
      <c r="R5209" s="1" t="s">
        <v>87</v>
      </c>
      <c r="S5209" s="1" t="s">
        <v>250</v>
      </c>
      <c r="T5209" s="1" t="s">
        <v>130</v>
      </c>
      <c r="U5209" s="1" t="s">
        <v>5689</v>
      </c>
      <c r="W5209" s="1" t="s">
        <v>87</v>
      </c>
      <c r="Y5209" s="1" t="s">
        <v>110</v>
      </c>
      <c r="AA5209" s="9" t="s">
        <v>30962</v>
      </c>
      <c r="AJ5209" s="1" t="s">
        <v>87</v>
      </c>
      <c r="AK5209" s="1" t="s">
        <v>87</v>
      </c>
      <c r="AL5209" s="1" t="s">
        <v>87</v>
      </c>
      <c r="AM5209" s="1" t="s">
        <v>87</v>
      </c>
      <c r="AN5209" s="1" t="s">
        <v>87</v>
      </c>
    </row>
    <row r="5210" spans="1:40" x14ac:dyDescent="0.45">
      <c r="A5210" s="1" t="s">
        <v>21100</v>
      </c>
      <c r="B5210" s="1" t="s">
        <v>5595</v>
      </c>
      <c r="C5210" s="1" t="s">
        <v>5704</v>
      </c>
      <c r="D5210" s="1">
        <v>-33.874306377049201</v>
      </c>
      <c r="E5210" s="1">
        <v>121.90221078693899</v>
      </c>
      <c r="F5210" s="1" t="s">
        <v>113</v>
      </c>
      <c r="G5210" s="1" t="s">
        <v>5594</v>
      </c>
      <c r="H5210" s="1" t="s">
        <v>1075</v>
      </c>
      <c r="J5210" s="1" t="s">
        <v>32862</v>
      </c>
      <c r="K5210" s="1" t="s">
        <v>5694</v>
      </c>
      <c r="L5210" s="1" t="s">
        <v>32962</v>
      </c>
      <c r="M5210" s="1" t="s">
        <v>106</v>
      </c>
      <c r="N5210" s="1" t="s">
        <v>87</v>
      </c>
      <c r="O5210" s="1">
        <v>103105</v>
      </c>
      <c r="P5210" s="1">
        <v>1</v>
      </c>
      <c r="R5210" s="1" t="s">
        <v>87</v>
      </c>
      <c r="S5210" s="1" t="s">
        <v>250</v>
      </c>
      <c r="T5210" s="1" t="s">
        <v>130</v>
      </c>
      <c r="U5210" s="1" t="s">
        <v>5681</v>
      </c>
      <c r="W5210" s="1" t="s">
        <v>87</v>
      </c>
      <c r="Y5210" s="1" t="s">
        <v>110</v>
      </c>
      <c r="AA5210" s="9" t="s">
        <v>31169</v>
      </c>
      <c r="AJ5210" s="1" t="s">
        <v>87</v>
      </c>
      <c r="AK5210" s="1" t="s">
        <v>87</v>
      </c>
      <c r="AL5210" s="1" t="s">
        <v>87</v>
      </c>
      <c r="AM5210" s="1" t="s">
        <v>87</v>
      </c>
      <c r="AN5210" s="1" t="s">
        <v>87</v>
      </c>
    </row>
    <row r="5211" spans="1:40" x14ac:dyDescent="0.45">
      <c r="A5211" s="1" t="s">
        <v>21101</v>
      </c>
      <c r="B5211" s="1" t="s">
        <v>5606</v>
      </c>
      <c r="C5211" s="1" t="s">
        <v>5704</v>
      </c>
      <c r="D5211" s="1">
        <v>-33.874450292735901</v>
      </c>
      <c r="E5211" s="1">
        <v>121.902520917356</v>
      </c>
      <c r="F5211" s="1" t="s">
        <v>113</v>
      </c>
      <c r="G5211" s="1" t="s">
        <v>5594</v>
      </c>
      <c r="H5211" s="1" t="s">
        <v>1075</v>
      </c>
      <c r="J5211" s="1" t="s">
        <v>32862</v>
      </c>
      <c r="K5211" s="1" t="s">
        <v>5694</v>
      </c>
      <c r="L5211" s="1" t="s">
        <v>32963</v>
      </c>
      <c r="M5211" s="1" t="s">
        <v>106</v>
      </c>
      <c r="N5211" s="1" t="s">
        <v>87</v>
      </c>
      <c r="O5211" s="1">
        <v>103111</v>
      </c>
      <c r="P5211" s="1">
        <v>1</v>
      </c>
      <c r="R5211" s="1" t="s">
        <v>5605</v>
      </c>
      <c r="T5211" s="1" t="s">
        <v>87</v>
      </c>
      <c r="U5211" s="1" t="s">
        <v>87</v>
      </c>
      <c r="W5211" s="1" t="s">
        <v>87</v>
      </c>
      <c r="Y5211" s="1" t="s">
        <v>110</v>
      </c>
      <c r="AA5211" s="9" t="s">
        <v>29626</v>
      </c>
      <c r="AJ5211" s="1" t="s">
        <v>87</v>
      </c>
      <c r="AK5211" s="1" t="s">
        <v>87</v>
      </c>
      <c r="AL5211" s="1" t="s">
        <v>87</v>
      </c>
      <c r="AM5211" s="1" t="s">
        <v>87</v>
      </c>
      <c r="AN5211" s="1" t="s">
        <v>87</v>
      </c>
    </row>
    <row r="5212" spans="1:40" x14ac:dyDescent="0.45">
      <c r="A5212" s="1" t="s">
        <v>21102</v>
      </c>
      <c r="B5212" s="1" t="s">
        <v>5599</v>
      </c>
      <c r="C5212" s="1" t="s">
        <v>5704</v>
      </c>
      <c r="D5212" s="1">
        <v>-33.874268519110601</v>
      </c>
      <c r="E5212" s="1">
        <v>121.902128979564</v>
      </c>
      <c r="F5212" s="1" t="s">
        <v>113</v>
      </c>
      <c r="G5212" s="1" t="s">
        <v>5594</v>
      </c>
      <c r="H5212" s="1" t="s">
        <v>1075</v>
      </c>
      <c r="J5212" s="1" t="s">
        <v>32862</v>
      </c>
      <c r="K5212" s="1" t="s">
        <v>5694</v>
      </c>
      <c r="L5212" s="1" t="s">
        <v>32963</v>
      </c>
      <c r="M5212" s="1" t="s">
        <v>106</v>
      </c>
      <c r="N5212" s="1" t="s">
        <v>5682</v>
      </c>
      <c r="O5212" s="1">
        <v>103108</v>
      </c>
      <c r="P5212" s="1">
        <v>1</v>
      </c>
      <c r="R5212" s="1" t="s">
        <v>5598</v>
      </c>
      <c r="T5212" s="1" t="s">
        <v>87</v>
      </c>
      <c r="U5212" s="1" t="s">
        <v>87</v>
      </c>
      <c r="W5212" s="1" t="s">
        <v>87</v>
      </c>
      <c r="Y5212" s="1" t="s">
        <v>110</v>
      </c>
      <c r="AA5212" s="9" t="s">
        <v>31824</v>
      </c>
      <c r="AJ5212" s="1" t="s">
        <v>87</v>
      </c>
      <c r="AK5212" s="1" t="s">
        <v>87</v>
      </c>
      <c r="AL5212" s="1" t="s">
        <v>87</v>
      </c>
      <c r="AM5212" s="1" t="s">
        <v>87</v>
      </c>
      <c r="AN5212" s="1" t="s">
        <v>87</v>
      </c>
    </row>
    <row r="5213" spans="1:40" x14ac:dyDescent="0.45">
      <c r="A5213" s="1" t="s">
        <v>21103</v>
      </c>
      <c r="B5213" s="1" t="s">
        <v>5607</v>
      </c>
      <c r="C5213" s="1" t="s">
        <v>5704</v>
      </c>
      <c r="D5213" s="1">
        <v>-33.874450292735901</v>
      </c>
      <c r="E5213" s="1">
        <v>121.902520917356</v>
      </c>
      <c r="F5213" s="1" t="s">
        <v>113</v>
      </c>
      <c r="G5213" s="1" t="s">
        <v>5594</v>
      </c>
      <c r="H5213" s="1" t="s">
        <v>1075</v>
      </c>
      <c r="J5213" s="1" t="s">
        <v>32862</v>
      </c>
      <c r="K5213" s="1" t="s">
        <v>5694</v>
      </c>
      <c r="L5213" s="1" t="s">
        <v>32963</v>
      </c>
      <c r="M5213" s="1" t="s">
        <v>106</v>
      </c>
      <c r="N5213" s="1" t="s">
        <v>87</v>
      </c>
      <c r="O5213" s="1">
        <v>103113</v>
      </c>
      <c r="P5213" s="1">
        <v>1</v>
      </c>
      <c r="R5213" s="1" t="s">
        <v>5608</v>
      </c>
      <c r="S5213" s="1" t="s">
        <v>320</v>
      </c>
      <c r="T5213" s="1" t="s">
        <v>87</v>
      </c>
      <c r="U5213" s="1" t="s">
        <v>87</v>
      </c>
      <c r="W5213" s="1" t="s">
        <v>87</v>
      </c>
      <c r="Y5213" s="1" t="s">
        <v>110</v>
      </c>
      <c r="AA5213" s="9" t="s">
        <v>31900</v>
      </c>
      <c r="AJ5213" s="1" t="s">
        <v>87</v>
      </c>
      <c r="AK5213" s="1" t="s">
        <v>87</v>
      </c>
      <c r="AL5213" s="1" t="s">
        <v>87</v>
      </c>
      <c r="AM5213" s="1" t="s">
        <v>87</v>
      </c>
      <c r="AN5213" s="1" t="s">
        <v>87</v>
      </c>
    </row>
    <row r="5214" spans="1:40" x14ac:dyDescent="0.45">
      <c r="A5214" s="1" t="s">
        <v>21104</v>
      </c>
      <c r="B5214" s="1" t="s">
        <v>5601</v>
      </c>
      <c r="C5214" s="1" t="s">
        <v>5704</v>
      </c>
      <c r="D5214" s="1">
        <v>-33.874450292735901</v>
      </c>
      <c r="E5214" s="1">
        <v>121.902520917356</v>
      </c>
      <c r="F5214" s="1" t="s">
        <v>113</v>
      </c>
      <c r="G5214" s="1" t="s">
        <v>5594</v>
      </c>
      <c r="H5214" s="1" t="s">
        <v>1075</v>
      </c>
      <c r="J5214" s="1" t="s">
        <v>32862</v>
      </c>
      <c r="K5214" s="1" t="s">
        <v>5694</v>
      </c>
      <c r="L5214" s="1" t="s">
        <v>33027</v>
      </c>
      <c r="M5214" s="1" t="s">
        <v>106</v>
      </c>
      <c r="N5214" s="1" t="s">
        <v>87</v>
      </c>
      <c r="O5214" s="1">
        <v>103112</v>
      </c>
      <c r="P5214" s="1">
        <v>1</v>
      </c>
      <c r="Q5214" s="1" t="s">
        <v>5602</v>
      </c>
      <c r="R5214" s="1" t="s">
        <v>5603</v>
      </c>
      <c r="S5214" s="1" t="s">
        <v>320</v>
      </c>
      <c r="T5214" s="1" t="s">
        <v>87</v>
      </c>
      <c r="U5214" s="1" t="s">
        <v>87</v>
      </c>
      <c r="W5214" s="1" t="s">
        <v>87</v>
      </c>
      <c r="Y5214" s="1" t="s">
        <v>110</v>
      </c>
      <c r="AA5214" s="9" t="s">
        <v>29417</v>
      </c>
      <c r="AJ5214" s="1" t="s">
        <v>87</v>
      </c>
      <c r="AK5214" s="1" t="s">
        <v>87</v>
      </c>
      <c r="AL5214" s="1" t="s">
        <v>87</v>
      </c>
      <c r="AM5214" s="1" t="s">
        <v>87</v>
      </c>
      <c r="AN5214" s="1" t="s">
        <v>87</v>
      </c>
    </row>
    <row r="5215" spans="1:40" x14ac:dyDescent="0.45">
      <c r="A5215" s="1" t="s">
        <v>21105</v>
      </c>
      <c r="B5215" s="1" t="s">
        <v>5611</v>
      </c>
      <c r="C5215" s="1" t="s">
        <v>5704</v>
      </c>
      <c r="D5215" s="1">
        <v>-33.874414940162197</v>
      </c>
      <c r="E5215" s="1">
        <v>121.90242435783099</v>
      </c>
      <c r="F5215" s="1" t="s">
        <v>113</v>
      </c>
      <c r="G5215" s="1" t="s">
        <v>5594</v>
      </c>
      <c r="H5215" s="1" t="s">
        <v>1075</v>
      </c>
      <c r="J5215" s="1" t="s">
        <v>32862</v>
      </c>
      <c r="K5215" s="1" t="s">
        <v>5694</v>
      </c>
      <c r="L5215" s="1" t="s">
        <v>33089</v>
      </c>
      <c r="M5215" s="1" t="s">
        <v>106</v>
      </c>
      <c r="N5215" s="1" t="s">
        <v>87</v>
      </c>
      <c r="O5215" s="1">
        <v>103114</v>
      </c>
      <c r="P5215" s="1">
        <v>1</v>
      </c>
      <c r="R5215" s="1" t="s">
        <v>87</v>
      </c>
      <c r="T5215" s="1" t="s">
        <v>87</v>
      </c>
      <c r="U5215" s="1" t="s">
        <v>87</v>
      </c>
      <c r="W5215" s="1" t="s">
        <v>87</v>
      </c>
      <c r="Y5215" s="1" t="s">
        <v>110</v>
      </c>
      <c r="AA5215" s="9" t="s">
        <v>28326</v>
      </c>
      <c r="AJ5215" s="1" t="s">
        <v>87</v>
      </c>
      <c r="AK5215" s="1" t="s">
        <v>87</v>
      </c>
      <c r="AL5215" s="1" t="s">
        <v>87</v>
      </c>
      <c r="AM5215" s="1" t="s">
        <v>87</v>
      </c>
      <c r="AN5215" s="1" t="s">
        <v>87</v>
      </c>
    </row>
    <row r="5216" spans="1:40" x14ac:dyDescent="0.45">
      <c r="A5216" s="1" t="s">
        <v>21106</v>
      </c>
      <c r="B5216" s="1" t="s">
        <v>5609</v>
      </c>
      <c r="C5216" s="1" t="s">
        <v>5704</v>
      </c>
      <c r="D5216" s="1">
        <v>-33.874450292735901</v>
      </c>
      <c r="E5216" s="1">
        <v>121.902520917356</v>
      </c>
      <c r="F5216" s="1" t="s">
        <v>113</v>
      </c>
      <c r="G5216" s="1" t="s">
        <v>5594</v>
      </c>
      <c r="H5216" s="1" t="s">
        <v>1075</v>
      </c>
      <c r="J5216" s="1" t="s">
        <v>32862</v>
      </c>
      <c r="K5216" s="1" t="s">
        <v>5694</v>
      </c>
      <c r="L5216" s="1" t="s">
        <v>33089</v>
      </c>
      <c r="M5216" s="1" t="s">
        <v>106</v>
      </c>
      <c r="N5216" s="1" t="s">
        <v>87</v>
      </c>
      <c r="O5216" s="1" t="s">
        <v>1757</v>
      </c>
      <c r="P5216" s="1">
        <v>2</v>
      </c>
      <c r="R5216" s="1" t="s">
        <v>87</v>
      </c>
      <c r="T5216" s="1" t="s">
        <v>87</v>
      </c>
      <c r="U5216" s="1" t="s">
        <v>87</v>
      </c>
      <c r="W5216" s="1" t="s">
        <v>87</v>
      </c>
      <c r="Y5216" s="1" t="s">
        <v>110</v>
      </c>
      <c r="AA5216" s="9" t="s">
        <v>30455</v>
      </c>
      <c r="AJ5216" s="1" t="s">
        <v>87</v>
      </c>
      <c r="AK5216" s="1" t="s">
        <v>87</v>
      </c>
      <c r="AL5216" s="1" t="s">
        <v>87</v>
      </c>
      <c r="AM5216" s="1" t="s">
        <v>87</v>
      </c>
      <c r="AN5216" s="1" t="s">
        <v>87</v>
      </c>
    </row>
    <row r="5217" spans="1:40" x14ac:dyDescent="0.45">
      <c r="A5217" s="1" t="s">
        <v>21107</v>
      </c>
      <c r="B5217" s="1" t="s">
        <v>5616</v>
      </c>
      <c r="C5217" s="1" t="s">
        <v>5704</v>
      </c>
      <c r="D5217" s="1">
        <v>-33.874586413926103</v>
      </c>
      <c r="E5217" s="1">
        <v>121.90276600420501</v>
      </c>
      <c r="F5217" s="1" t="s">
        <v>113</v>
      </c>
      <c r="G5217" s="1" t="s">
        <v>5594</v>
      </c>
      <c r="H5217" s="1" t="s">
        <v>1075</v>
      </c>
      <c r="J5217" s="1" t="s">
        <v>32862</v>
      </c>
      <c r="K5217" s="1" t="s">
        <v>5694</v>
      </c>
      <c r="L5217" s="1" t="s">
        <v>33089</v>
      </c>
      <c r="M5217" s="1" t="s">
        <v>106</v>
      </c>
      <c r="N5217" s="1" t="s">
        <v>87</v>
      </c>
      <c r="O5217" s="1">
        <v>103119</v>
      </c>
      <c r="P5217" s="1">
        <v>1</v>
      </c>
      <c r="R5217" s="1" t="s">
        <v>87</v>
      </c>
      <c r="T5217" s="1" t="s">
        <v>87</v>
      </c>
      <c r="U5217" s="1" t="s">
        <v>87</v>
      </c>
      <c r="W5217" s="1" t="s">
        <v>87</v>
      </c>
      <c r="Y5217" s="1" t="s">
        <v>110</v>
      </c>
      <c r="AA5217" s="9" t="s">
        <v>31402</v>
      </c>
      <c r="AJ5217" s="1" t="s">
        <v>87</v>
      </c>
      <c r="AK5217" s="1" t="s">
        <v>87</v>
      </c>
      <c r="AL5217" s="1" t="s">
        <v>87</v>
      </c>
      <c r="AM5217" s="1" t="s">
        <v>87</v>
      </c>
      <c r="AN5217" s="1" t="s">
        <v>87</v>
      </c>
    </row>
    <row r="5218" spans="1:40" x14ac:dyDescent="0.45">
      <c r="A5218" s="1" t="s">
        <v>21108</v>
      </c>
      <c r="B5218" s="1" t="s">
        <v>5622</v>
      </c>
      <c r="C5218" s="1" t="s">
        <v>5704</v>
      </c>
      <c r="D5218" s="1">
        <v>-33.874989208896203</v>
      </c>
      <c r="E5218" s="1">
        <v>121.903596483171</v>
      </c>
      <c r="F5218" s="1" t="s">
        <v>113</v>
      </c>
      <c r="G5218" s="1" t="s">
        <v>5594</v>
      </c>
      <c r="H5218" s="1" t="s">
        <v>1075</v>
      </c>
      <c r="J5218" s="1" t="s">
        <v>32862</v>
      </c>
      <c r="K5218" s="1" t="s">
        <v>5694</v>
      </c>
      <c r="L5218" s="1" t="s">
        <v>33089</v>
      </c>
      <c r="M5218" s="1" t="s">
        <v>106</v>
      </c>
      <c r="N5218" s="1" t="s">
        <v>87</v>
      </c>
      <c r="O5218" s="1">
        <v>103125</v>
      </c>
      <c r="P5218" s="1">
        <v>1</v>
      </c>
      <c r="R5218" s="1" t="s">
        <v>87</v>
      </c>
      <c r="T5218" s="1" t="s">
        <v>87</v>
      </c>
      <c r="U5218" s="1" t="s">
        <v>87</v>
      </c>
      <c r="W5218" s="1" t="s">
        <v>87</v>
      </c>
      <c r="Y5218" s="1" t="s">
        <v>110</v>
      </c>
      <c r="AA5218" s="9" t="s">
        <v>31660</v>
      </c>
      <c r="AJ5218" s="1" t="s">
        <v>87</v>
      </c>
      <c r="AK5218" s="1" t="s">
        <v>87</v>
      </c>
      <c r="AL5218" s="1" t="s">
        <v>87</v>
      </c>
      <c r="AM5218" s="1" t="s">
        <v>87</v>
      </c>
      <c r="AN5218" s="1" t="s">
        <v>87</v>
      </c>
    </row>
    <row r="5219" spans="1:40" x14ac:dyDescent="0.45">
      <c r="A5219" s="1" t="s">
        <v>21109</v>
      </c>
      <c r="B5219" s="1" t="s">
        <v>5620</v>
      </c>
      <c r="C5219" s="1" t="s">
        <v>5704</v>
      </c>
      <c r="D5219" s="1">
        <v>-33.874787672465999</v>
      </c>
      <c r="E5219" s="1">
        <v>121.90317504108</v>
      </c>
      <c r="F5219" s="1" t="s">
        <v>113</v>
      </c>
      <c r="G5219" s="1" t="s">
        <v>5594</v>
      </c>
      <c r="H5219" s="1" t="s">
        <v>1075</v>
      </c>
      <c r="J5219" s="1" t="s">
        <v>32862</v>
      </c>
      <c r="K5219" s="1" t="s">
        <v>5694</v>
      </c>
      <c r="L5219" s="1" t="s">
        <v>33089</v>
      </c>
      <c r="M5219" s="1" t="s">
        <v>106</v>
      </c>
      <c r="N5219" s="1" t="s">
        <v>87</v>
      </c>
      <c r="O5219" s="1">
        <v>103123</v>
      </c>
      <c r="P5219" s="1">
        <v>1</v>
      </c>
      <c r="R5219" s="1" t="s">
        <v>87</v>
      </c>
      <c r="T5219" s="1" t="s">
        <v>87</v>
      </c>
      <c r="U5219" s="1" t="s">
        <v>87</v>
      </c>
      <c r="W5219" s="1" t="s">
        <v>87</v>
      </c>
      <c r="Y5219" s="1" t="s">
        <v>110</v>
      </c>
      <c r="AA5219" s="9" t="s">
        <v>31924</v>
      </c>
      <c r="AJ5219" s="1" t="s">
        <v>87</v>
      </c>
      <c r="AK5219" s="1" t="s">
        <v>87</v>
      </c>
      <c r="AL5219" s="1" t="s">
        <v>87</v>
      </c>
      <c r="AM5219" s="1" t="s">
        <v>87</v>
      </c>
      <c r="AN5219" s="1" t="s">
        <v>87</v>
      </c>
    </row>
    <row r="5220" spans="1:40" x14ac:dyDescent="0.45">
      <c r="A5220" s="1" t="s">
        <v>21110</v>
      </c>
      <c r="B5220" s="1" t="s">
        <v>5610</v>
      </c>
      <c r="C5220" s="1" t="s">
        <v>5704</v>
      </c>
      <c r="D5220" s="1">
        <v>-33.874379030840103</v>
      </c>
      <c r="E5220" s="1">
        <v>121.902352944016</v>
      </c>
      <c r="F5220" s="1" t="s">
        <v>113</v>
      </c>
      <c r="G5220" s="1" t="s">
        <v>5594</v>
      </c>
      <c r="H5220" s="1" t="s">
        <v>1075</v>
      </c>
      <c r="J5220" s="1" t="s">
        <v>32862</v>
      </c>
      <c r="K5220" s="1" t="s">
        <v>5694</v>
      </c>
      <c r="L5220" s="1" t="s">
        <v>33102</v>
      </c>
      <c r="M5220" s="1" t="s">
        <v>106</v>
      </c>
      <c r="N5220" s="1" t="s">
        <v>87</v>
      </c>
      <c r="O5220" s="1">
        <v>107456</v>
      </c>
      <c r="P5220" s="1">
        <v>1</v>
      </c>
      <c r="R5220" s="1" t="s">
        <v>87</v>
      </c>
      <c r="T5220" s="1" t="s">
        <v>87</v>
      </c>
      <c r="U5220" s="1" t="s">
        <v>87</v>
      </c>
      <c r="W5220" s="1" t="s">
        <v>87</v>
      </c>
      <c r="Y5220" s="1" t="s">
        <v>110</v>
      </c>
      <c r="AA5220" s="9" t="s">
        <v>31699</v>
      </c>
      <c r="AJ5220" s="1" t="s">
        <v>87</v>
      </c>
      <c r="AK5220" s="1" t="s">
        <v>87</v>
      </c>
      <c r="AL5220" s="1" t="s">
        <v>87</v>
      </c>
      <c r="AM5220" s="1" t="s">
        <v>87</v>
      </c>
      <c r="AN5220" s="1" t="s">
        <v>87</v>
      </c>
    </row>
    <row r="5221" spans="1:40" x14ac:dyDescent="0.45">
      <c r="A5221" s="1" t="s">
        <v>21111</v>
      </c>
      <c r="B5221" s="1" t="s">
        <v>5612</v>
      </c>
      <c r="C5221" s="1" t="s">
        <v>5704</v>
      </c>
      <c r="D5221" s="1">
        <v>-33.874414940162197</v>
      </c>
      <c r="E5221" s="1">
        <v>121.90242435783099</v>
      </c>
      <c r="F5221" s="1" t="s">
        <v>113</v>
      </c>
      <c r="G5221" s="1" t="s">
        <v>5594</v>
      </c>
      <c r="H5221" s="1" t="s">
        <v>1075</v>
      </c>
      <c r="J5221" s="1" t="s">
        <v>5702</v>
      </c>
      <c r="K5221" s="1" t="s">
        <v>32877</v>
      </c>
      <c r="L5221" s="1" t="s">
        <v>33075</v>
      </c>
      <c r="M5221" s="1" t="s">
        <v>106</v>
      </c>
      <c r="N5221" s="1" t="s">
        <v>87</v>
      </c>
      <c r="O5221" s="1">
        <v>103115</v>
      </c>
      <c r="P5221" s="1">
        <v>1</v>
      </c>
      <c r="R5221" s="1" t="s">
        <v>5684</v>
      </c>
      <c r="S5221" s="1" t="s">
        <v>1325</v>
      </c>
      <c r="T5221" s="1" t="s">
        <v>87</v>
      </c>
      <c r="U5221" s="1" t="s">
        <v>87</v>
      </c>
      <c r="W5221" s="1" t="s">
        <v>87</v>
      </c>
      <c r="Y5221" s="1" t="s">
        <v>110</v>
      </c>
      <c r="AA5221" s="9" t="s">
        <v>29140</v>
      </c>
      <c r="AJ5221" s="1" t="s">
        <v>87</v>
      </c>
      <c r="AK5221" s="1" t="s">
        <v>87</v>
      </c>
      <c r="AL5221" s="1" t="s">
        <v>87</v>
      </c>
      <c r="AM5221" s="1" t="s">
        <v>87</v>
      </c>
      <c r="AN5221" s="1" t="s">
        <v>87</v>
      </c>
    </row>
    <row r="5222" spans="1:40" x14ac:dyDescent="0.45">
      <c r="A5222" s="1" t="s">
        <v>21112</v>
      </c>
      <c r="B5222" s="1" t="s">
        <v>5623</v>
      </c>
      <c r="C5222" s="1" t="s">
        <v>5704</v>
      </c>
      <c r="D5222" s="1">
        <v>-33.875014261734101</v>
      </c>
      <c r="E5222" s="1">
        <v>121.903686337173</v>
      </c>
      <c r="F5222" s="1" t="s">
        <v>113</v>
      </c>
      <c r="G5222" s="1" t="s">
        <v>5594</v>
      </c>
      <c r="H5222" s="1" t="s">
        <v>1075</v>
      </c>
      <c r="J5222" s="1" t="s">
        <v>5702</v>
      </c>
      <c r="K5222" s="1" t="s">
        <v>32877</v>
      </c>
      <c r="L5222" s="1" t="s">
        <v>33075</v>
      </c>
      <c r="M5222" s="1" t="s">
        <v>106</v>
      </c>
      <c r="N5222" s="1" t="s">
        <v>87</v>
      </c>
      <c r="O5222" s="1">
        <v>103126</v>
      </c>
      <c r="P5222" s="1">
        <v>1</v>
      </c>
      <c r="R5222" s="1" t="s">
        <v>5688</v>
      </c>
      <c r="S5222" s="1" t="s">
        <v>1325</v>
      </c>
      <c r="T5222" s="1" t="s">
        <v>87</v>
      </c>
      <c r="U5222" s="1" t="s">
        <v>87</v>
      </c>
      <c r="W5222" s="1" t="s">
        <v>87</v>
      </c>
      <c r="Y5222" s="1" t="s">
        <v>110</v>
      </c>
      <c r="AA5222" s="9" t="s">
        <v>31101</v>
      </c>
      <c r="AJ5222" s="1" t="s">
        <v>87</v>
      </c>
      <c r="AK5222" s="1" t="s">
        <v>87</v>
      </c>
      <c r="AL5222" s="1" t="s">
        <v>87</v>
      </c>
      <c r="AM5222" s="1" t="s">
        <v>87</v>
      </c>
      <c r="AN5222" s="1" t="s">
        <v>87</v>
      </c>
    </row>
    <row r="5223" spans="1:40" x14ac:dyDescent="0.45">
      <c r="A5223" s="1" t="s">
        <v>21113</v>
      </c>
      <c r="B5223" s="1" t="s">
        <v>5618</v>
      </c>
      <c r="C5223" s="1" t="s">
        <v>5704</v>
      </c>
      <c r="D5223" s="1">
        <v>-33.8747606710021</v>
      </c>
      <c r="E5223" s="1">
        <v>121.90314721316101</v>
      </c>
      <c r="F5223" s="1" t="s">
        <v>113</v>
      </c>
      <c r="G5223" s="1" t="s">
        <v>5594</v>
      </c>
      <c r="H5223" s="1" t="s">
        <v>1075</v>
      </c>
      <c r="J5223" s="1" t="s">
        <v>5702</v>
      </c>
      <c r="K5223" s="1" t="s">
        <v>32877</v>
      </c>
      <c r="L5223" s="1" t="s">
        <v>33075</v>
      </c>
      <c r="M5223" s="1" t="s">
        <v>106</v>
      </c>
      <c r="N5223" s="1" t="s">
        <v>87</v>
      </c>
      <c r="O5223" s="1">
        <v>103121</v>
      </c>
      <c r="P5223" s="1">
        <v>1</v>
      </c>
      <c r="R5223" s="1" t="s">
        <v>5687</v>
      </c>
      <c r="S5223" s="1" t="s">
        <v>1325</v>
      </c>
      <c r="T5223" s="1" t="s">
        <v>87</v>
      </c>
      <c r="U5223" s="1" t="s">
        <v>87</v>
      </c>
      <c r="W5223" s="1" t="s">
        <v>87</v>
      </c>
      <c r="Y5223" s="1" t="s">
        <v>110</v>
      </c>
      <c r="AA5223" s="9" t="s">
        <v>31578</v>
      </c>
      <c r="AJ5223" s="1" t="s">
        <v>87</v>
      </c>
      <c r="AK5223" s="1" t="s">
        <v>87</v>
      </c>
      <c r="AL5223" s="1" t="s">
        <v>87</v>
      </c>
      <c r="AM5223" s="1" t="s">
        <v>87</v>
      </c>
      <c r="AN5223" s="1" t="s">
        <v>87</v>
      </c>
    </row>
    <row r="5224" spans="1:40" x14ac:dyDescent="0.45">
      <c r="A5224" s="1" t="s">
        <v>21114</v>
      </c>
      <c r="B5224" s="1" t="s">
        <v>5615</v>
      </c>
      <c r="C5224" s="1" t="s">
        <v>5704</v>
      </c>
      <c r="D5224" s="1">
        <v>-33.874540761853801</v>
      </c>
      <c r="E5224" s="1">
        <v>121.902707666159</v>
      </c>
      <c r="F5224" s="1" t="s">
        <v>113</v>
      </c>
      <c r="G5224" s="1" t="s">
        <v>5594</v>
      </c>
      <c r="H5224" s="1" t="s">
        <v>1075</v>
      </c>
      <c r="J5224" s="1" t="s">
        <v>5702</v>
      </c>
      <c r="K5224" s="1" t="s">
        <v>32877</v>
      </c>
      <c r="L5224" s="1" t="s">
        <v>33075</v>
      </c>
      <c r="M5224" s="1" t="s">
        <v>106</v>
      </c>
      <c r="N5224" s="1" t="s">
        <v>87</v>
      </c>
      <c r="O5224" s="1">
        <v>103118</v>
      </c>
      <c r="P5224" s="1">
        <v>1</v>
      </c>
      <c r="R5224" s="1" t="s">
        <v>5676</v>
      </c>
      <c r="S5224" s="1" t="s">
        <v>1325</v>
      </c>
      <c r="T5224" s="1" t="s">
        <v>87</v>
      </c>
      <c r="U5224" s="1" t="s">
        <v>87</v>
      </c>
      <c r="W5224" s="1" t="s">
        <v>87</v>
      </c>
      <c r="Y5224" s="1" t="s">
        <v>110</v>
      </c>
      <c r="AA5224" s="9" t="s">
        <v>32254</v>
      </c>
      <c r="AJ5224" s="1" t="s">
        <v>87</v>
      </c>
      <c r="AK5224" s="1" t="s">
        <v>87</v>
      </c>
      <c r="AL5224" s="1" t="s">
        <v>87</v>
      </c>
      <c r="AM5224" s="1" t="s">
        <v>87</v>
      </c>
      <c r="AN5224" s="1" t="s">
        <v>87</v>
      </c>
    </row>
    <row r="5225" spans="1:40" x14ac:dyDescent="0.45">
      <c r="A5225" s="1" t="s">
        <v>21115</v>
      </c>
      <c r="B5225" s="1" t="s">
        <v>5631</v>
      </c>
      <c r="C5225" s="1" t="s">
        <v>5704</v>
      </c>
      <c r="D5225" s="1">
        <v>-33.875132009973797</v>
      </c>
      <c r="E5225" s="1">
        <v>121.903918012977</v>
      </c>
      <c r="F5225" s="1" t="s">
        <v>113</v>
      </c>
      <c r="G5225" s="1" t="s">
        <v>5629</v>
      </c>
      <c r="H5225" s="1" t="s">
        <v>1075</v>
      </c>
      <c r="J5225" s="1" t="s">
        <v>5695</v>
      </c>
      <c r="K5225" s="1" t="s">
        <v>32856</v>
      </c>
      <c r="L5225" s="1" t="s">
        <v>33036</v>
      </c>
      <c r="M5225" s="1" t="s">
        <v>106</v>
      </c>
      <c r="N5225" s="1" t="s">
        <v>87</v>
      </c>
      <c r="O5225" s="1">
        <v>103132</v>
      </c>
      <c r="P5225" s="1">
        <v>1</v>
      </c>
      <c r="R5225" s="1" t="s">
        <v>5594</v>
      </c>
      <c r="S5225" s="1" t="s">
        <v>5547</v>
      </c>
      <c r="T5225" s="1" t="s">
        <v>87</v>
      </c>
      <c r="U5225" s="1" t="s">
        <v>87</v>
      </c>
      <c r="W5225" s="1" t="s">
        <v>87</v>
      </c>
      <c r="Y5225" s="1" t="s">
        <v>110</v>
      </c>
      <c r="AA5225" s="9" t="s">
        <v>29402</v>
      </c>
      <c r="AJ5225" s="1" t="s">
        <v>87</v>
      </c>
      <c r="AK5225" s="1" t="s">
        <v>87</v>
      </c>
      <c r="AL5225" s="1" t="s">
        <v>87</v>
      </c>
      <c r="AM5225" s="1" t="s">
        <v>87</v>
      </c>
      <c r="AN5225" s="1" t="s">
        <v>87</v>
      </c>
    </row>
    <row r="5226" spans="1:40" x14ac:dyDescent="0.45">
      <c r="A5226" s="1" t="s">
        <v>21116</v>
      </c>
      <c r="B5226" s="1" t="s">
        <v>5635</v>
      </c>
      <c r="C5226" s="1" t="s">
        <v>5704</v>
      </c>
      <c r="D5226" s="1">
        <v>-33.875132009973797</v>
      </c>
      <c r="E5226" s="1">
        <v>121.903918012977</v>
      </c>
      <c r="F5226" s="1" t="s">
        <v>113</v>
      </c>
      <c r="G5226" s="1" t="s">
        <v>5629</v>
      </c>
      <c r="H5226" s="1" t="s">
        <v>1075</v>
      </c>
      <c r="J5226" s="1" t="s">
        <v>32862</v>
      </c>
      <c r="K5226" s="1" t="s">
        <v>5694</v>
      </c>
      <c r="L5226" s="1" t="s">
        <v>32898</v>
      </c>
      <c r="M5226" s="1" t="s">
        <v>106</v>
      </c>
      <c r="N5226" s="1" t="s">
        <v>87</v>
      </c>
      <c r="O5226" s="1">
        <v>103135</v>
      </c>
      <c r="P5226" s="1">
        <v>1</v>
      </c>
      <c r="R5226" s="1" t="s">
        <v>87</v>
      </c>
      <c r="T5226" s="1" t="s">
        <v>87</v>
      </c>
      <c r="U5226" s="1" t="s">
        <v>87</v>
      </c>
      <c r="W5226" s="1" t="s">
        <v>87</v>
      </c>
      <c r="Y5226" s="1" t="s">
        <v>110</v>
      </c>
      <c r="AA5226" s="9" t="s">
        <v>31883</v>
      </c>
      <c r="AJ5226" s="1" t="s">
        <v>87</v>
      </c>
      <c r="AK5226" s="1" t="s">
        <v>87</v>
      </c>
      <c r="AL5226" s="1" t="s">
        <v>87</v>
      </c>
      <c r="AM5226" s="1" t="s">
        <v>87</v>
      </c>
      <c r="AN5226" s="1" t="s">
        <v>87</v>
      </c>
    </row>
    <row r="5227" spans="1:40" x14ac:dyDescent="0.45">
      <c r="A5227" s="1" t="s">
        <v>21117</v>
      </c>
      <c r="B5227" s="1" t="s">
        <v>5636</v>
      </c>
      <c r="C5227" s="1" t="s">
        <v>5704</v>
      </c>
      <c r="D5227" s="1">
        <v>-33.875132009973797</v>
      </c>
      <c r="E5227" s="1">
        <v>121.903918012977</v>
      </c>
      <c r="F5227" s="1" t="s">
        <v>113</v>
      </c>
      <c r="G5227" s="1" t="s">
        <v>5629</v>
      </c>
      <c r="H5227" s="1" t="s">
        <v>1075</v>
      </c>
      <c r="J5227" s="1" t="s">
        <v>32862</v>
      </c>
      <c r="K5227" s="1" t="s">
        <v>5694</v>
      </c>
      <c r="L5227" s="1" t="s">
        <v>32954</v>
      </c>
      <c r="M5227" s="1" t="s">
        <v>106</v>
      </c>
      <c r="N5227" s="1" t="s">
        <v>87</v>
      </c>
      <c r="O5227" s="1">
        <v>103134</v>
      </c>
      <c r="P5227" s="1">
        <v>1</v>
      </c>
      <c r="R5227" s="1" t="s">
        <v>87</v>
      </c>
      <c r="S5227" s="1" t="s">
        <v>1483</v>
      </c>
      <c r="T5227" s="1" t="s">
        <v>5637</v>
      </c>
      <c r="U5227" s="1" t="s">
        <v>5638</v>
      </c>
      <c r="V5227" s="1" t="s">
        <v>3412</v>
      </c>
      <c r="W5227" s="1" t="s">
        <v>87</v>
      </c>
      <c r="Y5227" s="1" t="s">
        <v>110</v>
      </c>
      <c r="AA5227" s="9" t="s">
        <v>26378</v>
      </c>
      <c r="AB5227" s="9" t="s">
        <v>26379</v>
      </c>
      <c r="AJ5227" s="1" t="s">
        <v>87</v>
      </c>
      <c r="AK5227" s="1" t="s">
        <v>87</v>
      </c>
      <c r="AL5227" s="1" t="s">
        <v>87</v>
      </c>
      <c r="AM5227" s="1" t="s">
        <v>87</v>
      </c>
      <c r="AN5227" s="1" t="s">
        <v>87</v>
      </c>
    </row>
    <row r="5228" spans="1:40" x14ac:dyDescent="0.45">
      <c r="A5228" s="1" t="s">
        <v>21118</v>
      </c>
      <c r="B5228" s="1" t="s">
        <v>5632</v>
      </c>
      <c r="C5228" s="1" t="s">
        <v>5704</v>
      </c>
      <c r="D5228" s="1">
        <v>-33.875132009973797</v>
      </c>
      <c r="E5228" s="1">
        <v>121.903918012977</v>
      </c>
      <c r="F5228" s="1" t="s">
        <v>113</v>
      </c>
      <c r="G5228" s="1" t="s">
        <v>5629</v>
      </c>
      <c r="H5228" s="1" t="s">
        <v>1075</v>
      </c>
      <c r="J5228" s="1" t="s">
        <v>32862</v>
      </c>
      <c r="K5228" s="1" t="s">
        <v>5694</v>
      </c>
      <c r="L5228" s="1" t="s">
        <v>32963</v>
      </c>
      <c r="M5228" s="1" t="s">
        <v>106</v>
      </c>
      <c r="N5228" s="1" t="s">
        <v>5690</v>
      </c>
      <c r="O5228" s="1">
        <v>103133</v>
      </c>
      <c r="P5228" s="1">
        <v>1</v>
      </c>
      <c r="R5228" s="1" t="s">
        <v>1130</v>
      </c>
      <c r="T5228" s="1" t="s">
        <v>87</v>
      </c>
      <c r="U5228" s="1" t="s">
        <v>87</v>
      </c>
      <c r="W5228" s="1" t="s">
        <v>87</v>
      </c>
      <c r="Y5228" s="1" t="s">
        <v>110</v>
      </c>
      <c r="AA5228" s="9" t="s">
        <v>28979</v>
      </c>
      <c r="AJ5228" s="1" t="s">
        <v>87</v>
      </c>
      <c r="AK5228" s="1" t="s">
        <v>87</v>
      </c>
      <c r="AL5228" s="1" t="s">
        <v>87</v>
      </c>
      <c r="AM5228" s="1" t="s">
        <v>87</v>
      </c>
      <c r="AN5228" s="1" t="s">
        <v>87</v>
      </c>
    </row>
    <row r="5229" spans="1:40" x14ac:dyDescent="0.45">
      <c r="A5229" s="1" t="s">
        <v>21119</v>
      </c>
      <c r="B5229" s="1" t="s">
        <v>5628</v>
      </c>
      <c r="C5229" s="1" t="s">
        <v>5704</v>
      </c>
      <c r="D5229" s="1">
        <v>-33.875132009973797</v>
      </c>
      <c r="E5229" s="1">
        <v>121.903918012977</v>
      </c>
      <c r="F5229" s="1" t="s">
        <v>113</v>
      </c>
      <c r="G5229" s="1" t="s">
        <v>5629</v>
      </c>
      <c r="H5229" s="1" t="s">
        <v>1075</v>
      </c>
      <c r="J5229" s="1" t="s">
        <v>32862</v>
      </c>
      <c r="K5229" s="1" t="s">
        <v>5694</v>
      </c>
      <c r="L5229" s="1" t="s">
        <v>32963</v>
      </c>
      <c r="M5229" s="1" t="s">
        <v>106</v>
      </c>
      <c r="N5229" s="1" t="s">
        <v>87</v>
      </c>
      <c r="O5229" s="1">
        <v>103131</v>
      </c>
      <c r="P5229" s="1">
        <v>1</v>
      </c>
      <c r="R5229" s="1" t="s">
        <v>5630</v>
      </c>
      <c r="T5229" s="1" t="s">
        <v>87</v>
      </c>
      <c r="U5229" s="1" t="s">
        <v>87</v>
      </c>
      <c r="W5229" s="1" t="s">
        <v>87</v>
      </c>
      <c r="Y5229" s="1" t="s">
        <v>110</v>
      </c>
      <c r="AA5229" s="9" t="s">
        <v>32424</v>
      </c>
      <c r="AJ5229" s="1" t="s">
        <v>87</v>
      </c>
      <c r="AK5229" s="1" t="s">
        <v>87</v>
      </c>
      <c r="AL5229" s="1" t="s">
        <v>87</v>
      </c>
      <c r="AM5229" s="1" t="s">
        <v>87</v>
      </c>
      <c r="AN5229" s="1" t="s">
        <v>87</v>
      </c>
    </row>
    <row r="5230" spans="1:40" x14ac:dyDescent="0.45">
      <c r="A5230" s="1" t="s">
        <v>21120</v>
      </c>
      <c r="B5230" s="1" t="s">
        <v>5634</v>
      </c>
      <c r="C5230" s="1" t="s">
        <v>5704</v>
      </c>
      <c r="D5230" s="1">
        <v>-33.875132009973797</v>
      </c>
      <c r="E5230" s="1">
        <v>121.903918012977</v>
      </c>
      <c r="F5230" s="1" t="s">
        <v>113</v>
      </c>
      <c r="G5230" s="1" t="s">
        <v>5629</v>
      </c>
      <c r="H5230" s="1" t="s">
        <v>1075</v>
      </c>
      <c r="J5230" s="1" t="s">
        <v>32862</v>
      </c>
      <c r="K5230" s="1" t="s">
        <v>5694</v>
      </c>
      <c r="L5230" s="1" t="s">
        <v>33001</v>
      </c>
      <c r="M5230" s="1" t="s">
        <v>106</v>
      </c>
      <c r="N5230" s="1" t="s">
        <v>87</v>
      </c>
      <c r="O5230" s="1">
        <v>107457</v>
      </c>
      <c r="P5230" s="1">
        <v>1</v>
      </c>
      <c r="R5230" s="1" t="s">
        <v>87</v>
      </c>
      <c r="T5230" s="1" t="s">
        <v>87</v>
      </c>
      <c r="U5230" s="1" t="s">
        <v>87</v>
      </c>
      <c r="W5230" s="1" t="s">
        <v>87</v>
      </c>
      <c r="Y5230" s="1" t="s">
        <v>110</v>
      </c>
      <c r="AA5230" s="9" t="s">
        <v>32623</v>
      </c>
      <c r="AJ5230" s="1" t="s">
        <v>87</v>
      </c>
      <c r="AK5230" s="1" t="s">
        <v>87</v>
      </c>
      <c r="AL5230" s="1" t="s">
        <v>87</v>
      </c>
      <c r="AM5230" s="1" t="s">
        <v>87</v>
      </c>
      <c r="AN5230" s="1" t="s">
        <v>87</v>
      </c>
    </row>
    <row r="5231" spans="1:40" x14ac:dyDescent="0.45">
      <c r="A5231" s="1" t="s">
        <v>21121</v>
      </c>
      <c r="B5231" s="1" t="s">
        <v>5633</v>
      </c>
      <c r="C5231" s="1" t="s">
        <v>5704</v>
      </c>
      <c r="D5231" s="1">
        <v>-33.875132009973797</v>
      </c>
      <c r="E5231" s="1">
        <v>121.903918012977</v>
      </c>
      <c r="F5231" s="1" t="s">
        <v>113</v>
      </c>
      <c r="G5231" s="1" t="s">
        <v>5629</v>
      </c>
      <c r="H5231" s="1" t="s">
        <v>1075</v>
      </c>
      <c r="J5231" s="1" t="s">
        <v>32862</v>
      </c>
      <c r="K5231" s="1" t="s">
        <v>5694</v>
      </c>
      <c r="L5231" s="1" t="s">
        <v>33057</v>
      </c>
      <c r="M5231" s="1" t="s">
        <v>106</v>
      </c>
      <c r="N5231" s="1" t="s">
        <v>87</v>
      </c>
      <c r="O5231" s="1">
        <v>109013</v>
      </c>
      <c r="P5231" s="1">
        <v>1</v>
      </c>
      <c r="R5231" s="1" t="s">
        <v>87</v>
      </c>
      <c r="T5231" s="1" t="s">
        <v>87</v>
      </c>
      <c r="U5231" s="1" t="s">
        <v>87</v>
      </c>
      <c r="W5231" s="1" t="s">
        <v>87</v>
      </c>
      <c r="Y5231" s="1" t="s">
        <v>110</v>
      </c>
      <c r="AA5231" s="9" t="s">
        <v>28629</v>
      </c>
      <c r="AJ5231" s="1" t="s">
        <v>87</v>
      </c>
      <c r="AK5231" s="1" t="s">
        <v>87</v>
      </c>
      <c r="AL5231" s="1" t="s">
        <v>87</v>
      </c>
      <c r="AM5231" s="1" t="s">
        <v>87</v>
      </c>
      <c r="AN5231" s="1" t="s">
        <v>87</v>
      </c>
    </row>
    <row r="5232" spans="1:40" x14ac:dyDescent="0.45">
      <c r="A5232" s="1" t="s">
        <v>21122</v>
      </c>
      <c r="B5232" s="1" t="s">
        <v>6453</v>
      </c>
      <c r="C5232" s="1" t="s">
        <v>6526</v>
      </c>
      <c r="D5232" s="1">
        <v>-33.875980555833301</v>
      </c>
      <c r="E5232" s="1">
        <v>121.89686411233301</v>
      </c>
      <c r="F5232" s="1" t="s">
        <v>113</v>
      </c>
      <c r="G5232" s="1" t="s">
        <v>6454</v>
      </c>
      <c r="H5232" s="1" t="s">
        <v>274</v>
      </c>
      <c r="J5232" s="1" t="s">
        <v>32862</v>
      </c>
      <c r="K5232" s="1" t="s">
        <v>33019</v>
      </c>
      <c r="L5232" s="1" t="s">
        <v>33020</v>
      </c>
      <c r="M5232" s="1" t="s">
        <v>737</v>
      </c>
      <c r="O5232" s="1">
        <v>107485</v>
      </c>
      <c r="P5232" s="1">
        <v>1</v>
      </c>
      <c r="Y5232" s="1" t="s">
        <v>110</v>
      </c>
      <c r="AA5232" s="9" t="s">
        <v>32421</v>
      </c>
      <c r="AJ5232" s="1">
        <v>63.2891861200333</v>
      </c>
      <c r="AK5232" s="1">
        <v>7.2111025999999998E-3</v>
      </c>
      <c r="AN5232" s="1">
        <v>346.3</v>
      </c>
    </row>
    <row r="5233" spans="1:29" x14ac:dyDescent="0.45">
      <c r="A5233" s="1" t="s">
        <v>21123</v>
      </c>
      <c r="B5233" s="1" t="s">
        <v>188</v>
      </c>
      <c r="C5233" s="1" t="s">
        <v>490</v>
      </c>
      <c r="D5233" s="1">
        <v>-33.877184923032303</v>
      </c>
      <c r="E5233" s="1">
        <v>121.903247125447</v>
      </c>
      <c r="F5233" s="1" t="s">
        <v>113</v>
      </c>
      <c r="G5233" s="1" t="s">
        <v>2867</v>
      </c>
      <c r="H5233" s="1" t="s">
        <v>274</v>
      </c>
      <c r="J5233" s="1" t="s">
        <v>5692</v>
      </c>
      <c r="K5233" s="1" t="s">
        <v>5692</v>
      </c>
      <c r="L5233" s="1" t="s">
        <v>5692</v>
      </c>
      <c r="M5233" s="1" t="s">
        <v>106</v>
      </c>
      <c r="O5233" s="1">
        <v>109209</v>
      </c>
      <c r="P5233" s="1">
        <v>1</v>
      </c>
      <c r="Y5233" s="1" t="s">
        <v>110</v>
      </c>
      <c r="AA5233" s="9" t="s">
        <v>26014</v>
      </c>
      <c r="AB5233" s="9" t="s">
        <v>26015</v>
      </c>
    </row>
    <row r="5234" spans="1:29" x14ac:dyDescent="0.45">
      <c r="A5234" s="1" t="s">
        <v>21124</v>
      </c>
      <c r="B5234" s="1" t="s">
        <v>190</v>
      </c>
      <c r="C5234" s="1" t="s">
        <v>490</v>
      </c>
      <c r="D5234" s="1">
        <v>-33.877179634234999</v>
      </c>
      <c r="E5234" s="1">
        <v>121.90324846655101</v>
      </c>
      <c r="F5234" s="1" t="s">
        <v>113</v>
      </c>
      <c r="G5234" s="1" t="s">
        <v>2867</v>
      </c>
      <c r="H5234" s="1" t="s">
        <v>274</v>
      </c>
      <c r="J5234" s="1" t="s">
        <v>5695</v>
      </c>
      <c r="K5234" s="1" t="s">
        <v>32856</v>
      </c>
      <c r="L5234" s="1" t="s">
        <v>32943</v>
      </c>
      <c r="M5234" s="1" t="s">
        <v>106</v>
      </c>
      <c r="O5234" s="1">
        <v>100052</v>
      </c>
      <c r="P5234" s="1">
        <v>1</v>
      </c>
      <c r="Q5234" s="1" t="s">
        <v>3650</v>
      </c>
      <c r="R5234" s="1" t="s">
        <v>15547</v>
      </c>
      <c r="S5234" s="1" t="s">
        <v>252</v>
      </c>
      <c r="Y5234" s="1" t="s">
        <v>110</v>
      </c>
      <c r="AA5234" s="9" t="s">
        <v>26938</v>
      </c>
      <c r="AB5234" s="9" t="s">
        <v>26939</v>
      </c>
    </row>
    <row r="5235" spans="1:29" x14ac:dyDescent="0.45">
      <c r="A5235" s="1" t="s">
        <v>21125</v>
      </c>
      <c r="B5235" s="1" t="s">
        <v>189</v>
      </c>
      <c r="C5235" s="1" t="s">
        <v>490</v>
      </c>
      <c r="D5235" s="1">
        <v>-33.877166829776897</v>
      </c>
      <c r="E5235" s="1">
        <v>121.903269588947</v>
      </c>
      <c r="F5235" s="1" t="s">
        <v>113</v>
      </c>
      <c r="G5235" s="1" t="s">
        <v>2867</v>
      </c>
      <c r="H5235" s="1" t="s">
        <v>274</v>
      </c>
      <c r="J5235" s="1" t="s">
        <v>32874</v>
      </c>
      <c r="K5235" s="1" t="s">
        <v>32875</v>
      </c>
      <c r="L5235" s="1" t="s">
        <v>33056</v>
      </c>
      <c r="M5235" s="1" t="s">
        <v>106</v>
      </c>
      <c r="O5235" s="1">
        <v>100051</v>
      </c>
      <c r="P5235" s="1">
        <v>1</v>
      </c>
      <c r="T5235" s="1" t="s">
        <v>15257</v>
      </c>
      <c r="V5235" s="1" t="s">
        <v>15259</v>
      </c>
      <c r="W5235" s="3">
        <v>44409</v>
      </c>
      <c r="X5235" s="3"/>
      <c r="Y5235" s="1" t="s">
        <v>110</v>
      </c>
    </row>
    <row r="5236" spans="1:29" x14ac:dyDescent="0.45">
      <c r="A5236" s="1" t="s">
        <v>21126</v>
      </c>
      <c r="B5236" s="1" t="s">
        <v>196</v>
      </c>
      <c r="C5236" s="1" t="s">
        <v>490</v>
      </c>
      <c r="D5236" s="1">
        <v>-33.8772380893449</v>
      </c>
      <c r="E5236" s="1">
        <v>121.903222985566</v>
      </c>
      <c r="F5236" s="1" t="s">
        <v>113</v>
      </c>
      <c r="G5236" s="1" t="s">
        <v>2867</v>
      </c>
      <c r="H5236" s="1" t="s">
        <v>274</v>
      </c>
      <c r="J5236" s="1" t="s">
        <v>5695</v>
      </c>
      <c r="K5236" s="1" t="s">
        <v>32957</v>
      </c>
      <c r="L5236" s="1" t="s">
        <v>32960</v>
      </c>
      <c r="M5236" s="1" t="s">
        <v>106</v>
      </c>
      <c r="P5236" s="1">
        <v>1</v>
      </c>
      <c r="Y5236" s="1" t="s">
        <v>110</v>
      </c>
    </row>
    <row r="5237" spans="1:29" x14ac:dyDescent="0.45">
      <c r="A5237" s="1" t="s">
        <v>21127</v>
      </c>
      <c r="B5237" s="1" t="s">
        <v>195</v>
      </c>
      <c r="C5237" s="1" t="s">
        <v>490</v>
      </c>
      <c r="D5237" s="1">
        <v>-33.877144282791903</v>
      </c>
      <c r="E5237" s="1">
        <v>121.903262883425</v>
      </c>
      <c r="F5237" s="1" t="s">
        <v>113</v>
      </c>
      <c r="G5237" s="1" t="s">
        <v>2867</v>
      </c>
      <c r="H5237" s="1" t="s">
        <v>274</v>
      </c>
      <c r="J5237" s="1" t="s">
        <v>5695</v>
      </c>
      <c r="K5237" s="1" t="s">
        <v>32957</v>
      </c>
      <c r="L5237" s="1" t="s">
        <v>32960</v>
      </c>
      <c r="M5237" s="1" t="s">
        <v>106</v>
      </c>
      <c r="P5237" s="1">
        <v>1</v>
      </c>
      <c r="Y5237" s="1" t="s">
        <v>110</v>
      </c>
    </row>
    <row r="5238" spans="1:29" x14ac:dyDescent="0.45">
      <c r="A5238" s="1" t="s">
        <v>21128</v>
      </c>
      <c r="B5238" s="1" t="s">
        <v>194</v>
      </c>
      <c r="C5238" s="1" t="s">
        <v>490</v>
      </c>
      <c r="D5238" s="1">
        <v>-33.877187428251901</v>
      </c>
      <c r="E5238" s="1">
        <v>121.903263218701</v>
      </c>
      <c r="F5238" s="1" t="s">
        <v>113</v>
      </c>
      <c r="G5238" s="1" t="s">
        <v>2867</v>
      </c>
      <c r="H5238" s="1" t="s">
        <v>274</v>
      </c>
      <c r="J5238" s="1" t="s">
        <v>5695</v>
      </c>
      <c r="K5238" s="1" t="s">
        <v>32957</v>
      </c>
      <c r="L5238" s="1" t="s">
        <v>32972</v>
      </c>
      <c r="M5238" s="1" t="s">
        <v>106</v>
      </c>
      <c r="P5238" s="1">
        <v>2</v>
      </c>
      <c r="Y5238" s="1" t="s">
        <v>110</v>
      </c>
    </row>
    <row r="5239" spans="1:29" x14ac:dyDescent="0.45">
      <c r="A5239" s="1" t="s">
        <v>21129</v>
      </c>
      <c r="B5239" s="1" t="s">
        <v>192</v>
      </c>
      <c r="C5239" s="1" t="s">
        <v>490</v>
      </c>
      <c r="D5239" s="1">
        <v>-33.877198284202997</v>
      </c>
      <c r="E5239" s="1">
        <v>121.90324209630499</v>
      </c>
      <c r="F5239" s="1" t="s">
        <v>113</v>
      </c>
      <c r="G5239" s="1" t="s">
        <v>2867</v>
      </c>
      <c r="H5239" s="1" t="s">
        <v>274</v>
      </c>
      <c r="J5239" s="1" t="s">
        <v>5695</v>
      </c>
      <c r="K5239" s="1" t="s">
        <v>5699</v>
      </c>
      <c r="L5239" s="1" t="s">
        <v>32989</v>
      </c>
      <c r="M5239" s="1" t="s">
        <v>106</v>
      </c>
      <c r="P5239" s="1">
        <v>2</v>
      </c>
      <c r="Y5239" s="1" t="s">
        <v>110</v>
      </c>
    </row>
    <row r="5240" spans="1:29" x14ac:dyDescent="0.45">
      <c r="A5240" s="1" t="s">
        <v>21130</v>
      </c>
      <c r="B5240" s="1" t="s">
        <v>193</v>
      </c>
      <c r="C5240" s="1" t="s">
        <v>490</v>
      </c>
      <c r="D5240" s="1">
        <v>-33.877198284202997</v>
      </c>
      <c r="E5240" s="1">
        <v>121.90324209630499</v>
      </c>
      <c r="F5240" s="1" t="s">
        <v>113</v>
      </c>
      <c r="G5240" s="1" t="s">
        <v>2867</v>
      </c>
      <c r="H5240" s="1" t="s">
        <v>274</v>
      </c>
      <c r="J5240" s="1" t="s">
        <v>5695</v>
      </c>
      <c r="K5240" s="1" t="s">
        <v>5699</v>
      </c>
      <c r="L5240" s="1" t="s">
        <v>32990</v>
      </c>
      <c r="M5240" s="1" t="s">
        <v>106</v>
      </c>
      <c r="P5240" s="1">
        <v>2</v>
      </c>
      <c r="Y5240" s="1" t="s">
        <v>110</v>
      </c>
    </row>
    <row r="5241" spans="1:29" x14ac:dyDescent="0.45">
      <c r="A5241" s="1" t="s">
        <v>21131</v>
      </c>
      <c r="B5241" s="1" t="s">
        <v>191</v>
      </c>
      <c r="C5241" s="1" t="s">
        <v>490</v>
      </c>
      <c r="D5241" s="1">
        <v>-33.8771860364632</v>
      </c>
      <c r="E5241" s="1">
        <v>121.903252489865</v>
      </c>
      <c r="F5241" s="1" t="s">
        <v>113</v>
      </c>
      <c r="G5241" s="1" t="s">
        <v>2867</v>
      </c>
      <c r="H5241" s="1" t="s">
        <v>274</v>
      </c>
      <c r="J5241" s="1" t="s">
        <v>32862</v>
      </c>
      <c r="K5241" s="1" t="s">
        <v>5694</v>
      </c>
      <c r="L5241" s="1" t="s">
        <v>32954</v>
      </c>
      <c r="M5241" s="1" t="s">
        <v>106</v>
      </c>
      <c r="O5241" s="1">
        <v>100053</v>
      </c>
      <c r="P5241" s="1">
        <v>1</v>
      </c>
      <c r="Q5241" s="1" t="s">
        <v>15408</v>
      </c>
      <c r="S5241" s="1" t="s">
        <v>780</v>
      </c>
      <c r="T5241" s="1" t="s">
        <v>246</v>
      </c>
      <c r="U5241" s="1">
        <v>7303220020</v>
      </c>
      <c r="V5241" s="1" t="s">
        <v>2689</v>
      </c>
      <c r="Y5241" s="1" t="s">
        <v>110</v>
      </c>
      <c r="AA5241" s="9" t="s">
        <v>26778</v>
      </c>
      <c r="AB5241" s="9" t="s">
        <v>26779</v>
      </c>
    </row>
    <row r="5242" spans="1:29" x14ac:dyDescent="0.45">
      <c r="A5242" s="1" t="s">
        <v>21132</v>
      </c>
      <c r="B5242" s="1" t="s">
        <v>2755</v>
      </c>
      <c r="C5242" s="1" t="s">
        <v>2860</v>
      </c>
      <c r="D5242" s="1">
        <v>-33.876117692766101</v>
      </c>
      <c r="E5242" s="1">
        <v>121.90382212400399</v>
      </c>
      <c r="F5242" s="1" t="s">
        <v>113</v>
      </c>
      <c r="G5242" s="1" t="s">
        <v>2865</v>
      </c>
      <c r="H5242" s="1" t="s">
        <v>274</v>
      </c>
      <c r="J5242" s="1" t="s">
        <v>32865</v>
      </c>
      <c r="K5242" s="1" t="s">
        <v>32870</v>
      </c>
      <c r="L5242" s="1" t="s">
        <v>33047</v>
      </c>
      <c r="M5242" s="1" t="s">
        <v>106</v>
      </c>
      <c r="O5242" s="1" t="s">
        <v>1757</v>
      </c>
      <c r="P5242" s="1">
        <v>1</v>
      </c>
      <c r="Q5242" s="1" t="s">
        <v>4683</v>
      </c>
      <c r="Y5242" s="1" t="s">
        <v>110</v>
      </c>
      <c r="AA5242" s="9" t="s">
        <v>29105</v>
      </c>
    </row>
    <row r="5243" spans="1:29" x14ac:dyDescent="0.45">
      <c r="A5243" s="1" t="s">
        <v>21133</v>
      </c>
      <c r="B5243" s="1" t="s">
        <v>2753</v>
      </c>
      <c r="C5243" s="1" t="s">
        <v>2860</v>
      </c>
      <c r="D5243" s="1">
        <v>-33.8761613954673</v>
      </c>
      <c r="E5243" s="1">
        <v>121.903787925839</v>
      </c>
      <c r="F5243" s="1" t="s">
        <v>113</v>
      </c>
      <c r="G5243" s="1" t="s">
        <v>2865</v>
      </c>
      <c r="H5243" s="1" t="s">
        <v>274</v>
      </c>
      <c r="J5243" s="1" t="s">
        <v>5692</v>
      </c>
      <c r="K5243" s="1" t="s">
        <v>5692</v>
      </c>
      <c r="L5243" s="1" t="s">
        <v>5692</v>
      </c>
      <c r="M5243" s="1" t="s">
        <v>106</v>
      </c>
      <c r="O5243" s="1">
        <v>109333</v>
      </c>
      <c r="P5243" s="1">
        <v>1</v>
      </c>
      <c r="Y5243" s="1" t="s">
        <v>110</v>
      </c>
      <c r="AA5243" s="9" t="s">
        <v>30104</v>
      </c>
    </row>
    <row r="5244" spans="1:29" x14ac:dyDescent="0.45">
      <c r="A5244" s="1" t="s">
        <v>21134</v>
      </c>
      <c r="B5244" s="1" t="s">
        <v>2760</v>
      </c>
      <c r="C5244" s="1" t="s">
        <v>2860</v>
      </c>
      <c r="D5244" s="1">
        <v>-33.876136621327298</v>
      </c>
      <c r="E5244" s="1">
        <v>121.90379966050401</v>
      </c>
      <c r="F5244" s="1" t="s">
        <v>113</v>
      </c>
      <c r="G5244" s="1" t="s">
        <v>2865</v>
      </c>
      <c r="H5244" s="1" t="s">
        <v>274</v>
      </c>
      <c r="J5244" s="1" t="s">
        <v>5695</v>
      </c>
      <c r="K5244" s="1" t="s">
        <v>32856</v>
      </c>
      <c r="L5244" s="1" t="s">
        <v>33036</v>
      </c>
      <c r="M5244" s="1" t="s">
        <v>106</v>
      </c>
      <c r="O5244" s="1">
        <v>100818</v>
      </c>
      <c r="P5244" s="1">
        <v>1</v>
      </c>
      <c r="R5244" s="1" t="s">
        <v>2761</v>
      </c>
      <c r="S5244" s="1" t="s">
        <v>560</v>
      </c>
      <c r="Y5244" s="1" t="s">
        <v>110</v>
      </c>
      <c r="AA5244" s="9" t="s">
        <v>32701</v>
      </c>
    </row>
    <row r="5245" spans="1:29" x14ac:dyDescent="0.45">
      <c r="A5245" s="1" t="s">
        <v>21135</v>
      </c>
      <c r="B5245" s="1" t="s">
        <v>2762</v>
      </c>
      <c r="C5245" s="1" t="s">
        <v>2860</v>
      </c>
      <c r="D5245" s="1">
        <v>-33.876136621327298</v>
      </c>
      <c r="E5245" s="1">
        <v>121.90379966050401</v>
      </c>
      <c r="F5245" s="1" t="s">
        <v>113</v>
      </c>
      <c r="G5245" s="1" t="s">
        <v>2865</v>
      </c>
      <c r="H5245" s="1" t="s">
        <v>274</v>
      </c>
      <c r="J5245" s="1" t="s">
        <v>5695</v>
      </c>
      <c r="K5245" s="1" t="s">
        <v>32957</v>
      </c>
      <c r="L5245" s="1" t="s">
        <v>32972</v>
      </c>
      <c r="M5245" s="1" t="s">
        <v>106</v>
      </c>
      <c r="P5245" s="1">
        <v>1</v>
      </c>
      <c r="Y5245" s="1" t="s">
        <v>318</v>
      </c>
    </row>
    <row r="5246" spans="1:29" x14ac:dyDescent="0.45">
      <c r="A5246" s="1" t="s">
        <v>21136</v>
      </c>
      <c r="B5246" s="1" t="s">
        <v>2756</v>
      </c>
      <c r="C5246" s="1" t="s">
        <v>2860</v>
      </c>
      <c r="D5246" s="1">
        <v>-33.876136621327298</v>
      </c>
      <c r="E5246" s="1">
        <v>121.90379966050401</v>
      </c>
      <c r="F5246" s="1" t="s">
        <v>113</v>
      </c>
      <c r="G5246" s="1" t="s">
        <v>2865</v>
      </c>
      <c r="H5246" s="1" t="s">
        <v>274</v>
      </c>
      <c r="J5246" s="1" t="s">
        <v>5695</v>
      </c>
      <c r="K5246" s="1" t="s">
        <v>5699</v>
      </c>
      <c r="L5246" s="1" t="s">
        <v>32989</v>
      </c>
      <c r="M5246" s="1" t="s">
        <v>106</v>
      </c>
      <c r="P5246" s="1">
        <v>10</v>
      </c>
      <c r="Y5246" s="1" t="s">
        <v>318</v>
      </c>
    </row>
    <row r="5247" spans="1:29" x14ac:dyDescent="0.45">
      <c r="A5247" s="1" t="s">
        <v>21137</v>
      </c>
      <c r="B5247" s="1" t="s">
        <v>2666</v>
      </c>
      <c r="C5247" s="1" t="s">
        <v>2860</v>
      </c>
      <c r="D5247" s="1">
        <v>-33.876155549884402</v>
      </c>
      <c r="E5247" s="1">
        <v>121.90377485006999</v>
      </c>
      <c r="F5247" s="1" t="s">
        <v>113</v>
      </c>
      <c r="G5247" s="1" t="s">
        <v>2865</v>
      </c>
      <c r="H5247" s="1" t="s">
        <v>274</v>
      </c>
      <c r="J5247" s="1" t="s">
        <v>32878</v>
      </c>
      <c r="K5247" s="1" t="s">
        <v>32933</v>
      </c>
      <c r="L5247" s="1" t="s">
        <v>33016</v>
      </c>
      <c r="M5247" s="1" t="s">
        <v>106</v>
      </c>
      <c r="O5247" s="1" t="s">
        <v>1757</v>
      </c>
      <c r="P5247" s="1">
        <v>1</v>
      </c>
      <c r="V5247" s="1" t="s">
        <v>2667</v>
      </c>
      <c r="Y5247" s="1" t="s">
        <v>110</v>
      </c>
      <c r="AA5247" s="9" t="s">
        <v>30327</v>
      </c>
    </row>
    <row r="5248" spans="1:29" x14ac:dyDescent="0.45">
      <c r="A5248" s="1" t="s">
        <v>21138</v>
      </c>
      <c r="B5248" s="1" t="s">
        <v>2757</v>
      </c>
      <c r="C5248" s="1" t="s">
        <v>2860</v>
      </c>
      <c r="D5248" s="1">
        <v>-33.876136621327298</v>
      </c>
      <c r="E5248" s="1">
        <v>121.90379966050401</v>
      </c>
      <c r="F5248" s="1" t="s">
        <v>113</v>
      </c>
      <c r="G5248" s="1" t="s">
        <v>2865</v>
      </c>
      <c r="H5248" s="1" t="s">
        <v>274</v>
      </c>
      <c r="J5248" s="1" t="s">
        <v>32862</v>
      </c>
      <c r="K5248" s="1" t="s">
        <v>5694</v>
      </c>
      <c r="L5248" s="1" t="s">
        <v>32951</v>
      </c>
      <c r="M5248" s="1" t="s">
        <v>106</v>
      </c>
      <c r="O5248" s="1">
        <v>107247</v>
      </c>
      <c r="P5248" s="1">
        <v>1</v>
      </c>
      <c r="Q5248" s="1" t="s">
        <v>2758</v>
      </c>
      <c r="S5248" s="1" t="s">
        <v>1084</v>
      </c>
      <c r="T5248" s="1" t="s">
        <v>2759</v>
      </c>
      <c r="U5248" s="1">
        <v>1358</v>
      </c>
      <c r="W5248" s="8">
        <v>44324</v>
      </c>
      <c r="X5248" s="8"/>
      <c r="Y5248" s="1" t="s">
        <v>110</v>
      </c>
      <c r="AA5248" s="9" t="s">
        <v>25301</v>
      </c>
      <c r="AB5248" s="9" t="s">
        <v>25302</v>
      </c>
      <c r="AC5248" s="9" t="s">
        <v>25303</v>
      </c>
    </row>
    <row r="5249" spans="1:40" x14ac:dyDescent="0.45">
      <c r="A5249" s="1" t="s">
        <v>21139</v>
      </c>
      <c r="B5249" s="1" t="s">
        <v>2663</v>
      </c>
      <c r="C5249" s="1" t="s">
        <v>2860</v>
      </c>
      <c r="D5249" s="1">
        <v>-33.8761463639675</v>
      </c>
      <c r="E5249" s="1">
        <v>121.903791949153</v>
      </c>
      <c r="F5249" s="1" t="s">
        <v>113</v>
      </c>
      <c r="G5249" s="1" t="s">
        <v>2865</v>
      </c>
      <c r="H5249" s="1" t="s">
        <v>274</v>
      </c>
      <c r="J5249" s="1" t="s">
        <v>32862</v>
      </c>
      <c r="K5249" s="1" t="s">
        <v>5694</v>
      </c>
      <c r="L5249" s="1" t="s">
        <v>32951</v>
      </c>
      <c r="M5249" s="1" t="s">
        <v>106</v>
      </c>
      <c r="O5249" s="1">
        <v>107248</v>
      </c>
      <c r="P5249" s="1">
        <v>1</v>
      </c>
      <c r="Q5249" s="1" t="s">
        <v>14948</v>
      </c>
      <c r="S5249" s="1" t="s">
        <v>1090</v>
      </c>
      <c r="T5249" s="1" t="s">
        <v>14949</v>
      </c>
      <c r="Y5249" s="1" t="s">
        <v>110</v>
      </c>
      <c r="AA5249" s="9" t="s">
        <v>27354</v>
      </c>
      <c r="AB5249" s="9" t="s">
        <v>27355</v>
      </c>
    </row>
    <row r="5250" spans="1:40" x14ac:dyDescent="0.45">
      <c r="A5250" s="1" t="s">
        <v>21140</v>
      </c>
      <c r="B5250" s="1" t="s">
        <v>2664</v>
      </c>
      <c r="C5250" s="1" t="s">
        <v>2860</v>
      </c>
      <c r="D5250" s="1">
        <v>-33.876141353466998</v>
      </c>
      <c r="E5250" s="1">
        <v>121.903778538108</v>
      </c>
      <c r="F5250" s="1" t="s">
        <v>113</v>
      </c>
      <c r="G5250" s="1" t="s">
        <v>2865</v>
      </c>
      <c r="H5250" s="1" t="s">
        <v>274</v>
      </c>
      <c r="J5250" s="1" t="s">
        <v>32862</v>
      </c>
      <c r="K5250" s="1" t="s">
        <v>5694</v>
      </c>
      <c r="L5250" s="1" t="s">
        <v>32954</v>
      </c>
      <c r="M5250" s="1" t="s">
        <v>106</v>
      </c>
      <c r="O5250" s="1">
        <v>107249</v>
      </c>
      <c r="P5250" s="1">
        <v>1</v>
      </c>
      <c r="Q5250" s="1" t="s">
        <v>15394</v>
      </c>
      <c r="S5250" s="1" t="s">
        <v>780</v>
      </c>
      <c r="T5250" s="1" t="s">
        <v>15196</v>
      </c>
      <c r="U5250" s="1" t="s">
        <v>2665</v>
      </c>
      <c r="V5250" s="1" t="s">
        <v>14995</v>
      </c>
      <c r="Y5250" s="1" t="s">
        <v>110</v>
      </c>
      <c r="AA5250" s="9" t="s">
        <v>27678</v>
      </c>
      <c r="AB5250" s="9" t="s">
        <v>27679</v>
      </c>
    </row>
    <row r="5251" spans="1:40" x14ac:dyDescent="0.45">
      <c r="A5251" s="1" t="s">
        <v>21141</v>
      </c>
      <c r="B5251" s="1" t="s">
        <v>6326</v>
      </c>
      <c r="C5251" s="1" t="s">
        <v>6526</v>
      </c>
      <c r="D5251" s="1">
        <v>-33.875914488829402</v>
      </c>
      <c r="E5251" s="1">
        <v>121.90072081983099</v>
      </c>
      <c r="F5251" s="1" t="s">
        <v>113</v>
      </c>
      <c r="G5251" s="1" t="s">
        <v>6440</v>
      </c>
      <c r="H5251" s="1" t="s">
        <v>274</v>
      </c>
      <c r="J5251" s="1" t="s">
        <v>5695</v>
      </c>
      <c r="K5251" s="1" t="s">
        <v>32856</v>
      </c>
      <c r="L5251" s="1" t="s">
        <v>33046</v>
      </c>
      <c r="M5251" s="1" t="s">
        <v>106</v>
      </c>
      <c r="O5251" s="1">
        <v>103566</v>
      </c>
      <c r="P5251" s="1">
        <v>1</v>
      </c>
      <c r="R5251" s="1" t="s">
        <v>6327</v>
      </c>
      <c r="Y5251" s="1" t="s">
        <v>110</v>
      </c>
      <c r="AA5251" s="9" t="s">
        <v>32793</v>
      </c>
    </row>
    <row r="5252" spans="1:40" x14ac:dyDescent="0.45">
      <c r="A5252" s="1" t="s">
        <v>21142</v>
      </c>
      <c r="B5252" s="1" t="s">
        <v>6443</v>
      </c>
      <c r="C5252" s="1" t="s">
        <v>6526</v>
      </c>
      <c r="D5252" s="1">
        <v>-33.875916994086403</v>
      </c>
      <c r="E5252" s="1">
        <v>121.90066516399401</v>
      </c>
      <c r="F5252" s="1" t="s">
        <v>113</v>
      </c>
      <c r="G5252" s="1" t="s">
        <v>6440</v>
      </c>
      <c r="H5252" s="1" t="s">
        <v>274</v>
      </c>
      <c r="J5252" s="1" t="s">
        <v>32862</v>
      </c>
      <c r="K5252" s="1" t="s">
        <v>5694</v>
      </c>
      <c r="L5252" s="1" t="s">
        <v>32951</v>
      </c>
      <c r="M5252" s="1" t="s">
        <v>106</v>
      </c>
      <c r="N5252" s="1">
        <v>109052</v>
      </c>
      <c r="O5252" s="1">
        <v>103300</v>
      </c>
      <c r="P5252" s="1">
        <v>1</v>
      </c>
      <c r="Q5252" s="1" t="s">
        <v>2684</v>
      </c>
      <c r="S5252" s="1" t="s">
        <v>1090</v>
      </c>
      <c r="T5252" s="1" t="s">
        <v>6444</v>
      </c>
      <c r="Y5252" s="1" t="s">
        <v>110</v>
      </c>
      <c r="AA5252" s="9" t="s">
        <v>30456</v>
      </c>
    </row>
    <row r="5253" spans="1:40" x14ac:dyDescent="0.45">
      <c r="A5253" s="1" t="s">
        <v>21143</v>
      </c>
      <c r="B5253" s="1" t="s">
        <v>6439</v>
      </c>
      <c r="C5253" s="1" t="s">
        <v>6526</v>
      </c>
      <c r="D5253" s="1">
        <v>-33.875913932105597</v>
      </c>
      <c r="E5253" s="1">
        <v>121.900660470128</v>
      </c>
      <c r="F5253" s="1" t="s">
        <v>113</v>
      </c>
      <c r="G5253" s="1" t="s">
        <v>6440</v>
      </c>
      <c r="H5253" s="1" t="s">
        <v>274</v>
      </c>
      <c r="J5253" s="1" t="s">
        <v>32862</v>
      </c>
      <c r="K5253" s="1" t="s">
        <v>5694</v>
      </c>
      <c r="L5253" s="1" t="s">
        <v>32951</v>
      </c>
      <c r="M5253" s="1" t="s">
        <v>106</v>
      </c>
      <c r="O5253" s="1">
        <v>109052</v>
      </c>
      <c r="P5253" s="1">
        <v>1</v>
      </c>
      <c r="Q5253" s="1" t="s">
        <v>2758</v>
      </c>
      <c r="Y5253" s="1" t="s">
        <v>110</v>
      </c>
    </row>
    <row r="5254" spans="1:40" x14ac:dyDescent="0.45">
      <c r="A5254" s="1" t="s">
        <v>21144</v>
      </c>
      <c r="B5254" s="1" t="s">
        <v>6442</v>
      </c>
      <c r="C5254" s="1" t="s">
        <v>6526</v>
      </c>
      <c r="D5254" s="1">
        <v>-33.875916994086403</v>
      </c>
      <c r="E5254" s="1">
        <v>121.90066516399401</v>
      </c>
      <c r="F5254" s="1" t="s">
        <v>113</v>
      </c>
      <c r="G5254" s="1" t="s">
        <v>6440</v>
      </c>
      <c r="H5254" s="1" t="s">
        <v>274</v>
      </c>
      <c r="J5254" s="1" t="s">
        <v>32862</v>
      </c>
      <c r="K5254" s="1" t="s">
        <v>5694</v>
      </c>
      <c r="L5254" s="1" t="s">
        <v>32954</v>
      </c>
      <c r="M5254" s="1" t="s">
        <v>106</v>
      </c>
      <c r="N5254" s="1">
        <v>109052</v>
      </c>
      <c r="O5254" s="1">
        <v>103299</v>
      </c>
      <c r="P5254" s="1">
        <v>1</v>
      </c>
      <c r="S5254" s="1" t="s">
        <v>780</v>
      </c>
      <c r="T5254" s="1" t="s">
        <v>2688</v>
      </c>
      <c r="U5254" s="1">
        <v>7595020020</v>
      </c>
      <c r="V5254" s="1" t="s">
        <v>2689</v>
      </c>
      <c r="Y5254" s="1" t="s">
        <v>110</v>
      </c>
      <c r="AA5254" s="9" t="s">
        <v>27708</v>
      </c>
      <c r="AB5254" s="9" t="s">
        <v>27709</v>
      </c>
    </row>
    <row r="5255" spans="1:40" x14ac:dyDescent="0.45">
      <c r="A5255" s="1" t="s">
        <v>21145</v>
      </c>
      <c r="B5255" s="1" t="s">
        <v>6441</v>
      </c>
      <c r="C5255" s="1" t="s">
        <v>6526</v>
      </c>
      <c r="D5255" s="1">
        <v>-33.875916994086403</v>
      </c>
      <c r="E5255" s="1">
        <v>121.90066516399401</v>
      </c>
      <c r="F5255" s="1" t="s">
        <v>113</v>
      </c>
      <c r="G5255" s="1" t="s">
        <v>6440</v>
      </c>
      <c r="H5255" s="1" t="s">
        <v>274</v>
      </c>
      <c r="J5255" s="1" t="s">
        <v>32862</v>
      </c>
      <c r="K5255" s="1" t="s">
        <v>5694</v>
      </c>
      <c r="L5255" s="1" t="s">
        <v>32963</v>
      </c>
      <c r="M5255" s="1" t="s">
        <v>106</v>
      </c>
      <c r="N5255" s="1">
        <v>109052</v>
      </c>
      <c r="O5255" s="1">
        <v>103565</v>
      </c>
      <c r="P5255" s="1">
        <v>1</v>
      </c>
      <c r="S5255" s="1" t="s">
        <v>2672</v>
      </c>
      <c r="Y5255" s="1" t="s">
        <v>110</v>
      </c>
      <c r="AA5255" s="9" t="s">
        <v>32577</v>
      </c>
    </row>
    <row r="5256" spans="1:40" x14ac:dyDescent="0.45">
      <c r="A5256" s="1" t="s">
        <v>21146</v>
      </c>
      <c r="B5256" s="1" t="s">
        <v>4216</v>
      </c>
      <c r="C5256" s="1" t="s">
        <v>5208</v>
      </c>
      <c r="D5256" s="1">
        <v>-33.872660199999999</v>
      </c>
      <c r="E5256" s="1">
        <v>121.89896760000001</v>
      </c>
      <c r="F5256" s="1" t="s">
        <v>113</v>
      </c>
      <c r="G5256" s="1" t="s">
        <v>2550</v>
      </c>
      <c r="H5256" s="1" t="s">
        <v>274</v>
      </c>
      <c r="I5256" s="1" t="s">
        <v>4212</v>
      </c>
      <c r="J5256" s="1" t="s">
        <v>32862</v>
      </c>
      <c r="K5256" s="1" t="s">
        <v>5694</v>
      </c>
      <c r="L5256" s="1" t="s">
        <v>32949</v>
      </c>
      <c r="M5256" s="1" t="s">
        <v>106</v>
      </c>
      <c r="N5256" s="1">
        <v>109364</v>
      </c>
      <c r="O5256" s="1">
        <v>107405</v>
      </c>
      <c r="P5256" s="1">
        <v>1</v>
      </c>
      <c r="Q5256" s="1" t="s">
        <v>2521</v>
      </c>
      <c r="Y5256" s="1" t="s">
        <v>110</v>
      </c>
      <c r="AA5256" s="9" t="s">
        <v>29394</v>
      </c>
      <c r="AJ5256" s="1">
        <v>21.571836144340001</v>
      </c>
      <c r="AK5256" s="1">
        <v>3.5</v>
      </c>
      <c r="AN5256" s="1">
        <v>0</v>
      </c>
    </row>
    <row r="5257" spans="1:40" x14ac:dyDescent="0.45">
      <c r="A5257" s="1" t="s">
        <v>21147</v>
      </c>
      <c r="B5257" s="1" t="s">
        <v>4211</v>
      </c>
      <c r="C5257" s="1" t="s">
        <v>5208</v>
      </c>
      <c r="D5257" s="1">
        <v>-33.872660199999999</v>
      </c>
      <c r="E5257" s="1">
        <v>121.89896760000001</v>
      </c>
      <c r="F5257" s="1" t="s">
        <v>113</v>
      </c>
      <c r="G5257" s="1" t="s">
        <v>2550</v>
      </c>
      <c r="H5257" s="1" t="s">
        <v>274</v>
      </c>
      <c r="I5257" s="1" t="s">
        <v>4212</v>
      </c>
      <c r="J5257" s="1" t="s">
        <v>32862</v>
      </c>
      <c r="K5257" s="1" t="s">
        <v>5694</v>
      </c>
      <c r="L5257" s="1" t="s">
        <v>32951</v>
      </c>
      <c r="M5257" s="1" t="s">
        <v>106</v>
      </c>
      <c r="N5257" s="1">
        <v>109364</v>
      </c>
      <c r="O5257" s="1">
        <v>101583</v>
      </c>
      <c r="P5257" s="1">
        <v>1</v>
      </c>
      <c r="Q5257" s="1" t="s">
        <v>2526</v>
      </c>
      <c r="S5257" s="1" t="s">
        <v>1090</v>
      </c>
      <c r="T5257" s="1" t="s">
        <v>2675</v>
      </c>
      <c r="Y5257" s="1" t="s">
        <v>110</v>
      </c>
      <c r="AA5257" s="9" t="s">
        <v>32230</v>
      </c>
      <c r="AJ5257" s="1">
        <v>21.571836144340001</v>
      </c>
      <c r="AK5257" s="1">
        <v>3.5</v>
      </c>
      <c r="AN5257" s="1">
        <v>0</v>
      </c>
    </row>
    <row r="5258" spans="1:40" x14ac:dyDescent="0.45">
      <c r="A5258" s="1" t="s">
        <v>21148</v>
      </c>
      <c r="B5258" s="1" t="s">
        <v>4214</v>
      </c>
      <c r="C5258" s="1" t="s">
        <v>5208</v>
      </c>
      <c r="D5258" s="1">
        <v>-33.872660199999999</v>
      </c>
      <c r="E5258" s="1">
        <v>121.89896760000001</v>
      </c>
      <c r="F5258" s="1" t="s">
        <v>113</v>
      </c>
      <c r="G5258" s="1" t="s">
        <v>2550</v>
      </c>
      <c r="H5258" s="1" t="s">
        <v>274</v>
      </c>
      <c r="I5258" s="1" t="s">
        <v>4212</v>
      </c>
      <c r="J5258" s="1" t="s">
        <v>32862</v>
      </c>
      <c r="K5258" s="1" t="s">
        <v>5694</v>
      </c>
      <c r="L5258" s="1" t="s">
        <v>32954</v>
      </c>
      <c r="M5258" s="1" t="s">
        <v>106</v>
      </c>
      <c r="N5258" s="1">
        <v>109364</v>
      </c>
      <c r="O5258" s="1">
        <v>101584</v>
      </c>
      <c r="P5258" s="1">
        <v>1</v>
      </c>
      <c r="S5258" s="1" t="s">
        <v>780</v>
      </c>
      <c r="Y5258" s="1" t="s">
        <v>110</v>
      </c>
      <c r="AA5258" s="9" t="s">
        <v>30205</v>
      </c>
      <c r="AJ5258" s="1">
        <v>21.571836144340001</v>
      </c>
      <c r="AK5258" s="1">
        <v>3.5</v>
      </c>
      <c r="AN5258" s="1">
        <v>0</v>
      </c>
    </row>
    <row r="5259" spans="1:40" x14ac:dyDescent="0.45">
      <c r="A5259" s="1" t="s">
        <v>21149</v>
      </c>
      <c r="B5259" s="1" t="s">
        <v>4213</v>
      </c>
      <c r="C5259" s="1" t="s">
        <v>5208</v>
      </c>
      <c r="D5259" s="1">
        <v>-33.872660199999999</v>
      </c>
      <c r="E5259" s="1">
        <v>121.89896760000001</v>
      </c>
      <c r="F5259" s="1" t="s">
        <v>113</v>
      </c>
      <c r="G5259" s="1" t="s">
        <v>2550</v>
      </c>
      <c r="H5259" s="1" t="s">
        <v>274</v>
      </c>
      <c r="I5259" s="1" t="s">
        <v>4212</v>
      </c>
      <c r="J5259" s="1" t="s">
        <v>32862</v>
      </c>
      <c r="K5259" s="1" t="s">
        <v>5694</v>
      </c>
      <c r="L5259" s="1" t="s">
        <v>32954</v>
      </c>
      <c r="M5259" s="1" t="s">
        <v>106</v>
      </c>
      <c r="N5259" s="1">
        <v>109364</v>
      </c>
      <c r="O5259" s="1">
        <v>101582</v>
      </c>
      <c r="P5259" s="1">
        <v>1</v>
      </c>
      <c r="Y5259" s="1" t="s">
        <v>110</v>
      </c>
      <c r="AA5259" s="9" t="s">
        <v>32423</v>
      </c>
      <c r="AJ5259" s="1">
        <v>21.571836144340001</v>
      </c>
      <c r="AK5259" s="1">
        <v>3.5</v>
      </c>
      <c r="AN5259" s="1">
        <v>0</v>
      </c>
    </row>
    <row r="5260" spans="1:40" x14ac:dyDescent="0.45">
      <c r="A5260" s="1" t="s">
        <v>21150</v>
      </c>
      <c r="B5260" s="1" t="s">
        <v>4215</v>
      </c>
      <c r="C5260" s="1" t="s">
        <v>5208</v>
      </c>
      <c r="D5260" s="1">
        <v>-33.872660199999999</v>
      </c>
      <c r="E5260" s="1">
        <v>121.89896760000001</v>
      </c>
      <c r="F5260" s="1" t="s">
        <v>113</v>
      </c>
      <c r="G5260" s="1" t="s">
        <v>2550</v>
      </c>
      <c r="H5260" s="1" t="s">
        <v>274</v>
      </c>
      <c r="I5260" s="1" t="s">
        <v>4212</v>
      </c>
      <c r="J5260" s="1" t="s">
        <v>32862</v>
      </c>
      <c r="K5260" s="1" t="s">
        <v>5694</v>
      </c>
      <c r="L5260" s="1" t="s">
        <v>33001</v>
      </c>
      <c r="M5260" s="1" t="s">
        <v>106</v>
      </c>
      <c r="N5260" s="1">
        <v>109364</v>
      </c>
      <c r="O5260" s="1">
        <v>101585</v>
      </c>
      <c r="P5260" s="1">
        <v>1</v>
      </c>
      <c r="Q5260" s="1" t="s">
        <v>2519</v>
      </c>
      <c r="S5260" s="1" t="s">
        <v>241</v>
      </c>
      <c r="Y5260" s="1" t="s">
        <v>110</v>
      </c>
      <c r="AA5260" s="9" t="s">
        <v>29556</v>
      </c>
      <c r="AJ5260" s="1">
        <v>21.571836144340001</v>
      </c>
      <c r="AK5260" s="1">
        <v>3.5</v>
      </c>
      <c r="AN5260" s="1">
        <v>0</v>
      </c>
    </row>
    <row r="5261" spans="1:40" x14ac:dyDescent="0.45">
      <c r="A5261" s="1" t="s">
        <v>21151</v>
      </c>
      <c r="B5261" s="1" t="s">
        <v>4217</v>
      </c>
      <c r="C5261" s="1" t="s">
        <v>5208</v>
      </c>
      <c r="D5261" s="1">
        <v>-33.872660199999999</v>
      </c>
      <c r="E5261" s="1">
        <v>121.89896760000001</v>
      </c>
      <c r="F5261" s="1" t="s">
        <v>113</v>
      </c>
      <c r="G5261" s="1" t="s">
        <v>2550</v>
      </c>
      <c r="H5261" s="1" t="s">
        <v>274</v>
      </c>
      <c r="I5261" s="1" t="s">
        <v>4212</v>
      </c>
      <c r="J5261" s="1" t="s">
        <v>5702</v>
      </c>
      <c r="K5261" s="1" t="s">
        <v>33003</v>
      </c>
      <c r="L5261" s="1" t="s">
        <v>33111</v>
      </c>
      <c r="M5261" s="1" t="s">
        <v>106</v>
      </c>
      <c r="N5261" s="1">
        <v>109364</v>
      </c>
      <c r="P5261" s="1">
        <v>1</v>
      </c>
      <c r="Q5261" s="1" t="s">
        <v>4218</v>
      </c>
      <c r="S5261" s="1" t="s">
        <v>4219</v>
      </c>
      <c r="V5261" s="1" t="s">
        <v>15303</v>
      </c>
      <c r="Y5261" s="1" t="s">
        <v>110</v>
      </c>
      <c r="AJ5261" s="1">
        <v>21.571836144340001</v>
      </c>
      <c r="AK5261" s="1">
        <v>3.5</v>
      </c>
      <c r="AN5261" s="1">
        <v>0</v>
      </c>
    </row>
    <row r="5262" spans="1:40" x14ac:dyDescent="0.45">
      <c r="A5262" s="1" t="s">
        <v>21152</v>
      </c>
      <c r="B5262" s="1" t="s">
        <v>2838</v>
      </c>
      <c r="C5262" s="1" t="s">
        <v>2860</v>
      </c>
      <c r="D5262" s="1">
        <v>-33.875802587276901</v>
      </c>
      <c r="E5262" s="1">
        <v>121.901401095092</v>
      </c>
      <c r="F5262" s="1" t="s">
        <v>113</v>
      </c>
      <c r="G5262" s="1" t="s">
        <v>2550</v>
      </c>
      <c r="H5262" s="1" t="s">
        <v>274</v>
      </c>
      <c r="I5262" s="1" t="s">
        <v>2671</v>
      </c>
      <c r="J5262" s="1" t="s">
        <v>32862</v>
      </c>
      <c r="K5262" s="1" t="s">
        <v>5694</v>
      </c>
      <c r="L5262" s="1" t="s">
        <v>32949</v>
      </c>
      <c r="M5262" s="1" t="s">
        <v>106</v>
      </c>
      <c r="O5262" s="1">
        <v>109305</v>
      </c>
      <c r="P5262" s="1">
        <v>1</v>
      </c>
      <c r="S5262" s="1" t="s">
        <v>1084</v>
      </c>
      <c r="T5262" s="1" t="s">
        <v>2699</v>
      </c>
      <c r="Y5262" s="1" t="s">
        <v>110</v>
      </c>
      <c r="AA5262" s="9" t="s">
        <v>30902</v>
      </c>
    </row>
    <row r="5263" spans="1:40" x14ac:dyDescent="0.45">
      <c r="A5263" s="1" t="s">
        <v>21153</v>
      </c>
      <c r="B5263" s="1" t="s">
        <v>2846</v>
      </c>
      <c r="C5263" s="1" t="s">
        <v>2860</v>
      </c>
      <c r="D5263" s="1">
        <v>-33.875802587276901</v>
      </c>
      <c r="E5263" s="1">
        <v>121.901401095092</v>
      </c>
      <c r="F5263" s="1" t="s">
        <v>113</v>
      </c>
      <c r="G5263" s="1" t="s">
        <v>2550</v>
      </c>
      <c r="H5263" s="1" t="s">
        <v>274</v>
      </c>
      <c r="I5263" s="1" t="s">
        <v>2671</v>
      </c>
      <c r="J5263" s="1" t="s">
        <v>32862</v>
      </c>
      <c r="K5263" s="1" t="s">
        <v>5694</v>
      </c>
      <c r="L5263" s="1" t="s">
        <v>32949</v>
      </c>
      <c r="M5263" s="1" t="s">
        <v>106</v>
      </c>
      <c r="N5263" s="1">
        <v>109305</v>
      </c>
      <c r="O5263" s="1">
        <v>107213</v>
      </c>
      <c r="P5263" s="1">
        <v>1</v>
      </c>
      <c r="Q5263" s="1" t="s">
        <v>2521</v>
      </c>
      <c r="Y5263" s="1" t="s">
        <v>110</v>
      </c>
      <c r="AA5263" s="9" t="s">
        <v>31857</v>
      </c>
    </row>
    <row r="5264" spans="1:40" x14ac:dyDescent="0.45">
      <c r="A5264" s="1" t="s">
        <v>21154</v>
      </c>
      <c r="B5264" s="1" t="s">
        <v>2841</v>
      </c>
      <c r="C5264" s="1" t="s">
        <v>2860</v>
      </c>
      <c r="D5264" s="1">
        <v>-33.875802587276901</v>
      </c>
      <c r="E5264" s="1">
        <v>121.901401095092</v>
      </c>
      <c r="F5264" s="1" t="s">
        <v>113</v>
      </c>
      <c r="G5264" s="1" t="s">
        <v>2550</v>
      </c>
      <c r="H5264" s="1" t="s">
        <v>274</v>
      </c>
      <c r="I5264" s="1" t="s">
        <v>2671</v>
      </c>
      <c r="J5264" s="1" t="s">
        <v>32862</v>
      </c>
      <c r="K5264" s="1" t="s">
        <v>5694</v>
      </c>
      <c r="L5264" s="1" t="s">
        <v>32951</v>
      </c>
      <c r="M5264" s="1" t="s">
        <v>106</v>
      </c>
      <c r="N5264" s="1">
        <v>109305</v>
      </c>
      <c r="O5264" s="1">
        <v>101025</v>
      </c>
      <c r="P5264" s="1">
        <v>1</v>
      </c>
      <c r="Q5264" s="1" t="s">
        <v>2526</v>
      </c>
      <c r="S5264" s="1" t="s">
        <v>1090</v>
      </c>
      <c r="T5264" s="1" t="s">
        <v>2675</v>
      </c>
      <c r="Y5264" s="1" t="s">
        <v>110</v>
      </c>
      <c r="AA5264" s="9" t="s">
        <v>31183</v>
      </c>
    </row>
    <row r="5265" spans="1:29" x14ac:dyDescent="0.45">
      <c r="A5265" s="1" t="s">
        <v>21155</v>
      </c>
      <c r="B5265" s="1" t="s">
        <v>2844</v>
      </c>
      <c r="C5265" s="1" t="s">
        <v>2860</v>
      </c>
      <c r="D5265" s="1">
        <v>-33.875802587276901</v>
      </c>
      <c r="E5265" s="1">
        <v>121.901401095092</v>
      </c>
      <c r="F5265" s="1" t="s">
        <v>113</v>
      </c>
      <c r="G5265" s="1" t="s">
        <v>2550</v>
      </c>
      <c r="H5265" s="1" t="s">
        <v>274</v>
      </c>
      <c r="I5265" s="1" t="s">
        <v>2671</v>
      </c>
      <c r="J5265" s="1" t="s">
        <v>32862</v>
      </c>
      <c r="K5265" s="1" t="s">
        <v>5694</v>
      </c>
      <c r="L5265" s="1" t="s">
        <v>32954</v>
      </c>
      <c r="M5265" s="1" t="s">
        <v>106</v>
      </c>
      <c r="N5265" s="1">
        <v>109305</v>
      </c>
      <c r="O5265" s="1">
        <v>101027</v>
      </c>
      <c r="P5265" s="1">
        <v>1</v>
      </c>
      <c r="Q5265" s="1" t="s">
        <v>2515</v>
      </c>
      <c r="S5265" s="1" t="s">
        <v>780</v>
      </c>
      <c r="T5265" s="1" t="s">
        <v>2531</v>
      </c>
      <c r="U5265" s="1">
        <v>3155670002</v>
      </c>
      <c r="V5265" s="1" t="s">
        <v>2046</v>
      </c>
      <c r="Y5265" s="1" t="s">
        <v>318</v>
      </c>
      <c r="AA5265" s="9" t="s">
        <v>25902</v>
      </c>
      <c r="AB5265" s="9" t="s">
        <v>25903</v>
      </c>
    </row>
    <row r="5266" spans="1:29" x14ac:dyDescent="0.45">
      <c r="A5266" s="1" t="s">
        <v>21156</v>
      </c>
      <c r="B5266" s="1" t="s">
        <v>2842</v>
      </c>
      <c r="C5266" s="1" t="s">
        <v>2860</v>
      </c>
      <c r="D5266" s="1">
        <v>-33.875802587276901</v>
      </c>
      <c r="E5266" s="1">
        <v>121.901401095092</v>
      </c>
      <c r="F5266" s="1" t="s">
        <v>113</v>
      </c>
      <c r="G5266" s="1" t="s">
        <v>2550</v>
      </c>
      <c r="H5266" s="1" t="s">
        <v>274</v>
      </c>
      <c r="I5266" s="1" t="s">
        <v>2671</v>
      </c>
      <c r="J5266" s="1" t="s">
        <v>32862</v>
      </c>
      <c r="K5266" s="1" t="s">
        <v>5694</v>
      </c>
      <c r="L5266" s="1" t="s">
        <v>32954</v>
      </c>
      <c r="M5266" s="1" t="s">
        <v>106</v>
      </c>
      <c r="N5266" s="1">
        <v>109305</v>
      </c>
      <c r="O5266" s="1">
        <v>101026</v>
      </c>
      <c r="P5266" s="1">
        <v>1</v>
      </c>
      <c r="Q5266" s="1" t="s">
        <v>2528</v>
      </c>
      <c r="S5266" s="1" t="s">
        <v>780</v>
      </c>
      <c r="T5266" s="1" t="s">
        <v>2677</v>
      </c>
      <c r="U5266" s="1" t="s">
        <v>2843</v>
      </c>
      <c r="V5266" s="1" t="s">
        <v>2046</v>
      </c>
      <c r="Y5266" s="1" t="s">
        <v>318</v>
      </c>
      <c r="AA5266" s="9" t="s">
        <v>26102</v>
      </c>
      <c r="AB5266" s="9" t="s">
        <v>26103</v>
      </c>
    </row>
    <row r="5267" spans="1:29" x14ac:dyDescent="0.45">
      <c r="A5267" s="1" t="s">
        <v>21157</v>
      </c>
      <c r="B5267" s="1" t="s">
        <v>2839</v>
      </c>
      <c r="C5267" s="1" t="s">
        <v>2860</v>
      </c>
      <c r="D5267" s="1">
        <v>-33.875802587276901</v>
      </c>
      <c r="E5267" s="1">
        <v>121.901401095092</v>
      </c>
      <c r="F5267" s="1" t="s">
        <v>113</v>
      </c>
      <c r="G5267" s="1" t="s">
        <v>2550</v>
      </c>
      <c r="H5267" s="1" t="s">
        <v>274</v>
      </c>
      <c r="I5267" s="1" t="s">
        <v>2671</v>
      </c>
      <c r="J5267" s="1" t="s">
        <v>32862</v>
      </c>
      <c r="K5267" s="1" t="s">
        <v>5694</v>
      </c>
      <c r="L5267" s="1" t="s">
        <v>32963</v>
      </c>
      <c r="M5267" s="1" t="s">
        <v>106</v>
      </c>
      <c r="N5267" s="1">
        <v>109305</v>
      </c>
      <c r="O5267" s="1">
        <v>101023</v>
      </c>
      <c r="P5267" s="1">
        <v>1</v>
      </c>
      <c r="R5267" s="1" t="s">
        <v>2507</v>
      </c>
      <c r="S5267" s="1" t="s">
        <v>2672</v>
      </c>
      <c r="Y5267" s="1" t="s">
        <v>110</v>
      </c>
      <c r="AA5267" s="9" t="s">
        <v>31903</v>
      </c>
    </row>
    <row r="5268" spans="1:29" x14ac:dyDescent="0.45">
      <c r="A5268" s="1" t="s">
        <v>21158</v>
      </c>
      <c r="B5268" s="1" t="s">
        <v>2840</v>
      </c>
      <c r="C5268" s="1" t="s">
        <v>2860</v>
      </c>
      <c r="D5268" s="1">
        <v>-33.875802587276901</v>
      </c>
      <c r="E5268" s="1">
        <v>121.901401095092</v>
      </c>
      <c r="F5268" s="1" t="s">
        <v>113</v>
      </c>
      <c r="G5268" s="1" t="s">
        <v>2550</v>
      </c>
      <c r="H5268" s="1" t="s">
        <v>274</v>
      </c>
      <c r="I5268" s="1" t="s">
        <v>2671</v>
      </c>
      <c r="J5268" s="1" t="s">
        <v>32862</v>
      </c>
      <c r="K5268" s="1" t="s">
        <v>5694</v>
      </c>
      <c r="L5268" s="1" t="s">
        <v>32963</v>
      </c>
      <c r="M5268" s="1" t="s">
        <v>106</v>
      </c>
      <c r="N5268" s="1">
        <v>109305</v>
      </c>
      <c r="O5268" s="1">
        <v>101024</v>
      </c>
      <c r="P5268" s="1">
        <v>1</v>
      </c>
      <c r="R5268" s="1" t="s">
        <v>2509</v>
      </c>
      <c r="S5268" s="1" t="s">
        <v>2672</v>
      </c>
      <c r="Y5268" s="1" t="s">
        <v>110</v>
      </c>
      <c r="AA5268" s="9" t="s">
        <v>32419</v>
      </c>
    </row>
    <row r="5269" spans="1:29" x14ac:dyDescent="0.45">
      <c r="A5269" s="1" t="s">
        <v>21159</v>
      </c>
      <c r="B5269" s="1" t="s">
        <v>2845</v>
      </c>
      <c r="C5269" s="1" t="s">
        <v>2860</v>
      </c>
      <c r="D5269" s="1">
        <v>-33.875802587276901</v>
      </c>
      <c r="E5269" s="1">
        <v>121.901401095092</v>
      </c>
      <c r="F5269" s="1" t="s">
        <v>113</v>
      </c>
      <c r="G5269" s="1" t="s">
        <v>2550</v>
      </c>
      <c r="H5269" s="1" t="s">
        <v>274</v>
      </c>
      <c r="I5269" s="1" t="s">
        <v>2671</v>
      </c>
      <c r="J5269" s="1" t="s">
        <v>32862</v>
      </c>
      <c r="K5269" s="1" t="s">
        <v>5694</v>
      </c>
      <c r="L5269" s="1" t="s">
        <v>33001</v>
      </c>
      <c r="M5269" s="1" t="s">
        <v>106</v>
      </c>
      <c r="N5269" s="1">
        <v>109305</v>
      </c>
      <c r="O5269" s="1">
        <v>101028</v>
      </c>
      <c r="P5269" s="1">
        <v>1</v>
      </c>
      <c r="Q5269" s="1" t="s">
        <v>2519</v>
      </c>
      <c r="Y5269" s="1" t="s">
        <v>318</v>
      </c>
      <c r="AA5269" s="9" t="s">
        <v>31364</v>
      </c>
    </row>
    <row r="5270" spans="1:29" x14ac:dyDescent="0.45">
      <c r="A5270" s="1" t="s">
        <v>21160</v>
      </c>
      <c r="B5270" s="1" t="s">
        <v>3796</v>
      </c>
      <c r="C5270" s="1" t="s">
        <v>5207</v>
      </c>
      <c r="D5270" s="1">
        <v>-33.875682891423899</v>
      </c>
      <c r="E5270" s="1">
        <v>121.901955977082</v>
      </c>
      <c r="F5270" s="1" t="s">
        <v>113</v>
      </c>
      <c r="G5270" s="1" t="s">
        <v>2550</v>
      </c>
      <c r="H5270" s="1" t="s">
        <v>274</v>
      </c>
      <c r="I5270" s="1" t="s">
        <v>2505</v>
      </c>
      <c r="J5270" s="1" t="s">
        <v>5692</v>
      </c>
      <c r="K5270" s="1" t="s">
        <v>5692</v>
      </c>
      <c r="L5270" s="1" t="s">
        <v>5692</v>
      </c>
      <c r="M5270" s="1" t="s">
        <v>106</v>
      </c>
      <c r="O5270" s="1">
        <v>107278</v>
      </c>
      <c r="P5270" s="1">
        <v>1</v>
      </c>
      <c r="Q5270" s="1" t="s">
        <v>3797</v>
      </c>
      <c r="R5270" s="1" t="s">
        <v>3798</v>
      </c>
      <c r="S5270" s="1" t="s">
        <v>2568</v>
      </c>
      <c r="T5270" s="1" t="s">
        <v>3799</v>
      </c>
      <c r="V5270" s="1" t="s">
        <v>3800</v>
      </c>
      <c r="Y5270" s="1" t="s">
        <v>110</v>
      </c>
      <c r="AA5270" s="9" t="s">
        <v>25445</v>
      </c>
      <c r="AB5270" s="9" t="s">
        <v>25446</v>
      </c>
      <c r="AC5270" s="9" t="s">
        <v>25447</v>
      </c>
    </row>
    <row r="5271" spans="1:29" x14ac:dyDescent="0.45">
      <c r="A5271" s="1" t="s">
        <v>21161</v>
      </c>
      <c r="B5271" s="1" t="s">
        <v>3737</v>
      </c>
      <c r="C5271" s="1" t="s">
        <v>5207</v>
      </c>
      <c r="D5271" s="1">
        <v>-33.875613857460301</v>
      </c>
      <c r="E5271" s="1">
        <v>121.901833601296</v>
      </c>
      <c r="F5271" s="1" t="s">
        <v>113</v>
      </c>
      <c r="G5271" s="1" t="s">
        <v>2550</v>
      </c>
      <c r="H5271" s="1" t="s">
        <v>274</v>
      </c>
      <c r="I5271" s="1" t="s">
        <v>2505</v>
      </c>
      <c r="J5271" s="1" t="s">
        <v>32889</v>
      </c>
      <c r="K5271" s="1" t="s">
        <v>5691</v>
      </c>
      <c r="L5271" s="1" t="s">
        <v>33029</v>
      </c>
      <c r="M5271" s="1" t="s">
        <v>106</v>
      </c>
      <c r="O5271" s="1">
        <v>107271</v>
      </c>
      <c r="P5271" s="1">
        <v>1</v>
      </c>
      <c r="R5271" s="1" t="s">
        <v>3738</v>
      </c>
      <c r="S5271" s="1" t="s">
        <v>376</v>
      </c>
      <c r="U5271" s="1" t="s">
        <v>15826</v>
      </c>
      <c r="V5271" s="1" t="s">
        <v>15827</v>
      </c>
      <c r="Y5271" s="1" t="s">
        <v>110</v>
      </c>
      <c r="AA5271" s="9" t="s">
        <v>25448</v>
      </c>
      <c r="AB5271" s="9" t="s">
        <v>25449</v>
      </c>
      <c r="AC5271" s="9" t="s">
        <v>25450</v>
      </c>
    </row>
    <row r="5272" spans="1:29" x14ac:dyDescent="0.45">
      <c r="A5272" s="1" t="s">
        <v>21162</v>
      </c>
      <c r="B5272" s="1" t="s">
        <v>3741</v>
      </c>
      <c r="C5272" s="1" t="s">
        <v>5207</v>
      </c>
      <c r="D5272" s="1">
        <v>-33.875703211894503</v>
      </c>
      <c r="E5272" s="1">
        <v>121.90191809088</v>
      </c>
      <c r="F5272" s="1" t="s">
        <v>113</v>
      </c>
      <c r="G5272" s="1" t="s">
        <v>2550</v>
      </c>
      <c r="H5272" s="1" t="s">
        <v>274</v>
      </c>
      <c r="I5272" s="1" t="s">
        <v>2505</v>
      </c>
      <c r="J5272" s="1" t="s">
        <v>32889</v>
      </c>
      <c r="K5272" s="1" t="s">
        <v>5691</v>
      </c>
      <c r="L5272" s="1" t="s">
        <v>33029</v>
      </c>
      <c r="M5272" s="1" t="s">
        <v>106</v>
      </c>
      <c r="O5272" s="1">
        <v>107274</v>
      </c>
      <c r="P5272" s="1">
        <v>1</v>
      </c>
      <c r="R5272" s="1" t="s">
        <v>3742</v>
      </c>
      <c r="S5272" s="1" t="s">
        <v>376</v>
      </c>
      <c r="U5272" s="1" t="s">
        <v>15824</v>
      </c>
      <c r="V5272" s="1" t="s">
        <v>15825</v>
      </c>
      <c r="Y5272" s="1" t="s">
        <v>110</v>
      </c>
      <c r="AA5272" s="9" t="s">
        <v>26768</v>
      </c>
      <c r="AB5272" s="9" t="s">
        <v>26769</v>
      </c>
    </row>
    <row r="5273" spans="1:29" x14ac:dyDescent="0.45">
      <c r="A5273" s="1" t="s">
        <v>21163</v>
      </c>
      <c r="B5273" s="1" t="s">
        <v>3745</v>
      </c>
      <c r="C5273" s="1" t="s">
        <v>5207</v>
      </c>
      <c r="D5273" s="1">
        <v>-33.875705160432602</v>
      </c>
      <c r="E5273" s="1">
        <v>121.901808790863</v>
      </c>
      <c r="F5273" s="1" t="s">
        <v>113</v>
      </c>
      <c r="G5273" s="1" t="s">
        <v>2550</v>
      </c>
      <c r="H5273" s="1" t="s">
        <v>274</v>
      </c>
      <c r="I5273" s="1" t="s">
        <v>2505</v>
      </c>
      <c r="J5273" s="1" t="s">
        <v>32889</v>
      </c>
      <c r="K5273" s="1" t="s">
        <v>5691</v>
      </c>
      <c r="L5273" s="1" t="s">
        <v>33029</v>
      </c>
      <c r="M5273" s="1" t="s">
        <v>106</v>
      </c>
      <c r="O5273" s="1">
        <v>107273</v>
      </c>
      <c r="P5273" s="1">
        <v>1</v>
      </c>
      <c r="S5273" s="1" t="s">
        <v>2242</v>
      </c>
      <c r="U5273" s="1" t="s">
        <v>15829</v>
      </c>
      <c r="V5273" s="1" t="s">
        <v>15828</v>
      </c>
      <c r="W5273" s="3">
        <v>42095</v>
      </c>
      <c r="X5273" s="3"/>
      <c r="Y5273" s="1" t="s">
        <v>110</v>
      </c>
      <c r="AA5273" s="9" t="s">
        <v>28424</v>
      </c>
    </row>
    <row r="5274" spans="1:29" x14ac:dyDescent="0.45">
      <c r="A5274" s="1" t="s">
        <v>21164</v>
      </c>
      <c r="B5274" s="1" t="s">
        <v>3804</v>
      </c>
      <c r="C5274" s="1" t="s">
        <v>5207</v>
      </c>
      <c r="D5274" s="1">
        <v>-33.875682891423899</v>
      </c>
      <c r="E5274" s="1">
        <v>121.901955977082</v>
      </c>
      <c r="F5274" s="1" t="s">
        <v>113</v>
      </c>
      <c r="G5274" s="1" t="s">
        <v>2550</v>
      </c>
      <c r="H5274" s="1" t="s">
        <v>274</v>
      </c>
      <c r="I5274" s="1" t="s">
        <v>2505</v>
      </c>
      <c r="J5274" s="1" t="s">
        <v>32862</v>
      </c>
      <c r="K5274" s="1" t="s">
        <v>760</v>
      </c>
      <c r="L5274" s="1" t="s">
        <v>33002</v>
      </c>
      <c r="M5274" s="1" t="s">
        <v>106</v>
      </c>
      <c r="O5274" s="1">
        <v>107276</v>
      </c>
      <c r="P5274" s="1">
        <v>1</v>
      </c>
      <c r="S5274" s="1" t="s">
        <v>1824</v>
      </c>
      <c r="T5274" s="1" t="s">
        <v>3805</v>
      </c>
      <c r="U5274" s="1" t="s">
        <v>3806</v>
      </c>
      <c r="V5274" s="1" t="s">
        <v>3807</v>
      </c>
      <c r="Y5274" s="1" t="s">
        <v>110</v>
      </c>
      <c r="AA5274" s="9" t="s">
        <v>27444</v>
      </c>
      <c r="AB5274" s="9" t="s">
        <v>27445</v>
      </c>
    </row>
    <row r="5275" spans="1:29" x14ac:dyDescent="0.45">
      <c r="A5275" s="1" t="s">
        <v>21165</v>
      </c>
      <c r="B5275" s="1" t="s">
        <v>3743</v>
      </c>
      <c r="C5275" s="1" t="s">
        <v>5207</v>
      </c>
      <c r="D5275" s="1">
        <v>-33.875682613061301</v>
      </c>
      <c r="E5275" s="1">
        <v>121.90189260989401</v>
      </c>
      <c r="F5275" s="1" t="s">
        <v>113</v>
      </c>
      <c r="G5275" s="1" t="s">
        <v>2550</v>
      </c>
      <c r="H5275" s="1" t="s">
        <v>274</v>
      </c>
      <c r="I5275" s="1" t="s">
        <v>2505</v>
      </c>
      <c r="J5275" s="1" t="s">
        <v>32862</v>
      </c>
      <c r="K5275" s="1" t="s">
        <v>5694</v>
      </c>
      <c r="L5275" s="1" t="s">
        <v>33043</v>
      </c>
      <c r="M5275" s="1" t="s">
        <v>106</v>
      </c>
      <c r="O5275" s="1">
        <v>107275</v>
      </c>
      <c r="P5275" s="1">
        <v>1</v>
      </c>
      <c r="R5275" s="1" t="s">
        <v>3744</v>
      </c>
      <c r="U5275" s="1" t="s">
        <v>15830</v>
      </c>
      <c r="Y5275" s="1" t="s">
        <v>110</v>
      </c>
      <c r="AA5275" s="9" t="s">
        <v>25838</v>
      </c>
      <c r="AB5275" s="9" t="s">
        <v>25839</v>
      </c>
    </row>
    <row r="5276" spans="1:29" x14ac:dyDescent="0.45">
      <c r="A5276" s="1" t="s">
        <v>21166</v>
      </c>
      <c r="B5276" s="1" t="s">
        <v>2615</v>
      </c>
      <c r="C5276" s="1" t="s">
        <v>2859</v>
      </c>
      <c r="D5276" s="1">
        <v>-33.875628610691102</v>
      </c>
      <c r="E5276" s="1">
        <v>121.901680380106</v>
      </c>
      <c r="F5276" s="1" t="s">
        <v>113</v>
      </c>
      <c r="G5276" s="1" t="s">
        <v>2550</v>
      </c>
      <c r="H5276" s="1" t="s">
        <v>274</v>
      </c>
      <c r="I5276" s="1" t="s">
        <v>2505</v>
      </c>
      <c r="J5276" s="1" t="s">
        <v>32862</v>
      </c>
      <c r="K5276" s="1" t="s">
        <v>5694</v>
      </c>
      <c r="L5276" s="1" t="s">
        <v>32949</v>
      </c>
      <c r="M5276" s="1" t="s">
        <v>737</v>
      </c>
      <c r="O5276" s="1">
        <v>109293</v>
      </c>
      <c r="P5276" s="1">
        <v>1</v>
      </c>
      <c r="S5276" s="1" t="s">
        <v>1084</v>
      </c>
      <c r="T5276" s="1" t="s">
        <v>2699</v>
      </c>
      <c r="U5276" s="1">
        <v>1336</v>
      </c>
      <c r="X5276" s="3">
        <v>38534</v>
      </c>
      <c r="Y5276" s="1" t="s">
        <v>110</v>
      </c>
      <c r="AA5276" s="9" t="s">
        <v>25505</v>
      </c>
      <c r="AB5276" s="9" t="s">
        <v>25506</v>
      </c>
      <c r="AC5276" s="9" t="s">
        <v>25507</v>
      </c>
    </row>
    <row r="5277" spans="1:29" x14ac:dyDescent="0.45">
      <c r="A5277" s="1" t="s">
        <v>21167</v>
      </c>
      <c r="B5277" s="1" t="s">
        <v>3819</v>
      </c>
      <c r="C5277" s="1" t="s">
        <v>5207</v>
      </c>
      <c r="D5277" s="1">
        <v>-33.875589361524298</v>
      </c>
      <c r="E5277" s="1">
        <v>121.901756152511</v>
      </c>
      <c r="F5277" s="1" t="s">
        <v>113</v>
      </c>
      <c r="G5277" s="1" t="s">
        <v>2550</v>
      </c>
      <c r="H5277" s="1" t="s">
        <v>274</v>
      </c>
      <c r="I5277" s="1" t="s">
        <v>2505</v>
      </c>
      <c r="J5277" s="1" t="s">
        <v>32862</v>
      </c>
      <c r="K5277" s="1" t="s">
        <v>5694</v>
      </c>
      <c r="L5277" s="1" t="s">
        <v>32949</v>
      </c>
      <c r="M5277" s="1" t="s">
        <v>106</v>
      </c>
      <c r="O5277" s="1">
        <v>101576</v>
      </c>
      <c r="P5277" s="1">
        <v>1</v>
      </c>
      <c r="S5277" s="1" t="s">
        <v>3820</v>
      </c>
      <c r="T5277" s="1" t="s">
        <v>3821</v>
      </c>
      <c r="U5277" s="1">
        <v>12539</v>
      </c>
      <c r="Y5277" s="1" t="s">
        <v>318</v>
      </c>
      <c r="AA5277" s="9" t="s">
        <v>26944</v>
      </c>
      <c r="AB5277" s="9" t="s">
        <v>26945</v>
      </c>
    </row>
    <row r="5278" spans="1:29" x14ac:dyDescent="0.45">
      <c r="A5278" s="1" t="s">
        <v>21168</v>
      </c>
      <c r="B5278" s="1" t="s">
        <v>2557</v>
      </c>
      <c r="C5278" s="1" t="s">
        <v>2859</v>
      </c>
      <c r="D5278" s="1">
        <v>-33.875575721738798</v>
      </c>
      <c r="E5278" s="1">
        <v>121.901667639613</v>
      </c>
      <c r="F5278" s="1" t="s">
        <v>113</v>
      </c>
      <c r="G5278" s="1" t="s">
        <v>2550</v>
      </c>
      <c r="H5278" s="1" t="s">
        <v>274</v>
      </c>
      <c r="I5278" s="1" t="s">
        <v>2505</v>
      </c>
      <c r="J5278" s="1" t="s">
        <v>32862</v>
      </c>
      <c r="K5278" s="1" t="s">
        <v>5694</v>
      </c>
      <c r="L5278" s="1" t="s">
        <v>32949</v>
      </c>
      <c r="M5278" s="1" t="s">
        <v>106</v>
      </c>
      <c r="N5278" s="1">
        <v>109293</v>
      </c>
      <c r="O5278" s="1">
        <v>107204</v>
      </c>
      <c r="P5278" s="1">
        <v>1</v>
      </c>
      <c r="Q5278" s="1" t="s">
        <v>2521</v>
      </c>
      <c r="Y5278" s="1" t="s">
        <v>110</v>
      </c>
      <c r="AA5278" s="9" t="s">
        <v>32728</v>
      </c>
    </row>
    <row r="5279" spans="1:29" x14ac:dyDescent="0.45">
      <c r="A5279" s="1" t="s">
        <v>21169</v>
      </c>
      <c r="B5279" s="1" t="s">
        <v>2552</v>
      </c>
      <c r="C5279" s="1" t="s">
        <v>2859</v>
      </c>
      <c r="D5279" s="1">
        <v>-33.875575721738798</v>
      </c>
      <c r="E5279" s="1">
        <v>121.901667639613</v>
      </c>
      <c r="F5279" s="1" t="s">
        <v>113</v>
      </c>
      <c r="G5279" s="1" t="s">
        <v>2550</v>
      </c>
      <c r="H5279" s="1" t="s">
        <v>274</v>
      </c>
      <c r="I5279" s="1" t="s">
        <v>2505</v>
      </c>
      <c r="J5279" s="1" t="s">
        <v>32862</v>
      </c>
      <c r="K5279" s="1" t="s">
        <v>5694</v>
      </c>
      <c r="L5279" s="1" t="s">
        <v>32951</v>
      </c>
      <c r="M5279" s="1" t="s">
        <v>106</v>
      </c>
      <c r="N5279" s="1">
        <v>109293</v>
      </c>
      <c r="O5279" s="1">
        <v>100971</v>
      </c>
      <c r="P5279" s="1">
        <v>1</v>
      </c>
      <c r="Q5279" s="1" t="s">
        <v>2526</v>
      </c>
      <c r="S5279" s="1" t="s">
        <v>1090</v>
      </c>
      <c r="T5279" s="1" t="s">
        <v>2675</v>
      </c>
      <c r="Y5279" s="1" t="s">
        <v>110</v>
      </c>
      <c r="AA5279" s="9" t="s">
        <v>28076</v>
      </c>
    </row>
    <row r="5280" spans="1:29" x14ac:dyDescent="0.45">
      <c r="A5280" s="1" t="s">
        <v>21170</v>
      </c>
      <c r="B5280" s="1" t="s">
        <v>2553</v>
      </c>
      <c r="C5280" s="1" t="s">
        <v>2859</v>
      </c>
      <c r="D5280" s="1">
        <v>-33.875575721738798</v>
      </c>
      <c r="E5280" s="1">
        <v>121.901667639613</v>
      </c>
      <c r="F5280" s="1" t="s">
        <v>113</v>
      </c>
      <c r="G5280" s="1" t="s">
        <v>2550</v>
      </c>
      <c r="H5280" s="1" t="s">
        <v>274</v>
      </c>
      <c r="I5280" s="1" t="s">
        <v>2505</v>
      </c>
      <c r="J5280" s="1" t="s">
        <v>32862</v>
      </c>
      <c r="K5280" s="1" t="s">
        <v>5694</v>
      </c>
      <c r="L5280" s="1" t="s">
        <v>32954</v>
      </c>
      <c r="M5280" s="1" t="s">
        <v>106</v>
      </c>
      <c r="N5280" s="1">
        <v>109293</v>
      </c>
      <c r="O5280" s="1">
        <v>100972</v>
      </c>
      <c r="P5280" s="1">
        <v>1</v>
      </c>
      <c r="Q5280" s="1" t="s">
        <v>2528</v>
      </c>
      <c r="S5280" s="1" t="s">
        <v>780</v>
      </c>
      <c r="T5280" s="1" t="s">
        <v>2512</v>
      </c>
      <c r="U5280" s="1" t="s">
        <v>2554</v>
      </c>
      <c r="V5280" s="1" t="s">
        <v>2046</v>
      </c>
      <c r="Y5280" s="1" t="s">
        <v>318</v>
      </c>
      <c r="AA5280" s="9" t="s">
        <v>26242</v>
      </c>
      <c r="AB5280" s="9" t="s">
        <v>26243</v>
      </c>
    </row>
    <row r="5281" spans="1:40" x14ac:dyDescent="0.45">
      <c r="A5281" s="1" t="s">
        <v>21171</v>
      </c>
      <c r="B5281" s="1" t="s">
        <v>2555</v>
      </c>
      <c r="C5281" s="1" t="s">
        <v>2859</v>
      </c>
      <c r="D5281" s="1">
        <v>-33.875575721738798</v>
      </c>
      <c r="E5281" s="1">
        <v>121.901667639613</v>
      </c>
      <c r="F5281" s="1" t="s">
        <v>113</v>
      </c>
      <c r="G5281" s="1" t="s">
        <v>2550</v>
      </c>
      <c r="H5281" s="1" t="s">
        <v>274</v>
      </c>
      <c r="I5281" s="1" t="s">
        <v>2505</v>
      </c>
      <c r="J5281" s="1" t="s">
        <v>32862</v>
      </c>
      <c r="K5281" s="1" t="s">
        <v>5694</v>
      </c>
      <c r="L5281" s="1" t="s">
        <v>32954</v>
      </c>
      <c r="M5281" s="1" t="s">
        <v>106</v>
      </c>
      <c r="N5281" s="1">
        <v>109293</v>
      </c>
      <c r="O5281" s="1">
        <v>100973</v>
      </c>
      <c r="P5281" s="1">
        <v>1</v>
      </c>
      <c r="Q5281" s="1" t="s">
        <v>2515</v>
      </c>
      <c r="S5281" s="1" t="s">
        <v>780</v>
      </c>
      <c r="V5281" s="1" t="s">
        <v>2517</v>
      </c>
      <c r="Y5281" s="1" t="s">
        <v>318</v>
      </c>
      <c r="AA5281" s="9" t="s">
        <v>27096</v>
      </c>
      <c r="AB5281" s="9" t="s">
        <v>27097</v>
      </c>
    </row>
    <row r="5282" spans="1:40" x14ac:dyDescent="0.45">
      <c r="A5282" s="1" t="s">
        <v>21172</v>
      </c>
      <c r="B5282" s="1" t="s">
        <v>2551</v>
      </c>
      <c r="C5282" s="1" t="s">
        <v>2859</v>
      </c>
      <c r="D5282" s="1">
        <v>-33.875575721738798</v>
      </c>
      <c r="E5282" s="1">
        <v>121.901667639613</v>
      </c>
      <c r="F5282" s="1" t="s">
        <v>113</v>
      </c>
      <c r="G5282" s="1" t="s">
        <v>2550</v>
      </c>
      <c r="H5282" s="1" t="s">
        <v>274</v>
      </c>
      <c r="I5282" s="1" t="s">
        <v>2505</v>
      </c>
      <c r="J5282" s="1" t="s">
        <v>32862</v>
      </c>
      <c r="K5282" s="1" t="s">
        <v>5694</v>
      </c>
      <c r="L5282" s="1" t="s">
        <v>32963</v>
      </c>
      <c r="M5282" s="1" t="s">
        <v>106</v>
      </c>
      <c r="N5282" s="1">
        <v>109293</v>
      </c>
      <c r="O5282" s="1">
        <v>100970</v>
      </c>
      <c r="P5282" s="1">
        <v>1</v>
      </c>
      <c r="R5282" s="1" t="s">
        <v>2509</v>
      </c>
      <c r="S5282" s="1" t="s">
        <v>2672</v>
      </c>
      <c r="Y5282" s="1" t="s">
        <v>110</v>
      </c>
      <c r="AA5282" s="9" t="s">
        <v>31987</v>
      </c>
    </row>
    <row r="5283" spans="1:40" x14ac:dyDescent="0.45">
      <c r="A5283" s="1" t="s">
        <v>21173</v>
      </c>
      <c r="B5283" s="1" t="s">
        <v>2549</v>
      </c>
      <c r="C5283" s="1" t="s">
        <v>2859</v>
      </c>
      <c r="D5283" s="1">
        <v>-33.875575721738798</v>
      </c>
      <c r="E5283" s="1">
        <v>121.901667639613</v>
      </c>
      <c r="F5283" s="1" t="s">
        <v>113</v>
      </c>
      <c r="G5283" s="1" t="s">
        <v>2550</v>
      </c>
      <c r="H5283" s="1" t="s">
        <v>274</v>
      </c>
      <c r="I5283" s="1" t="s">
        <v>2505</v>
      </c>
      <c r="J5283" s="1" t="s">
        <v>32862</v>
      </c>
      <c r="K5283" s="1" t="s">
        <v>5694</v>
      </c>
      <c r="L5283" s="1" t="s">
        <v>32963</v>
      </c>
      <c r="M5283" s="1" t="s">
        <v>106</v>
      </c>
      <c r="N5283" s="1">
        <v>109293</v>
      </c>
      <c r="O5283" s="1">
        <v>100969</v>
      </c>
      <c r="P5283" s="1">
        <v>1</v>
      </c>
      <c r="R5283" s="1" t="s">
        <v>2507</v>
      </c>
      <c r="S5283" s="1" t="s">
        <v>2672</v>
      </c>
      <c r="Y5283" s="1" t="s">
        <v>110</v>
      </c>
      <c r="AA5283" s="9" t="s">
        <v>32766</v>
      </c>
    </row>
    <row r="5284" spans="1:40" x14ac:dyDescent="0.45">
      <c r="A5284" s="1" t="s">
        <v>21174</v>
      </c>
      <c r="B5284" s="1" t="s">
        <v>2556</v>
      </c>
      <c r="C5284" s="1" t="s">
        <v>2859</v>
      </c>
      <c r="D5284" s="1">
        <v>-33.875575721738798</v>
      </c>
      <c r="E5284" s="1">
        <v>121.901667639613</v>
      </c>
      <c r="F5284" s="1" t="s">
        <v>113</v>
      </c>
      <c r="G5284" s="1" t="s">
        <v>2550</v>
      </c>
      <c r="H5284" s="1" t="s">
        <v>274</v>
      </c>
      <c r="I5284" s="1" t="s">
        <v>2505</v>
      </c>
      <c r="J5284" s="1" t="s">
        <v>32862</v>
      </c>
      <c r="K5284" s="1" t="s">
        <v>5694</v>
      </c>
      <c r="L5284" s="1" t="s">
        <v>33001</v>
      </c>
      <c r="M5284" s="1" t="s">
        <v>106</v>
      </c>
      <c r="N5284" s="1">
        <v>109293</v>
      </c>
      <c r="O5284" s="1">
        <v>100974</v>
      </c>
      <c r="P5284" s="1">
        <v>1</v>
      </c>
      <c r="Q5284" s="1" t="s">
        <v>2519</v>
      </c>
      <c r="Y5284" s="1" t="s">
        <v>318</v>
      </c>
      <c r="AA5284" s="9" t="s">
        <v>31920</v>
      </c>
    </row>
    <row r="5285" spans="1:40" x14ac:dyDescent="0.45">
      <c r="A5285" s="1" t="s">
        <v>21175</v>
      </c>
      <c r="B5285" s="1" t="s">
        <v>3739</v>
      </c>
      <c r="C5285" s="1" t="s">
        <v>5207</v>
      </c>
      <c r="D5285" s="1">
        <v>-33.8757338317726</v>
      </c>
      <c r="E5285" s="1">
        <v>121.901852041483</v>
      </c>
      <c r="F5285" s="1" t="s">
        <v>113</v>
      </c>
      <c r="G5285" s="1" t="s">
        <v>2550</v>
      </c>
      <c r="H5285" s="1" t="s">
        <v>274</v>
      </c>
      <c r="I5285" s="1" t="s">
        <v>2505</v>
      </c>
      <c r="J5285" s="1" t="s">
        <v>32889</v>
      </c>
      <c r="K5285" s="1" t="s">
        <v>5701</v>
      </c>
      <c r="L5285" s="1" t="s">
        <v>32993</v>
      </c>
      <c r="M5285" s="1" t="s">
        <v>106</v>
      </c>
      <c r="O5285" s="1">
        <v>107272</v>
      </c>
      <c r="P5285" s="1">
        <v>1</v>
      </c>
      <c r="S5285" s="1" t="s">
        <v>2242</v>
      </c>
      <c r="U5285" s="1" t="s">
        <v>3740</v>
      </c>
      <c r="V5285" s="1" t="s">
        <v>15831</v>
      </c>
      <c r="W5285" s="3">
        <v>41334</v>
      </c>
      <c r="X5285" s="3"/>
      <c r="Y5285" s="1" t="s">
        <v>110</v>
      </c>
      <c r="AA5285" s="9" t="s">
        <v>25349</v>
      </c>
      <c r="AB5285" s="9" t="s">
        <v>25350</v>
      </c>
      <c r="AC5285" s="9" t="s">
        <v>25351</v>
      </c>
    </row>
    <row r="5286" spans="1:40" x14ac:dyDescent="0.45">
      <c r="A5286" s="1" t="s">
        <v>21176</v>
      </c>
      <c r="B5286" s="1" t="s">
        <v>3801</v>
      </c>
      <c r="C5286" s="1" t="s">
        <v>5207</v>
      </c>
      <c r="D5286" s="1">
        <v>-33.875682891423899</v>
      </c>
      <c r="E5286" s="1">
        <v>121.901955977082</v>
      </c>
      <c r="F5286" s="1" t="s">
        <v>113</v>
      </c>
      <c r="G5286" s="1" t="s">
        <v>2550</v>
      </c>
      <c r="H5286" s="1" t="s">
        <v>274</v>
      </c>
      <c r="I5286" s="1" t="s">
        <v>2505</v>
      </c>
      <c r="J5286" s="1" t="s">
        <v>32889</v>
      </c>
      <c r="K5286" s="1" t="s">
        <v>5701</v>
      </c>
      <c r="L5286" s="1" t="s">
        <v>32993</v>
      </c>
      <c r="M5286" s="1" t="s">
        <v>106</v>
      </c>
      <c r="O5286" s="1">
        <v>107277</v>
      </c>
      <c r="P5286" s="1">
        <v>1</v>
      </c>
      <c r="S5286" s="1" t="s">
        <v>3802</v>
      </c>
      <c r="T5286" s="1" t="s">
        <v>3803</v>
      </c>
      <c r="V5286" s="1" t="s">
        <v>1994</v>
      </c>
      <c r="Y5286" s="1" t="s">
        <v>318</v>
      </c>
      <c r="AA5286" s="9" t="s">
        <v>25636</v>
      </c>
      <c r="AB5286" s="9" t="s">
        <v>25637</v>
      </c>
    </row>
    <row r="5287" spans="1:40" x14ac:dyDescent="0.45">
      <c r="A5287" s="1" t="s">
        <v>21177</v>
      </c>
      <c r="B5287" s="1" t="s">
        <v>3808</v>
      </c>
      <c r="C5287" s="1" t="s">
        <v>5207</v>
      </c>
      <c r="D5287" s="1">
        <v>-33.875589639887302</v>
      </c>
      <c r="E5287" s="1">
        <v>121.901773922145</v>
      </c>
      <c r="F5287" s="1" t="s">
        <v>113</v>
      </c>
      <c r="G5287" s="1" t="s">
        <v>2550</v>
      </c>
      <c r="H5287" s="1" t="s">
        <v>274</v>
      </c>
      <c r="I5287" s="1" t="s">
        <v>2505</v>
      </c>
      <c r="J5287" s="1" t="s">
        <v>32889</v>
      </c>
      <c r="K5287" s="1" t="s">
        <v>5701</v>
      </c>
      <c r="L5287" s="1" t="s">
        <v>32993</v>
      </c>
      <c r="M5287" s="1" t="s">
        <v>106</v>
      </c>
      <c r="O5287" s="1">
        <v>107279</v>
      </c>
      <c r="P5287" s="1">
        <v>1</v>
      </c>
      <c r="Q5287" s="1" t="s">
        <v>3809</v>
      </c>
      <c r="S5287" s="1" t="s">
        <v>3810</v>
      </c>
      <c r="V5287" s="1" t="s">
        <v>3811</v>
      </c>
      <c r="Y5287" s="1" t="s">
        <v>110</v>
      </c>
      <c r="AA5287" s="9" t="s">
        <v>25758</v>
      </c>
      <c r="AB5287" s="9" t="s">
        <v>25759</v>
      </c>
    </row>
    <row r="5288" spans="1:40" x14ac:dyDescent="0.45">
      <c r="A5288" s="1" t="s">
        <v>21178</v>
      </c>
      <c r="B5288" s="1" t="s">
        <v>3812</v>
      </c>
      <c r="C5288" s="1" t="s">
        <v>5207</v>
      </c>
      <c r="D5288" s="1">
        <v>-33.875589639887302</v>
      </c>
      <c r="E5288" s="1">
        <v>121.901773922145</v>
      </c>
      <c r="F5288" s="1" t="s">
        <v>113</v>
      </c>
      <c r="G5288" s="1" t="s">
        <v>2550</v>
      </c>
      <c r="H5288" s="1" t="s">
        <v>274</v>
      </c>
      <c r="I5288" s="1" t="s">
        <v>2505</v>
      </c>
      <c r="J5288" s="1" t="s">
        <v>32889</v>
      </c>
      <c r="K5288" s="1" t="s">
        <v>5701</v>
      </c>
      <c r="L5288" s="1" t="s">
        <v>32993</v>
      </c>
      <c r="M5288" s="1" t="s">
        <v>106</v>
      </c>
      <c r="O5288" s="1">
        <v>107280</v>
      </c>
      <c r="P5288" s="1">
        <v>1</v>
      </c>
      <c r="Q5288" s="1" t="s">
        <v>3809</v>
      </c>
      <c r="S5288" s="1" t="s">
        <v>3810</v>
      </c>
      <c r="V5288" s="1" t="s">
        <v>3811</v>
      </c>
      <c r="Y5288" s="1" t="s">
        <v>110</v>
      </c>
      <c r="AA5288" s="9" t="s">
        <v>26348</v>
      </c>
      <c r="AB5288" s="9" t="s">
        <v>26349</v>
      </c>
    </row>
    <row r="5289" spans="1:40" x14ac:dyDescent="0.45">
      <c r="A5289" s="1" t="s">
        <v>21179</v>
      </c>
      <c r="B5289" s="1" t="s">
        <v>3817</v>
      </c>
      <c r="C5289" s="1" t="s">
        <v>5207</v>
      </c>
      <c r="D5289" s="1">
        <v>-33.875589361524298</v>
      </c>
      <c r="E5289" s="1">
        <v>121.901756152511</v>
      </c>
      <c r="F5289" s="1" t="s">
        <v>113</v>
      </c>
      <c r="G5289" s="1" t="s">
        <v>2550</v>
      </c>
      <c r="H5289" s="1" t="s">
        <v>274</v>
      </c>
      <c r="I5289" s="1" t="s">
        <v>2505</v>
      </c>
      <c r="J5289" s="1" t="s">
        <v>32889</v>
      </c>
      <c r="K5289" s="1" t="s">
        <v>32926</v>
      </c>
      <c r="L5289" s="1" t="s">
        <v>32927</v>
      </c>
      <c r="M5289" s="1" t="s">
        <v>106</v>
      </c>
      <c r="O5289" s="1">
        <v>101575</v>
      </c>
      <c r="P5289" s="1">
        <v>1</v>
      </c>
      <c r="S5289" s="1" t="s">
        <v>3814</v>
      </c>
      <c r="T5289" s="1" t="s">
        <v>3815</v>
      </c>
      <c r="U5289" s="1" t="s">
        <v>3818</v>
      </c>
      <c r="Y5289" s="1" t="s">
        <v>318</v>
      </c>
      <c r="AA5289" s="9" t="s">
        <v>25576</v>
      </c>
      <c r="AB5289" s="9" t="s">
        <v>25577</v>
      </c>
    </row>
    <row r="5290" spans="1:40" x14ac:dyDescent="0.45">
      <c r="A5290" s="1" t="s">
        <v>21180</v>
      </c>
      <c r="B5290" s="1" t="s">
        <v>3813</v>
      </c>
      <c r="C5290" s="1" t="s">
        <v>5207</v>
      </c>
      <c r="D5290" s="1">
        <v>-33.875589361524298</v>
      </c>
      <c r="E5290" s="1">
        <v>121.901756152511</v>
      </c>
      <c r="F5290" s="1" t="s">
        <v>113</v>
      </c>
      <c r="G5290" s="1" t="s">
        <v>2550</v>
      </c>
      <c r="H5290" s="1" t="s">
        <v>274</v>
      </c>
      <c r="I5290" s="1" t="s">
        <v>2505</v>
      </c>
      <c r="J5290" s="1" t="s">
        <v>32889</v>
      </c>
      <c r="K5290" s="1" t="s">
        <v>32926</v>
      </c>
      <c r="L5290" s="1" t="s">
        <v>32927</v>
      </c>
      <c r="M5290" s="1" t="s">
        <v>106</v>
      </c>
      <c r="O5290" s="1">
        <v>101574</v>
      </c>
      <c r="P5290" s="1">
        <v>1</v>
      </c>
      <c r="S5290" s="1" t="s">
        <v>3814</v>
      </c>
      <c r="T5290" s="1" t="s">
        <v>3815</v>
      </c>
      <c r="U5290" s="1" t="s">
        <v>3816</v>
      </c>
      <c r="Y5290" s="1" t="s">
        <v>318</v>
      </c>
      <c r="AA5290" s="9" t="s">
        <v>27680</v>
      </c>
      <c r="AB5290" s="9" t="s">
        <v>27681</v>
      </c>
    </row>
    <row r="5291" spans="1:40" x14ac:dyDescent="0.45">
      <c r="A5291" s="1" t="s">
        <v>21181</v>
      </c>
      <c r="B5291" s="1" t="s">
        <v>4242</v>
      </c>
      <c r="C5291" s="1" t="s">
        <v>5208</v>
      </c>
      <c r="D5291" s="1">
        <v>-33.8724435363333</v>
      </c>
      <c r="E5291" s="1">
        <v>121.898851479</v>
      </c>
      <c r="F5291" s="1" t="s">
        <v>113</v>
      </c>
      <c r="G5291" s="1" t="s">
        <v>2550</v>
      </c>
      <c r="H5291" s="1" t="s">
        <v>1075</v>
      </c>
      <c r="I5291" s="1" t="s">
        <v>4212</v>
      </c>
      <c r="J5291" s="1" t="s">
        <v>5695</v>
      </c>
      <c r="K5291" s="1" t="s">
        <v>32856</v>
      </c>
      <c r="L5291" s="1" t="s">
        <v>33046</v>
      </c>
      <c r="M5291" s="1" t="s">
        <v>737</v>
      </c>
      <c r="N5291" s="1">
        <v>109364</v>
      </c>
      <c r="O5291" s="1">
        <v>101863</v>
      </c>
      <c r="P5291" s="1">
        <v>1</v>
      </c>
      <c r="R5291" s="1" t="s">
        <v>4243</v>
      </c>
      <c r="S5291" s="1" t="s">
        <v>560</v>
      </c>
      <c r="Y5291" s="1" t="s">
        <v>110</v>
      </c>
      <c r="AA5291" s="9" t="s">
        <v>30569</v>
      </c>
      <c r="AJ5291" s="1">
        <v>6.5735927820205697</v>
      </c>
      <c r="AK5291" s="1">
        <v>1.0816653000000001E-2</v>
      </c>
      <c r="AN5291" s="1">
        <v>138.83000000000001</v>
      </c>
    </row>
    <row r="5292" spans="1:40" x14ac:dyDescent="0.45">
      <c r="A5292" s="1" t="s">
        <v>21182</v>
      </c>
      <c r="B5292" s="1" t="s">
        <v>4238</v>
      </c>
      <c r="C5292" s="1" t="s">
        <v>5208</v>
      </c>
      <c r="D5292" s="1">
        <v>-33.872450952000001</v>
      </c>
      <c r="E5292" s="1">
        <v>121.89888038799999</v>
      </c>
      <c r="F5292" s="1" t="s">
        <v>113</v>
      </c>
      <c r="G5292" s="1" t="s">
        <v>2550</v>
      </c>
      <c r="H5292" s="1" t="s">
        <v>1075</v>
      </c>
      <c r="I5292" s="1" t="s">
        <v>4212</v>
      </c>
      <c r="J5292" s="1" t="s">
        <v>32874</v>
      </c>
      <c r="K5292" s="1" t="s">
        <v>32875</v>
      </c>
      <c r="L5292" s="1" t="s">
        <v>33056</v>
      </c>
      <c r="M5292" s="1" t="s">
        <v>737</v>
      </c>
      <c r="N5292" s="1">
        <v>109364</v>
      </c>
      <c r="O5292" s="1">
        <v>101856</v>
      </c>
      <c r="P5292" s="1">
        <v>1</v>
      </c>
      <c r="T5292" s="1" t="s">
        <v>15257</v>
      </c>
      <c r="U5292" s="1" t="s">
        <v>87</v>
      </c>
      <c r="V5292" s="1" t="s">
        <v>15259</v>
      </c>
      <c r="W5292" s="3">
        <v>44409</v>
      </c>
      <c r="X5292" s="3"/>
      <c r="Y5292" s="1" t="s">
        <v>110</v>
      </c>
      <c r="AA5292" s="9" t="s">
        <v>30408</v>
      </c>
      <c r="AJ5292" s="1">
        <v>6.5706249475479099</v>
      </c>
      <c r="AK5292" s="1">
        <v>4.2426410000000001E-3</v>
      </c>
      <c r="AN5292" s="1">
        <v>44.06</v>
      </c>
    </row>
    <row r="5293" spans="1:40" x14ac:dyDescent="0.45">
      <c r="A5293" s="1" t="s">
        <v>21183</v>
      </c>
      <c r="B5293" s="1" t="s">
        <v>4254</v>
      </c>
      <c r="C5293" s="1" t="s">
        <v>5208</v>
      </c>
      <c r="D5293" s="1">
        <v>-33.872467217666703</v>
      </c>
      <c r="E5293" s="1">
        <v>121.89882678616701</v>
      </c>
      <c r="F5293" s="1" t="s">
        <v>113</v>
      </c>
      <c r="G5293" s="1" t="s">
        <v>2550</v>
      </c>
      <c r="H5293" s="1" t="s">
        <v>1075</v>
      </c>
      <c r="I5293" s="1" t="s">
        <v>4212</v>
      </c>
      <c r="J5293" s="1" t="s">
        <v>5695</v>
      </c>
      <c r="K5293" s="1" t="s">
        <v>5699</v>
      </c>
      <c r="L5293" s="1" t="s">
        <v>32990</v>
      </c>
      <c r="M5293" s="1" t="s">
        <v>737</v>
      </c>
      <c r="P5293" s="1">
        <v>1</v>
      </c>
      <c r="Y5293" s="1" t="s">
        <v>110</v>
      </c>
      <c r="AJ5293" s="1">
        <v>6.4006515741348302</v>
      </c>
      <c r="AK5293" s="1">
        <v>1.9104974E-2</v>
      </c>
      <c r="AN5293" s="1">
        <v>254.84</v>
      </c>
    </row>
    <row r="5294" spans="1:40" x14ac:dyDescent="0.45">
      <c r="A5294" s="1" t="s">
        <v>21184</v>
      </c>
      <c r="B5294" s="1" t="s">
        <v>4253</v>
      </c>
      <c r="C5294" s="1" t="s">
        <v>5208</v>
      </c>
      <c r="D5294" s="1">
        <v>-33.872466336999999</v>
      </c>
      <c r="E5294" s="1">
        <v>121.898869981667</v>
      </c>
      <c r="F5294" s="1" t="s">
        <v>113</v>
      </c>
      <c r="G5294" s="1" t="s">
        <v>2550</v>
      </c>
      <c r="H5294" s="1" t="s">
        <v>1075</v>
      </c>
      <c r="I5294" s="1" t="s">
        <v>4212</v>
      </c>
      <c r="J5294" s="1" t="s">
        <v>5695</v>
      </c>
      <c r="K5294" s="1" t="s">
        <v>5699</v>
      </c>
      <c r="L5294" s="1" t="s">
        <v>32990</v>
      </c>
      <c r="M5294" s="1" t="s">
        <v>737</v>
      </c>
      <c r="P5294" s="1">
        <v>1</v>
      </c>
      <c r="Q5294" s="1" t="s">
        <v>476</v>
      </c>
      <c r="Y5294" s="1" t="s">
        <v>110</v>
      </c>
      <c r="AJ5294" s="1">
        <v>6.8126674890518197</v>
      </c>
      <c r="AK5294" s="1">
        <v>3.4713109999999998E-2</v>
      </c>
      <c r="AN5294" s="1">
        <v>54.58</v>
      </c>
    </row>
    <row r="5295" spans="1:40" x14ac:dyDescent="0.45">
      <c r="A5295" s="1" t="s">
        <v>21185</v>
      </c>
      <c r="B5295" s="1" t="s">
        <v>4233</v>
      </c>
      <c r="C5295" s="1" t="s">
        <v>5208</v>
      </c>
      <c r="D5295" s="1">
        <v>-33.872450703833302</v>
      </c>
      <c r="E5295" s="1">
        <v>121.898879614667</v>
      </c>
      <c r="F5295" s="1" t="s">
        <v>113</v>
      </c>
      <c r="G5295" s="1" t="s">
        <v>2550</v>
      </c>
      <c r="H5295" s="1" t="s">
        <v>1075</v>
      </c>
      <c r="I5295" s="1" t="s">
        <v>4212</v>
      </c>
      <c r="J5295" s="1" t="s">
        <v>32862</v>
      </c>
      <c r="K5295" s="1" t="s">
        <v>5694</v>
      </c>
      <c r="L5295" s="1" t="s">
        <v>32949</v>
      </c>
      <c r="M5295" s="1" t="s">
        <v>737</v>
      </c>
      <c r="O5295" s="1">
        <v>109364</v>
      </c>
      <c r="P5295" s="1">
        <v>1</v>
      </c>
      <c r="S5295" s="1" t="s">
        <v>1084</v>
      </c>
      <c r="T5295" s="1" t="s">
        <v>4234</v>
      </c>
      <c r="U5295" s="1" t="s">
        <v>4235</v>
      </c>
      <c r="Y5295" s="1" t="s">
        <v>110</v>
      </c>
      <c r="AA5295" s="9" t="s">
        <v>27548</v>
      </c>
      <c r="AB5295" s="9" t="s">
        <v>27549</v>
      </c>
      <c r="AJ5295" s="1">
        <v>6.5996261835098302</v>
      </c>
      <c r="AK5295" s="1">
        <v>5.6568547E-3</v>
      </c>
      <c r="AN5295" s="1">
        <v>92.48</v>
      </c>
    </row>
    <row r="5296" spans="1:40" x14ac:dyDescent="0.45">
      <c r="A5296" s="1" t="s">
        <v>21186</v>
      </c>
      <c r="B5296" s="1" t="s">
        <v>4236</v>
      </c>
      <c r="C5296" s="1" t="s">
        <v>5208</v>
      </c>
      <c r="D5296" s="1">
        <v>-33.872448984499997</v>
      </c>
      <c r="E5296" s="1">
        <v>121.898797577667</v>
      </c>
      <c r="F5296" s="1" t="s">
        <v>113</v>
      </c>
      <c r="G5296" s="1" t="s">
        <v>2550</v>
      </c>
      <c r="H5296" s="1" t="s">
        <v>1075</v>
      </c>
      <c r="I5296" s="1" t="s">
        <v>4212</v>
      </c>
      <c r="J5296" s="1" t="s">
        <v>32862</v>
      </c>
      <c r="K5296" s="1" t="s">
        <v>5694</v>
      </c>
      <c r="L5296" s="1" t="s">
        <v>32950</v>
      </c>
      <c r="M5296" s="1" t="s">
        <v>737</v>
      </c>
      <c r="N5296" s="1">
        <v>109364</v>
      </c>
      <c r="O5296" s="1">
        <v>109365</v>
      </c>
      <c r="P5296" s="1">
        <v>1</v>
      </c>
      <c r="S5296" s="1" t="s">
        <v>9407</v>
      </c>
      <c r="Y5296" s="1" t="s">
        <v>110</v>
      </c>
      <c r="AA5296" s="9" t="s">
        <v>28177</v>
      </c>
      <c r="AJ5296" s="1">
        <v>6.1515842676162702</v>
      </c>
      <c r="AK5296" s="1">
        <v>5.4037023000000003E-2</v>
      </c>
      <c r="AN5296" s="1">
        <v>237.9</v>
      </c>
    </row>
    <row r="5297" spans="1:43" x14ac:dyDescent="0.45">
      <c r="A5297" s="1" t="s">
        <v>21187</v>
      </c>
      <c r="B5297" s="1" t="s">
        <v>4237</v>
      </c>
      <c r="C5297" s="1" t="s">
        <v>5208</v>
      </c>
      <c r="D5297" s="1">
        <v>-33.872471537333297</v>
      </c>
      <c r="E5297" s="1">
        <v>121.898856718833</v>
      </c>
      <c r="F5297" s="1" t="s">
        <v>113</v>
      </c>
      <c r="G5297" s="1" t="s">
        <v>2550</v>
      </c>
      <c r="H5297" s="1" t="s">
        <v>1075</v>
      </c>
      <c r="I5297" s="1" t="s">
        <v>4212</v>
      </c>
      <c r="J5297" s="1" t="s">
        <v>32862</v>
      </c>
      <c r="K5297" s="1" t="s">
        <v>5694</v>
      </c>
      <c r="L5297" s="1" t="s">
        <v>32951</v>
      </c>
      <c r="M5297" s="1" t="s">
        <v>737</v>
      </c>
      <c r="N5297" s="1">
        <v>109364</v>
      </c>
      <c r="O5297" s="1">
        <v>101855</v>
      </c>
      <c r="P5297" s="1">
        <v>1</v>
      </c>
      <c r="Q5297" s="1" t="s">
        <v>2684</v>
      </c>
      <c r="S5297" s="1" t="s">
        <v>1090</v>
      </c>
      <c r="T5297" s="1" t="s">
        <v>2685</v>
      </c>
      <c r="V5297" s="1" t="s">
        <v>2689</v>
      </c>
      <c r="Y5297" s="1" t="s">
        <v>110</v>
      </c>
      <c r="AA5297" s="9" t="s">
        <v>25728</v>
      </c>
      <c r="AB5297" s="9" t="s">
        <v>25729</v>
      </c>
      <c r="AJ5297" s="1">
        <v>6.70667612552643</v>
      </c>
      <c r="AK5297" s="1">
        <v>2.6172503999999999E-2</v>
      </c>
      <c r="AN5297" s="1">
        <v>97.89</v>
      </c>
      <c r="AO5297" s="2"/>
      <c r="AP5297" s="2"/>
      <c r="AQ5297" s="2"/>
    </row>
    <row r="5298" spans="1:43" x14ac:dyDescent="0.45">
      <c r="A5298" s="1" t="s">
        <v>21188</v>
      </c>
      <c r="B5298" s="1" t="s">
        <v>4239</v>
      </c>
      <c r="C5298" s="1" t="s">
        <v>5208</v>
      </c>
      <c r="D5298" s="1">
        <v>-33.872449364833301</v>
      </c>
      <c r="E5298" s="1">
        <v>121.898869246833</v>
      </c>
      <c r="F5298" s="1" t="s">
        <v>113</v>
      </c>
      <c r="G5298" s="1" t="s">
        <v>2550</v>
      </c>
      <c r="H5298" s="1" t="s">
        <v>1075</v>
      </c>
      <c r="I5298" s="1" t="s">
        <v>4212</v>
      </c>
      <c r="J5298" s="1" t="s">
        <v>32862</v>
      </c>
      <c r="K5298" s="1" t="s">
        <v>5694</v>
      </c>
      <c r="L5298" s="1" t="s">
        <v>32954</v>
      </c>
      <c r="M5298" s="1" t="s">
        <v>737</v>
      </c>
      <c r="N5298" s="1">
        <v>109364</v>
      </c>
      <c r="O5298" s="1">
        <v>101857</v>
      </c>
      <c r="P5298" s="1">
        <v>1</v>
      </c>
      <c r="S5298" s="1" t="s">
        <v>780</v>
      </c>
      <c r="T5298" s="1" t="s">
        <v>4240</v>
      </c>
      <c r="U5298" s="1" t="s">
        <v>4241</v>
      </c>
      <c r="V5298" s="1" t="s">
        <v>2689</v>
      </c>
      <c r="Y5298" s="1" t="s">
        <v>110</v>
      </c>
      <c r="AA5298" s="9" t="s">
        <v>25732</v>
      </c>
      <c r="AB5298" s="9" t="s">
        <v>25733</v>
      </c>
      <c r="AJ5298" s="1">
        <v>6.5886150598526001</v>
      </c>
      <c r="AK5298" s="1">
        <v>5.6568547E-3</v>
      </c>
      <c r="AN5298" s="1">
        <v>74.56</v>
      </c>
    </row>
    <row r="5299" spans="1:43" x14ac:dyDescent="0.45">
      <c r="A5299" s="1" t="s">
        <v>21189</v>
      </c>
      <c r="B5299" s="1" t="s">
        <v>4252</v>
      </c>
      <c r="C5299" s="1" t="s">
        <v>5208</v>
      </c>
      <c r="D5299" s="1">
        <v>-33.872429883573801</v>
      </c>
      <c r="E5299" s="1">
        <v>121.898817792535</v>
      </c>
      <c r="F5299" s="1" t="s">
        <v>113</v>
      </c>
      <c r="G5299" s="1" t="s">
        <v>2550</v>
      </c>
      <c r="H5299" s="1" t="s">
        <v>1075</v>
      </c>
      <c r="I5299" s="1" t="s">
        <v>4212</v>
      </c>
      <c r="J5299" s="1" t="s">
        <v>32862</v>
      </c>
      <c r="K5299" s="1" t="s">
        <v>5694</v>
      </c>
      <c r="L5299" s="1" t="s">
        <v>32954</v>
      </c>
      <c r="M5299" s="1" t="s">
        <v>106</v>
      </c>
      <c r="N5299" s="1">
        <v>109364</v>
      </c>
      <c r="O5299" s="1">
        <v>101865</v>
      </c>
      <c r="P5299" s="1">
        <v>1</v>
      </c>
      <c r="Q5299" s="1" t="s">
        <v>2857</v>
      </c>
      <c r="S5299" s="1" t="s">
        <v>1483</v>
      </c>
      <c r="Y5299" s="1" t="s">
        <v>318</v>
      </c>
      <c r="AA5299" s="9" t="s">
        <v>28780</v>
      </c>
    </row>
    <row r="5300" spans="1:43" x14ac:dyDescent="0.45">
      <c r="A5300" s="1" t="s">
        <v>21190</v>
      </c>
      <c r="B5300" s="1" t="s">
        <v>4249</v>
      </c>
      <c r="C5300" s="1" t="s">
        <v>5208</v>
      </c>
      <c r="D5300" s="1">
        <v>-33.8724435363333</v>
      </c>
      <c r="E5300" s="1">
        <v>121.898851479</v>
      </c>
      <c r="F5300" s="1" t="s">
        <v>113</v>
      </c>
      <c r="G5300" s="1" t="s">
        <v>2550</v>
      </c>
      <c r="H5300" s="1" t="s">
        <v>1075</v>
      </c>
      <c r="I5300" s="1" t="s">
        <v>4212</v>
      </c>
      <c r="J5300" s="1" t="s">
        <v>32862</v>
      </c>
      <c r="K5300" s="1" t="s">
        <v>5694</v>
      </c>
      <c r="L5300" s="1" t="s">
        <v>32963</v>
      </c>
      <c r="M5300" s="1" t="s">
        <v>737</v>
      </c>
      <c r="N5300" s="1">
        <v>109364</v>
      </c>
      <c r="O5300" s="1">
        <v>101862</v>
      </c>
      <c r="P5300" s="1">
        <v>1</v>
      </c>
      <c r="R5300" s="1" t="s">
        <v>2507</v>
      </c>
      <c r="Y5300" s="1" t="s">
        <v>110</v>
      </c>
      <c r="AA5300" s="9" t="s">
        <v>28792</v>
      </c>
      <c r="AJ5300" s="1">
        <v>6.5735927820205697</v>
      </c>
      <c r="AK5300" s="1">
        <v>1.0816653000000001E-2</v>
      </c>
      <c r="AN5300" s="1">
        <v>138.83000000000001</v>
      </c>
    </row>
    <row r="5301" spans="1:43" x14ac:dyDescent="0.45">
      <c r="A5301" s="1" t="s">
        <v>21191</v>
      </c>
      <c r="B5301" s="1" t="s">
        <v>4247</v>
      </c>
      <c r="C5301" s="1" t="s">
        <v>5208</v>
      </c>
      <c r="D5301" s="1">
        <v>-33.8724435363333</v>
      </c>
      <c r="E5301" s="1">
        <v>121.898851479</v>
      </c>
      <c r="F5301" s="1" t="s">
        <v>113</v>
      </c>
      <c r="G5301" s="1" t="s">
        <v>2550</v>
      </c>
      <c r="H5301" s="1" t="s">
        <v>1075</v>
      </c>
      <c r="I5301" s="1" t="s">
        <v>4212</v>
      </c>
      <c r="J5301" s="1" t="s">
        <v>32862</v>
      </c>
      <c r="K5301" s="1" t="s">
        <v>5694</v>
      </c>
      <c r="L5301" s="1" t="s">
        <v>32963</v>
      </c>
      <c r="M5301" s="1" t="s">
        <v>737</v>
      </c>
      <c r="N5301" s="1">
        <v>109364</v>
      </c>
      <c r="O5301" s="1">
        <v>101861</v>
      </c>
      <c r="P5301" s="1">
        <v>1</v>
      </c>
      <c r="R5301" s="1" t="s">
        <v>4248</v>
      </c>
      <c r="S5301" s="1" t="s">
        <v>2672</v>
      </c>
      <c r="Y5301" s="1" t="s">
        <v>110</v>
      </c>
      <c r="AA5301" s="9" t="s">
        <v>28800</v>
      </c>
      <c r="AJ5301" s="1">
        <v>6.5735927820205697</v>
      </c>
      <c r="AK5301" s="1">
        <v>1.0816653000000001E-2</v>
      </c>
      <c r="AN5301" s="1">
        <v>138.83000000000001</v>
      </c>
    </row>
    <row r="5302" spans="1:43" x14ac:dyDescent="0.45">
      <c r="A5302" s="1" t="s">
        <v>21192</v>
      </c>
      <c r="B5302" s="1" t="s">
        <v>4244</v>
      </c>
      <c r="C5302" s="1" t="s">
        <v>5208</v>
      </c>
      <c r="D5302" s="1">
        <v>-33.8724435363333</v>
      </c>
      <c r="E5302" s="1">
        <v>121.898851479</v>
      </c>
      <c r="F5302" s="1" t="s">
        <v>113</v>
      </c>
      <c r="G5302" s="1" t="s">
        <v>2550</v>
      </c>
      <c r="H5302" s="1" t="s">
        <v>1075</v>
      </c>
      <c r="I5302" s="1" t="s">
        <v>4212</v>
      </c>
      <c r="J5302" s="1" t="s">
        <v>32862</v>
      </c>
      <c r="K5302" s="1" t="s">
        <v>5694</v>
      </c>
      <c r="L5302" s="1" t="s">
        <v>32963</v>
      </c>
      <c r="M5302" s="1" t="s">
        <v>737</v>
      </c>
      <c r="N5302" s="1">
        <v>109364</v>
      </c>
      <c r="O5302" s="1">
        <v>101858</v>
      </c>
      <c r="P5302" s="1">
        <v>1</v>
      </c>
      <c r="Y5302" s="1" t="s">
        <v>110</v>
      </c>
      <c r="AA5302" s="9" t="s">
        <v>29245</v>
      </c>
      <c r="AJ5302" s="1">
        <v>6.5735927820205697</v>
      </c>
      <c r="AK5302" s="1">
        <v>1.0816653000000001E-2</v>
      </c>
      <c r="AN5302" s="1">
        <v>138.83000000000001</v>
      </c>
    </row>
    <row r="5303" spans="1:43" x14ac:dyDescent="0.45">
      <c r="A5303" s="1" t="s">
        <v>21193</v>
      </c>
      <c r="B5303" s="1" t="s">
        <v>4246</v>
      </c>
      <c r="C5303" s="1" t="s">
        <v>5208</v>
      </c>
      <c r="D5303" s="1">
        <v>-33.8724435363333</v>
      </c>
      <c r="E5303" s="1">
        <v>121.898851479</v>
      </c>
      <c r="F5303" s="1" t="s">
        <v>113</v>
      </c>
      <c r="G5303" s="1" t="s">
        <v>2550</v>
      </c>
      <c r="H5303" s="1" t="s">
        <v>1075</v>
      </c>
      <c r="I5303" s="1" t="s">
        <v>4212</v>
      </c>
      <c r="J5303" s="1" t="s">
        <v>32862</v>
      </c>
      <c r="K5303" s="1" t="s">
        <v>5694</v>
      </c>
      <c r="L5303" s="1" t="s">
        <v>32963</v>
      </c>
      <c r="M5303" s="1" t="s">
        <v>737</v>
      </c>
      <c r="N5303" s="1">
        <v>109364</v>
      </c>
      <c r="O5303" s="1">
        <v>101860</v>
      </c>
      <c r="P5303" s="1">
        <v>1</v>
      </c>
      <c r="R5303" s="1" t="s">
        <v>2509</v>
      </c>
      <c r="Y5303" s="1" t="s">
        <v>110</v>
      </c>
      <c r="AA5303" s="9" t="s">
        <v>31998</v>
      </c>
      <c r="AJ5303" s="1">
        <v>6.5735927820205697</v>
      </c>
      <c r="AK5303" s="1">
        <v>1.0816653000000001E-2</v>
      </c>
      <c r="AN5303" s="1">
        <v>138.83000000000001</v>
      </c>
    </row>
    <row r="5304" spans="1:43" x14ac:dyDescent="0.45">
      <c r="A5304" s="1" t="s">
        <v>21194</v>
      </c>
      <c r="B5304" s="1" t="s">
        <v>4250</v>
      </c>
      <c r="C5304" s="1" t="s">
        <v>5208</v>
      </c>
      <c r="D5304" s="1">
        <v>-33.8724435363333</v>
      </c>
      <c r="E5304" s="1">
        <v>121.898851479</v>
      </c>
      <c r="F5304" s="1" t="s">
        <v>113</v>
      </c>
      <c r="G5304" s="1" t="s">
        <v>2550</v>
      </c>
      <c r="H5304" s="1" t="s">
        <v>1075</v>
      </c>
      <c r="I5304" s="1" t="s">
        <v>4212</v>
      </c>
      <c r="J5304" s="1" t="s">
        <v>32862</v>
      </c>
      <c r="K5304" s="1" t="s">
        <v>5694</v>
      </c>
      <c r="L5304" s="1" t="s">
        <v>32963</v>
      </c>
      <c r="M5304" s="1" t="s">
        <v>737</v>
      </c>
      <c r="N5304" s="1">
        <v>109364</v>
      </c>
      <c r="O5304" s="1">
        <v>101864</v>
      </c>
      <c r="P5304" s="1">
        <v>1</v>
      </c>
      <c r="R5304" s="1" t="s">
        <v>4251</v>
      </c>
      <c r="Y5304" s="1" t="s">
        <v>110</v>
      </c>
      <c r="AA5304" s="9" t="s">
        <v>32713</v>
      </c>
      <c r="AJ5304" s="1">
        <v>6.5735927820205697</v>
      </c>
      <c r="AK5304" s="1">
        <v>1.0816653000000001E-2</v>
      </c>
      <c r="AN5304" s="1">
        <v>138.83000000000001</v>
      </c>
    </row>
    <row r="5305" spans="1:43" x14ac:dyDescent="0.45">
      <c r="A5305" s="1" t="s">
        <v>21195</v>
      </c>
      <c r="B5305" s="1" t="s">
        <v>4245</v>
      </c>
      <c r="C5305" s="1" t="s">
        <v>5208</v>
      </c>
      <c r="D5305" s="1">
        <v>-33.8724435363333</v>
      </c>
      <c r="E5305" s="1">
        <v>121.898851479</v>
      </c>
      <c r="F5305" s="1" t="s">
        <v>113</v>
      </c>
      <c r="G5305" s="1" t="s">
        <v>2550</v>
      </c>
      <c r="H5305" s="1" t="s">
        <v>1075</v>
      </c>
      <c r="I5305" s="1" t="s">
        <v>4212</v>
      </c>
      <c r="J5305" s="1" t="s">
        <v>32862</v>
      </c>
      <c r="K5305" s="1" t="s">
        <v>5694</v>
      </c>
      <c r="L5305" s="1" t="s">
        <v>32963</v>
      </c>
      <c r="M5305" s="1" t="s">
        <v>737</v>
      </c>
      <c r="N5305" s="1">
        <v>109364</v>
      </c>
      <c r="O5305" s="1">
        <v>101859</v>
      </c>
      <c r="P5305" s="1">
        <v>1</v>
      </c>
      <c r="R5305" s="1" t="s">
        <v>2691</v>
      </c>
      <c r="Y5305" s="1" t="s">
        <v>110</v>
      </c>
      <c r="AA5305" s="9" t="s">
        <v>32714</v>
      </c>
      <c r="AJ5305" s="1">
        <v>6.5735927820205697</v>
      </c>
      <c r="AK5305" s="1">
        <v>1.0816653000000001E-2</v>
      </c>
      <c r="AN5305" s="1">
        <v>138.83000000000001</v>
      </c>
    </row>
    <row r="5306" spans="1:43" x14ac:dyDescent="0.45">
      <c r="A5306" s="1" t="s">
        <v>21196</v>
      </c>
      <c r="B5306" s="1" t="s">
        <v>2853</v>
      </c>
      <c r="C5306" s="1" t="s">
        <v>2860</v>
      </c>
      <c r="D5306" s="1">
        <v>-33.875802587276901</v>
      </c>
      <c r="E5306" s="1">
        <v>121.901401095092</v>
      </c>
      <c r="F5306" s="1" t="s">
        <v>113</v>
      </c>
      <c r="G5306" s="1" t="s">
        <v>2550</v>
      </c>
      <c r="H5306" s="1" t="s">
        <v>1075</v>
      </c>
      <c r="I5306" s="1" t="s">
        <v>2671</v>
      </c>
      <c r="J5306" s="1" t="s">
        <v>5695</v>
      </c>
      <c r="K5306" s="1" t="s">
        <v>32856</v>
      </c>
      <c r="L5306" s="1" t="s">
        <v>33046</v>
      </c>
      <c r="M5306" s="1" t="s">
        <v>106</v>
      </c>
      <c r="N5306" s="1">
        <v>109305</v>
      </c>
      <c r="O5306" s="1">
        <v>101033</v>
      </c>
      <c r="P5306" s="1">
        <v>1</v>
      </c>
      <c r="R5306" s="1" t="s">
        <v>2854</v>
      </c>
      <c r="S5306" s="1" t="s">
        <v>560</v>
      </c>
      <c r="Y5306" s="1" t="s">
        <v>110</v>
      </c>
      <c r="AA5306" s="9" t="s">
        <v>30450</v>
      </c>
    </row>
    <row r="5307" spans="1:43" x14ac:dyDescent="0.45">
      <c r="A5307" s="1" t="s">
        <v>21197</v>
      </c>
      <c r="B5307" s="1" t="s">
        <v>2852</v>
      </c>
      <c r="C5307" s="1" t="s">
        <v>2860</v>
      </c>
      <c r="D5307" s="1">
        <v>-33.875802587276901</v>
      </c>
      <c r="E5307" s="1">
        <v>121.901401095092</v>
      </c>
      <c r="F5307" s="1" t="s">
        <v>113</v>
      </c>
      <c r="G5307" s="1" t="s">
        <v>2550</v>
      </c>
      <c r="H5307" s="1" t="s">
        <v>1075</v>
      </c>
      <c r="I5307" s="1" t="s">
        <v>2671</v>
      </c>
      <c r="J5307" s="1" t="s">
        <v>32874</v>
      </c>
      <c r="K5307" s="1" t="s">
        <v>32875</v>
      </c>
      <c r="L5307" s="1" t="s">
        <v>33056</v>
      </c>
      <c r="M5307" s="1" t="s">
        <v>106</v>
      </c>
      <c r="N5307" s="1">
        <v>109305</v>
      </c>
      <c r="O5307" s="1">
        <v>101032</v>
      </c>
      <c r="P5307" s="1">
        <v>1</v>
      </c>
      <c r="T5307" s="1" t="s">
        <v>15257</v>
      </c>
      <c r="U5307" s="1" t="s">
        <v>87</v>
      </c>
      <c r="V5307" s="1" t="s">
        <v>15259</v>
      </c>
      <c r="Y5307" s="1" t="s">
        <v>110</v>
      </c>
      <c r="AA5307" s="9" t="s">
        <v>29392</v>
      </c>
    </row>
    <row r="5308" spans="1:43" x14ac:dyDescent="0.45">
      <c r="A5308" s="1" t="s">
        <v>21198</v>
      </c>
      <c r="B5308" s="1" t="s">
        <v>2858</v>
      </c>
      <c r="C5308" s="1" t="s">
        <v>2860</v>
      </c>
      <c r="D5308" s="1">
        <v>-33.875802587276901</v>
      </c>
      <c r="E5308" s="1">
        <v>121.901401095092</v>
      </c>
      <c r="F5308" s="1" t="s">
        <v>113</v>
      </c>
      <c r="G5308" s="1" t="s">
        <v>2550</v>
      </c>
      <c r="H5308" s="1" t="s">
        <v>1075</v>
      </c>
      <c r="I5308" s="1" t="s">
        <v>2671</v>
      </c>
      <c r="J5308" s="1" t="s">
        <v>5695</v>
      </c>
      <c r="K5308" s="1" t="s">
        <v>5699</v>
      </c>
      <c r="L5308" s="1" t="s">
        <v>32990</v>
      </c>
      <c r="M5308" s="1" t="s">
        <v>106</v>
      </c>
      <c r="N5308" s="1">
        <v>109305</v>
      </c>
      <c r="P5308" s="1">
        <v>2</v>
      </c>
      <c r="Y5308" s="1" t="s">
        <v>318</v>
      </c>
      <c r="AA5308" s="9" t="s">
        <v>29305</v>
      </c>
    </row>
    <row r="5309" spans="1:43" x14ac:dyDescent="0.45">
      <c r="A5309" s="1" t="s">
        <v>21199</v>
      </c>
      <c r="B5309" s="1" t="s">
        <v>2847</v>
      </c>
      <c r="C5309" s="1" t="s">
        <v>2860</v>
      </c>
      <c r="D5309" s="1">
        <v>-33.875802587276901</v>
      </c>
      <c r="E5309" s="1">
        <v>121.901401095092</v>
      </c>
      <c r="F5309" s="1" t="s">
        <v>113</v>
      </c>
      <c r="G5309" s="1" t="s">
        <v>2550</v>
      </c>
      <c r="H5309" s="1" t="s">
        <v>1075</v>
      </c>
      <c r="I5309" s="1" t="s">
        <v>2671</v>
      </c>
      <c r="J5309" s="1" t="s">
        <v>32862</v>
      </c>
      <c r="K5309" s="1" t="s">
        <v>5694</v>
      </c>
      <c r="L5309" s="1" t="s">
        <v>32950</v>
      </c>
      <c r="M5309" s="1" t="s">
        <v>106</v>
      </c>
      <c r="N5309" s="1">
        <v>109305</v>
      </c>
      <c r="O5309" s="1">
        <v>109306</v>
      </c>
      <c r="P5309" s="1">
        <v>1</v>
      </c>
      <c r="S5309" s="1" t="s">
        <v>9407</v>
      </c>
      <c r="Y5309" s="1" t="s">
        <v>110</v>
      </c>
      <c r="AA5309" s="9" t="s">
        <v>31354</v>
      </c>
    </row>
    <row r="5310" spans="1:43" x14ac:dyDescent="0.45">
      <c r="A5310" s="1" t="s">
        <v>21200</v>
      </c>
      <c r="B5310" s="1" t="s">
        <v>2848</v>
      </c>
      <c r="C5310" s="1" t="s">
        <v>2860</v>
      </c>
      <c r="D5310" s="1">
        <v>-33.875802587276901</v>
      </c>
      <c r="E5310" s="1">
        <v>121.901401095092</v>
      </c>
      <c r="F5310" s="1" t="s">
        <v>113</v>
      </c>
      <c r="G5310" s="1" t="s">
        <v>2550</v>
      </c>
      <c r="H5310" s="1" t="s">
        <v>1075</v>
      </c>
      <c r="I5310" s="1" t="s">
        <v>2671</v>
      </c>
      <c r="J5310" s="1" t="s">
        <v>32862</v>
      </c>
      <c r="K5310" s="1" t="s">
        <v>5694</v>
      </c>
      <c r="L5310" s="1" t="s">
        <v>32951</v>
      </c>
      <c r="M5310" s="1" t="s">
        <v>106</v>
      </c>
      <c r="N5310" s="1">
        <v>109305</v>
      </c>
      <c r="O5310" s="1">
        <v>101029</v>
      </c>
      <c r="P5310" s="1">
        <v>1</v>
      </c>
      <c r="Q5310" s="1" t="s">
        <v>2684</v>
      </c>
      <c r="S5310" s="1" t="s">
        <v>1090</v>
      </c>
      <c r="T5310" s="1" t="s">
        <v>2827</v>
      </c>
      <c r="Y5310" s="1" t="s">
        <v>110</v>
      </c>
      <c r="AA5310" s="9" t="s">
        <v>25532</v>
      </c>
      <c r="AB5310" s="9" t="s">
        <v>25533</v>
      </c>
    </row>
    <row r="5311" spans="1:43" x14ac:dyDescent="0.45">
      <c r="A5311" s="1" t="s">
        <v>21201</v>
      </c>
      <c r="B5311" s="1" t="s">
        <v>2850</v>
      </c>
      <c r="C5311" s="1" t="s">
        <v>2860</v>
      </c>
      <c r="D5311" s="1">
        <v>-33.875802587276901</v>
      </c>
      <c r="E5311" s="1">
        <v>121.901401095092</v>
      </c>
      <c r="F5311" s="1" t="s">
        <v>113</v>
      </c>
      <c r="G5311" s="1" t="s">
        <v>2550</v>
      </c>
      <c r="H5311" s="1" t="s">
        <v>1075</v>
      </c>
      <c r="I5311" s="1" t="s">
        <v>2671</v>
      </c>
      <c r="J5311" s="1" t="s">
        <v>32862</v>
      </c>
      <c r="K5311" s="1" t="s">
        <v>5694</v>
      </c>
      <c r="L5311" s="1" t="s">
        <v>32954</v>
      </c>
      <c r="M5311" s="1" t="s">
        <v>106</v>
      </c>
      <c r="N5311" s="1">
        <v>109305</v>
      </c>
      <c r="O5311" s="1">
        <v>101031</v>
      </c>
      <c r="P5311" s="1">
        <v>1</v>
      </c>
      <c r="Q5311" s="1" t="s">
        <v>2687</v>
      </c>
      <c r="S5311" s="1" t="s">
        <v>780</v>
      </c>
      <c r="T5311" s="1" t="s">
        <v>2830</v>
      </c>
      <c r="U5311" s="1" t="s">
        <v>2851</v>
      </c>
      <c r="V5311" s="1" t="s">
        <v>2689</v>
      </c>
      <c r="Y5311" s="1" t="s">
        <v>318</v>
      </c>
      <c r="AA5311" s="9" t="s">
        <v>26900</v>
      </c>
      <c r="AB5311" s="9" t="s">
        <v>26901</v>
      </c>
    </row>
    <row r="5312" spans="1:43" x14ac:dyDescent="0.45">
      <c r="A5312" s="1" t="s">
        <v>21202</v>
      </c>
      <c r="B5312" s="1" t="s">
        <v>2856</v>
      </c>
      <c r="C5312" s="1" t="s">
        <v>2860</v>
      </c>
      <c r="D5312" s="1">
        <v>-33.875802587276901</v>
      </c>
      <c r="E5312" s="1">
        <v>121.901401095092</v>
      </c>
      <c r="F5312" s="1" t="s">
        <v>113</v>
      </c>
      <c r="G5312" s="1" t="s">
        <v>2550</v>
      </c>
      <c r="H5312" s="1" t="s">
        <v>1075</v>
      </c>
      <c r="I5312" s="1" t="s">
        <v>2671</v>
      </c>
      <c r="J5312" s="1" t="s">
        <v>32862</v>
      </c>
      <c r="K5312" s="1" t="s">
        <v>5694</v>
      </c>
      <c r="L5312" s="1" t="s">
        <v>32954</v>
      </c>
      <c r="M5312" s="1" t="s">
        <v>106</v>
      </c>
      <c r="N5312" s="1">
        <v>109305</v>
      </c>
      <c r="O5312" s="1">
        <v>101035</v>
      </c>
      <c r="P5312" s="1">
        <v>1</v>
      </c>
      <c r="Q5312" s="1" t="s">
        <v>2857</v>
      </c>
      <c r="S5312" s="1" t="s">
        <v>1042</v>
      </c>
      <c r="Y5312" s="1" t="s">
        <v>318</v>
      </c>
      <c r="AA5312" s="9" t="s">
        <v>28506</v>
      </c>
    </row>
    <row r="5313" spans="1:40" x14ac:dyDescent="0.45">
      <c r="A5313" s="1" t="s">
        <v>21203</v>
      </c>
      <c r="B5313" s="1" t="s">
        <v>2849</v>
      </c>
      <c r="C5313" s="1" t="s">
        <v>2860</v>
      </c>
      <c r="D5313" s="1">
        <v>-33.875802587276901</v>
      </c>
      <c r="E5313" s="1">
        <v>121.901401095092</v>
      </c>
      <c r="F5313" s="1" t="s">
        <v>113</v>
      </c>
      <c r="G5313" s="1" t="s">
        <v>2550</v>
      </c>
      <c r="H5313" s="1" t="s">
        <v>1075</v>
      </c>
      <c r="I5313" s="1" t="s">
        <v>2671</v>
      </c>
      <c r="J5313" s="1" t="s">
        <v>32862</v>
      </c>
      <c r="K5313" s="1" t="s">
        <v>5694</v>
      </c>
      <c r="L5313" s="1" t="s">
        <v>32963</v>
      </c>
      <c r="M5313" s="1" t="s">
        <v>106</v>
      </c>
      <c r="N5313" s="1">
        <v>109305</v>
      </c>
      <c r="O5313" s="1">
        <v>101030</v>
      </c>
      <c r="P5313" s="1">
        <v>1</v>
      </c>
      <c r="Q5313" s="1" t="s">
        <v>2691</v>
      </c>
      <c r="S5313" s="1" t="s">
        <v>2672</v>
      </c>
      <c r="Y5313" s="1" t="s">
        <v>110</v>
      </c>
      <c r="AA5313" s="9" t="s">
        <v>28276</v>
      </c>
    </row>
    <row r="5314" spans="1:40" x14ac:dyDescent="0.45">
      <c r="A5314" s="1" t="s">
        <v>21204</v>
      </c>
      <c r="B5314" s="1" t="s">
        <v>2855</v>
      </c>
      <c r="C5314" s="1" t="s">
        <v>2860</v>
      </c>
      <c r="D5314" s="1">
        <v>-33.875802587276901</v>
      </c>
      <c r="E5314" s="1">
        <v>121.901401095092</v>
      </c>
      <c r="F5314" s="1" t="s">
        <v>113</v>
      </c>
      <c r="G5314" s="1" t="s">
        <v>2550</v>
      </c>
      <c r="H5314" s="1" t="s">
        <v>1075</v>
      </c>
      <c r="I5314" s="1" t="s">
        <v>2671</v>
      </c>
      <c r="J5314" s="1" t="s">
        <v>32862</v>
      </c>
      <c r="K5314" s="1" t="s">
        <v>5694</v>
      </c>
      <c r="L5314" s="1" t="s">
        <v>32963</v>
      </c>
      <c r="M5314" s="1" t="s">
        <v>106</v>
      </c>
      <c r="N5314" s="1">
        <v>109305</v>
      </c>
      <c r="O5314" s="1">
        <v>101034</v>
      </c>
      <c r="P5314" s="1">
        <v>1</v>
      </c>
      <c r="R5314" s="1" t="s">
        <v>4248</v>
      </c>
      <c r="S5314" s="1" t="s">
        <v>2672</v>
      </c>
      <c r="Y5314" s="1" t="s">
        <v>110</v>
      </c>
      <c r="AA5314" s="9" t="s">
        <v>30655</v>
      </c>
    </row>
    <row r="5315" spans="1:40" x14ac:dyDescent="0.45">
      <c r="A5315" s="1" t="s">
        <v>21205</v>
      </c>
      <c r="B5315" s="1" t="s">
        <v>2616</v>
      </c>
      <c r="C5315" s="1" t="s">
        <v>2859</v>
      </c>
      <c r="D5315" s="1">
        <v>-33.8756038363965</v>
      </c>
      <c r="E5315" s="1">
        <v>121.901676356792</v>
      </c>
      <c r="F5315" s="1" t="s">
        <v>113</v>
      </c>
      <c r="G5315" s="1" t="s">
        <v>2550</v>
      </c>
      <c r="H5315" s="1" t="s">
        <v>1075</v>
      </c>
      <c r="I5315" s="1" t="s">
        <v>2505</v>
      </c>
      <c r="J5315" s="1" t="s">
        <v>5695</v>
      </c>
      <c r="K5315" s="1" t="s">
        <v>32856</v>
      </c>
      <c r="L5315" s="1" t="s">
        <v>33046</v>
      </c>
      <c r="M5315" s="1" t="s">
        <v>737</v>
      </c>
      <c r="O5315" s="1">
        <v>100794</v>
      </c>
      <c r="P5315" s="1">
        <v>1</v>
      </c>
      <c r="Q5315" s="1" t="s">
        <v>1657</v>
      </c>
      <c r="R5315" s="1" t="s">
        <v>15542</v>
      </c>
      <c r="S5315" s="1" t="s">
        <v>560</v>
      </c>
      <c r="X5315" s="3">
        <v>38504</v>
      </c>
      <c r="Y5315" s="1" t="s">
        <v>110</v>
      </c>
      <c r="AA5315" s="9" t="s">
        <v>25176</v>
      </c>
      <c r="AB5315" s="9" t="s">
        <v>25177</v>
      </c>
      <c r="AC5315" s="9" t="s">
        <v>25178</v>
      </c>
      <c r="AD5315" s="9" t="s">
        <v>25179</v>
      </c>
    </row>
    <row r="5316" spans="1:40" x14ac:dyDescent="0.45">
      <c r="A5316" s="1" t="s">
        <v>21206</v>
      </c>
      <c r="B5316" s="1" t="s">
        <v>2617</v>
      </c>
      <c r="C5316" s="1" t="s">
        <v>2859</v>
      </c>
      <c r="D5316" s="1">
        <v>-33.875610520999999</v>
      </c>
      <c r="E5316" s="1">
        <v>121.9016690695</v>
      </c>
      <c r="F5316" s="1" t="s">
        <v>113</v>
      </c>
      <c r="G5316" s="1" t="s">
        <v>2550</v>
      </c>
      <c r="H5316" s="1" t="s">
        <v>1075</v>
      </c>
      <c r="I5316" s="1" t="s">
        <v>2505</v>
      </c>
      <c r="J5316" s="1" t="s">
        <v>32874</v>
      </c>
      <c r="K5316" s="1" t="s">
        <v>32875</v>
      </c>
      <c r="L5316" s="1" t="s">
        <v>33056</v>
      </c>
      <c r="M5316" s="1" t="s">
        <v>737</v>
      </c>
      <c r="O5316" s="1">
        <v>100793</v>
      </c>
      <c r="P5316" s="1">
        <v>1</v>
      </c>
      <c r="Q5316" s="1" t="s">
        <v>2585</v>
      </c>
      <c r="T5316" s="1" t="s">
        <v>15257</v>
      </c>
      <c r="V5316" s="1" t="s">
        <v>15259</v>
      </c>
      <c r="Y5316" s="1" t="s">
        <v>110</v>
      </c>
      <c r="AJ5316" s="1">
        <v>7.7920471429824802</v>
      </c>
      <c r="AK5316" s="1">
        <v>1.3453623E-2</v>
      </c>
      <c r="AN5316" s="1">
        <v>256.64999999999998</v>
      </c>
    </row>
    <row r="5317" spans="1:40" x14ac:dyDescent="0.45">
      <c r="A5317" s="1" t="s">
        <v>21207</v>
      </c>
      <c r="B5317" s="1" t="s">
        <v>2623</v>
      </c>
      <c r="C5317" s="1" t="s">
        <v>2859</v>
      </c>
      <c r="D5317" s="1">
        <v>-33.875610885833296</v>
      </c>
      <c r="E5317" s="1">
        <v>121.901673306167</v>
      </c>
      <c r="F5317" s="1" t="s">
        <v>113</v>
      </c>
      <c r="G5317" s="1" t="s">
        <v>2550</v>
      </c>
      <c r="H5317" s="1" t="s">
        <v>1075</v>
      </c>
      <c r="I5317" s="1" t="s">
        <v>2505</v>
      </c>
      <c r="J5317" s="1" t="s">
        <v>5695</v>
      </c>
      <c r="K5317" s="1" t="s">
        <v>5699</v>
      </c>
      <c r="L5317" s="1" t="s">
        <v>32989</v>
      </c>
      <c r="M5317" s="1" t="s">
        <v>737</v>
      </c>
      <c r="P5317" s="1">
        <v>2</v>
      </c>
      <c r="Y5317" s="1" t="s">
        <v>110</v>
      </c>
      <c r="AJ5317" s="1">
        <v>7.3750511407852199</v>
      </c>
      <c r="AK5317" s="1">
        <v>0.14749238000000001</v>
      </c>
      <c r="AN5317" s="1">
        <v>90.02</v>
      </c>
    </row>
    <row r="5318" spans="1:40" x14ac:dyDescent="0.45">
      <c r="A5318" s="1" t="s">
        <v>21208</v>
      </c>
      <c r="B5318" s="1" t="s">
        <v>2624</v>
      </c>
      <c r="C5318" s="1" t="s">
        <v>2859</v>
      </c>
      <c r="D5318" s="1">
        <v>-33.875572938108803</v>
      </c>
      <c r="E5318" s="1">
        <v>121.90174039453299</v>
      </c>
      <c r="F5318" s="1" t="s">
        <v>113</v>
      </c>
      <c r="G5318" s="1" t="s">
        <v>2550</v>
      </c>
      <c r="H5318" s="1" t="s">
        <v>1075</v>
      </c>
      <c r="I5318" s="1" t="s">
        <v>2505</v>
      </c>
      <c r="J5318" s="1" t="s">
        <v>32862</v>
      </c>
      <c r="K5318" s="1" t="s">
        <v>5694</v>
      </c>
      <c r="L5318" s="1" t="s">
        <v>32950</v>
      </c>
      <c r="M5318" s="1" t="s">
        <v>737</v>
      </c>
      <c r="O5318" s="1">
        <v>109279</v>
      </c>
      <c r="P5318" s="1">
        <v>1</v>
      </c>
      <c r="S5318" s="1" t="s">
        <v>9407</v>
      </c>
      <c r="Y5318" s="1" t="s">
        <v>110</v>
      </c>
      <c r="AA5318" s="9" t="s">
        <v>26330</v>
      </c>
      <c r="AB5318" s="9" t="s">
        <v>26331</v>
      </c>
    </row>
    <row r="5319" spans="1:40" x14ac:dyDescent="0.45">
      <c r="A5319" s="1" t="s">
        <v>21209</v>
      </c>
      <c r="B5319" s="1" t="s">
        <v>2619</v>
      </c>
      <c r="C5319" s="1" t="s">
        <v>2859</v>
      </c>
      <c r="D5319" s="1">
        <v>-33.875621373257502</v>
      </c>
      <c r="E5319" s="1">
        <v>121.90170384943499</v>
      </c>
      <c r="F5319" s="1" t="s">
        <v>113</v>
      </c>
      <c r="G5319" s="1" t="s">
        <v>2550</v>
      </c>
      <c r="H5319" s="1" t="s">
        <v>1075</v>
      </c>
      <c r="I5319" s="1" t="s">
        <v>2505</v>
      </c>
      <c r="J5319" s="1" t="s">
        <v>32862</v>
      </c>
      <c r="K5319" s="1" t="s">
        <v>5694</v>
      </c>
      <c r="L5319" s="1" t="s">
        <v>32951</v>
      </c>
      <c r="M5319" s="1" t="s">
        <v>737</v>
      </c>
      <c r="O5319" s="1">
        <v>100790</v>
      </c>
      <c r="P5319" s="1">
        <v>1</v>
      </c>
      <c r="Q5319" s="1" t="s">
        <v>2684</v>
      </c>
      <c r="S5319" s="1" t="s">
        <v>1090</v>
      </c>
      <c r="T5319" s="1" t="s">
        <v>2685</v>
      </c>
      <c r="V5319" s="1" t="s">
        <v>2689</v>
      </c>
      <c r="Y5319" s="1" t="s">
        <v>110</v>
      </c>
      <c r="AA5319" s="9" t="s">
        <v>25844</v>
      </c>
      <c r="AB5319" s="9" t="s">
        <v>25845</v>
      </c>
    </row>
    <row r="5320" spans="1:40" x14ac:dyDescent="0.45">
      <c r="A5320" s="1" t="s">
        <v>21210</v>
      </c>
      <c r="B5320" s="1" t="s">
        <v>2618</v>
      </c>
      <c r="C5320" s="1" t="s">
        <v>2859</v>
      </c>
      <c r="D5320" s="1">
        <v>-33.8756088469286</v>
      </c>
      <c r="E5320" s="1">
        <v>121.901677027345</v>
      </c>
      <c r="F5320" s="1" t="s">
        <v>113</v>
      </c>
      <c r="G5320" s="1" t="s">
        <v>2550</v>
      </c>
      <c r="H5320" s="1" t="s">
        <v>1075</v>
      </c>
      <c r="I5320" s="1" t="s">
        <v>2505</v>
      </c>
      <c r="J5320" s="1" t="s">
        <v>32862</v>
      </c>
      <c r="K5320" s="1" t="s">
        <v>5694</v>
      </c>
      <c r="L5320" s="1" t="s">
        <v>32954</v>
      </c>
      <c r="M5320" s="1" t="s">
        <v>737</v>
      </c>
      <c r="O5320" s="1">
        <v>100791</v>
      </c>
      <c r="P5320" s="1">
        <v>1</v>
      </c>
      <c r="Q5320" s="1" t="s">
        <v>2687</v>
      </c>
      <c r="S5320" s="1" t="s">
        <v>780</v>
      </c>
      <c r="T5320" s="1" t="s">
        <v>15195</v>
      </c>
      <c r="U5320" s="1" t="s">
        <v>15197</v>
      </c>
      <c r="V5320" s="1" t="s">
        <v>2689</v>
      </c>
      <c r="Y5320" s="1" t="s">
        <v>318</v>
      </c>
      <c r="AA5320" s="9" t="s">
        <v>25570</v>
      </c>
      <c r="AB5320" s="9" t="s">
        <v>25571</v>
      </c>
    </row>
    <row r="5321" spans="1:40" x14ac:dyDescent="0.45">
      <c r="A5321" s="1" t="s">
        <v>21211</v>
      </c>
      <c r="B5321" s="1" t="s">
        <v>2622</v>
      </c>
      <c r="C5321" s="1" t="s">
        <v>2859</v>
      </c>
      <c r="D5321" s="1">
        <v>-33.875599891833303</v>
      </c>
      <c r="E5321" s="1">
        <v>121.901698819</v>
      </c>
      <c r="F5321" s="1" t="s">
        <v>113</v>
      </c>
      <c r="G5321" s="1" t="s">
        <v>2550</v>
      </c>
      <c r="H5321" s="1" t="s">
        <v>1075</v>
      </c>
      <c r="I5321" s="1" t="s">
        <v>2505</v>
      </c>
      <c r="J5321" s="1" t="s">
        <v>32862</v>
      </c>
      <c r="K5321" s="1" t="s">
        <v>5694</v>
      </c>
      <c r="L5321" s="1" t="s">
        <v>32954</v>
      </c>
      <c r="M5321" s="1" t="s">
        <v>737</v>
      </c>
      <c r="O5321" s="1">
        <v>100796</v>
      </c>
      <c r="P5321" s="1">
        <v>1</v>
      </c>
      <c r="Q5321" s="1" t="s">
        <v>2857</v>
      </c>
      <c r="S5321" s="1" t="s">
        <v>1483</v>
      </c>
      <c r="Y5321" s="1" t="s">
        <v>318</v>
      </c>
      <c r="AA5321" s="9" t="s">
        <v>29775</v>
      </c>
      <c r="AJ5321" s="1">
        <v>7.3500305414199802</v>
      </c>
      <c r="AK5321" s="1">
        <v>3.6619667000000002E-2</v>
      </c>
      <c r="AN5321" s="1">
        <v>65.41</v>
      </c>
    </row>
    <row r="5322" spans="1:40" x14ac:dyDescent="0.45">
      <c r="A5322" s="1" t="s">
        <v>21212</v>
      </c>
      <c r="B5322" s="1" t="s">
        <v>2621</v>
      </c>
      <c r="C5322" s="1" t="s">
        <v>2859</v>
      </c>
      <c r="D5322" s="1">
        <v>-33.875593866666698</v>
      </c>
      <c r="E5322" s="1">
        <v>121.901685059833</v>
      </c>
      <c r="F5322" s="1" t="s">
        <v>113</v>
      </c>
      <c r="G5322" s="1" t="s">
        <v>2550</v>
      </c>
      <c r="H5322" s="1" t="s">
        <v>1075</v>
      </c>
      <c r="I5322" s="1" t="s">
        <v>2505</v>
      </c>
      <c r="J5322" s="1" t="s">
        <v>32862</v>
      </c>
      <c r="K5322" s="1" t="s">
        <v>5694</v>
      </c>
      <c r="L5322" s="1" t="s">
        <v>32963</v>
      </c>
      <c r="M5322" s="1" t="s">
        <v>737</v>
      </c>
      <c r="O5322" s="1">
        <v>100795</v>
      </c>
      <c r="P5322" s="1">
        <v>1</v>
      </c>
      <c r="R5322" s="1" t="s">
        <v>4248</v>
      </c>
      <c r="S5322" s="1" t="s">
        <v>2672</v>
      </c>
      <c r="Y5322" s="1" t="s">
        <v>110</v>
      </c>
      <c r="AA5322" s="9" t="s">
        <v>28547</v>
      </c>
      <c r="AJ5322" s="1">
        <v>7.5830055475235003</v>
      </c>
      <c r="AK5322" s="1">
        <v>1.3453623E-2</v>
      </c>
      <c r="AN5322" s="1">
        <v>68.03</v>
      </c>
    </row>
    <row r="5323" spans="1:40" x14ac:dyDescent="0.45">
      <c r="A5323" s="1" t="s">
        <v>21213</v>
      </c>
      <c r="B5323" s="1" t="s">
        <v>2620</v>
      </c>
      <c r="C5323" s="1" t="s">
        <v>2859</v>
      </c>
      <c r="D5323" s="1">
        <v>-33.875605954500003</v>
      </c>
      <c r="E5323" s="1">
        <v>121.901681176333</v>
      </c>
      <c r="F5323" s="1" t="s">
        <v>113</v>
      </c>
      <c r="G5323" s="1" t="s">
        <v>2550</v>
      </c>
      <c r="H5323" s="1" t="s">
        <v>1075</v>
      </c>
      <c r="I5323" s="1" t="s">
        <v>2505</v>
      </c>
      <c r="J5323" s="1" t="s">
        <v>32862</v>
      </c>
      <c r="K5323" s="1" t="s">
        <v>5694</v>
      </c>
      <c r="L5323" s="1" t="s">
        <v>32963</v>
      </c>
      <c r="M5323" s="1" t="s">
        <v>737</v>
      </c>
      <c r="O5323" s="1">
        <v>100792</v>
      </c>
      <c r="P5323" s="1">
        <v>1</v>
      </c>
      <c r="R5323" s="1" t="s">
        <v>2691</v>
      </c>
      <c r="Y5323" s="1" t="s">
        <v>318</v>
      </c>
      <c r="AA5323" s="9" t="s">
        <v>29899</v>
      </c>
      <c r="AJ5323" s="1">
        <v>7.7300392389297503</v>
      </c>
      <c r="AK5323" s="1">
        <v>2.8284273999999998E-3</v>
      </c>
      <c r="AN5323" s="1">
        <v>24.62</v>
      </c>
    </row>
    <row r="5324" spans="1:40" x14ac:dyDescent="0.45">
      <c r="A5324" s="1" t="s">
        <v>21214</v>
      </c>
      <c r="B5324" s="1" t="s">
        <v>3407</v>
      </c>
      <c r="C5324" s="1" t="s">
        <v>5206</v>
      </c>
      <c r="D5324" s="1">
        <v>-33.871137665148503</v>
      </c>
      <c r="E5324" s="1">
        <v>121.894994974136</v>
      </c>
      <c r="F5324" s="1" t="s">
        <v>113</v>
      </c>
      <c r="G5324" s="1" t="s">
        <v>2540</v>
      </c>
      <c r="H5324" s="1" t="s">
        <v>274</v>
      </c>
      <c r="I5324" s="1" t="s">
        <v>3404</v>
      </c>
      <c r="J5324" s="1" t="s">
        <v>32862</v>
      </c>
      <c r="K5324" s="1" t="s">
        <v>5694</v>
      </c>
      <c r="L5324" s="1" t="s">
        <v>32949</v>
      </c>
      <c r="M5324" s="1" t="s">
        <v>106</v>
      </c>
      <c r="N5324" s="1">
        <v>109358</v>
      </c>
      <c r="O5324" s="1">
        <v>109358</v>
      </c>
      <c r="P5324" s="1">
        <v>1</v>
      </c>
      <c r="S5324" s="1" t="s">
        <v>1084</v>
      </c>
      <c r="T5324" s="1" t="s">
        <v>2699</v>
      </c>
      <c r="Y5324" s="1" t="s">
        <v>110</v>
      </c>
      <c r="AA5324" s="9" t="s">
        <v>30864</v>
      </c>
    </row>
    <row r="5325" spans="1:40" x14ac:dyDescent="0.45">
      <c r="A5325" s="1" t="s">
        <v>21215</v>
      </c>
      <c r="B5325" s="1" t="s">
        <v>3427</v>
      </c>
      <c r="C5325" s="1" t="s">
        <v>5206</v>
      </c>
      <c r="D5325" s="1">
        <v>-33.871097857161303</v>
      </c>
      <c r="E5325" s="1">
        <v>121.894994303584</v>
      </c>
      <c r="F5325" s="1" t="s">
        <v>113</v>
      </c>
      <c r="G5325" s="1" t="s">
        <v>2540</v>
      </c>
      <c r="H5325" s="1" t="s">
        <v>274</v>
      </c>
      <c r="I5325" s="1" t="s">
        <v>3404</v>
      </c>
      <c r="J5325" s="1" t="s">
        <v>32862</v>
      </c>
      <c r="K5325" s="1" t="s">
        <v>5694</v>
      </c>
      <c r="L5325" s="1" t="s">
        <v>32949</v>
      </c>
      <c r="M5325" s="1" t="s">
        <v>106</v>
      </c>
      <c r="N5325" s="1">
        <v>109358</v>
      </c>
      <c r="O5325" s="1">
        <v>107398</v>
      </c>
      <c r="P5325" s="1">
        <v>1</v>
      </c>
      <c r="Q5325" s="1" t="s">
        <v>2521</v>
      </c>
      <c r="Y5325" s="1" t="s">
        <v>110</v>
      </c>
      <c r="AA5325" s="9" t="s">
        <v>31876</v>
      </c>
    </row>
    <row r="5326" spans="1:40" x14ac:dyDescent="0.45">
      <c r="A5326" s="1" t="s">
        <v>21216</v>
      </c>
      <c r="B5326" s="1" t="s">
        <v>3415</v>
      </c>
      <c r="C5326" s="1" t="s">
        <v>5206</v>
      </c>
      <c r="D5326" s="1">
        <v>-33.871105930111199</v>
      </c>
      <c r="E5326" s="1">
        <v>121.894989609718</v>
      </c>
      <c r="F5326" s="1" t="s">
        <v>113</v>
      </c>
      <c r="G5326" s="1" t="s">
        <v>2540</v>
      </c>
      <c r="H5326" s="1" t="s">
        <v>274</v>
      </c>
      <c r="I5326" s="1" t="s">
        <v>3404</v>
      </c>
      <c r="J5326" s="1" t="s">
        <v>32862</v>
      </c>
      <c r="K5326" s="1" t="s">
        <v>5694</v>
      </c>
      <c r="L5326" s="1" t="s">
        <v>32951</v>
      </c>
      <c r="M5326" s="1" t="s">
        <v>106</v>
      </c>
      <c r="N5326" s="1">
        <v>109358</v>
      </c>
      <c r="O5326" s="1">
        <v>101516</v>
      </c>
      <c r="P5326" s="1">
        <v>1</v>
      </c>
      <c r="Q5326" s="1" t="s">
        <v>2526</v>
      </c>
      <c r="S5326" s="1" t="s">
        <v>1090</v>
      </c>
      <c r="T5326" s="1" t="s">
        <v>2675</v>
      </c>
      <c r="Y5326" s="1" t="s">
        <v>110</v>
      </c>
      <c r="AA5326" s="9" t="s">
        <v>29617</v>
      </c>
    </row>
    <row r="5327" spans="1:40" x14ac:dyDescent="0.45">
      <c r="A5327" s="1" t="s">
        <v>21217</v>
      </c>
      <c r="B5327" s="1" t="s">
        <v>3418</v>
      </c>
      <c r="C5327" s="1" t="s">
        <v>5206</v>
      </c>
      <c r="D5327" s="1">
        <v>-33.871097022028501</v>
      </c>
      <c r="E5327" s="1">
        <v>121.89499899745</v>
      </c>
      <c r="F5327" s="1" t="s">
        <v>113</v>
      </c>
      <c r="G5327" s="1" t="s">
        <v>2540</v>
      </c>
      <c r="H5327" s="1" t="s">
        <v>274</v>
      </c>
      <c r="I5327" s="1" t="s">
        <v>3404</v>
      </c>
      <c r="J5327" s="1" t="s">
        <v>32862</v>
      </c>
      <c r="K5327" s="1" t="s">
        <v>5694</v>
      </c>
      <c r="L5327" s="1" t="s">
        <v>32954</v>
      </c>
      <c r="M5327" s="1" t="s">
        <v>106</v>
      </c>
      <c r="N5327" s="1">
        <v>109358</v>
      </c>
      <c r="O5327" s="1">
        <v>101517</v>
      </c>
      <c r="P5327" s="1">
        <v>1</v>
      </c>
      <c r="S5327" s="1" t="s">
        <v>780</v>
      </c>
      <c r="T5327" s="1" t="s">
        <v>2544</v>
      </c>
      <c r="U5327" s="1" t="s">
        <v>3419</v>
      </c>
      <c r="V5327" s="1" t="s">
        <v>2046</v>
      </c>
      <c r="Y5327" s="1" t="s">
        <v>110</v>
      </c>
      <c r="AA5327" s="9" t="s">
        <v>29742</v>
      </c>
    </row>
    <row r="5328" spans="1:40" x14ac:dyDescent="0.45">
      <c r="A5328" s="1" t="s">
        <v>21218</v>
      </c>
      <c r="B5328" s="1" t="s">
        <v>3413</v>
      </c>
      <c r="C5328" s="1" t="s">
        <v>5206</v>
      </c>
      <c r="D5328" s="1">
        <v>-33.871105930111199</v>
      </c>
      <c r="E5328" s="1">
        <v>121.894989609718</v>
      </c>
      <c r="F5328" s="1" t="s">
        <v>113</v>
      </c>
      <c r="G5328" s="1" t="s">
        <v>2540</v>
      </c>
      <c r="H5328" s="1" t="s">
        <v>274</v>
      </c>
      <c r="I5328" s="1" t="s">
        <v>3404</v>
      </c>
      <c r="J5328" s="1" t="s">
        <v>32862</v>
      </c>
      <c r="K5328" s="1" t="s">
        <v>5694</v>
      </c>
      <c r="L5328" s="1" t="s">
        <v>32954</v>
      </c>
      <c r="M5328" s="1" t="s">
        <v>106</v>
      </c>
      <c r="N5328" s="1">
        <v>109358</v>
      </c>
      <c r="O5328" s="1">
        <v>101515</v>
      </c>
      <c r="P5328" s="1">
        <v>1</v>
      </c>
      <c r="S5328" s="1" t="s">
        <v>75</v>
      </c>
      <c r="Y5328" s="1" t="s">
        <v>110</v>
      </c>
      <c r="AA5328" s="9" t="s">
        <v>31740</v>
      </c>
    </row>
    <row r="5329" spans="1:40" x14ac:dyDescent="0.45">
      <c r="A5329" s="1" t="s">
        <v>21219</v>
      </c>
      <c r="B5329" s="1" t="s">
        <v>3409</v>
      </c>
      <c r="C5329" s="1" t="s">
        <v>5206</v>
      </c>
      <c r="D5329" s="1">
        <v>-33.871105930111199</v>
      </c>
      <c r="E5329" s="1">
        <v>121.894989609718</v>
      </c>
      <c r="F5329" s="1" t="s">
        <v>113</v>
      </c>
      <c r="G5329" s="1" t="s">
        <v>2540</v>
      </c>
      <c r="H5329" s="1" t="s">
        <v>274</v>
      </c>
      <c r="I5329" s="1" t="s">
        <v>3404</v>
      </c>
      <c r="J5329" s="1" t="s">
        <v>32862</v>
      </c>
      <c r="K5329" s="1" t="s">
        <v>5694</v>
      </c>
      <c r="L5329" s="1" t="s">
        <v>32963</v>
      </c>
      <c r="M5329" s="1" t="s">
        <v>106</v>
      </c>
      <c r="N5329" s="1">
        <v>109358</v>
      </c>
      <c r="O5329" s="1">
        <v>101514</v>
      </c>
      <c r="P5329" s="1">
        <v>1</v>
      </c>
      <c r="R5329" s="1" t="s">
        <v>3438</v>
      </c>
      <c r="Y5329" s="1" t="s">
        <v>110</v>
      </c>
      <c r="AA5329" s="9" t="s">
        <v>30261</v>
      </c>
    </row>
    <row r="5330" spans="1:40" x14ac:dyDescent="0.45">
      <c r="A5330" s="1" t="s">
        <v>21220</v>
      </c>
      <c r="B5330" s="1" t="s">
        <v>3422</v>
      </c>
      <c r="C5330" s="1" t="s">
        <v>5206</v>
      </c>
      <c r="D5330" s="1">
        <v>-33.871099805804398</v>
      </c>
      <c r="E5330" s="1">
        <v>121.894988939166</v>
      </c>
      <c r="F5330" s="1" t="s">
        <v>113</v>
      </c>
      <c r="G5330" s="1" t="s">
        <v>2540</v>
      </c>
      <c r="H5330" s="1" t="s">
        <v>274</v>
      </c>
      <c r="I5330" s="1" t="s">
        <v>3404</v>
      </c>
      <c r="J5330" s="1" t="s">
        <v>32862</v>
      </c>
      <c r="K5330" s="1" t="s">
        <v>5694</v>
      </c>
      <c r="L5330" s="1" t="s">
        <v>33001</v>
      </c>
      <c r="M5330" s="1" t="s">
        <v>106</v>
      </c>
      <c r="N5330" s="1">
        <v>109358</v>
      </c>
      <c r="O5330" s="1">
        <v>101518</v>
      </c>
      <c r="P5330" s="1">
        <v>1</v>
      </c>
      <c r="Q5330" s="1" t="s">
        <v>2519</v>
      </c>
      <c r="Y5330" s="1" t="s">
        <v>110</v>
      </c>
      <c r="AA5330" s="9" t="s">
        <v>28936</v>
      </c>
    </row>
    <row r="5331" spans="1:40" x14ac:dyDescent="0.45">
      <c r="A5331" s="1" t="s">
        <v>21221</v>
      </c>
      <c r="B5331" s="1" t="s">
        <v>2837</v>
      </c>
      <c r="C5331" s="1" t="s">
        <v>2860</v>
      </c>
      <c r="D5331" s="1">
        <v>-33.876021379727703</v>
      </c>
      <c r="E5331" s="1">
        <v>121.90188053995401</v>
      </c>
      <c r="F5331" s="1" t="s">
        <v>113</v>
      </c>
      <c r="G5331" s="1" t="s">
        <v>2540</v>
      </c>
      <c r="H5331" s="1" t="s">
        <v>274</v>
      </c>
      <c r="I5331" s="1" t="s">
        <v>2671</v>
      </c>
      <c r="J5331" s="1" t="s">
        <v>5695</v>
      </c>
      <c r="K5331" s="1" t="s">
        <v>5699</v>
      </c>
      <c r="L5331" s="1" t="s">
        <v>32990</v>
      </c>
      <c r="M5331" s="1" t="s">
        <v>106</v>
      </c>
      <c r="N5331" s="1">
        <v>109303</v>
      </c>
      <c r="P5331" s="1">
        <v>2</v>
      </c>
      <c r="Y5331" s="1" t="s">
        <v>110</v>
      </c>
      <c r="AA5331" s="9" t="s">
        <v>30389</v>
      </c>
    </row>
    <row r="5332" spans="1:40" x14ac:dyDescent="0.45">
      <c r="A5332" s="1" t="s">
        <v>21222</v>
      </c>
      <c r="B5332" s="1" t="s">
        <v>2815</v>
      </c>
      <c r="C5332" s="1" t="s">
        <v>2860</v>
      </c>
      <c r="D5332" s="1">
        <v>-33.876021379727703</v>
      </c>
      <c r="E5332" s="1">
        <v>121.90188053995401</v>
      </c>
      <c r="F5332" s="1" t="s">
        <v>113</v>
      </c>
      <c r="G5332" s="1" t="s">
        <v>2540</v>
      </c>
      <c r="H5332" s="1" t="s">
        <v>274</v>
      </c>
      <c r="I5332" s="1" t="s">
        <v>2671</v>
      </c>
      <c r="J5332" s="1" t="s">
        <v>32862</v>
      </c>
      <c r="K5332" s="1" t="s">
        <v>5694</v>
      </c>
      <c r="L5332" s="1" t="s">
        <v>32949</v>
      </c>
      <c r="M5332" s="1" t="s">
        <v>106</v>
      </c>
      <c r="O5332" s="1">
        <v>109303</v>
      </c>
      <c r="P5332" s="1">
        <v>1</v>
      </c>
      <c r="S5332" s="1" t="s">
        <v>1084</v>
      </c>
      <c r="T5332" s="1" t="s">
        <v>2699</v>
      </c>
      <c r="Y5332" s="1" t="s">
        <v>110</v>
      </c>
      <c r="AA5332" s="9" t="s">
        <v>27190</v>
      </c>
      <c r="AB5332" s="9" t="s">
        <v>27191</v>
      </c>
    </row>
    <row r="5333" spans="1:40" x14ac:dyDescent="0.45">
      <c r="A5333" s="1" t="s">
        <v>21223</v>
      </c>
      <c r="B5333" s="1" t="s">
        <v>2824</v>
      </c>
      <c r="C5333" s="1" t="s">
        <v>2860</v>
      </c>
      <c r="D5333" s="1">
        <v>-33.876021379727703</v>
      </c>
      <c r="E5333" s="1">
        <v>121.90188053995401</v>
      </c>
      <c r="F5333" s="1" t="s">
        <v>113</v>
      </c>
      <c r="G5333" s="1" t="s">
        <v>2540</v>
      </c>
      <c r="H5333" s="1" t="s">
        <v>274</v>
      </c>
      <c r="I5333" s="1" t="s">
        <v>2671</v>
      </c>
      <c r="J5333" s="1" t="s">
        <v>32862</v>
      </c>
      <c r="K5333" s="1" t="s">
        <v>5694</v>
      </c>
      <c r="L5333" s="1" t="s">
        <v>32949</v>
      </c>
      <c r="M5333" s="1" t="s">
        <v>106</v>
      </c>
      <c r="N5333" s="1">
        <v>109303</v>
      </c>
      <c r="O5333" s="1">
        <v>107212</v>
      </c>
      <c r="P5333" s="1">
        <v>1</v>
      </c>
      <c r="Q5333" s="1" t="s">
        <v>2521</v>
      </c>
      <c r="Y5333" s="1" t="s">
        <v>110</v>
      </c>
      <c r="AA5333" s="9" t="s">
        <v>32331</v>
      </c>
    </row>
    <row r="5334" spans="1:40" x14ac:dyDescent="0.45">
      <c r="A5334" s="1" t="s">
        <v>21224</v>
      </c>
      <c r="B5334" s="1" t="s">
        <v>2818</v>
      </c>
      <c r="C5334" s="1" t="s">
        <v>2860</v>
      </c>
      <c r="D5334" s="1">
        <v>-33.876021379727703</v>
      </c>
      <c r="E5334" s="1">
        <v>121.90188053995401</v>
      </c>
      <c r="F5334" s="1" t="s">
        <v>113</v>
      </c>
      <c r="G5334" s="1" t="s">
        <v>2540</v>
      </c>
      <c r="H5334" s="1" t="s">
        <v>274</v>
      </c>
      <c r="I5334" s="1" t="s">
        <v>2671</v>
      </c>
      <c r="J5334" s="1" t="s">
        <v>32862</v>
      </c>
      <c r="K5334" s="1" t="s">
        <v>5694</v>
      </c>
      <c r="L5334" s="1" t="s">
        <v>32951</v>
      </c>
      <c r="M5334" s="1" t="s">
        <v>106</v>
      </c>
      <c r="N5334" s="1">
        <v>109303</v>
      </c>
      <c r="O5334" s="1">
        <v>101011</v>
      </c>
      <c r="P5334" s="1">
        <v>1</v>
      </c>
      <c r="Q5334" s="1" t="s">
        <v>2526</v>
      </c>
      <c r="S5334" s="1" t="s">
        <v>1090</v>
      </c>
      <c r="T5334" s="1" t="s">
        <v>2675</v>
      </c>
      <c r="Y5334" s="1" t="s">
        <v>110</v>
      </c>
      <c r="AA5334" s="9" t="s">
        <v>25612</v>
      </c>
      <c r="AB5334" s="9" t="s">
        <v>25613</v>
      </c>
    </row>
    <row r="5335" spans="1:40" x14ac:dyDescent="0.45">
      <c r="A5335" s="1" t="s">
        <v>21225</v>
      </c>
      <c r="B5335" s="1" t="s">
        <v>2819</v>
      </c>
      <c r="C5335" s="1" t="s">
        <v>2860</v>
      </c>
      <c r="D5335" s="1">
        <v>-33.876021379727703</v>
      </c>
      <c r="E5335" s="1">
        <v>121.90188053995401</v>
      </c>
      <c r="F5335" s="1" t="s">
        <v>113</v>
      </c>
      <c r="G5335" s="1" t="s">
        <v>2540</v>
      </c>
      <c r="H5335" s="1" t="s">
        <v>274</v>
      </c>
      <c r="I5335" s="1" t="s">
        <v>2671</v>
      </c>
      <c r="J5335" s="1" t="s">
        <v>32862</v>
      </c>
      <c r="K5335" s="1" t="s">
        <v>5694</v>
      </c>
      <c r="L5335" s="1" t="s">
        <v>32954</v>
      </c>
      <c r="M5335" s="1" t="s">
        <v>106</v>
      </c>
      <c r="N5335" s="1">
        <v>109303</v>
      </c>
      <c r="O5335" s="1">
        <v>101012</v>
      </c>
      <c r="P5335" s="1">
        <v>1</v>
      </c>
      <c r="R5335" s="1" t="s">
        <v>2528</v>
      </c>
      <c r="S5335" s="1" t="s">
        <v>780</v>
      </c>
      <c r="T5335" s="1" t="s">
        <v>2512</v>
      </c>
      <c r="U5335" s="1" t="s">
        <v>2820</v>
      </c>
      <c r="V5335" s="1" t="s">
        <v>2046</v>
      </c>
      <c r="Y5335" s="1" t="s">
        <v>110</v>
      </c>
      <c r="AA5335" s="9" t="s">
        <v>26474</v>
      </c>
      <c r="AB5335" s="9" t="s">
        <v>26475</v>
      </c>
    </row>
    <row r="5336" spans="1:40" x14ac:dyDescent="0.45">
      <c r="A5336" s="1" t="s">
        <v>21226</v>
      </c>
      <c r="B5336" s="1" t="s">
        <v>2821</v>
      </c>
      <c r="C5336" s="1" t="s">
        <v>2860</v>
      </c>
      <c r="D5336" s="1">
        <v>-33.876021379727703</v>
      </c>
      <c r="E5336" s="1">
        <v>121.90188053995401</v>
      </c>
      <c r="F5336" s="1" t="s">
        <v>113</v>
      </c>
      <c r="G5336" s="1" t="s">
        <v>2540</v>
      </c>
      <c r="H5336" s="1" t="s">
        <v>274</v>
      </c>
      <c r="I5336" s="1" t="s">
        <v>2671</v>
      </c>
      <c r="J5336" s="1" t="s">
        <v>32862</v>
      </c>
      <c r="K5336" s="1" t="s">
        <v>5694</v>
      </c>
      <c r="L5336" s="1" t="s">
        <v>32954</v>
      </c>
      <c r="M5336" s="1" t="s">
        <v>106</v>
      </c>
      <c r="N5336" s="1">
        <v>109303</v>
      </c>
      <c r="O5336" s="1">
        <v>101013</v>
      </c>
      <c r="P5336" s="1">
        <v>1</v>
      </c>
      <c r="R5336" s="1" t="s">
        <v>2515</v>
      </c>
      <c r="S5336" s="1" t="s">
        <v>780</v>
      </c>
      <c r="T5336" s="1" t="s">
        <v>2544</v>
      </c>
      <c r="U5336" s="1" t="s">
        <v>2822</v>
      </c>
      <c r="V5336" s="1" t="s">
        <v>2046</v>
      </c>
      <c r="Y5336" s="1" t="s">
        <v>318</v>
      </c>
      <c r="AA5336" s="9" t="s">
        <v>30749</v>
      </c>
    </row>
    <row r="5337" spans="1:40" x14ac:dyDescent="0.45">
      <c r="A5337" s="1" t="s">
        <v>21227</v>
      </c>
      <c r="B5337" s="1" t="s">
        <v>2816</v>
      </c>
      <c r="C5337" s="1" t="s">
        <v>2860</v>
      </c>
      <c r="D5337" s="1">
        <v>-33.876021379727703</v>
      </c>
      <c r="E5337" s="1">
        <v>121.90188053995401</v>
      </c>
      <c r="F5337" s="1" t="s">
        <v>113</v>
      </c>
      <c r="G5337" s="1" t="s">
        <v>2540</v>
      </c>
      <c r="H5337" s="1" t="s">
        <v>274</v>
      </c>
      <c r="I5337" s="1" t="s">
        <v>2671</v>
      </c>
      <c r="J5337" s="1" t="s">
        <v>32862</v>
      </c>
      <c r="K5337" s="1" t="s">
        <v>5694</v>
      </c>
      <c r="L5337" s="1" t="s">
        <v>32963</v>
      </c>
      <c r="M5337" s="1" t="s">
        <v>106</v>
      </c>
      <c r="N5337" s="1">
        <v>109303</v>
      </c>
      <c r="O5337" s="1">
        <v>101009</v>
      </c>
      <c r="P5337" s="1">
        <v>1</v>
      </c>
      <c r="R5337" s="1" t="s">
        <v>2507</v>
      </c>
      <c r="S5337" s="1" t="s">
        <v>2672</v>
      </c>
      <c r="Y5337" s="1" t="s">
        <v>110</v>
      </c>
      <c r="AA5337" s="9" t="s">
        <v>31152</v>
      </c>
    </row>
    <row r="5338" spans="1:40" x14ac:dyDescent="0.45">
      <c r="A5338" s="1" t="s">
        <v>21228</v>
      </c>
      <c r="B5338" s="1" t="s">
        <v>2817</v>
      </c>
      <c r="C5338" s="1" t="s">
        <v>2860</v>
      </c>
      <c r="D5338" s="1">
        <v>-33.876021379727703</v>
      </c>
      <c r="E5338" s="1">
        <v>121.90188053995401</v>
      </c>
      <c r="F5338" s="1" t="s">
        <v>113</v>
      </c>
      <c r="G5338" s="1" t="s">
        <v>2540</v>
      </c>
      <c r="H5338" s="1" t="s">
        <v>274</v>
      </c>
      <c r="I5338" s="1" t="s">
        <v>2671</v>
      </c>
      <c r="J5338" s="1" t="s">
        <v>32862</v>
      </c>
      <c r="K5338" s="1" t="s">
        <v>5694</v>
      </c>
      <c r="L5338" s="1" t="s">
        <v>32963</v>
      </c>
      <c r="M5338" s="1" t="s">
        <v>106</v>
      </c>
      <c r="N5338" s="1">
        <v>109303</v>
      </c>
      <c r="O5338" s="1">
        <v>101010</v>
      </c>
      <c r="P5338" s="1">
        <v>1</v>
      </c>
      <c r="R5338" s="1" t="s">
        <v>2509</v>
      </c>
      <c r="S5338" s="1" t="s">
        <v>2672</v>
      </c>
      <c r="Y5338" s="1" t="s">
        <v>110</v>
      </c>
      <c r="AA5338" s="9" t="s">
        <v>31803</v>
      </c>
    </row>
    <row r="5339" spans="1:40" x14ac:dyDescent="0.45">
      <c r="A5339" s="1" t="s">
        <v>21229</v>
      </c>
      <c r="B5339" s="1" t="s">
        <v>2823</v>
      </c>
      <c r="C5339" s="1" t="s">
        <v>2860</v>
      </c>
      <c r="D5339" s="1">
        <v>-33.876021379727703</v>
      </c>
      <c r="E5339" s="1">
        <v>121.90188053995401</v>
      </c>
      <c r="F5339" s="1" t="s">
        <v>113</v>
      </c>
      <c r="G5339" s="1" t="s">
        <v>2540</v>
      </c>
      <c r="H5339" s="1" t="s">
        <v>274</v>
      </c>
      <c r="I5339" s="1" t="s">
        <v>2671</v>
      </c>
      <c r="J5339" s="1" t="s">
        <v>32862</v>
      </c>
      <c r="K5339" s="1" t="s">
        <v>5694</v>
      </c>
      <c r="L5339" s="1" t="s">
        <v>33001</v>
      </c>
      <c r="M5339" s="1" t="s">
        <v>106</v>
      </c>
      <c r="N5339" s="1">
        <v>109303</v>
      </c>
      <c r="O5339" s="1">
        <v>101014</v>
      </c>
      <c r="P5339" s="1">
        <v>1</v>
      </c>
      <c r="Q5339" s="1" t="s">
        <v>2519</v>
      </c>
      <c r="Y5339" s="1" t="s">
        <v>318</v>
      </c>
      <c r="AA5339" s="9" t="s">
        <v>28860</v>
      </c>
    </row>
    <row r="5340" spans="1:40" x14ac:dyDescent="0.45">
      <c r="A5340" s="1" t="s">
        <v>21230</v>
      </c>
      <c r="B5340" s="1" t="s">
        <v>2605</v>
      </c>
      <c r="C5340" s="1" t="s">
        <v>2859</v>
      </c>
      <c r="D5340" s="1">
        <v>-33.875834079166701</v>
      </c>
      <c r="E5340" s="1">
        <v>121.90220078166701</v>
      </c>
      <c r="F5340" s="1" t="s">
        <v>113</v>
      </c>
      <c r="G5340" s="1" t="s">
        <v>2540</v>
      </c>
      <c r="H5340" s="1" t="s">
        <v>274</v>
      </c>
      <c r="I5340" s="1" t="s">
        <v>2505</v>
      </c>
      <c r="J5340" s="1" t="s">
        <v>32862</v>
      </c>
      <c r="K5340" s="1" t="s">
        <v>5694</v>
      </c>
      <c r="L5340" s="1" t="s">
        <v>32949</v>
      </c>
      <c r="M5340" s="1" t="s">
        <v>737</v>
      </c>
      <c r="O5340" s="1">
        <v>109292</v>
      </c>
      <c r="P5340" s="1">
        <v>1</v>
      </c>
      <c r="S5340" s="1" t="s">
        <v>1084</v>
      </c>
      <c r="T5340" s="1" t="s">
        <v>2699</v>
      </c>
      <c r="U5340" s="1">
        <v>1335</v>
      </c>
      <c r="X5340" s="3">
        <v>38534</v>
      </c>
      <c r="Y5340" s="1" t="s">
        <v>110</v>
      </c>
      <c r="AA5340" s="9" t="s">
        <v>27202</v>
      </c>
      <c r="AB5340" s="9" t="s">
        <v>27203</v>
      </c>
      <c r="AJ5340" s="1">
        <v>3.9099308252334599</v>
      </c>
      <c r="AK5340" s="1">
        <v>5.3758720000000003E-2</v>
      </c>
      <c r="AN5340" s="1">
        <v>297.8</v>
      </c>
    </row>
    <row r="5341" spans="1:40" x14ac:dyDescent="0.45">
      <c r="A5341" s="1" t="s">
        <v>21231</v>
      </c>
      <c r="B5341" s="1" t="s">
        <v>2548</v>
      </c>
      <c r="C5341" s="1" t="s">
        <v>2859</v>
      </c>
      <c r="D5341" s="1">
        <v>-33.875804814174899</v>
      </c>
      <c r="E5341" s="1">
        <v>121.902135014533</v>
      </c>
      <c r="F5341" s="1" t="s">
        <v>113</v>
      </c>
      <c r="G5341" s="1" t="s">
        <v>2540</v>
      </c>
      <c r="H5341" s="1" t="s">
        <v>274</v>
      </c>
      <c r="I5341" s="1" t="s">
        <v>2505</v>
      </c>
      <c r="J5341" s="1" t="s">
        <v>32862</v>
      </c>
      <c r="K5341" s="1" t="s">
        <v>5694</v>
      </c>
      <c r="L5341" s="1" t="s">
        <v>32949</v>
      </c>
      <c r="M5341" s="1" t="s">
        <v>106</v>
      </c>
      <c r="N5341" s="1">
        <v>109292</v>
      </c>
      <c r="O5341" s="1">
        <v>107203</v>
      </c>
      <c r="P5341" s="1">
        <v>1</v>
      </c>
      <c r="Q5341" s="1" t="s">
        <v>2521</v>
      </c>
      <c r="Y5341" s="1" t="s">
        <v>110</v>
      </c>
      <c r="AA5341" s="9" t="s">
        <v>30524</v>
      </c>
    </row>
    <row r="5342" spans="1:40" x14ac:dyDescent="0.45">
      <c r="A5342" s="1" t="s">
        <v>21232</v>
      </c>
      <c r="B5342" s="1" t="s">
        <v>2542</v>
      </c>
      <c r="C5342" s="1" t="s">
        <v>2859</v>
      </c>
      <c r="D5342" s="1">
        <v>-33.875804814174899</v>
      </c>
      <c r="E5342" s="1">
        <v>121.902135014533</v>
      </c>
      <c r="F5342" s="1" t="s">
        <v>113</v>
      </c>
      <c r="G5342" s="1" t="s">
        <v>2540</v>
      </c>
      <c r="H5342" s="1" t="s">
        <v>274</v>
      </c>
      <c r="I5342" s="1" t="s">
        <v>2505</v>
      </c>
      <c r="J5342" s="1" t="s">
        <v>32862</v>
      </c>
      <c r="K5342" s="1" t="s">
        <v>5694</v>
      </c>
      <c r="L5342" s="1" t="s">
        <v>32951</v>
      </c>
      <c r="M5342" s="1" t="s">
        <v>106</v>
      </c>
      <c r="N5342" s="1">
        <v>109292</v>
      </c>
      <c r="O5342" s="1">
        <v>100965</v>
      </c>
      <c r="P5342" s="1">
        <v>1</v>
      </c>
      <c r="Q5342" s="1" t="s">
        <v>2526</v>
      </c>
      <c r="S5342" s="1" t="s">
        <v>1090</v>
      </c>
      <c r="T5342" s="1" t="s">
        <v>2675</v>
      </c>
      <c r="Y5342" s="1" t="s">
        <v>110</v>
      </c>
      <c r="AA5342" s="9" t="s">
        <v>28161</v>
      </c>
    </row>
    <row r="5343" spans="1:40" x14ac:dyDescent="0.45">
      <c r="A5343" s="1" t="s">
        <v>21233</v>
      </c>
      <c r="B5343" s="1" t="s">
        <v>2543</v>
      </c>
      <c r="C5343" s="1" t="s">
        <v>2859</v>
      </c>
      <c r="D5343" s="1">
        <v>-33.875804814174899</v>
      </c>
      <c r="E5343" s="1">
        <v>121.902135014533</v>
      </c>
      <c r="F5343" s="1" t="s">
        <v>113</v>
      </c>
      <c r="G5343" s="1" t="s">
        <v>2540</v>
      </c>
      <c r="H5343" s="1" t="s">
        <v>274</v>
      </c>
      <c r="I5343" s="1" t="s">
        <v>2505</v>
      </c>
      <c r="J5343" s="1" t="s">
        <v>32862</v>
      </c>
      <c r="K5343" s="1" t="s">
        <v>5694</v>
      </c>
      <c r="L5343" s="1" t="s">
        <v>32954</v>
      </c>
      <c r="M5343" s="1" t="s">
        <v>106</v>
      </c>
      <c r="N5343" s="1">
        <v>109292</v>
      </c>
      <c r="O5343" s="1">
        <v>100966</v>
      </c>
      <c r="P5343" s="1">
        <v>1</v>
      </c>
      <c r="Q5343" s="1" t="s">
        <v>2528</v>
      </c>
      <c r="S5343" s="1" t="s">
        <v>780</v>
      </c>
      <c r="T5343" s="1" t="s">
        <v>2544</v>
      </c>
      <c r="U5343" s="1" t="s">
        <v>2545</v>
      </c>
      <c r="V5343" s="1" t="s">
        <v>2046</v>
      </c>
      <c r="Y5343" s="1" t="s">
        <v>110</v>
      </c>
      <c r="AA5343" s="9" t="s">
        <v>27392</v>
      </c>
      <c r="AB5343" s="9" t="s">
        <v>27393</v>
      </c>
    </row>
    <row r="5344" spans="1:40" x14ac:dyDescent="0.45">
      <c r="A5344" s="1" t="s">
        <v>21234</v>
      </c>
      <c r="B5344" s="1" t="s">
        <v>2546</v>
      </c>
      <c r="C5344" s="1" t="s">
        <v>2859</v>
      </c>
      <c r="D5344" s="1">
        <v>-33.875804814174899</v>
      </c>
      <c r="E5344" s="1">
        <v>121.902135014533</v>
      </c>
      <c r="F5344" s="1" t="s">
        <v>113</v>
      </c>
      <c r="G5344" s="1" t="s">
        <v>2540</v>
      </c>
      <c r="H5344" s="1" t="s">
        <v>274</v>
      </c>
      <c r="I5344" s="1" t="s">
        <v>2505</v>
      </c>
      <c r="J5344" s="1" t="s">
        <v>32862</v>
      </c>
      <c r="K5344" s="1" t="s">
        <v>5694</v>
      </c>
      <c r="L5344" s="1" t="s">
        <v>32954</v>
      </c>
      <c r="M5344" s="1" t="s">
        <v>106</v>
      </c>
      <c r="N5344" s="1">
        <v>109292</v>
      </c>
      <c r="O5344" s="1">
        <v>100967</v>
      </c>
      <c r="P5344" s="1">
        <v>1</v>
      </c>
      <c r="Q5344" s="1" t="s">
        <v>2515</v>
      </c>
      <c r="S5344" s="1" t="s">
        <v>780</v>
      </c>
      <c r="T5344" s="1" t="s">
        <v>2531</v>
      </c>
      <c r="U5344" s="1">
        <v>355480003</v>
      </c>
      <c r="V5344" s="1" t="s">
        <v>2517</v>
      </c>
      <c r="Y5344" s="1" t="s">
        <v>318</v>
      </c>
      <c r="AA5344" s="9" t="s">
        <v>27650</v>
      </c>
      <c r="AB5344" s="9" t="s">
        <v>27651</v>
      </c>
    </row>
    <row r="5345" spans="1:28" x14ac:dyDescent="0.45">
      <c r="A5345" s="1" t="s">
        <v>21235</v>
      </c>
      <c r="B5345" s="1" t="s">
        <v>2539</v>
      </c>
      <c r="C5345" s="1" t="s">
        <v>2859</v>
      </c>
      <c r="D5345" s="1">
        <v>-33.875804814174899</v>
      </c>
      <c r="E5345" s="1">
        <v>121.902135014533</v>
      </c>
      <c r="F5345" s="1" t="s">
        <v>113</v>
      </c>
      <c r="G5345" s="1" t="s">
        <v>2540</v>
      </c>
      <c r="H5345" s="1" t="s">
        <v>274</v>
      </c>
      <c r="I5345" s="1" t="s">
        <v>2505</v>
      </c>
      <c r="J5345" s="1" t="s">
        <v>32862</v>
      </c>
      <c r="K5345" s="1" t="s">
        <v>5694</v>
      </c>
      <c r="L5345" s="1" t="s">
        <v>32963</v>
      </c>
      <c r="M5345" s="1" t="s">
        <v>106</v>
      </c>
      <c r="N5345" s="1">
        <v>109292</v>
      </c>
      <c r="O5345" s="1">
        <v>100963</v>
      </c>
      <c r="P5345" s="1">
        <v>1</v>
      </c>
      <c r="R5345" s="1" t="s">
        <v>2507</v>
      </c>
      <c r="S5345" s="1" t="s">
        <v>2672</v>
      </c>
      <c r="Y5345" s="1" t="s">
        <v>110</v>
      </c>
      <c r="AA5345" s="9" t="s">
        <v>28740</v>
      </c>
    </row>
    <row r="5346" spans="1:28" x14ac:dyDescent="0.45">
      <c r="A5346" s="1" t="s">
        <v>21236</v>
      </c>
      <c r="B5346" s="1" t="s">
        <v>2541</v>
      </c>
      <c r="C5346" s="1" t="s">
        <v>2859</v>
      </c>
      <c r="D5346" s="1">
        <v>-33.875804814174899</v>
      </c>
      <c r="E5346" s="1">
        <v>121.902135014533</v>
      </c>
      <c r="F5346" s="1" t="s">
        <v>113</v>
      </c>
      <c r="G5346" s="1" t="s">
        <v>2540</v>
      </c>
      <c r="H5346" s="1" t="s">
        <v>274</v>
      </c>
      <c r="I5346" s="1" t="s">
        <v>2505</v>
      </c>
      <c r="J5346" s="1" t="s">
        <v>32862</v>
      </c>
      <c r="K5346" s="1" t="s">
        <v>5694</v>
      </c>
      <c r="L5346" s="1" t="s">
        <v>32963</v>
      </c>
      <c r="M5346" s="1" t="s">
        <v>106</v>
      </c>
      <c r="N5346" s="1">
        <v>109292</v>
      </c>
      <c r="O5346" s="1">
        <v>100964</v>
      </c>
      <c r="P5346" s="1">
        <v>1</v>
      </c>
      <c r="R5346" s="1" t="s">
        <v>2509</v>
      </c>
      <c r="S5346" s="1" t="s">
        <v>2672</v>
      </c>
      <c r="Y5346" s="1" t="s">
        <v>110</v>
      </c>
      <c r="AA5346" s="9" t="s">
        <v>32181</v>
      </c>
    </row>
    <row r="5347" spans="1:28" x14ac:dyDescent="0.45">
      <c r="A5347" s="1" t="s">
        <v>21237</v>
      </c>
      <c r="B5347" s="1" t="s">
        <v>2547</v>
      </c>
      <c r="C5347" s="1" t="s">
        <v>2859</v>
      </c>
      <c r="D5347" s="1">
        <v>-33.875804814174899</v>
      </c>
      <c r="E5347" s="1">
        <v>121.902135014533</v>
      </c>
      <c r="F5347" s="1" t="s">
        <v>113</v>
      </c>
      <c r="G5347" s="1" t="s">
        <v>2540</v>
      </c>
      <c r="H5347" s="1" t="s">
        <v>274</v>
      </c>
      <c r="I5347" s="1" t="s">
        <v>2505</v>
      </c>
      <c r="J5347" s="1" t="s">
        <v>32862</v>
      </c>
      <c r="K5347" s="1" t="s">
        <v>5694</v>
      </c>
      <c r="L5347" s="1" t="s">
        <v>33001</v>
      </c>
      <c r="M5347" s="1" t="s">
        <v>106</v>
      </c>
      <c r="N5347" s="1">
        <v>109292</v>
      </c>
      <c r="O5347" s="1">
        <v>100968</v>
      </c>
      <c r="P5347" s="1">
        <v>1</v>
      </c>
      <c r="Q5347" s="1" t="s">
        <v>2519</v>
      </c>
      <c r="Y5347" s="1" t="s">
        <v>318</v>
      </c>
      <c r="AA5347" s="9" t="s">
        <v>28226</v>
      </c>
    </row>
    <row r="5348" spans="1:28" x14ac:dyDescent="0.45">
      <c r="A5348" s="1" t="s">
        <v>21238</v>
      </c>
      <c r="B5348" s="1" t="s">
        <v>3441</v>
      </c>
      <c r="C5348" s="1" t="s">
        <v>5206</v>
      </c>
      <c r="D5348" s="1">
        <v>-33.871089784210497</v>
      </c>
      <c r="E5348" s="1">
        <v>121.895015761256</v>
      </c>
      <c r="F5348" s="1" t="s">
        <v>113</v>
      </c>
      <c r="G5348" s="1" t="s">
        <v>2540</v>
      </c>
      <c r="H5348" s="1" t="s">
        <v>1075</v>
      </c>
      <c r="I5348" s="1" t="s">
        <v>3404</v>
      </c>
      <c r="J5348" s="1" t="s">
        <v>5695</v>
      </c>
      <c r="K5348" s="1" t="s">
        <v>32856</v>
      </c>
      <c r="L5348" s="1" t="s">
        <v>33046</v>
      </c>
      <c r="M5348" s="1" t="s">
        <v>106</v>
      </c>
      <c r="N5348" s="1">
        <v>109358</v>
      </c>
      <c r="O5348" s="1">
        <v>101114</v>
      </c>
      <c r="P5348" s="1">
        <v>1</v>
      </c>
      <c r="R5348" s="1" t="s">
        <v>3442</v>
      </c>
      <c r="S5348" s="1" t="s">
        <v>560</v>
      </c>
      <c r="Y5348" s="1" t="s">
        <v>110</v>
      </c>
      <c r="AA5348" s="9" t="s">
        <v>27962</v>
      </c>
    </row>
    <row r="5349" spans="1:28" x14ac:dyDescent="0.45">
      <c r="A5349" s="1" t="s">
        <v>21239</v>
      </c>
      <c r="B5349" s="1" t="s">
        <v>3435</v>
      </c>
      <c r="C5349" s="1" t="s">
        <v>5206</v>
      </c>
      <c r="D5349" s="1">
        <v>-33.871087557189497</v>
      </c>
      <c r="E5349" s="1">
        <v>121.895014084876</v>
      </c>
      <c r="F5349" s="1" t="s">
        <v>113</v>
      </c>
      <c r="G5349" s="1" t="s">
        <v>2540</v>
      </c>
      <c r="H5349" s="1" t="s">
        <v>1075</v>
      </c>
      <c r="I5349" s="1" t="s">
        <v>3404</v>
      </c>
      <c r="J5349" s="1" t="s">
        <v>32874</v>
      </c>
      <c r="K5349" s="1" t="s">
        <v>32875</v>
      </c>
      <c r="L5349" s="1" t="s">
        <v>33056</v>
      </c>
      <c r="M5349" s="1" t="s">
        <v>106</v>
      </c>
      <c r="N5349" s="1">
        <v>109358</v>
      </c>
      <c r="O5349" s="1">
        <v>101113</v>
      </c>
      <c r="P5349" s="1">
        <v>1</v>
      </c>
      <c r="T5349" s="1" t="s">
        <v>15257</v>
      </c>
      <c r="U5349" s="1" t="s">
        <v>87</v>
      </c>
      <c r="V5349" s="1" t="s">
        <v>15259</v>
      </c>
      <c r="W5349" s="3">
        <v>44409</v>
      </c>
      <c r="X5349" s="3"/>
      <c r="Y5349" s="1" t="s">
        <v>110</v>
      </c>
      <c r="AA5349" s="9" t="s">
        <v>31906</v>
      </c>
    </row>
    <row r="5350" spans="1:28" x14ac:dyDescent="0.45">
      <c r="A5350" s="1" t="s">
        <v>21240</v>
      </c>
      <c r="B5350" s="1" t="s">
        <v>3454</v>
      </c>
      <c r="C5350" s="1" t="s">
        <v>5206</v>
      </c>
      <c r="D5350" s="1">
        <v>-33.8710800409931</v>
      </c>
      <c r="E5350" s="1">
        <v>121.89501509070401</v>
      </c>
      <c r="F5350" s="1" t="s">
        <v>113</v>
      </c>
      <c r="G5350" s="1" t="s">
        <v>2540</v>
      </c>
      <c r="H5350" s="1" t="s">
        <v>1075</v>
      </c>
      <c r="I5350" s="1" t="s">
        <v>3404</v>
      </c>
      <c r="J5350" s="1" t="s">
        <v>5695</v>
      </c>
      <c r="K5350" s="1" t="s">
        <v>5699</v>
      </c>
      <c r="L5350" s="1" t="s">
        <v>33024</v>
      </c>
      <c r="M5350" s="1" t="s">
        <v>106</v>
      </c>
      <c r="P5350" s="1">
        <v>3</v>
      </c>
      <c r="Q5350" s="1" t="s">
        <v>15443</v>
      </c>
      <c r="Y5350" s="1" t="s">
        <v>110</v>
      </c>
      <c r="AA5350" s="9" t="s">
        <v>30478</v>
      </c>
    </row>
    <row r="5351" spans="1:28" x14ac:dyDescent="0.45">
      <c r="A5351" s="1" t="s">
        <v>21241</v>
      </c>
      <c r="B5351" s="1" t="s">
        <v>3429</v>
      </c>
      <c r="C5351" s="1" t="s">
        <v>5206</v>
      </c>
      <c r="D5351" s="1">
        <v>-33.871087557189497</v>
      </c>
      <c r="E5351" s="1">
        <v>121.895014084876</v>
      </c>
      <c r="F5351" s="1" t="s">
        <v>113</v>
      </c>
      <c r="G5351" s="1" t="s">
        <v>2540</v>
      </c>
      <c r="H5351" s="1" t="s">
        <v>1075</v>
      </c>
      <c r="I5351" s="1" t="s">
        <v>3404</v>
      </c>
      <c r="J5351" s="1" t="s">
        <v>32862</v>
      </c>
      <c r="K5351" s="1" t="s">
        <v>5694</v>
      </c>
      <c r="L5351" s="1" t="s">
        <v>32950</v>
      </c>
      <c r="M5351" s="1" t="s">
        <v>106</v>
      </c>
      <c r="N5351" s="1">
        <v>109358</v>
      </c>
      <c r="O5351" s="1">
        <v>109316</v>
      </c>
      <c r="P5351" s="1">
        <v>1</v>
      </c>
      <c r="S5351" s="1" t="s">
        <v>9407</v>
      </c>
      <c r="Y5351" s="1" t="s">
        <v>110</v>
      </c>
      <c r="AA5351" s="9" t="s">
        <v>30502</v>
      </c>
    </row>
    <row r="5352" spans="1:28" x14ac:dyDescent="0.45">
      <c r="A5352" s="1" t="s">
        <v>21242</v>
      </c>
      <c r="B5352" s="1" t="s">
        <v>3431</v>
      </c>
      <c r="C5352" s="1" t="s">
        <v>5206</v>
      </c>
      <c r="D5352" s="1">
        <v>-33.871087557189497</v>
      </c>
      <c r="E5352" s="1">
        <v>121.895014084876</v>
      </c>
      <c r="F5352" s="1" t="s">
        <v>113</v>
      </c>
      <c r="G5352" s="1" t="s">
        <v>2540</v>
      </c>
      <c r="H5352" s="1" t="s">
        <v>1075</v>
      </c>
      <c r="I5352" s="1" t="s">
        <v>3404</v>
      </c>
      <c r="J5352" s="1" t="s">
        <v>32862</v>
      </c>
      <c r="K5352" s="1" t="s">
        <v>5694</v>
      </c>
      <c r="L5352" s="1" t="s">
        <v>32951</v>
      </c>
      <c r="M5352" s="1" t="s">
        <v>106</v>
      </c>
      <c r="N5352" s="1">
        <v>109358</v>
      </c>
      <c r="O5352" s="1">
        <v>101111</v>
      </c>
      <c r="P5352" s="1">
        <v>1</v>
      </c>
      <c r="Q5352" s="1" t="s">
        <v>2684</v>
      </c>
      <c r="S5352" s="1" t="s">
        <v>1090</v>
      </c>
      <c r="T5352" s="1" t="s">
        <v>2685</v>
      </c>
      <c r="V5352" s="1" t="s">
        <v>2689</v>
      </c>
      <c r="Y5352" s="1" t="s">
        <v>110</v>
      </c>
      <c r="AA5352" s="9" t="s">
        <v>26034</v>
      </c>
      <c r="AB5352" s="9" t="s">
        <v>26035</v>
      </c>
    </row>
    <row r="5353" spans="1:28" x14ac:dyDescent="0.45">
      <c r="A5353" s="1" t="s">
        <v>21243</v>
      </c>
      <c r="B5353" s="1" t="s">
        <v>3444</v>
      </c>
      <c r="C5353" s="1" t="s">
        <v>5206</v>
      </c>
      <c r="D5353" s="1">
        <v>-33.871089784210497</v>
      </c>
      <c r="E5353" s="1">
        <v>121.895015761256</v>
      </c>
      <c r="F5353" s="1" t="s">
        <v>113</v>
      </c>
      <c r="G5353" s="1" t="s">
        <v>2540</v>
      </c>
      <c r="H5353" s="1" t="s">
        <v>1075</v>
      </c>
      <c r="I5353" s="1" t="s">
        <v>3404</v>
      </c>
      <c r="J5353" s="1" t="s">
        <v>32862</v>
      </c>
      <c r="K5353" s="1" t="s">
        <v>5694</v>
      </c>
      <c r="L5353" s="1" t="s">
        <v>32954</v>
      </c>
      <c r="M5353" s="1" t="s">
        <v>106</v>
      </c>
      <c r="N5353" s="1">
        <v>109358</v>
      </c>
      <c r="O5353" s="1">
        <v>101116</v>
      </c>
      <c r="P5353" s="1">
        <v>1</v>
      </c>
      <c r="Q5353" s="1" t="s">
        <v>3445</v>
      </c>
      <c r="S5353" s="1" t="s">
        <v>15157</v>
      </c>
      <c r="T5353" s="1" t="s">
        <v>3446</v>
      </c>
      <c r="U5353" s="1" t="s">
        <v>3447</v>
      </c>
      <c r="V5353" s="1" t="s">
        <v>3448</v>
      </c>
      <c r="Y5353" s="1" t="s">
        <v>110</v>
      </c>
      <c r="AA5353" s="9" t="s">
        <v>27192</v>
      </c>
      <c r="AB5353" s="9" t="s">
        <v>27193</v>
      </c>
    </row>
    <row r="5354" spans="1:28" x14ac:dyDescent="0.45">
      <c r="A5354" s="1" t="s">
        <v>21244</v>
      </c>
      <c r="B5354" s="1" t="s">
        <v>3433</v>
      </c>
      <c r="C5354" s="1" t="s">
        <v>5206</v>
      </c>
      <c r="D5354" s="1">
        <v>-33.871087557189497</v>
      </c>
      <c r="E5354" s="1">
        <v>121.895014084876</v>
      </c>
      <c r="F5354" s="1" t="s">
        <v>113</v>
      </c>
      <c r="G5354" s="1" t="s">
        <v>2540</v>
      </c>
      <c r="H5354" s="1" t="s">
        <v>1075</v>
      </c>
      <c r="I5354" s="1" t="s">
        <v>3404</v>
      </c>
      <c r="J5354" s="1" t="s">
        <v>32862</v>
      </c>
      <c r="K5354" s="1" t="s">
        <v>5694</v>
      </c>
      <c r="L5354" s="1" t="s">
        <v>32954</v>
      </c>
      <c r="M5354" s="1" t="s">
        <v>106</v>
      </c>
      <c r="N5354" s="1">
        <v>109358</v>
      </c>
      <c r="O5354" s="1">
        <v>101112</v>
      </c>
      <c r="P5354" s="1">
        <v>1</v>
      </c>
      <c r="Q5354" s="1" t="s">
        <v>2687</v>
      </c>
      <c r="S5354" s="1" t="s">
        <v>780</v>
      </c>
      <c r="T5354" s="1" t="s">
        <v>246</v>
      </c>
      <c r="U5354" s="1" t="s">
        <v>3434</v>
      </c>
      <c r="V5354" s="1" t="s">
        <v>3412</v>
      </c>
      <c r="Y5354" s="1" t="s">
        <v>110</v>
      </c>
      <c r="AA5354" s="9" t="s">
        <v>27550</v>
      </c>
      <c r="AB5354" s="9" t="s">
        <v>27551</v>
      </c>
    </row>
    <row r="5355" spans="1:28" x14ac:dyDescent="0.45">
      <c r="A5355" s="1" t="s">
        <v>21245</v>
      </c>
      <c r="B5355" s="1" t="s">
        <v>3451</v>
      </c>
      <c r="C5355" s="1" t="s">
        <v>5206</v>
      </c>
      <c r="D5355" s="1">
        <v>-33.871089784210497</v>
      </c>
      <c r="E5355" s="1">
        <v>121.895015761256</v>
      </c>
      <c r="F5355" s="1" t="s">
        <v>113</v>
      </c>
      <c r="G5355" s="1" t="s">
        <v>2540</v>
      </c>
      <c r="H5355" s="1" t="s">
        <v>1075</v>
      </c>
      <c r="I5355" s="1" t="s">
        <v>3404</v>
      </c>
      <c r="J5355" s="1" t="s">
        <v>32862</v>
      </c>
      <c r="K5355" s="1" t="s">
        <v>5694</v>
      </c>
      <c r="L5355" s="1" t="s">
        <v>32954</v>
      </c>
      <c r="M5355" s="1" t="s">
        <v>106</v>
      </c>
      <c r="N5355" s="1">
        <v>109358</v>
      </c>
      <c r="O5355" s="1">
        <v>101117</v>
      </c>
      <c r="P5355" s="1">
        <v>1</v>
      </c>
      <c r="Q5355" s="1" t="s">
        <v>2857</v>
      </c>
      <c r="V5355" s="1" t="s">
        <v>3426</v>
      </c>
      <c r="Y5355" s="1" t="s">
        <v>318</v>
      </c>
      <c r="AA5355" s="9" t="s">
        <v>28614</v>
      </c>
    </row>
    <row r="5356" spans="1:28" x14ac:dyDescent="0.45">
      <c r="A5356" s="1" t="s">
        <v>21246</v>
      </c>
      <c r="B5356" s="1" t="s">
        <v>3437</v>
      </c>
      <c r="C5356" s="1" t="s">
        <v>5206</v>
      </c>
      <c r="D5356" s="1">
        <v>-33.871089784210497</v>
      </c>
      <c r="E5356" s="1">
        <v>121.895015761256</v>
      </c>
      <c r="F5356" s="1" t="s">
        <v>113</v>
      </c>
      <c r="G5356" s="1" t="s">
        <v>2540</v>
      </c>
      <c r="H5356" s="1" t="s">
        <v>1075</v>
      </c>
      <c r="I5356" s="1" t="s">
        <v>3404</v>
      </c>
      <c r="J5356" s="1" t="s">
        <v>32862</v>
      </c>
      <c r="K5356" s="1" t="s">
        <v>5694</v>
      </c>
      <c r="L5356" s="1" t="s">
        <v>32963</v>
      </c>
      <c r="M5356" s="1" t="s">
        <v>106</v>
      </c>
      <c r="N5356" s="1">
        <v>109358</v>
      </c>
      <c r="O5356" s="1">
        <v>101115</v>
      </c>
      <c r="P5356" s="1">
        <v>1</v>
      </c>
      <c r="R5356" s="1" t="s">
        <v>3438</v>
      </c>
      <c r="Y5356" s="1" t="s">
        <v>110</v>
      </c>
      <c r="AA5356" s="9" t="s">
        <v>31592</v>
      </c>
    </row>
    <row r="5357" spans="1:28" x14ac:dyDescent="0.45">
      <c r="A5357" s="1" t="s">
        <v>21247</v>
      </c>
      <c r="B5357" s="1" t="s">
        <v>2833</v>
      </c>
      <c r="C5357" s="1" t="s">
        <v>2860</v>
      </c>
      <c r="D5357" s="1">
        <v>-33.876021379727703</v>
      </c>
      <c r="E5357" s="1">
        <v>121.90188053995401</v>
      </c>
      <c r="F5357" s="1" t="s">
        <v>113</v>
      </c>
      <c r="G5357" s="1" t="s">
        <v>2540</v>
      </c>
      <c r="H5357" s="1" t="s">
        <v>1075</v>
      </c>
      <c r="I5357" s="1" t="s">
        <v>2671</v>
      </c>
      <c r="J5357" s="1" t="s">
        <v>5695</v>
      </c>
      <c r="K5357" s="1" t="s">
        <v>32856</v>
      </c>
      <c r="L5357" s="1" t="s">
        <v>33046</v>
      </c>
      <c r="M5357" s="1" t="s">
        <v>106</v>
      </c>
      <c r="N5357" s="1">
        <v>109303</v>
      </c>
      <c r="O5357" s="1">
        <v>101020</v>
      </c>
      <c r="P5357" s="1">
        <v>1</v>
      </c>
      <c r="R5357" s="1" t="s">
        <v>2834</v>
      </c>
      <c r="S5357" s="1" t="s">
        <v>560</v>
      </c>
      <c r="Y5357" s="1" t="s">
        <v>110</v>
      </c>
      <c r="AA5357" s="9" t="s">
        <v>31745</v>
      </c>
    </row>
    <row r="5358" spans="1:28" x14ac:dyDescent="0.45">
      <c r="A5358" s="1" t="s">
        <v>21248</v>
      </c>
      <c r="B5358" s="1" t="s">
        <v>2832</v>
      </c>
      <c r="C5358" s="1" t="s">
        <v>2860</v>
      </c>
      <c r="D5358" s="1">
        <v>-33.876021379727703</v>
      </c>
      <c r="E5358" s="1">
        <v>121.90188053995401</v>
      </c>
      <c r="F5358" s="1" t="s">
        <v>113</v>
      </c>
      <c r="G5358" s="1" t="s">
        <v>2540</v>
      </c>
      <c r="H5358" s="1" t="s">
        <v>1075</v>
      </c>
      <c r="I5358" s="1" t="s">
        <v>2671</v>
      </c>
      <c r="J5358" s="1" t="s">
        <v>32874</v>
      </c>
      <c r="K5358" s="1" t="s">
        <v>32875</v>
      </c>
      <c r="L5358" s="1" t="s">
        <v>33056</v>
      </c>
      <c r="M5358" s="1" t="s">
        <v>106</v>
      </c>
      <c r="N5358" s="1">
        <v>109303</v>
      </c>
      <c r="O5358" s="1">
        <v>101019</v>
      </c>
      <c r="P5358" s="1">
        <v>1</v>
      </c>
      <c r="T5358" s="1" t="s">
        <v>15257</v>
      </c>
      <c r="U5358" s="1" t="s">
        <v>87</v>
      </c>
      <c r="V5358" s="1" t="s">
        <v>15259</v>
      </c>
      <c r="W5358" s="3">
        <v>44409</v>
      </c>
      <c r="X5358" s="3"/>
      <c r="Y5358" s="1" t="s">
        <v>110</v>
      </c>
      <c r="AA5358" s="9" t="s">
        <v>29558</v>
      </c>
    </row>
    <row r="5359" spans="1:28" x14ac:dyDescent="0.45">
      <c r="A5359" s="1" t="s">
        <v>21249</v>
      </c>
      <c r="B5359" s="1" t="s">
        <v>2825</v>
      </c>
      <c r="C5359" s="1" t="s">
        <v>2860</v>
      </c>
      <c r="D5359" s="1">
        <v>-33.876021379727703</v>
      </c>
      <c r="E5359" s="1">
        <v>121.90188053995401</v>
      </c>
      <c r="F5359" s="1" t="s">
        <v>113</v>
      </c>
      <c r="G5359" s="1" t="s">
        <v>2540</v>
      </c>
      <c r="H5359" s="1" t="s">
        <v>1075</v>
      </c>
      <c r="I5359" s="1" t="s">
        <v>2671</v>
      </c>
      <c r="J5359" s="1" t="s">
        <v>32862</v>
      </c>
      <c r="K5359" s="1" t="s">
        <v>5694</v>
      </c>
      <c r="L5359" s="1" t="s">
        <v>32950</v>
      </c>
      <c r="M5359" s="1" t="s">
        <v>106</v>
      </c>
      <c r="N5359" s="1">
        <v>109303</v>
      </c>
      <c r="O5359" s="1">
        <v>109304</v>
      </c>
      <c r="P5359" s="1">
        <v>1</v>
      </c>
      <c r="S5359" s="1" t="s">
        <v>9407</v>
      </c>
      <c r="Y5359" s="1" t="s">
        <v>110</v>
      </c>
      <c r="AA5359" s="9" t="s">
        <v>28534</v>
      </c>
    </row>
    <row r="5360" spans="1:28" x14ac:dyDescent="0.45">
      <c r="A5360" s="1" t="s">
        <v>21250</v>
      </c>
      <c r="B5360" s="1" t="s">
        <v>2826</v>
      </c>
      <c r="C5360" s="1" t="s">
        <v>2860</v>
      </c>
      <c r="D5360" s="1">
        <v>-33.876021379727703</v>
      </c>
      <c r="E5360" s="1">
        <v>121.90188053995401</v>
      </c>
      <c r="F5360" s="1" t="s">
        <v>113</v>
      </c>
      <c r="G5360" s="1" t="s">
        <v>2540</v>
      </c>
      <c r="H5360" s="1" t="s">
        <v>1075</v>
      </c>
      <c r="I5360" s="1" t="s">
        <v>2671</v>
      </c>
      <c r="J5360" s="1" t="s">
        <v>32862</v>
      </c>
      <c r="K5360" s="1" t="s">
        <v>5694</v>
      </c>
      <c r="L5360" s="1" t="s">
        <v>32951</v>
      </c>
      <c r="M5360" s="1" t="s">
        <v>106</v>
      </c>
      <c r="N5360" s="1">
        <v>109303</v>
      </c>
      <c r="O5360" s="1">
        <v>101015</v>
      </c>
      <c r="P5360" s="1">
        <v>1</v>
      </c>
      <c r="Q5360" s="1" t="s">
        <v>2684</v>
      </c>
      <c r="S5360" s="1" t="s">
        <v>1090</v>
      </c>
      <c r="T5360" s="1" t="s">
        <v>2827</v>
      </c>
      <c r="Y5360" s="1" t="s">
        <v>110</v>
      </c>
      <c r="AA5360" s="9" t="s">
        <v>28484</v>
      </c>
    </row>
    <row r="5361" spans="1:40" x14ac:dyDescent="0.45">
      <c r="A5361" s="1" t="s">
        <v>21251</v>
      </c>
      <c r="B5361" s="1" t="s">
        <v>2829</v>
      </c>
      <c r="C5361" s="1" t="s">
        <v>2860</v>
      </c>
      <c r="D5361" s="1">
        <v>-33.876021379727703</v>
      </c>
      <c r="E5361" s="1">
        <v>121.90188053995401</v>
      </c>
      <c r="F5361" s="1" t="s">
        <v>113</v>
      </c>
      <c r="G5361" s="1" t="s">
        <v>2540</v>
      </c>
      <c r="H5361" s="1" t="s">
        <v>1075</v>
      </c>
      <c r="I5361" s="1" t="s">
        <v>2671</v>
      </c>
      <c r="J5361" s="1" t="s">
        <v>32862</v>
      </c>
      <c r="K5361" s="1" t="s">
        <v>5694</v>
      </c>
      <c r="L5361" s="1" t="s">
        <v>32954</v>
      </c>
      <c r="M5361" s="1" t="s">
        <v>106</v>
      </c>
      <c r="N5361" s="1">
        <v>109303</v>
      </c>
      <c r="O5361" s="1">
        <v>101017</v>
      </c>
      <c r="P5361" s="1">
        <v>1</v>
      </c>
      <c r="R5361" s="1" t="s">
        <v>2687</v>
      </c>
      <c r="S5361" s="1" t="s">
        <v>780</v>
      </c>
      <c r="T5361" s="1" t="s">
        <v>2830</v>
      </c>
      <c r="U5361" s="1" t="s">
        <v>2831</v>
      </c>
      <c r="V5361" s="1" t="s">
        <v>2689</v>
      </c>
      <c r="Y5361" s="1" t="s">
        <v>318</v>
      </c>
      <c r="AA5361" s="9" t="s">
        <v>27060</v>
      </c>
      <c r="AB5361" s="9" t="s">
        <v>27061</v>
      </c>
    </row>
    <row r="5362" spans="1:40" x14ac:dyDescent="0.45">
      <c r="A5362" s="1" t="s">
        <v>21252</v>
      </c>
      <c r="B5362" s="1" t="s">
        <v>2836</v>
      </c>
      <c r="C5362" s="1" t="s">
        <v>2860</v>
      </c>
      <c r="D5362" s="1">
        <v>-33.876021379727703</v>
      </c>
      <c r="E5362" s="1">
        <v>121.90188053995401</v>
      </c>
      <c r="F5362" s="1" t="s">
        <v>113</v>
      </c>
      <c r="G5362" s="1" t="s">
        <v>2540</v>
      </c>
      <c r="H5362" s="1" t="s">
        <v>1075</v>
      </c>
      <c r="I5362" s="1" t="s">
        <v>2671</v>
      </c>
      <c r="J5362" s="1" t="s">
        <v>32862</v>
      </c>
      <c r="K5362" s="1" t="s">
        <v>5694</v>
      </c>
      <c r="L5362" s="1" t="s">
        <v>32963</v>
      </c>
      <c r="M5362" s="1" t="s">
        <v>106</v>
      </c>
      <c r="N5362" s="1">
        <v>109303</v>
      </c>
      <c r="O5362" s="1">
        <v>101022</v>
      </c>
      <c r="P5362" s="1">
        <v>1</v>
      </c>
      <c r="Y5362" s="1" t="s">
        <v>318</v>
      </c>
      <c r="AA5362" s="9" t="s">
        <v>28309</v>
      </c>
    </row>
    <row r="5363" spans="1:40" x14ac:dyDescent="0.45">
      <c r="A5363" s="1" t="s">
        <v>21253</v>
      </c>
      <c r="B5363" s="1" t="s">
        <v>2835</v>
      </c>
      <c r="C5363" s="1" t="s">
        <v>2860</v>
      </c>
      <c r="D5363" s="1">
        <v>-33.876021379727703</v>
      </c>
      <c r="E5363" s="1">
        <v>121.90188053995401</v>
      </c>
      <c r="F5363" s="1" t="s">
        <v>113</v>
      </c>
      <c r="G5363" s="1" t="s">
        <v>2540</v>
      </c>
      <c r="H5363" s="1" t="s">
        <v>1075</v>
      </c>
      <c r="I5363" s="1" t="s">
        <v>2671</v>
      </c>
      <c r="J5363" s="1" t="s">
        <v>32862</v>
      </c>
      <c r="K5363" s="1" t="s">
        <v>5694</v>
      </c>
      <c r="L5363" s="1" t="s">
        <v>32963</v>
      </c>
      <c r="M5363" s="1" t="s">
        <v>106</v>
      </c>
      <c r="N5363" s="1">
        <v>109303</v>
      </c>
      <c r="O5363" s="1">
        <v>101021</v>
      </c>
      <c r="P5363" s="1">
        <v>1</v>
      </c>
      <c r="R5363" s="1" t="s">
        <v>4248</v>
      </c>
      <c r="S5363" s="1" t="s">
        <v>2672</v>
      </c>
      <c r="Y5363" s="1" t="s">
        <v>110</v>
      </c>
      <c r="AA5363" s="9" t="s">
        <v>30070</v>
      </c>
    </row>
    <row r="5364" spans="1:40" x14ac:dyDescent="0.45">
      <c r="A5364" s="1" t="s">
        <v>21254</v>
      </c>
      <c r="B5364" s="1" t="s">
        <v>2828</v>
      </c>
      <c r="C5364" s="1" t="s">
        <v>2860</v>
      </c>
      <c r="D5364" s="1">
        <v>-33.876021379727703</v>
      </c>
      <c r="E5364" s="1">
        <v>121.90188053995401</v>
      </c>
      <c r="F5364" s="1" t="s">
        <v>113</v>
      </c>
      <c r="G5364" s="1" t="s">
        <v>2540</v>
      </c>
      <c r="H5364" s="1" t="s">
        <v>1075</v>
      </c>
      <c r="I5364" s="1" t="s">
        <v>2671</v>
      </c>
      <c r="J5364" s="1" t="s">
        <v>32862</v>
      </c>
      <c r="K5364" s="1" t="s">
        <v>5694</v>
      </c>
      <c r="L5364" s="1" t="s">
        <v>32963</v>
      </c>
      <c r="M5364" s="1" t="s">
        <v>106</v>
      </c>
      <c r="N5364" s="1">
        <v>109303</v>
      </c>
      <c r="O5364" s="1">
        <v>101016</v>
      </c>
      <c r="P5364" s="1">
        <v>1</v>
      </c>
      <c r="R5364" s="1" t="s">
        <v>2691</v>
      </c>
      <c r="S5364" s="1" t="s">
        <v>2672</v>
      </c>
      <c r="Y5364" s="1" t="s">
        <v>110</v>
      </c>
      <c r="AA5364" s="9" t="s">
        <v>32462</v>
      </c>
    </row>
    <row r="5365" spans="1:40" x14ac:dyDescent="0.45">
      <c r="A5365" s="1" t="s">
        <v>21255</v>
      </c>
      <c r="B5365" s="1" t="s">
        <v>2606</v>
      </c>
      <c r="C5365" s="1" t="s">
        <v>2859</v>
      </c>
      <c r="D5365" s="1">
        <v>-33.875822072632403</v>
      </c>
      <c r="E5365" s="1">
        <v>121.90215177834</v>
      </c>
      <c r="F5365" s="1" t="s">
        <v>113</v>
      </c>
      <c r="G5365" s="1" t="s">
        <v>2540</v>
      </c>
      <c r="H5365" s="1" t="s">
        <v>1075</v>
      </c>
      <c r="I5365" s="1" t="s">
        <v>2505</v>
      </c>
      <c r="J5365" s="1" t="s">
        <v>5695</v>
      </c>
      <c r="K5365" s="1" t="s">
        <v>32856</v>
      </c>
      <c r="L5365" s="1" t="s">
        <v>33046</v>
      </c>
      <c r="M5365" s="1" t="s">
        <v>737</v>
      </c>
      <c r="O5365" s="1">
        <v>100787</v>
      </c>
      <c r="P5365" s="1">
        <v>1</v>
      </c>
      <c r="Q5365" s="1" t="s">
        <v>1657</v>
      </c>
      <c r="R5365" s="1" t="s">
        <v>15543</v>
      </c>
      <c r="S5365" s="1" t="s">
        <v>560</v>
      </c>
      <c r="X5365" s="3">
        <v>38504</v>
      </c>
      <c r="Y5365" s="1" t="s">
        <v>110</v>
      </c>
      <c r="AA5365" s="9" t="s">
        <v>25180</v>
      </c>
      <c r="AB5365" s="9" t="s">
        <v>25181</v>
      </c>
      <c r="AC5365" s="9" t="s">
        <v>25182</v>
      </c>
      <c r="AD5365" s="9" t="s">
        <v>25183</v>
      </c>
    </row>
    <row r="5366" spans="1:40" x14ac:dyDescent="0.45">
      <c r="A5366" s="1" t="s">
        <v>21256</v>
      </c>
      <c r="B5366" s="1" t="s">
        <v>2607</v>
      </c>
      <c r="C5366" s="1" t="s">
        <v>2859</v>
      </c>
      <c r="D5366" s="1">
        <v>-33.875835712378603</v>
      </c>
      <c r="E5366" s="1">
        <v>121.90213602036199</v>
      </c>
      <c r="F5366" s="1" t="s">
        <v>113</v>
      </c>
      <c r="G5366" s="1" t="s">
        <v>2540</v>
      </c>
      <c r="H5366" s="1" t="s">
        <v>1075</v>
      </c>
      <c r="I5366" s="1" t="s">
        <v>2505</v>
      </c>
      <c r="J5366" s="1" t="s">
        <v>32874</v>
      </c>
      <c r="K5366" s="1" t="s">
        <v>32875</v>
      </c>
      <c r="L5366" s="1" t="s">
        <v>33056</v>
      </c>
      <c r="M5366" s="1" t="s">
        <v>737</v>
      </c>
      <c r="O5366" s="1">
        <v>100785</v>
      </c>
      <c r="P5366" s="1">
        <v>1</v>
      </c>
      <c r="Q5366" s="1" t="s">
        <v>2585</v>
      </c>
      <c r="T5366" s="1" t="s">
        <v>15257</v>
      </c>
      <c r="V5366" s="1" t="s">
        <v>15259</v>
      </c>
      <c r="Y5366" s="1" t="s">
        <v>110</v>
      </c>
    </row>
    <row r="5367" spans="1:40" x14ac:dyDescent="0.45">
      <c r="A5367" s="1" t="s">
        <v>21257</v>
      </c>
      <c r="B5367" s="1" t="s">
        <v>2613</v>
      </c>
      <c r="C5367" s="1" t="s">
        <v>2859</v>
      </c>
      <c r="D5367" s="1">
        <v>-33.875836821500002</v>
      </c>
      <c r="E5367" s="1">
        <v>121.902136548</v>
      </c>
      <c r="F5367" s="1" t="s">
        <v>113</v>
      </c>
      <c r="G5367" s="1" t="s">
        <v>2540</v>
      </c>
      <c r="H5367" s="1" t="s">
        <v>1075</v>
      </c>
      <c r="I5367" s="1" t="s">
        <v>2505</v>
      </c>
      <c r="J5367" s="1" t="s">
        <v>5695</v>
      </c>
      <c r="K5367" s="1" t="s">
        <v>5699</v>
      </c>
      <c r="L5367" s="1" t="s">
        <v>32989</v>
      </c>
      <c r="M5367" s="1" t="s">
        <v>737</v>
      </c>
      <c r="P5367" s="1">
        <v>2</v>
      </c>
      <c r="Y5367" s="1" t="s">
        <v>110</v>
      </c>
      <c r="AJ5367" s="1">
        <v>7.7189117670059204</v>
      </c>
      <c r="AK5367" s="1">
        <v>7.8102494999999997E-3</v>
      </c>
      <c r="AN5367" s="1">
        <v>167.16</v>
      </c>
    </row>
    <row r="5368" spans="1:40" x14ac:dyDescent="0.45">
      <c r="A5368" s="1" t="s">
        <v>21258</v>
      </c>
      <c r="B5368" s="1" t="s">
        <v>2614</v>
      </c>
      <c r="C5368" s="1" t="s">
        <v>2859</v>
      </c>
      <c r="D5368" s="1">
        <v>-33.875848258833301</v>
      </c>
      <c r="E5368" s="1">
        <v>121.9021713665</v>
      </c>
      <c r="F5368" s="1" t="s">
        <v>113</v>
      </c>
      <c r="G5368" s="1" t="s">
        <v>2540</v>
      </c>
      <c r="H5368" s="1" t="s">
        <v>1075</v>
      </c>
      <c r="I5368" s="1" t="s">
        <v>2505</v>
      </c>
      <c r="J5368" s="1" t="s">
        <v>32862</v>
      </c>
      <c r="K5368" s="1" t="s">
        <v>5694</v>
      </c>
      <c r="L5368" s="1" t="s">
        <v>32950</v>
      </c>
      <c r="M5368" s="1" t="s">
        <v>737</v>
      </c>
      <c r="O5368" s="1">
        <v>109278</v>
      </c>
      <c r="P5368" s="1">
        <v>1</v>
      </c>
      <c r="S5368" s="1" t="s">
        <v>9407</v>
      </c>
      <c r="Y5368" s="1" t="s">
        <v>110</v>
      </c>
      <c r="AA5368" s="9" t="s">
        <v>26486</v>
      </c>
      <c r="AB5368" s="9" t="s">
        <v>26487</v>
      </c>
      <c r="AJ5368" s="1">
        <v>7.6259590387344396</v>
      </c>
      <c r="AK5368" s="1">
        <v>1.8439090000000002E-2</v>
      </c>
      <c r="AN5368" s="1">
        <v>131.34</v>
      </c>
    </row>
    <row r="5369" spans="1:40" x14ac:dyDescent="0.45">
      <c r="A5369" s="1" t="s">
        <v>21259</v>
      </c>
      <c r="B5369" s="1" t="s">
        <v>2609</v>
      </c>
      <c r="C5369" s="1" t="s">
        <v>2859</v>
      </c>
      <c r="D5369" s="1">
        <v>-33.875845176691001</v>
      </c>
      <c r="E5369" s="1">
        <v>121.902173906565</v>
      </c>
      <c r="F5369" s="1" t="s">
        <v>113</v>
      </c>
      <c r="G5369" s="1" t="s">
        <v>2540</v>
      </c>
      <c r="H5369" s="1" t="s">
        <v>1075</v>
      </c>
      <c r="I5369" s="1" t="s">
        <v>2505</v>
      </c>
      <c r="J5369" s="1" t="s">
        <v>32862</v>
      </c>
      <c r="K5369" s="1" t="s">
        <v>5694</v>
      </c>
      <c r="L5369" s="1" t="s">
        <v>32951</v>
      </c>
      <c r="M5369" s="1" t="s">
        <v>737</v>
      </c>
      <c r="O5369" s="1">
        <v>100783</v>
      </c>
      <c r="P5369" s="1">
        <v>1</v>
      </c>
      <c r="Q5369" s="1" t="s">
        <v>2684</v>
      </c>
      <c r="S5369" s="1" t="s">
        <v>1090</v>
      </c>
      <c r="T5369" s="1" t="s">
        <v>2685</v>
      </c>
      <c r="V5369" s="1" t="s">
        <v>2689</v>
      </c>
      <c r="Y5369" s="1" t="s">
        <v>110</v>
      </c>
      <c r="AA5369" s="9" t="s">
        <v>27744</v>
      </c>
      <c r="AB5369" s="9" t="s">
        <v>27745</v>
      </c>
    </row>
    <row r="5370" spans="1:40" x14ac:dyDescent="0.45">
      <c r="A5370" s="1" t="s">
        <v>21260</v>
      </c>
      <c r="B5370" s="1" t="s">
        <v>2608</v>
      </c>
      <c r="C5370" s="1" t="s">
        <v>2859</v>
      </c>
      <c r="D5370" s="1">
        <v>-33.875834877292199</v>
      </c>
      <c r="E5370" s="1">
        <v>121.902144737542</v>
      </c>
      <c r="F5370" s="1" t="s">
        <v>113</v>
      </c>
      <c r="G5370" s="1" t="s">
        <v>2540</v>
      </c>
      <c r="H5370" s="1" t="s">
        <v>1075</v>
      </c>
      <c r="I5370" s="1" t="s">
        <v>2505</v>
      </c>
      <c r="J5370" s="1" t="s">
        <v>32862</v>
      </c>
      <c r="K5370" s="1" t="s">
        <v>5694</v>
      </c>
      <c r="L5370" s="1" t="s">
        <v>32954</v>
      </c>
      <c r="M5370" s="1" t="s">
        <v>737</v>
      </c>
      <c r="O5370" s="1">
        <v>100784</v>
      </c>
      <c r="P5370" s="1">
        <v>1</v>
      </c>
      <c r="Q5370" s="1" t="s">
        <v>2687</v>
      </c>
      <c r="S5370" s="1" t="s">
        <v>780</v>
      </c>
      <c r="T5370" s="1" t="s">
        <v>15195</v>
      </c>
      <c r="U5370" s="1" t="s">
        <v>15198</v>
      </c>
      <c r="V5370" s="1" t="s">
        <v>2689</v>
      </c>
      <c r="Y5370" s="1" t="s">
        <v>318</v>
      </c>
      <c r="AA5370" s="9" t="s">
        <v>27746</v>
      </c>
      <c r="AB5370" s="9" t="s">
        <v>27747</v>
      </c>
    </row>
    <row r="5371" spans="1:40" x14ac:dyDescent="0.45">
      <c r="A5371" s="1" t="s">
        <v>21261</v>
      </c>
      <c r="B5371" s="1" t="s">
        <v>2612</v>
      </c>
      <c r="C5371" s="1" t="s">
        <v>2859</v>
      </c>
      <c r="D5371" s="1">
        <v>-33.875820959183599</v>
      </c>
      <c r="E5371" s="1">
        <v>121.90216351300499</v>
      </c>
      <c r="F5371" s="1" t="s">
        <v>113</v>
      </c>
      <c r="G5371" s="1" t="s">
        <v>2540</v>
      </c>
      <c r="H5371" s="1" t="s">
        <v>1075</v>
      </c>
      <c r="I5371" s="1" t="s">
        <v>2505</v>
      </c>
      <c r="J5371" s="1" t="s">
        <v>32862</v>
      </c>
      <c r="K5371" s="1" t="s">
        <v>5694</v>
      </c>
      <c r="L5371" s="1" t="s">
        <v>32954</v>
      </c>
      <c r="M5371" s="1" t="s">
        <v>737</v>
      </c>
      <c r="O5371" s="1">
        <v>100789</v>
      </c>
      <c r="P5371" s="1">
        <v>1</v>
      </c>
      <c r="Q5371" s="1" t="s">
        <v>2857</v>
      </c>
      <c r="S5371" s="1" t="s">
        <v>1483</v>
      </c>
      <c r="Y5371" s="1" t="s">
        <v>110</v>
      </c>
      <c r="AA5371" s="9" t="s">
        <v>30079</v>
      </c>
    </row>
    <row r="5372" spans="1:40" x14ac:dyDescent="0.45">
      <c r="A5372" s="1" t="s">
        <v>21262</v>
      </c>
      <c r="B5372" s="1" t="s">
        <v>2610</v>
      </c>
      <c r="C5372" s="1" t="s">
        <v>2859</v>
      </c>
      <c r="D5372" s="1">
        <v>-33.8758295884112</v>
      </c>
      <c r="E5372" s="1">
        <v>121.902149766684</v>
      </c>
      <c r="F5372" s="1" t="s">
        <v>113</v>
      </c>
      <c r="G5372" s="1" t="s">
        <v>2540</v>
      </c>
      <c r="H5372" s="1" t="s">
        <v>1075</v>
      </c>
      <c r="I5372" s="1" t="s">
        <v>2505</v>
      </c>
      <c r="J5372" s="1" t="s">
        <v>32862</v>
      </c>
      <c r="K5372" s="1" t="s">
        <v>5694</v>
      </c>
      <c r="L5372" s="1" t="s">
        <v>32963</v>
      </c>
      <c r="M5372" s="1" t="s">
        <v>737</v>
      </c>
      <c r="O5372" s="1">
        <v>100786</v>
      </c>
      <c r="P5372" s="1">
        <v>1</v>
      </c>
      <c r="R5372" s="1" t="s">
        <v>2691</v>
      </c>
      <c r="Y5372" s="1" t="s">
        <v>318</v>
      </c>
      <c r="AA5372" s="9" t="s">
        <v>28593</v>
      </c>
    </row>
    <row r="5373" spans="1:40" x14ac:dyDescent="0.45">
      <c r="A5373" s="1" t="s">
        <v>21263</v>
      </c>
      <c r="B5373" s="1" t="s">
        <v>2611</v>
      </c>
      <c r="C5373" s="1" t="s">
        <v>2859</v>
      </c>
      <c r="D5373" s="1">
        <v>-33.875816227026199</v>
      </c>
      <c r="E5373" s="1">
        <v>121.902158819139</v>
      </c>
      <c r="F5373" s="1" t="s">
        <v>113</v>
      </c>
      <c r="G5373" s="1" t="s">
        <v>2540</v>
      </c>
      <c r="H5373" s="1" t="s">
        <v>1075</v>
      </c>
      <c r="I5373" s="1" t="s">
        <v>2505</v>
      </c>
      <c r="J5373" s="1" t="s">
        <v>32862</v>
      </c>
      <c r="K5373" s="1" t="s">
        <v>5694</v>
      </c>
      <c r="L5373" s="1" t="s">
        <v>32963</v>
      </c>
      <c r="M5373" s="1" t="s">
        <v>737</v>
      </c>
      <c r="O5373" s="1">
        <v>100788</v>
      </c>
      <c r="P5373" s="1">
        <v>1</v>
      </c>
      <c r="R5373" s="1" t="s">
        <v>4248</v>
      </c>
      <c r="S5373" s="1" t="s">
        <v>2672</v>
      </c>
      <c r="Y5373" s="1" t="s">
        <v>318</v>
      </c>
      <c r="AA5373" s="9" t="s">
        <v>32107</v>
      </c>
    </row>
    <row r="5374" spans="1:40" x14ac:dyDescent="0.45">
      <c r="A5374" s="1" t="s">
        <v>21264</v>
      </c>
      <c r="B5374" s="1" t="s">
        <v>3383</v>
      </c>
      <c r="C5374" s="1" t="s">
        <v>5206</v>
      </c>
      <c r="D5374" s="1">
        <v>-33.871279637539097</v>
      </c>
      <c r="E5374" s="1">
        <v>121.89535170793501</v>
      </c>
      <c r="F5374" s="1" t="s">
        <v>113</v>
      </c>
      <c r="G5374" s="1" t="s">
        <v>2523</v>
      </c>
      <c r="H5374" s="1" t="s">
        <v>274</v>
      </c>
      <c r="I5374" s="1" t="s">
        <v>3404</v>
      </c>
      <c r="J5374" s="1" t="s">
        <v>32862</v>
      </c>
      <c r="K5374" s="1" t="s">
        <v>5694</v>
      </c>
      <c r="L5374" s="1" t="s">
        <v>32949</v>
      </c>
      <c r="M5374" s="1" t="s">
        <v>106</v>
      </c>
      <c r="N5374" s="1">
        <v>109357</v>
      </c>
      <c r="O5374" s="1">
        <v>109357</v>
      </c>
      <c r="P5374" s="1">
        <v>1</v>
      </c>
      <c r="S5374" s="1" t="s">
        <v>1084</v>
      </c>
      <c r="T5374" s="1" t="s">
        <v>2699</v>
      </c>
      <c r="U5374" s="1" t="s">
        <v>3384</v>
      </c>
      <c r="Y5374" s="1" t="s">
        <v>110</v>
      </c>
      <c r="AA5374" s="9" t="s">
        <v>28264</v>
      </c>
    </row>
    <row r="5375" spans="1:40" x14ac:dyDescent="0.45">
      <c r="A5375" s="1" t="s">
        <v>21265</v>
      </c>
      <c r="B5375" s="1" t="s">
        <v>3405</v>
      </c>
      <c r="C5375" s="1" t="s">
        <v>5206</v>
      </c>
      <c r="D5375" s="1">
        <v>-33.871279637539097</v>
      </c>
      <c r="E5375" s="1">
        <v>121.89535170793501</v>
      </c>
      <c r="F5375" s="1" t="s">
        <v>113</v>
      </c>
      <c r="G5375" s="1" t="s">
        <v>2523</v>
      </c>
      <c r="H5375" s="1" t="s">
        <v>274</v>
      </c>
      <c r="I5375" s="1" t="s">
        <v>3404</v>
      </c>
      <c r="J5375" s="1" t="s">
        <v>32862</v>
      </c>
      <c r="K5375" s="1" t="s">
        <v>5694</v>
      </c>
      <c r="L5375" s="1" t="s">
        <v>32949</v>
      </c>
      <c r="M5375" s="1" t="s">
        <v>106</v>
      </c>
      <c r="N5375" s="1">
        <v>109357</v>
      </c>
      <c r="O5375" s="1">
        <v>107397</v>
      </c>
      <c r="P5375" s="1">
        <v>1</v>
      </c>
      <c r="Q5375" s="1" t="s">
        <v>2521</v>
      </c>
      <c r="Y5375" s="1" t="s">
        <v>110</v>
      </c>
      <c r="AA5375" s="9" t="s">
        <v>28339</v>
      </c>
    </row>
    <row r="5376" spans="1:40" x14ac:dyDescent="0.45">
      <c r="A5376" s="1" t="s">
        <v>21266</v>
      </c>
      <c r="B5376" s="1" t="s">
        <v>3395</v>
      </c>
      <c r="C5376" s="1" t="s">
        <v>5206</v>
      </c>
      <c r="D5376" s="1">
        <v>-33.871279637539097</v>
      </c>
      <c r="E5376" s="1">
        <v>121.89535170793501</v>
      </c>
      <c r="F5376" s="1" t="s">
        <v>113</v>
      </c>
      <c r="G5376" s="1" t="s">
        <v>2523</v>
      </c>
      <c r="H5376" s="1" t="s">
        <v>274</v>
      </c>
      <c r="I5376" s="1" t="s">
        <v>3404</v>
      </c>
      <c r="J5376" s="1" t="s">
        <v>32862</v>
      </c>
      <c r="K5376" s="1" t="s">
        <v>5694</v>
      </c>
      <c r="L5376" s="1" t="s">
        <v>32951</v>
      </c>
      <c r="M5376" s="1" t="s">
        <v>106</v>
      </c>
      <c r="N5376" s="1">
        <v>109357</v>
      </c>
      <c r="O5376" s="1">
        <v>101511</v>
      </c>
      <c r="P5376" s="1">
        <v>1</v>
      </c>
      <c r="Q5376" s="1" t="s">
        <v>2526</v>
      </c>
      <c r="S5376" s="1" t="s">
        <v>1090</v>
      </c>
      <c r="T5376" s="1" t="s">
        <v>2675</v>
      </c>
      <c r="Y5376" s="1" t="s">
        <v>110</v>
      </c>
      <c r="AA5376" s="9" t="s">
        <v>30470</v>
      </c>
    </row>
    <row r="5377" spans="1:28" x14ac:dyDescent="0.45">
      <c r="A5377" s="1" t="s">
        <v>21267</v>
      </c>
      <c r="B5377" s="1" t="s">
        <v>3388</v>
      </c>
      <c r="C5377" s="1" t="s">
        <v>5206</v>
      </c>
      <c r="D5377" s="1">
        <v>-33.871279637539097</v>
      </c>
      <c r="E5377" s="1">
        <v>121.89535170793501</v>
      </c>
      <c r="F5377" s="1" t="s">
        <v>113</v>
      </c>
      <c r="G5377" s="1" t="s">
        <v>2523</v>
      </c>
      <c r="H5377" s="1" t="s">
        <v>274</v>
      </c>
      <c r="I5377" s="1" t="s">
        <v>3404</v>
      </c>
      <c r="J5377" s="1" t="s">
        <v>32862</v>
      </c>
      <c r="K5377" s="1" t="s">
        <v>5694</v>
      </c>
      <c r="L5377" s="1" t="s">
        <v>32954</v>
      </c>
      <c r="M5377" s="1" t="s">
        <v>106</v>
      </c>
      <c r="N5377" s="1">
        <v>109357</v>
      </c>
      <c r="O5377" s="1">
        <v>101510</v>
      </c>
      <c r="P5377" s="1">
        <v>1</v>
      </c>
      <c r="R5377" s="1" t="s">
        <v>3462</v>
      </c>
      <c r="S5377" s="1" t="s">
        <v>3389</v>
      </c>
      <c r="Y5377" s="1" t="s">
        <v>110</v>
      </c>
      <c r="AA5377" s="9" t="s">
        <v>28015</v>
      </c>
    </row>
    <row r="5378" spans="1:28" x14ac:dyDescent="0.45">
      <c r="A5378" s="1" t="s">
        <v>21268</v>
      </c>
      <c r="B5378" s="1" t="s">
        <v>3399</v>
      </c>
      <c r="C5378" s="1" t="s">
        <v>5206</v>
      </c>
      <c r="D5378" s="1">
        <v>-33.871279637539097</v>
      </c>
      <c r="E5378" s="1">
        <v>121.89535170793501</v>
      </c>
      <c r="F5378" s="1" t="s">
        <v>113</v>
      </c>
      <c r="G5378" s="1" t="s">
        <v>2523</v>
      </c>
      <c r="H5378" s="1" t="s">
        <v>274</v>
      </c>
      <c r="I5378" s="1" t="s">
        <v>3404</v>
      </c>
      <c r="J5378" s="1" t="s">
        <v>32862</v>
      </c>
      <c r="K5378" s="1" t="s">
        <v>5694</v>
      </c>
      <c r="L5378" s="1" t="s">
        <v>32954</v>
      </c>
      <c r="M5378" s="1" t="s">
        <v>106</v>
      </c>
      <c r="N5378" s="1">
        <v>109357</v>
      </c>
      <c r="O5378" s="1">
        <v>101512</v>
      </c>
      <c r="P5378" s="1">
        <v>1</v>
      </c>
      <c r="S5378" s="1" t="s">
        <v>780</v>
      </c>
      <c r="T5378" s="1" t="s">
        <v>2516</v>
      </c>
      <c r="U5378" s="1">
        <v>3131515005</v>
      </c>
      <c r="V5378" s="1" t="s">
        <v>2046</v>
      </c>
      <c r="Y5378" s="1" t="s">
        <v>110</v>
      </c>
      <c r="AA5378" s="9" t="s">
        <v>29306</v>
      </c>
    </row>
    <row r="5379" spans="1:28" x14ac:dyDescent="0.45">
      <c r="A5379" s="1" t="s">
        <v>21269</v>
      </c>
      <c r="B5379" s="1" t="s">
        <v>3386</v>
      </c>
      <c r="C5379" s="1" t="s">
        <v>5206</v>
      </c>
      <c r="D5379" s="1">
        <v>-33.871279637539097</v>
      </c>
      <c r="E5379" s="1">
        <v>121.89535170793501</v>
      </c>
      <c r="F5379" s="1" t="s">
        <v>113</v>
      </c>
      <c r="G5379" s="1" t="s">
        <v>2523</v>
      </c>
      <c r="H5379" s="1" t="s">
        <v>274</v>
      </c>
      <c r="I5379" s="1" t="s">
        <v>3404</v>
      </c>
      <c r="J5379" s="1" t="s">
        <v>32862</v>
      </c>
      <c r="K5379" s="1" t="s">
        <v>5694</v>
      </c>
      <c r="L5379" s="1" t="s">
        <v>32963</v>
      </c>
      <c r="M5379" s="1" t="s">
        <v>106</v>
      </c>
      <c r="N5379" s="1">
        <v>109357</v>
      </c>
      <c r="O5379" s="1">
        <v>101509</v>
      </c>
      <c r="P5379" s="1">
        <v>1</v>
      </c>
      <c r="R5379" s="1" t="s">
        <v>3462</v>
      </c>
      <c r="Y5379" s="1" t="s">
        <v>110</v>
      </c>
      <c r="AA5379" s="9" t="s">
        <v>28863</v>
      </c>
    </row>
    <row r="5380" spans="1:28" x14ac:dyDescent="0.45">
      <c r="A5380" s="1" t="s">
        <v>21270</v>
      </c>
      <c r="B5380" s="1" t="s">
        <v>3402</v>
      </c>
      <c r="C5380" s="1" t="s">
        <v>5206</v>
      </c>
      <c r="D5380" s="1">
        <v>-33.871279637539097</v>
      </c>
      <c r="E5380" s="1">
        <v>121.89535170793501</v>
      </c>
      <c r="F5380" s="1" t="s">
        <v>113</v>
      </c>
      <c r="G5380" s="1" t="s">
        <v>2523</v>
      </c>
      <c r="H5380" s="1" t="s">
        <v>274</v>
      </c>
      <c r="I5380" s="1" t="s">
        <v>3404</v>
      </c>
      <c r="J5380" s="1" t="s">
        <v>32862</v>
      </c>
      <c r="K5380" s="1" t="s">
        <v>5694</v>
      </c>
      <c r="L5380" s="1" t="s">
        <v>33001</v>
      </c>
      <c r="M5380" s="1" t="s">
        <v>106</v>
      </c>
      <c r="N5380" s="1">
        <v>109357</v>
      </c>
      <c r="O5380" s="1">
        <v>101513</v>
      </c>
      <c r="P5380" s="1">
        <v>1</v>
      </c>
      <c r="Q5380" s="1" t="s">
        <v>2519</v>
      </c>
      <c r="Y5380" s="1" t="s">
        <v>110</v>
      </c>
      <c r="AA5380" s="9" t="s">
        <v>28949</v>
      </c>
    </row>
    <row r="5381" spans="1:28" x14ac:dyDescent="0.45">
      <c r="A5381" s="1" t="s">
        <v>21271</v>
      </c>
      <c r="B5381" s="1" t="s">
        <v>2706</v>
      </c>
      <c r="C5381" s="1" t="s">
        <v>2860</v>
      </c>
      <c r="D5381" s="1">
        <v>-33.8762507493283</v>
      </c>
      <c r="E5381" s="1">
        <v>121.902336850762</v>
      </c>
      <c r="F5381" s="1" t="s">
        <v>113</v>
      </c>
      <c r="G5381" s="1" t="s">
        <v>2523</v>
      </c>
      <c r="H5381" s="1" t="s">
        <v>274</v>
      </c>
      <c r="I5381" s="1" t="s">
        <v>2671</v>
      </c>
      <c r="J5381" s="1" t="s">
        <v>32862</v>
      </c>
      <c r="K5381" s="1" t="s">
        <v>5694</v>
      </c>
      <c r="L5381" s="1" t="s">
        <v>32949</v>
      </c>
      <c r="M5381" s="1" t="s">
        <v>106</v>
      </c>
      <c r="N5381" s="1">
        <v>109300</v>
      </c>
      <c r="O5381" s="1">
        <v>107211</v>
      </c>
      <c r="P5381" s="1">
        <v>1</v>
      </c>
      <c r="Q5381" s="1" t="s">
        <v>2521</v>
      </c>
      <c r="Y5381" s="1" t="s">
        <v>110</v>
      </c>
      <c r="AA5381" s="9" t="s">
        <v>28983</v>
      </c>
    </row>
    <row r="5382" spans="1:28" x14ac:dyDescent="0.45">
      <c r="A5382" s="1" t="s">
        <v>21272</v>
      </c>
      <c r="B5382" s="1" t="s">
        <v>2702</v>
      </c>
      <c r="C5382" s="1" t="s">
        <v>2860</v>
      </c>
      <c r="D5382" s="1">
        <v>-33.8762507493283</v>
      </c>
      <c r="E5382" s="1">
        <v>121.902336850762</v>
      </c>
      <c r="F5382" s="1" t="s">
        <v>113</v>
      </c>
      <c r="G5382" s="1" t="s">
        <v>2523</v>
      </c>
      <c r="H5382" s="1" t="s">
        <v>274</v>
      </c>
      <c r="I5382" s="1" t="s">
        <v>2671</v>
      </c>
      <c r="J5382" s="1" t="s">
        <v>32862</v>
      </c>
      <c r="K5382" s="1" t="s">
        <v>5694</v>
      </c>
      <c r="L5382" s="1" t="s">
        <v>32951</v>
      </c>
      <c r="M5382" s="1" t="s">
        <v>106</v>
      </c>
      <c r="N5382" s="1">
        <v>109300</v>
      </c>
      <c r="O5382" s="1">
        <v>100998</v>
      </c>
      <c r="P5382" s="1">
        <v>1</v>
      </c>
      <c r="Q5382" s="1" t="s">
        <v>2526</v>
      </c>
      <c r="S5382" s="1" t="s">
        <v>1090</v>
      </c>
      <c r="T5382" s="1" t="s">
        <v>2675</v>
      </c>
      <c r="Y5382" s="1" t="s">
        <v>110</v>
      </c>
      <c r="AA5382" s="9" t="s">
        <v>26914</v>
      </c>
      <c r="AB5382" s="9" t="s">
        <v>26915</v>
      </c>
    </row>
    <row r="5383" spans="1:28" x14ac:dyDescent="0.45">
      <c r="A5383" s="1" t="s">
        <v>21273</v>
      </c>
      <c r="B5383" s="1" t="s">
        <v>2703</v>
      </c>
      <c r="C5383" s="1" t="s">
        <v>2860</v>
      </c>
      <c r="D5383" s="1">
        <v>-33.8762507493283</v>
      </c>
      <c r="E5383" s="1">
        <v>121.902336850762</v>
      </c>
      <c r="F5383" s="1" t="s">
        <v>113</v>
      </c>
      <c r="G5383" s="1" t="s">
        <v>2523</v>
      </c>
      <c r="H5383" s="1" t="s">
        <v>274</v>
      </c>
      <c r="I5383" s="1" t="s">
        <v>2671</v>
      </c>
      <c r="J5383" s="1" t="s">
        <v>32862</v>
      </c>
      <c r="K5383" s="1" t="s">
        <v>5694</v>
      </c>
      <c r="L5383" s="1" t="s">
        <v>32954</v>
      </c>
      <c r="M5383" s="1" t="s">
        <v>106</v>
      </c>
      <c r="N5383" s="1">
        <v>109300</v>
      </c>
      <c r="O5383" s="1">
        <v>100999</v>
      </c>
      <c r="P5383" s="1">
        <v>1</v>
      </c>
      <c r="Q5383" s="1" t="s">
        <v>2528</v>
      </c>
      <c r="S5383" s="1" t="s">
        <v>780</v>
      </c>
      <c r="T5383" s="1" t="s">
        <v>2516</v>
      </c>
      <c r="U5383" s="1">
        <v>2131317007</v>
      </c>
      <c r="V5383" s="1" t="s">
        <v>2046</v>
      </c>
      <c r="Y5383" s="1" t="s">
        <v>110</v>
      </c>
      <c r="AA5383" s="9" t="s">
        <v>26192</v>
      </c>
      <c r="AB5383" s="9" t="s">
        <v>26193</v>
      </c>
    </row>
    <row r="5384" spans="1:28" x14ac:dyDescent="0.45">
      <c r="A5384" s="1" t="s">
        <v>21274</v>
      </c>
      <c r="B5384" s="1" t="s">
        <v>2704</v>
      </c>
      <c r="C5384" s="1" t="s">
        <v>2860</v>
      </c>
      <c r="D5384" s="1">
        <v>-33.8762507493283</v>
      </c>
      <c r="E5384" s="1">
        <v>121.902336850762</v>
      </c>
      <c r="F5384" s="1" t="s">
        <v>113</v>
      </c>
      <c r="G5384" s="1" t="s">
        <v>2523</v>
      </c>
      <c r="H5384" s="1" t="s">
        <v>274</v>
      </c>
      <c r="I5384" s="1" t="s">
        <v>2671</v>
      </c>
      <c r="J5384" s="1" t="s">
        <v>32862</v>
      </c>
      <c r="K5384" s="1" t="s">
        <v>5694</v>
      </c>
      <c r="L5384" s="1" t="s">
        <v>32954</v>
      </c>
      <c r="M5384" s="1" t="s">
        <v>106</v>
      </c>
      <c r="N5384" s="1">
        <v>109300</v>
      </c>
      <c r="O5384" s="1">
        <v>101000</v>
      </c>
      <c r="P5384" s="1">
        <v>1</v>
      </c>
      <c r="Q5384" s="1" t="s">
        <v>2515</v>
      </c>
      <c r="S5384" s="1" t="s">
        <v>780</v>
      </c>
      <c r="T5384" s="1" t="s">
        <v>2531</v>
      </c>
      <c r="U5384" s="1">
        <v>3155670004</v>
      </c>
      <c r="V5384" s="1" t="s">
        <v>2046</v>
      </c>
      <c r="Y5384" s="1" t="s">
        <v>318</v>
      </c>
      <c r="AA5384" s="9" t="s">
        <v>27876</v>
      </c>
      <c r="AB5384" s="9" t="s">
        <v>27877</v>
      </c>
    </row>
    <row r="5385" spans="1:28" x14ac:dyDescent="0.45">
      <c r="A5385" s="1" t="s">
        <v>21275</v>
      </c>
      <c r="B5385" s="1" t="s">
        <v>2700</v>
      </c>
      <c r="C5385" s="1" t="s">
        <v>2860</v>
      </c>
      <c r="D5385" s="1">
        <v>-33.8762507493283</v>
      </c>
      <c r="E5385" s="1">
        <v>121.902336850762</v>
      </c>
      <c r="F5385" s="1" t="s">
        <v>113</v>
      </c>
      <c r="G5385" s="1" t="s">
        <v>2523</v>
      </c>
      <c r="H5385" s="1" t="s">
        <v>274</v>
      </c>
      <c r="I5385" s="1" t="s">
        <v>2671</v>
      </c>
      <c r="J5385" s="1" t="s">
        <v>32862</v>
      </c>
      <c r="K5385" s="1" t="s">
        <v>5694</v>
      </c>
      <c r="L5385" s="1" t="s">
        <v>32963</v>
      </c>
      <c r="M5385" s="1" t="s">
        <v>106</v>
      </c>
      <c r="N5385" s="1">
        <v>109300</v>
      </c>
      <c r="O5385" s="1">
        <v>100996</v>
      </c>
      <c r="P5385" s="1">
        <v>1</v>
      </c>
      <c r="R5385" s="1" t="s">
        <v>2507</v>
      </c>
      <c r="S5385" s="1" t="s">
        <v>2672</v>
      </c>
      <c r="Y5385" s="1" t="s">
        <v>110</v>
      </c>
      <c r="AA5385" s="9" t="s">
        <v>28637</v>
      </c>
    </row>
    <row r="5386" spans="1:28" x14ac:dyDescent="0.45">
      <c r="A5386" s="1" t="s">
        <v>21276</v>
      </c>
      <c r="B5386" s="1" t="s">
        <v>2701</v>
      </c>
      <c r="C5386" s="1" t="s">
        <v>2860</v>
      </c>
      <c r="D5386" s="1">
        <v>-33.8762507493283</v>
      </c>
      <c r="E5386" s="1">
        <v>121.902336850762</v>
      </c>
      <c r="F5386" s="1" t="s">
        <v>113</v>
      </c>
      <c r="G5386" s="1" t="s">
        <v>2523</v>
      </c>
      <c r="H5386" s="1" t="s">
        <v>274</v>
      </c>
      <c r="I5386" s="1" t="s">
        <v>2671</v>
      </c>
      <c r="J5386" s="1" t="s">
        <v>32862</v>
      </c>
      <c r="K5386" s="1" t="s">
        <v>5694</v>
      </c>
      <c r="L5386" s="1" t="s">
        <v>32963</v>
      </c>
      <c r="M5386" s="1" t="s">
        <v>106</v>
      </c>
      <c r="N5386" s="1">
        <v>109300</v>
      </c>
      <c r="O5386" s="1">
        <v>100997</v>
      </c>
      <c r="P5386" s="1">
        <v>1</v>
      </c>
      <c r="R5386" s="1" t="s">
        <v>2509</v>
      </c>
      <c r="S5386" s="1" t="s">
        <v>2672</v>
      </c>
      <c r="Y5386" s="1" t="s">
        <v>110</v>
      </c>
      <c r="AA5386" s="9" t="s">
        <v>29219</v>
      </c>
    </row>
    <row r="5387" spans="1:28" x14ac:dyDescent="0.45">
      <c r="A5387" s="1" t="s">
        <v>21277</v>
      </c>
      <c r="B5387" s="1" t="s">
        <v>2705</v>
      </c>
      <c r="C5387" s="1" t="s">
        <v>2860</v>
      </c>
      <c r="D5387" s="1">
        <v>-33.8762507493283</v>
      </c>
      <c r="E5387" s="1">
        <v>121.902336850762</v>
      </c>
      <c r="F5387" s="1" t="s">
        <v>113</v>
      </c>
      <c r="G5387" s="1" t="s">
        <v>2523</v>
      </c>
      <c r="H5387" s="1" t="s">
        <v>274</v>
      </c>
      <c r="I5387" s="1" t="s">
        <v>2671</v>
      </c>
      <c r="J5387" s="1" t="s">
        <v>32862</v>
      </c>
      <c r="K5387" s="1" t="s">
        <v>5694</v>
      </c>
      <c r="L5387" s="1" t="s">
        <v>33001</v>
      </c>
      <c r="M5387" s="1" t="s">
        <v>106</v>
      </c>
      <c r="N5387" s="1">
        <v>109300</v>
      </c>
      <c r="O5387" s="1">
        <v>101001</v>
      </c>
      <c r="P5387" s="1">
        <v>1</v>
      </c>
      <c r="Q5387" s="1" t="s">
        <v>2519</v>
      </c>
      <c r="Y5387" s="1" t="s">
        <v>110</v>
      </c>
      <c r="AA5387" s="9" t="s">
        <v>31941</v>
      </c>
    </row>
    <row r="5388" spans="1:28" x14ac:dyDescent="0.45">
      <c r="A5388" s="1" t="s">
        <v>21278</v>
      </c>
      <c r="B5388" s="1" t="s">
        <v>2593</v>
      </c>
      <c r="C5388" s="1" t="s">
        <v>2859</v>
      </c>
      <c r="D5388" s="1">
        <v>-33.876040308310301</v>
      </c>
      <c r="E5388" s="1">
        <v>121.902622170746</v>
      </c>
      <c r="F5388" s="1" t="s">
        <v>113</v>
      </c>
      <c r="G5388" s="1" t="s">
        <v>2523</v>
      </c>
      <c r="H5388" s="1" t="s">
        <v>274</v>
      </c>
      <c r="I5388" s="1" t="s">
        <v>2505</v>
      </c>
      <c r="J5388" s="1" t="s">
        <v>32862</v>
      </c>
      <c r="K5388" s="1" t="s">
        <v>5694</v>
      </c>
      <c r="L5388" s="1" t="s">
        <v>32949</v>
      </c>
      <c r="M5388" s="1" t="s">
        <v>737</v>
      </c>
      <c r="O5388" s="1">
        <v>109291</v>
      </c>
      <c r="P5388" s="1">
        <v>1</v>
      </c>
      <c r="S5388" s="1" t="s">
        <v>1084</v>
      </c>
      <c r="T5388" s="1" t="s">
        <v>2699</v>
      </c>
      <c r="U5388" s="1">
        <v>1333</v>
      </c>
      <c r="X5388" s="3">
        <v>38534</v>
      </c>
      <c r="Y5388" s="1" t="s">
        <v>110</v>
      </c>
      <c r="AA5388" s="9" t="s">
        <v>26696</v>
      </c>
      <c r="AB5388" s="9" t="s">
        <v>26697</v>
      </c>
    </row>
    <row r="5389" spans="1:28" x14ac:dyDescent="0.45">
      <c r="A5389" s="1" t="s">
        <v>21279</v>
      </c>
      <c r="B5389" s="1" t="s">
        <v>2533</v>
      </c>
      <c r="C5389" s="1" t="s">
        <v>2859</v>
      </c>
      <c r="D5389" s="1">
        <v>-33.876022214812302</v>
      </c>
      <c r="E5389" s="1">
        <v>121.90261144191</v>
      </c>
      <c r="F5389" s="1" t="s">
        <v>113</v>
      </c>
      <c r="G5389" s="1" t="s">
        <v>2523</v>
      </c>
      <c r="H5389" s="1" t="s">
        <v>274</v>
      </c>
      <c r="I5389" s="1" t="s">
        <v>2505</v>
      </c>
      <c r="J5389" s="1" t="s">
        <v>32862</v>
      </c>
      <c r="K5389" s="1" t="s">
        <v>5694</v>
      </c>
      <c r="L5389" s="1" t="s">
        <v>32949</v>
      </c>
      <c r="M5389" s="1" t="s">
        <v>106</v>
      </c>
      <c r="N5389" s="1">
        <v>109291</v>
      </c>
      <c r="O5389" s="1">
        <v>107200</v>
      </c>
      <c r="P5389" s="1">
        <v>1</v>
      </c>
      <c r="Q5389" s="1" t="s">
        <v>2521</v>
      </c>
      <c r="Y5389" s="1" t="s">
        <v>110</v>
      </c>
      <c r="AA5389" s="9" t="s">
        <v>30546</v>
      </c>
    </row>
    <row r="5390" spans="1:28" x14ac:dyDescent="0.45">
      <c r="A5390" s="1" t="s">
        <v>21280</v>
      </c>
      <c r="B5390" s="1" t="s">
        <v>2525</v>
      </c>
      <c r="C5390" s="1" t="s">
        <v>2859</v>
      </c>
      <c r="D5390" s="1">
        <v>-33.876022214812302</v>
      </c>
      <c r="E5390" s="1">
        <v>121.90261144191</v>
      </c>
      <c r="F5390" s="1" t="s">
        <v>113</v>
      </c>
      <c r="G5390" s="1" t="s">
        <v>2523</v>
      </c>
      <c r="H5390" s="1" t="s">
        <v>274</v>
      </c>
      <c r="I5390" s="1" t="s">
        <v>2505</v>
      </c>
      <c r="J5390" s="1" t="s">
        <v>32862</v>
      </c>
      <c r="K5390" s="1" t="s">
        <v>5694</v>
      </c>
      <c r="L5390" s="1" t="s">
        <v>32951</v>
      </c>
      <c r="M5390" s="1" t="s">
        <v>106</v>
      </c>
      <c r="N5390" s="1">
        <v>109291</v>
      </c>
      <c r="O5390" s="1">
        <v>100959</v>
      </c>
      <c r="P5390" s="1">
        <v>1</v>
      </c>
      <c r="Q5390" s="1" t="s">
        <v>2526</v>
      </c>
      <c r="S5390" s="1" t="s">
        <v>1090</v>
      </c>
      <c r="T5390" s="1" t="s">
        <v>2675</v>
      </c>
      <c r="Y5390" s="1" t="s">
        <v>110</v>
      </c>
      <c r="AA5390" s="9" t="s">
        <v>31574</v>
      </c>
    </row>
    <row r="5391" spans="1:28" x14ac:dyDescent="0.45">
      <c r="A5391" s="1" t="s">
        <v>21281</v>
      </c>
      <c r="B5391" s="1" t="s">
        <v>2527</v>
      </c>
      <c r="C5391" s="1" t="s">
        <v>2859</v>
      </c>
      <c r="D5391" s="1">
        <v>-33.876022214812302</v>
      </c>
      <c r="E5391" s="1">
        <v>121.90261144191</v>
      </c>
      <c r="F5391" s="1" t="s">
        <v>113</v>
      </c>
      <c r="G5391" s="1" t="s">
        <v>2523</v>
      </c>
      <c r="H5391" s="1" t="s">
        <v>274</v>
      </c>
      <c r="I5391" s="1" t="s">
        <v>2505</v>
      </c>
      <c r="J5391" s="1" t="s">
        <v>32862</v>
      </c>
      <c r="K5391" s="1" t="s">
        <v>5694</v>
      </c>
      <c r="L5391" s="1" t="s">
        <v>32954</v>
      </c>
      <c r="M5391" s="1" t="s">
        <v>106</v>
      </c>
      <c r="N5391" s="1">
        <v>109291</v>
      </c>
      <c r="O5391" s="1">
        <v>100960</v>
      </c>
      <c r="P5391" s="1">
        <v>1</v>
      </c>
      <c r="Q5391" s="1" t="s">
        <v>2528</v>
      </c>
      <c r="S5391" s="1" t="s">
        <v>780</v>
      </c>
      <c r="T5391" s="1" t="s">
        <v>2512</v>
      </c>
      <c r="U5391" s="1" t="s">
        <v>2529</v>
      </c>
      <c r="V5391" s="1" t="s">
        <v>2046</v>
      </c>
      <c r="Y5391" s="1" t="s">
        <v>318</v>
      </c>
      <c r="AA5391" s="9" t="s">
        <v>26908</v>
      </c>
      <c r="AB5391" s="9" t="s">
        <v>26909</v>
      </c>
    </row>
    <row r="5392" spans="1:28" x14ac:dyDescent="0.45">
      <c r="A5392" s="1" t="s">
        <v>21282</v>
      </c>
      <c r="B5392" s="1" t="s">
        <v>2530</v>
      </c>
      <c r="C5392" s="1" t="s">
        <v>2859</v>
      </c>
      <c r="D5392" s="1">
        <v>-33.876022214812302</v>
      </c>
      <c r="E5392" s="1">
        <v>121.90261144191</v>
      </c>
      <c r="F5392" s="1" t="s">
        <v>113</v>
      </c>
      <c r="G5392" s="1" t="s">
        <v>2523</v>
      </c>
      <c r="H5392" s="1" t="s">
        <v>274</v>
      </c>
      <c r="I5392" s="1" t="s">
        <v>2505</v>
      </c>
      <c r="J5392" s="1" t="s">
        <v>32862</v>
      </c>
      <c r="K5392" s="1" t="s">
        <v>5694</v>
      </c>
      <c r="L5392" s="1" t="s">
        <v>32954</v>
      </c>
      <c r="M5392" s="1" t="s">
        <v>106</v>
      </c>
      <c r="N5392" s="1">
        <v>109291</v>
      </c>
      <c r="O5392" s="1">
        <v>100961</v>
      </c>
      <c r="P5392" s="1">
        <v>1</v>
      </c>
      <c r="Q5392" s="1" t="s">
        <v>2515</v>
      </c>
      <c r="S5392" s="1" t="s">
        <v>780</v>
      </c>
      <c r="T5392" s="1" t="s">
        <v>2531</v>
      </c>
      <c r="U5392" s="1">
        <v>3524310051</v>
      </c>
      <c r="V5392" s="1" t="s">
        <v>2517</v>
      </c>
      <c r="Y5392" s="1" t="s">
        <v>318</v>
      </c>
      <c r="AA5392" s="9" t="s">
        <v>31493</v>
      </c>
    </row>
    <row r="5393" spans="1:40" x14ac:dyDescent="0.45">
      <c r="A5393" s="1" t="s">
        <v>21283</v>
      </c>
      <c r="B5393" s="1" t="s">
        <v>2522</v>
      </c>
      <c r="C5393" s="1" t="s">
        <v>2859</v>
      </c>
      <c r="D5393" s="1">
        <v>-33.876022214812302</v>
      </c>
      <c r="E5393" s="1">
        <v>121.90261144191</v>
      </c>
      <c r="F5393" s="1" t="s">
        <v>113</v>
      </c>
      <c r="G5393" s="1" t="s">
        <v>2523</v>
      </c>
      <c r="H5393" s="1" t="s">
        <v>274</v>
      </c>
      <c r="I5393" s="1" t="s">
        <v>2505</v>
      </c>
      <c r="J5393" s="1" t="s">
        <v>32862</v>
      </c>
      <c r="K5393" s="1" t="s">
        <v>5694</v>
      </c>
      <c r="L5393" s="1" t="s">
        <v>32963</v>
      </c>
      <c r="M5393" s="1" t="s">
        <v>106</v>
      </c>
      <c r="N5393" s="1">
        <v>109291</v>
      </c>
      <c r="O5393" s="1">
        <v>100957</v>
      </c>
      <c r="P5393" s="1">
        <v>1</v>
      </c>
      <c r="R5393" s="1" t="s">
        <v>2507</v>
      </c>
      <c r="S5393" s="1" t="s">
        <v>2672</v>
      </c>
      <c r="Y5393" s="1" t="s">
        <v>110</v>
      </c>
      <c r="AA5393" s="9" t="s">
        <v>28968</v>
      </c>
    </row>
    <row r="5394" spans="1:40" x14ac:dyDescent="0.45">
      <c r="A5394" s="1" t="s">
        <v>21284</v>
      </c>
      <c r="B5394" s="1" t="s">
        <v>2524</v>
      </c>
      <c r="C5394" s="1" t="s">
        <v>2859</v>
      </c>
      <c r="D5394" s="1">
        <v>-33.876022214812302</v>
      </c>
      <c r="E5394" s="1">
        <v>121.90261144191</v>
      </c>
      <c r="F5394" s="1" t="s">
        <v>113</v>
      </c>
      <c r="G5394" s="1" t="s">
        <v>2523</v>
      </c>
      <c r="H5394" s="1" t="s">
        <v>274</v>
      </c>
      <c r="I5394" s="1" t="s">
        <v>2505</v>
      </c>
      <c r="J5394" s="1" t="s">
        <v>32862</v>
      </c>
      <c r="K5394" s="1" t="s">
        <v>5694</v>
      </c>
      <c r="L5394" s="1" t="s">
        <v>32963</v>
      </c>
      <c r="M5394" s="1" t="s">
        <v>106</v>
      </c>
      <c r="N5394" s="1">
        <v>109291</v>
      </c>
      <c r="O5394" s="1">
        <v>100958</v>
      </c>
      <c r="P5394" s="1">
        <v>1</v>
      </c>
      <c r="R5394" s="1" t="s">
        <v>2509</v>
      </c>
      <c r="S5394" s="1" t="s">
        <v>2672</v>
      </c>
      <c r="Y5394" s="1" t="s">
        <v>110</v>
      </c>
      <c r="AA5394" s="9" t="s">
        <v>32564</v>
      </c>
    </row>
    <row r="5395" spans="1:40" x14ac:dyDescent="0.45">
      <c r="A5395" s="1" t="s">
        <v>21285</v>
      </c>
      <c r="B5395" s="1" t="s">
        <v>2532</v>
      </c>
      <c r="C5395" s="1" t="s">
        <v>2859</v>
      </c>
      <c r="D5395" s="1">
        <v>-33.876022214812302</v>
      </c>
      <c r="E5395" s="1">
        <v>121.90261144191</v>
      </c>
      <c r="F5395" s="1" t="s">
        <v>113</v>
      </c>
      <c r="G5395" s="1" t="s">
        <v>2523</v>
      </c>
      <c r="H5395" s="1" t="s">
        <v>274</v>
      </c>
      <c r="I5395" s="1" t="s">
        <v>2505</v>
      </c>
      <c r="J5395" s="1" t="s">
        <v>32862</v>
      </c>
      <c r="K5395" s="1" t="s">
        <v>5694</v>
      </c>
      <c r="L5395" s="1" t="s">
        <v>33001</v>
      </c>
      <c r="M5395" s="1" t="s">
        <v>106</v>
      </c>
      <c r="N5395" s="1">
        <v>109291</v>
      </c>
      <c r="O5395" s="1">
        <v>100962</v>
      </c>
      <c r="P5395" s="1">
        <v>1</v>
      </c>
      <c r="Q5395" s="1" t="s">
        <v>2519</v>
      </c>
      <c r="Y5395" s="1" t="s">
        <v>318</v>
      </c>
      <c r="AA5395" s="9" t="s">
        <v>29559</v>
      </c>
    </row>
    <row r="5396" spans="1:40" x14ac:dyDescent="0.45">
      <c r="A5396" s="1" t="s">
        <v>21286</v>
      </c>
      <c r="B5396" s="1" t="s">
        <v>3475</v>
      </c>
      <c r="C5396" s="1" t="s">
        <v>5206</v>
      </c>
      <c r="D5396" s="1">
        <v>-33.871220023833303</v>
      </c>
      <c r="E5396" s="1">
        <v>121.894283397667</v>
      </c>
      <c r="F5396" s="1" t="s">
        <v>113</v>
      </c>
      <c r="G5396" s="1" t="s">
        <v>2523</v>
      </c>
      <c r="H5396" s="1" t="s">
        <v>1075</v>
      </c>
      <c r="I5396" s="1" t="s">
        <v>3404</v>
      </c>
      <c r="J5396" s="1" t="s">
        <v>5692</v>
      </c>
      <c r="K5396" s="1" t="s">
        <v>5692</v>
      </c>
      <c r="L5396" s="1" t="s">
        <v>5692</v>
      </c>
      <c r="M5396" s="1" t="s">
        <v>737</v>
      </c>
      <c r="O5396" s="1">
        <v>109317</v>
      </c>
      <c r="P5396" s="1">
        <v>1</v>
      </c>
      <c r="S5396" s="1" t="s">
        <v>1027</v>
      </c>
      <c r="U5396" s="1" t="s">
        <v>3476</v>
      </c>
      <c r="V5396" s="1" t="s">
        <v>15127</v>
      </c>
      <c r="Y5396" s="1" t="s">
        <v>110</v>
      </c>
      <c r="AA5396" s="9" t="s">
        <v>29875</v>
      </c>
      <c r="AJ5396" s="1">
        <v>3.8331447839736899</v>
      </c>
      <c r="AK5396" s="1">
        <v>8.6023260000000004E-3</v>
      </c>
      <c r="AN5396" s="1">
        <v>202.01</v>
      </c>
    </row>
    <row r="5397" spans="1:40" x14ac:dyDescent="0.45">
      <c r="A5397" s="1" t="s">
        <v>21287</v>
      </c>
      <c r="B5397" s="1" t="s">
        <v>3463</v>
      </c>
      <c r="C5397" s="1" t="s">
        <v>5206</v>
      </c>
      <c r="D5397" s="1">
        <v>-33.871249898833298</v>
      </c>
      <c r="E5397" s="1">
        <v>121.89538073750001</v>
      </c>
      <c r="F5397" s="1" t="s">
        <v>113</v>
      </c>
      <c r="G5397" s="1" t="s">
        <v>2523</v>
      </c>
      <c r="H5397" s="1" t="s">
        <v>1075</v>
      </c>
      <c r="I5397" s="1" t="s">
        <v>3404</v>
      </c>
      <c r="J5397" s="1" t="s">
        <v>5695</v>
      </c>
      <c r="K5397" s="1" t="s">
        <v>32856</v>
      </c>
      <c r="L5397" s="1" t="s">
        <v>33046</v>
      </c>
      <c r="M5397" s="1" t="s">
        <v>737</v>
      </c>
      <c r="N5397" s="1">
        <v>109357</v>
      </c>
      <c r="O5397" s="1">
        <v>101107</v>
      </c>
      <c r="P5397" s="1">
        <v>1</v>
      </c>
      <c r="R5397" s="1" t="s">
        <v>3464</v>
      </c>
      <c r="S5397" s="1" t="s">
        <v>560</v>
      </c>
      <c r="Y5397" s="1" t="s">
        <v>110</v>
      </c>
      <c r="AA5397" s="9" t="s">
        <v>31852</v>
      </c>
      <c r="AJ5397" s="1">
        <v>8.6446720361709595</v>
      </c>
      <c r="AK5397" s="1">
        <v>7.8102494999999997E-3</v>
      </c>
      <c r="AN5397" s="1">
        <v>211.55</v>
      </c>
    </row>
    <row r="5398" spans="1:40" x14ac:dyDescent="0.45">
      <c r="A5398" s="1" t="s">
        <v>21288</v>
      </c>
      <c r="B5398" s="1" t="s">
        <v>3468</v>
      </c>
      <c r="C5398" s="1" t="s">
        <v>5206</v>
      </c>
      <c r="D5398" s="1">
        <v>-33.871253965999998</v>
      </c>
      <c r="E5398" s="1">
        <v>121.895514557167</v>
      </c>
      <c r="F5398" s="1" t="s">
        <v>113</v>
      </c>
      <c r="G5398" s="1" t="s">
        <v>2523</v>
      </c>
      <c r="H5398" s="1" t="s">
        <v>1075</v>
      </c>
      <c r="I5398" s="1" t="s">
        <v>3404</v>
      </c>
      <c r="J5398" s="1" t="s">
        <v>32874</v>
      </c>
      <c r="K5398" s="1" t="s">
        <v>32875</v>
      </c>
      <c r="L5398" s="1" t="s">
        <v>32982</v>
      </c>
      <c r="M5398" s="1" t="s">
        <v>737</v>
      </c>
      <c r="O5398" s="1">
        <v>101103</v>
      </c>
      <c r="P5398" s="1">
        <v>1</v>
      </c>
      <c r="W5398" s="8">
        <v>44409</v>
      </c>
      <c r="X5398" s="8"/>
      <c r="Y5398" s="1" t="s">
        <v>110</v>
      </c>
      <c r="AA5398" s="9" t="s">
        <v>30740</v>
      </c>
      <c r="AJ5398" s="1">
        <v>3.9107395410537702</v>
      </c>
      <c r="AK5398" s="1">
        <v>7.0710675999999997E-3</v>
      </c>
      <c r="AN5398" s="1">
        <v>85.65</v>
      </c>
    </row>
    <row r="5399" spans="1:40" x14ac:dyDescent="0.45">
      <c r="A5399" s="1" t="s">
        <v>21289</v>
      </c>
      <c r="B5399" s="1" t="s">
        <v>3470</v>
      </c>
      <c r="C5399" s="1" t="s">
        <v>5206</v>
      </c>
      <c r="D5399" s="1">
        <v>-33.871339812999999</v>
      </c>
      <c r="E5399" s="1">
        <v>121.895429248333</v>
      </c>
      <c r="F5399" s="1" t="s">
        <v>113</v>
      </c>
      <c r="G5399" s="1" t="s">
        <v>2523</v>
      </c>
      <c r="H5399" s="1" t="s">
        <v>1075</v>
      </c>
      <c r="I5399" s="1" t="s">
        <v>3404</v>
      </c>
      <c r="J5399" s="1" t="s">
        <v>32874</v>
      </c>
      <c r="K5399" s="1" t="s">
        <v>32875</v>
      </c>
      <c r="L5399" s="1" t="s">
        <v>32982</v>
      </c>
      <c r="M5399" s="1" t="s">
        <v>737</v>
      </c>
      <c r="O5399" s="1">
        <v>101519</v>
      </c>
      <c r="P5399" s="1">
        <v>1</v>
      </c>
      <c r="W5399" s="8">
        <v>44409</v>
      </c>
      <c r="X5399" s="8"/>
      <c r="Y5399" s="1" t="s">
        <v>110</v>
      </c>
      <c r="AA5399" s="9" t="s">
        <v>31025</v>
      </c>
      <c r="AJ5399" s="1">
        <v>3.2399593591690099</v>
      </c>
      <c r="AK5399" s="1">
        <v>7.8102494999999997E-3</v>
      </c>
      <c r="AN5399" s="1">
        <v>133.6</v>
      </c>
    </row>
    <row r="5400" spans="1:40" x14ac:dyDescent="0.45">
      <c r="A5400" s="1" t="s">
        <v>21290</v>
      </c>
      <c r="B5400" s="1" t="s">
        <v>3471</v>
      </c>
      <c r="C5400" s="1" t="s">
        <v>5206</v>
      </c>
      <c r="D5400" s="1">
        <v>-33.871094882666704</v>
      </c>
      <c r="E5400" s="1">
        <v>121.89518843250001</v>
      </c>
      <c r="F5400" s="1" t="s">
        <v>113</v>
      </c>
      <c r="G5400" s="1" t="s">
        <v>2523</v>
      </c>
      <c r="H5400" s="1" t="s">
        <v>1075</v>
      </c>
      <c r="I5400" s="1" t="s">
        <v>3404</v>
      </c>
      <c r="J5400" s="1" t="s">
        <v>32874</v>
      </c>
      <c r="K5400" s="1" t="s">
        <v>32875</v>
      </c>
      <c r="L5400" s="1" t="s">
        <v>9111</v>
      </c>
      <c r="M5400" s="1" t="s">
        <v>737</v>
      </c>
      <c r="O5400" s="1">
        <v>101520</v>
      </c>
      <c r="P5400" s="1">
        <v>1</v>
      </c>
      <c r="Q5400" s="1" t="s">
        <v>2455</v>
      </c>
      <c r="W5400" s="8">
        <v>44409</v>
      </c>
      <c r="X5400" s="8"/>
      <c r="Y5400" s="1" t="s">
        <v>110</v>
      </c>
      <c r="AA5400" s="9" t="s">
        <v>28473</v>
      </c>
      <c r="AJ5400" s="1">
        <v>3.8471370935440099</v>
      </c>
      <c r="AK5400" s="1">
        <v>3.6055512999999999E-3</v>
      </c>
      <c r="AN5400" s="1">
        <v>262.17</v>
      </c>
    </row>
    <row r="5401" spans="1:40" x14ac:dyDescent="0.45">
      <c r="A5401" s="1" t="s">
        <v>21291</v>
      </c>
      <c r="B5401" s="1" t="s">
        <v>3469</v>
      </c>
      <c r="C5401" s="1" t="s">
        <v>5206</v>
      </c>
      <c r="D5401" s="1">
        <v>-33.871240477333302</v>
      </c>
      <c r="E5401" s="1">
        <v>121.89550250583299</v>
      </c>
      <c r="F5401" s="1" t="s">
        <v>113</v>
      </c>
      <c r="G5401" s="1" t="s">
        <v>2523</v>
      </c>
      <c r="H5401" s="1" t="s">
        <v>1075</v>
      </c>
      <c r="I5401" s="1" t="s">
        <v>3404</v>
      </c>
      <c r="J5401" s="1" t="s">
        <v>32874</v>
      </c>
      <c r="K5401" s="1" t="s">
        <v>32875</v>
      </c>
      <c r="L5401" s="1" t="s">
        <v>9111</v>
      </c>
      <c r="M5401" s="1" t="s">
        <v>737</v>
      </c>
      <c r="O5401" s="1">
        <v>101110</v>
      </c>
      <c r="P5401" s="1">
        <v>1</v>
      </c>
      <c r="Q5401" s="1" t="s">
        <v>2455</v>
      </c>
      <c r="W5401" s="8">
        <v>44409</v>
      </c>
      <c r="X5401" s="8"/>
      <c r="Y5401" s="1" t="s">
        <v>110</v>
      </c>
      <c r="AA5401" s="9" t="s">
        <v>29799</v>
      </c>
      <c r="AJ5401" s="1">
        <v>3.8746925592422499</v>
      </c>
      <c r="AK5401" s="1">
        <v>4.2426410000000001E-3</v>
      </c>
      <c r="AN5401" s="1">
        <v>106.89</v>
      </c>
    </row>
    <row r="5402" spans="1:40" x14ac:dyDescent="0.45">
      <c r="A5402" s="1" t="s">
        <v>21292</v>
      </c>
      <c r="B5402" s="1" t="s">
        <v>3477</v>
      </c>
      <c r="C5402" s="1" t="s">
        <v>5206</v>
      </c>
      <c r="D5402" s="1">
        <v>-33.8712200523333</v>
      </c>
      <c r="E5402" s="1">
        <v>121.894265002167</v>
      </c>
      <c r="F5402" s="1" t="s">
        <v>113</v>
      </c>
      <c r="G5402" s="1" t="s">
        <v>2523</v>
      </c>
      <c r="H5402" s="1" t="s">
        <v>1075</v>
      </c>
      <c r="I5402" s="1" t="s">
        <v>3404</v>
      </c>
      <c r="J5402" s="1" t="s">
        <v>32874</v>
      </c>
      <c r="K5402" s="1" t="s">
        <v>32875</v>
      </c>
      <c r="L5402" s="1" t="s">
        <v>33056</v>
      </c>
      <c r="M5402" s="1" t="s">
        <v>737</v>
      </c>
      <c r="O5402" s="1">
        <v>101118</v>
      </c>
      <c r="P5402" s="1">
        <v>1</v>
      </c>
      <c r="T5402" s="1" t="s">
        <v>15257</v>
      </c>
      <c r="V5402" s="1" t="s">
        <v>3478</v>
      </c>
      <c r="W5402" s="8">
        <v>44409</v>
      </c>
      <c r="X5402" s="8"/>
      <c r="Y5402" s="1" t="s">
        <v>110</v>
      </c>
      <c r="AA5402" s="9" t="s">
        <v>30413</v>
      </c>
      <c r="AJ5402" s="1">
        <v>3.76513636112213</v>
      </c>
      <c r="AK5402" s="1">
        <v>5.6568547E-3</v>
      </c>
      <c r="AN5402" s="1">
        <v>160.87</v>
      </c>
    </row>
    <row r="5403" spans="1:40" x14ac:dyDescent="0.45">
      <c r="A5403" s="1" t="s">
        <v>21293</v>
      </c>
      <c r="B5403" s="1" t="s">
        <v>3458</v>
      </c>
      <c r="C5403" s="1" t="s">
        <v>5206</v>
      </c>
      <c r="D5403" s="1">
        <v>-33.871218710333302</v>
      </c>
      <c r="E5403" s="1">
        <v>121.89539827199999</v>
      </c>
      <c r="F5403" s="1" t="s">
        <v>113</v>
      </c>
      <c r="G5403" s="1" t="s">
        <v>2523</v>
      </c>
      <c r="H5403" s="1" t="s">
        <v>1075</v>
      </c>
      <c r="I5403" s="1" t="s">
        <v>3404</v>
      </c>
      <c r="J5403" s="1" t="s">
        <v>32874</v>
      </c>
      <c r="K5403" s="1" t="s">
        <v>32875</v>
      </c>
      <c r="L5403" s="1" t="s">
        <v>33056</v>
      </c>
      <c r="M5403" s="1" t="s">
        <v>737</v>
      </c>
      <c r="N5403" s="1">
        <v>109357</v>
      </c>
      <c r="O5403" s="1">
        <v>101106</v>
      </c>
      <c r="P5403" s="1">
        <v>1</v>
      </c>
      <c r="T5403" s="1" t="s">
        <v>15257</v>
      </c>
      <c r="U5403" s="1" t="s">
        <v>87</v>
      </c>
      <c r="V5403" s="1" t="s">
        <v>15259</v>
      </c>
      <c r="W5403" s="3">
        <v>44409</v>
      </c>
      <c r="X5403" s="3"/>
      <c r="Y5403" s="1" t="s">
        <v>110</v>
      </c>
      <c r="AA5403" s="9" t="s">
        <v>31041</v>
      </c>
      <c r="AJ5403" s="1">
        <v>7.0485855340957597</v>
      </c>
      <c r="AK5403" s="1">
        <v>1.0630147E-2</v>
      </c>
      <c r="AN5403" s="1">
        <v>304.5</v>
      </c>
    </row>
    <row r="5404" spans="1:40" x14ac:dyDescent="0.45">
      <c r="A5404" s="1" t="s">
        <v>21294</v>
      </c>
      <c r="B5404" s="1" t="s">
        <v>3472</v>
      </c>
      <c r="C5404" s="1" t="s">
        <v>5206</v>
      </c>
      <c r="D5404" s="1">
        <v>-33.871182922666698</v>
      </c>
      <c r="E5404" s="1">
        <v>121.895391386667</v>
      </c>
      <c r="F5404" s="1" t="s">
        <v>113</v>
      </c>
      <c r="G5404" s="1" t="s">
        <v>2523</v>
      </c>
      <c r="H5404" s="1" t="s">
        <v>1075</v>
      </c>
      <c r="I5404" s="1" t="s">
        <v>3404</v>
      </c>
      <c r="J5404" s="1" t="s">
        <v>5695</v>
      </c>
      <c r="K5404" s="1" t="s">
        <v>5699</v>
      </c>
      <c r="L5404" s="1" t="s">
        <v>32987</v>
      </c>
      <c r="M5404" s="1" t="s">
        <v>737</v>
      </c>
      <c r="O5404" s="1">
        <v>107399</v>
      </c>
      <c r="P5404" s="1">
        <v>1</v>
      </c>
      <c r="Q5404" s="1" t="s">
        <v>3473</v>
      </c>
      <c r="Y5404" s="1" t="s">
        <v>110</v>
      </c>
      <c r="AA5404" s="9" t="s">
        <v>29425</v>
      </c>
      <c r="AJ5404" s="1">
        <v>3.7804771661758401</v>
      </c>
      <c r="AK5404" s="1">
        <v>1.1401754E-2</v>
      </c>
      <c r="AN5404" s="1">
        <v>356.02</v>
      </c>
    </row>
    <row r="5405" spans="1:40" x14ac:dyDescent="0.45">
      <c r="A5405" s="1" t="s">
        <v>21295</v>
      </c>
      <c r="B5405" s="1" t="s">
        <v>3474</v>
      </c>
      <c r="C5405" s="1" t="s">
        <v>5206</v>
      </c>
      <c r="D5405" s="1">
        <v>-33.870658411333302</v>
      </c>
      <c r="E5405" s="1">
        <v>121.894259291333</v>
      </c>
      <c r="F5405" s="1" t="s">
        <v>113</v>
      </c>
      <c r="G5405" s="1" t="s">
        <v>2523</v>
      </c>
      <c r="H5405" s="1" t="s">
        <v>1075</v>
      </c>
      <c r="I5405" s="1" t="s">
        <v>3404</v>
      </c>
      <c r="J5405" s="1" t="s">
        <v>5695</v>
      </c>
      <c r="K5405" s="1" t="s">
        <v>5699</v>
      </c>
      <c r="L5405" s="1" t="s">
        <v>32987</v>
      </c>
      <c r="M5405" s="1" t="s">
        <v>737</v>
      </c>
      <c r="O5405" s="1">
        <v>107400</v>
      </c>
      <c r="P5405" s="1">
        <v>1</v>
      </c>
      <c r="Q5405" s="1" t="s">
        <v>3473</v>
      </c>
      <c r="Y5405" s="1" t="s">
        <v>110</v>
      </c>
      <c r="AA5405" s="9" t="s">
        <v>31458</v>
      </c>
      <c r="AJ5405" s="1">
        <v>3.4624649286270102</v>
      </c>
      <c r="AK5405" s="1">
        <v>3.6055512999999999E-3</v>
      </c>
      <c r="AN5405" s="1">
        <v>215.73</v>
      </c>
    </row>
    <row r="5406" spans="1:40" x14ac:dyDescent="0.45">
      <c r="A5406" s="1" t="s">
        <v>21296</v>
      </c>
      <c r="B5406" s="1" t="s">
        <v>3467</v>
      </c>
      <c r="C5406" s="1" t="s">
        <v>5206</v>
      </c>
      <c r="D5406" s="1">
        <v>-33.871244562029297</v>
      </c>
      <c r="E5406" s="1">
        <v>121.895375177264</v>
      </c>
      <c r="F5406" s="1" t="s">
        <v>113</v>
      </c>
      <c r="G5406" s="1" t="s">
        <v>2523</v>
      </c>
      <c r="H5406" s="1" t="s">
        <v>1075</v>
      </c>
      <c r="I5406" s="1" t="s">
        <v>3404</v>
      </c>
      <c r="J5406" s="1" t="s">
        <v>5695</v>
      </c>
      <c r="K5406" s="1" t="s">
        <v>5699</v>
      </c>
      <c r="L5406" s="1" t="s">
        <v>33024</v>
      </c>
      <c r="M5406" s="1" t="s">
        <v>106</v>
      </c>
      <c r="N5406" s="1">
        <v>109357</v>
      </c>
      <c r="P5406" s="1">
        <v>3</v>
      </c>
      <c r="Q5406" s="1" t="s">
        <v>15443</v>
      </c>
      <c r="Y5406" s="1" t="s">
        <v>110</v>
      </c>
      <c r="AA5406" s="9" t="s">
        <v>32060</v>
      </c>
    </row>
    <row r="5407" spans="1:40" x14ac:dyDescent="0.45">
      <c r="A5407" s="1" t="s">
        <v>21297</v>
      </c>
      <c r="B5407" s="1" t="s">
        <v>3456</v>
      </c>
      <c r="C5407" s="1" t="s">
        <v>5206</v>
      </c>
      <c r="D5407" s="1">
        <v>-33.871297813166699</v>
      </c>
      <c r="E5407" s="1">
        <v>121.895386891667</v>
      </c>
      <c r="F5407" s="1" t="s">
        <v>113</v>
      </c>
      <c r="G5407" s="1" t="s">
        <v>2523</v>
      </c>
      <c r="H5407" s="1" t="s">
        <v>1075</v>
      </c>
      <c r="I5407" s="1" t="s">
        <v>3404</v>
      </c>
      <c r="J5407" s="1" t="s">
        <v>32862</v>
      </c>
      <c r="K5407" s="1" t="s">
        <v>5694</v>
      </c>
      <c r="L5407" s="1" t="s">
        <v>32950</v>
      </c>
      <c r="M5407" s="1" t="s">
        <v>737</v>
      </c>
      <c r="N5407" s="1">
        <v>109357</v>
      </c>
      <c r="O5407" s="1">
        <v>109315</v>
      </c>
      <c r="P5407" s="1">
        <v>1</v>
      </c>
      <c r="S5407" s="1" t="s">
        <v>9407</v>
      </c>
      <c r="Y5407" s="1" t="s">
        <v>110</v>
      </c>
      <c r="AA5407" s="9" t="s">
        <v>30405</v>
      </c>
      <c r="AJ5407" s="1">
        <v>7.0368191003799403</v>
      </c>
      <c r="AK5407" s="1">
        <v>3.8626413999999998E-2</v>
      </c>
      <c r="AN5407" s="1">
        <v>226.86</v>
      </c>
    </row>
    <row r="5408" spans="1:40" x14ac:dyDescent="0.45">
      <c r="A5408" s="1" t="s">
        <v>21298</v>
      </c>
      <c r="B5408" s="1" t="s">
        <v>3457</v>
      </c>
      <c r="C5408" s="1" t="s">
        <v>5206</v>
      </c>
      <c r="D5408" s="1">
        <v>-33.871239322000001</v>
      </c>
      <c r="E5408" s="1">
        <v>121.8954215115</v>
      </c>
      <c r="F5408" s="1" t="s">
        <v>113</v>
      </c>
      <c r="G5408" s="1" t="s">
        <v>2523</v>
      </c>
      <c r="H5408" s="1" t="s">
        <v>1075</v>
      </c>
      <c r="I5408" s="1" t="s">
        <v>3404</v>
      </c>
      <c r="J5408" s="1" t="s">
        <v>32862</v>
      </c>
      <c r="K5408" s="1" t="s">
        <v>5694</v>
      </c>
      <c r="L5408" s="1" t="s">
        <v>32951</v>
      </c>
      <c r="M5408" s="1" t="s">
        <v>737</v>
      </c>
      <c r="N5408" s="1">
        <v>109357</v>
      </c>
      <c r="O5408" s="1">
        <v>101104</v>
      </c>
      <c r="P5408" s="1">
        <v>1</v>
      </c>
      <c r="Q5408" s="1" t="s">
        <v>2684</v>
      </c>
      <c r="S5408" s="1" t="s">
        <v>1090</v>
      </c>
      <c r="T5408" s="1" t="s">
        <v>2685</v>
      </c>
      <c r="V5408" s="1" t="s">
        <v>2689</v>
      </c>
      <c r="Y5408" s="1" t="s">
        <v>110</v>
      </c>
      <c r="AA5408" s="9" t="s">
        <v>25640</v>
      </c>
      <c r="AB5408" s="9" t="s">
        <v>25641</v>
      </c>
      <c r="AJ5408" s="1">
        <v>6.9696575403213501</v>
      </c>
      <c r="AK5408" s="1">
        <v>7.8102494999999997E-3</v>
      </c>
      <c r="AN5408" s="1">
        <v>82.51</v>
      </c>
    </row>
    <row r="5409" spans="1:40" x14ac:dyDescent="0.45">
      <c r="A5409" s="1" t="s">
        <v>21299</v>
      </c>
      <c r="B5409" s="1" t="s">
        <v>3465</v>
      </c>
      <c r="C5409" s="1" t="s">
        <v>5206</v>
      </c>
      <c r="D5409" s="1">
        <v>-33.871247801666698</v>
      </c>
      <c r="E5409" s="1">
        <v>121.895394723667</v>
      </c>
      <c r="F5409" s="1" t="s">
        <v>113</v>
      </c>
      <c r="G5409" s="1" t="s">
        <v>2523</v>
      </c>
      <c r="H5409" s="1" t="s">
        <v>1075</v>
      </c>
      <c r="I5409" s="1" t="s">
        <v>3404</v>
      </c>
      <c r="J5409" s="1" t="s">
        <v>32862</v>
      </c>
      <c r="K5409" s="1" t="s">
        <v>5694</v>
      </c>
      <c r="L5409" s="1" t="s">
        <v>32954</v>
      </c>
      <c r="M5409" s="1" t="s">
        <v>737</v>
      </c>
      <c r="N5409" s="1">
        <v>109357</v>
      </c>
      <c r="O5409" s="1">
        <v>101109</v>
      </c>
      <c r="P5409" s="1">
        <v>1</v>
      </c>
      <c r="Q5409" s="1" t="s">
        <v>2857</v>
      </c>
      <c r="S5409" s="1" t="s">
        <v>780</v>
      </c>
      <c r="T5409" s="1" t="s">
        <v>3424</v>
      </c>
      <c r="U5409" s="1" t="s">
        <v>3466</v>
      </c>
      <c r="V5409" s="1" t="s">
        <v>3426</v>
      </c>
      <c r="Y5409" s="1" t="s">
        <v>318</v>
      </c>
      <c r="AA5409" s="9" t="s">
        <v>26312</v>
      </c>
      <c r="AB5409" s="9" t="s">
        <v>26313</v>
      </c>
      <c r="AJ5409" s="1">
        <v>8.6426731348037702</v>
      </c>
      <c r="AK5409" s="1">
        <v>3.8209949999999999E-2</v>
      </c>
      <c r="AN5409" s="1">
        <v>288.51</v>
      </c>
    </row>
    <row r="5410" spans="1:40" x14ac:dyDescent="0.45">
      <c r="A5410" s="1" t="s">
        <v>21300</v>
      </c>
      <c r="B5410" s="1" t="s">
        <v>3459</v>
      </c>
      <c r="C5410" s="1" t="s">
        <v>5206</v>
      </c>
      <c r="D5410" s="1">
        <v>-33.871228426166702</v>
      </c>
      <c r="E5410" s="1">
        <v>121.895398958833</v>
      </c>
      <c r="F5410" s="1" t="s">
        <v>113</v>
      </c>
      <c r="G5410" s="1" t="s">
        <v>2523</v>
      </c>
      <c r="H5410" s="1" t="s">
        <v>1075</v>
      </c>
      <c r="I5410" s="1" t="s">
        <v>3404</v>
      </c>
      <c r="J5410" s="1" t="s">
        <v>32862</v>
      </c>
      <c r="K5410" s="1" t="s">
        <v>5694</v>
      </c>
      <c r="L5410" s="1" t="s">
        <v>32954</v>
      </c>
      <c r="M5410" s="1" t="s">
        <v>737</v>
      </c>
      <c r="N5410" s="1">
        <v>109357</v>
      </c>
      <c r="O5410" s="1">
        <v>101105</v>
      </c>
      <c r="P5410" s="1">
        <v>1</v>
      </c>
      <c r="Q5410" s="1" t="s">
        <v>2687</v>
      </c>
      <c r="S5410" s="1" t="s">
        <v>780</v>
      </c>
      <c r="T5410" s="1" t="s">
        <v>2830</v>
      </c>
      <c r="U5410" s="1" t="s">
        <v>3460</v>
      </c>
      <c r="V5410" s="1" t="s">
        <v>3412</v>
      </c>
      <c r="Y5410" s="1" t="s">
        <v>318</v>
      </c>
      <c r="AA5410" s="9" t="s">
        <v>27014</v>
      </c>
      <c r="AB5410" s="9" t="s">
        <v>27015</v>
      </c>
      <c r="AJ5410" s="1">
        <v>6.8496166467666599</v>
      </c>
      <c r="AK5410" s="1">
        <v>5.5172455000000002E-2</v>
      </c>
      <c r="AN5410" s="1">
        <v>179.05</v>
      </c>
    </row>
    <row r="5411" spans="1:40" x14ac:dyDescent="0.45">
      <c r="A5411" s="1" t="s">
        <v>21301</v>
      </c>
      <c r="B5411" s="1" t="s">
        <v>3461</v>
      </c>
      <c r="C5411" s="1" t="s">
        <v>5206</v>
      </c>
      <c r="D5411" s="1">
        <v>-33.8712423961667</v>
      </c>
      <c r="E5411" s="1">
        <v>121.89538926683301</v>
      </c>
      <c r="F5411" s="1" t="s">
        <v>113</v>
      </c>
      <c r="G5411" s="1" t="s">
        <v>2523</v>
      </c>
      <c r="H5411" s="1" t="s">
        <v>1075</v>
      </c>
      <c r="I5411" s="1" t="s">
        <v>3404</v>
      </c>
      <c r="J5411" s="1" t="s">
        <v>32862</v>
      </c>
      <c r="K5411" s="1" t="s">
        <v>5694</v>
      </c>
      <c r="L5411" s="1" t="s">
        <v>32963</v>
      </c>
      <c r="M5411" s="1" t="s">
        <v>737</v>
      </c>
      <c r="N5411" s="1">
        <v>109357</v>
      </c>
      <c r="O5411" s="1">
        <v>101108</v>
      </c>
      <c r="P5411" s="1">
        <v>1</v>
      </c>
      <c r="R5411" s="1" t="s">
        <v>3462</v>
      </c>
      <c r="Y5411" s="1" t="s">
        <v>110</v>
      </c>
      <c r="AA5411" s="9" t="s">
        <v>31860</v>
      </c>
      <c r="AJ5411" s="1">
        <v>7.6146541833877599</v>
      </c>
      <c r="AK5411" s="1">
        <v>6.5764729999999993E-2</v>
      </c>
      <c r="AN5411" s="1">
        <v>203.99</v>
      </c>
    </row>
    <row r="5412" spans="1:40" x14ac:dyDescent="0.45">
      <c r="A5412" s="1" t="s">
        <v>21302</v>
      </c>
      <c r="B5412" s="1" t="s">
        <v>2712</v>
      </c>
      <c r="C5412" s="1" t="s">
        <v>2860</v>
      </c>
      <c r="D5412" s="1">
        <v>-33.8762507493283</v>
      </c>
      <c r="E5412" s="1">
        <v>121.902336850762</v>
      </c>
      <c r="F5412" s="1" t="s">
        <v>113</v>
      </c>
      <c r="G5412" s="1" t="s">
        <v>2523</v>
      </c>
      <c r="H5412" s="1" t="s">
        <v>1075</v>
      </c>
      <c r="I5412" s="1" t="s">
        <v>2671</v>
      </c>
      <c r="J5412" s="1" t="s">
        <v>5695</v>
      </c>
      <c r="K5412" s="1" t="s">
        <v>32856</v>
      </c>
      <c r="L5412" s="1" t="s">
        <v>33046</v>
      </c>
      <c r="M5412" s="1" t="s">
        <v>106</v>
      </c>
      <c r="N5412" s="1">
        <v>109300</v>
      </c>
      <c r="O5412" s="1">
        <v>101006</v>
      </c>
      <c r="P5412" s="1">
        <v>1</v>
      </c>
      <c r="R5412" s="1" t="s">
        <v>2713</v>
      </c>
      <c r="S5412" s="1" t="s">
        <v>560</v>
      </c>
      <c r="Y5412" s="1" t="s">
        <v>110</v>
      </c>
      <c r="AA5412" s="9" t="s">
        <v>28501</v>
      </c>
    </row>
    <row r="5413" spans="1:40" x14ac:dyDescent="0.45">
      <c r="A5413" s="1" t="s">
        <v>21303</v>
      </c>
      <c r="B5413" s="1" t="s">
        <v>2711</v>
      </c>
      <c r="C5413" s="1" t="s">
        <v>2860</v>
      </c>
      <c r="D5413" s="1">
        <v>-33.8762507493283</v>
      </c>
      <c r="E5413" s="1">
        <v>121.902336850762</v>
      </c>
      <c r="F5413" s="1" t="s">
        <v>113</v>
      </c>
      <c r="G5413" s="1" t="s">
        <v>2523</v>
      </c>
      <c r="H5413" s="1" t="s">
        <v>1075</v>
      </c>
      <c r="I5413" s="1" t="s">
        <v>2671</v>
      </c>
      <c r="J5413" s="1" t="s">
        <v>32874</v>
      </c>
      <c r="K5413" s="1" t="s">
        <v>32875</v>
      </c>
      <c r="L5413" s="1" t="s">
        <v>33056</v>
      </c>
      <c r="M5413" s="1" t="s">
        <v>106</v>
      </c>
      <c r="N5413" s="1">
        <v>109300</v>
      </c>
      <c r="O5413" s="1">
        <v>101005</v>
      </c>
      <c r="P5413" s="1">
        <v>1</v>
      </c>
      <c r="T5413" s="1" t="s">
        <v>15257</v>
      </c>
      <c r="U5413" s="1" t="s">
        <v>87</v>
      </c>
      <c r="V5413" s="1" t="s">
        <v>15259</v>
      </c>
      <c r="W5413" s="3">
        <v>44409</v>
      </c>
      <c r="X5413" s="3"/>
      <c r="Y5413" s="1" t="s">
        <v>110</v>
      </c>
      <c r="AA5413" s="9" t="s">
        <v>31829</v>
      </c>
    </row>
    <row r="5414" spans="1:40" x14ac:dyDescent="0.45">
      <c r="A5414" s="1" t="s">
        <v>21304</v>
      </c>
      <c r="B5414" s="1" t="s">
        <v>2716</v>
      </c>
      <c r="C5414" s="1" t="s">
        <v>2860</v>
      </c>
      <c r="D5414" s="1">
        <v>-33.8762507493283</v>
      </c>
      <c r="E5414" s="1">
        <v>121.902336850762</v>
      </c>
      <c r="F5414" s="1" t="s">
        <v>113</v>
      </c>
      <c r="G5414" s="1" t="s">
        <v>2523</v>
      </c>
      <c r="H5414" s="1" t="s">
        <v>1075</v>
      </c>
      <c r="I5414" s="1" t="s">
        <v>2671</v>
      </c>
      <c r="J5414" s="1" t="s">
        <v>5695</v>
      </c>
      <c r="K5414" s="1" t="s">
        <v>5699</v>
      </c>
      <c r="L5414" s="1" t="s">
        <v>32990</v>
      </c>
      <c r="M5414" s="1" t="s">
        <v>106</v>
      </c>
      <c r="N5414" s="1">
        <v>109300</v>
      </c>
      <c r="P5414" s="1">
        <v>2</v>
      </c>
      <c r="Y5414" s="1" t="s">
        <v>318</v>
      </c>
      <c r="AA5414" s="9" t="s">
        <v>31964</v>
      </c>
    </row>
    <row r="5415" spans="1:40" x14ac:dyDescent="0.45">
      <c r="A5415" s="1" t="s">
        <v>21305</v>
      </c>
      <c r="B5415" s="1" t="s">
        <v>2717</v>
      </c>
      <c r="C5415" s="1" t="s">
        <v>2860</v>
      </c>
      <c r="D5415" s="1">
        <v>-33.8762507493283</v>
      </c>
      <c r="E5415" s="1">
        <v>121.902336850762</v>
      </c>
      <c r="F5415" s="1" t="s">
        <v>113</v>
      </c>
      <c r="G5415" s="1" t="s">
        <v>2523</v>
      </c>
      <c r="H5415" s="1" t="s">
        <v>1075</v>
      </c>
      <c r="I5415" s="1" t="s">
        <v>2671</v>
      </c>
      <c r="J5415" s="1" t="s">
        <v>32862</v>
      </c>
      <c r="K5415" s="1" t="s">
        <v>5694</v>
      </c>
      <c r="L5415" s="1" t="s">
        <v>32949</v>
      </c>
      <c r="M5415" s="1" t="s">
        <v>106</v>
      </c>
      <c r="O5415" s="1">
        <v>109300</v>
      </c>
      <c r="P5415" s="1">
        <v>1</v>
      </c>
      <c r="S5415" s="1" t="s">
        <v>1084</v>
      </c>
      <c r="T5415" s="1" t="s">
        <v>2699</v>
      </c>
      <c r="Y5415" s="1" t="s">
        <v>110</v>
      </c>
      <c r="AA5415" s="9" t="s">
        <v>26156</v>
      </c>
      <c r="AB5415" s="9" t="s">
        <v>26157</v>
      </c>
    </row>
    <row r="5416" spans="1:40" x14ac:dyDescent="0.45">
      <c r="A5416" s="1" t="s">
        <v>21306</v>
      </c>
      <c r="B5416" s="1" t="s">
        <v>2707</v>
      </c>
      <c r="C5416" s="1" t="s">
        <v>2860</v>
      </c>
      <c r="D5416" s="1">
        <v>-33.8762507493283</v>
      </c>
      <c r="E5416" s="1">
        <v>121.902336850762</v>
      </c>
      <c r="F5416" s="1" t="s">
        <v>113</v>
      </c>
      <c r="G5416" s="1" t="s">
        <v>2523</v>
      </c>
      <c r="H5416" s="1" t="s">
        <v>1075</v>
      </c>
      <c r="I5416" s="1" t="s">
        <v>2671</v>
      </c>
      <c r="J5416" s="1" t="s">
        <v>32862</v>
      </c>
      <c r="K5416" s="1" t="s">
        <v>5694</v>
      </c>
      <c r="L5416" s="1" t="s">
        <v>32950</v>
      </c>
      <c r="M5416" s="1" t="s">
        <v>106</v>
      </c>
      <c r="N5416" s="1">
        <v>109300</v>
      </c>
      <c r="O5416" s="1">
        <v>109301</v>
      </c>
      <c r="P5416" s="1">
        <v>1</v>
      </c>
      <c r="S5416" s="1" t="s">
        <v>9407</v>
      </c>
      <c r="Y5416" s="1" t="s">
        <v>110</v>
      </c>
      <c r="AA5416" s="9" t="s">
        <v>28684</v>
      </c>
    </row>
    <row r="5417" spans="1:40" x14ac:dyDescent="0.45">
      <c r="A5417" s="1" t="s">
        <v>21307</v>
      </c>
      <c r="B5417" s="1" t="s">
        <v>2708</v>
      </c>
      <c r="C5417" s="1" t="s">
        <v>2860</v>
      </c>
      <c r="D5417" s="1">
        <v>-33.8762507493283</v>
      </c>
      <c r="E5417" s="1">
        <v>121.902336850762</v>
      </c>
      <c r="F5417" s="1" t="s">
        <v>113</v>
      </c>
      <c r="G5417" s="1" t="s">
        <v>2523</v>
      </c>
      <c r="H5417" s="1" t="s">
        <v>1075</v>
      </c>
      <c r="I5417" s="1" t="s">
        <v>2671</v>
      </c>
      <c r="J5417" s="1" t="s">
        <v>32862</v>
      </c>
      <c r="K5417" s="1" t="s">
        <v>5694</v>
      </c>
      <c r="L5417" s="1" t="s">
        <v>32951</v>
      </c>
      <c r="M5417" s="1" t="s">
        <v>106</v>
      </c>
      <c r="N5417" s="1">
        <v>109300</v>
      </c>
      <c r="O5417" s="1">
        <v>101002</v>
      </c>
      <c r="P5417" s="1">
        <v>1</v>
      </c>
      <c r="Q5417" s="1" t="s">
        <v>2684</v>
      </c>
      <c r="S5417" s="1" t="s">
        <v>1090</v>
      </c>
      <c r="T5417" s="1" t="s">
        <v>2685</v>
      </c>
      <c r="V5417" s="1" t="s">
        <v>2689</v>
      </c>
      <c r="Y5417" s="1" t="s">
        <v>110</v>
      </c>
      <c r="AA5417" s="9" t="s">
        <v>26524</v>
      </c>
      <c r="AB5417" s="9" t="s">
        <v>26525</v>
      </c>
    </row>
    <row r="5418" spans="1:40" x14ac:dyDescent="0.45">
      <c r="A5418" s="1" t="s">
        <v>21308</v>
      </c>
      <c r="B5418" s="1" t="s">
        <v>2710</v>
      </c>
      <c r="C5418" s="1" t="s">
        <v>2860</v>
      </c>
      <c r="D5418" s="1">
        <v>-33.8762507493283</v>
      </c>
      <c r="E5418" s="1">
        <v>121.902336850762</v>
      </c>
      <c r="F5418" s="1" t="s">
        <v>113</v>
      </c>
      <c r="G5418" s="1" t="s">
        <v>2523</v>
      </c>
      <c r="H5418" s="1" t="s">
        <v>1075</v>
      </c>
      <c r="I5418" s="1" t="s">
        <v>2671</v>
      </c>
      <c r="J5418" s="1" t="s">
        <v>32862</v>
      </c>
      <c r="K5418" s="1" t="s">
        <v>5694</v>
      </c>
      <c r="L5418" s="1" t="s">
        <v>32954</v>
      </c>
      <c r="M5418" s="1" t="s">
        <v>106</v>
      </c>
      <c r="N5418" s="1">
        <v>109300</v>
      </c>
      <c r="O5418" s="1">
        <v>101004</v>
      </c>
      <c r="P5418" s="1">
        <v>1</v>
      </c>
      <c r="R5418" s="1" t="s">
        <v>2687</v>
      </c>
      <c r="S5418" s="1" t="s">
        <v>780</v>
      </c>
      <c r="T5418" s="1" t="s">
        <v>246</v>
      </c>
      <c r="V5418" s="1" t="s">
        <v>2689</v>
      </c>
      <c r="Y5418" s="1" t="s">
        <v>318</v>
      </c>
      <c r="AA5418" s="9" t="s">
        <v>26228</v>
      </c>
      <c r="AB5418" s="9" t="s">
        <v>26229</v>
      </c>
    </row>
    <row r="5419" spans="1:40" x14ac:dyDescent="0.45">
      <c r="A5419" s="1" t="s">
        <v>21309</v>
      </c>
      <c r="B5419" s="1" t="s">
        <v>2715</v>
      </c>
      <c r="C5419" s="1" t="s">
        <v>2860</v>
      </c>
      <c r="D5419" s="1">
        <v>-33.8762507493283</v>
      </c>
      <c r="E5419" s="1">
        <v>121.902336850762</v>
      </c>
      <c r="F5419" s="1" t="s">
        <v>113</v>
      </c>
      <c r="G5419" s="1" t="s">
        <v>2523</v>
      </c>
      <c r="H5419" s="1" t="s">
        <v>1075</v>
      </c>
      <c r="I5419" s="1" t="s">
        <v>2671</v>
      </c>
      <c r="J5419" s="1" t="s">
        <v>32862</v>
      </c>
      <c r="K5419" s="1" t="s">
        <v>5694</v>
      </c>
      <c r="L5419" s="1" t="s">
        <v>32954</v>
      </c>
      <c r="M5419" s="1" t="s">
        <v>106</v>
      </c>
      <c r="N5419" s="1">
        <v>109300</v>
      </c>
      <c r="O5419" s="1">
        <v>101008</v>
      </c>
      <c r="P5419" s="1">
        <v>1</v>
      </c>
      <c r="Q5419" s="1" t="s">
        <v>2857</v>
      </c>
      <c r="S5419" s="1" t="s">
        <v>1042</v>
      </c>
      <c r="Y5419" s="1" t="s">
        <v>318</v>
      </c>
      <c r="AA5419" s="9" t="s">
        <v>30043</v>
      </c>
    </row>
    <row r="5420" spans="1:40" x14ac:dyDescent="0.45">
      <c r="A5420" s="1" t="s">
        <v>21310</v>
      </c>
      <c r="B5420" s="1" t="s">
        <v>2714</v>
      </c>
      <c r="C5420" s="1" t="s">
        <v>2860</v>
      </c>
      <c r="D5420" s="1">
        <v>-33.8762507493283</v>
      </c>
      <c r="E5420" s="1">
        <v>121.902336850762</v>
      </c>
      <c r="F5420" s="1" t="s">
        <v>113</v>
      </c>
      <c r="G5420" s="1" t="s">
        <v>2523</v>
      </c>
      <c r="H5420" s="1" t="s">
        <v>1075</v>
      </c>
      <c r="I5420" s="1" t="s">
        <v>2671</v>
      </c>
      <c r="J5420" s="1" t="s">
        <v>32862</v>
      </c>
      <c r="K5420" s="1" t="s">
        <v>5694</v>
      </c>
      <c r="L5420" s="1" t="s">
        <v>32963</v>
      </c>
      <c r="M5420" s="1" t="s">
        <v>106</v>
      </c>
      <c r="N5420" s="1">
        <v>109300</v>
      </c>
      <c r="O5420" s="1">
        <v>101007</v>
      </c>
      <c r="P5420" s="1">
        <v>1</v>
      </c>
      <c r="R5420" s="1" t="s">
        <v>4248</v>
      </c>
      <c r="S5420" s="1" t="s">
        <v>2672</v>
      </c>
      <c r="Y5420" s="1" t="s">
        <v>110</v>
      </c>
      <c r="AA5420" s="9" t="s">
        <v>28658</v>
      </c>
    </row>
    <row r="5421" spans="1:40" x14ac:dyDescent="0.45">
      <c r="A5421" s="1" t="s">
        <v>21311</v>
      </c>
      <c r="B5421" s="1" t="s">
        <v>2709</v>
      </c>
      <c r="C5421" s="1" t="s">
        <v>2860</v>
      </c>
      <c r="D5421" s="1">
        <v>-33.8762507493283</v>
      </c>
      <c r="E5421" s="1">
        <v>121.902336850762</v>
      </c>
      <c r="F5421" s="1" t="s">
        <v>113</v>
      </c>
      <c r="G5421" s="1" t="s">
        <v>2523</v>
      </c>
      <c r="H5421" s="1" t="s">
        <v>1075</v>
      </c>
      <c r="I5421" s="1" t="s">
        <v>2671</v>
      </c>
      <c r="J5421" s="1" t="s">
        <v>32862</v>
      </c>
      <c r="K5421" s="1" t="s">
        <v>5694</v>
      </c>
      <c r="L5421" s="1" t="s">
        <v>32963</v>
      </c>
      <c r="M5421" s="1" t="s">
        <v>106</v>
      </c>
      <c r="N5421" s="1">
        <v>109300</v>
      </c>
      <c r="O5421" s="1">
        <v>101003</v>
      </c>
      <c r="P5421" s="1">
        <v>1</v>
      </c>
      <c r="R5421" s="1" t="s">
        <v>2691</v>
      </c>
      <c r="S5421" s="1" t="s">
        <v>2672</v>
      </c>
      <c r="Y5421" s="1" t="s">
        <v>110</v>
      </c>
      <c r="AA5421" s="9" t="s">
        <v>28866</v>
      </c>
    </row>
    <row r="5422" spans="1:40" x14ac:dyDescent="0.45">
      <c r="A5422" s="1" t="s">
        <v>21312</v>
      </c>
      <c r="B5422" s="1" t="s">
        <v>2594</v>
      </c>
      <c r="C5422" s="1" t="s">
        <v>2859</v>
      </c>
      <c r="D5422" s="1">
        <v>-33.876043927009398</v>
      </c>
      <c r="E5422" s="1">
        <v>121.902621500194</v>
      </c>
      <c r="F5422" s="1" t="s">
        <v>113</v>
      </c>
      <c r="G5422" s="1" t="s">
        <v>2523</v>
      </c>
      <c r="H5422" s="1" t="s">
        <v>1075</v>
      </c>
      <c r="I5422" s="1" t="s">
        <v>2505</v>
      </c>
      <c r="J5422" s="1" t="s">
        <v>5695</v>
      </c>
      <c r="K5422" s="1" t="s">
        <v>32856</v>
      </c>
      <c r="L5422" s="1" t="s">
        <v>33046</v>
      </c>
      <c r="M5422" s="1" t="s">
        <v>737</v>
      </c>
      <c r="O5422" s="1">
        <v>100781</v>
      </c>
      <c r="P5422" s="1">
        <v>1</v>
      </c>
      <c r="Q5422" s="1" t="s">
        <v>1657</v>
      </c>
      <c r="R5422" s="1" t="s">
        <v>15544</v>
      </c>
      <c r="S5422" s="1" t="s">
        <v>560</v>
      </c>
      <c r="X5422" s="3">
        <v>38504</v>
      </c>
      <c r="Y5422" s="1" t="s">
        <v>110</v>
      </c>
      <c r="AA5422" s="9" t="s">
        <v>25196</v>
      </c>
      <c r="AB5422" s="9" t="s">
        <v>25197</v>
      </c>
      <c r="AC5422" s="9" t="s">
        <v>25198</v>
      </c>
      <c r="AD5422" s="9" t="s">
        <v>25199</v>
      </c>
    </row>
    <row r="5423" spans="1:40" x14ac:dyDescent="0.45">
      <c r="A5423" s="1" t="s">
        <v>21313</v>
      </c>
      <c r="B5423" s="1" t="s">
        <v>2595</v>
      </c>
      <c r="C5423" s="1" t="s">
        <v>2859</v>
      </c>
      <c r="D5423" s="1">
        <v>-33.876058680165798</v>
      </c>
      <c r="E5423" s="1">
        <v>121.902605071664</v>
      </c>
      <c r="F5423" s="1" t="s">
        <v>113</v>
      </c>
      <c r="G5423" s="1" t="s">
        <v>2523</v>
      </c>
      <c r="H5423" s="1" t="s">
        <v>1075</v>
      </c>
      <c r="I5423" s="1" t="s">
        <v>2505</v>
      </c>
      <c r="J5423" s="1" t="s">
        <v>32874</v>
      </c>
      <c r="K5423" s="1" t="s">
        <v>32875</v>
      </c>
      <c r="L5423" s="1" t="s">
        <v>33056</v>
      </c>
      <c r="M5423" s="1" t="s">
        <v>737</v>
      </c>
      <c r="O5423" s="1">
        <v>100780</v>
      </c>
      <c r="P5423" s="1">
        <v>1</v>
      </c>
      <c r="Q5423" s="1" t="s">
        <v>2585</v>
      </c>
      <c r="T5423" s="1" t="s">
        <v>15257</v>
      </c>
      <c r="V5423" s="1" t="s">
        <v>15259</v>
      </c>
      <c r="Y5423" s="1" t="s">
        <v>110</v>
      </c>
    </row>
    <row r="5424" spans="1:40" x14ac:dyDescent="0.45">
      <c r="A5424" s="1" t="s">
        <v>21314</v>
      </c>
      <c r="B5424" s="1" t="s">
        <v>2603</v>
      </c>
      <c r="C5424" s="1" t="s">
        <v>2859</v>
      </c>
      <c r="D5424" s="1">
        <v>-33.876074693666702</v>
      </c>
      <c r="E5424" s="1">
        <v>121.902615321667</v>
      </c>
      <c r="F5424" s="1" t="s">
        <v>113</v>
      </c>
      <c r="G5424" s="1" t="s">
        <v>2523</v>
      </c>
      <c r="H5424" s="1" t="s">
        <v>1075</v>
      </c>
      <c r="I5424" s="1" t="s">
        <v>2505</v>
      </c>
      <c r="J5424" s="1" t="s">
        <v>5695</v>
      </c>
      <c r="K5424" s="1" t="s">
        <v>5699</v>
      </c>
      <c r="L5424" s="1" t="s">
        <v>32989</v>
      </c>
      <c r="M5424" s="1" t="s">
        <v>737</v>
      </c>
      <c r="P5424" s="1">
        <v>2</v>
      </c>
      <c r="Y5424" s="1" t="s">
        <v>110</v>
      </c>
      <c r="AJ5424" s="1">
        <v>2.3828159570694001</v>
      </c>
      <c r="AK5424" s="1">
        <v>9.5482979999999995E-2</v>
      </c>
      <c r="AN5424" s="1">
        <v>224.84</v>
      </c>
    </row>
    <row r="5425" spans="1:40" x14ac:dyDescent="0.45">
      <c r="A5425" s="1" t="s">
        <v>21315</v>
      </c>
      <c r="B5425" s="1" t="s">
        <v>2604</v>
      </c>
      <c r="C5425" s="1" t="s">
        <v>2859</v>
      </c>
      <c r="D5425" s="1">
        <v>-33.876070943166702</v>
      </c>
      <c r="E5425" s="1">
        <v>121.902637888833</v>
      </c>
      <c r="F5425" s="1" t="s">
        <v>113</v>
      </c>
      <c r="G5425" s="1" t="s">
        <v>2523</v>
      </c>
      <c r="H5425" s="1" t="s">
        <v>1075</v>
      </c>
      <c r="I5425" s="1" t="s">
        <v>2505</v>
      </c>
      <c r="J5425" s="1" t="s">
        <v>32862</v>
      </c>
      <c r="K5425" s="1" t="s">
        <v>5694</v>
      </c>
      <c r="L5425" s="1" t="s">
        <v>32950</v>
      </c>
      <c r="M5425" s="1" t="s">
        <v>737</v>
      </c>
      <c r="O5425" s="1">
        <v>109277</v>
      </c>
      <c r="P5425" s="1">
        <v>1</v>
      </c>
      <c r="S5425" s="1" t="s">
        <v>9407</v>
      </c>
      <c r="Y5425" s="1" t="s">
        <v>110</v>
      </c>
      <c r="AA5425" s="9" t="s">
        <v>26714</v>
      </c>
      <c r="AB5425" s="9" t="s">
        <v>26715</v>
      </c>
      <c r="AJ5425" s="1">
        <v>7.7088142633438101</v>
      </c>
      <c r="AK5425" s="1">
        <v>1.0000001E-2</v>
      </c>
      <c r="AN5425" s="1">
        <v>173.04</v>
      </c>
    </row>
    <row r="5426" spans="1:40" x14ac:dyDescent="0.45">
      <c r="A5426" s="1" t="s">
        <v>21316</v>
      </c>
      <c r="B5426" s="1" t="s">
        <v>2598</v>
      </c>
      <c r="C5426" s="1" t="s">
        <v>2859</v>
      </c>
      <c r="D5426" s="1">
        <v>-33.876071484790103</v>
      </c>
      <c r="E5426" s="1">
        <v>121.90263424068699</v>
      </c>
      <c r="F5426" s="1" t="s">
        <v>113</v>
      </c>
      <c r="G5426" s="1" t="s">
        <v>2523</v>
      </c>
      <c r="H5426" s="1" t="s">
        <v>1075</v>
      </c>
      <c r="I5426" s="1" t="s">
        <v>2505</v>
      </c>
      <c r="J5426" s="1" t="s">
        <v>32862</v>
      </c>
      <c r="K5426" s="1" t="s">
        <v>5694</v>
      </c>
      <c r="L5426" s="1" t="s">
        <v>32951</v>
      </c>
      <c r="M5426" s="1" t="s">
        <v>737</v>
      </c>
      <c r="O5426" s="1">
        <v>100777</v>
      </c>
      <c r="P5426" s="1">
        <v>1</v>
      </c>
      <c r="Q5426" s="1" t="s">
        <v>2684</v>
      </c>
      <c r="S5426" s="1" t="s">
        <v>1090</v>
      </c>
      <c r="T5426" s="1" t="s">
        <v>2685</v>
      </c>
      <c r="V5426" s="1" t="s">
        <v>2689</v>
      </c>
      <c r="Y5426" s="1" t="s">
        <v>110</v>
      </c>
      <c r="AA5426" s="9" t="s">
        <v>25796</v>
      </c>
      <c r="AB5426" s="9" t="s">
        <v>25797</v>
      </c>
    </row>
    <row r="5427" spans="1:40" x14ac:dyDescent="0.45">
      <c r="A5427" s="1" t="s">
        <v>21317</v>
      </c>
      <c r="B5427" s="1" t="s">
        <v>2596</v>
      </c>
      <c r="C5427" s="1" t="s">
        <v>2859</v>
      </c>
      <c r="D5427" s="1">
        <v>-33.876060350334299</v>
      </c>
      <c r="E5427" s="1">
        <v>121.902613453567</v>
      </c>
      <c r="F5427" s="1" t="s">
        <v>113</v>
      </c>
      <c r="G5427" s="1" t="s">
        <v>2523</v>
      </c>
      <c r="H5427" s="1" t="s">
        <v>1075</v>
      </c>
      <c r="I5427" s="1" t="s">
        <v>2505</v>
      </c>
      <c r="J5427" s="1" t="s">
        <v>32862</v>
      </c>
      <c r="K5427" s="1" t="s">
        <v>5694</v>
      </c>
      <c r="L5427" s="1" t="s">
        <v>32954</v>
      </c>
      <c r="M5427" s="1" t="s">
        <v>737</v>
      </c>
      <c r="O5427" s="1">
        <v>100778</v>
      </c>
      <c r="P5427" s="1">
        <v>1</v>
      </c>
      <c r="Q5427" s="1" t="s">
        <v>2687</v>
      </c>
      <c r="S5427" s="1" t="s">
        <v>780</v>
      </c>
      <c r="T5427" s="1" t="s">
        <v>15195</v>
      </c>
      <c r="U5427" s="1" t="s">
        <v>2597</v>
      </c>
      <c r="V5427" s="1" t="s">
        <v>2689</v>
      </c>
      <c r="Y5427" s="1" t="s">
        <v>318</v>
      </c>
      <c r="AA5427" s="9" t="s">
        <v>27396</v>
      </c>
      <c r="AB5427" s="9" t="s">
        <v>27397</v>
      </c>
    </row>
    <row r="5428" spans="1:40" x14ac:dyDescent="0.45">
      <c r="A5428" s="1" t="s">
        <v>21318</v>
      </c>
      <c r="B5428" s="1" t="s">
        <v>2601</v>
      </c>
      <c r="C5428" s="1" t="s">
        <v>2859</v>
      </c>
      <c r="D5428" s="1">
        <v>-33.8760484035</v>
      </c>
      <c r="E5428" s="1">
        <v>121.90262827066699</v>
      </c>
      <c r="F5428" s="1" t="s">
        <v>113</v>
      </c>
      <c r="G5428" s="1" t="s">
        <v>2523</v>
      </c>
      <c r="H5428" s="1" t="s">
        <v>1075</v>
      </c>
      <c r="I5428" s="1" t="s">
        <v>2505</v>
      </c>
      <c r="J5428" s="1" t="s">
        <v>32862</v>
      </c>
      <c r="K5428" s="1" t="s">
        <v>5694</v>
      </c>
      <c r="L5428" s="1" t="s">
        <v>32954</v>
      </c>
      <c r="M5428" s="1" t="s">
        <v>737</v>
      </c>
      <c r="O5428" s="1" t="s">
        <v>1757</v>
      </c>
      <c r="P5428" s="1">
        <v>1</v>
      </c>
      <c r="Q5428" s="1" t="s">
        <v>2857</v>
      </c>
      <c r="Y5428" s="1" t="s">
        <v>1585</v>
      </c>
      <c r="Z5428" s="1" t="s">
        <v>2602</v>
      </c>
      <c r="AA5428" s="9" t="s">
        <v>29880</v>
      </c>
      <c r="AJ5428" s="1">
        <v>7.0707451105117798</v>
      </c>
      <c r="AK5428" s="1">
        <v>4.4598207000000001E-2</v>
      </c>
      <c r="AN5428" s="1">
        <v>243</v>
      </c>
    </row>
    <row r="5429" spans="1:40" x14ac:dyDescent="0.45">
      <c r="A5429" s="1" t="s">
        <v>21319</v>
      </c>
      <c r="B5429" s="1" t="s">
        <v>2599</v>
      </c>
      <c r="C5429" s="1" t="s">
        <v>2859</v>
      </c>
      <c r="D5429" s="1">
        <v>-33.8760539480216</v>
      </c>
      <c r="E5429" s="1">
        <v>121.902619153261</v>
      </c>
      <c r="F5429" s="1" t="s">
        <v>113</v>
      </c>
      <c r="G5429" s="1" t="s">
        <v>2523</v>
      </c>
      <c r="H5429" s="1" t="s">
        <v>1075</v>
      </c>
      <c r="I5429" s="1" t="s">
        <v>2505</v>
      </c>
      <c r="J5429" s="1" t="s">
        <v>32862</v>
      </c>
      <c r="K5429" s="1" t="s">
        <v>5694</v>
      </c>
      <c r="L5429" s="1" t="s">
        <v>32963</v>
      </c>
      <c r="M5429" s="1" t="s">
        <v>737</v>
      </c>
      <c r="O5429" s="1">
        <v>100779</v>
      </c>
      <c r="P5429" s="1">
        <v>1</v>
      </c>
      <c r="R5429" s="1" t="s">
        <v>2691</v>
      </c>
      <c r="Y5429" s="1" t="s">
        <v>318</v>
      </c>
      <c r="AA5429" s="9" t="s">
        <v>28491</v>
      </c>
    </row>
    <row r="5430" spans="1:40" x14ac:dyDescent="0.45">
      <c r="A5430" s="1" t="s">
        <v>21320</v>
      </c>
      <c r="B5430" s="1" t="s">
        <v>2600</v>
      </c>
      <c r="C5430" s="1" t="s">
        <v>2859</v>
      </c>
      <c r="D5430" s="1">
        <v>-33.876041143394701</v>
      </c>
      <c r="E5430" s="1">
        <v>121.902625188231</v>
      </c>
      <c r="F5430" s="1" t="s">
        <v>113</v>
      </c>
      <c r="G5430" s="1" t="s">
        <v>2523</v>
      </c>
      <c r="H5430" s="1" t="s">
        <v>1075</v>
      </c>
      <c r="I5430" s="1" t="s">
        <v>2505</v>
      </c>
      <c r="J5430" s="1" t="s">
        <v>32862</v>
      </c>
      <c r="K5430" s="1" t="s">
        <v>5694</v>
      </c>
      <c r="L5430" s="1" t="s">
        <v>32963</v>
      </c>
      <c r="M5430" s="1" t="s">
        <v>737</v>
      </c>
      <c r="O5430" s="1">
        <v>100782</v>
      </c>
      <c r="P5430" s="1">
        <v>1</v>
      </c>
      <c r="R5430" s="1" t="s">
        <v>4248</v>
      </c>
      <c r="S5430" s="1" t="s">
        <v>2672</v>
      </c>
      <c r="Y5430" s="1" t="s">
        <v>318</v>
      </c>
      <c r="AA5430" s="9" t="s">
        <v>31738</v>
      </c>
    </row>
    <row r="5431" spans="1:40" x14ac:dyDescent="0.45">
      <c r="A5431" s="1" t="s">
        <v>21321</v>
      </c>
      <c r="B5431" s="1" t="s">
        <v>3359</v>
      </c>
      <c r="C5431" s="1" t="s">
        <v>5206</v>
      </c>
      <c r="D5431" s="1">
        <v>-33.871433301507601</v>
      </c>
      <c r="E5431" s="1">
        <v>121.89571548253301</v>
      </c>
      <c r="F5431" s="1" t="s">
        <v>113</v>
      </c>
      <c r="G5431" s="1" t="s">
        <v>2506</v>
      </c>
      <c r="H5431" s="1" t="s">
        <v>274</v>
      </c>
      <c r="I5431" s="1" t="s">
        <v>3404</v>
      </c>
      <c r="J5431" s="1" t="s">
        <v>32862</v>
      </c>
      <c r="K5431" s="1" t="s">
        <v>5694</v>
      </c>
      <c r="L5431" s="1" t="s">
        <v>32949</v>
      </c>
      <c r="M5431" s="1" t="s">
        <v>106</v>
      </c>
      <c r="N5431" s="1">
        <v>109312</v>
      </c>
      <c r="O5431" s="1">
        <v>109312</v>
      </c>
      <c r="P5431" s="1">
        <v>1</v>
      </c>
      <c r="S5431" s="1" t="s">
        <v>1084</v>
      </c>
      <c r="T5431" s="1" t="s">
        <v>2699</v>
      </c>
      <c r="U5431" s="1" t="s">
        <v>3360</v>
      </c>
      <c r="Y5431" s="1" t="s">
        <v>110</v>
      </c>
      <c r="AA5431" s="9" t="s">
        <v>29146</v>
      </c>
    </row>
    <row r="5432" spans="1:40" x14ac:dyDescent="0.45">
      <c r="A5432" s="1" t="s">
        <v>21322</v>
      </c>
      <c r="B5432" s="1" t="s">
        <v>3372</v>
      </c>
      <c r="C5432" s="1" t="s">
        <v>5206</v>
      </c>
      <c r="D5432" s="1">
        <v>-33.871433301507601</v>
      </c>
      <c r="E5432" s="1">
        <v>121.89571548253301</v>
      </c>
      <c r="F5432" s="1" t="s">
        <v>113</v>
      </c>
      <c r="G5432" s="1" t="s">
        <v>2506</v>
      </c>
      <c r="H5432" s="1" t="s">
        <v>274</v>
      </c>
      <c r="I5432" s="1" t="s">
        <v>3404</v>
      </c>
      <c r="J5432" s="1" t="s">
        <v>32862</v>
      </c>
      <c r="K5432" s="1" t="s">
        <v>5694</v>
      </c>
      <c r="L5432" s="1" t="s">
        <v>32951</v>
      </c>
      <c r="M5432" s="1" t="s">
        <v>106</v>
      </c>
      <c r="N5432" s="1">
        <v>109312</v>
      </c>
      <c r="O5432" s="1">
        <v>101086</v>
      </c>
      <c r="P5432" s="1">
        <v>1</v>
      </c>
      <c r="Q5432" s="1" t="s">
        <v>2526</v>
      </c>
      <c r="S5432" s="1" t="s">
        <v>1090</v>
      </c>
      <c r="T5432" s="1" t="s">
        <v>2675</v>
      </c>
      <c r="Y5432" s="1" t="s">
        <v>110</v>
      </c>
      <c r="AA5432" s="9" t="s">
        <v>29438</v>
      </c>
    </row>
    <row r="5433" spans="1:40" x14ac:dyDescent="0.45">
      <c r="A5433" s="1" t="s">
        <v>21323</v>
      </c>
      <c r="B5433" s="1" t="s">
        <v>3367</v>
      </c>
      <c r="C5433" s="1" t="s">
        <v>5206</v>
      </c>
      <c r="D5433" s="1">
        <v>-33.871433301507601</v>
      </c>
      <c r="E5433" s="1">
        <v>121.89571548253301</v>
      </c>
      <c r="F5433" s="1" t="s">
        <v>113</v>
      </c>
      <c r="G5433" s="1" t="s">
        <v>2506</v>
      </c>
      <c r="H5433" s="1" t="s">
        <v>274</v>
      </c>
      <c r="I5433" s="1" t="s">
        <v>3404</v>
      </c>
      <c r="J5433" s="1" t="s">
        <v>32862</v>
      </c>
      <c r="K5433" s="1" t="s">
        <v>5694</v>
      </c>
      <c r="L5433" s="1" t="s">
        <v>32954</v>
      </c>
      <c r="M5433" s="1" t="s">
        <v>106</v>
      </c>
      <c r="N5433" s="1">
        <v>109312</v>
      </c>
      <c r="O5433" s="1">
        <v>101087</v>
      </c>
      <c r="P5433" s="1">
        <v>1</v>
      </c>
      <c r="Y5433" s="1" t="s">
        <v>110</v>
      </c>
      <c r="AA5433" s="9" t="s">
        <v>28486</v>
      </c>
    </row>
    <row r="5434" spans="1:40" x14ac:dyDescent="0.45">
      <c r="A5434" s="1" t="s">
        <v>21324</v>
      </c>
      <c r="B5434" s="1" t="s">
        <v>3376</v>
      </c>
      <c r="C5434" s="1" t="s">
        <v>5206</v>
      </c>
      <c r="D5434" s="1">
        <v>-33.871451952731398</v>
      </c>
      <c r="E5434" s="1">
        <v>121.895755380392</v>
      </c>
      <c r="F5434" s="1" t="s">
        <v>113</v>
      </c>
      <c r="G5434" s="1" t="s">
        <v>2506</v>
      </c>
      <c r="H5434" s="1" t="s">
        <v>274</v>
      </c>
      <c r="I5434" s="1" t="s">
        <v>3404</v>
      </c>
      <c r="J5434" s="1" t="s">
        <v>32862</v>
      </c>
      <c r="K5434" s="1" t="s">
        <v>5694</v>
      </c>
      <c r="L5434" s="1" t="s">
        <v>32954</v>
      </c>
      <c r="M5434" s="1" t="s">
        <v>106</v>
      </c>
      <c r="N5434" s="1">
        <v>109312</v>
      </c>
      <c r="O5434" s="1">
        <v>101088</v>
      </c>
      <c r="P5434" s="1">
        <v>1</v>
      </c>
      <c r="S5434" s="1" t="s">
        <v>780</v>
      </c>
      <c r="T5434" s="1" t="s">
        <v>3377</v>
      </c>
      <c r="U5434" s="1" t="s">
        <v>3378</v>
      </c>
      <c r="V5434" s="1" t="s">
        <v>2046</v>
      </c>
      <c r="Y5434" s="1" t="s">
        <v>110</v>
      </c>
      <c r="AA5434" s="9" t="s">
        <v>30668</v>
      </c>
    </row>
    <row r="5435" spans="1:40" x14ac:dyDescent="0.45">
      <c r="A5435" s="1" t="s">
        <v>21325</v>
      </c>
      <c r="B5435" s="1" t="s">
        <v>3362</v>
      </c>
      <c r="C5435" s="1" t="s">
        <v>5206</v>
      </c>
      <c r="D5435" s="1">
        <v>-33.871433301507601</v>
      </c>
      <c r="E5435" s="1">
        <v>121.89571548253301</v>
      </c>
      <c r="F5435" s="1" t="s">
        <v>113</v>
      </c>
      <c r="G5435" s="1" t="s">
        <v>2506</v>
      </c>
      <c r="H5435" s="1" t="s">
        <v>274</v>
      </c>
      <c r="I5435" s="1" t="s">
        <v>3404</v>
      </c>
      <c r="J5435" s="1" t="s">
        <v>32862</v>
      </c>
      <c r="K5435" s="1" t="s">
        <v>5694</v>
      </c>
      <c r="L5435" s="1" t="s">
        <v>32963</v>
      </c>
      <c r="M5435" s="1" t="s">
        <v>106</v>
      </c>
      <c r="N5435" s="1">
        <v>109312</v>
      </c>
      <c r="O5435" s="1">
        <v>101085</v>
      </c>
      <c r="P5435" s="1">
        <v>1</v>
      </c>
      <c r="R5435" s="1" t="s">
        <v>15546</v>
      </c>
      <c r="Y5435" s="1" t="s">
        <v>110</v>
      </c>
      <c r="AA5435" s="9" t="s">
        <v>28718</v>
      </c>
    </row>
    <row r="5436" spans="1:40" x14ac:dyDescent="0.45">
      <c r="A5436" s="1" t="s">
        <v>21326</v>
      </c>
      <c r="B5436" s="1" t="s">
        <v>3382</v>
      </c>
      <c r="C5436" s="1" t="s">
        <v>5206</v>
      </c>
      <c r="D5436" s="1">
        <v>-33.871432188001599</v>
      </c>
      <c r="E5436" s="1">
        <v>121.89571548253301</v>
      </c>
      <c r="F5436" s="1" t="s">
        <v>113</v>
      </c>
      <c r="G5436" s="1" t="s">
        <v>2506</v>
      </c>
      <c r="H5436" s="1" t="s">
        <v>274</v>
      </c>
      <c r="I5436" s="1" t="s">
        <v>3404</v>
      </c>
      <c r="J5436" s="1" t="s">
        <v>32862</v>
      </c>
      <c r="K5436" s="1" t="s">
        <v>5694</v>
      </c>
      <c r="L5436" s="1" t="s">
        <v>33001</v>
      </c>
      <c r="M5436" s="1" t="s">
        <v>106</v>
      </c>
      <c r="N5436" s="1">
        <v>109312</v>
      </c>
      <c r="O5436" s="1">
        <v>107257</v>
      </c>
      <c r="P5436" s="1">
        <v>1</v>
      </c>
      <c r="Q5436" s="1" t="s">
        <v>2519</v>
      </c>
      <c r="Y5436" s="1" t="s">
        <v>110</v>
      </c>
      <c r="AA5436" s="9" t="s">
        <v>29003</v>
      </c>
    </row>
    <row r="5437" spans="1:40" x14ac:dyDescent="0.45">
      <c r="A5437" s="1" t="s">
        <v>21327</v>
      </c>
      <c r="B5437" s="1" t="s">
        <v>3380</v>
      </c>
      <c r="C5437" s="1" t="s">
        <v>5206</v>
      </c>
      <c r="D5437" s="1">
        <v>-33.871432188001599</v>
      </c>
      <c r="E5437" s="1">
        <v>121.89571548253301</v>
      </c>
      <c r="F5437" s="1" t="s">
        <v>113</v>
      </c>
      <c r="G5437" s="1" t="s">
        <v>2506</v>
      </c>
      <c r="H5437" s="1" t="s">
        <v>274</v>
      </c>
      <c r="I5437" s="1" t="s">
        <v>3404</v>
      </c>
      <c r="J5437" s="1" t="s">
        <v>32862</v>
      </c>
      <c r="K5437" s="1" t="s">
        <v>5694</v>
      </c>
      <c r="L5437" s="1" t="s">
        <v>33001</v>
      </c>
      <c r="M5437" s="1" t="s">
        <v>106</v>
      </c>
      <c r="N5437" s="1">
        <v>109312</v>
      </c>
      <c r="O5437" s="1">
        <v>101089</v>
      </c>
      <c r="P5437" s="1">
        <v>1</v>
      </c>
      <c r="Q5437" s="1" t="s">
        <v>2519</v>
      </c>
      <c r="Y5437" s="1" t="s">
        <v>110</v>
      </c>
      <c r="AA5437" s="9" t="s">
        <v>31450</v>
      </c>
    </row>
    <row r="5438" spans="1:40" x14ac:dyDescent="0.45">
      <c r="A5438" s="1" t="s">
        <v>21328</v>
      </c>
      <c r="B5438" s="1" t="s">
        <v>2681</v>
      </c>
      <c r="C5438" s="1" t="s">
        <v>2860</v>
      </c>
      <c r="D5438" s="1">
        <v>-33.876472045870699</v>
      </c>
      <c r="E5438" s="1">
        <v>121.902807578444</v>
      </c>
      <c r="F5438" s="1" t="s">
        <v>113</v>
      </c>
      <c r="G5438" s="1" t="s">
        <v>2506</v>
      </c>
      <c r="H5438" s="1" t="s">
        <v>274</v>
      </c>
      <c r="I5438" s="1" t="s">
        <v>2671</v>
      </c>
      <c r="J5438" s="1" t="s">
        <v>32862</v>
      </c>
      <c r="K5438" s="1" t="s">
        <v>5694</v>
      </c>
      <c r="L5438" s="1" t="s">
        <v>32949</v>
      </c>
      <c r="M5438" s="1" t="s">
        <v>106</v>
      </c>
      <c r="N5438" s="1">
        <v>109298</v>
      </c>
      <c r="O5438" s="1">
        <v>107210</v>
      </c>
      <c r="P5438" s="1">
        <v>1</v>
      </c>
      <c r="Q5438" s="1" t="s">
        <v>2521</v>
      </c>
      <c r="Y5438" s="1" t="s">
        <v>110</v>
      </c>
      <c r="AA5438" s="9" t="s">
        <v>29955</v>
      </c>
    </row>
    <row r="5439" spans="1:40" x14ac:dyDescent="0.45">
      <c r="A5439" s="1" t="s">
        <v>21329</v>
      </c>
      <c r="B5439" s="1" t="s">
        <v>2674</v>
      </c>
      <c r="C5439" s="1" t="s">
        <v>2860</v>
      </c>
      <c r="D5439" s="1">
        <v>-33.876475942911597</v>
      </c>
      <c r="E5439" s="1">
        <v>121.902808248997</v>
      </c>
      <c r="F5439" s="1" t="s">
        <v>113</v>
      </c>
      <c r="G5439" s="1" t="s">
        <v>2506</v>
      </c>
      <c r="H5439" s="1" t="s">
        <v>274</v>
      </c>
      <c r="I5439" s="1" t="s">
        <v>2671</v>
      </c>
      <c r="J5439" s="1" t="s">
        <v>32862</v>
      </c>
      <c r="K5439" s="1" t="s">
        <v>5694</v>
      </c>
      <c r="L5439" s="1" t="s">
        <v>32951</v>
      </c>
      <c r="M5439" s="1" t="s">
        <v>106</v>
      </c>
      <c r="N5439" s="1">
        <v>109298</v>
      </c>
      <c r="O5439" s="1">
        <v>100985</v>
      </c>
      <c r="P5439" s="1">
        <v>1</v>
      </c>
      <c r="Q5439" s="1" t="s">
        <v>2526</v>
      </c>
      <c r="S5439" s="1" t="s">
        <v>1090</v>
      </c>
      <c r="T5439" s="1" t="s">
        <v>2675</v>
      </c>
      <c r="Y5439" s="1" t="s">
        <v>110</v>
      </c>
      <c r="AA5439" s="9" t="s">
        <v>27438</v>
      </c>
      <c r="AB5439" s="9" t="s">
        <v>27439</v>
      </c>
    </row>
    <row r="5440" spans="1:40" x14ac:dyDescent="0.45">
      <c r="A5440" s="1" t="s">
        <v>21330</v>
      </c>
      <c r="B5440" s="1" t="s">
        <v>2679</v>
      </c>
      <c r="C5440" s="1" t="s">
        <v>2860</v>
      </c>
      <c r="D5440" s="1">
        <v>-33.876475942911597</v>
      </c>
      <c r="E5440" s="1">
        <v>121.902808248997</v>
      </c>
      <c r="F5440" s="1" t="s">
        <v>113</v>
      </c>
      <c r="G5440" s="1" t="s">
        <v>2506</v>
      </c>
      <c r="H5440" s="1" t="s">
        <v>274</v>
      </c>
      <c r="I5440" s="1" t="s">
        <v>2671</v>
      </c>
      <c r="J5440" s="1" t="s">
        <v>32862</v>
      </c>
      <c r="K5440" s="1" t="s">
        <v>5694</v>
      </c>
      <c r="L5440" s="1" t="s">
        <v>32954</v>
      </c>
      <c r="M5440" s="1" t="s">
        <v>106</v>
      </c>
      <c r="N5440" s="1">
        <v>109298</v>
      </c>
      <c r="O5440" s="1">
        <v>100987</v>
      </c>
      <c r="P5440" s="1">
        <v>1</v>
      </c>
      <c r="R5440" s="1" t="s">
        <v>2515</v>
      </c>
      <c r="S5440" s="1" t="s">
        <v>780</v>
      </c>
      <c r="T5440" s="1" t="s">
        <v>2531</v>
      </c>
      <c r="U5440" s="1">
        <v>3155670001</v>
      </c>
      <c r="V5440" s="1" t="s">
        <v>2046</v>
      </c>
      <c r="Y5440" s="1" t="s">
        <v>318</v>
      </c>
      <c r="AA5440" s="9" t="s">
        <v>26750</v>
      </c>
      <c r="AB5440" s="9" t="s">
        <v>26751</v>
      </c>
    </row>
    <row r="5441" spans="1:40" x14ac:dyDescent="0.45">
      <c r="A5441" s="1" t="s">
        <v>21331</v>
      </c>
      <c r="B5441" s="1" t="s">
        <v>2676</v>
      </c>
      <c r="C5441" s="1" t="s">
        <v>2860</v>
      </c>
      <c r="D5441" s="1">
        <v>-33.876475942911597</v>
      </c>
      <c r="E5441" s="1">
        <v>121.902808248997</v>
      </c>
      <c r="F5441" s="1" t="s">
        <v>113</v>
      </c>
      <c r="G5441" s="1" t="s">
        <v>2506</v>
      </c>
      <c r="H5441" s="1" t="s">
        <v>274</v>
      </c>
      <c r="I5441" s="1" t="s">
        <v>2671</v>
      </c>
      <c r="J5441" s="1" t="s">
        <v>32862</v>
      </c>
      <c r="K5441" s="1" t="s">
        <v>5694</v>
      </c>
      <c r="L5441" s="1" t="s">
        <v>32954</v>
      </c>
      <c r="M5441" s="1" t="s">
        <v>106</v>
      </c>
      <c r="N5441" s="1">
        <v>109298</v>
      </c>
      <c r="O5441" s="1">
        <v>100986</v>
      </c>
      <c r="P5441" s="1">
        <v>1</v>
      </c>
      <c r="R5441" s="1" t="s">
        <v>2528</v>
      </c>
      <c r="S5441" s="1" t="s">
        <v>780</v>
      </c>
      <c r="T5441" s="1" t="s">
        <v>2677</v>
      </c>
      <c r="U5441" s="1" t="s">
        <v>2678</v>
      </c>
      <c r="V5441" s="1" t="s">
        <v>2046</v>
      </c>
      <c r="Y5441" s="1" t="s">
        <v>318</v>
      </c>
      <c r="AA5441" s="9" t="s">
        <v>27776</v>
      </c>
      <c r="AB5441" s="9" t="s">
        <v>27777</v>
      </c>
    </row>
    <row r="5442" spans="1:40" x14ac:dyDescent="0.45">
      <c r="A5442" s="1" t="s">
        <v>21332</v>
      </c>
      <c r="B5442" s="1" t="s">
        <v>2673</v>
      </c>
      <c r="C5442" s="1" t="s">
        <v>2860</v>
      </c>
      <c r="D5442" s="1">
        <v>-33.876475942911597</v>
      </c>
      <c r="E5442" s="1">
        <v>121.902808248997</v>
      </c>
      <c r="F5442" s="1" t="s">
        <v>113</v>
      </c>
      <c r="G5442" s="1" t="s">
        <v>2506</v>
      </c>
      <c r="H5442" s="1" t="s">
        <v>274</v>
      </c>
      <c r="I5442" s="1" t="s">
        <v>2671</v>
      </c>
      <c r="J5442" s="1" t="s">
        <v>32862</v>
      </c>
      <c r="K5442" s="1" t="s">
        <v>5694</v>
      </c>
      <c r="L5442" s="1" t="s">
        <v>32963</v>
      </c>
      <c r="M5442" s="1" t="s">
        <v>106</v>
      </c>
      <c r="N5442" s="1">
        <v>109298</v>
      </c>
      <c r="O5442" s="1">
        <v>100984</v>
      </c>
      <c r="P5442" s="1">
        <v>1</v>
      </c>
      <c r="R5442" s="1" t="s">
        <v>2509</v>
      </c>
      <c r="S5442" s="1" t="s">
        <v>2672</v>
      </c>
      <c r="Y5442" s="1" t="s">
        <v>110</v>
      </c>
      <c r="AA5442" s="9" t="s">
        <v>29312</v>
      </c>
    </row>
    <row r="5443" spans="1:40" x14ac:dyDescent="0.45">
      <c r="A5443" s="1" t="s">
        <v>21333</v>
      </c>
      <c r="B5443" s="1" t="s">
        <v>2670</v>
      </c>
      <c r="C5443" s="1" t="s">
        <v>2860</v>
      </c>
      <c r="D5443" s="1">
        <v>-33.876475942911597</v>
      </c>
      <c r="E5443" s="1">
        <v>121.902808248997</v>
      </c>
      <c r="F5443" s="1" t="s">
        <v>113</v>
      </c>
      <c r="G5443" s="1" t="s">
        <v>2506</v>
      </c>
      <c r="H5443" s="1" t="s">
        <v>274</v>
      </c>
      <c r="I5443" s="1" t="s">
        <v>2671</v>
      </c>
      <c r="J5443" s="1" t="s">
        <v>32862</v>
      </c>
      <c r="K5443" s="1" t="s">
        <v>5694</v>
      </c>
      <c r="L5443" s="1" t="s">
        <v>32963</v>
      </c>
      <c r="M5443" s="1" t="s">
        <v>106</v>
      </c>
      <c r="N5443" s="1">
        <v>109298</v>
      </c>
      <c r="O5443" s="1">
        <v>100983</v>
      </c>
      <c r="P5443" s="1">
        <v>1</v>
      </c>
      <c r="R5443" s="1" t="s">
        <v>2507</v>
      </c>
      <c r="S5443" s="1" t="s">
        <v>2672</v>
      </c>
      <c r="Y5443" s="1" t="s">
        <v>110</v>
      </c>
      <c r="AA5443" s="9" t="s">
        <v>30064</v>
      </c>
    </row>
    <row r="5444" spans="1:40" x14ac:dyDescent="0.45">
      <c r="A5444" s="1" t="s">
        <v>21334</v>
      </c>
      <c r="B5444" s="1" t="s">
        <v>2680</v>
      </c>
      <c r="C5444" s="1" t="s">
        <v>2860</v>
      </c>
      <c r="D5444" s="1">
        <v>-33.876475942911597</v>
      </c>
      <c r="E5444" s="1">
        <v>121.902808248997</v>
      </c>
      <c r="F5444" s="1" t="s">
        <v>113</v>
      </c>
      <c r="G5444" s="1" t="s">
        <v>2506</v>
      </c>
      <c r="H5444" s="1" t="s">
        <v>274</v>
      </c>
      <c r="I5444" s="1" t="s">
        <v>2671</v>
      </c>
      <c r="J5444" s="1" t="s">
        <v>32862</v>
      </c>
      <c r="K5444" s="1" t="s">
        <v>5694</v>
      </c>
      <c r="L5444" s="1" t="s">
        <v>33001</v>
      </c>
      <c r="M5444" s="1" t="s">
        <v>106</v>
      </c>
      <c r="N5444" s="1">
        <v>109298</v>
      </c>
      <c r="O5444" s="1">
        <v>100988</v>
      </c>
      <c r="P5444" s="1">
        <v>1</v>
      </c>
      <c r="Q5444" s="1" t="s">
        <v>2519</v>
      </c>
      <c r="Y5444" s="1" t="s">
        <v>318</v>
      </c>
      <c r="AA5444" s="9" t="s">
        <v>29328</v>
      </c>
    </row>
    <row r="5445" spans="1:40" x14ac:dyDescent="0.45">
      <c r="A5445" s="1" t="s">
        <v>21335</v>
      </c>
      <c r="B5445" s="1" t="s">
        <v>2582</v>
      </c>
      <c r="C5445" s="1" t="s">
        <v>2859</v>
      </c>
      <c r="D5445" s="1">
        <v>-33.8762796988457</v>
      </c>
      <c r="E5445" s="1">
        <v>121.903080157936</v>
      </c>
      <c r="F5445" s="1" t="s">
        <v>113</v>
      </c>
      <c r="G5445" s="1" t="s">
        <v>2506</v>
      </c>
      <c r="H5445" s="1" t="s">
        <v>274</v>
      </c>
      <c r="I5445" s="1" t="s">
        <v>2505</v>
      </c>
      <c r="J5445" s="1" t="s">
        <v>32862</v>
      </c>
      <c r="K5445" s="1" t="s">
        <v>5694</v>
      </c>
      <c r="L5445" s="1" t="s">
        <v>32949</v>
      </c>
      <c r="M5445" s="1" t="s">
        <v>737</v>
      </c>
      <c r="O5445" s="1">
        <v>109290</v>
      </c>
      <c r="P5445" s="1">
        <v>1</v>
      </c>
      <c r="S5445" s="1" t="s">
        <v>1084</v>
      </c>
      <c r="T5445" s="1" t="s">
        <v>2699</v>
      </c>
      <c r="U5445" s="1">
        <v>1335</v>
      </c>
      <c r="X5445" s="3">
        <v>38534</v>
      </c>
      <c r="Y5445" s="1" t="s">
        <v>110</v>
      </c>
      <c r="AA5445" s="9" t="s">
        <v>27800</v>
      </c>
      <c r="AB5445" s="9" t="s">
        <v>27801</v>
      </c>
    </row>
    <row r="5446" spans="1:40" x14ac:dyDescent="0.45">
      <c r="A5446" s="1" t="s">
        <v>21336</v>
      </c>
      <c r="B5446" s="1" t="s">
        <v>2520</v>
      </c>
      <c r="C5446" s="1" t="s">
        <v>2859</v>
      </c>
      <c r="D5446" s="1">
        <v>-33.876246999999999</v>
      </c>
      <c r="E5446" s="1">
        <v>121.90308</v>
      </c>
      <c r="F5446" s="1" t="s">
        <v>113</v>
      </c>
      <c r="G5446" s="1" t="s">
        <v>2506</v>
      </c>
      <c r="H5446" s="1" t="s">
        <v>274</v>
      </c>
      <c r="I5446" s="1" t="s">
        <v>2505</v>
      </c>
      <c r="J5446" s="1" t="s">
        <v>32862</v>
      </c>
      <c r="K5446" s="1" t="s">
        <v>5694</v>
      </c>
      <c r="L5446" s="1" t="s">
        <v>32949</v>
      </c>
      <c r="M5446" s="1" t="s">
        <v>106</v>
      </c>
      <c r="N5446" s="1">
        <v>109290</v>
      </c>
      <c r="O5446" s="1">
        <v>107199</v>
      </c>
      <c r="P5446" s="1">
        <v>1</v>
      </c>
      <c r="Q5446" s="1" t="s">
        <v>2521</v>
      </c>
      <c r="Y5446" s="1" t="s">
        <v>110</v>
      </c>
      <c r="AA5446" s="9" t="s">
        <v>30121</v>
      </c>
      <c r="AK5446" s="1">
        <v>0</v>
      </c>
    </row>
    <row r="5447" spans="1:40" x14ac:dyDescent="0.45">
      <c r="A5447" s="1" t="s">
        <v>21337</v>
      </c>
      <c r="B5447" s="1" t="s">
        <v>2513</v>
      </c>
      <c r="C5447" s="1" t="s">
        <v>2859</v>
      </c>
      <c r="D5447" s="1">
        <v>-33.876246999999999</v>
      </c>
      <c r="E5447" s="1">
        <v>121.90308</v>
      </c>
      <c r="F5447" s="1" t="s">
        <v>113</v>
      </c>
      <c r="G5447" s="1" t="s">
        <v>2506</v>
      </c>
      <c r="H5447" s="1" t="s">
        <v>274</v>
      </c>
      <c r="I5447" s="1" t="s">
        <v>2505</v>
      </c>
      <c r="J5447" s="1" t="s">
        <v>32862</v>
      </c>
      <c r="K5447" s="1" t="s">
        <v>5694</v>
      </c>
      <c r="L5447" s="1" t="s">
        <v>32951</v>
      </c>
      <c r="M5447" s="1" t="s">
        <v>106</v>
      </c>
      <c r="N5447" s="1">
        <v>109290</v>
      </c>
      <c r="O5447" s="1">
        <v>100954</v>
      </c>
      <c r="P5447" s="1">
        <v>1</v>
      </c>
      <c r="Q5447" s="1" t="s">
        <v>2526</v>
      </c>
      <c r="S5447" s="1" t="s">
        <v>1090</v>
      </c>
      <c r="T5447" s="1" t="s">
        <v>2675</v>
      </c>
      <c r="Y5447" s="1" t="s">
        <v>110</v>
      </c>
      <c r="AA5447" s="9" t="s">
        <v>31119</v>
      </c>
      <c r="AK5447" s="1">
        <v>0</v>
      </c>
    </row>
    <row r="5448" spans="1:40" x14ac:dyDescent="0.45">
      <c r="A5448" s="1" t="s">
        <v>21338</v>
      </c>
      <c r="B5448" s="1" t="s">
        <v>2514</v>
      </c>
      <c r="C5448" s="1" t="s">
        <v>2859</v>
      </c>
      <c r="D5448" s="1">
        <v>-33.876246999999999</v>
      </c>
      <c r="E5448" s="1">
        <v>121.90308</v>
      </c>
      <c r="F5448" s="1" t="s">
        <v>113</v>
      </c>
      <c r="G5448" s="1" t="s">
        <v>2506</v>
      </c>
      <c r="H5448" s="1" t="s">
        <v>274</v>
      </c>
      <c r="I5448" s="1" t="s">
        <v>2505</v>
      </c>
      <c r="J5448" s="1" t="s">
        <v>32862</v>
      </c>
      <c r="K5448" s="1" t="s">
        <v>5694</v>
      </c>
      <c r="L5448" s="1" t="s">
        <v>32954</v>
      </c>
      <c r="M5448" s="1" t="s">
        <v>106</v>
      </c>
      <c r="N5448" s="1">
        <v>109290</v>
      </c>
      <c r="O5448" s="1">
        <v>100955</v>
      </c>
      <c r="P5448" s="1">
        <v>1</v>
      </c>
      <c r="Q5448" s="1" t="s">
        <v>2515</v>
      </c>
      <c r="S5448" s="1" t="s">
        <v>780</v>
      </c>
      <c r="T5448" s="1" t="s">
        <v>2516</v>
      </c>
      <c r="U5448" s="1">
        <v>3121560018</v>
      </c>
      <c r="V5448" s="1" t="s">
        <v>2517</v>
      </c>
      <c r="Y5448" s="1" t="s">
        <v>318</v>
      </c>
      <c r="AA5448" s="9" t="s">
        <v>25558</v>
      </c>
      <c r="AB5448" s="9" t="s">
        <v>25559</v>
      </c>
      <c r="AK5448" s="1">
        <v>0</v>
      </c>
    </row>
    <row r="5449" spans="1:40" x14ac:dyDescent="0.45">
      <c r="A5449" s="1" t="s">
        <v>21339</v>
      </c>
      <c r="B5449" s="1" t="s">
        <v>2510</v>
      </c>
      <c r="C5449" s="1" t="s">
        <v>2859</v>
      </c>
      <c r="D5449" s="1">
        <v>-33.876246999999999</v>
      </c>
      <c r="E5449" s="1">
        <v>121.90308</v>
      </c>
      <c r="F5449" s="1" t="s">
        <v>113</v>
      </c>
      <c r="G5449" s="1" t="s">
        <v>2506</v>
      </c>
      <c r="H5449" s="1" t="s">
        <v>274</v>
      </c>
      <c r="I5449" s="1" t="s">
        <v>2505</v>
      </c>
      <c r="J5449" s="1" t="s">
        <v>32862</v>
      </c>
      <c r="K5449" s="1" t="s">
        <v>5694</v>
      </c>
      <c r="L5449" s="1" t="s">
        <v>32954</v>
      </c>
      <c r="M5449" s="1" t="s">
        <v>106</v>
      </c>
      <c r="N5449" s="1">
        <v>109290</v>
      </c>
      <c r="O5449" s="1">
        <v>100953</v>
      </c>
      <c r="P5449" s="1">
        <v>1</v>
      </c>
      <c r="Q5449" s="1" t="s">
        <v>2511</v>
      </c>
      <c r="S5449" s="1" t="s">
        <v>780</v>
      </c>
      <c r="T5449" s="1" t="s">
        <v>2512</v>
      </c>
      <c r="V5449" s="1" t="s">
        <v>2046</v>
      </c>
      <c r="Y5449" s="1" t="s">
        <v>318</v>
      </c>
      <c r="AA5449" s="9" t="s">
        <v>27138</v>
      </c>
      <c r="AB5449" s="9" t="s">
        <v>27139</v>
      </c>
      <c r="AK5449" s="1">
        <v>0</v>
      </c>
    </row>
    <row r="5450" spans="1:40" x14ac:dyDescent="0.45">
      <c r="A5450" s="1" t="s">
        <v>21340</v>
      </c>
      <c r="B5450" s="1" t="s">
        <v>2508</v>
      </c>
      <c r="C5450" s="1" t="s">
        <v>2859</v>
      </c>
      <c r="D5450" s="1">
        <v>-33.876246999999999</v>
      </c>
      <c r="E5450" s="1">
        <v>121.90308</v>
      </c>
      <c r="F5450" s="1" t="s">
        <v>113</v>
      </c>
      <c r="G5450" s="1" t="s">
        <v>2506</v>
      </c>
      <c r="H5450" s="1" t="s">
        <v>274</v>
      </c>
      <c r="I5450" s="1" t="s">
        <v>2505</v>
      </c>
      <c r="J5450" s="1" t="s">
        <v>32862</v>
      </c>
      <c r="K5450" s="1" t="s">
        <v>5694</v>
      </c>
      <c r="L5450" s="1" t="s">
        <v>32963</v>
      </c>
      <c r="M5450" s="1" t="s">
        <v>106</v>
      </c>
      <c r="N5450" s="1">
        <v>109290</v>
      </c>
      <c r="O5450" s="1">
        <v>100952</v>
      </c>
      <c r="P5450" s="1">
        <v>1</v>
      </c>
      <c r="R5450" s="1" t="s">
        <v>2509</v>
      </c>
      <c r="S5450" s="1" t="s">
        <v>2672</v>
      </c>
      <c r="Y5450" s="1" t="s">
        <v>110</v>
      </c>
      <c r="AA5450" s="9" t="s">
        <v>30929</v>
      </c>
      <c r="AK5450" s="1">
        <v>0</v>
      </c>
    </row>
    <row r="5451" spans="1:40" x14ac:dyDescent="0.45">
      <c r="A5451" s="1" t="s">
        <v>21341</v>
      </c>
      <c r="B5451" s="1" t="s">
        <v>2504</v>
      </c>
      <c r="C5451" s="1" t="s">
        <v>2859</v>
      </c>
      <c r="D5451" s="1">
        <v>-33.876246999999999</v>
      </c>
      <c r="E5451" s="1">
        <v>121.90308</v>
      </c>
      <c r="F5451" s="1" t="s">
        <v>113</v>
      </c>
      <c r="G5451" s="1" t="s">
        <v>2506</v>
      </c>
      <c r="H5451" s="1" t="s">
        <v>274</v>
      </c>
      <c r="I5451" s="1" t="s">
        <v>2505</v>
      </c>
      <c r="J5451" s="1" t="s">
        <v>32862</v>
      </c>
      <c r="K5451" s="1" t="s">
        <v>5694</v>
      </c>
      <c r="L5451" s="1" t="s">
        <v>32963</v>
      </c>
      <c r="M5451" s="1" t="s">
        <v>106</v>
      </c>
      <c r="N5451" s="1">
        <v>109290</v>
      </c>
      <c r="O5451" s="1">
        <v>100951</v>
      </c>
      <c r="P5451" s="1">
        <v>1</v>
      </c>
      <c r="R5451" s="1" t="s">
        <v>2507</v>
      </c>
      <c r="S5451" s="1" t="s">
        <v>2672</v>
      </c>
      <c r="Y5451" s="1" t="s">
        <v>110</v>
      </c>
      <c r="AA5451" s="9" t="s">
        <v>31347</v>
      </c>
      <c r="AK5451" s="1">
        <v>0</v>
      </c>
    </row>
    <row r="5452" spans="1:40" x14ac:dyDescent="0.45">
      <c r="A5452" s="1" t="s">
        <v>21342</v>
      </c>
      <c r="B5452" s="1" t="s">
        <v>2518</v>
      </c>
      <c r="C5452" s="1" t="s">
        <v>2859</v>
      </c>
      <c r="D5452" s="1">
        <v>-33.876246999999999</v>
      </c>
      <c r="E5452" s="1">
        <v>121.90308</v>
      </c>
      <c r="F5452" s="1" t="s">
        <v>113</v>
      </c>
      <c r="G5452" s="1" t="s">
        <v>2506</v>
      </c>
      <c r="H5452" s="1" t="s">
        <v>274</v>
      </c>
      <c r="I5452" s="1" t="s">
        <v>2505</v>
      </c>
      <c r="J5452" s="1" t="s">
        <v>32862</v>
      </c>
      <c r="K5452" s="1" t="s">
        <v>5694</v>
      </c>
      <c r="L5452" s="1" t="s">
        <v>33001</v>
      </c>
      <c r="M5452" s="1" t="s">
        <v>106</v>
      </c>
      <c r="N5452" s="1">
        <v>109290</v>
      </c>
      <c r="O5452" s="1">
        <v>100956</v>
      </c>
      <c r="P5452" s="1">
        <v>1</v>
      </c>
      <c r="Q5452" s="1" t="s">
        <v>2519</v>
      </c>
      <c r="Y5452" s="1" t="s">
        <v>318</v>
      </c>
      <c r="AA5452" s="9" t="s">
        <v>30999</v>
      </c>
      <c r="AK5452" s="1">
        <v>0</v>
      </c>
    </row>
    <row r="5453" spans="1:40" x14ac:dyDescent="0.45">
      <c r="A5453" s="1" t="s">
        <v>21343</v>
      </c>
      <c r="B5453" s="1" t="s">
        <v>3449</v>
      </c>
      <c r="C5453" s="1" t="s">
        <v>5206</v>
      </c>
      <c r="D5453" s="1">
        <v>-33.871420143166702</v>
      </c>
      <c r="E5453" s="1">
        <v>121.895764606833</v>
      </c>
      <c r="F5453" s="1" t="s">
        <v>113</v>
      </c>
      <c r="G5453" s="1" t="s">
        <v>2506</v>
      </c>
      <c r="H5453" s="1" t="s">
        <v>1075</v>
      </c>
      <c r="I5453" s="1" t="s">
        <v>3404</v>
      </c>
      <c r="J5453" s="1" t="s">
        <v>5695</v>
      </c>
      <c r="K5453" s="1" t="s">
        <v>32856</v>
      </c>
      <c r="L5453" s="1" t="s">
        <v>33046</v>
      </c>
      <c r="M5453" s="1" t="s">
        <v>737</v>
      </c>
      <c r="N5453" s="1">
        <v>109312</v>
      </c>
      <c r="O5453" s="1">
        <v>101100</v>
      </c>
      <c r="P5453" s="1">
        <v>1</v>
      </c>
      <c r="R5453" s="1" t="s">
        <v>3450</v>
      </c>
      <c r="S5453" s="1" t="s">
        <v>560</v>
      </c>
      <c r="Y5453" s="1" t="s">
        <v>318</v>
      </c>
      <c r="AA5453" s="9" t="s">
        <v>30857</v>
      </c>
      <c r="AJ5453" s="1">
        <v>7.1493297815322903</v>
      </c>
      <c r="AK5453" s="1">
        <v>3.6124784E-2</v>
      </c>
      <c r="AN5453" s="1">
        <v>199.62</v>
      </c>
    </row>
    <row r="5454" spans="1:40" x14ac:dyDescent="0.45">
      <c r="A5454" s="1" t="s">
        <v>21344</v>
      </c>
      <c r="B5454" s="1" t="s">
        <v>3436</v>
      </c>
      <c r="C5454" s="1" t="s">
        <v>5206</v>
      </c>
      <c r="D5454" s="1">
        <v>-33.8714062989825</v>
      </c>
      <c r="E5454" s="1">
        <v>121.89575169235501</v>
      </c>
      <c r="F5454" s="1" t="s">
        <v>113</v>
      </c>
      <c r="G5454" s="1" t="s">
        <v>2506</v>
      </c>
      <c r="H5454" s="1" t="s">
        <v>1075</v>
      </c>
      <c r="I5454" s="1" t="s">
        <v>3404</v>
      </c>
      <c r="J5454" s="1" t="s">
        <v>32874</v>
      </c>
      <c r="K5454" s="1" t="s">
        <v>32875</v>
      </c>
      <c r="L5454" s="1" t="s">
        <v>33056</v>
      </c>
      <c r="M5454" s="1" t="s">
        <v>106</v>
      </c>
      <c r="N5454" s="1">
        <v>109312</v>
      </c>
      <c r="O5454" s="1">
        <v>101099</v>
      </c>
      <c r="P5454" s="1">
        <v>1</v>
      </c>
      <c r="T5454" s="1" t="s">
        <v>15257</v>
      </c>
      <c r="U5454" s="1" t="s">
        <v>87</v>
      </c>
      <c r="V5454" s="1" t="s">
        <v>15259</v>
      </c>
      <c r="W5454" s="3">
        <v>44409</v>
      </c>
      <c r="X5454" s="3"/>
      <c r="Y5454" s="1" t="s">
        <v>110</v>
      </c>
      <c r="AA5454" s="9" t="s">
        <v>30853</v>
      </c>
    </row>
    <row r="5455" spans="1:40" x14ac:dyDescent="0.45">
      <c r="A5455" s="1" t="s">
        <v>21345</v>
      </c>
      <c r="B5455" s="1" t="s">
        <v>3455</v>
      </c>
      <c r="C5455" s="1" t="s">
        <v>5206</v>
      </c>
      <c r="D5455" s="1">
        <v>-33.8713979103333</v>
      </c>
      <c r="E5455" s="1">
        <v>121.895723626167</v>
      </c>
      <c r="F5455" s="1" t="s">
        <v>113</v>
      </c>
      <c r="G5455" s="1" t="s">
        <v>2506</v>
      </c>
      <c r="H5455" s="1" t="s">
        <v>1075</v>
      </c>
      <c r="I5455" s="1" t="s">
        <v>3404</v>
      </c>
      <c r="J5455" s="1" t="s">
        <v>5695</v>
      </c>
      <c r="K5455" s="1" t="s">
        <v>5699</v>
      </c>
      <c r="L5455" s="1" t="s">
        <v>33024</v>
      </c>
      <c r="M5455" s="1" t="s">
        <v>106</v>
      </c>
      <c r="N5455" s="1">
        <v>109312</v>
      </c>
      <c r="P5455" s="1">
        <v>3</v>
      </c>
      <c r="Q5455" s="1" t="s">
        <v>15443</v>
      </c>
      <c r="Y5455" s="1" t="s">
        <v>110</v>
      </c>
      <c r="AA5455" s="9" t="s">
        <v>26344</v>
      </c>
      <c r="AB5455" s="9" t="s">
        <v>26345</v>
      </c>
      <c r="AJ5455" s="1">
        <v>11.515248894691499</v>
      </c>
      <c r="AK5455" s="1">
        <v>0.19307252999999999</v>
      </c>
      <c r="AN5455" s="1">
        <v>306.60000000000002</v>
      </c>
    </row>
    <row r="5456" spans="1:40" x14ac:dyDescent="0.45">
      <c r="A5456" s="1" t="s">
        <v>21346</v>
      </c>
      <c r="B5456" s="1" t="s">
        <v>3430</v>
      </c>
      <c r="C5456" s="1" t="s">
        <v>5206</v>
      </c>
      <c r="D5456" s="1">
        <v>-33.871479181833301</v>
      </c>
      <c r="E5456" s="1">
        <v>121.89576092999999</v>
      </c>
      <c r="F5456" s="1" t="s">
        <v>113</v>
      </c>
      <c r="G5456" s="1" t="s">
        <v>2506</v>
      </c>
      <c r="H5456" s="1" t="s">
        <v>1075</v>
      </c>
      <c r="I5456" s="1" t="s">
        <v>3404</v>
      </c>
      <c r="J5456" s="1" t="s">
        <v>32862</v>
      </c>
      <c r="K5456" s="1" t="s">
        <v>5694</v>
      </c>
      <c r="L5456" s="1" t="s">
        <v>32950</v>
      </c>
      <c r="M5456" s="1" t="s">
        <v>737</v>
      </c>
      <c r="N5456" s="1">
        <v>109312</v>
      </c>
      <c r="O5456" s="1">
        <v>109314</v>
      </c>
      <c r="P5456" s="1">
        <v>1</v>
      </c>
      <c r="S5456" s="1" t="s">
        <v>9407</v>
      </c>
      <c r="Y5456" s="1" t="s">
        <v>110</v>
      </c>
      <c r="AA5456" s="9" t="s">
        <v>30717</v>
      </c>
      <c r="AJ5456" s="1">
        <v>7.0395046472549403</v>
      </c>
      <c r="AK5456" s="1">
        <v>1.2727921999999999E-2</v>
      </c>
      <c r="AN5456" s="1">
        <v>251.41</v>
      </c>
    </row>
    <row r="5457" spans="1:40" x14ac:dyDescent="0.45">
      <c r="A5457" s="1" t="s">
        <v>21347</v>
      </c>
      <c r="B5457" s="1" t="s">
        <v>3432</v>
      </c>
      <c r="C5457" s="1" t="s">
        <v>5206</v>
      </c>
      <c r="D5457" s="1">
        <v>-33.871416347166701</v>
      </c>
      <c r="E5457" s="1">
        <v>121.89579755516699</v>
      </c>
      <c r="F5457" s="1" t="s">
        <v>113</v>
      </c>
      <c r="G5457" s="1" t="s">
        <v>2506</v>
      </c>
      <c r="H5457" s="1" t="s">
        <v>1075</v>
      </c>
      <c r="I5457" s="1" t="s">
        <v>3404</v>
      </c>
      <c r="J5457" s="1" t="s">
        <v>32862</v>
      </c>
      <c r="K5457" s="1" t="s">
        <v>5694</v>
      </c>
      <c r="L5457" s="1" t="s">
        <v>32951</v>
      </c>
      <c r="M5457" s="1" t="s">
        <v>737</v>
      </c>
      <c r="N5457" s="1">
        <v>109312</v>
      </c>
      <c r="O5457" s="1">
        <v>101097</v>
      </c>
      <c r="P5457" s="1">
        <v>1</v>
      </c>
      <c r="Q5457" s="1" t="s">
        <v>2684</v>
      </c>
      <c r="S5457" s="1" t="s">
        <v>1090</v>
      </c>
      <c r="T5457" s="1" t="s">
        <v>2685</v>
      </c>
      <c r="V5457" s="1" t="s">
        <v>2689</v>
      </c>
      <c r="Y5457" s="1" t="s">
        <v>110</v>
      </c>
      <c r="AA5457" s="9" t="s">
        <v>31501</v>
      </c>
      <c r="AJ5457" s="1">
        <v>7.0733333826065099</v>
      </c>
      <c r="AK5457" s="1">
        <v>1.5811387E-2</v>
      </c>
      <c r="AN5457" s="1">
        <v>36.58</v>
      </c>
    </row>
    <row r="5458" spans="1:40" x14ac:dyDescent="0.45">
      <c r="A5458" s="1" t="s">
        <v>21348</v>
      </c>
      <c r="B5458" s="1" t="s">
        <v>3439</v>
      </c>
      <c r="C5458" s="1" t="s">
        <v>5206</v>
      </c>
      <c r="D5458" s="1">
        <v>-33.871416347166701</v>
      </c>
      <c r="E5458" s="1">
        <v>121.89579755516699</v>
      </c>
      <c r="F5458" s="1" t="s">
        <v>113</v>
      </c>
      <c r="G5458" s="1" t="s">
        <v>2506</v>
      </c>
      <c r="H5458" s="1" t="s">
        <v>1075</v>
      </c>
      <c r="I5458" s="1" t="s">
        <v>3404</v>
      </c>
      <c r="J5458" s="1" t="s">
        <v>32862</v>
      </c>
      <c r="K5458" s="1" t="s">
        <v>5694</v>
      </c>
      <c r="L5458" s="1" t="s">
        <v>32954</v>
      </c>
      <c r="M5458" s="1" t="s">
        <v>737</v>
      </c>
      <c r="N5458" s="1">
        <v>109312</v>
      </c>
      <c r="O5458" s="1">
        <v>101098</v>
      </c>
      <c r="P5458" s="1">
        <v>1</v>
      </c>
      <c r="Q5458" s="1" t="s">
        <v>2687</v>
      </c>
      <c r="S5458" s="1" t="s">
        <v>780</v>
      </c>
      <c r="T5458" s="1" t="s">
        <v>2830</v>
      </c>
      <c r="U5458" s="1" t="s">
        <v>3440</v>
      </c>
      <c r="V5458" s="1" t="s">
        <v>3412</v>
      </c>
      <c r="Y5458" s="1" t="s">
        <v>110</v>
      </c>
      <c r="AA5458" s="9" t="s">
        <v>26522</v>
      </c>
      <c r="AB5458" s="9" t="s">
        <v>26523</v>
      </c>
      <c r="AJ5458" s="1">
        <v>7.0733333826065099</v>
      </c>
      <c r="AK5458" s="1">
        <v>1.5811387E-2</v>
      </c>
      <c r="AN5458" s="1">
        <v>36.58</v>
      </c>
    </row>
    <row r="5459" spans="1:40" x14ac:dyDescent="0.45">
      <c r="A5459" s="1" t="s">
        <v>21349</v>
      </c>
      <c r="B5459" s="1" t="s">
        <v>3452</v>
      </c>
      <c r="C5459" s="1" t="s">
        <v>5206</v>
      </c>
      <c r="D5459" s="1">
        <v>-33.8714249348333</v>
      </c>
      <c r="E5459" s="1">
        <v>121.8957787275</v>
      </c>
      <c r="F5459" s="1" t="s">
        <v>113</v>
      </c>
      <c r="G5459" s="1" t="s">
        <v>2506</v>
      </c>
      <c r="H5459" s="1" t="s">
        <v>1075</v>
      </c>
      <c r="I5459" s="1" t="s">
        <v>3404</v>
      </c>
      <c r="J5459" s="1" t="s">
        <v>32862</v>
      </c>
      <c r="K5459" s="1" t="s">
        <v>5694</v>
      </c>
      <c r="L5459" s="1" t="s">
        <v>32954</v>
      </c>
      <c r="M5459" s="1" t="s">
        <v>737</v>
      </c>
      <c r="O5459" s="1">
        <v>101102</v>
      </c>
      <c r="P5459" s="1">
        <v>1</v>
      </c>
      <c r="Q5459" s="1" t="s">
        <v>2857</v>
      </c>
      <c r="S5459" s="1" t="s">
        <v>780</v>
      </c>
      <c r="T5459" s="1" t="s">
        <v>3424</v>
      </c>
      <c r="U5459" s="1" t="s">
        <v>3453</v>
      </c>
      <c r="V5459" s="1" t="s">
        <v>3426</v>
      </c>
      <c r="Y5459" s="1" t="s">
        <v>318</v>
      </c>
      <c r="AA5459" s="9" t="s">
        <v>27360</v>
      </c>
      <c r="AB5459" s="9" t="s">
        <v>27361</v>
      </c>
      <c r="AJ5459" s="1">
        <v>7.0353485345840499</v>
      </c>
      <c r="AK5459" s="1">
        <v>7.3661389999999993E-2</v>
      </c>
      <c r="AN5459" s="1">
        <v>221.13</v>
      </c>
    </row>
    <row r="5460" spans="1:40" x14ac:dyDescent="0.45">
      <c r="A5460" s="1" t="s">
        <v>21350</v>
      </c>
      <c r="B5460" s="1" t="s">
        <v>3443</v>
      </c>
      <c r="C5460" s="1" t="s">
        <v>5206</v>
      </c>
      <c r="D5460" s="1">
        <v>-33.871420143166702</v>
      </c>
      <c r="E5460" s="1">
        <v>121.895764606833</v>
      </c>
      <c r="F5460" s="1" t="s">
        <v>113</v>
      </c>
      <c r="G5460" s="1" t="s">
        <v>2506</v>
      </c>
      <c r="H5460" s="1" t="s">
        <v>1075</v>
      </c>
      <c r="I5460" s="1" t="s">
        <v>3404</v>
      </c>
      <c r="J5460" s="1" t="s">
        <v>32862</v>
      </c>
      <c r="K5460" s="1" t="s">
        <v>5694</v>
      </c>
      <c r="L5460" s="1" t="s">
        <v>32963</v>
      </c>
      <c r="M5460" s="1" t="s">
        <v>737</v>
      </c>
      <c r="N5460" s="1">
        <v>109312</v>
      </c>
      <c r="O5460" s="1">
        <v>101101</v>
      </c>
      <c r="P5460" s="1">
        <v>1</v>
      </c>
      <c r="Y5460" s="1" t="s">
        <v>110</v>
      </c>
      <c r="AA5460" s="9" t="s">
        <v>31728</v>
      </c>
      <c r="AJ5460" s="1">
        <v>7.1493297815322903</v>
      </c>
      <c r="AK5460" s="1">
        <v>3.6124784E-2</v>
      </c>
      <c r="AN5460" s="1">
        <v>199.62</v>
      </c>
    </row>
    <row r="5461" spans="1:40" x14ac:dyDescent="0.45">
      <c r="A5461" s="1" t="s">
        <v>21351</v>
      </c>
      <c r="B5461" s="1" t="s">
        <v>2693</v>
      </c>
      <c r="C5461" s="1" t="s">
        <v>2860</v>
      </c>
      <c r="D5461" s="1">
        <v>-33.876475107831503</v>
      </c>
      <c r="E5461" s="1">
        <v>121.90280791372101</v>
      </c>
      <c r="F5461" s="1" t="s">
        <v>113</v>
      </c>
      <c r="G5461" s="1" t="s">
        <v>2506</v>
      </c>
      <c r="H5461" s="1" t="s">
        <v>1075</v>
      </c>
      <c r="I5461" s="1" t="s">
        <v>2671</v>
      </c>
      <c r="J5461" s="1" t="s">
        <v>5695</v>
      </c>
      <c r="K5461" s="1" t="s">
        <v>32856</v>
      </c>
      <c r="L5461" s="1" t="s">
        <v>33046</v>
      </c>
      <c r="M5461" s="1" t="s">
        <v>106</v>
      </c>
      <c r="N5461" s="1">
        <v>109298</v>
      </c>
      <c r="O5461" s="1">
        <v>100992</v>
      </c>
      <c r="P5461" s="1">
        <v>1</v>
      </c>
      <c r="R5461" s="1" t="s">
        <v>2694</v>
      </c>
      <c r="S5461" s="1" t="s">
        <v>560</v>
      </c>
      <c r="Y5461" s="1" t="s">
        <v>110</v>
      </c>
      <c r="AA5461" s="9" t="s">
        <v>32395</v>
      </c>
    </row>
    <row r="5462" spans="1:40" x14ac:dyDescent="0.45">
      <c r="A5462" s="1" t="s">
        <v>21352</v>
      </c>
      <c r="B5462" s="1" t="s">
        <v>2692</v>
      </c>
      <c r="C5462" s="1" t="s">
        <v>2860</v>
      </c>
      <c r="D5462" s="1">
        <v>-33.876475107831503</v>
      </c>
      <c r="E5462" s="1">
        <v>121.90280791372101</v>
      </c>
      <c r="F5462" s="1" t="s">
        <v>113</v>
      </c>
      <c r="G5462" s="1" t="s">
        <v>2506</v>
      </c>
      <c r="H5462" s="1" t="s">
        <v>1075</v>
      </c>
      <c r="I5462" s="1" t="s">
        <v>2671</v>
      </c>
      <c r="J5462" s="1" t="s">
        <v>32874</v>
      </c>
      <c r="K5462" s="1" t="s">
        <v>32875</v>
      </c>
      <c r="L5462" s="1" t="s">
        <v>33056</v>
      </c>
      <c r="M5462" s="1" t="s">
        <v>106</v>
      </c>
      <c r="N5462" s="1">
        <v>109298</v>
      </c>
      <c r="O5462" s="1">
        <v>100991</v>
      </c>
      <c r="P5462" s="1">
        <v>1</v>
      </c>
      <c r="T5462" s="1" t="s">
        <v>15257</v>
      </c>
      <c r="U5462" s="1" t="s">
        <v>87</v>
      </c>
      <c r="V5462" s="1" t="s">
        <v>15259</v>
      </c>
      <c r="W5462" s="3">
        <v>44409</v>
      </c>
      <c r="X5462" s="3"/>
      <c r="Y5462" s="1" t="s">
        <v>110</v>
      </c>
      <c r="AA5462" s="9" t="s">
        <v>30125</v>
      </c>
    </row>
    <row r="5463" spans="1:40" x14ac:dyDescent="0.45">
      <c r="A5463" s="1" t="s">
        <v>21353</v>
      </c>
      <c r="B5463" s="1" t="s">
        <v>2695</v>
      </c>
      <c r="C5463" s="1" t="s">
        <v>2860</v>
      </c>
      <c r="D5463" s="1">
        <v>-33.876475107831503</v>
      </c>
      <c r="E5463" s="1">
        <v>121.90280791372101</v>
      </c>
      <c r="F5463" s="1" t="s">
        <v>113</v>
      </c>
      <c r="G5463" s="1" t="s">
        <v>2506</v>
      </c>
      <c r="H5463" s="1" t="s">
        <v>1075</v>
      </c>
      <c r="I5463" s="1" t="s">
        <v>2671</v>
      </c>
      <c r="J5463" s="1" t="s">
        <v>5695</v>
      </c>
      <c r="K5463" s="1" t="s">
        <v>5699</v>
      </c>
      <c r="L5463" s="1" t="s">
        <v>32990</v>
      </c>
      <c r="M5463" s="1" t="s">
        <v>106</v>
      </c>
      <c r="N5463" s="1">
        <v>109298</v>
      </c>
      <c r="P5463" s="1">
        <v>2</v>
      </c>
      <c r="Y5463" s="1" t="s">
        <v>110</v>
      </c>
      <c r="AA5463" s="9" t="s">
        <v>32307</v>
      </c>
    </row>
    <row r="5464" spans="1:40" x14ac:dyDescent="0.45">
      <c r="A5464" s="1" t="s">
        <v>21354</v>
      </c>
      <c r="B5464" s="1" t="s">
        <v>2698</v>
      </c>
      <c r="C5464" s="1" t="s">
        <v>2860</v>
      </c>
      <c r="D5464" s="1">
        <v>-33.876475107831503</v>
      </c>
      <c r="E5464" s="1">
        <v>121.90280791372101</v>
      </c>
      <c r="F5464" s="1" t="s">
        <v>113</v>
      </c>
      <c r="G5464" s="1" t="s">
        <v>2506</v>
      </c>
      <c r="H5464" s="1" t="s">
        <v>1075</v>
      </c>
      <c r="I5464" s="1" t="s">
        <v>2671</v>
      </c>
      <c r="J5464" s="1" t="s">
        <v>32862</v>
      </c>
      <c r="K5464" s="1" t="s">
        <v>5694</v>
      </c>
      <c r="L5464" s="1" t="s">
        <v>32949</v>
      </c>
      <c r="M5464" s="1" t="s">
        <v>106</v>
      </c>
      <c r="O5464" s="1">
        <v>109298</v>
      </c>
      <c r="P5464" s="1">
        <v>1</v>
      </c>
      <c r="Q5464" s="1" t="s">
        <v>2506</v>
      </c>
      <c r="S5464" s="1" t="s">
        <v>1084</v>
      </c>
      <c r="T5464" s="1" t="s">
        <v>2699</v>
      </c>
      <c r="U5464" s="1">
        <v>1276</v>
      </c>
      <c r="W5464" s="13">
        <v>36992</v>
      </c>
      <c r="X5464" s="13"/>
      <c r="Y5464" s="1" t="s">
        <v>110</v>
      </c>
      <c r="AA5464" s="9" t="s">
        <v>32255</v>
      </c>
    </row>
    <row r="5465" spans="1:40" x14ac:dyDescent="0.45">
      <c r="A5465" s="1" t="s">
        <v>21355</v>
      </c>
      <c r="B5465" s="1" t="s">
        <v>2682</v>
      </c>
      <c r="C5465" s="1" t="s">
        <v>2860</v>
      </c>
      <c r="D5465" s="1">
        <v>-33.876475107831503</v>
      </c>
      <c r="E5465" s="1">
        <v>121.90280791372101</v>
      </c>
      <c r="F5465" s="1" t="s">
        <v>113</v>
      </c>
      <c r="G5465" s="1" t="s">
        <v>2506</v>
      </c>
      <c r="H5465" s="1" t="s">
        <v>1075</v>
      </c>
      <c r="I5465" s="1" t="s">
        <v>2671</v>
      </c>
      <c r="J5465" s="1" t="s">
        <v>32862</v>
      </c>
      <c r="K5465" s="1" t="s">
        <v>5694</v>
      </c>
      <c r="L5465" s="1" t="s">
        <v>32950</v>
      </c>
      <c r="M5465" s="1" t="s">
        <v>106</v>
      </c>
      <c r="N5465" s="1">
        <v>109298</v>
      </c>
      <c r="O5465" s="1">
        <v>109299</v>
      </c>
      <c r="P5465" s="1">
        <v>1</v>
      </c>
      <c r="S5465" s="1" t="s">
        <v>9407</v>
      </c>
      <c r="Y5465" s="1" t="s">
        <v>110</v>
      </c>
      <c r="AA5465" s="9" t="s">
        <v>29096</v>
      </c>
    </row>
    <row r="5466" spans="1:40" x14ac:dyDescent="0.45">
      <c r="A5466" s="1" t="s">
        <v>21356</v>
      </c>
      <c r="B5466" s="1" t="s">
        <v>2683</v>
      </c>
      <c r="C5466" s="1" t="s">
        <v>2860</v>
      </c>
      <c r="D5466" s="1">
        <v>-33.876475107831503</v>
      </c>
      <c r="E5466" s="1">
        <v>121.90280791372101</v>
      </c>
      <c r="F5466" s="1" t="s">
        <v>113</v>
      </c>
      <c r="G5466" s="1" t="s">
        <v>2506</v>
      </c>
      <c r="H5466" s="1" t="s">
        <v>1075</v>
      </c>
      <c r="I5466" s="1" t="s">
        <v>2671</v>
      </c>
      <c r="J5466" s="1" t="s">
        <v>32862</v>
      </c>
      <c r="K5466" s="1" t="s">
        <v>5694</v>
      </c>
      <c r="L5466" s="1" t="s">
        <v>32951</v>
      </c>
      <c r="M5466" s="1" t="s">
        <v>106</v>
      </c>
      <c r="N5466" s="1">
        <v>109298</v>
      </c>
      <c r="O5466" s="1">
        <v>100989</v>
      </c>
      <c r="P5466" s="1">
        <v>1</v>
      </c>
      <c r="Q5466" s="1" t="s">
        <v>2684</v>
      </c>
      <c r="S5466" s="1" t="s">
        <v>1090</v>
      </c>
      <c r="T5466" s="1" t="s">
        <v>2685</v>
      </c>
      <c r="V5466" s="1" t="s">
        <v>2689</v>
      </c>
      <c r="Y5466" s="1" t="s">
        <v>110</v>
      </c>
      <c r="AA5466" s="9" t="s">
        <v>27058</v>
      </c>
      <c r="AB5466" s="9" t="s">
        <v>27059</v>
      </c>
    </row>
    <row r="5467" spans="1:40" x14ac:dyDescent="0.45">
      <c r="A5467" s="1" t="s">
        <v>21357</v>
      </c>
      <c r="B5467" s="1" t="s">
        <v>2686</v>
      </c>
      <c r="C5467" s="1" t="s">
        <v>2860</v>
      </c>
      <c r="D5467" s="1">
        <v>-33.876475107831503</v>
      </c>
      <c r="E5467" s="1">
        <v>121.90280791372101</v>
      </c>
      <c r="F5467" s="1" t="s">
        <v>113</v>
      </c>
      <c r="G5467" s="1" t="s">
        <v>2506</v>
      </c>
      <c r="H5467" s="1" t="s">
        <v>1075</v>
      </c>
      <c r="I5467" s="1" t="s">
        <v>2671</v>
      </c>
      <c r="J5467" s="1" t="s">
        <v>32862</v>
      </c>
      <c r="K5467" s="1" t="s">
        <v>5694</v>
      </c>
      <c r="L5467" s="1" t="s">
        <v>32954</v>
      </c>
      <c r="M5467" s="1" t="s">
        <v>106</v>
      </c>
      <c r="N5467" s="1">
        <v>109298</v>
      </c>
      <c r="O5467" s="1">
        <v>100990</v>
      </c>
      <c r="P5467" s="1">
        <v>1</v>
      </c>
      <c r="Q5467" s="1" t="s">
        <v>2687</v>
      </c>
      <c r="S5467" s="1" t="s">
        <v>780</v>
      </c>
      <c r="T5467" s="1" t="s">
        <v>2688</v>
      </c>
      <c r="U5467" s="1">
        <v>7595020030</v>
      </c>
      <c r="V5467" s="1" t="s">
        <v>2689</v>
      </c>
      <c r="Y5467" s="1" t="s">
        <v>318</v>
      </c>
      <c r="AA5467" s="9" t="s">
        <v>25894</v>
      </c>
      <c r="AB5467" s="9" t="s">
        <v>25895</v>
      </c>
    </row>
    <row r="5468" spans="1:40" x14ac:dyDescent="0.45">
      <c r="A5468" s="1" t="s">
        <v>21358</v>
      </c>
      <c r="B5468" s="1" t="s">
        <v>2697</v>
      </c>
      <c r="C5468" s="1" t="s">
        <v>2860</v>
      </c>
      <c r="D5468" s="1">
        <v>-33.876475107831503</v>
      </c>
      <c r="E5468" s="1">
        <v>121.90280791372101</v>
      </c>
      <c r="F5468" s="1" t="s">
        <v>113</v>
      </c>
      <c r="G5468" s="1" t="s">
        <v>2506</v>
      </c>
      <c r="H5468" s="1" t="s">
        <v>1075</v>
      </c>
      <c r="I5468" s="1" t="s">
        <v>2671</v>
      </c>
      <c r="J5468" s="1" t="s">
        <v>32862</v>
      </c>
      <c r="K5468" s="1" t="s">
        <v>5694</v>
      </c>
      <c r="L5468" s="1" t="s">
        <v>32954</v>
      </c>
      <c r="M5468" s="1" t="s">
        <v>106</v>
      </c>
      <c r="N5468" s="1">
        <v>109298</v>
      </c>
      <c r="O5468" s="1">
        <v>100994</v>
      </c>
      <c r="P5468" s="1">
        <v>1</v>
      </c>
      <c r="Q5468" s="1" t="s">
        <v>2857</v>
      </c>
      <c r="Y5468" s="1" t="s">
        <v>318</v>
      </c>
      <c r="AA5468" s="9" t="s">
        <v>31392</v>
      </c>
    </row>
    <row r="5469" spans="1:40" x14ac:dyDescent="0.45">
      <c r="A5469" s="1" t="s">
        <v>21359</v>
      </c>
      <c r="B5469" s="1" t="s">
        <v>2696</v>
      </c>
      <c r="C5469" s="1" t="s">
        <v>2860</v>
      </c>
      <c r="D5469" s="1">
        <v>-33.876475107831503</v>
      </c>
      <c r="E5469" s="1">
        <v>121.90280791372101</v>
      </c>
      <c r="F5469" s="1" t="s">
        <v>113</v>
      </c>
      <c r="G5469" s="1" t="s">
        <v>2506</v>
      </c>
      <c r="H5469" s="1" t="s">
        <v>1075</v>
      </c>
      <c r="I5469" s="1" t="s">
        <v>2671</v>
      </c>
      <c r="J5469" s="1" t="s">
        <v>32862</v>
      </c>
      <c r="K5469" s="1" t="s">
        <v>5694</v>
      </c>
      <c r="L5469" s="1" t="s">
        <v>32963</v>
      </c>
      <c r="M5469" s="1" t="s">
        <v>106</v>
      </c>
      <c r="N5469" s="1">
        <v>109298</v>
      </c>
      <c r="O5469" s="1">
        <v>100993</v>
      </c>
      <c r="P5469" s="1">
        <v>1</v>
      </c>
      <c r="R5469" s="1" t="s">
        <v>4248</v>
      </c>
      <c r="S5469" s="1" t="s">
        <v>2672</v>
      </c>
      <c r="Y5469" s="1" t="s">
        <v>110</v>
      </c>
      <c r="AA5469" s="9" t="s">
        <v>27906</v>
      </c>
    </row>
    <row r="5470" spans="1:40" x14ac:dyDescent="0.45">
      <c r="A5470" s="1" t="s">
        <v>21360</v>
      </c>
      <c r="B5470" s="1" t="s">
        <v>2690</v>
      </c>
      <c r="C5470" s="1" t="s">
        <v>2860</v>
      </c>
      <c r="D5470" s="1">
        <v>-33.876475107831503</v>
      </c>
      <c r="E5470" s="1">
        <v>121.90280791372101</v>
      </c>
      <c r="F5470" s="1" t="s">
        <v>113</v>
      </c>
      <c r="G5470" s="1" t="s">
        <v>2506</v>
      </c>
      <c r="H5470" s="1" t="s">
        <v>1075</v>
      </c>
      <c r="I5470" s="1" t="s">
        <v>2671</v>
      </c>
      <c r="J5470" s="1" t="s">
        <v>32862</v>
      </c>
      <c r="K5470" s="1" t="s">
        <v>5694</v>
      </c>
      <c r="L5470" s="1" t="s">
        <v>32963</v>
      </c>
      <c r="M5470" s="1" t="s">
        <v>106</v>
      </c>
      <c r="N5470" s="1">
        <v>109298</v>
      </c>
      <c r="O5470" s="1">
        <v>100995</v>
      </c>
      <c r="P5470" s="1">
        <v>1</v>
      </c>
      <c r="R5470" s="1" t="s">
        <v>2691</v>
      </c>
      <c r="S5470" s="1" t="s">
        <v>2672</v>
      </c>
      <c r="Y5470" s="1" t="s">
        <v>110</v>
      </c>
      <c r="AA5470" s="9" t="s">
        <v>30017</v>
      </c>
    </row>
    <row r="5471" spans="1:40" x14ac:dyDescent="0.45">
      <c r="A5471" s="1" t="s">
        <v>21361</v>
      </c>
      <c r="B5471" s="1" t="s">
        <v>2583</v>
      </c>
      <c r="C5471" s="1" t="s">
        <v>2859</v>
      </c>
      <c r="D5471" s="1">
        <v>-33.876269121138499</v>
      </c>
      <c r="E5471" s="1">
        <v>121.903085522354</v>
      </c>
      <c r="F5471" s="1" t="s">
        <v>113</v>
      </c>
      <c r="G5471" s="1" t="s">
        <v>2506</v>
      </c>
      <c r="H5471" s="1" t="s">
        <v>1075</v>
      </c>
      <c r="I5471" s="1" t="s">
        <v>2505</v>
      </c>
      <c r="J5471" s="1" t="s">
        <v>5695</v>
      </c>
      <c r="K5471" s="1" t="s">
        <v>32856</v>
      </c>
      <c r="L5471" s="1" t="s">
        <v>33046</v>
      </c>
      <c r="M5471" s="1" t="s">
        <v>737</v>
      </c>
      <c r="N5471" s="1">
        <v>109290</v>
      </c>
      <c r="O5471" s="1">
        <v>100774</v>
      </c>
      <c r="P5471" s="1">
        <v>1</v>
      </c>
      <c r="Q5471" s="1" t="s">
        <v>1657</v>
      </c>
      <c r="R5471" s="1" t="s">
        <v>15545</v>
      </c>
      <c r="S5471" s="1" t="s">
        <v>560</v>
      </c>
      <c r="X5471" s="3">
        <v>38504</v>
      </c>
      <c r="Y5471" s="1" t="s">
        <v>110</v>
      </c>
      <c r="AA5471" s="9" t="s">
        <v>25367</v>
      </c>
      <c r="AB5471" s="9" t="s">
        <v>25368</v>
      </c>
      <c r="AC5471" s="9" t="s">
        <v>25369</v>
      </c>
    </row>
    <row r="5472" spans="1:40" x14ac:dyDescent="0.45">
      <c r="A5472" s="1" t="s">
        <v>21362</v>
      </c>
      <c r="B5472" s="1" t="s">
        <v>2584</v>
      </c>
      <c r="C5472" s="1" t="s">
        <v>2859</v>
      </c>
      <c r="D5472" s="1">
        <v>-33.876284128166702</v>
      </c>
      <c r="E5472" s="1">
        <v>121.903074935167</v>
      </c>
      <c r="F5472" s="1" t="s">
        <v>113</v>
      </c>
      <c r="G5472" s="1" t="s">
        <v>2506</v>
      </c>
      <c r="H5472" s="1" t="s">
        <v>1075</v>
      </c>
      <c r="I5472" s="1" t="s">
        <v>2505</v>
      </c>
      <c r="J5472" s="1" t="s">
        <v>32874</v>
      </c>
      <c r="K5472" s="1" t="s">
        <v>32875</v>
      </c>
      <c r="L5472" s="1" t="s">
        <v>33056</v>
      </c>
      <c r="M5472" s="1" t="s">
        <v>737</v>
      </c>
      <c r="O5472" s="1">
        <v>100772</v>
      </c>
      <c r="P5472" s="1">
        <v>1</v>
      </c>
      <c r="Q5472" s="1" t="s">
        <v>2585</v>
      </c>
      <c r="T5472" s="1" t="s">
        <v>15257</v>
      </c>
      <c r="V5472" s="1" t="s">
        <v>15259</v>
      </c>
      <c r="Y5472" s="1" t="s">
        <v>110</v>
      </c>
      <c r="AJ5472" s="1">
        <v>7.7106300592422503</v>
      </c>
      <c r="AK5472" s="1">
        <v>5.0000004000000002E-3</v>
      </c>
      <c r="AN5472" s="1">
        <v>266.83999999999997</v>
      </c>
    </row>
    <row r="5473" spans="1:40" x14ac:dyDescent="0.45">
      <c r="A5473" s="1" t="s">
        <v>21363</v>
      </c>
      <c r="B5473" s="1" t="s">
        <v>2591</v>
      </c>
      <c r="C5473" s="1" t="s">
        <v>2859</v>
      </c>
      <c r="D5473" s="1">
        <v>-33.876299492166702</v>
      </c>
      <c r="E5473" s="1">
        <v>121.90310746133299</v>
      </c>
      <c r="F5473" s="1" t="s">
        <v>113</v>
      </c>
      <c r="G5473" s="1" t="s">
        <v>2506</v>
      </c>
      <c r="H5473" s="1" t="s">
        <v>1075</v>
      </c>
      <c r="I5473" s="1" t="s">
        <v>2505</v>
      </c>
      <c r="J5473" s="1" t="s">
        <v>5695</v>
      </c>
      <c r="K5473" s="1" t="s">
        <v>5699</v>
      </c>
      <c r="L5473" s="1" t="s">
        <v>32989</v>
      </c>
      <c r="M5473" s="1" t="s">
        <v>737</v>
      </c>
      <c r="P5473" s="1">
        <v>2</v>
      </c>
      <c r="Y5473" s="1" t="s">
        <v>110</v>
      </c>
      <c r="AJ5473" s="1">
        <v>7.6846882104873702</v>
      </c>
      <c r="AK5473" s="1">
        <v>9.2195450000000009E-3</v>
      </c>
      <c r="AN5473" s="1">
        <v>195.43</v>
      </c>
    </row>
    <row r="5474" spans="1:40" x14ac:dyDescent="0.45">
      <c r="A5474" s="1" t="s">
        <v>21364</v>
      </c>
      <c r="B5474" s="1" t="s">
        <v>2592</v>
      </c>
      <c r="C5474" s="1" t="s">
        <v>2859</v>
      </c>
      <c r="D5474" s="1">
        <v>-33.876247454999998</v>
      </c>
      <c r="E5474" s="1">
        <v>121.90313922199999</v>
      </c>
      <c r="F5474" s="1" t="s">
        <v>113</v>
      </c>
      <c r="G5474" s="1" t="s">
        <v>2506</v>
      </c>
      <c r="H5474" s="1" t="s">
        <v>1075</v>
      </c>
      <c r="I5474" s="1" t="s">
        <v>2505</v>
      </c>
      <c r="J5474" s="1" t="s">
        <v>32862</v>
      </c>
      <c r="K5474" s="1" t="s">
        <v>5694</v>
      </c>
      <c r="L5474" s="1" t="s">
        <v>32950</v>
      </c>
      <c r="M5474" s="1" t="s">
        <v>737</v>
      </c>
      <c r="O5474" s="1">
        <v>109284</v>
      </c>
      <c r="P5474" s="1">
        <v>1</v>
      </c>
      <c r="S5474" s="1" t="s">
        <v>9407</v>
      </c>
      <c r="Y5474" s="1" t="s">
        <v>110</v>
      </c>
      <c r="AA5474" s="9" t="s">
        <v>26226</v>
      </c>
      <c r="AB5474" s="9" t="s">
        <v>26227</v>
      </c>
      <c r="AJ5474" s="1">
        <v>7.1335521936416599</v>
      </c>
      <c r="AK5474" s="1">
        <v>0.10791199999999999</v>
      </c>
      <c r="AN5474" s="1">
        <v>85.87</v>
      </c>
    </row>
    <row r="5475" spans="1:40" x14ac:dyDescent="0.45">
      <c r="A5475" s="1" t="s">
        <v>21365</v>
      </c>
      <c r="B5475" s="1" t="s">
        <v>2587</v>
      </c>
      <c r="C5475" s="1" t="s">
        <v>2859</v>
      </c>
      <c r="D5475" s="1">
        <v>-33.8762956668333</v>
      </c>
      <c r="E5475" s="1">
        <v>121.903105664667</v>
      </c>
      <c r="F5475" s="1" t="s">
        <v>113</v>
      </c>
      <c r="G5475" s="1" t="s">
        <v>2506</v>
      </c>
      <c r="H5475" s="1" t="s">
        <v>1075</v>
      </c>
      <c r="I5475" s="1" t="s">
        <v>2505</v>
      </c>
      <c r="J5475" s="1" t="s">
        <v>32862</v>
      </c>
      <c r="K5475" s="1" t="s">
        <v>5694</v>
      </c>
      <c r="L5475" s="1" t="s">
        <v>32951</v>
      </c>
      <c r="M5475" s="1" t="s">
        <v>737</v>
      </c>
      <c r="O5475" s="1">
        <v>100770</v>
      </c>
      <c r="P5475" s="1">
        <v>1</v>
      </c>
      <c r="Q5475" s="1" t="s">
        <v>2684</v>
      </c>
      <c r="S5475" s="1" t="s">
        <v>1090</v>
      </c>
      <c r="T5475" s="1" t="s">
        <v>2685</v>
      </c>
      <c r="V5475" s="1" t="s">
        <v>2689</v>
      </c>
      <c r="Y5475" s="1" t="s">
        <v>110</v>
      </c>
      <c r="AA5475" s="9" t="s">
        <v>25836</v>
      </c>
      <c r="AB5475" s="9" t="s">
        <v>25837</v>
      </c>
      <c r="AJ5475" s="1">
        <v>7.6766773462295497</v>
      </c>
      <c r="AK5475" s="1">
        <v>7.8102494999999997E-3</v>
      </c>
      <c r="AN5475" s="1">
        <v>165.5</v>
      </c>
    </row>
    <row r="5476" spans="1:40" x14ac:dyDescent="0.45">
      <c r="A5476" s="1" t="s">
        <v>21366</v>
      </c>
      <c r="B5476" s="1" t="s">
        <v>2586</v>
      </c>
      <c r="C5476" s="1" t="s">
        <v>2859</v>
      </c>
      <c r="D5476" s="1">
        <v>-33.876282501166699</v>
      </c>
      <c r="E5476" s="1">
        <v>121.903082320167</v>
      </c>
      <c r="F5476" s="1" t="s">
        <v>113</v>
      </c>
      <c r="G5476" s="1" t="s">
        <v>2506</v>
      </c>
      <c r="H5476" s="1" t="s">
        <v>1075</v>
      </c>
      <c r="I5476" s="1" t="s">
        <v>2505</v>
      </c>
      <c r="J5476" s="1" t="s">
        <v>32862</v>
      </c>
      <c r="K5476" s="1" t="s">
        <v>5694</v>
      </c>
      <c r="L5476" s="1" t="s">
        <v>32954</v>
      </c>
      <c r="M5476" s="1" t="s">
        <v>737</v>
      </c>
      <c r="O5476" s="1">
        <v>100771</v>
      </c>
      <c r="P5476" s="1">
        <v>1</v>
      </c>
      <c r="Q5476" s="1" t="s">
        <v>2687</v>
      </c>
      <c r="S5476" s="1" t="s">
        <v>780</v>
      </c>
      <c r="T5476" s="1" t="s">
        <v>15195</v>
      </c>
      <c r="U5476" s="1" t="s">
        <v>15199</v>
      </c>
      <c r="V5476" s="1" t="s">
        <v>2689</v>
      </c>
      <c r="Y5476" s="1" t="s">
        <v>318</v>
      </c>
      <c r="AA5476" s="9" t="s">
        <v>26094</v>
      </c>
      <c r="AB5476" s="9" t="s">
        <v>26095</v>
      </c>
      <c r="AJ5476" s="1">
        <v>7.6746288537979099</v>
      </c>
      <c r="AK5476" s="1">
        <v>5.0000004000000002E-3</v>
      </c>
      <c r="AN5476" s="1">
        <v>214.42</v>
      </c>
    </row>
    <row r="5477" spans="1:40" x14ac:dyDescent="0.45">
      <c r="A5477" s="1" t="s">
        <v>21367</v>
      </c>
      <c r="B5477" s="1" t="s">
        <v>2590</v>
      </c>
      <c r="C5477" s="1" t="s">
        <v>2859</v>
      </c>
      <c r="D5477" s="1">
        <v>-33.876275562333298</v>
      </c>
      <c r="E5477" s="1">
        <v>121.90309904350001</v>
      </c>
      <c r="F5477" s="1" t="s">
        <v>113</v>
      </c>
      <c r="G5477" s="1" t="s">
        <v>2506</v>
      </c>
      <c r="H5477" s="1" t="s">
        <v>1075</v>
      </c>
      <c r="I5477" s="1" t="s">
        <v>2505</v>
      </c>
      <c r="J5477" s="1" t="s">
        <v>32862</v>
      </c>
      <c r="K5477" s="1" t="s">
        <v>5694</v>
      </c>
      <c r="L5477" s="1" t="s">
        <v>32954</v>
      </c>
      <c r="M5477" s="1" t="s">
        <v>737</v>
      </c>
      <c r="O5477" s="1">
        <v>100776</v>
      </c>
      <c r="P5477" s="1">
        <v>1</v>
      </c>
      <c r="Q5477" s="1" t="s">
        <v>2857</v>
      </c>
      <c r="S5477" s="1" t="s">
        <v>1483</v>
      </c>
      <c r="Y5477" s="1" t="s">
        <v>318</v>
      </c>
      <c r="AA5477" s="9" t="s">
        <v>31030</v>
      </c>
      <c r="AJ5477" s="1">
        <v>7.4156147241592398</v>
      </c>
      <c r="AK5477" s="1">
        <v>7.7233410000000002E-2</v>
      </c>
      <c r="AN5477" s="1">
        <v>214.32</v>
      </c>
    </row>
    <row r="5478" spans="1:40" x14ac:dyDescent="0.45">
      <c r="A5478" s="1" t="s">
        <v>21368</v>
      </c>
      <c r="B5478" s="1" t="s">
        <v>2589</v>
      </c>
      <c r="C5478" s="1" t="s">
        <v>2859</v>
      </c>
      <c r="D5478" s="1">
        <v>-33.8762666466667</v>
      </c>
      <c r="E5478" s="1">
        <v>121.903090425333</v>
      </c>
      <c r="F5478" s="1" t="s">
        <v>113</v>
      </c>
      <c r="G5478" s="1" t="s">
        <v>2506</v>
      </c>
      <c r="H5478" s="1" t="s">
        <v>1075</v>
      </c>
      <c r="I5478" s="1" t="s">
        <v>2505</v>
      </c>
      <c r="J5478" s="1" t="s">
        <v>32862</v>
      </c>
      <c r="K5478" s="1" t="s">
        <v>5694</v>
      </c>
      <c r="L5478" s="1" t="s">
        <v>32963</v>
      </c>
      <c r="M5478" s="1" t="s">
        <v>737</v>
      </c>
      <c r="O5478" s="1">
        <v>100775</v>
      </c>
      <c r="P5478" s="1">
        <v>1</v>
      </c>
      <c r="R5478" s="1" t="s">
        <v>4248</v>
      </c>
      <c r="S5478" s="1" t="s">
        <v>2672</v>
      </c>
      <c r="Y5478" s="1" t="s">
        <v>318</v>
      </c>
      <c r="AA5478" s="9" t="s">
        <v>28179</v>
      </c>
      <c r="AJ5478" s="1">
        <v>7.6205860376357997</v>
      </c>
      <c r="AK5478" s="1">
        <v>3.7202150000000003E-2</v>
      </c>
      <c r="AN5478" s="1">
        <v>256.57</v>
      </c>
    </row>
    <row r="5479" spans="1:40" x14ac:dyDescent="0.45">
      <c r="A5479" s="1" t="s">
        <v>21369</v>
      </c>
      <c r="B5479" s="1" t="s">
        <v>2588</v>
      </c>
      <c r="C5479" s="1" t="s">
        <v>2859</v>
      </c>
      <c r="D5479" s="1">
        <v>-33.876280946666697</v>
      </c>
      <c r="E5479" s="1">
        <v>121.903086135333</v>
      </c>
      <c r="F5479" s="1" t="s">
        <v>113</v>
      </c>
      <c r="G5479" s="1" t="s">
        <v>2506</v>
      </c>
      <c r="H5479" s="1" t="s">
        <v>1075</v>
      </c>
      <c r="I5479" s="1" t="s">
        <v>2505</v>
      </c>
      <c r="J5479" s="1" t="s">
        <v>32862</v>
      </c>
      <c r="K5479" s="1" t="s">
        <v>5694</v>
      </c>
      <c r="L5479" s="1" t="s">
        <v>32963</v>
      </c>
      <c r="M5479" s="1" t="s">
        <v>737</v>
      </c>
      <c r="O5479" s="1">
        <v>100773</v>
      </c>
      <c r="P5479" s="1">
        <v>1</v>
      </c>
      <c r="R5479" s="1" t="s">
        <v>2691</v>
      </c>
      <c r="Y5479" s="1" t="s">
        <v>318</v>
      </c>
      <c r="AA5479" s="9" t="s">
        <v>29778</v>
      </c>
      <c r="AJ5479" s="1">
        <v>7.6996265649795497</v>
      </c>
      <c r="AK5479" s="1">
        <v>1.3038404999999999E-2</v>
      </c>
      <c r="AN5479" s="1">
        <v>264.56</v>
      </c>
    </row>
    <row r="5480" spans="1:40" x14ac:dyDescent="0.45">
      <c r="A5480" s="1" t="s">
        <v>21370</v>
      </c>
      <c r="B5480" s="1" t="s">
        <v>5184</v>
      </c>
      <c r="C5480" s="1" t="s">
        <v>5210</v>
      </c>
      <c r="D5480" s="1">
        <v>-33.872226114108898</v>
      </c>
      <c r="E5480" s="1">
        <v>121.898818127811</v>
      </c>
      <c r="F5480" s="1" t="s">
        <v>113</v>
      </c>
      <c r="G5480" s="1" t="s">
        <v>5185</v>
      </c>
      <c r="H5480" s="1" t="s">
        <v>274</v>
      </c>
      <c r="I5480" s="1" t="s">
        <v>5023</v>
      </c>
      <c r="J5480" s="1" t="s">
        <v>5695</v>
      </c>
      <c r="K5480" s="1" t="s">
        <v>32856</v>
      </c>
      <c r="L5480" s="1" t="s">
        <v>33046</v>
      </c>
      <c r="M5480" s="1" t="s">
        <v>106</v>
      </c>
      <c r="N5480" s="1" t="s">
        <v>5024</v>
      </c>
      <c r="O5480" s="1">
        <v>101656</v>
      </c>
      <c r="P5480" s="1">
        <v>1</v>
      </c>
      <c r="R5480" s="1" t="s">
        <v>5186</v>
      </c>
      <c r="S5480" s="1" t="s">
        <v>560</v>
      </c>
      <c r="T5480" s="1" t="s">
        <v>87</v>
      </c>
      <c r="U5480" s="1" t="s">
        <v>87</v>
      </c>
      <c r="W5480" s="1" t="s">
        <v>87</v>
      </c>
      <c r="Y5480" s="1" t="s">
        <v>110</v>
      </c>
      <c r="AA5480" s="9" t="s">
        <v>30600</v>
      </c>
      <c r="AJ5480" s="1" t="s">
        <v>87</v>
      </c>
      <c r="AK5480" s="1" t="s">
        <v>87</v>
      </c>
      <c r="AL5480" s="1" t="s">
        <v>87</v>
      </c>
      <c r="AM5480" s="1" t="s">
        <v>87</v>
      </c>
      <c r="AN5480" s="1" t="s">
        <v>87</v>
      </c>
    </row>
    <row r="5481" spans="1:40" x14ac:dyDescent="0.45">
      <c r="A5481" s="1" t="s">
        <v>21371</v>
      </c>
      <c r="B5481" s="1" t="s">
        <v>5199</v>
      </c>
      <c r="C5481" s="1" t="s">
        <v>5210</v>
      </c>
      <c r="D5481" s="1">
        <v>-33.872226114108898</v>
      </c>
      <c r="E5481" s="1">
        <v>121.898818127811</v>
      </c>
      <c r="F5481" s="1" t="s">
        <v>113</v>
      </c>
      <c r="G5481" s="1" t="s">
        <v>5185</v>
      </c>
      <c r="H5481" s="1" t="s">
        <v>274</v>
      </c>
      <c r="I5481" s="1" t="s">
        <v>5023</v>
      </c>
      <c r="J5481" s="1" t="s">
        <v>32862</v>
      </c>
      <c r="K5481" s="1" t="s">
        <v>5694</v>
      </c>
      <c r="L5481" s="1" t="s">
        <v>32869</v>
      </c>
      <c r="M5481" s="1" t="s">
        <v>106</v>
      </c>
      <c r="N5481" s="1" t="s">
        <v>5024</v>
      </c>
      <c r="O5481" s="1" t="s">
        <v>1757</v>
      </c>
      <c r="P5481" s="1">
        <v>1</v>
      </c>
      <c r="Q5481" s="1" t="s">
        <v>5200</v>
      </c>
      <c r="R5481" s="1" t="s">
        <v>87</v>
      </c>
      <c r="T5481" s="1" t="s">
        <v>87</v>
      </c>
      <c r="U5481" s="1" t="s">
        <v>87</v>
      </c>
      <c r="W5481" s="1" t="s">
        <v>87</v>
      </c>
      <c r="Y5481" s="1" t="s">
        <v>4523</v>
      </c>
      <c r="AA5481" s="9" t="s">
        <v>29937</v>
      </c>
      <c r="AJ5481" s="1" t="s">
        <v>87</v>
      </c>
      <c r="AK5481" s="1" t="s">
        <v>87</v>
      </c>
      <c r="AL5481" s="1" t="s">
        <v>87</v>
      </c>
      <c r="AM5481" s="1" t="s">
        <v>87</v>
      </c>
      <c r="AN5481" s="1" t="s">
        <v>87</v>
      </c>
    </row>
    <row r="5482" spans="1:40" x14ac:dyDescent="0.45">
      <c r="A5482" s="1" t="s">
        <v>21372</v>
      </c>
      <c r="B5482" s="1" t="s">
        <v>5032</v>
      </c>
      <c r="C5482" s="1" t="s">
        <v>5210</v>
      </c>
      <c r="D5482" s="1">
        <v>-33.8722280627263</v>
      </c>
      <c r="E5482" s="1">
        <v>121.898820139468</v>
      </c>
      <c r="F5482" s="1" t="s">
        <v>113</v>
      </c>
      <c r="G5482" s="1" t="s">
        <v>5185</v>
      </c>
      <c r="H5482" s="1" t="s">
        <v>274</v>
      </c>
      <c r="I5482" s="1" t="s">
        <v>5023</v>
      </c>
      <c r="J5482" s="1" t="s">
        <v>32862</v>
      </c>
      <c r="K5482" s="1" t="s">
        <v>5694</v>
      </c>
      <c r="L5482" s="1" t="s">
        <v>32949</v>
      </c>
      <c r="M5482" s="1" t="s">
        <v>106</v>
      </c>
      <c r="N5482" s="1" t="s">
        <v>5024</v>
      </c>
      <c r="O5482" s="1">
        <v>107430</v>
      </c>
      <c r="P5482" s="1">
        <v>1</v>
      </c>
      <c r="Q5482" s="1" t="s">
        <v>2521</v>
      </c>
      <c r="R5482" s="1" t="s">
        <v>87</v>
      </c>
      <c r="T5482" s="1" t="s">
        <v>87</v>
      </c>
      <c r="U5482" s="1" t="s">
        <v>87</v>
      </c>
      <c r="W5482" s="1" t="s">
        <v>87</v>
      </c>
      <c r="Y5482" s="1" t="s">
        <v>110</v>
      </c>
      <c r="AA5482" s="9" t="s">
        <v>25944</v>
      </c>
      <c r="AB5482" s="9" t="s">
        <v>25945</v>
      </c>
      <c r="AJ5482" s="1" t="s">
        <v>87</v>
      </c>
      <c r="AK5482" s="1" t="s">
        <v>87</v>
      </c>
      <c r="AL5482" s="1" t="s">
        <v>87</v>
      </c>
      <c r="AM5482" s="1" t="s">
        <v>87</v>
      </c>
      <c r="AN5482" s="1" t="s">
        <v>87</v>
      </c>
    </row>
    <row r="5483" spans="1:40" x14ac:dyDescent="0.45">
      <c r="A5483" s="1" t="s">
        <v>21373</v>
      </c>
      <c r="B5483" s="1" t="s">
        <v>5029</v>
      </c>
      <c r="C5483" s="1" t="s">
        <v>5210</v>
      </c>
      <c r="D5483" s="1">
        <v>-33.8722280627263</v>
      </c>
      <c r="E5483" s="1">
        <v>121.898820139468</v>
      </c>
      <c r="F5483" s="1" t="s">
        <v>113</v>
      </c>
      <c r="G5483" s="1" t="s">
        <v>5185</v>
      </c>
      <c r="H5483" s="1" t="s">
        <v>274</v>
      </c>
      <c r="I5483" s="1" t="s">
        <v>5023</v>
      </c>
      <c r="J5483" s="1" t="s">
        <v>32862</v>
      </c>
      <c r="K5483" s="1" t="s">
        <v>5694</v>
      </c>
      <c r="L5483" s="1" t="s">
        <v>32949</v>
      </c>
      <c r="M5483" s="1" t="s">
        <v>106</v>
      </c>
      <c r="N5483" s="1" t="s">
        <v>5024</v>
      </c>
      <c r="O5483" s="1">
        <v>107431</v>
      </c>
      <c r="P5483" s="1">
        <v>1</v>
      </c>
      <c r="Q5483" s="1" t="s">
        <v>2521</v>
      </c>
      <c r="R5483" s="1" t="s">
        <v>87</v>
      </c>
      <c r="T5483" s="1" t="s">
        <v>87</v>
      </c>
      <c r="U5483" s="1" t="s">
        <v>87</v>
      </c>
      <c r="W5483" s="1" t="s">
        <v>87</v>
      </c>
      <c r="Y5483" s="1" t="s">
        <v>110</v>
      </c>
      <c r="AA5483" s="9" t="s">
        <v>28797</v>
      </c>
      <c r="AJ5483" s="1" t="s">
        <v>87</v>
      </c>
      <c r="AK5483" s="1" t="s">
        <v>87</v>
      </c>
      <c r="AL5483" s="1" t="s">
        <v>87</v>
      </c>
      <c r="AM5483" s="1" t="s">
        <v>87</v>
      </c>
      <c r="AN5483" s="1" t="s">
        <v>87</v>
      </c>
    </row>
    <row r="5484" spans="1:40" x14ac:dyDescent="0.45">
      <c r="A5484" s="1" t="s">
        <v>21374</v>
      </c>
      <c r="B5484" s="1" t="s">
        <v>5190</v>
      </c>
      <c r="C5484" s="1" t="s">
        <v>5210</v>
      </c>
      <c r="D5484" s="1">
        <v>-33.872226114108898</v>
      </c>
      <c r="E5484" s="1">
        <v>121.898818127811</v>
      </c>
      <c r="F5484" s="1" t="s">
        <v>113</v>
      </c>
      <c r="G5484" s="1" t="s">
        <v>5185</v>
      </c>
      <c r="H5484" s="1" t="s">
        <v>274</v>
      </c>
      <c r="I5484" s="1" t="s">
        <v>5023</v>
      </c>
      <c r="J5484" s="1" t="s">
        <v>32862</v>
      </c>
      <c r="K5484" s="1" t="s">
        <v>5694</v>
      </c>
      <c r="L5484" s="1" t="s">
        <v>32951</v>
      </c>
      <c r="M5484" s="1" t="s">
        <v>106</v>
      </c>
      <c r="N5484" s="1" t="s">
        <v>5024</v>
      </c>
      <c r="O5484" s="1">
        <v>101665</v>
      </c>
      <c r="P5484" s="1">
        <v>1</v>
      </c>
      <c r="Q5484" s="1" t="s">
        <v>2684</v>
      </c>
      <c r="R5484" s="1" t="s">
        <v>87</v>
      </c>
      <c r="S5484" s="1" t="s">
        <v>1090</v>
      </c>
      <c r="T5484" s="1" t="s">
        <v>2685</v>
      </c>
      <c r="U5484" s="1" t="s">
        <v>87</v>
      </c>
      <c r="V5484" s="1" t="s">
        <v>2689</v>
      </c>
      <c r="W5484" s="1" t="s">
        <v>87</v>
      </c>
      <c r="Y5484" s="1" t="s">
        <v>4523</v>
      </c>
      <c r="AA5484" s="9" t="s">
        <v>26740</v>
      </c>
      <c r="AB5484" s="9" t="s">
        <v>26741</v>
      </c>
      <c r="AJ5484" s="1" t="s">
        <v>87</v>
      </c>
      <c r="AK5484" s="1" t="s">
        <v>87</v>
      </c>
      <c r="AL5484" s="1" t="s">
        <v>87</v>
      </c>
      <c r="AM5484" s="1" t="s">
        <v>87</v>
      </c>
      <c r="AN5484" s="1" t="s">
        <v>87</v>
      </c>
    </row>
    <row r="5485" spans="1:40" x14ac:dyDescent="0.45">
      <c r="A5485" s="1" t="s">
        <v>21375</v>
      </c>
      <c r="B5485" s="1" t="s">
        <v>5022</v>
      </c>
      <c r="C5485" s="1" t="s">
        <v>5210</v>
      </c>
      <c r="D5485" s="1">
        <v>-33.8722280627263</v>
      </c>
      <c r="E5485" s="1">
        <v>121.898820139468</v>
      </c>
      <c r="F5485" s="1" t="s">
        <v>113</v>
      </c>
      <c r="G5485" s="1" t="s">
        <v>5185</v>
      </c>
      <c r="H5485" s="1" t="s">
        <v>274</v>
      </c>
      <c r="I5485" s="1" t="s">
        <v>5023</v>
      </c>
      <c r="J5485" s="1" t="s">
        <v>32862</v>
      </c>
      <c r="K5485" s="1" t="s">
        <v>5694</v>
      </c>
      <c r="L5485" s="1" t="s">
        <v>32951</v>
      </c>
      <c r="M5485" s="1" t="s">
        <v>106</v>
      </c>
      <c r="N5485" s="1" t="s">
        <v>5024</v>
      </c>
      <c r="O5485" s="1">
        <v>101658</v>
      </c>
      <c r="P5485" s="1">
        <v>1</v>
      </c>
      <c r="Q5485" s="1" t="s">
        <v>2526</v>
      </c>
      <c r="R5485" s="1" t="s">
        <v>87</v>
      </c>
      <c r="S5485" s="1" t="s">
        <v>1090</v>
      </c>
      <c r="T5485" s="1" t="s">
        <v>2675</v>
      </c>
      <c r="U5485" s="1" t="s">
        <v>87</v>
      </c>
      <c r="W5485" s="1" t="s">
        <v>87</v>
      </c>
      <c r="Y5485" s="1" t="s">
        <v>110</v>
      </c>
      <c r="AA5485" s="9" t="s">
        <v>31081</v>
      </c>
      <c r="AJ5485" s="1" t="s">
        <v>87</v>
      </c>
      <c r="AK5485" s="1" t="s">
        <v>87</v>
      </c>
      <c r="AL5485" s="1" t="s">
        <v>87</v>
      </c>
      <c r="AM5485" s="1" t="s">
        <v>87</v>
      </c>
      <c r="AN5485" s="1" t="s">
        <v>87</v>
      </c>
    </row>
    <row r="5486" spans="1:40" x14ac:dyDescent="0.45">
      <c r="A5486" s="1" t="s">
        <v>21376</v>
      </c>
      <c r="B5486" s="1" t="s">
        <v>5188</v>
      </c>
      <c r="C5486" s="1" t="s">
        <v>5210</v>
      </c>
      <c r="D5486" s="1">
        <v>-33.872226114108898</v>
      </c>
      <c r="E5486" s="1">
        <v>121.898818127811</v>
      </c>
      <c r="F5486" s="1" t="s">
        <v>113</v>
      </c>
      <c r="G5486" s="1" t="s">
        <v>5185</v>
      </c>
      <c r="H5486" s="1" t="s">
        <v>274</v>
      </c>
      <c r="I5486" s="1" t="s">
        <v>5023</v>
      </c>
      <c r="J5486" s="1" t="s">
        <v>32862</v>
      </c>
      <c r="K5486" s="1" t="s">
        <v>5694</v>
      </c>
      <c r="L5486" s="1" t="s">
        <v>32954</v>
      </c>
      <c r="M5486" s="1" t="s">
        <v>106</v>
      </c>
      <c r="N5486" s="1" t="s">
        <v>5024</v>
      </c>
      <c r="O5486" s="1">
        <v>101666</v>
      </c>
      <c r="P5486" s="1">
        <v>1</v>
      </c>
      <c r="R5486" s="1" t="s">
        <v>87</v>
      </c>
      <c r="S5486" s="1" t="s">
        <v>5189</v>
      </c>
      <c r="T5486" s="1" t="s">
        <v>87</v>
      </c>
      <c r="U5486" s="1" t="s">
        <v>87</v>
      </c>
      <c r="W5486" s="1" t="s">
        <v>87</v>
      </c>
      <c r="Y5486" s="1" t="s">
        <v>4523</v>
      </c>
      <c r="AA5486" s="9" t="s">
        <v>25238</v>
      </c>
      <c r="AB5486" s="9" t="s">
        <v>25239</v>
      </c>
      <c r="AC5486" s="9" t="s">
        <v>25240</v>
      </c>
      <c r="AJ5486" s="1" t="s">
        <v>87</v>
      </c>
      <c r="AK5486" s="1" t="s">
        <v>87</v>
      </c>
      <c r="AL5486" s="1" t="s">
        <v>87</v>
      </c>
      <c r="AM5486" s="1" t="s">
        <v>87</v>
      </c>
      <c r="AN5486" s="1" t="s">
        <v>87</v>
      </c>
    </row>
    <row r="5487" spans="1:40" x14ac:dyDescent="0.45">
      <c r="A5487" s="1" t="s">
        <v>21377</v>
      </c>
      <c r="B5487" s="1" t="s">
        <v>5025</v>
      </c>
      <c r="C5487" s="1" t="s">
        <v>5210</v>
      </c>
      <c r="D5487" s="1">
        <v>-33.8722280627263</v>
      </c>
      <c r="E5487" s="1">
        <v>121.898820139468</v>
      </c>
      <c r="F5487" s="1" t="s">
        <v>113</v>
      </c>
      <c r="G5487" s="1" t="s">
        <v>5185</v>
      </c>
      <c r="H5487" s="1" t="s">
        <v>274</v>
      </c>
      <c r="I5487" s="1" t="s">
        <v>5023</v>
      </c>
      <c r="J5487" s="1" t="s">
        <v>32862</v>
      </c>
      <c r="K5487" s="1" t="s">
        <v>5694</v>
      </c>
      <c r="L5487" s="1" t="s">
        <v>32954</v>
      </c>
      <c r="M5487" s="1" t="s">
        <v>106</v>
      </c>
      <c r="N5487" s="1" t="s">
        <v>5024</v>
      </c>
      <c r="O5487" s="1">
        <v>101659</v>
      </c>
      <c r="P5487" s="1">
        <v>1</v>
      </c>
      <c r="R5487" s="1" t="s">
        <v>87</v>
      </c>
      <c r="S5487" s="1" t="s">
        <v>780</v>
      </c>
      <c r="T5487" s="1" t="s">
        <v>87</v>
      </c>
      <c r="U5487" s="1" t="s">
        <v>87</v>
      </c>
      <c r="W5487" s="1" t="s">
        <v>87</v>
      </c>
      <c r="Y5487" s="1" t="s">
        <v>110</v>
      </c>
      <c r="AA5487" s="9" t="s">
        <v>29892</v>
      </c>
      <c r="AJ5487" s="1" t="s">
        <v>87</v>
      </c>
      <c r="AK5487" s="1" t="s">
        <v>87</v>
      </c>
      <c r="AL5487" s="1" t="s">
        <v>87</v>
      </c>
      <c r="AM5487" s="1" t="s">
        <v>87</v>
      </c>
      <c r="AN5487" s="1" t="s">
        <v>87</v>
      </c>
    </row>
    <row r="5488" spans="1:40" x14ac:dyDescent="0.45">
      <c r="A5488" s="1" t="s">
        <v>21378</v>
      </c>
      <c r="B5488" s="1" t="s">
        <v>5030</v>
      </c>
      <c r="C5488" s="1" t="s">
        <v>5210</v>
      </c>
      <c r="D5488" s="1">
        <v>-33.8722280627263</v>
      </c>
      <c r="E5488" s="1">
        <v>121.898820139468</v>
      </c>
      <c r="F5488" s="1" t="s">
        <v>113</v>
      </c>
      <c r="G5488" s="1" t="s">
        <v>5185</v>
      </c>
      <c r="H5488" s="1" t="s">
        <v>274</v>
      </c>
      <c r="I5488" s="1" t="s">
        <v>5023</v>
      </c>
      <c r="J5488" s="1" t="s">
        <v>32862</v>
      </c>
      <c r="K5488" s="1" t="s">
        <v>5694</v>
      </c>
      <c r="L5488" s="1" t="s">
        <v>32954</v>
      </c>
      <c r="M5488" s="1" t="s">
        <v>106</v>
      </c>
      <c r="N5488" s="1" t="s">
        <v>5024</v>
      </c>
      <c r="O5488" s="1" t="s">
        <v>1757</v>
      </c>
      <c r="P5488" s="1">
        <v>1</v>
      </c>
      <c r="R5488" s="1" t="s">
        <v>87</v>
      </c>
      <c r="T5488" s="1" t="s">
        <v>87</v>
      </c>
      <c r="U5488" s="1" t="s">
        <v>87</v>
      </c>
      <c r="W5488" s="1" t="s">
        <v>87</v>
      </c>
      <c r="Y5488" s="1" t="s">
        <v>110</v>
      </c>
      <c r="AA5488" s="9" t="s">
        <v>30190</v>
      </c>
      <c r="AJ5488" s="1" t="s">
        <v>87</v>
      </c>
      <c r="AK5488" s="1" t="s">
        <v>87</v>
      </c>
      <c r="AL5488" s="1" t="s">
        <v>87</v>
      </c>
      <c r="AM5488" s="1" t="s">
        <v>87</v>
      </c>
      <c r="AN5488" s="1" t="s">
        <v>87</v>
      </c>
    </row>
    <row r="5489" spans="1:43" x14ac:dyDescent="0.45">
      <c r="A5489" s="1" t="s">
        <v>21379</v>
      </c>
      <c r="B5489" s="1" t="s">
        <v>5027</v>
      </c>
      <c r="C5489" s="1" t="s">
        <v>5210</v>
      </c>
      <c r="D5489" s="1">
        <v>-33.8722280627263</v>
      </c>
      <c r="E5489" s="1">
        <v>121.898820139468</v>
      </c>
      <c r="F5489" s="1" t="s">
        <v>113</v>
      </c>
      <c r="G5489" s="1" t="s">
        <v>5185</v>
      </c>
      <c r="H5489" s="1" t="s">
        <v>274</v>
      </c>
      <c r="I5489" s="1" t="s">
        <v>5023</v>
      </c>
      <c r="J5489" s="1" t="s">
        <v>32862</v>
      </c>
      <c r="K5489" s="1" t="s">
        <v>5694</v>
      </c>
      <c r="L5489" s="1" t="s">
        <v>32954</v>
      </c>
      <c r="M5489" s="1" t="s">
        <v>106</v>
      </c>
      <c r="N5489" s="1" t="s">
        <v>5024</v>
      </c>
      <c r="O5489" s="1">
        <v>101661</v>
      </c>
      <c r="P5489" s="1">
        <v>1</v>
      </c>
      <c r="R5489" s="1" t="s">
        <v>87</v>
      </c>
      <c r="T5489" s="1" t="s">
        <v>87</v>
      </c>
      <c r="U5489" s="1" t="s">
        <v>87</v>
      </c>
      <c r="W5489" s="1" t="s">
        <v>87</v>
      </c>
      <c r="Y5489" s="1" t="s">
        <v>110</v>
      </c>
      <c r="AA5489" s="9" t="s">
        <v>32016</v>
      </c>
      <c r="AJ5489" s="1" t="s">
        <v>87</v>
      </c>
      <c r="AK5489" s="1" t="s">
        <v>87</v>
      </c>
      <c r="AL5489" s="1" t="s">
        <v>87</v>
      </c>
      <c r="AM5489" s="1" t="s">
        <v>87</v>
      </c>
      <c r="AN5489" s="1" t="s">
        <v>87</v>
      </c>
    </row>
    <row r="5490" spans="1:43" x14ac:dyDescent="0.45">
      <c r="A5490" s="1" t="s">
        <v>21380</v>
      </c>
      <c r="B5490" s="1" t="s">
        <v>5231</v>
      </c>
      <c r="C5490" s="1" t="s">
        <v>5703</v>
      </c>
      <c r="D5490" s="1">
        <v>-33.8722280627263</v>
      </c>
      <c r="E5490" s="1">
        <v>121.898820139468</v>
      </c>
      <c r="F5490" s="1" t="s">
        <v>113</v>
      </c>
      <c r="G5490" s="1" t="s">
        <v>5185</v>
      </c>
      <c r="H5490" s="1" t="s">
        <v>274</v>
      </c>
      <c r="I5490" s="1" t="s">
        <v>5023</v>
      </c>
      <c r="J5490" s="1" t="s">
        <v>32862</v>
      </c>
      <c r="K5490" s="1" t="s">
        <v>5694</v>
      </c>
      <c r="L5490" s="1" t="s">
        <v>32963</v>
      </c>
      <c r="M5490" s="1" t="s">
        <v>106</v>
      </c>
      <c r="N5490" s="1" t="s">
        <v>5024</v>
      </c>
      <c r="O5490" s="1">
        <v>101663</v>
      </c>
      <c r="P5490" s="1">
        <v>1</v>
      </c>
      <c r="R5490" s="1" t="s">
        <v>87</v>
      </c>
      <c r="T5490" s="1" t="s">
        <v>87</v>
      </c>
      <c r="U5490" s="1" t="s">
        <v>87</v>
      </c>
      <c r="W5490" s="1" t="s">
        <v>87</v>
      </c>
      <c r="Y5490" s="1" t="s">
        <v>110</v>
      </c>
      <c r="AA5490" s="9" t="s">
        <v>27927</v>
      </c>
      <c r="AJ5490" s="1" t="s">
        <v>87</v>
      </c>
      <c r="AK5490" s="1" t="s">
        <v>87</v>
      </c>
      <c r="AL5490" s="1" t="s">
        <v>87</v>
      </c>
      <c r="AM5490" s="1" t="s">
        <v>87</v>
      </c>
      <c r="AN5490" s="1" t="s">
        <v>87</v>
      </c>
    </row>
    <row r="5491" spans="1:43" x14ac:dyDescent="0.45">
      <c r="A5491" s="1" t="s">
        <v>21381</v>
      </c>
      <c r="B5491" s="1" t="s">
        <v>5026</v>
      </c>
      <c r="C5491" s="1" t="s">
        <v>5210</v>
      </c>
      <c r="D5491" s="1">
        <v>-33.8722280627263</v>
      </c>
      <c r="E5491" s="1">
        <v>121.898820139468</v>
      </c>
      <c r="F5491" s="1" t="s">
        <v>113</v>
      </c>
      <c r="G5491" s="1" t="s">
        <v>5185</v>
      </c>
      <c r="H5491" s="1" t="s">
        <v>274</v>
      </c>
      <c r="I5491" s="1" t="s">
        <v>5023</v>
      </c>
      <c r="J5491" s="1" t="s">
        <v>32862</v>
      </c>
      <c r="K5491" s="1" t="s">
        <v>5694</v>
      </c>
      <c r="L5491" s="1" t="s">
        <v>32963</v>
      </c>
      <c r="M5491" s="1" t="s">
        <v>106</v>
      </c>
      <c r="N5491" s="1" t="s">
        <v>5024</v>
      </c>
      <c r="O5491" s="1">
        <v>101660</v>
      </c>
      <c r="P5491" s="1">
        <v>1</v>
      </c>
      <c r="R5491" s="1" t="s">
        <v>87</v>
      </c>
      <c r="T5491" s="1" t="s">
        <v>87</v>
      </c>
      <c r="U5491" s="1" t="s">
        <v>87</v>
      </c>
      <c r="W5491" s="1" t="s">
        <v>87</v>
      </c>
      <c r="Y5491" s="1" t="s">
        <v>110</v>
      </c>
      <c r="AA5491" s="9" t="s">
        <v>30697</v>
      </c>
      <c r="AJ5491" s="1" t="s">
        <v>87</v>
      </c>
      <c r="AK5491" s="1" t="s">
        <v>87</v>
      </c>
      <c r="AL5491" s="1" t="s">
        <v>87</v>
      </c>
      <c r="AM5491" s="1" t="s">
        <v>87</v>
      </c>
      <c r="AN5491" s="1" t="s">
        <v>87</v>
      </c>
    </row>
    <row r="5492" spans="1:43" x14ac:dyDescent="0.45">
      <c r="A5492" s="1" t="s">
        <v>21382</v>
      </c>
      <c r="B5492" s="1" t="s">
        <v>5187</v>
      </c>
      <c r="C5492" s="1" t="s">
        <v>5210</v>
      </c>
      <c r="D5492" s="1">
        <v>-33.872226114108898</v>
      </c>
      <c r="E5492" s="1">
        <v>121.898818127811</v>
      </c>
      <c r="F5492" s="1" t="s">
        <v>113</v>
      </c>
      <c r="G5492" s="1" t="s">
        <v>5185</v>
      </c>
      <c r="H5492" s="1" t="s">
        <v>274</v>
      </c>
      <c r="I5492" s="1" t="s">
        <v>5023</v>
      </c>
      <c r="J5492" s="1" t="s">
        <v>32862</v>
      </c>
      <c r="K5492" s="1" t="s">
        <v>5694</v>
      </c>
      <c r="L5492" s="1" t="s">
        <v>32963</v>
      </c>
      <c r="M5492" s="1" t="s">
        <v>106</v>
      </c>
      <c r="N5492" s="1" t="s">
        <v>5024</v>
      </c>
      <c r="O5492" s="1">
        <v>101657</v>
      </c>
      <c r="P5492" s="1">
        <v>1</v>
      </c>
      <c r="R5492" s="1" t="s">
        <v>87</v>
      </c>
      <c r="T5492" s="1" t="s">
        <v>87</v>
      </c>
      <c r="U5492" s="1" t="s">
        <v>87</v>
      </c>
      <c r="W5492" s="1" t="s">
        <v>87</v>
      </c>
      <c r="Y5492" s="1" t="s">
        <v>110</v>
      </c>
      <c r="AA5492" s="9" t="s">
        <v>31204</v>
      </c>
      <c r="AJ5492" s="1" t="s">
        <v>87</v>
      </c>
      <c r="AK5492" s="1" t="s">
        <v>87</v>
      </c>
      <c r="AL5492" s="1" t="s">
        <v>87</v>
      </c>
      <c r="AM5492" s="1" t="s">
        <v>87</v>
      </c>
      <c r="AN5492" s="1" t="s">
        <v>87</v>
      </c>
    </row>
    <row r="5493" spans="1:43" x14ac:dyDescent="0.45">
      <c r="A5493" s="1" t="s">
        <v>21383</v>
      </c>
      <c r="B5493" s="1" t="s">
        <v>5230</v>
      </c>
      <c r="C5493" s="1" t="s">
        <v>5703</v>
      </c>
      <c r="D5493" s="1">
        <v>-33.8722280627263</v>
      </c>
      <c r="E5493" s="1">
        <v>121.898820139468</v>
      </c>
      <c r="F5493" s="1" t="s">
        <v>113</v>
      </c>
      <c r="G5493" s="1" t="s">
        <v>5185</v>
      </c>
      <c r="H5493" s="1" t="s">
        <v>274</v>
      </c>
      <c r="I5493" s="1" t="s">
        <v>5023</v>
      </c>
      <c r="J5493" s="1" t="s">
        <v>32862</v>
      </c>
      <c r="K5493" s="1" t="s">
        <v>5694</v>
      </c>
      <c r="L5493" s="1" t="s">
        <v>32963</v>
      </c>
      <c r="M5493" s="1" t="s">
        <v>106</v>
      </c>
      <c r="N5493" s="1" t="s">
        <v>5024</v>
      </c>
      <c r="O5493" s="1">
        <v>101664</v>
      </c>
      <c r="P5493" s="1">
        <v>1</v>
      </c>
      <c r="R5493" s="1" t="s">
        <v>87</v>
      </c>
      <c r="T5493" s="1" t="s">
        <v>87</v>
      </c>
      <c r="U5493" s="1" t="s">
        <v>87</v>
      </c>
      <c r="W5493" s="1" t="s">
        <v>87</v>
      </c>
      <c r="Y5493" s="1" t="s">
        <v>110</v>
      </c>
      <c r="AA5493" s="9" t="s">
        <v>31344</v>
      </c>
      <c r="AJ5493" s="1" t="s">
        <v>87</v>
      </c>
      <c r="AK5493" s="1" t="s">
        <v>87</v>
      </c>
      <c r="AL5493" s="1" t="s">
        <v>87</v>
      </c>
      <c r="AM5493" s="1" t="s">
        <v>87</v>
      </c>
      <c r="AN5493" s="1" t="s">
        <v>87</v>
      </c>
    </row>
    <row r="5494" spans="1:43" x14ac:dyDescent="0.45">
      <c r="A5494" s="1" t="s">
        <v>21384</v>
      </c>
      <c r="B5494" s="1" t="s">
        <v>5028</v>
      </c>
      <c r="C5494" s="1" t="s">
        <v>5210</v>
      </c>
      <c r="D5494" s="1">
        <v>-33.8722280627263</v>
      </c>
      <c r="E5494" s="1">
        <v>121.898820139468</v>
      </c>
      <c r="F5494" s="1" t="s">
        <v>113</v>
      </c>
      <c r="G5494" s="1" t="s">
        <v>5185</v>
      </c>
      <c r="H5494" s="1" t="s">
        <v>274</v>
      </c>
      <c r="I5494" s="1" t="s">
        <v>5023</v>
      </c>
      <c r="J5494" s="1" t="s">
        <v>32862</v>
      </c>
      <c r="K5494" s="1" t="s">
        <v>5694</v>
      </c>
      <c r="L5494" s="1" t="s">
        <v>33001</v>
      </c>
      <c r="M5494" s="1" t="s">
        <v>106</v>
      </c>
      <c r="N5494" s="1" t="s">
        <v>5024</v>
      </c>
      <c r="O5494" s="1">
        <v>101662</v>
      </c>
      <c r="P5494" s="1">
        <v>1</v>
      </c>
      <c r="R5494" s="1" t="s">
        <v>87</v>
      </c>
      <c r="T5494" s="1" t="s">
        <v>87</v>
      </c>
      <c r="U5494" s="1" t="s">
        <v>87</v>
      </c>
      <c r="W5494" s="1" t="s">
        <v>87</v>
      </c>
      <c r="Y5494" s="1" t="s">
        <v>110</v>
      </c>
      <c r="AA5494" s="9" t="s">
        <v>30011</v>
      </c>
      <c r="AJ5494" s="1" t="s">
        <v>87</v>
      </c>
      <c r="AK5494" s="1" t="s">
        <v>87</v>
      </c>
      <c r="AL5494" s="1" t="s">
        <v>87</v>
      </c>
      <c r="AM5494" s="1" t="s">
        <v>87</v>
      </c>
      <c r="AN5494" s="1" t="s">
        <v>87</v>
      </c>
    </row>
    <row r="5495" spans="1:43" x14ac:dyDescent="0.45">
      <c r="A5495" s="1" t="s">
        <v>21385</v>
      </c>
      <c r="B5495" s="1" t="s">
        <v>5031</v>
      </c>
      <c r="C5495" s="1" t="s">
        <v>5210</v>
      </c>
      <c r="D5495" s="1">
        <v>-33.8722280627263</v>
      </c>
      <c r="E5495" s="1">
        <v>121.898820139468</v>
      </c>
      <c r="F5495" s="1" t="s">
        <v>113</v>
      </c>
      <c r="G5495" s="1" t="s">
        <v>5185</v>
      </c>
      <c r="H5495" s="1" t="s">
        <v>274</v>
      </c>
      <c r="I5495" s="1" t="s">
        <v>5023</v>
      </c>
      <c r="J5495" s="1" t="s">
        <v>32862</v>
      </c>
      <c r="K5495" s="1" t="s">
        <v>5694</v>
      </c>
      <c r="L5495" s="1" t="s">
        <v>33001</v>
      </c>
      <c r="M5495" s="1" t="s">
        <v>106</v>
      </c>
      <c r="N5495" s="1" t="s">
        <v>5024</v>
      </c>
      <c r="O5495" s="1" t="s">
        <v>1757</v>
      </c>
      <c r="P5495" s="1">
        <v>1</v>
      </c>
      <c r="R5495" s="1" t="s">
        <v>87</v>
      </c>
      <c r="T5495" s="1" t="s">
        <v>87</v>
      </c>
      <c r="U5495" s="1" t="s">
        <v>87</v>
      </c>
      <c r="W5495" s="1" t="s">
        <v>87</v>
      </c>
      <c r="Y5495" s="1" t="s">
        <v>110</v>
      </c>
      <c r="AA5495" s="9" t="s">
        <v>32447</v>
      </c>
      <c r="AJ5495" s="1" t="s">
        <v>87</v>
      </c>
      <c r="AK5495" s="1" t="s">
        <v>87</v>
      </c>
      <c r="AL5495" s="1" t="s">
        <v>87</v>
      </c>
      <c r="AM5495" s="1" t="s">
        <v>87</v>
      </c>
      <c r="AN5495" s="1" t="s">
        <v>87</v>
      </c>
    </row>
    <row r="5496" spans="1:43" x14ac:dyDescent="0.45">
      <c r="A5496" s="1" t="s">
        <v>21386</v>
      </c>
      <c r="B5496" s="1" t="s">
        <v>3403</v>
      </c>
      <c r="C5496" s="1" t="s">
        <v>5206</v>
      </c>
      <c r="D5496" s="1">
        <v>-33.871504663166697</v>
      </c>
      <c r="E5496" s="1">
        <v>121.89606782049999</v>
      </c>
      <c r="F5496" s="1" t="s">
        <v>113</v>
      </c>
      <c r="G5496" s="1" t="s">
        <v>5185</v>
      </c>
      <c r="H5496" s="1" t="s">
        <v>274</v>
      </c>
      <c r="I5496" s="1" t="s">
        <v>3404</v>
      </c>
      <c r="J5496" s="1" t="s">
        <v>32874</v>
      </c>
      <c r="K5496" s="1" t="s">
        <v>32875</v>
      </c>
      <c r="L5496" s="1" t="s">
        <v>9111</v>
      </c>
      <c r="M5496" s="1" t="s">
        <v>737</v>
      </c>
      <c r="O5496" s="1">
        <v>101084</v>
      </c>
      <c r="P5496" s="1">
        <v>1</v>
      </c>
      <c r="Q5496" s="1" t="s">
        <v>2455</v>
      </c>
      <c r="W5496" s="3">
        <v>44409</v>
      </c>
      <c r="X5496" s="3"/>
      <c r="Y5496" s="1" t="s">
        <v>110</v>
      </c>
      <c r="AA5496" s="9" t="s">
        <v>29374</v>
      </c>
      <c r="AJ5496" s="1">
        <v>3.68870317935944</v>
      </c>
      <c r="AK5496" s="1">
        <v>4.2426410000000001E-3</v>
      </c>
      <c r="AN5496" s="1">
        <v>334.43</v>
      </c>
    </row>
    <row r="5497" spans="1:43" x14ac:dyDescent="0.45">
      <c r="A5497" s="1" t="s">
        <v>21387</v>
      </c>
      <c r="B5497" s="1" t="s">
        <v>3414</v>
      </c>
      <c r="C5497" s="1" t="s">
        <v>5206</v>
      </c>
      <c r="D5497" s="1">
        <v>-33.871561253666698</v>
      </c>
      <c r="E5497" s="1">
        <v>121.8961239545</v>
      </c>
      <c r="F5497" s="1" t="s">
        <v>113</v>
      </c>
      <c r="G5497" s="1" t="s">
        <v>5185</v>
      </c>
      <c r="H5497" s="1" t="s">
        <v>274</v>
      </c>
      <c r="I5497" s="1" t="s">
        <v>3404</v>
      </c>
      <c r="J5497" s="1" t="s">
        <v>32874</v>
      </c>
      <c r="K5497" s="1" t="s">
        <v>32875</v>
      </c>
      <c r="L5497" s="1" t="s">
        <v>33056</v>
      </c>
      <c r="M5497" s="1" t="s">
        <v>737</v>
      </c>
      <c r="N5497" s="1">
        <v>109311</v>
      </c>
      <c r="O5497" s="1">
        <v>101092</v>
      </c>
      <c r="P5497" s="1">
        <v>1</v>
      </c>
      <c r="T5497" s="1" t="s">
        <v>15257</v>
      </c>
      <c r="U5497" s="1" t="s">
        <v>87</v>
      </c>
      <c r="V5497" s="1" t="s">
        <v>15259</v>
      </c>
      <c r="W5497" s="3">
        <v>44409</v>
      </c>
      <c r="X5497" s="3"/>
      <c r="Y5497" s="1" t="s">
        <v>110</v>
      </c>
      <c r="AA5497" s="9" t="s">
        <v>28092</v>
      </c>
      <c r="AJ5497" s="1">
        <v>7.0918918848037702</v>
      </c>
      <c r="AK5497" s="1">
        <v>1.2206554999999999E-2</v>
      </c>
      <c r="AN5497" s="1">
        <v>320.33999999999997</v>
      </c>
    </row>
    <row r="5498" spans="1:43" x14ac:dyDescent="0.45">
      <c r="A5498" s="1" t="s">
        <v>21388</v>
      </c>
      <c r="B5498" s="1" t="s">
        <v>3357</v>
      </c>
      <c r="C5498" s="1" t="s">
        <v>5206</v>
      </c>
      <c r="D5498" s="1">
        <v>-33.8716111839083</v>
      </c>
      <c r="E5498" s="1">
        <v>121.896078921854</v>
      </c>
      <c r="F5498" s="1" t="s">
        <v>113</v>
      </c>
      <c r="G5498" s="1" t="s">
        <v>5185</v>
      </c>
      <c r="H5498" s="1" t="s">
        <v>274</v>
      </c>
      <c r="I5498" s="1" t="s">
        <v>3404</v>
      </c>
      <c r="J5498" s="1" t="s">
        <v>32862</v>
      </c>
      <c r="K5498" s="1" t="s">
        <v>5694</v>
      </c>
      <c r="L5498" s="1" t="s">
        <v>32949</v>
      </c>
      <c r="M5498" s="1" t="s">
        <v>106</v>
      </c>
      <c r="O5498" s="1">
        <v>107256</v>
      </c>
      <c r="P5498" s="1">
        <v>1</v>
      </c>
      <c r="Q5498" s="1" t="s">
        <v>2521</v>
      </c>
      <c r="Y5498" s="1" t="s">
        <v>110</v>
      </c>
      <c r="AA5498" s="9" t="s">
        <v>30874</v>
      </c>
    </row>
    <row r="5499" spans="1:43" x14ac:dyDescent="0.45">
      <c r="A5499" s="1" t="s">
        <v>21389</v>
      </c>
      <c r="B5499" s="1" t="s">
        <v>3337</v>
      </c>
      <c r="C5499" s="1" t="s">
        <v>5206</v>
      </c>
      <c r="D5499" s="1">
        <v>-33.871603667758002</v>
      </c>
      <c r="E5499" s="1">
        <v>121.89608830958601</v>
      </c>
      <c r="F5499" s="1" t="s">
        <v>113</v>
      </c>
      <c r="G5499" s="1" t="s">
        <v>5185</v>
      </c>
      <c r="H5499" s="1" t="s">
        <v>274</v>
      </c>
      <c r="I5499" s="1" t="s">
        <v>3404</v>
      </c>
      <c r="J5499" s="1" t="s">
        <v>32862</v>
      </c>
      <c r="K5499" s="1" t="s">
        <v>5694</v>
      </c>
      <c r="L5499" s="1" t="s">
        <v>32949</v>
      </c>
      <c r="M5499" s="1" t="s">
        <v>106</v>
      </c>
      <c r="O5499" s="1">
        <v>109311</v>
      </c>
      <c r="P5499" s="1">
        <v>1</v>
      </c>
      <c r="S5499" s="1" t="s">
        <v>1084</v>
      </c>
      <c r="T5499" s="1" t="s">
        <v>2699</v>
      </c>
      <c r="U5499" s="1" t="s">
        <v>3338</v>
      </c>
      <c r="Y5499" s="1" t="s">
        <v>110</v>
      </c>
      <c r="AA5499" s="9" t="s">
        <v>32375</v>
      </c>
    </row>
    <row r="5500" spans="1:43" x14ac:dyDescent="0.45">
      <c r="A5500" s="1" t="s">
        <v>21390</v>
      </c>
      <c r="B5500" s="1" t="s">
        <v>3406</v>
      </c>
      <c r="C5500" s="1" t="s">
        <v>5206</v>
      </c>
      <c r="D5500" s="1">
        <v>-33.871640974833298</v>
      </c>
      <c r="E5500" s="1">
        <v>121.89611624600001</v>
      </c>
      <c r="F5500" s="1" t="s">
        <v>113</v>
      </c>
      <c r="G5500" s="1" t="s">
        <v>5185</v>
      </c>
      <c r="H5500" s="1" t="s">
        <v>274</v>
      </c>
      <c r="I5500" s="1" t="s">
        <v>3404</v>
      </c>
      <c r="J5500" s="1" t="s">
        <v>32862</v>
      </c>
      <c r="K5500" s="1" t="s">
        <v>5694</v>
      </c>
      <c r="L5500" s="1" t="s">
        <v>32950</v>
      </c>
      <c r="M5500" s="1" t="s">
        <v>737</v>
      </c>
      <c r="N5500" s="1">
        <v>109311</v>
      </c>
      <c r="O5500" s="1">
        <v>109313</v>
      </c>
      <c r="P5500" s="1">
        <v>1</v>
      </c>
      <c r="S5500" s="1" t="s">
        <v>9407</v>
      </c>
      <c r="Y5500" s="1" t="s">
        <v>110</v>
      </c>
      <c r="AA5500" s="9" t="s">
        <v>29653</v>
      </c>
      <c r="AJ5500" s="1">
        <v>7.0961242914199802</v>
      </c>
      <c r="AK5500" s="1">
        <v>5.6435804999999999E-2</v>
      </c>
      <c r="AN5500" s="1">
        <v>204.37</v>
      </c>
    </row>
    <row r="5501" spans="1:43" x14ac:dyDescent="0.45">
      <c r="A5501" s="1" t="s">
        <v>21391</v>
      </c>
      <c r="B5501" s="1" t="s">
        <v>3408</v>
      </c>
      <c r="C5501" s="1" t="s">
        <v>5206</v>
      </c>
      <c r="D5501" s="1">
        <v>-33.871580659833299</v>
      </c>
      <c r="E5501" s="1">
        <v>121.89614571049999</v>
      </c>
      <c r="F5501" s="1" t="s">
        <v>113</v>
      </c>
      <c r="G5501" s="1" t="s">
        <v>5185</v>
      </c>
      <c r="H5501" s="1" t="s">
        <v>274</v>
      </c>
      <c r="I5501" s="1" t="s">
        <v>3404</v>
      </c>
      <c r="J5501" s="1" t="s">
        <v>32862</v>
      </c>
      <c r="K5501" s="1" t="s">
        <v>5694</v>
      </c>
      <c r="L5501" s="1" t="s">
        <v>32951</v>
      </c>
      <c r="M5501" s="1" t="s">
        <v>737</v>
      </c>
      <c r="N5501" s="1">
        <v>109311</v>
      </c>
      <c r="O5501" s="1">
        <v>101090</v>
      </c>
      <c r="P5501" s="1">
        <v>1</v>
      </c>
      <c r="Q5501" s="1" t="s">
        <v>2684</v>
      </c>
      <c r="S5501" s="1" t="s">
        <v>1090</v>
      </c>
      <c r="T5501" s="1" t="s">
        <v>2685</v>
      </c>
      <c r="V5501" s="1" t="s">
        <v>2689</v>
      </c>
      <c r="Y5501" s="1" t="s">
        <v>110</v>
      </c>
      <c r="AA5501" s="9" t="s">
        <v>26060</v>
      </c>
      <c r="AB5501" s="9" t="s">
        <v>26061</v>
      </c>
      <c r="AJ5501" s="1">
        <v>7.0929580926895097</v>
      </c>
      <c r="AK5501" s="1">
        <v>7.6157734999999999E-3</v>
      </c>
      <c r="AN5501" s="1">
        <v>331.04</v>
      </c>
      <c r="AO5501" s="2"/>
      <c r="AP5501" s="2"/>
      <c r="AQ5501" s="2"/>
    </row>
    <row r="5502" spans="1:43" x14ac:dyDescent="0.45">
      <c r="A5502" s="1" t="s">
        <v>21392</v>
      </c>
      <c r="B5502" s="1" t="s">
        <v>3344</v>
      </c>
      <c r="C5502" s="1" t="s">
        <v>5206</v>
      </c>
      <c r="D5502" s="1">
        <v>-33.8716111839083</v>
      </c>
      <c r="E5502" s="1">
        <v>121.896078921854</v>
      </c>
      <c r="F5502" s="1" t="s">
        <v>113</v>
      </c>
      <c r="G5502" s="1" t="s">
        <v>5185</v>
      </c>
      <c r="H5502" s="1" t="s">
        <v>274</v>
      </c>
      <c r="I5502" s="1" t="s">
        <v>3404</v>
      </c>
      <c r="J5502" s="1" t="s">
        <v>32862</v>
      </c>
      <c r="K5502" s="1" t="s">
        <v>5694</v>
      </c>
      <c r="L5502" s="1" t="s">
        <v>32951</v>
      </c>
      <c r="M5502" s="1" t="s">
        <v>106</v>
      </c>
      <c r="O5502" s="1">
        <v>101077</v>
      </c>
      <c r="P5502" s="1">
        <v>1</v>
      </c>
      <c r="Q5502" s="1" t="s">
        <v>2526</v>
      </c>
      <c r="S5502" s="1" t="s">
        <v>1090</v>
      </c>
      <c r="T5502" s="1" t="s">
        <v>2675</v>
      </c>
      <c r="Y5502" s="1" t="s">
        <v>110</v>
      </c>
      <c r="AA5502" s="9" t="s">
        <v>28774</v>
      </c>
    </row>
    <row r="5503" spans="1:43" x14ac:dyDescent="0.45">
      <c r="A5503" s="1" t="s">
        <v>21393</v>
      </c>
      <c r="B5503" s="1" t="s">
        <v>3346</v>
      </c>
      <c r="C5503" s="1" t="s">
        <v>5206</v>
      </c>
      <c r="D5503" s="1">
        <v>-33.8716111839083</v>
      </c>
      <c r="E5503" s="1">
        <v>121.896078921854</v>
      </c>
      <c r="F5503" s="1" t="s">
        <v>113</v>
      </c>
      <c r="G5503" s="1" t="s">
        <v>5185</v>
      </c>
      <c r="H5503" s="1" t="s">
        <v>274</v>
      </c>
      <c r="I5503" s="1" t="s">
        <v>3404</v>
      </c>
      <c r="J5503" s="1" t="s">
        <v>32862</v>
      </c>
      <c r="K5503" s="1" t="s">
        <v>5694</v>
      </c>
      <c r="L5503" s="1" t="s">
        <v>32954</v>
      </c>
      <c r="M5503" s="1" t="s">
        <v>106</v>
      </c>
      <c r="O5503" s="1">
        <v>101078</v>
      </c>
      <c r="P5503" s="1">
        <v>1</v>
      </c>
      <c r="S5503" s="1" t="s">
        <v>780</v>
      </c>
      <c r="T5503" s="1" t="s">
        <v>15202</v>
      </c>
      <c r="U5503" s="1">
        <v>2124311004</v>
      </c>
      <c r="V5503" s="1" t="s">
        <v>2046</v>
      </c>
      <c r="Y5503" s="1" t="s">
        <v>110</v>
      </c>
      <c r="AA5503" s="9" t="s">
        <v>30555</v>
      </c>
    </row>
    <row r="5504" spans="1:43" x14ac:dyDescent="0.45">
      <c r="A5504" s="1" t="s">
        <v>21394</v>
      </c>
      <c r="B5504" s="1" t="s">
        <v>3350</v>
      </c>
      <c r="C5504" s="1" t="s">
        <v>5206</v>
      </c>
      <c r="D5504" s="1">
        <v>-33.8716111839083</v>
      </c>
      <c r="E5504" s="1">
        <v>121.896078921854</v>
      </c>
      <c r="F5504" s="1" t="s">
        <v>113</v>
      </c>
      <c r="G5504" s="1" t="s">
        <v>5185</v>
      </c>
      <c r="H5504" s="1" t="s">
        <v>274</v>
      </c>
      <c r="I5504" s="1" t="s">
        <v>3404</v>
      </c>
      <c r="J5504" s="1" t="s">
        <v>32862</v>
      </c>
      <c r="K5504" s="1" t="s">
        <v>5694</v>
      </c>
      <c r="L5504" s="1" t="s">
        <v>32954</v>
      </c>
      <c r="M5504" s="1" t="s">
        <v>106</v>
      </c>
      <c r="O5504" s="1">
        <v>101079</v>
      </c>
      <c r="P5504" s="1">
        <v>1</v>
      </c>
      <c r="Q5504" s="1" t="s">
        <v>2515</v>
      </c>
      <c r="S5504" s="1" t="s">
        <v>780</v>
      </c>
      <c r="T5504" s="1" t="s">
        <v>3377</v>
      </c>
      <c r="U5504" s="1" t="s">
        <v>3351</v>
      </c>
      <c r="V5504" s="1" t="s">
        <v>2046</v>
      </c>
      <c r="Y5504" s="1" t="s">
        <v>110</v>
      </c>
      <c r="AA5504" s="9" t="s">
        <v>30938</v>
      </c>
    </row>
    <row r="5505" spans="1:43" x14ac:dyDescent="0.45">
      <c r="A5505" s="1" t="s">
        <v>21395</v>
      </c>
      <c r="B5505" s="1" t="s">
        <v>3410</v>
      </c>
      <c r="C5505" s="1" t="s">
        <v>5206</v>
      </c>
      <c r="D5505" s="1">
        <v>-33.871573558999998</v>
      </c>
      <c r="E5505" s="1">
        <v>121.896126310333</v>
      </c>
      <c r="F5505" s="1" t="s">
        <v>113</v>
      </c>
      <c r="G5505" s="1" t="s">
        <v>5185</v>
      </c>
      <c r="H5505" s="1" t="s">
        <v>274</v>
      </c>
      <c r="I5505" s="1" t="s">
        <v>3404</v>
      </c>
      <c r="J5505" s="1" t="s">
        <v>32862</v>
      </c>
      <c r="K5505" s="1" t="s">
        <v>5694</v>
      </c>
      <c r="L5505" s="1" t="s">
        <v>32954</v>
      </c>
      <c r="M5505" s="1" t="s">
        <v>737</v>
      </c>
      <c r="N5505" s="1">
        <v>109311</v>
      </c>
      <c r="O5505" s="1">
        <v>101091</v>
      </c>
      <c r="P5505" s="1">
        <v>1</v>
      </c>
      <c r="Q5505" s="1" t="s">
        <v>2687</v>
      </c>
      <c r="S5505" s="1" t="s">
        <v>780</v>
      </c>
      <c r="T5505" s="1" t="s">
        <v>2830</v>
      </c>
      <c r="U5505" s="1" t="s">
        <v>3411</v>
      </c>
      <c r="V5505" s="1" t="s">
        <v>3412</v>
      </c>
      <c r="Y5505" s="1" t="s">
        <v>318</v>
      </c>
      <c r="AA5505" s="9" t="s">
        <v>31289</v>
      </c>
      <c r="AJ5505" s="1">
        <v>6.86092913150787</v>
      </c>
      <c r="AK5505" s="1">
        <v>8.6023260000000004E-3</v>
      </c>
      <c r="AN5505" s="1">
        <v>97.25</v>
      </c>
    </row>
    <row r="5506" spans="1:43" x14ac:dyDescent="0.45">
      <c r="A5506" s="1" t="s">
        <v>21396</v>
      </c>
      <c r="B5506" s="1" t="s">
        <v>3341</v>
      </c>
      <c r="C5506" s="1" t="s">
        <v>5206</v>
      </c>
      <c r="D5506" s="1">
        <v>-33.8716111839083</v>
      </c>
      <c r="E5506" s="1">
        <v>121.896078921854</v>
      </c>
      <c r="F5506" s="1" t="s">
        <v>113</v>
      </c>
      <c r="G5506" s="1" t="s">
        <v>5185</v>
      </c>
      <c r="H5506" s="1" t="s">
        <v>274</v>
      </c>
      <c r="I5506" s="1" t="s">
        <v>3404</v>
      </c>
      <c r="J5506" s="1" t="s">
        <v>32862</v>
      </c>
      <c r="K5506" s="1" t="s">
        <v>5694</v>
      </c>
      <c r="L5506" s="1" t="s">
        <v>32963</v>
      </c>
      <c r="M5506" s="1" t="s">
        <v>106</v>
      </c>
      <c r="O5506" s="1">
        <v>101076</v>
      </c>
      <c r="P5506" s="1">
        <v>1</v>
      </c>
      <c r="R5506" s="1" t="s">
        <v>15549</v>
      </c>
      <c r="Y5506" s="1" t="s">
        <v>110</v>
      </c>
      <c r="AA5506" s="9" t="s">
        <v>31064</v>
      </c>
    </row>
    <row r="5507" spans="1:43" x14ac:dyDescent="0.45">
      <c r="A5507" s="1" t="s">
        <v>21397</v>
      </c>
      <c r="B5507" s="1" t="s">
        <v>3354</v>
      </c>
      <c r="C5507" s="1" t="s">
        <v>5206</v>
      </c>
      <c r="D5507" s="1">
        <v>-33.8716111839083</v>
      </c>
      <c r="E5507" s="1">
        <v>121.896078921854</v>
      </c>
      <c r="F5507" s="1" t="s">
        <v>113</v>
      </c>
      <c r="G5507" s="1" t="s">
        <v>5185</v>
      </c>
      <c r="H5507" s="1" t="s">
        <v>274</v>
      </c>
      <c r="I5507" s="1" t="s">
        <v>3404</v>
      </c>
      <c r="J5507" s="1" t="s">
        <v>32862</v>
      </c>
      <c r="K5507" s="1" t="s">
        <v>5694</v>
      </c>
      <c r="L5507" s="1" t="s">
        <v>33001</v>
      </c>
      <c r="M5507" s="1" t="s">
        <v>106</v>
      </c>
      <c r="O5507" s="1">
        <v>101080</v>
      </c>
      <c r="P5507" s="1">
        <v>1</v>
      </c>
      <c r="Q5507" s="1" t="s">
        <v>2519</v>
      </c>
      <c r="Y5507" s="1" t="s">
        <v>110</v>
      </c>
      <c r="AA5507" s="9" t="s">
        <v>29451</v>
      </c>
    </row>
    <row r="5508" spans="1:43" x14ac:dyDescent="0.45">
      <c r="A5508" s="1" t="s">
        <v>21398</v>
      </c>
      <c r="B5508" s="1" t="s">
        <v>5191</v>
      </c>
      <c r="C5508" s="1" t="s">
        <v>5210</v>
      </c>
      <c r="D5508" s="1">
        <v>-33.872226114108898</v>
      </c>
      <c r="E5508" s="1">
        <v>121.898818127811</v>
      </c>
      <c r="F5508" s="1" t="s">
        <v>113</v>
      </c>
      <c r="G5508" s="1" t="s">
        <v>5185</v>
      </c>
      <c r="H5508" s="1" t="s">
        <v>1075</v>
      </c>
      <c r="I5508" s="1" t="s">
        <v>5023</v>
      </c>
      <c r="J5508" s="1" t="s">
        <v>5695</v>
      </c>
      <c r="K5508" s="1" t="s">
        <v>5699</v>
      </c>
      <c r="L5508" s="1" t="s">
        <v>32990</v>
      </c>
      <c r="M5508" s="1" t="s">
        <v>106</v>
      </c>
      <c r="N5508" s="1" t="s">
        <v>5024</v>
      </c>
      <c r="P5508" s="1">
        <v>3</v>
      </c>
      <c r="R5508" s="1" t="s">
        <v>87</v>
      </c>
      <c r="T5508" s="1" t="s">
        <v>87</v>
      </c>
      <c r="U5508" s="1" t="s">
        <v>87</v>
      </c>
      <c r="W5508" s="1" t="s">
        <v>87</v>
      </c>
      <c r="Y5508" s="1" t="s">
        <v>4523</v>
      </c>
      <c r="AA5508" s="9" t="s">
        <v>28566</v>
      </c>
      <c r="AJ5508" s="1" t="s">
        <v>87</v>
      </c>
      <c r="AK5508" s="1" t="s">
        <v>87</v>
      </c>
      <c r="AL5508" s="1" t="s">
        <v>87</v>
      </c>
      <c r="AM5508" s="1" t="s">
        <v>87</v>
      </c>
      <c r="AN5508" s="1" t="s">
        <v>87</v>
      </c>
    </row>
    <row r="5509" spans="1:43" x14ac:dyDescent="0.45">
      <c r="A5509" s="1" t="s">
        <v>21399</v>
      </c>
      <c r="B5509" s="1" t="s">
        <v>5192</v>
      </c>
      <c r="C5509" s="1" t="s">
        <v>5210</v>
      </c>
      <c r="D5509" s="1">
        <v>-33.872226114108898</v>
      </c>
      <c r="E5509" s="1">
        <v>121.898818127811</v>
      </c>
      <c r="F5509" s="1" t="s">
        <v>113</v>
      </c>
      <c r="G5509" s="1" t="s">
        <v>5185</v>
      </c>
      <c r="H5509" s="1" t="s">
        <v>1075</v>
      </c>
      <c r="I5509" s="1" t="s">
        <v>5023</v>
      </c>
      <c r="J5509" s="1" t="s">
        <v>32862</v>
      </c>
      <c r="K5509" s="1" t="s">
        <v>5694</v>
      </c>
      <c r="L5509" s="1" t="s">
        <v>32949</v>
      </c>
      <c r="M5509" s="1" t="s">
        <v>106</v>
      </c>
      <c r="N5509" s="1" t="s">
        <v>87</v>
      </c>
      <c r="O5509" s="1">
        <v>109390</v>
      </c>
      <c r="P5509" s="1">
        <v>1</v>
      </c>
      <c r="R5509" s="1" t="s">
        <v>87</v>
      </c>
      <c r="S5509" s="1" t="s">
        <v>1084</v>
      </c>
      <c r="T5509" s="1" t="s">
        <v>5193</v>
      </c>
      <c r="U5509" s="1" t="s">
        <v>5194</v>
      </c>
      <c r="W5509" s="1" t="s">
        <v>87</v>
      </c>
      <c r="Y5509" s="1" t="s">
        <v>4523</v>
      </c>
      <c r="AA5509" s="9" t="s">
        <v>25978</v>
      </c>
      <c r="AB5509" s="9" t="s">
        <v>25979</v>
      </c>
      <c r="AJ5509" s="1" t="s">
        <v>87</v>
      </c>
      <c r="AK5509" s="1" t="s">
        <v>87</v>
      </c>
      <c r="AL5509" s="1" t="s">
        <v>87</v>
      </c>
      <c r="AM5509" s="1" t="s">
        <v>87</v>
      </c>
      <c r="AN5509" s="1" t="s">
        <v>87</v>
      </c>
    </row>
    <row r="5510" spans="1:43" x14ac:dyDescent="0.45">
      <c r="A5510" s="1" t="s">
        <v>21400</v>
      </c>
      <c r="B5510" s="1" t="s">
        <v>5198</v>
      </c>
      <c r="C5510" s="1" t="s">
        <v>5210</v>
      </c>
      <c r="D5510" s="1">
        <v>-33.872226114108898</v>
      </c>
      <c r="E5510" s="1">
        <v>121.898818127811</v>
      </c>
      <c r="F5510" s="1" t="s">
        <v>113</v>
      </c>
      <c r="G5510" s="1" t="s">
        <v>5185</v>
      </c>
      <c r="H5510" s="1" t="s">
        <v>1075</v>
      </c>
      <c r="I5510" s="1" t="s">
        <v>5023</v>
      </c>
      <c r="J5510" s="1" t="s">
        <v>32862</v>
      </c>
      <c r="K5510" s="1" t="s">
        <v>5694</v>
      </c>
      <c r="L5510" s="1" t="s">
        <v>32950</v>
      </c>
      <c r="M5510" s="1" t="s">
        <v>106</v>
      </c>
      <c r="N5510" s="1" t="s">
        <v>5024</v>
      </c>
      <c r="O5510" s="1">
        <v>109391</v>
      </c>
      <c r="P5510" s="1">
        <v>1</v>
      </c>
      <c r="R5510" s="1" t="s">
        <v>87</v>
      </c>
      <c r="S5510" s="1" t="s">
        <v>9407</v>
      </c>
      <c r="T5510" s="1" t="s">
        <v>87</v>
      </c>
      <c r="U5510" s="1" t="s">
        <v>87</v>
      </c>
      <c r="W5510" s="1" t="s">
        <v>87</v>
      </c>
      <c r="Y5510" s="1" t="s">
        <v>4523</v>
      </c>
      <c r="AA5510" s="9" t="s">
        <v>28047</v>
      </c>
      <c r="AJ5510" s="1" t="s">
        <v>87</v>
      </c>
      <c r="AK5510" s="1" t="s">
        <v>87</v>
      </c>
      <c r="AL5510" s="1" t="s">
        <v>87</v>
      </c>
      <c r="AM5510" s="1" t="s">
        <v>87</v>
      </c>
      <c r="AN5510" s="1" t="s">
        <v>87</v>
      </c>
    </row>
    <row r="5511" spans="1:43" x14ac:dyDescent="0.45">
      <c r="A5511" s="1" t="s">
        <v>21401</v>
      </c>
      <c r="B5511" s="1" t="s">
        <v>5197</v>
      </c>
      <c r="C5511" s="1" t="s">
        <v>5210</v>
      </c>
      <c r="D5511" s="1">
        <v>-33.872226114108898</v>
      </c>
      <c r="E5511" s="1">
        <v>121.898818127811</v>
      </c>
      <c r="F5511" s="1" t="s">
        <v>113</v>
      </c>
      <c r="G5511" s="1" t="s">
        <v>5185</v>
      </c>
      <c r="H5511" s="1" t="s">
        <v>1075</v>
      </c>
      <c r="I5511" s="1" t="s">
        <v>5023</v>
      </c>
      <c r="J5511" s="1" t="s">
        <v>32862</v>
      </c>
      <c r="K5511" s="1" t="s">
        <v>5694</v>
      </c>
      <c r="L5511" s="1" t="s">
        <v>32954</v>
      </c>
      <c r="M5511" s="1" t="s">
        <v>106</v>
      </c>
      <c r="N5511" s="1" t="s">
        <v>5024</v>
      </c>
      <c r="O5511" s="1">
        <v>101985</v>
      </c>
      <c r="P5511" s="1">
        <v>1</v>
      </c>
      <c r="Q5511" s="1" t="s">
        <v>2857</v>
      </c>
      <c r="R5511" s="1" t="s">
        <v>87</v>
      </c>
      <c r="T5511" s="1" t="s">
        <v>87</v>
      </c>
      <c r="U5511" s="1" t="s">
        <v>87</v>
      </c>
      <c r="W5511" s="1" t="s">
        <v>87</v>
      </c>
      <c r="Y5511" s="1" t="s">
        <v>4523</v>
      </c>
      <c r="AA5511" s="9" t="s">
        <v>28039</v>
      </c>
      <c r="AJ5511" s="1" t="s">
        <v>87</v>
      </c>
      <c r="AK5511" s="1" t="s">
        <v>87</v>
      </c>
      <c r="AL5511" s="1" t="s">
        <v>87</v>
      </c>
      <c r="AM5511" s="1" t="s">
        <v>87</v>
      </c>
      <c r="AN5511" s="1" t="s">
        <v>87</v>
      </c>
    </row>
    <row r="5512" spans="1:43" x14ac:dyDescent="0.45">
      <c r="A5512" s="1" t="s">
        <v>21402</v>
      </c>
      <c r="B5512" s="1" t="s">
        <v>5195</v>
      </c>
      <c r="C5512" s="1" t="s">
        <v>5210</v>
      </c>
      <c r="D5512" s="1">
        <v>-33.872226114108898</v>
      </c>
      <c r="E5512" s="1">
        <v>121.898818127811</v>
      </c>
      <c r="F5512" s="1" t="s">
        <v>113</v>
      </c>
      <c r="G5512" s="1" t="s">
        <v>5185</v>
      </c>
      <c r="H5512" s="1" t="s">
        <v>1075</v>
      </c>
      <c r="I5512" s="1" t="s">
        <v>5023</v>
      </c>
      <c r="J5512" s="1" t="s">
        <v>32862</v>
      </c>
      <c r="K5512" s="1" t="s">
        <v>5694</v>
      </c>
      <c r="L5512" s="1" t="s">
        <v>32963</v>
      </c>
      <c r="M5512" s="1" t="s">
        <v>106</v>
      </c>
      <c r="N5512" s="1" t="s">
        <v>5024</v>
      </c>
      <c r="O5512" s="1">
        <v>101986</v>
      </c>
      <c r="P5512" s="1">
        <v>1</v>
      </c>
      <c r="R5512" s="1" t="s">
        <v>5196</v>
      </c>
      <c r="T5512" s="1" t="s">
        <v>87</v>
      </c>
      <c r="U5512" s="1" t="s">
        <v>87</v>
      </c>
      <c r="W5512" s="1" t="s">
        <v>87</v>
      </c>
      <c r="Y5512" s="1" t="s">
        <v>4523</v>
      </c>
      <c r="AA5512" s="9" t="s">
        <v>31695</v>
      </c>
      <c r="AJ5512" s="1" t="s">
        <v>87</v>
      </c>
      <c r="AK5512" s="1" t="s">
        <v>87</v>
      </c>
      <c r="AL5512" s="1" t="s">
        <v>87</v>
      </c>
      <c r="AM5512" s="1" t="s">
        <v>87</v>
      </c>
      <c r="AN5512" s="1" t="s">
        <v>87</v>
      </c>
    </row>
    <row r="5513" spans="1:43" x14ac:dyDescent="0.45">
      <c r="A5513" s="1" t="s">
        <v>21403</v>
      </c>
      <c r="B5513" s="1" t="s">
        <v>3420</v>
      </c>
      <c r="C5513" s="1" t="s">
        <v>5206</v>
      </c>
      <c r="D5513" s="1">
        <v>-33.871586279833302</v>
      </c>
      <c r="E5513" s="1">
        <v>121.89611332116699</v>
      </c>
      <c r="F5513" s="1" t="s">
        <v>113</v>
      </c>
      <c r="G5513" s="1" t="s">
        <v>5185</v>
      </c>
      <c r="H5513" s="1" t="s">
        <v>1075</v>
      </c>
      <c r="I5513" s="1" t="s">
        <v>3404</v>
      </c>
      <c r="J5513" s="1" t="s">
        <v>5695</v>
      </c>
      <c r="K5513" s="1" t="s">
        <v>32856</v>
      </c>
      <c r="L5513" s="1" t="s">
        <v>33046</v>
      </c>
      <c r="M5513" s="1" t="s">
        <v>737</v>
      </c>
      <c r="N5513" s="1">
        <v>109311</v>
      </c>
      <c r="O5513" s="1">
        <v>101093</v>
      </c>
      <c r="P5513" s="1">
        <v>1</v>
      </c>
      <c r="R5513" s="1" t="s">
        <v>3421</v>
      </c>
      <c r="S5513" s="1" t="s">
        <v>560</v>
      </c>
      <c r="Y5513" s="1" t="s">
        <v>318</v>
      </c>
      <c r="AA5513" s="9" t="s">
        <v>32387</v>
      </c>
      <c r="AJ5513" s="1">
        <v>7.00296175479889</v>
      </c>
      <c r="AK5513" s="1">
        <v>7.121798E-2</v>
      </c>
      <c r="AN5513" s="1">
        <v>245.28</v>
      </c>
    </row>
    <row r="5514" spans="1:43" x14ac:dyDescent="0.45">
      <c r="A5514" s="1" t="s">
        <v>21404</v>
      </c>
      <c r="B5514" s="1" t="s">
        <v>3428</v>
      </c>
      <c r="C5514" s="1" t="s">
        <v>5206</v>
      </c>
      <c r="D5514" s="1">
        <v>-33.8715853176667</v>
      </c>
      <c r="E5514" s="1">
        <v>121.896103861833</v>
      </c>
      <c r="F5514" s="1" t="s">
        <v>113</v>
      </c>
      <c r="G5514" s="1" t="s">
        <v>5185</v>
      </c>
      <c r="H5514" s="1" t="s">
        <v>1075</v>
      </c>
      <c r="I5514" s="1" t="s">
        <v>3404</v>
      </c>
      <c r="J5514" s="1" t="s">
        <v>5695</v>
      </c>
      <c r="K5514" s="1" t="s">
        <v>5699</v>
      </c>
      <c r="L5514" s="1" t="s">
        <v>33024</v>
      </c>
      <c r="M5514" s="1" t="s">
        <v>737</v>
      </c>
      <c r="P5514" s="1">
        <v>3</v>
      </c>
      <c r="Q5514" s="1" t="s">
        <v>15443</v>
      </c>
      <c r="Y5514" s="1" t="s">
        <v>110</v>
      </c>
      <c r="AA5514" s="9" t="s">
        <v>27282</v>
      </c>
      <c r="AB5514" s="9" t="s">
        <v>27283</v>
      </c>
      <c r="AJ5514" s="1">
        <v>7.5789543390274003</v>
      </c>
      <c r="AK5514" s="1">
        <v>2.3430748000000001E-2</v>
      </c>
      <c r="AN5514" s="1">
        <v>270.51</v>
      </c>
    </row>
    <row r="5515" spans="1:43" x14ac:dyDescent="0.45">
      <c r="A5515" s="1" t="s">
        <v>21405</v>
      </c>
      <c r="B5515" s="1" t="s">
        <v>3423</v>
      </c>
      <c r="C5515" s="1" t="s">
        <v>5206</v>
      </c>
      <c r="D5515" s="1">
        <v>-33.871593089471297</v>
      </c>
      <c r="E5515" s="1">
        <v>121.896097362041</v>
      </c>
      <c r="F5515" s="1" t="s">
        <v>113</v>
      </c>
      <c r="G5515" s="1" t="s">
        <v>5185</v>
      </c>
      <c r="H5515" s="1" t="s">
        <v>1075</v>
      </c>
      <c r="I5515" s="1" t="s">
        <v>3404</v>
      </c>
      <c r="J5515" s="1" t="s">
        <v>32862</v>
      </c>
      <c r="K5515" s="1" t="s">
        <v>5694</v>
      </c>
      <c r="L5515" s="1" t="s">
        <v>32954</v>
      </c>
      <c r="M5515" s="1" t="s">
        <v>106</v>
      </c>
      <c r="O5515" s="1">
        <v>101095</v>
      </c>
      <c r="P5515" s="1">
        <v>1</v>
      </c>
      <c r="Q5515" s="1" t="s">
        <v>2857</v>
      </c>
      <c r="S5515" s="1" t="s">
        <v>780</v>
      </c>
      <c r="T5515" s="1" t="s">
        <v>3424</v>
      </c>
      <c r="U5515" s="1" t="s">
        <v>3425</v>
      </c>
      <c r="V5515" s="1" t="s">
        <v>3426</v>
      </c>
      <c r="Y5515" s="1" t="s">
        <v>318</v>
      </c>
      <c r="AA5515" s="9" t="s">
        <v>31753</v>
      </c>
    </row>
    <row r="5516" spans="1:43" x14ac:dyDescent="0.45">
      <c r="A5516" s="1" t="s">
        <v>21406</v>
      </c>
      <c r="B5516" s="1" t="s">
        <v>3416</v>
      </c>
      <c r="C5516" s="1" t="s">
        <v>5206</v>
      </c>
      <c r="D5516" s="1">
        <v>-33.871585834333303</v>
      </c>
      <c r="E5516" s="1">
        <v>121.89611289600001</v>
      </c>
      <c r="F5516" s="1" t="s">
        <v>113</v>
      </c>
      <c r="G5516" s="1" t="s">
        <v>5185</v>
      </c>
      <c r="H5516" s="1" t="s">
        <v>1075</v>
      </c>
      <c r="I5516" s="1" t="s">
        <v>3404</v>
      </c>
      <c r="J5516" s="1" t="s">
        <v>32862</v>
      </c>
      <c r="K5516" s="1" t="s">
        <v>5694</v>
      </c>
      <c r="L5516" s="1" t="s">
        <v>32963</v>
      </c>
      <c r="M5516" s="1" t="s">
        <v>737</v>
      </c>
      <c r="N5516" s="1">
        <v>109311</v>
      </c>
      <c r="O5516" s="1">
        <v>101094</v>
      </c>
      <c r="P5516" s="1">
        <v>1</v>
      </c>
      <c r="R5516" s="1" t="s">
        <v>3417</v>
      </c>
      <c r="Y5516" s="1" t="s">
        <v>110</v>
      </c>
      <c r="AA5516" s="9" t="s">
        <v>30890</v>
      </c>
      <c r="AJ5516" s="1">
        <v>7.0849605798721296</v>
      </c>
      <c r="AK5516" s="1">
        <v>6.4815120000000004E-2</v>
      </c>
      <c r="AN5516" s="1">
        <v>240.09</v>
      </c>
    </row>
    <row r="5517" spans="1:43" x14ac:dyDescent="0.45">
      <c r="A5517" s="1" t="s">
        <v>21407</v>
      </c>
      <c r="B5517" s="1" t="s">
        <v>6342</v>
      </c>
      <c r="C5517" s="1" t="s">
        <v>6526</v>
      </c>
      <c r="D5517" s="1">
        <v>-33.871450839225602</v>
      </c>
      <c r="E5517" s="1">
        <v>121.896641515195</v>
      </c>
      <c r="F5517" s="1" t="s">
        <v>113</v>
      </c>
      <c r="G5517" s="1" t="s">
        <v>6333</v>
      </c>
      <c r="H5517" s="1" t="s">
        <v>274</v>
      </c>
      <c r="J5517" s="1" t="s">
        <v>32862</v>
      </c>
      <c r="K5517" s="1" t="s">
        <v>5694</v>
      </c>
      <c r="L5517" s="1" t="s">
        <v>32949</v>
      </c>
      <c r="M5517" s="1" t="s">
        <v>106</v>
      </c>
      <c r="O5517" s="1">
        <v>109050</v>
      </c>
      <c r="P5517" s="1">
        <v>1</v>
      </c>
      <c r="Y5517" s="1" t="s">
        <v>110</v>
      </c>
      <c r="AA5517" s="9" t="s">
        <v>28690</v>
      </c>
    </row>
    <row r="5518" spans="1:43" x14ac:dyDescent="0.45">
      <c r="A5518" s="1" t="s">
        <v>21408</v>
      </c>
      <c r="B5518" s="1" t="s">
        <v>6285</v>
      </c>
      <c r="C5518" s="1" t="s">
        <v>6526</v>
      </c>
      <c r="D5518" s="1">
        <v>-33.871471717456501</v>
      </c>
      <c r="E5518" s="1">
        <v>121.89668945968199</v>
      </c>
      <c r="F5518" s="1" t="s">
        <v>113</v>
      </c>
      <c r="G5518" s="1" t="s">
        <v>6333</v>
      </c>
      <c r="H5518" s="1" t="s">
        <v>274</v>
      </c>
      <c r="J5518" s="1" t="s">
        <v>32862</v>
      </c>
      <c r="K5518" s="1" t="s">
        <v>5694</v>
      </c>
      <c r="L5518" s="1" t="s">
        <v>32951</v>
      </c>
      <c r="M5518" s="1" t="s">
        <v>106</v>
      </c>
      <c r="O5518" s="1">
        <v>103543</v>
      </c>
      <c r="P5518" s="1">
        <v>1</v>
      </c>
      <c r="Q5518" s="1" t="s">
        <v>2526</v>
      </c>
      <c r="S5518" s="1" t="s">
        <v>1090</v>
      </c>
      <c r="T5518" s="1" t="s">
        <v>2675</v>
      </c>
      <c r="Y5518" s="1" t="s">
        <v>110</v>
      </c>
      <c r="AA5518" s="9" t="s">
        <v>26856</v>
      </c>
      <c r="AB5518" s="9" t="s">
        <v>26857</v>
      </c>
    </row>
    <row r="5519" spans="1:43" x14ac:dyDescent="0.45">
      <c r="A5519" s="1" t="s">
        <v>21409</v>
      </c>
      <c r="B5519" s="1" t="s">
        <v>6284</v>
      </c>
      <c r="C5519" s="1" t="s">
        <v>6526</v>
      </c>
      <c r="D5519" s="1">
        <v>-33.871471717456501</v>
      </c>
      <c r="E5519" s="1">
        <v>121.89668945968199</v>
      </c>
      <c r="F5519" s="1" t="s">
        <v>113</v>
      </c>
      <c r="G5519" s="1" t="s">
        <v>6333</v>
      </c>
      <c r="H5519" s="1" t="s">
        <v>274</v>
      </c>
      <c r="J5519" s="1" t="s">
        <v>32862</v>
      </c>
      <c r="K5519" s="1" t="s">
        <v>5694</v>
      </c>
      <c r="L5519" s="1" t="s">
        <v>32954</v>
      </c>
      <c r="M5519" s="1" t="s">
        <v>106</v>
      </c>
      <c r="O5519" s="1">
        <v>103544</v>
      </c>
      <c r="P5519" s="1">
        <v>1</v>
      </c>
      <c r="Y5519" s="1" t="s">
        <v>110</v>
      </c>
      <c r="AA5519" s="9" t="s">
        <v>30417</v>
      </c>
    </row>
    <row r="5520" spans="1:43" x14ac:dyDescent="0.45">
      <c r="A5520" s="1" t="s">
        <v>21410</v>
      </c>
      <c r="B5520" s="1" t="s">
        <v>6283</v>
      </c>
      <c r="C5520" s="1" t="s">
        <v>6526</v>
      </c>
      <c r="D5520" s="1">
        <v>-33.871471717456501</v>
      </c>
      <c r="E5520" s="1">
        <v>121.89668945968199</v>
      </c>
      <c r="F5520" s="1" t="s">
        <v>113</v>
      </c>
      <c r="G5520" s="1" t="s">
        <v>6333</v>
      </c>
      <c r="H5520" s="1" t="s">
        <v>274</v>
      </c>
      <c r="J5520" s="1" t="s">
        <v>32862</v>
      </c>
      <c r="K5520" s="1" t="s">
        <v>5694</v>
      </c>
      <c r="L5520" s="1" t="s">
        <v>32963</v>
      </c>
      <c r="M5520" s="1" t="s">
        <v>106</v>
      </c>
      <c r="O5520" s="1">
        <v>103542</v>
      </c>
      <c r="P5520" s="1">
        <v>1</v>
      </c>
      <c r="Y5520" s="1" t="s">
        <v>110</v>
      </c>
      <c r="AA5520" s="9" t="s">
        <v>28098</v>
      </c>
      <c r="AO5520" s="2"/>
      <c r="AP5520" s="2"/>
      <c r="AQ5520" s="2"/>
    </row>
    <row r="5521" spans="1:45" x14ac:dyDescent="0.45">
      <c r="A5521" s="1" t="s">
        <v>21411</v>
      </c>
      <c r="B5521" s="1" t="s">
        <v>6287</v>
      </c>
      <c r="C5521" s="1" t="s">
        <v>6526</v>
      </c>
      <c r="D5521" s="1">
        <v>-33.871491482177099</v>
      </c>
      <c r="E5521" s="1">
        <v>121.89679004252</v>
      </c>
      <c r="F5521" s="1" t="s">
        <v>113</v>
      </c>
      <c r="G5521" s="1" t="s">
        <v>6333</v>
      </c>
      <c r="H5521" s="1" t="s">
        <v>274</v>
      </c>
      <c r="J5521" s="1" t="s">
        <v>5702</v>
      </c>
      <c r="K5521" s="1" t="s">
        <v>32877</v>
      </c>
      <c r="L5521" s="1" t="s">
        <v>33109</v>
      </c>
      <c r="M5521" s="1" t="s">
        <v>106</v>
      </c>
      <c r="O5521" s="1">
        <v>103545</v>
      </c>
      <c r="P5521" s="1">
        <v>1</v>
      </c>
      <c r="R5521" s="1" t="s">
        <v>6286</v>
      </c>
      <c r="T5521" s="1" t="s">
        <v>6288</v>
      </c>
      <c r="Y5521" s="1" t="s">
        <v>110</v>
      </c>
      <c r="AR5521" s="10"/>
      <c r="AS5521" s="10"/>
    </row>
    <row r="5522" spans="1:45" x14ac:dyDescent="0.45">
      <c r="A5522" s="1" t="s">
        <v>21412</v>
      </c>
      <c r="B5522" s="1" t="s">
        <v>6336</v>
      </c>
      <c r="C5522" s="1" t="s">
        <v>6526</v>
      </c>
      <c r="D5522" s="1">
        <v>-33.871450839225602</v>
      </c>
      <c r="E5522" s="1">
        <v>121.896641515195</v>
      </c>
      <c r="F5522" s="1" t="s">
        <v>113</v>
      </c>
      <c r="G5522" s="1" t="s">
        <v>6333</v>
      </c>
      <c r="H5522" s="1" t="s">
        <v>1075</v>
      </c>
      <c r="J5522" s="1" t="s">
        <v>5695</v>
      </c>
      <c r="K5522" s="1" t="s">
        <v>32856</v>
      </c>
      <c r="L5522" s="1" t="s">
        <v>33046</v>
      </c>
      <c r="M5522" s="1" t="s">
        <v>106</v>
      </c>
      <c r="O5522" s="1">
        <v>103271</v>
      </c>
      <c r="P5522" s="1">
        <v>1</v>
      </c>
      <c r="R5522" s="1" t="s">
        <v>6337</v>
      </c>
      <c r="S5522" s="1" t="s">
        <v>560</v>
      </c>
      <c r="Y5522" s="1" t="s">
        <v>110</v>
      </c>
      <c r="AA5522" s="9" t="s">
        <v>28735</v>
      </c>
    </row>
    <row r="5523" spans="1:45" x14ac:dyDescent="0.45">
      <c r="A5523" s="1" t="s">
        <v>21413</v>
      </c>
      <c r="B5523" s="1" t="s">
        <v>6341</v>
      </c>
      <c r="C5523" s="1" t="s">
        <v>6526</v>
      </c>
      <c r="D5523" s="1">
        <v>-33.871450839225602</v>
      </c>
      <c r="E5523" s="1">
        <v>121.896641515195</v>
      </c>
      <c r="F5523" s="1" t="s">
        <v>113</v>
      </c>
      <c r="G5523" s="1" t="s">
        <v>6333</v>
      </c>
      <c r="H5523" s="1" t="s">
        <v>1075</v>
      </c>
      <c r="J5523" s="1" t="s">
        <v>5695</v>
      </c>
      <c r="K5523" s="1" t="s">
        <v>5699</v>
      </c>
      <c r="L5523" s="1" t="s">
        <v>33024</v>
      </c>
      <c r="M5523" s="1" t="s">
        <v>106</v>
      </c>
      <c r="P5523" s="1">
        <v>1</v>
      </c>
      <c r="Y5523" s="1" t="s">
        <v>110</v>
      </c>
      <c r="AA5523" s="9" t="s">
        <v>32114</v>
      </c>
    </row>
    <row r="5524" spans="1:45" x14ac:dyDescent="0.45">
      <c r="A5524" s="1" t="s">
        <v>21414</v>
      </c>
      <c r="B5524" s="1" t="s">
        <v>6340</v>
      </c>
      <c r="C5524" s="1" t="s">
        <v>6526</v>
      </c>
      <c r="D5524" s="1">
        <v>-33.871450839225602</v>
      </c>
      <c r="E5524" s="1">
        <v>121.896641515195</v>
      </c>
      <c r="F5524" s="1" t="s">
        <v>113</v>
      </c>
      <c r="G5524" s="1" t="s">
        <v>6333</v>
      </c>
      <c r="H5524" s="1" t="s">
        <v>1075</v>
      </c>
      <c r="J5524" s="1" t="s">
        <v>32862</v>
      </c>
      <c r="K5524" s="1" t="s">
        <v>5694</v>
      </c>
      <c r="L5524" s="1" t="s">
        <v>32950</v>
      </c>
      <c r="M5524" s="1" t="s">
        <v>106</v>
      </c>
      <c r="O5524" s="1">
        <v>109019</v>
      </c>
      <c r="P5524" s="1">
        <v>1</v>
      </c>
      <c r="S5524" s="1" t="s">
        <v>9407</v>
      </c>
      <c r="Y5524" s="1" t="s">
        <v>110</v>
      </c>
      <c r="AA5524" s="9" t="s">
        <v>32480</v>
      </c>
    </row>
    <row r="5525" spans="1:45" x14ac:dyDescent="0.45">
      <c r="A5525" s="1" t="s">
        <v>21415</v>
      </c>
      <c r="B5525" s="1" t="s">
        <v>6332</v>
      </c>
      <c r="C5525" s="1" t="s">
        <v>6526</v>
      </c>
      <c r="D5525" s="1">
        <v>-33.871450839225602</v>
      </c>
      <c r="E5525" s="1">
        <v>121.896641515195</v>
      </c>
      <c r="F5525" s="1" t="s">
        <v>113</v>
      </c>
      <c r="G5525" s="1" t="s">
        <v>6333</v>
      </c>
      <c r="H5525" s="1" t="s">
        <v>1075</v>
      </c>
      <c r="J5525" s="1" t="s">
        <v>32862</v>
      </c>
      <c r="K5525" s="1" t="s">
        <v>5694</v>
      </c>
      <c r="L5525" s="1" t="s">
        <v>32951</v>
      </c>
      <c r="M5525" s="1" t="s">
        <v>106</v>
      </c>
      <c r="O5525" s="1">
        <v>103269</v>
      </c>
      <c r="P5525" s="1">
        <v>1</v>
      </c>
      <c r="Q5525" s="1" t="s">
        <v>2684</v>
      </c>
      <c r="S5525" s="1" t="s">
        <v>1090</v>
      </c>
      <c r="T5525" s="1" t="s">
        <v>6334</v>
      </c>
      <c r="Y5525" s="1" t="s">
        <v>110</v>
      </c>
      <c r="AA5525" s="9" t="s">
        <v>26562</v>
      </c>
      <c r="AB5525" s="9" t="s">
        <v>26563</v>
      </c>
    </row>
    <row r="5526" spans="1:45" x14ac:dyDescent="0.45">
      <c r="A5526" s="1" t="s">
        <v>21416</v>
      </c>
      <c r="B5526" s="1" t="s">
        <v>6335</v>
      </c>
      <c r="C5526" s="1" t="s">
        <v>6526</v>
      </c>
      <c r="D5526" s="1">
        <v>-33.871450839225602</v>
      </c>
      <c r="E5526" s="1">
        <v>121.896641515195</v>
      </c>
      <c r="F5526" s="1" t="s">
        <v>113</v>
      </c>
      <c r="G5526" s="1" t="s">
        <v>6333</v>
      </c>
      <c r="H5526" s="1" t="s">
        <v>1075</v>
      </c>
      <c r="J5526" s="1" t="s">
        <v>32862</v>
      </c>
      <c r="K5526" s="1" t="s">
        <v>5694</v>
      </c>
      <c r="L5526" s="1" t="s">
        <v>32954</v>
      </c>
      <c r="M5526" s="1" t="s">
        <v>106</v>
      </c>
      <c r="O5526" s="1">
        <v>103270</v>
      </c>
      <c r="P5526" s="1">
        <v>1</v>
      </c>
      <c r="Q5526" s="1" t="s">
        <v>2687</v>
      </c>
      <c r="S5526" s="1" t="s">
        <v>780</v>
      </c>
      <c r="T5526" s="1" t="s">
        <v>2688</v>
      </c>
      <c r="U5526" s="1">
        <v>7593080025</v>
      </c>
      <c r="V5526" s="1" t="s">
        <v>1486</v>
      </c>
      <c r="Y5526" s="1" t="s">
        <v>110</v>
      </c>
      <c r="AA5526" s="9" t="s">
        <v>25750</v>
      </c>
      <c r="AB5526" s="9" t="s">
        <v>25751</v>
      </c>
    </row>
    <row r="5527" spans="1:45" x14ac:dyDescent="0.45">
      <c r="A5527" s="1" t="s">
        <v>21417</v>
      </c>
      <c r="B5527" s="1" t="s">
        <v>6339</v>
      </c>
      <c r="C5527" s="1" t="s">
        <v>6526</v>
      </c>
      <c r="D5527" s="1">
        <v>-33.871450839225602</v>
      </c>
      <c r="E5527" s="1">
        <v>121.896641515195</v>
      </c>
      <c r="F5527" s="1" t="s">
        <v>113</v>
      </c>
      <c r="G5527" s="1" t="s">
        <v>6333</v>
      </c>
      <c r="H5527" s="1" t="s">
        <v>1075</v>
      </c>
      <c r="J5527" s="1" t="s">
        <v>32862</v>
      </c>
      <c r="K5527" s="1" t="s">
        <v>5694</v>
      </c>
      <c r="L5527" s="1" t="s">
        <v>32954</v>
      </c>
      <c r="M5527" s="1" t="s">
        <v>106</v>
      </c>
      <c r="O5527" s="1">
        <v>103273</v>
      </c>
      <c r="P5527" s="1">
        <v>1</v>
      </c>
      <c r="Q5527" s="1" t="s">
        <v>2857</v>
      </c>
      <c r="Y5527" s="1" t="s">
        <v>318</v>
      </c>
      <c r="AA5527" s="9" t="s">
        <v>28777</v>
      </c>
    </row>
    <row r="5528" spans="1:45" x14ac:dyDescent="0.45">
      <c r="A5528" s="1" t="s">
        <v>21418</v>
      </c>
      <c r="B5528" s="1" t="s">
        <v>6338</v>
      </c>
      <c r="C5528" s="1" t="s">
        <v>6526</v>
      </c>
      <c r="D5528" s="1">
        <v>-33.871450839225602</v>
      </c>
      <c r="E5528" s="1">
        <v>121.896641515195</v>
      </c>
      <c r="F5528" s="1" t="s">
        <v>113</v>
      </c>
      <c r="G5528" s="1" t="s">
        <v>6333</v>
      </c>
      <c r="H5528" s="1" t="s">
        <v>1075</v>
      </c>
      <c r="J5528" s="1" t="s">
        <v>32862</v>
      </c>
      <c r="K5528" s="1" t="s">
        <v>5694</v>
      </c>
      <c r="L5528" s="1" t="s">
        <v>32963</v>
      </c>
      <c r="M5528" s="1" t="s">
        <v>106</v>
      </c>
      <c r="O5528" s="1">
        <v>103272</v>
      </c>
      <c r="P5528" s="1">
        <v>1</v>
      </c>
      <c r="R5528" s="1" t="s">
        <v>5496</v>
      </c>
      <c r="Y5528" s="1" t="s">
        <v>110</v>
      </c>
      <c r="AA5528" s="9" t="s">
        <v>28781</v>
      </c>
    </row>
    <row r="5529" spans="1:45" x14ac:dyDescent="0.45">
      <c r="A5529" s="1" t="s">
        <v>21419</v>
      </c>
      <c r="B5529" s="1" t="s">
        <v>1217</v>
      </c>
      <c r="C5529" s="1" t="s">
        <v>493</v>
      </c>
      <c r="D5529" s="1">
        <v>-33.872424872855099</v>
      </c>
      <c r="E5529" s="1">
        <v>121.90762314945501</v>
      </c>
      <c r="F5529" s="1" t="s">
        <v>113</v>
      </c>
      <c r="G5529" s="1" t="s">
        <v>1216</v>
      </c>
      <c r="H5529" s="1" t="s">
        <v>274</v>
      </c>
      <c r="I5529" s="1" t="s">
        <v>736</v>
      </c>
      <c r="J5529" s="1" t="s">
        <v>32862</v>
      </c>
      <c r="K5529" s="1" t="s">
        <v>32863</v>
      </c>
      <c r="L5529" s="1" t="s">
        <v>32864</v>
      </c>
      <c r="M5529" s="1" t="s">
        <v>106</v>
      </c>
      <c r="O5529" s="1">
        <v>107092</v>
      </c>
      <c r="P5529" s="1">
        <v>1</v>
      </c>
      <c r="Y5529" s="1" t="s">
        <v>110</v>
      </c>
      <c r="AA5529" s="9" t="s">
        <v>31708</v>
      </c>
    </row>
    <row r="5530" spans="1:45" x14ac:dyDescent="0.45">
      <c r="A5530" s="1" t="s">
        <v>21420</v>
      </c>
      <c r="B5530" s="1" t="s">
        <v>1215</v>
      </c>
      <c r="C5530" s="1" t="s">
        <v>493</v>
      </c>
      <c r="D5530" s="1">
        <v>-33.8724727530441</v>
      </c>
      <c r="E5530" s="1">
        <v>121.907759606838</v>
      </c>
      <c r="F5530" s="1" t="s">
        <v>113</v>
      </c>
      <c r="G5530" s="1" t="s">
        <v>1216</v>
      </c>
      <c r="H5530" s="1" t="s">
        <v>274</v>
      </c>
      <c r="J5530" s="1" t="s">
        <v>32862</v>
      </c>
      <c r="K5530" s="1" t="s">
        <v>33019</v>
      </c>
      <c r="L5530" s="1" t="s">
        <v>33020</v>
      </c>
      <c r="M5530" s="1" t="s">
        <v>106</v>
      </c>
      <c r="O5530" s="1">
        <v>107091</v>
      </c>
      <c r="P5530" s="1">
        <v>1</v>
      </c>
      <c r="Y5530" s="1" t="s">
        <v>110</v>
      </c>
      <c r="AA5530" s="9" t="s">
        <v>28951</v>
      </c>
    </row>
    <row r="5531" spans="1:45" x14ac:dyDescent="0.45">
      <c r="A5531" s="1" t="s">
        <v>21421</v>
      </c>
      <c r="B5531" s="1" t="s">
        <v>6570</v>
      </c>
      <c r="C5531" s="1" t="s">
        <v>10313</v>
      </c>
      <c r="D5531" s="1">
        <v>-33.869257483022302</v>
      </c>
      <c r="E5531" s="1">
        <v>121.894280165434</v>
      </c>
      <c r="F5531" s="1" t="s">
        <v>113</v>
      </c>
      <c r="G5531" s="1" t="s">
        <v>6556</v>
      </c>
      <c r="H5531" s="1" t="s">
        <v>274</v>
      </c>
      <c r="I5531" s="1" t="s">
        <v>6557</v>
      </c>
      <c r="J5531" s="1" t="s">
        <v>5692</v>
      </c>
      <c r="K5531" s="1" t="s">
        <v>5692</v>
      </c>
      <c r="L5531" s="1" t="s">
        <v>5692</v>
      </c>
      <c r="M5531" s="1" t="s">
        <v>106</v>
      </c>
      <c r="O5531" s="1">
        <v>109020</v>
      </c>
      <c r="P5531" s="1">
        <v>1</v>
      </c>
      <c r="Y5531" s="1" t="s">
        <v>110</v>
      </c>
      <c r="AA5531" s="9" t="s">
        <v>32799</v>
      </c>
    </row>
    <row r="5532" spans="1:45" x14ac:dyDescent="0.45">
      <c r="A5532" s="1" t="s">
        <v>21422</v>
      </c>
      <c r="B5532" s="1" t="s">
        <v>6563</v>
      </c>
      <c r="C5532" s="1" t="s">
        <v>10313</v>
      </c>
      <c r="D5532" s="1">
        <v>-33.869262493926897</v>
      </c>
      <c r="E5532" s="1">
        <v>121.894277147949</v>
      </c>
      <c r="F5532" s="1" t="s">
        <v>113</v>
      </c>
      <c r="G5532" s="1" t="s">
        <v>6556</v>
      </c>
      <c r="H5532" s="1" t="s">
        <v>274</v>
      </c>
      <c r="I5532" s="1" t="s">
        <v>6557</v>
      </c>
      <c r="J5532" s="1" t="s">
        <v>5695</v>
      </c>
      <c r="K5532" s="1" t="s">
        <v>32856</v>
      </c>
      <c r="L5532" s="1" t="s">
        <v>32943</v>
      </c>
      <c r="M5532" s="1" t="s">
        <v>106</v>
      </c>
      <c r="O5532" s="1">
        <v>103302</v>
      </c>
      <c r="P5532" s="1">
        <v>1</v>
      </c>
      <c r="S5532" s="1" t="s">
        <v>686</v>
      </c>
      <c r="V5532" s="1" t="s">
        <v>6564</v>
      </c>
      <c r="Y5532" s="1" t="s">
        <v>110</v>
      </c>
      <c r="AA5532" s="9" t="s">
        <v>29720</v>
      </c>
    </row>
    <row r="5533" spans="1:45" x14ac:dyDescent="0.45">
      <c r="A5533" s="1" t="s">
        <v>21423</v>
      </c>
      <c r="B5533" s="1" t="s">
        <v>6702</v>
      </c>
      <c r="C5533" s="1" t="s">
        <v>10313</v>
      </c>
      <c r="D5533" s="1">
        <v>-33.869330099999999</v>
      </c>
      <c r="E5533" s="1">
        <v>121.89429060000001</v>
      </c>
      <c r="F5533" s="1" t="s">
        <v>113</v>
      </c>
      <c r="G5533" s="1" t="s">
        <v>6556</v>
      </c>
      <c r="H5533" s="1" t="s">
        <v>274</v>
      </c>
      <c r="I5533" s="1" t="s">
        <v>6557</v>
      </c>
      <c r="J5533" s="1" t="s">
        <v>5695</v>
      </c>
      <c r="K5533" s="1" t="s">
        <v>32936</v>
      </c>
      <c r="L5533" s="1" t="s">
        <v>33103</v>
      </c>
      <c r="M5533" s="1" t="s">
        <v>106</v>
      </c>
      <c r="O5533" s="1">
        <v>103606</v>
      </c>
      <c r="P5533" s="1">
        <v>1</v>
      </c>
      <c r="S5533" s="1" t="s">
        <v>6703</v>
      </c>
      <c r="Y5533" s="1" t="s">
        <v>110</v>
      </c>
      <c r="AA5533" s="9" t="s">
        <v>30512</v>
      </c>
      <c r="AJ5533" s="1">
        <v>-22.581774304489901</v>
      </c>
      <c r="AK5533" s="1">
        <v>30.1</v>
      </c>
      <c r="AN5533" s="1">
        <v>109.75212999999999</v>
      </c>
    </row>
    <row r="5534" spans="1:45" x14ac:dyDescent="0.45">
      <c r="A5534" s="1" t="s">
        <v>21424</v>
      </c>
      <c r="B5534" s="1" t="s">
        <v>6575</v>
      </c>
      <c r="C5534" s="1" t="s">
        <v>10313</v>
      </c>
      <c r="D5534" s="1">
        <v>-33.869236325866098</v>
      </c>
      <c r="E5534" s="1">
        <v>121.894176565111</v>
      </c>
      <c r="F5534" s="1" t="s">
        <v>113</v>
      </c>
      <c r="G5534" s="1" t="s">
        <v>6556</v>
      </c>
      <c r="H5534" s="1" t="s">
        <v>274</v>
      </c>
      <c r="I5534" s="1" t="s">
        <v>6557</v>
      </c>
      <c r="J5534" s="1" t="s">
        <v>32874</v>
      </c>
      <c r="K5534" s="1" t="s">
        <v>32875</v>
      </c>
      <c r="L5534" s="1" t="s">
        <v>33056</v>
      </c>
      <c r="M5534" s="1" t="s">
        <v>106</v>
      </c>
      <c r="O5534" s="1">
        <v>103306</v>
      </c>
      <c r="P5534" s="1">
        <v>1</v>
      </c>
      <c r="T5534" s="1" t="s">
        <v>15257</v>
      </c>
      <c r="U5534" s="1" t="s">
        <v>87</v>
      </c>
      <c r="V5534" s="1" t="s">
        <v>15260</v>
      </c>
      <c r="W5534" s="3">
        <v>44409</v>
      </c>
      <c r="X5534" s="3"/>
      <c r="Y5534" s="1" t="s">
        <v>110</v>
      </c>
      <c r="AA5534" s="9" t="s">
        <v>28263</v>
      </c>
    </row>
    <row r="5535" spans="1:45" x14ac:dyDescent="0.45">
      <c r="A5535" s="1" t="s">
        <v>21425</v>
      </c>
      <c r="B5535" s="1" t="s">
        <v>6571</v>
      </c>
      <c r="C5535" s="1" t="s">
        <v>10313</v>
      </c>
      <c r="D5535" s="1">
        <v>-33.869257483022302</v>
      </c>
      <c r="E5535" s="1">
        <v>121.894280165434</v>
      </c>
      <c r="F5535" s="1" t="s">
        <v>113</v>
      </c>
      <c r="G5535" s="1" t="s">
        <v>6556</v>
      </c>
      <c r="H5535" s="1" t="s">
        <v>274</v>
      </c>
      <c r="I5535" s="1" t="s">
        <v>6557</v>
      </c>
      <c r="J5535" s="1" t="s">
        <v>32874</v>
      </c>
      <c r="K5535" s="1" t="s">
        <v>32875</v>
      </c>
      <c r="L5535" s="1" t="s">
        <v>33056</v>
      </c>
      <c r="M5535" s="1" t="s">
        <v>106</v>
      </c>
      <c r="O5535" s="1">
        <v>103304</v>
      </c>
      <c r="P5535" s="1">
        <v>1</v>
      </c>
      <c r="T5535" s="1" t="s">
        <v>15257</v>
      </c>
      <c r="U5535" s="1" t="s">
        <v>87</v>
      </c>
      <c r="V5535" s="1" t="s">
        <v>15259</v>
      </c>
      <c r="W5535" s="3">
        <v>44409</v>
      </c>
      <c r="X5535" s="3"/>
      <c r="Y5535" s="1" t="s">
        <v>110</v>
      </c>
    </row>
    <row r="5536" spans="1:45" x14ac:dyDescent="0.45">
      <c r="A5536" s="1" t="s">
        <v>21426</v>
      </c>
      <c r="B5536" s="1" t="s">
        <v>6555</v>
      </c>
      <c r="C5536" s="1" t="s">
        <v>10313</v>
      </c>
      <c r="D5536" s="1">
        <v>-33.869261102008998</v>
      </c>
      <c r="E5536" s="1">
        <v>121.89427446574</v>
      </c>
      <c r="F5536" s="1" t="s">
        <v>113</v>
      </c>
      <c r="G5536" s="1" t="s">
        <v>6556</v>
      </c>
      <c r="H5536" s="1" t="s">
        <v>274</v>
      </c>
      <c r="I5536" s="1" t="s">
        <v>6557</v>
      </c>
      <c r="J5536" s="1" t="s">
        <v>32878</v>
      </c>
      <c r="K5536" s="1" t="s">
        <v>5697</v>
      </c>
      <c r="L5536" s="1" t="s">
        <v>33081</v>
      </c>
      <c r="M5536" s="1" t="s">
        <v>106</v>
      </c>
      <c r="P5536" s="1">
        <v>3</v>
      </c>
      <c r="Y5536" s="1" t="s">
        <v>110</v>
      </c>
    </row>
    <row r="5537" spans="1:40" x14ac:dyDescent="0.45">
      <c r="A5537" s="1" t="s">
        <v>21427</v>
      </c>
      <c r="B5537" s="1" t="s">
        <v>6566</v>
      </c>
      <c r="C5537" s="1" t="s">
        <v>10313</v>
      </c>
      <c r="D5537" s="1">
        <v>-33.869256647871502</v>
      </c>
      <c r="E5537" s="1">
        <v>121.89425870776201</v>
      </c>
      <c r="F5537" s="1" t="s">
        <v>113</v>
      </c>
      <c r="G5537" s="1" t="s">
        <v>6556</v>
      </c>
      <c r="H5537" s="1" t="s">
        <v>274</v>
      </c>
      <c r="I5537" s="1" t="s">
        <v>6557</v>
      </c>
      <c r="J5537" s="1" t="s">
        <v>5698</v>
      </c>
      <c r="K5537" s="1" t="s">
        <v>32914</v>
      </c>
      <c r="L5537" s="1" t="s">
        <v>32971</v>
      </c>
      <c r="M5537" s="1" t="s">
        <v>106</v>
      </c>
      <c r="O5537" s="1" t="s">
        <v>1757</v>
      </c>
      <c r="P5537" s="1">
        <v>1</v>
      </c>
      <c r="S5537" s="1" t="s">
        <v>6567</v>
      </c>
      <c r="Y5537" s="1" t="s">
        <v>110</v>
      </c>
      <c r="AA5537" s="9" t="s">
        <v>30293</v>
      </c>
    </row>
    <row r="5538" spans="1:40" x14ac:dyDescent="0.45">
      <c r="A5538" s="1" t="s">
        <v>21428</v>
      </c>
      <c r="B5538" s="1" t="s">
        <v>6568</v>
      </c>
      <c r="C5538" s="1" t="s">
        <v>10313</v>
      </c>
      <c r="D5538" s="1">
        <v>-33.869256647871502</v>
      </c>
      <c r="E5538" s="1">
        <v>121.89425870776201</v>
      </c>
      <c r="F5538" s="1" t="s">
        <v>113</v>
      </c>
      <c r="G5538" s="1" t="s">
        <v>6556</v>
      </c>
      <c r="H5538" s="1" t="s">
        <v>274</v>
      </c>
      <c r="I5538" s="1" t="s">
        <v>6557</v>
      </c>
      <c r="J5538" s="1" t="s">
        <v>5698</v>
      </c>
      <c r="K5538" s="1" t="s">
        <v>32914</v>
      </c>
      <c r="L5538" s="1" t="s">
        <v>33014</v>
      </c>
      <c r="M5538" s="1" t="s">
        <v>106</v>
      </c>
      <c r="O5538" s="1">
        <v>103303</v>
      </c>
      <c r="P5538" s="1">
        <v>1</v>
      </c>
      <c r="S5538" s="1" t="s">
        <v>18</v>
      </c>
      <c r="T5538" s="1" t="s">
        <v>5989</v>
      </c>
      <c r="U5538" s="1" t="s">
        <v>6569</v>
      </c>
      <c r="Y5538" s="1" t="s">
        <v>110</v>
      </c>
      <c r="AA5538" s="9" t="s">
        <v>31606</v>
      </c>
    </row>
    <row r="5539" spans="1:40" x14ac:dyDescent="0.45">
      <c r="A5539" s="1" t="s">
        <v>21429</v>
      </c>
      <c r="B5539" s="1" t="s">
        <v>6572</v>
      </c>
      <c r="C5539" s="1" t="s">
        <v>10313</v>
      </c>
      <c r="D5539" s="1">
        <v>-33.869285599761199</v>
      </c>
      <c r="E5539" s="1">
        <v>121.89428653568</v>
      </c>
      <c r="F5539" s="1" t="s">
        <v>113</v>
      </c>
      <c r="G5539" s="1" t="s">
        <v>6556</v>
      </c>
      <c r="H5539" s="1" t="s">
        <v>274</v>
      </c>
      <c r="I5539" s="1" t="s">
        <v>6557</v>
      </c>
      <c r="J5539" s="1" t="s">
        <v>5698</v>
      </c>
      <c r="K5539" s="1" t="s">
        <v>32914</v>
      </c>
      <c r="L5539" s="1" t="s">
        <v>33051</v>
      </c>
      <c r="M5539" s="1" t="s">
        <v>106</v>
      </c>
      <c r="O5539" s="1">
        <v>103305</v>
      </c>
      <c r="P5539" s="1">
        <v>1</v>
      </c>
      <c r="S5539" s="1" t="s">
        <v>18</v>
      </c>
      <c r="T5539" s="1" t="s">
        <v>6573</v>
      </c>
      <c r="U5539" s="1" t="s">
        <v>6574</v>
      </c>
      <c r="V5539" s="1" t="s">
        <v>2315</v>
      </c>
      <c r="Y5539" s="1" t="s">
        <v>318</v>
      </c>
      <c r="AA5539" s="9" t="s">
        <v>27738</v>
      </c>
      <c r="AB5539" s="9" t="s">
        <v>27739</v>
      </c>
    </row>
    <row r="5540" spans="1:40" x14ac:dyDescent="0.45">
      <c r="A5540" s="1" t="s">
        <v>21430</v>
      </c>
      <c r="B5540" s="1" t="s">
        <v>6660</v>
      </c>
      <c r="C5540" s="1" t="s">
        <v>10313</v>
      </c>
      <c r="D5540" s="1">
        <v>-33.869269731899799</v>
      </c>
      <c r="E5540" s="1">
        <v>121.894283182919</v>
      </c>
      <c r="F5540" s="1" t="s">
        <v>113</v>
      </c>
      <c r="G5540" s="1" t="s">
        <v>6556</v>
      </c>
      <c r="H5540" s="1" t="s">
        <v>274</v>
      </c>
      <c r="I5540" s="1" t="s">
        <v>6557</v>
      </c>
      <c r="J5540" s="1" t="s">
        <v>32907</v>
      </c>
      <c r="K5540" s="1" t="s">
        <v>5693</v>
      </c>
      <c r="L5540" s="1" t="s">
        <v>32932</v>
      </c>
      <c r="M5540" s="1" t="s">
        <v>106</v>
      </c>
      <c r="P5540" s="1">
        <v>1</v>
      </c>
      <c r="S5540" s="1" t="s">
        <v>2400</v>
      </c>
      <c r="T5540" s="1" t="s">
        <v>8403</v>
      </c>
      <c r="Y5540" s="1" t="s">
        <v>110</v>
      </c>
    </row>
    <row r="5541" spans="1:40" x14ac:dyDescent="0.45">
      <c r="A5541" s="1" t="s">
        <v>21431</v>
      </c>
      <c r="B5541" s="1" t="s">
        <v>6672</v>
      </c>
      <c r="C5541" s="1" t="s">
        <v>10313</v>
      </c>
      <c r="D5541" s="1">
        <v>-33.869269731899799</v>
      </c>
      <c r="E5541" s="1">
        <v>121.894283182919</v>
      </c>
      <c r="F5541" s="1" t="s">
        <v>113</v>
      </c>
      <c r="G5541" s="1" t="s">
        <v>6556</v>
      </c>
      <c r="H5541" s="1" t="s">
        <v>274</v>
      </c>
      <c r="I5541" s="1" t="s">
        <v>6557</v>
      </c>
      <c r="J5541" s="1" t="s">
        <v>32907</v>
      </c>
      <c r="K5541" s="1" t="s">
        <v>5693</v>
      </c>
      <c r="L5541" s="1" t="s">
        <v>32932</v>
      </c>
      <c r="M5541" s="1" t="s">
        <v>106</v>
      </c>
      <c r="P5541" s="1">
        <v>1</v>
      </c>
      <c r="S5541" s="1" t="s">
        <v>2400</v>
      </c>
      <c r="T5541" s="1" t="s">
        <v>8403</v>
      </c>
      <c r="Y5541" s="1" t="s">
        <v>110</v>
      </c>
    </row>
    <row r="5542" spans="1:40" x14ac:dyDescent="0.45">
      <c r="A5542" s="1" t="s">
        <v>21432</v>
      </c>
      <c r="B5542" s="1" t="s">
        <v>6687</v>
      </c>
      <c r="C5542" s="1" t="s">
        <v>10313</v>
      </c>
      <c r="D5542" s="1">
        <v>-33.869006499999998</v>
      </c>
      <c r="E5542" s="1">
        <v>121.89433270000001</v>
      </c>
      <c r="F5542" s="1" t="s">
        <v>113</v>
      </c>
      <c r="G5542" s="1" t="s">
        <v>6556</v>
      </c>
      <c r="H5542" s="1" t="s">
        <v>274</v>
      </c>
      <c r="I5542" s="1" t="s">
        <v>6557</v>
      </c>
      <c r="J5542" s="1" t="s">
        <v>32907</v>
      </c>
      <c r="K5542" s="1" t="s">
        <v>5693</v>
      </c>
      <c r="L5542" s="1" t="s">
        <v>33021</v>
      </c>
      <c r="M5542" s="1" t="s">
        <v>106</v>
      </c>
      <c r="P5542" s="1">
        <v>1</v>
      </c>
      <c r="S5542" s="1" t="s">
        <v>3202</v>
      </c>
      <c r="Y5542" s="1" t="s">
        <v>110</v>
      </c>
      <c r="AA5542" s="9" t="s">
        <v>28651</v>
      </c>
      <c r="AJ5542" s="1">
        <v>-22.7362583202782</v>
      </c>
      <c r="AK5542" s="1">
        <v>30</v>
      </c>
      <c r="AN5542" s="1">
        <v>357.09464000000003</v>
      </c>
    </row>
    <row r="5543" spans="1:40" x14ac:dyDescent="0.45">
      <c r="A5543" s="1" t="s">
        <v>21433</v>
      </c>
      <c r="B5543" s="1" t="s">
        <v>6699</v>
      </c>
      <c r="C5543" s="1" t="s">
        <v>10313</v>
      </c>
      <c r="D5543" s="1">
        <v>-33.869006499999998</v>
      </c>
      <c r="E5543" s="1">
        <v>121.89433270000001</v>
      </c>
      <c r="F5543" s="1" t="s">
        <v>113</v>
      </c>
      <c r="G5543" s="1" t="s">
        <v>6556</v>
      </c>
      <c r="H5543" s="1" t="s">
        <v>274</v>
      </c>
      <c r="I5543" s="1" t="s">
        <v>6557</v>
      </c>
      <c r="J5543" s="1" t="s">
        <v>32907</v>
      </c>
      <c r="K5543" s="1" t="s">
        <v>5693</v>
      </c>
      <c r="L5543" s="1" t="s">
        <v>33021</v>
      </c>
      <c r="M5543" s="1" t="s">
        <v>106</v>
      </c>
      <c r="P5543" s="1">
        <v>1</v>
      </c>
      <c r="S5543" s="1" t="s">
        <v>121</v>
      </c>
      <c r="T5543" s="1" t="s">
        <v>6700</v>
      </c>
      <c r="Y5543" s="1" t="s">
        <v>110</v>
      </c>
      <c r="AA5543" s="9" t="s">
        <v>30544</v>
      </c>
      <c r="AJ5543" s="1">
        <v>-22.7362583202782</v>
      </c>
      <c r="AK5543" s="1">
        <v>30</v>
      </c>
      <c r="AN5543" s="1">
        <v>357.09464000000003</v>
      </c>
    </row>
    <row r="5544" spans="1:40" x14ac:dyDescent="0.45">
      <c r="A5544" s="1" t="s">
        <v>21434</v>
      </c>
      <c r="B5544" s="1" t="s">
        <v>6662</v>
      </c>
      <c r="C5544" s="1" t="s">
        <v>10313</v>
      </c>
      <c r="D5544" s="1">
        <v>-33.869269731899799</v>
      </c>
      <c r="E5544" s="1">
        <v>121.894283182919</v>
      </c>
      <c r="F5544" s="1" t="s">
        <v>113</v>
      </c>
      <c r="G5544" s="1" t="s">
        <v>6556</v>
      </c>
      <c r="H5544" s="1" t="s">
        <v>274</v>
      </c>
      <c r="I5544" s="1" t="s">
        <v>6557</v>
      </c>
      <c r="J5544" s="1" t="s">
        <v>32907</v>
      </c>
      <c r="K5544" s="1" t="s">
        <v>5693</v>
      </c>
      <c r="L5544" s="1" t="s">
        <v>33021</v>
      </c>
      <c r="M5544" s="1" t="s">
        <v>106</v>
      </c>
      <c r="P5544" s="1">
        <v>2</v>
      </c>
      <c r="S5544" s="1" t="s">
        <v>2400</v>
      </c>
      <c r="T5544" s="1" t="s">
        <v>8403</v>
      </c>
      <c r="Y5544" s="1" t="s">
        <v>110</v>
      </c>
      <c r="AA5544" s="9" t="s">
        <v>31701</v>
      </c>
    </row>
    <row r="5545" spans="1:40" x14ac:dyDescent="0.45">
      <c r="A5545" s="1" t="s">
        <v>21435</v>
      </c>
      <c r="B5545" s="1" t="s">
        <v>6694</v>
      </c>
      <c r="C5545" s="1" t="s">
        <v>10313</v>
      </c>
      <c r="D5545" s="1">
        <v>-33.869006499999998</v>
      </c>
      <c r="E5545" s="1">
        <v>121.89433270000001</v>
      </c>
      <c r="F5545" s="1" t="s">
        <v>113</v>
      </c>
      <c r="G5545" s="1" t="s">
        <v>6556</v>
      </c>
      <c r="H5545" s="1" t="s">
        <v>274</v>
      </c>
      <c r="I5545" s="1" t="s">
        <v>6557</v>
      </c>
      <c r="J5545" s="1" t="s">
        <v>32907</v>
      </c>
      <c r="K5545" s="1" t="s">
        <v>5693</v>
      </c>
      <c r="L5545" s="1" t="s">
        <v>33021</v>
      </c>
      <c r="M5545" s="1" t="s">
        <v>106</v>
      </c>
      <c r="P5545" s="1">
        <v>1</v>
      </c>
      <c r="S5545" s="1" t="s">
        <v>3080</v>
      </c>
      <c r="T5545" s="1" t="s">
        <v>75</v>
      </c>
      <c r="Y5545" s="1" t="s">
        <v>110</v>
      </c>
      <c r="AA5545" s="9" t="s">
        <v>31982</v>
      </c>
      <c r="AJ5545" s="1">
        <v>-22.7362583202782</v>
      </c>
      <c r="AK5545" s="1">
        <v>30</v>
      </c>
      <c r="AN5545" s="1">
        <v>357.09464000000003</v>
      </c>
    </row>
    <row r="5546" spans="1:40" x14ac:dyDescent="0.45">
      <c r="A5546" s="1" t="s">
        <v>21436</v>
      </c>
      <c r="B5546" s="1" t="s">
        <v>6686</v>
      </c>
      <c r="C5546" s="1" t="s">
        <v>10313</v>
      </c>
      <c r="D5546" s="1">
        <v>-33.869269731899799</v>
      </c>
      <c r="E5546" s="1">
        <v>121.894283182919</v>
      </c>
      <c r="F5546" s="1" t="s">
        <v>113</v>
      </c>
      <c r="G5546" s="1" t="s">
        <v>6556</v>
      </c>
      <c r="H5546" s="1" t="s">
        <v>274</v>
      </c>
      <c r="I5546" s="1" t="s">
        <v>6557</v>
      </c>
      <c r="J5546" s="1" t="s">
        <v>32907</v>
      </c>
      <c r="K5546" s="1" t="s">
        <v>5693</v>
      </c>
      <c r="L5546" s="1" t="s">
        <v>33042</v>
      </c>
      <c r="M5546" s="1" t="s">
        <v>106</v>
      </c>
      <c r="P5546" s="1">
        <v>3</v>
      </c>
      <c r="S5546" s="1" t="s">
        <v>4152</v>
      </c>
      <c r="Y5546" s="1" t="s">
        <v>110</v>
      </c>
    </row>
    <row r="5547" spans="1:40" x14ac:dyDescent="0.45">
      <c r="A5547" s="1" t="s">
        <v>21437</v>
      </c>
      <c r="B5547" s="1" t="s">
        <v>6718</v>
      </c>
      <c r="C5547" s="1" t="s">
        <v>10313</v>
      </c>
      <c r="D5547" s="1">
        <v>-33.869382999999999</v>
      </c>
      <c r="E5547" s="1">
        <v>121.8942653</v>
      </c>
      <c r="F5547" s="1" t="s">
        <v>113</v>
      </c>
      <c r="G5547" s="1" t="s">
        <v>6556</v>
      </c>
      <c r="H5547" s="1" t="s">
        <v>274</v>
      </c>
      <c r="I5547" s="1" t="s">
        <v>6557</v>
      </c>
      <c r="J5547" s="1" t="s">
        <v>32907</v>
      </c>
      <c r="K5547" s="1" t="s">
        <v>5693</v>
      </c>
      <c r="L5547" s="1" t="s">
        <v>33042</v>
      </c>
      <c r="M5547" s="1" t="s">
        <v>106</v>
      </c>
      <c r="P5547" s="1">
        <v>1</v>
      </c>
      <c r="S5547" s="1" t="s">
        <v>6719</v>
      </c>
      <c r="Y5547" s="1" t="s">
        <v>110</v>
      </c>
      <c r="AJ5547" s="1">
        <v>-21.098837255359701</v>
      </c>
      <c r="AK5547" s="1">
        <v>22.9</v>
      </c>
      <c r="AN5547" s="1">
        <v>88.107470000000006</v>
      </c>
    </row>
    <row r="5548" spans="1:40" x14ac:dyDescent="0.45">
      <c r="A5548" s="1" t="s">
        <v>21438</v>
      </c>
      <c r="B5548" s="1" t="s">
        <v>6722</v>
      </c>
      <c r="C5548" s="1" t="s">
        <v>10313</v>
      </c>
      <c r="D5548" s="1">
        <v>-33.869382999999999</v>
      </c>
      <c r="E5548" s="1">
        <v>121.8942653</v>
      </c>
      <c r="F5548" s="1" t="s">
        <v>113</v>
      </c>
      <c r="G5548" s="1" t="s">
        <v>6556</v>
      </c>
      <c r="H5548" s="1" t="s">
        <v>274</v>
      </c>
      <c r="I5548" s="1" t="s">
        <v>6557</v>
      </c>
      <c r="J5548" s="1" t="s">
        <v>32907</v>
      </c>
      <c r="K5548" s="1" t="s">
        <v>5693</v>
      </c>
      <c r="L5548" s="1" t="s">
        <v>33042</v>
      </c>
      <c r="M5548" s="1" t="s">
        <v>106</v>
      </c>
      <c r="P5548" s="1">
        <v>1</v>
      </c>
      <c r="S5548" s="1" t="s">
        <v>3099</v>
      </c>
      <c r="Y5548" s="1" t="s">
        <v>110</v>
      </c>
      <c r="AJ5548" s="1">
        <v>-21.098837255359701</v>
      </c>
      <c r="AK5548" s="1">
        <v>22.9</v>
      </c>
      <c r="AN5548" s="1">
        <v>88.107470000000006</v>
      </c>
    </row>
    <row r="5549" spans="1:40" x14ac:dyDescent="0.45">
      <c r="A5549" s="1" t="s">
        <v>21439</v>
      </c>
      <c r="B5549" s="1" t="s">
        <v>6682</v>
      </c>
      <c r="C5549" s="1" t="s">
        <v>10313</v>
      </c>
      <c r="D5549" s="1">
        <v>-33.869269731899799</v>
      </c>
      <c r="E5549" s="1">
        <v>121.894283182919</v>
      </c>
      <c r="F5549" s="1" t="s">
        <v>113</v>
      </c>
      <c r="G5549" s="1" t="s">
        <v>6556</v>
      </c>
      <c r="H5549" s="1" t="s">
        <v>274</v>
      </c>
      <c r="I5549" s="1" t="s">
        <v>6557</v>
      </c>
      <c r="J5549" s="1" t="s">
        <v>32907</v>
      </c>
      <c r="K5549" s="1" t="s">
        <v>5693</v>
      </c>
      <c r="L5549" s="1" t="s">
        <v>33042</v>
      </c>
      <c r="M5549" s="1" t="s">
        <v>106</v>
      </c>
      <c r="P5549" s="1">
        <v>2</v>
      </c>
      <c r="S5549" s="1" t="s">
        <v>4152</v>
      </c>
      <c r="Y5549" s="1" t="s">
        <v>110</v>
      </c>
    </row>
    <row r="5550" spans="1:40" x14ac:dyDescent="0.45">
      <c r="A5550" s="1" t="s">
        <v>21440</v>
      </c>
      <c r="B5550" s="1" t="s">
        <v>6714</v>
      </c>
      <c r="C5550" s="1" t="s">
        <v>10313</v>
      </c>
      <c r="D5550" s="1">
        <v>-33.869335599999999</v>
      </c>
      <c r="E5550" s="1">
        <v>121.89424510000001</v>
      </c>
      <c r="F5550" s="1" t="s">
        <v>113</v>
      </c>
      <c r="G5550" s="1" t="s">
        <v>6556</v>
      </c>
      <c r="H5550" s="1" t="s">
        <v>274</v>
      </c>
      <c r="I5550" s="1" t="s">
        <v>6557</v>
      </c>
      <c r="J5550" s="1" t="s">
        <v>32907</v>
      </c>
      <c r="K5550" s="1" t="s">
        <v>5693</v>
      </c>
      <c r="L5550" s="1" t="s">
        <v>33050</v>
      </c>
      <c r="M5550" s="1" t="s">
        <v>106</v>
      </c>
      <c r="O5550" s="1">
        <v>103607</v>
      </c>
      <c r="P5550" s="1">
        <v>1</v>
      </c>
      <c r="Q5550" s="1" t="s">
        <v>3308</v>
      </c>
      <c r="S5550" s="1" t="s">
        <v>6715</v>
      </c>
      <c r="T5550" s="1" t="s">
        <v>6716</v>
      </c>
      <c r="Y5550" s="1" t="s">
        <v>110</v>
      </c>
      <c r="AA5550" s="9" t="s">
        <v>29795</v>
      </c>
      <c r="AJ5550" s="1">
        <v>-33.6456184790094</v>
      </c>
      <c r="AK5550" s="1">
        <v>11.083</v>
      </c>
      <c r="AN5550" s="1">
        <v>254.99042</v>
      </c>
    </row>
    <row r="5551" spans="1:40" x14ac:dyDescent="0.45">
      <c r="A5551" s="1" t="s">
        <v>21441</v>
      </c>
      <c r="B5551" s="1" t="s">
        <v>6667</v>
      </c>
      <c r="C5551" s="1" t="s">
        <v>10313</v>
      </c>
      <c r="D5551" s="1">
        <v>-33.869426400000002</v>
      </c>
      <c r="E5551" s="1">
        <v>121.89422</v>
      </c>
      <c r="F5551" s="1" t="s">
        <v>113</v>
      </c>
      <c r="G5551" s="1" t="s">
        <v>6556</v>
      </c>
      <c r="H5551" s="1" t="s">
        <v>274</v>
      </c>
      <c r="I5551" s="1" t="s">
        <v>6557</v>
      </c>
      <c r="J5551" s="1" t="s">
        <v>32907</v>
      </c>
      <c r="K5551" s="1" t="s">
        <v>5693</v>
      </c>
      <c r="L5551" s="1" t="s">
        <v>33050</v>
      </c>
      <c r="M5551" s="1" t="s">
        <v>106</v>
      </c>
      <c r="O5551" s="1">
        <v>103605</v>
      </c>
      <c r="P5551" s="1">
        <v>1</v>
      </c>
      <c r="Q5551" s="1" t="s">
        <v>6668</v>
      </c>
      <c r="S5551" s="1" t="s">
        <v>6669</v>
      </c>
      <c r="T5551" s="1" t="s">
        <v>6670</v>
      </c>
      <c r="Y5551" s="1" t="s">
        <v>110</v>
      </c>
      <c r="AA5551" s="9" t="s">
        <v>29973</v>
      </c>
      <c r="AJ5551" s="1">
        <v>-22.751098776364799</v>
      </c>
      <c r="AK5551" s="1">
        <v>28.1</v>
      </c>
      <c r="AN5551" s="1">
        <v>8.1943649999999995</v>
      </c>
    </row>
    <row r="5552" spans="1:40" x14ac:dyDescent="0.45">
      <c r="A5552" s="1" t="s">
        <v>21442</v>
      </c>
      <c r="B5552" s="1" t="s">
        <v>6707</v>
      </c>
      <c r="C5552" s="1" t="s">
        <v>10313</v>
      </c>
      <c r="D5552" s="1">
        <v>-33.8690511</v>
      </c>
      <c r="E5552" s="1">
        <v>121.8943076</v>
      </c>
      <c r="F5552" s="1" t="s">
        <v>113</v>
      </c>
      <c r="G5552" s="1" t="s">
        <v>6556</v>
      </c>
      <c r="H5552" s="1" t="s">
        <v>274</v>
      </c>
      <c r="I5552" s="1" t="s">
        <v>6557</v>
      </c>
      <c r="J5552" s="1" t="s">
        <v>32907</v>
      </c>
      <c r="K5552" s="1" t="s">
        <v>5693</v>
      </c>
      <c r="L5552" s="1" t="s">
        <v>33062</v>
      </c>
      <c r="M5552" s="1" t="s">
        <v>106</v>
      </c>
      <c r="P5552" s="1">
        <v>1</v>
      </c>
      <c r="S5552" s="1" t="s">
        <v>3114</v>
      </c>
      <c r="T5552" s="1" t="s">
        <v>6708</v>
      </c>
      <c r="Y5552" s="1" t="s">
        <v>110</v>
      </c>
      <c r="AA5552" s="9" t="s">
        <v>32630</v>
      </c>
      <c r="AJ5552" s="1">
        <v>-22.127067247376601</v>
      </c>
      <c r="AK5552" s="1">
        <v>24</v>
      </c>
      <c r="AN5552" s="1">
        <v>358.31110000000001</v>
      </c>
    </row>
    <row r="5553" spans="1:40" x14ac:dyDescent="0.45">
      <c r="A5553" s="1" t="s">
        <v>21443</v>
      </c>
      <c r="B5553" s="1" t="s">
        <v>6674</v>
      </c>
      <c r="C5553" s="1" t="s">
        <v>10313</v>
      </c>
      <c r="D5553" s="1">
        <v>-33.869269731899799</v>
      </c>
      <c r="E5553" s="1">
        <v>121.894283182919</v>
      </c>
      <c r="F5553" s="1" t="s">
        <v>113</v>
      </c>
      <c r="G5553" s="1" t="s">
        <v>6556</v>
      </c>
      <c r="H5553" s="1" t="s">
        <v>274</v>
      </c>
      <c r="I5553" s="1" t="s">
        <v>6557</v>
      </c>
      <c r="J5553" s="1" t="s">
        <v>32907</v>
      </c>
      <c r="K5553" s="1" t="s">
        <v>5693</v>
      </c>
      <c r="L5553" s="1" t="s">
        <v>33092</v>
      </c>
      <c r="M5553" s="1" t="s">
        <v>106</v>
      </c>
      <c r="P5553" s="1">
        <v>1</v>
      </c>
      <c r="S5553" s="1" t="s">
        <v>689</v>
      </c>
      <c r="T5553" s="1" t="s">
        <v>6675</v>
      </c>
      <c r="Y5553" s="1" t="s">
        <v>110</v>
      </c>
      <c r="AA5553" s="9" t="s">
        <v>28753</v>
      </c>
    </row>
    <row r="5554" spans="1:40" x14ac:dyDescent="0.45">
      <c r="A5554" s="1" t="s">
        <v>21444</v>
      </c>
      <c r="B5554" s="1" t="s">
        <v>6678</v>
      </c>
      <c r="C5554" s="1" t="s">
        <v>10313</v>
      </c>
      <c r="D5554" s="1">
        <v>-33.869269731899799</v>
      </c>
      <c r="E5554" s="1">
        <v>121.894283182919</v>
      </c>
      <c r="F5554" s="1" t="s">
        <v>113</v>
      </c>
      <c r="G5554" s="1" t="s">
        <v>6556</v>
      </c>
      <c r="H5554" s="1" t="s">
        <v>274</v>
      </c>
      <c r="I5554" s="1" t="s">
        <v>6557</v>
      </c>
      <c r="J5554" s="1" t="s">
        <v>32907</v>
      </c>
      <c r="K5554" s="1" t="s">
        <v>5693</v>
      </c>
      <c r="L5554" s="1" t="s">
        <v>33092</v>
      </c>
      <c r="M5554" s="1" t="s">
        <v>106</v>
      </c>
      <c r="P5554" s="1">
        <v>1</v>
      </c>
      <c r="S5554" s="1" t="s">
        <v>689</v>
      </c>
      <c r="T5554" s="1" t="s">
        <v>6679</v>
      </c>
      <c r="Y5554" s="1" t="s">
        <v>110</v>
      </c>
      <c r="AA5554" s="9" t="s">
        <v>31794</v>
      </c>
    </row>
    <row r="5555" spans="1:40" x14ac:dyDescent="0.45">
      <c r="A5555" s="1" t="s">
        <v>21445</v>
      </c>
      <c r="B5555" s="1" t="s">
        <v>6565</v>
      </c>
      <c r="C5555" s="1" t="s">
        <v>10313</v>
      </c>
      <c r="D5555" s="1">
        <v>-33.869256647871502</v>
      </c>
      <c r="E5555" s="1">
        <v>121.89425870776201</v>
      </c>
      <c r="F5555" s="1" t="s">
        <v>113</v>
      </c>
      <c r="G5555" s="1" t="s">
        <v>6556</v>
      </c>
      <c r="H5555" s="1" t="s">
        <v>274</v>
      </c>
      <c r="I5555" s="1" t="s">
        <v>6557</v>
      </c>
      <c r="J5555" s="1" t="s">
        <v>5695</v>
      </c>
      <c r="K5555" s="1" t="s">
        <v>5699</v>
      </c>
      <c r="L5555" s="1" t="s">
        <v>32989</v>
      </c>
      <c r="M5555" s="1" t="s">
        <v>106</v>
      </c>
      <c r="P5555" s="1">
        <v>2</v>
      </c>
      <c r="Y5555" s="1" t="s">
        <v>110</v>
      </c>
    </row>
    <row r="5556" spans="1:40" x14ac:dyDescent="0.45">
      <c r="A5556" s="1" t="s">
        <v>21446</v>
      </c>
      <c r="B5556" s="1" t="s">
        <v>6558</v>
      </c>
      <c r="C5556" s="1" t="s">
        <v>10313</v>
      </c>
      <c r="D5556" s="1">
        <v>-33.869261102008998</v>
      </c>
      <c r="E5556" s="1">
        <v>121.89427446574</v>
      </c>
      <c r="F5556" s="1" t="s">
        <v>113</v>
      </c>
      <c r="G5556" s="1" t="s">
        <v>6556</v>
      </c>
      <c r="H5556" s="1" t="s">
        <v>274</v>
      </c>
      <c r="I5556" s="1" t="s">
        <v>6557</v>
      </c>
      <c r="J5556" s="1" t="s">
        <v>32878</v>
      </c>
      <c r="K5556" s="1" t="s">
        <v>32887</v>
      </c>
      <c r="L5556" s="1" t="s">
        <v>32931</v>
      </c>
      <c r="M5556" s="1" t="s">
        <v>106</v>
      </c>
      <c r="P5556" s="1">
        <v>2</v>
      </c>
      <c r="Q5556" s="1" t="s">
        <v>15490</v>
      </c>
      <c r="Y5556" s="1" t="s">
        <v>110</v>
      </c>
      <c r="AA5556" s="9" t="s">
        <v>29692</v>
      </c>
    </row>
    <row r="5557" spans="1:40" x14ac:dyDescent="0.45">
      <c r="A5557" s="1" t="s">
        <v>21447</v>
      </c>
      <c r="B5557" s="1" t="s">
        <v>6559</v>
      </c>
      <c r="C5557" s="1" t="s">
        <v>10313</v>
      </c>
      <c r="D5557" s="1">
        <v>-33.869261102008998</v>
      </c>
      <c r="E5557" s="1">
        <v>121.89427446574</v>
      </c>
      <c r="F5557" s="1" t="s">
        <v>113</v>
      </c>
      <c r="G5557" s="1" t="s">
        <v>6556</v>
      </c>
      <c r="H5557" s="1" t="s">
        <v>274</v>
      </c>
      <c r="I5557" s="1" t="s">
        <v>6557</v>
      </c>
      <c r="J5557" s="1" t="s">
        <v>32878</v>
      </c>
      <c r="K5557" s="1" t="s">
        <v>32887</v>
      </c>
      <c r="L5557" s="1" t="s">
        <v>32931</v>
      </c>
      <c r="M5557" s="1" t="s">
        <v>106</v>
      </c>
      <c r="P5557" s="1">
        <v>1</v>
      </c>
      <c r="Q5557" s="1" t="s">
        <v>6560</v>
      </c>
      <c r="Y5557" s="1" t="s">
        <v>110</v>
      </c>
      <c r="AA5557" s="9" t="s">
        <v>30221</v>
      </c>
    </row>
    <row r="5558" spans="1:40" x14ac:dyDescent="0.45">
      <c r="A5558" s="1" t="s">
        <v>21448</v>
      </c>
      <c r="B5558" s="1" t="s">
        <v>6710</v>
      </c>
      <c r="C5558" s="1" t="s">
        <v>10313</v>
      </c>
      <c r="D5558" s="1">
        <v>-33.869294400000001</v>
      </c>
      <c r="E5558" s="1">
        <v>121.8942954</v>
      </c>
      <c r="F5558" s="1" t="s">
        <v>113</v>
      </c>
      <c r="G5558" s="1" t="s">
        <v>6556</v>
      </c>
      <c r="H5558" s="1" t="s">
        <v>274</v>
      </c>
      <c r="I5558" s="1" t="s">
        <v>6557</v>
      </c>
      <c r="J5558" s="1" t="s">
        <v>32878</v>
      </c>
      <c r="K5558" s="1" t="s">
        <v>32933</v>
      </c>
      <c r="L5558" s="1" t="s">
        <v>32934</v>
      </c>
      <c r="M5558" s="1" t="s">
        <v>106</v>
      </c>
      <c r="P5558" s="1">
        <v>1</v>
      </c>
      <c r="S5558" s="1" t="s">
        <v>3083</v>
      </c>
      <c r="T5558" s="1" t="s">
        <v>4652</v>
      </c>
      <c r="Y5558" s="1" t="s">
        <v>110</v>
      </c>
      <c r="AJ5558" s="1">
        <v>-22.146155783640801</v>
      </c>
      <c r="AK5558" s="1">
        <v>13.2</v>
      </c>
      <c r="AN5558" s="1">
        <v>3.9302443999999999</v>
      </c>
    </row>
    <row r="5559" spans="1:40" x14ac:dyDescent="0.45">
      <c r="A5559" s="1" t="s">
        <v>21449</v>
      </c>
      <c r="B5559" s="1" t="s">
        <v>6561</v>
      </c>
      <c r="C5559" s="1" t="s">
        <v>10313</v>
      </c>
      <c r="D5559" s="1">
        <v>-33.869261102008998</v>
      </c>
      <c r="E5559" s="1">
        <v>121.89427446574</v>
      </c>
      <c r="F5559" s="1" t="s">
        <v>113</v>
      </c>
      <c r="G5559" s="1" t="s">
        <v>6556</v>
      </c>
      <c r="H5559" s="1" t="s">
        <v>274</v>
      </c>
      <c r="I5559" s="1" t="s">
        <v>6557</v>
      </c>
      <c r="J5559" s="1" t="s">
        <v>32878</v>
      </c>
      <c r="K5559" s="1" t="s">
        <v>32887</v>
      </c>
      <c r="L5559" s="1" t="s">
        <v>33049</v>
      </c>
      <c r="M5559" s="1" t="s">
        <v>106</v>
      </c>
      <c r="P5559" s="1">
        <v>3</v>
      </c>
      <c r="Y5559" s="1" t="s">
        <v>110</v>
      </c>
    </row>
    <row r="5560" spans="1:40" x14ac:dyDescent="0.45">
      <c r="A5560" s="1" t="s">
        <v>21450</v>
      </c>
      <c r="B5560" s="1" t="s">
        <v>6562</v>
      </c>
      <c r="C5560" s="1" t="s">
        <v>10313</v>
      </c>
      <c r="D5560" s="1">
        <v>-33.869261102008998</v>
      </c>
      <c r="E5560" s="1">
        <v>121.89427446574</v>
      </c>
      <c r="F5560" s="1" t="s">
        <v>113</v>
      </c>
      <c r="G5560" s="1" t="s">
        <v>6556</v>
      </c>
      <c r="H5560" s="1" t="s">
        <v>274</v>
      </c>
      <c r="I5560" s="1" t="s">
        <v>6557</v>
      </c>
      <c r="J5560" s="1" t="s">
        <v>32878</v>
      </c>
      <c r="K5560" s="1" t="s">
        <v>32887</v>
      </c>
      <c r="L5560" s="1" t="s">
        <v>33053</v>
      </c>
      <c r="M5560" s="1" t="s">
        <v>106</v>
      </c>
      <c r="P5560" s="1">
        <v>4</v>
      </c>
      <c r="Y5560" s="1" t="s">
        <v>110</v>
      </c>
    </row>
    <row r="5561" spans="1:40" x14ac:dyDescent="0.45">
      <c r="A5561" s="1" t="s">
        <v>21451</v>
      </c>
      <c r="B5561" s="1" t="s">
        <v>6724</v>
      </c>
      <c r="C5561" s="1" t="s">
        <v>10313</v>
      </c>
      <c r="D5561" s="1">
        <v>-33.869334600000002</v>
      </c>
      <c r="E5561" s="1">
        <v>121.89401290000001</v>
      </c>
      <c r="F5561" s="1" t="s">
        <v>113</v>
      </c>
      <c r="G5561" s="1" t="s">
        <v>6556</v>
      </c>
      <c r="H5561" s="1" t="s">
        <v>274</v>
      </c>
      <c r="I5561" s="1" t="s">
        <v>6557</v>
      </c>
      <c r="J5561" s="1" t="s">
        <v>32889</v>
      </c>
      <c r="K5561" s="1" t="s">
        <v>5701</v>
      </c>
      <c r="L5561" s="1" t="s">
        <v>32906</v>
      </c>
      <c r="M5561" s="1" t="s">
        <v>106</v>
      </c>
      <c r="O5561" s="1">
        <v>103608</v>
      </c>
      <c r="P5561" s="1">
        <v>1</v>
      </c>
      <c r="Q5561" s="1" t="s">
        <v>15380</v>
      </c>
      <c r="R5561" s="1" t="s">
        <v>6725</v>
      </c>
      <c r="S5561" s="1" t="s">
        <v>6726</v>
      </c>
      <c r="T5561" s="1" t="s">
        <v>15841</v>
      </c>
      <c r="U5561" s="1" t="s">
        <v>75</v>
      </c>
      <c r="Y5561" s="1" t="s">
        <v>110</v>
      </c>
      <c r="AA5561" s="9" t="s">
        <v>31076</v>
      </c>
      <c r="AJ5561" s="1">
        <v>-22.9836673364894</v>
      </c>
      <c r="AK5561" s="1">
        <v>12.346</v>
      </c>
    </row>
    <row r="5562" spans="1:40" x14ac:dyDescent="0.45">
      <c r="A5562" s="1" t="s">
        <v>21452</v>
      </c>
      <c r="B5562" s="1" t="s">
        <v>6584</v>
      </c>
      <c r="C5562" s="1" t="s">
        <v>10313</v>
      </c>
      <c r="D5562" s="1">
        <v>-33.869272237351801</v>
      </c>
      <c r="E5562" s="1">
        <v>121.894286200404</v>
      </c>
      <c r="F5562" s="1" t="s">
        <v>113</v>
      </c>
      <c r="G5562" s="1" t="s">
        <v>6556</v>
      </c>
      <c r="H5562" s="1" t="s">
        <v>274</v>
      </c>
      <c r="J5562" s="1" t="s">
        <v>5695</v>
      </c>
      <c r="K5562" s="1" t="s">
        <v>32856</v>
      </c>
      <c r="L5562" s="1" t="s">
        <v>33010</v>
      </c>
      <c r="M5562" s="1" t="s">
        <v>106</v>
      </c>
      <c r="P5562" s="1">
        <v>1</v>
      </c>
      <c r="Q5562" s="1" t="s">
        <v>6581</v>
      </c>
      <c r="S5562" s="1" t="s">
        <v>6582</v>
      </c>
      <c r="T5562" s="1" t="s">
        <v>6583</v>
      </c>
      <c r="U5562" s="1">
        <v>3212020127</v>
      </c>
      <c r="Y5562" s="1" t="s">
        <v>3271</v>
      </c>
      <c r="AA5562" s="9" t="s">
        <v>28174</v>
      </c>
    </row>
    <row r="5563" spans="1:40" x14ac:dyDescent="0.45">
      <c r="A5563" s="1" t="s">
        <v>21453</v>
      </c>
      <c r="B5563" s="1" t="s">
        <v>6580</v>
      </c>
      <c r="C5563" s="1" t="s">
        <v>10313</v>
      </c>
      <c r="D5563" s="1">
        <v>-33.869272237351801</v>
      </c>
      <c r="E5563" s="1">
        <v>121.894286200404</v>
      </c>
      <c r="F5563" s="1" t="s">
        <v>113</v>
      </c>
      <c r="G5563" s="1" t="s">
        <v>6556</v>
      </c>
      <c r="H5563" s="1" t="s">
        <v>274</v>
      </c>
      <c r="J5563" s="1" t="s">
        <v>5695</v>
      </c>
      <c r="K5563" s="1" t="s">
        <v>32856</v>
      </c>
      <c r="L5563" s="1" t="s">
        <v>33010</v>
      </c>
      <c r="M5563" s="1" t="s">
        <v>106</v>
      </c>
      <c r="P5563" s="1">
        <v>1</v>
      </c>
      <c r="Q5563" s="1" t="s">
        <v>6581</v>
      </c>
      <c r="S5563" s="1" t="s">
        <v>6582</v>
      </c>
      <c r="T5563" s="1" t="s">
        <v>6583</v>
      </c>
      <c r="U5563" s="1">
        <v>3212020128</v>
      </c>
      <c r="Y5563" s="1" t="s">
        <v>3271</v>
      </c>
      <c r="AA5563" s="9" t="s">
        <v>31582</v>
      </c>
    </row>
    <row r="5564" spans="1:40" x14ac:dyDescent="0.45">
      <c r="A5564" s="1" t="s">
        <v>21454</v>
      </c>
      <c r="B5564" s="1" t="s">
        <v>9008</v>
      </c>
      <c r="C5564" s="1" t="s">
        <v>10317</v>
      </c>
      <c r="D5564" s="1">
        <v>-33.869336265544703</v>
      </c>
      <c r="E5564" s="1">
        <v>121.89388051629101</v>
      </c>
      <c r="F5564" s="1" t="s">
        <v>113</v>
      </c>
      <c r="G5564" s="1" t="s">
        <v>9009</v>
      </c>
      <c r="H5564" s="1" t="s">
        <v>274</v>
      </c>
      <c r="J5564" s="1" t="s">
        <v>5692</v>
      </c>
      <c r="K5564" s="1" t="s">
        <v>5692</v>
      </c>
      <c r="L5564" s="1" t="s">
        <v>5692</v>
      </c>
      <c r="M5564" s="1" t="s">
        <v>106</v>
      </c>
      <c r="O5564" s="1">
        <v>109031</v>
      </c>
      <c r="P5564" s="1">
        <v>1</v>
      </c>
      <c r="S5564" s="1" t="s">
        <v>9010</v>
      </c>
      <c r="U5564" s="1" t="s">
        <v>9011</v>
      </c>
      <c r="Y5564" s="1" t="s">
        <v>110</v>
      </c>
      <c r="AA5564" s="9" t="s">
        <v>30860</v>
      </c>
    </row>
    <row r="5565" spans="1:40" x14ac:dyDescent="0.45">
      <c r="A5565" s="1" t="s">
        <v>21455</v>
      </c>
      <c r="B5565" s="1" t="s">
        <v>9021</v>
      </c>
      <c r="C5565" s="1" t="s">
        <v>10317</v>
      </c>
      <c r="D5565" s="1">
        <v>-33.869334595244602</v>
      </c>
      <c r="E5565" s="1">
        <v>121.89387481659701</v>
      </c>
      <c r="F5565" s="1" t="s">
        <v>113</v>
      </c>
      <c r="G5565" s="1" t="s">
        <v>9009</v>
      </c>
      <c r="H5565" s="1" t="s">
        <v>274</v>
      </c>
      <c r="J5565" s="1" t="s">
        <v>5695</v>
      </c>
      <c r="K5565" s="1" t="s">
        <v>32856</v>
      </c>
      <c r="L5565" s="1" t="s">
        <v>32943</v>
      </c>
      <c r="M5565" s="1" t="s">
        <v>106</v>
      </c>
      <c r="O5565" s="1">
        <v>103487</v>
      </c>
      <c r="P5565" s="1">
        <v>1</v>
      </c>
      <c r="Q5565" s="1" t="s">
        <v>1663</v>
      </c>
      <c r="V5565" s="1" t="s">
        <v>6180</v>
      </c>
      <c r="Y5565" s="1" t="s">
        <v>110</v>
      </c>
      <c r="AA5565" s="9" t="s">
        <v>30596</v>
      </c>
    </row>
    <row r="5566" spans="1:40" x14ac:dyDescent="0.45">
      <c r="A5566" s="1" t="s">
        <v>21456</v>
      </c>
      <c r="B5566" s="1" t="s">
        <v>9016</v>
      </c>
      <c r="C5566" s="1" t="s">
        <v>10317</v>
      </c>
      <c r="D5566" s="1">
        <v>-33.869334595244602</v>
      </c>
      <c r="E5566" s="1">
        <v>121.89387481659701</v>
      </c>
      <c r="F5566" s="1" t="s">
        <v>113</v>
      </c>
      <c r="G5566" s="1" t="s">
        <v>9009</v>
      </c>
      <c r="H5566" s="1" t="s">
        <v>274</v>
      </c>
      <c r="J5566" s="1" t="s">
        <v>32878</v>
      </c>
      <c r="K5566" s="1" t="s">
        <v>32879</v>
      </c>
      <c r="L5566" s="1" t="s">
        <v>32924</v>
      </c>
      <c r="M5566" s="1" t="s">
        <v>106</v>
      </c>
      <c r="P5566" s="1">
        <v>1</v>
      </c>
      <c r="Y5566" s="1" t="s">
        <v>110</v>
      </c>
    </row>
    <row r="5567" spans="1:40" x14ac:dyDescent="0.45">
      <c r="A5567" s="1" t="s">
        <v>21457</v>
      </c>
      <c r="B5567" s="1" t="s">
        <v>9014</v>
      </c>
      <c r="C5567" s="1" t="s">
        <v>10317</v>
      </c>
      <c r="D5567" s="1">
        <v>-33.869334595244602</v>
      </c>
      <c r="E5567" s="1">
        <v>121.89387481659701</v>
      </c>
      <c r="F5567" s="1" t="s">
        <v>113</v>
      </c>
      <c r="G5567" s="1" t="s">
        <v>9009</v>
      </c>
      <c r="H5567" s="1" t="s">
        <v>274</v>
      </c>
      <c r="J5567" s="1" t="s">
        <v>32878</v>
      </c>
      <c r="K5567" s="1" t="s">
        <v>5697</v>
      </c>
      <c r="L5567" s="1" t="s">
        <v>33081</v>
      </c>
      <c r="M5567" s="1" t="s">
        <v>106</v>
      </c>
      <c r="P5567" s="1">
        <v>1</v>
      </c>
      <c r="Y5567" s="1" t="s">
        <v>110</v>
      </c>
    </row>
    <row r="5568" spans="1:40" x14ac:dyDescent="0.45">
      <c r="A5568" s="1" t="s">
        <v>21458</v>
      </c>
      <c r="B5568" s="1" t="s">
        <v>8679</v>
      </c>
      <c r="C5568" s="1" t="s">
        <v>10317</v>
      </c>
      <c r="D5568" s="1">
        <v>-33.869471281359097</v>
      </c>
      <c r="E5568" s="1">
        <v>121.893817149103</v>
      </c>
      <c r="F5568" s="1" t="s">
        <v>113</v>
      </c>
      <c r="G5568" s="1" t="s">
        <v>9009</v>
      </c>
      <c r="H5568" s="1" t="s">
        <v>274</v>
      </c>
      <c r="J5568" s="1" t="s">
        <v>5698</v>
      </c>
      <c r="K5568" s="1" t="s">
        <v>32914</v>
      </c>
      <c r="L5568" s="1" t="s">
        <v>33014</v>
      </c>
      <c r="M5568" s="1" t="s">
        <v>106</v>
      </c>
      <c r="O5568" s="1">
        <v>103896</v>
      </c>
      <c r="P5568" s="1">
        <v>1</v>
      </c>
      <c r="S5568" s="1" t="s">
        <v>8680</v>
      </c>
      <c r="T5568" s="1" t="s">
        <v>8681</v>
      </c>
      <c r="U5568" s="1" t="s">
        <v>8682</v>
      </c>
      <c r="Y5568" s="1" t="s">
        <v>110</v>
      </c>
      <c r="AA5568" s="9" t="s">
        <v>30781</v>
      </c>
    </row>
    <row r="5569" spans="1:27" x14ac:dyDescent="0.45">
      <c r="A5569" s="1" t="s">
        <v>21459</v>
      </c>
      <c r="B5569" s="1" t="s">
        <v>8694</v>
      </c>
      <c r="C5569" s="1" t="s">
        <v>10317</v>
      </c>
      <c r="D5569" s="1">
        <v>-33.869471281359097</v>
      </c>
      <c r="E5569" s="1">
        <v>121.893817149103</v>
      </c>
      <c r="F5569" s="1" t="s">
        <v>113</v>
      </c>
      <c r="G5569" s="1" t="s">
        <v>9009</v>
      </c>
      <c r="H5569" s="1" t="s">
        <v>274</v>
      </c>
      <c r="J5569" s="1" t="s">
        <v>32907</v>
      </c>
      <c r="K5569" s="1" t="s">
        <v>5693</v>
      </c>
      <c r="L5569" s="1" t="s">
        <v>32944</v>
      </c>
      <c r="M5569" s="1" t="s">
        <v>106</v>
      </c>
      <c r="P5569" s="1">
        <v>1</v>
      </c>
      <c r="S5569" s="1" t="s">
        <v>2400</v>
      </c>
      <c r="T5569" s="1" t="s">
        <v>2403</v>
      </c>
      <c r="Y5569" s="1" t="s">
        <v>110</v>
      </c>
    </row>
    <row r="5570" spans="1:27" x14ac:dyDescent="0.45">
      <c r="A5570" s="1" t="s">
        <v>21460</v>
      </c>
      <c r="B5570" s="1" t="s">
        <v>8702</v>
      </c>
      <c r="C5570" s="1" t="s">
        <v>10317</v>
      </c>
      <c r="D5570" s="1">
        <v>-33.869471281359097</v>
      </c>
      <c r="E5570" s="1">
        <v>121.893817149103</v>
      </c>
      <c r="F5570" s="1" t="s">
        <v>113</v>
      </c>
      <c r="G5570" s="1" t="s">
        <v>9009</v>
      </c>
      <c r="H5570" s="1" t="s">
        <v>274</v>
      </c>
      <c r="J5570" s="1" t="s">
        <v>32907</v>
      </c>
      <c r="K5570" s="1" t="s">
        <v>5693</v>
      </c>
      <c r="L5570" s="1" t="s">
        <v>32944</v>
      </c>
      <c r="M5570" s="1" t="s">
        <v>106</v>
      </c>
      <c r="P5570" s="1">
        <v>2</v>
      </c>
      <c r="S5570" s="1" t="s">
        <v>2400</v>
      </c>
      <c r="T5570" s="1" t="s">
        <v>2403</v>
      </c>
      <c r="Y5570" s="1" t="s">
        <v>110</v>
      </c>
    </row>
    <row r="5571" spans="1:27" x14ac:dyDescent="0.45">
      <c r="A5571" s="1" t="s">
        <v>21461</v>
      </c>
      <c r="B5571" s="1" t="s">
        <v>8691</v>
      </c>
      <c r="C5571" s="1" t="s">
        <v>10317</v>
      </c>
      <c r="D5571" s="1">
        <v>-33.869471281359097</v>
      </c>
      <c r="E5571" s="1">
        <v>121.893817149103</v>
      </c>
      <c r="F5571" s="1" t="s">
        <v>113</v>
      </c>
      <c r="G5571" s="1" t="s">
        <v>9009</v>
      </c>
      <c r="H5571" s="1" t="s">
        <v>274</v>
      </c>
      <c r="J5571" s="1" t="s">
        <v>32907</v>
      </c>
      <c r="K5571" s="1" t="s">
        <v>5693</v>
      </c>
      <c r="L5571" s="1" t="s">
        <v>33021</v>
      </c>
      <c r="M5571" s="1" t="s">
        <v>106</v>
      </c>
      <c r="P5571" s="1">
        <v>1</v>
      </c>
      <c r="R5571" s="1" t="s">
        <v>8692</v>
      </c>
      <c r="S5571" s="1" t="s">
        <v>2400</v>
      </c>
      <c r="T5571" s="1" t="s">
        <v>2403</v>
      </c>
      <c r="Y5571" s="1" t="s">
        <v>110</v>
      </c>
      <c r="AA5571" s="9" t="s">
        <v>29612</v>
      </c>
    </row>
    <row r="5572" spans="1:27" x14ac:dyDescent="0.45">
      <c r="A5572" s="1" t="s">
        <v>21462</v>
      </c>
      <c r="B5572" s="1" t="s">
        <v>8700</v>
      </c>
      <c r="C5572" s="1" t="s">
        <v>10317</v>
      </c>
      <c r="D5572" s="1">
        <v>-33.869471281359097</v>
      </c>
      <c r="E5572" s="1">
        <v>121.893817149103</v>
      </c>
      <c r="F5572" s="1" t="s">
        <v>113</v>
      </c>
      <c r="G5572" s="1" t="s">
        <v>9009</v>
      </c>
      <c r="H5572" s="1" t="s">
        <v>274</v>
      </c>
      <c r="J5572" s="1" t="s">
        <v>32907</v>
      </c>
      <c r="K5572" s="1" t="s">
        <v>5693</v>
      </c>
      <c r="L5572" s="1" t="s">
        <v>33021</v>
      </c>
      <c r="M5572" s="1" t="s">
        <v>106</v>
      </c>
      <c r="P5572" s="1">
        <v>1</v>
      </c>
      <c r="R5572" s="1" t="s">
        <v>8701</v>
      </c>
      <c r="S5572" s="1" t="s">
        <v>2400</v>
      </c>
      <c r="T5572" s="1" t="s">
        <v>2403</v>
      </c>
      <c r="Y5572" s="1" t="s">
        <v>110</v>
      </c>
      <c r="AA5572" s="9" t="s">
        <v>30537</v>
      </c>
    </row>
    <row r="5573" spans="1:27" x14ac:dyDescent="0.45">
      <c r="A5573" s="1" t="s">
        <v>21463</v>
      </c>
      <c r="B5573" s="1" t="s">
        <v>8698</v>
      </c>
      <c r="C5573" s="1" t="s">
        <v>10317</v>
      </c>
      <c r="D5573" s="1">
        <v>-33.869471281359097</v>
      </c>
      <c r="E5573" s="1">
        <v>121.893817149103</v>
      </c>
      <c r="F5573" s="1" t="s">
        <v>113</v>
      </c>
      <c r="G5573" s="1" t="s">
        <v>9009</v>
      </c>
      <c r="H5573" s="1" t="s">
        <v>274</v>
      </c>
      <c r="J5573" s="1" t="s">
        <v>32907</v>
      </c>
      <c r="K5573" s="1" t="s">
        <v>5693</v>
      </c>
      <c r="L5573" s="1" t="s">
        <v>33021</v>
      </c>
      <c r="M5573" s="1" t="s">
        <v>106</v>
      </c>
      <c r="P5573" s="1">
        <v>1</v>
      </c>
      <c r="R5573" s="1" t="s">
        <v>8699</v>
      </c>
      <c r="S5573" s="1" t="s">
        <v>2400</v>
      </c>
      <c r="T5573" s="1" t="s">
        <v>2403</v>
      </c>
      <c r="Y5573" s="1" t="s">
        <v>110</v>
      </c>
      <c r="AA5573" s="9" t="s">
        <v>31107</v>
      </c>
    </row>
    <row r="5574" spans="1:27" x14ac:dyDescent="0.45">
      <c r="A5574" s="1" t="s">
        <v>21464</v>
      </c>
      <c r="B5574" s="1" t="s">
        <v>8697</v>
      </c>
      <c r="C5574" s="1" t="s">
        <v>10317</v>
      </c>
      <c r="D5574" s="1">
        <v>-33.869471281359097</v>
      </c>
      <c r="E5574" s="1">
        <v>121.893817149103</v>
      </c>
      <c r="F5574" s="1" t="s">
        <v>113</v>
      </c>
      <c r="G5574" s="1" t="s">
        <v>9009</v>
      </c>
      <c r="H5574" s="1" t="s">
        <v>274</v>
      </c>
      <c r="J5574" s="1" t="s">
        <v>32907</v>
      </c>
      <c r="K5574" s="1" t="s">
        <v>5693</v>
      </c>
      <c r="L5574" s="1" t="s">
        <v>33042</v>
      </c>
      <c r="M5574" s="1" t="s">
        <v>106</v>
      </c>
      <c r="P5574" s="1">
        <v>3</v>
      </c>
      <c r="S5574" s="1" t="s">
        <v>4152</v>
      </c>
      <c r="Y5574" s="1" t="s">
        <v>110</v>
      </c>
    </row>
    <row r="5575" spans="1:27" x14ac:dyDescent="0.45">
      <c r="A5575" s="1" t="s">
        <v>21465</v>
      </c>
      <c r="B5575" s="1" t="s">
        <v>8693</v>
      </c>
      <c r="C5575" s="1" t="s">
        <v>10317</v>
      </c>
      <c r="D5575" s="1">
        <v>-33.869471281359097</v>
      </c>
      <c r="E5575" s="1">
        <v>121.893817149103</v>
      </c>
      <c r="F5575" s="1" t="s">
        <v>113</v>
      </c>
      <c r="G5575" s="1" t="s">
        <v>9009</v>
      </c>
      <c r="H5575" s="1" t="s">
        <v>274</v>
      </c>
      <c r="J5575" s="1" t="s">
        <v>32907</v>
      </c>
      <c r="K5575" s="1" t="s">
        <v>5693</v>
      </c>
      <c r="L5575" s="1" t="s">
        <v>33042</v>
      </c>
      <c r="M5575" s="1" t="s">
        <v>106</v>
      </c>
      <c r="P5575" s="1">
        <v>2</v>
      </c>
      <c r="S5575" s="1" t="s">
        <v>4152</v>
      </c>
      <c r="Y5575" s="1" t="s">
        <v>110</v>
      </c>
    </row>
    <row r="5576" spans="1:27" x14ac:dyDescent="0.45">
      <c r="A5576" s="1" t="s">
        <v>21466</v>
      </c>
      <c r="B5576" s="1" t="s">
        <v>9019</v>
      </c>
      <c r="C5576" s="1" t="s">
        <v>10317</v>
      </c>
      <c r="D5576" s="1">
        <v>-33.869334595244602</v>
      </c>
      <c r="E5576" s="1">
        <v>121.89387481659701</v>
      </c>
      <c r="F5576" s="1" t="s">
        <v>113</v>
      </c>
      <c r="G5576" s="1" t="s">
        <v>9009</v>
      </c>
      <c r="H5576" s="1" t="s">
        <v>274</v>
      </c>
      <c r="J5576" s="1" t="s">
        <v>32907</v>
      </c>
      <c r="K5576" s="1" t="s">
        <v>5693</v>
      </c>
      <c r="L5576" s="1" t="s">
        <v>33042</v>
      </c>
      <c r="M5576" s="1" t="s">
        <v>106</v>
      </c>
      <c r="P5576" s="1">
        <v>1</v>
      </c>
      <c r="S5576" s="1" t="s">
        <v>8091</v>
      </c>
      <c r="Y5576" s="1" t="s">
        <v>110</v>
      </c>
    </row>
    <row r="5577" spans="1:27" x14ac:dyDescent="0.45">
      <c r="A5577" s="1" t="s">
        <v>21467</v>
      </c>
      <c r="B5577" s="1" t="s">
        <v>8695</v>
      </c>
      <c r="C5577" s="1" t="s">
        <v>10317</v>
      </c>
      <c r="D5577" s="1">
        <v>-33.869471281359097</v>
      </c>
      <c r="E5577" s="1">
        <v>121.893817149103</v>
      </c>
      <c r="F5577" s="1" t="s">
        <v>113</v>
      </c>
      <c r="G5577" s="1" t="s">
        <v>9009</v>
      </c>
      <c r="H5577" s="1" t="s">
        <v>274</v>
      </c>
      <c r="J5577" s="1" t="s">
        <v>32907</v>
      </c>
      <c r="K5577" s="1" t="s">
        <v>5693</v>
      </c>
      <c r="L5577" s="1" t="s">
        <v>33094</v>
      </c>
      <c r="M5577" s="1" t="s">
        <v>106</v>
      </c>
      <c r="P5577" s="1">
        <v>1</v>
      </c>
      <c r="S5577" s="1" t="s">
        <v>3112</v>
      </c>
      <c r="T5577" s="1" t="s">
        <v>8445</v>
      </c>
      <c r="Y5577" s="1" t="s">
        <v>110</v>
      </c>
      <c r="AA5577" s="9" t="s">
        <v>28835</v>
      </c>
    </row>
    <row r="5578" spans="1:27" x14ac:dyDescent="0.45">
      <c r="A5578" s="1" t="s">
        <v>21468</v>
      </c>
      <c r="B5578" s="1" t="s">
        <v>9022</v>
      </c>
      <c r="C5578" s="1" t="s">
        <v>10317</v>
      </c>
      <c r="D5578" s="1">
        <v>-33.869334595244602</v>
      </c>
      <c r="E5578" s="1">
        <v>121.89387481659701</v>
      </c>
      <c r="F5578" s="1" t="s">
        <v>113</v>
      </c>
      <c r="G5578" s="1" t="s">
        <v>9009</v>
      </c>
      <c r="H5578" s="1" t="s">
        <v>274</v>
      </c>
      <c r="J5578" s="1" t="s">
        <v>32921</v>
      </c>
      <c r="K5578" s="1" t="s">
        <v>32994</v>
      </c>
      <c r="L5578" s="1" t="s">
        <v>33072</v>
      </c>
      <c r="M5578" s="1" t="s">
        <v>106</v>
      </c>
      <c r="P5578" s="1">
        <v>1</v>
      </c>
      <c r="S5578" s="1" t="s">
        <v>6267</v>
      </c>
      <c r="Y5578" s="1" t="s">
        <v>318</v>
      </c>
      <c r="AA5578" s="9" t="s">
        <v>28643</v>
      </c>
    </row>
    <row r="5579" spans="1:27" x14ac:dyDescent="0.45">
      <c r="A5579" s="1" t="s">
        <v>21469</v>
      </c>
      <c r="B5579" s="1" t="s">
        <v>9012</v>
      </c>
      <c r="C5579" s="1" t="s">
        <v>10317</v>
      </c>
      <c r="D5579" s="1">
        <v>-33.869334595244602</v>
      </c>
      <c r="E5579" s="1">
        <v>121.89387481659701</v>
      </c>
      <c r="F5579" s="1" t="s">
        <v>113</v>
      </c>
      <c r="G5579" s="1" t="s">
        <v>9009</v>
      </c>
      <c r="H5579" s="1" t="s">
        <v>274</v>
      </c>
      <c r="J5579" s="1" t="s">
        <v>5695</v>
      </c>
      <c r="K5579" s="1" t="s">
        <v>5699</v>
      </c>
      <c r="L5579" s="1" t="s">
        <v>32989</v>
      </c>
      <c r="M5579" s="1" t="s">
        <v>106</v>
      </c>
      <c r="P5579" s="1">
        <v>2</v>
      </c>
      <c r="Q5579" s="1" t="s">
        <v>3007</v>
      </c>
      <c r="Y5579" s="1" t="s">
        <v>110</v>
      </c>
    </row>
    <row r="5580" spans="1:27" x14ac:dyDescent="0.45">
      <c r="A5580" s="1" t="s">
        <v>21470</v>
      </c>
      <c r="B5580" s="1" t="s">
        <v>9015</v>
      </c>
      <c r="C5580" s="1" t="s">
        <v>10317</v>
      </c>
      <c r="D5580" s="1">
        <v>-33.869334595244602</v>
      </c>
      <c r="E5580" s="1">
        <v>121.89387481659701</v>
      </c>
      <c r="F5580" s="1" t="s">
        <v>113</v>
      </c>
      <c r="G5580" s="1" t="s">
        <v>9009</v>
      </c>
      <c r="H5580" s="1" t="s">
        <v>274</v>
      </c>
      <c r="J5580" s="1" t="s">
        <v>32878</v>
      </c>
      <c r="K5580" s="1" t="s">
        <v>32887</v>
      </c>
      <c r="L5580" s="1" t="s">
        <v>32931</v>
      </c>
      <c r="M5580" s="1" t="s">
        <v>106</v>
      </c>
      <c r="P5580" s="1">
        <v>2</v>
      </c>
      <c r="Y5580" s="1" t="s">
        <v>110</v>
      </c>
    </row>
    <row r="5581" spans="1:27" x14ac:dyDescent="0.45">
      <c r="A5581" s="1" t="s">
        <v>21471</v>
      </c>
      <c r="B5581" s="1" t="s">
        <v>8696</v>
      </c>
      <c r="C5581" s="1" t="s">
        <v>10317</v>
      </c>
      <c r="D5581" s="1">
        <v>-33.869471281359097</v>
      </c>
      <c r="E5581" s="1">
        <v>121.893817149103</v>
      </c>
      <c r="F5581" s="1" t="s">
        <v>113</v>
      </c>
      <c r="G5581" s="1" t="s">
        <v>9009</v>
      </c>
      <c r="H5581" s="1" t="s">
        <v>274</v>
      </c>
      <c r="J5581" s="1" t="s">
        <v>32878</v>
      </c>
      <c r="K5581" s="1" t="s">
        <v>32933</v>
      </c>
      <c r="L5581" s="1" t="s">
        <v>32934</v>
      </c>
      <c r="M5581" s="1" t="s">
        <v>106</v>
      </c>
      <c r="P5581" s="1">
        <v>1</v>
      </c>
      <c r="S5581" s="1" t="s">
        <v>3083</v>
      </c>
      <c r="T5581" s="1" t="s">
        <v>4652</v>
      </c>
      <c r="Y5581" s="1" t="s">
        <v>110</v>
      </c>
    </row>
    <row r="5582" spans="1:27" x14ac:dyDescent="0.45">
      <c r="A5582" s="1" t="s">
        <v>21472</v>
      </c>
      <c r="B5582" s="1" t="s">
        <v>9017</v>
      </c>
      <c r="C5582" s="1" t="s">
        <v>10317</v>
      </c>
      <c r="D5582" s="1">
        <v>-33.869334595244602</v>
      </c>
      <c r="E5582" s="1">
        <v>121.89387481659701</v>
      </c>
      <c r="F5582" s="1" t="s">
        <v>113</v>
      </c>
      <c r="G5582" s="1" t="s">
        <v>9009</v>
      </c>
      <c r="H5582" s="1" t="s">
        <v>274</v>
      </c>
      <c r="J5582" s="1" t="s">
        <v>32878</v>
      </c>
      <c r="K5582" s="1" t="s">
        <v>32887</v>
      </c>
      <c r="L5582" s="1" t="s">
        <v>33049</v>
      </c>
      <c r="M5582" s="1" t="s">
        <v>106</v>
      </c>
      <c r="P5582" s="1">
        <v>2</v>
      </c>
      <c r="Y5582" s="1" t="s">
        <v>110</v>
      </c>
    </row>
    <row r="5583" spans="1:27" x14ac:dyDescent="0.45">
      <c r="A5583" s="1" t="s">
        <v>21473</v>
      </c>
      <c r="B5583" s="1" t="s">
        <v>9020</v>
      </c>
      <c r="C5583" s="1" t="s">
        <v>10317</v>
      </c>
      <c r="D5583" s="1">
        <v>-33.869334595244602</v>
      </c>
      <c r="E5583" s="1">
        <v>121.89387481659701</v>
      </c>
      <c r="F5583" s="1" t="s">
        <v>113</v>
      </c>
      <c r="G5583" s="1" t="s">
        <v>9009</v>
      </c>
      <c r="H5583" s="1" t="s">
        <v>274</v>
      </c>
      <c r="J5583" s="1" t="s">
        <v>32878</v>
      </c>
      <c r="K5583" s="1" t="s">
        <v>32887</v>
      </c>
      <c r="L5583" s="1" t="s">
        <v>33053</v>
      </c>
      <c r="M5583" s="1" t="s">
        <v>106</v>
      </c>
      <c r="P5583" s="1">
        <v>1</v>
      </c>
      <c r="Y5583" s="1" t="s">
        <v>110</v>
      </c>
    </row>
    <row r="5584" spans="1:27" x14ac:dyDescent="0.45">
      <c r="A5584" s="1" t="s">
        <v>21474</v>
      </c>
      <c r="B5584" s="1" t="s">
        <v>9018</v>
      </c>
      <c r="C5584" s="1" t="s">
        <v>10317</v>
      </c>
      <c r="D5584" s="1">
        <v>-33.869334595244602</v>
      </c>
      <c r="E5584" s="1">
        <v>121.89387481659701</v>
      </c>
      <c r="F5584" s="1" t="s">
        <v>113</v>
      </c>
      <c r="G5584" s="1" t="s">
        <v>9009</v>
      </c>
      <c r="H5584" s="1" t="s">
        <v>274</v>
      </c>
      <c r="J5584" s="1" t="s">
        <v>32878</v>
      </c>
      <c r="K5584" s="1" t="s">
        <v>32887</v>
      </c>
      <c r="L5584" s="1" t="s">
        <v>33107</v>
      </c>
      <c r="M5584" s="1" t="s">
        <v>106</v>
      </c>
      <c r="P5584" s="1">
        <v>2</v>
      </c>
      <c r="Y5584" s="1" t="s">
        <v>110</v>
      </c>
    </row>
    <row r="5585" spans="1:40" x14ac:dyDescent="0.45">
      <c r="A5585" s="1" t="s">
        <v>21475</v>
      </c>
      <c r="B5585" s="1" t="s">
        <v>9013</v>
      </c>
      <c r="C5585" s="1" t="s">
        <v>10317</v>
      </c>
      <c r="D5585" s="1">
        <v>-33.869334595244602</v>
      </c>
      <c r="E5585" s="1">
        <v>121.89387481659701</v>
      </c>
      <c r="F5585" s="1" t="s">
        <v>113</v>
      </c>
      <c r="G5585" s="1" t="s">
        <v>9009</v>
      </c>
      <c r="H5585" s="1" t="s">
        <v>274</v>
      </c>
      <c r="J5585" s="1" t="s">
        <v>32878</v>
      </c>
      <c r="K5585" s="1" t="s">
        <v>32933</v>
      </c>
      <c r="L5585" s="1" t="s">
        <v>33113</v>
      </c>
      <c r="M5585" s="1" t="s">
        <v>106</v>
      </c>
      <c r="P5585" s="1">
        <v>2</v>
      </c>
      <c r="Y5585" s="1" t="s">
        <v>110</v>
      </c>
    </row>
    <row r="5586" spans="1:40" x14ac:dyDescent="0.45">
      <c r="A5586" s="1" t="s">
        <v>21476</v>
      </c>
      <c r="B5586" s="1" t="s">
        <v>7602</v>
      </c>
      <c r="C5586" s="1" t="s">
        <v>10315</v>
      </c>
      <c r="D5586" s="1">
        <v>-33.869707349734099</v>
      </c>
      <c r="E5586" s="1">
        <v>121.893893256783</v>
      </c>
      <c r="F5586" s="1" t="s">
        <v>113</v>
      </c>
      <c r="G5586" s="1" t="s">
        <v>7599</v>
      </c>
      <c r="H5586" s="1" t="s">
        <v>274</v>
      </c>
      <c r="J5586" s="1" t="s">
        <v>32878</v>
      </c>
      <c r="K5586" s="1" t="s">
        <v>5697</v>
      </c>
      <c r="L5586" s="1" t="s">
        <v>33080</v>
      </c>
      <c r="M5586" s="1" t="s">
        <v>106</v>
      </c>
      <c r="P5586" s="1">
        <v>1</v>
      </c>
      <c r="Y5586" s="1" t="s">
        <v>110</v>
      </c>
      <c r="AA5586" s="9" t="s">
        <v>29098</v>
      </c>
    </row>
    <row r="5587" spans="1:40" x14ac:dyDescent="0.45">
      <c r="A5587" s="1" t="s">
        <v>21477</v>
      </c>
      <c r="B5587" s="1" t="s">
        <v>7567</v>
      </c>
      <c r="C5587" s="1" t="s">
        <v>10315</v>
      </c>
      <c r="D5587" s="1">
        <v>-33.8696079672549</v>
      </c>
      <c r="E5587" s="1">
        <v>121.893733330071</v>
      </c>
      <c r="F5587" s="1" t="s">
        <v>113</v>
      </c>
      <c r="G5587" s="1" t="s">
        <v>2888</v>
      </c>
      <c r="H5587" s="1" t="s">
        <v>274</v>
      </c>
      <c r="I5587" s="1" t="s">
        <v>7563</v>
      </c>
      <c r="J5587" s="1" t="s">
        <v>32865</v>
      </c>
      <c r="K5587" s="1" t="s">
        <v>32870</v>
      </c>
      <c r="L5587" s="1" t="s">
        <v>33047</v>
      </c>
      <c r="M5587" s="1" t="s">
        <v>106</v>
      </c>
      <c r="O5587" s="1" t="s">
        <v>1757</v>
      </c>
      <c r="P5587" s="1">
        <v>2</v>
      </c>
      <c r="Q5587" s="1" t="s">
        <v>4683</v>
      </c>
      <c r="Y5587" s="1" t="s">
        <v>110</v>
      </c>
      <c r="AA5587" s="9" t="s">
        <v>31465</v>
      </c>
    </row>
    <row r="5588" spans="1:40" x14ac:dyDescent="0.45">
      <c r="A5588" s="1" t="s">
        <v>21478</v>
      </c>
      <c r="B5588" s="1" t="s">
        <v>7562</v>
      </c>
      <c r="C5588" s="1" t="s">
        <v>10315</v>
      </c>
      <c r="D5588" s="1">
        <v>-33.869629959466103</v>
      </c>
      <c r="E5588" s="1">
        <v>121.893761828542</v>
      </c>
      <c r="F5588" s="1" t="s">
        <v>113</v>
      </c>
      <c r="G5588" s="1" t="s">
        <v>2888</v>
      </c>
      <c r="H5588" s="1" t="s">
        <v>274</v>
      </c>
      <c r="I5588" s="1" t="s">
        <v>7563</v>
      </c>
      <c r="J5588" s="1" t="s">
        <v>5692</v>
      </c>
      <c r="K5588" s="1" t="s">
        <v>5692</v>
      </c>
      <c r="L5588" s="1" t="s">
        <v>5692</v>
      </c>
      <c r="M5588" s="1" t="s">
        <v>106</v>
      </c>
      <c r="O5588" s="1">
        <v>109086</v>
      </c>
      <c r="P5588" s="1">
        <v>1</v>
      </c>
      <c r="Y5588" s="1" t="s">
        <v>110</v>
      </c>
      <c r="AA5588" s="9" t="s">
        <v>29904</v>
      </c>
    </row>
    <row r="5589" spans="1:40" x14ac:dyDescent="0.45">
      <c r="A5589" s="1" t="s">
        <v>21479</v>
      </c>
      <c r="B5589" s="1" t="s">
        <v>7263</v>
      </c>
      <c r="C5589" s="1" t="s">
        <v>10315</v>
      </c>
      <c r="D5589" s="1">
        <v>-33.869727671627302</v>
      </c>
      <c r="E5589" s="1">
        <v>121.893633753061</v>
      </c>
      <c r="F5589" s="1" t="s">
        <v>113</v>
      </c>
      <c r="G5589" s="1" t="s">
        <v>2888</v>
      </c>
      <c r="H5589" s="1" t="s">
        <v>274</v>
      </c>
      <c r="I5589" s="1" t="s">
        <v>7563</v>
      </c>
      <c r="J5589" s="1" t="s">
        <v>5692</v>
      </c>
      <c r="K5589" s="1" t="s">
        <v>5692</v>
      </c>
      <c r="L5589" s="1" t="s">
        <v>5692</v>
      </c>
      <c r="M5589" s="1" t="s">
        <v>106</v>
      </c>
      <c r="O5589" s="1">
        <v>109087</v>
      </c>
      <c r="P5589" s="1">
        <v>1</v>
      </c>
      <c r="Y5589" s="1" t="s">
        <v>110</v>
      </c>
      <c r="AA5589" s="9" t="s">
        <v>32494</v>
      </c>
    </row>
    <row r="5590" spans="1:40" x14ac:dyDescent="0.45">
      <c r="A5590" s="1" t="s">
        <v>21480</v>
      </c>
      <c r="B5590" s="1" t="s">
        <v>7265</v>
      </c>
      <c r="C5590" s="1" t="s">
        <v>10315</v>
      </c>
      <c r="D5590" s="1">
        <v>-33.869717371490303</v>
      </c>
      <c r="E5590" s="1">
        <v>121.893635764718</v>
      </c>
      <c r="F5590" s="1" t="s">
        <v>113</v>
      </c>
      <c r="G5590" s="1" t="s">
        <v>2888</v>
      </c>
      <c r="H5590" s="1" t="s">
        <v>274</v>
      </c>
      <c r="I5590" s="1" t="s">
        <v>7563</v>
      </c>
      <c r="J5590" s="1" t="s">
        <v>32874</v>
      </c>
      <c r="K5590" s="1" t="s">
        <v>32875</v>
      </c>
      <c r="L5590" s="1" t="s">
        <v>33056</v>
      </c>
      <c r="M5590" s="1" t="s">
        <v>106</v>
      </c>
      <c r="O5590" s="1">
        <v>103778</v>
      </c>
      <c r="P5590" s="1">
        <v>1</v>
      </c>
      <c r="T5590" s="1" t="s">
        <v>15257</v>
      </c>
      <c r="V5590" s="1" t="s">
        <v>15260</v>
      </c>
      <c r="W5590" s="3">
        <v>44409</v>
      </c>
      <c r="X5590" s="3"/>
      <c r="Y5590" s="1" t="s">
        <v>110</v>
      </c>
      <c r="Z5590" s="1" t="s">
        <v>7266</v>
      </c>
    </row>
    <row r="5591" spans="1:40" x14ac:dyDescent="0.45">
      <c r="A5591" s="1" t="s">
        <v>21481</v>
      </c>
      <c r="B5591" s="1" t="s">
        <v>7564</v>
      </c>
      <c r="C5591" s="1" t="s">
        <v>10315</v>
      </c>
      <c r="D5591" s="1">
        <v>-33.869597110338397</v>
      </c>
      <c r="E5591" s="1">
        <v>121.893721595407</v>
      </c>
      <c r="F5591" s="1" t="s">
        <v>113</v>
      </c>
      <c r="G5591" s="1" t="s">
        <v>2888</v>
      </c>
      <c r="H5591" s="1" t="s">
        <v>274</v>
      </c>
      <c r="I5591" s="1" t="s">
        <v>7563</v>
      </c>
      <c r="J5591" s="1" t="s">
        <v>32878</v>
      </c>
      <c r="K5591" s="1" t="s">
        <v>5697</v>
      </c>
      <c r="L5591" s="1" t="s">
        <v>33080</v>
      </c>
      <c r="M5591" s="1" t="s">
        <v>106</v>
      </c>
      <c r="P5591" s="1">
        <v>3</v>
      </c>
      <c r="Y5591" s="1" t="s">
        <v>110</v>
      </c>
      <c r="AA5591" s="9" t="s">
        <v>28654</v>
      </c>
    </row>
    <row r="5592" spans="1:40" x14ac:dyDescent="0.45">
      <c r="A5592" s="1" t="s">
        <v>21482</v>
      </c>
      <c r="B5592" s="1" t="s">
        <v>7264</v>
      </c>
      <c r="C5592" s="1" t="s">
        <v>10315</v>
      </c>
      <c r="D5592" s="1">
        <v>-33.869635600000002</v>
      </c>
      <c r="E5592" s="1">
        <v>121.893693</v>
      </c>
      <c r="F5592" s="1" t="s">
        <v>113</v>
      </c>
      <c r="G5592" s="1" t="s">
        <v>2888</v>
      </c>
      <c r="H5592" s="1" t="s">
        <v>274</v>
      </c>
      <c r="I5592" s="1" t="s">
        <v>7563</v>
      </c>
      <c r="J5592" s="1" t="s">
        <v>5695</v>
      </c>
      <c r="K5592" s="1" t="s">
        <v>5699</v>
      </c>
      <c r="L5592" s="1" t="s">
        <v>32989</v>
      </c>
      <c r="M5592" s="1" t="s">
        <v>106</v>
      </c>
      <c r="P5592" s="1">
        <v>2</v>
      </c>
      <c r="Y5592" s="1" t="s">
        <v>110</v>
      </c>
      <c r="AJ5592" s="1">
        <v>-7.7502532936189104</v>
      </c>
      <c r="AK5592" s="1">
        <v>3.4159999999999999</v>
      </c>
      <c r="AN5592" s="1">
        <v>180</v>
      </c>
    </row>
    <row r="5593" spans="1:40" x14ac:dyDescent="0.45">
      <c r="A5593" s="1" t="s">
        <v>21483</v>
      </c>
      <c r="B5593" s="1" t="s">
        <v>7566</v>
      </c>
      <c r="C5593" s="1" t="s">
        <v>10315</v>
      </c>
      <c r="D5593" s="1">
        <v>-33.869614091668701</v>
      </c>
      <c r="E5593" s="1">
        <v>121.89374003559401</v>
      </c>
      <c r="F5593" s="1" t="s">
        <v>113</v>
      </c>
      <c r="G5593" s="1" t="s">
        <v>2888</v>
      </c>
      <c r="H5593" s="1" t="s">
        <v>274</v>
      </c>
      <c r="I5593" s="1" t="s">
        <v>7563</v>
      </c>
      <c r="J5593" s="1" t="s">
        <v>5695</v>
      </c>
      <c r="K5593" s="1" t="s">
        <v>5699</v>
      </c>
      <c r="L5593" s="1" t="s">
        <v>32989</v>
      </c>
      <c r="M5593" s="1" t="s">
        <v>106</v>
      </c>
      <c r="P5593" s="1">
        <v>4</v>
      </c>
      <c r="Q5593" s="1" t="s">
        <v>3007</v>
      </c>
      <c r="Y5593" s="1" t="s">
        <v>110</v>
      </c>
    </row>
    <row r="5594" spans="1:40" x14ac:dyDescent="0.45">
      <c r="A5594" s="1" t="s">
        <v>21484</v>
      </c>
      <c r="B5594" s="1" t="s">
        <v>7565</v>
      </c>
      <c r="C5594" s="1" t="s">
        <v>10315</v>
      </c>
      <c r="D5594" s="1">
        <v>-33.869606853725003</v>
      </c>
      <c r="E5594" s="1">
        <v>121.893737018108</v>
      </c>
      <c r="F5594" s="1" t="s">
        <v>113</v>
      </c>
      <c r="G5594" s="1" t="s">
        <v>2888</v>
      </c>
      <c r="H5594" s="1" t="s">
        <v>274</v>
      </c>
      <c r="I5594" s="1" t="s">
        <v>7563</v>
      </c>
      <c r="J5594" s="1" t="s">
        <v>5695</v>
      </c>
      <c r="K5594" s="1" t="s">
        <v>5699</v>
      </c>
      <c r="L5594" s="1" t="s">
        <v>32990</v>
      </c>
      <c r="M5594" s="1" t="s">
        <v>106</v>
      </c>
      <c r="P5594" s="1">
        <v>3</v>
      </c>
      <c r="Q5594" s="1" t="s">
        <v>3007</v>
      </c>
      <c r="Y5594" s="1" t="s">
        <v>110</v>
      </c>
    </row>
    <row r="5595" spans="1:40" x14ac:dyDescent="0.45">
      <c r="A5595" s="1" t="s">
        <v>21485</v>
      </c>
      <c r="B5595" s="1" t="s">
        <v>7569</v>
      </c>
      <c r="C5595" s="1" t="s">
        <v>10315</v>
      </c>
      <c r="D5595" s="1">
        <v>-33.869597388720898</v>
      </c>
      <c r="E5595" s="1">
        <v>121.89371790736899</v>
      </c>
      <c r="F5595" s="1" t="s">
        <v>113</v>
      </c>
      <c r="G5595" s="1" t="s">
        <v>2888</v>
      </c>
      <c r="H5595" s="1" t="s">
        <v>274</v>
      </c>
      <c r="I5595" s="1" t="s">
        <v>7563</v>
      </c>
      <c r="J5595" s="1" t="s">
        <v>32878</v>
      </c>
      <c r="K5595" s="1" t="s">
        <v>32887</v>
      </c>
      <c r="L5595" s="1" t="s">
        <v>32903</v>
      </c>
      <c r="M5595" s="1" t="s">
        <v>106</v>
      </c>
      <c r="P5595" s="1">
        <v>1</v>
      </c>
      <c r="Y5595" s="1" t="s">
        <v>110</v>
      </c>
    </row>
    <row r="5596" spans="1:40" x14ac:dyDescent="0.45">
      <c r="A5596" s="1" t="s">
        <v>21486</v>
      </c>
      <c r="B5596" s="1" t="s">
        <v>7568</v>
      </c>
      <c r="C5596" s="1" t="s">
        <v>10315</v>
      </c>
      <c r="D5596" s="1">
        <v>-33.869611307844302</v>
      </c>
      <c r="E5596" s="1">
        <v>121.893725283444</v>
      </c>
      <c r="F5596" s="1" t="s">
        <v>113</v>
      </c>
      <c r="G5596" s="1" t="s">
        <v>2888</v>
      </c>
      <c r="H5596" s="1" t="s">
        <v>274</v>
      </c>
      <c r="I5596" s="1" t="s">
        <v>7563</v>
      </c>
      <c r="J5596" s="1" t="s">
        <v>32878</v>
      </c>
      <c r="K5596" s="1" t="s">
        <v>32887</v>
      </c>
      <c r="L5596" s="1" t="s">
        <v>32931</v>
      </c>
      <c r="M5596" s="1" t="s">
        <v>106</v>
      </c>
      <c r="P5596" s="1">
        <v>1</v>
      </c>
      <c r="Q5596" s="1" t="s">
        <v>12575</v>
      </c>
      <c r="Y5596" s="1" t="s">
        <v>110</v>
      </c>
      <c r="AA5596" s="9" t="s">
        <v>29632</v>
      </c>
    </row>
    <row r="5597" spans="1:40" x14ac:dyDescent="0.45">
      <c r="A5597" s="1" t="s">
        <v>21487</v>
      </c>
      <c r="B5597" s="1" t="s">
        <v>7580</v>
      </c>
      <c r="C5597" s="1" t="s">
        <v>10315</v>
      </c>
      <c r="D5597" s="1">
        <v>-33.869597110338397</v>
      </c>
      <c r="E5597" s="1">
        <v>121.893721595407</v>
      </c>
      <c r="F5597" s="1" t="s">
        <v>113</v>
      </c>
      <c r="G5597" s="1" t="s">
        <v>2888</v>
      </c>
      <c r="H5597" s="1" t="s">
        <v>274</v>
      </c>
      <c r="I5597" s="1" t="s">
        <v>7563</v>
      </c>
      <c r="J5597" s="1" t="s">
        <v>32862</v>
      </c>
      <c r="K5597" s="1" t="s">
        <v>5694</v>
      </c>
      <c r="L5597" s="1" t="s">
        <v>32963</v>
      </c>
      <c r="M5597" s="1" t="s">
        <v>106</v>
      </c>
      <c r="N5597" s="1">
        <v>103774</v>
      </c>
      <c r="O5597" s="1">
        <v>103775</v>
      </c>
      <c r="P5597" s="1">
        <v>1</v>
      </c>
      <c r="Y5597" s="1" t="s">
        <v>110</v>
      </c>
      <c r="AA5597" s="9" t="s">
        <v>31317</v>
      </c>
    </row>
    <row r="5598" spans="1:40" x14ac:dyDescent="0.45">
      <c r="A5598" s="1" t="s">
        <v>21488</v>
      </c>
      <c r="B5598" s="1" t="s">
        <v>7570</v>
      </c>
      <c r="C5598" s="1" t="s">
        <v>10315</v>
      </c>
      <c r="D5598" s="1">
        <v>-33.869593769748398</v>
      </c>
      <c r="E5598" s="1">
        <v>121.89370449632401</v>
      </c>
      <c r="F5598" s="1" t="s">
        <v>113</v>
      </c>
      <c r="G5598" s="1" t="s">
        <v>2888</v>
      </c>
      <c r="H5598" s="1" t="s">
        <v>274</v>
      </c>
      <c r="I5598" s="1" t="s">
        <v>7563</v>
      </c>
      <c r="J5598" s="1" t="s">
        <v>32889</v>
      </c>
      <c r="K5598" s="1" t="s">
        <v>32926</v>
      </c>
      <c r="L5598" s="1" t="s">
        <v>33061</v>
      </c>
      <c r="M5598" s="1" t="s">
        <v>106</v>
      </c>
      <c r="O5598" s="1">
        <v>103772</v>
      </c>
      <c r="P5598" s="1">
        <v>1</v>
      </c>
      <c r="Q5598" s="1" t="s">
        <v>7571</v>
      </c>
      <c r="S5598" s="1" t="s">
        <v>7572</v>
      </c>
      <c r="Y5598" s="1" t="s">
        <v>110</v>
      </c>
      <c r="AA5598" s="9" t="s">
        <v>28809</v>
      </c>
    </row>
    <row r="5599" spans="1:40" x14ac:dyDescent="0.45">
      <c r="A5599" s="1" t="s">
        <v>21489</v>
      </c>
      <c r="B5599" s="1" t="s">
        <v>7577</v>
      </c>
      <c r="C5599" s="1" t="s">
        <v>10315</v>
      </c>
      <c r="D5599" s="1">
        <v>-33.869597110338397</v>
      </c>
      <c r="E5599" s="1">
        <v>121.893721595407</v>
      </c>
      <c r="F5599" s="1" t="s">
        <v>113</v>
      </c>
      <c r="G5599" s="1" t="s">
        <v>2888</v>
      </c>
      <c r="H5599" s="1" t="s">
        <v>274</v>
      </c>
      <c r="I5599" s="1" t="s">
        <v>7563</v>
      </c>
      <c r="J5599" s="1" t="s">
        <v>32889</v>
      </c>
      <c r="K5599" s="1" t="s">
        <v>32926</v>
      </c>
      <c r="L5599" s="1" t="s">
        <v>33061</v>
      </c>
      <c r="M5599" s="1" t="s">
        <v>106</v>
      </c>
      <c r="O5599" s="1">
        <v>103774</v>
      </c>
      <c r="P5599" s="1">
        <v>1</v>
      </c>
      <c r="Q5599" s="1" t="s">
        <v>6386</v>
      </c>
      <c r="S5599" s="1" t="s">
        <v>7578</v>
      </c>
      <c r="V5599" s="1" t="s">
        <v>7579</v>
      </c>
      <c r="Y5599" s="1" t="s">
        <v>110</v>
      </c>
      <c r="AA5599" s="9" t="s">
        <v>29156</v>
      </c>
    </row>
    <row r="5600" spans="1:40" x14ac:dyDescent="0.45">
      <c r="A5600" s="1" t="s">
        <v>21490</v>
      </c>
      <c r="B5600" s="1" t="s">
        <v>7573</v>
      </c>
      <c r="C5600" s="1" t="s">
        <v>10315</v>
      </c>
      <c r="D5600" s="1">
        <v>-33.869607132107497</v>
      </c>
      <c r="E5600" s="1">
        <v>121.893738694489</v>
      </c>
      <c r="F5600" s="1" t="s">
        <v>113</v>
      </c>
      <c r="G5600" s="1" t="s">
        <v>2888</v>
      </c>
      <c r="H5600" s="1" t="s">
        <v>274</v>
      </c>
      <c r="I5600" s="1" t="s">
        <v>7563</v>
      </c>
      <c r="J5600" s="1" t="s">
        <v>32889</v>
      </c>
      <c r="K5600" s="1" t="s">
        <v>32926</v>
      </c>
      <c r="L5600" s="1" t="s">
        <v>33061</v>
      </c>
      <c r="M5600" s="1" t="s">
        <v>106</v>
      </c>
      <c r="O5600" s="1">
        <v>103773</v>
      </c>
      <c r="P5600" s="1">
        <v>1</v>
      </c>
      <c r="Q5600" s="1" t="s">
        <v>6393</v>
      </c>
      <c r="S5600" s="1" t="s">
        <v>7574</v>
      </c>
      <c r="T5600" s="1" t="s">
        <v>7575</v>
      </c>
      <c r="V5600" s="1" t="s">
        <v>7576</v>
      </c>
      <c r="Y5600" s="1" t="s">
        <v>110</v>
      </c>
      <c r="AA5600" s="9" t="s">
        <v>29233</v>
      </c>
    </row>
    <row r="5601" spans="1:40" x14ac:dyDescent="0.45">
      <c r="A5601" s="1" t="s">
        <v>21491</v>
      </c>
      <c r="B5601" s="1" t="s">
        <v>7581</v>
      </c>
      <c r="C5601" s="1" t="s">
        <v>10315</v>
      </c>
      <c r="D5601" s="1">
        <v>-33.869597110338397</v>
      </c>
      <c r="E5601" s="1">
        <v>121.893721595407</v>
      </c>
      <c r="F5601" s="1" t="s">
        <v>113</v>
      </c>
      <c r="G5601" s="1" t="s">
        <v>2888</v>
      </c>
      <c r="H5601" s="1" t="s">
        <v>274</v>
      </c>
      <c r="I5601" s="1" t="s">
        <v>7563</v>
      </c>
      <c r="J5601" s="1" t="s">
        <v>32889</v>
      </c>
      <c r="K5601" s="1" t="s">
        <v>32926</v>
      </c>
      <c r="L5601" s="1" t="s">
        <v>33061</v>
      </c>
      <c r="M5601" s="1" t="s">
        <v>106</v>
      </c>
      <c r="O5601" s="1">
        <v>103776</v>
      </c>
      <c r="P5601" s="1">
        <v>1</v>
      </c>
      <c r="Q5601" s="1" t="s">
        <v>7582</v>
      </c>
      <c r="S5601" s="1" t="s">
        <v>992</v>
      </c>
      <c r="T5601" s="1" t="s">
        <v>7583</v>
      </c>
      <c r="Y5601" s="1" t="s">
        <v>110</v>
      </c>
      <c r="AA5601" s="9" t="s">
        <v>30038</v>
      </c>
    </row>
    <row r="5602" spans="1:40" x14ac:dyDescent="0.45">
      <c r="A5602" s="1" t="s">
        <v>21492</v>
      </c>
      <c r="B5602" s="1" t="s">
        <v>7270</v>
      </c>
      <c r="C5602" s="1" t="s">
        <v>10315</v>
      </c>
      <c r="D5602" s="1">
        <v>-33.869723774278299</v>
      </c>
      <c r="E5602" s="1">
        <v>121.89365722239</v>
      </c>
      <c r="F5602" s="1" t="s">
        <v>113</v>
      </c>
      <c r="G5602" s="1" t="s">
        <v>2888</v>
      </c>
      <c r="H5602" s="1" t="s">
        <v>274</v>
      </c>
      <c r="I5602" s="1" t="s">
        <v>15861</v>
      </c>
      <c r="J5602" s="1" t="s">
        <v>32889</v>
      </c>
      <c r="K5602" s="1" t="s">
        <v>5691</v>
      </c>
      <c r="L5602" s="1" t="s">
        <v>33055</v>
      </c>
      <c r="M5602" s="1" t="s">
        <v>106</v>
      </c>
      <c r="O5602" s="1" t="s">
        <v>1757</v>
      </c>
      <c r="P5602" s="1">
        <v>3</v>
      </c>
      <c r="Y5602" s="1" t="s">
        <v>110</v>
      </c>
      <c r="AA5602" s="9" t="s">
        <v>31139</v>
      </c>
    </row>
    <row r="5603" spans="1:40" x14ac:dyDescent="0.45">
      <c r="A5603" s="1" t="s">
        <v>21493</v>
      </c>
      <c r="B5603" s="1" t="s">
        <v>7271</v>
      </c>
      <c r="C5603" s="1" t="s">
        <v>10315</v>
      </c>
      <c r="D5603" s="1">
        <v>-33.869649600000002</v>
      </c>
      <c r="E5603" s="1">
        <v>121.89375800000001</v>
      </c>
      <c r="F5603" s="1" t="s">
        <v>113</v>
      </c>
      <c r="G5603" s="1" t="s">
        <v>2888</v>
      </c>
      <c r="H5603" s="1" t="s">
        <v>274</v>
      </c>
      <c r="I5603" s="1" t="s">
        <v>15861</v>
      </c>
      <c r="J5603" s="1" t="s">
        <v>32862</v>
      </c>
      <c r="K5603" s="1" t="s">
        <v>5694</v>
      </c>
      <c r="L5603" s="1" t="s">
        <v>32954</v>
      </c>
      <c r="M5603" s="1" t="s">
        <v>106</v>
      </c>
      <c r="P5603" s="1">
        <v>1</v>
      </c>
      <c r="Q5603" s="1" t="s">
        <v>7272</v>
      </c>
      <c r="S5603" s="1" t="s">
        <v>5044</v>
      </c>
      <c r="Y5603" s="1" t="s">
        <v>110</v>
      </c>
      <c r="Z5603" s="1" t="s">
        <v>15354</v>
      </c>
      <c r="AA5603" s="9" t="s">
        <v>29458</v>
      </c>
      <c r="AJ5603" s="1">
        <v>-6.3835349965147303</v>
      </c>
      <c r="AK5603" s="1">
        <v>8</v>
      </c>
      <c r="AN5603" s="1">
        <v>180</v>
      </c>
    </row>
    <row r="5604" spans="1:40" x14ac:dyDescent="0.45">
      <c r="A5604" s="1" t="s">
        <v>21494</v>
      </c>
      <c r="B5604" s="1" t="s">
        <v>7267</v>
      </c>
      <c r="C5604" s="1" t="s">
        <v>10315</v>
      </c>
      <c r="D5604" s="1">
        <v>-33.869717371490303</v>
      </c>
      <c r="E5604" s="1">
        <v>121.893635764718</v>
      </c>
      <c r="F5604" s="1" t="s">
        <v>113</v>
      </c>
      <c r="G5604" s="1" t="s">
        <v>2888</v>
      </c>
      <c r="H5604" s="1" t="s">
        <v>274</v>
      </c>
      <c r="I5604" s="1" t="s">
        <v>15861</v>
      </c>
      <c r="J5604" s="1" t="s">
        <v>32889</v>
      </c>
      <c r="K5604" s="1" t="s">
        <v>32926</v>
      </c>
      <c r="L5604" s="1" t="s">
        <v>32986</v>
      </c>
      <c r="M5604" s="1" t="s">
        <v>106</v>
      </c>
      <c r="O5604" s="1">
        <v>103777</v>
      </c>
      <c r="P5604" s="1">
        <v>1</v>
      </c>
      <c r="S5604" s="1" t="s">
        <v>7268</v>
      </c>
      <c r="T5604" s="1" t="s">
        <v>7269</v>
      </c>
      <c r="Y5604" s="1" t="s">
        <v>110</v>
      </c>
      <c r="Z5604" s="1" t="s">
        <v>15357</v>
      </c>
      <c r="AA5604" s="9" t="s">
        <v>29706</v>
      </c>
    </row>
    <row r="5605" spans="1:40" x14ac:dyDescent="0.45">
      <c r="A5605" s="1" t="s">
        <v>21495</v>
      </c>
      <c r="B5605" s="1" t="s">
        <v>7546</v>
      </c>
      <c r="C5605" s="1" t="s">
        <v>10315</v>
      </c>
      <c r="D5605" s="1">
        <v>-33.869516100994701</v>
      </c>
      <c r="E5605" s="1">
        <v>121.89380172640099</v>
      </c>
      <c r="F5605" s="1" t="s">
        <v>113</v>
      </c>
      <c r="G5605" s="1" t="s">
        <v>2888</v>
      </c>
      <c r="H5605" s="1" t="s">
        <v>274</v>
      </c>
      <c r="I5605" s="1" t="s">
        <v>6638</v>
      </c>
      <c r="J5605" s="1" t="s">
        <v>5695</v>
      </c>
      <c r="K5605" s="1" t="s">
        <v>32936</v>
      </c>
      <c r="L5605" s="1" t="s">
        <v>32937</v>
      </c>
      <c r="M5605" s="1" t="s">
        <v>106</v>
      </c>
      <c r="O5605" s="1">
        <v>103769</v>
      </c>
      <c r="P5605" s="1">
        <v>1</v>
      </c>
      <c r="Q5605" s="1" t="s">
        <v>7547</v>
      </c>
      <c r="S5605" s="1" t="s">
        <v>7548</v>
      </c>
      <c r="T5605" s="1" t="s">
        <v>7549</v>
      </c>
      <c r="Y5605" s="1" t="s">
        <v>110</v>
      </c>
      <c r="AA5605" s="9" t="s">
        <v>28183</v>
      </c>
    </row>
    <row r="5606" spans="1:40" x14ac:dyDescent="0.45">
      <c r="A5606" s="1" t="s">
        <v>21496</v>
      </c>
      <c r="B5606" s="1" t="s">
        <v>7553</v>
      </c>
      <c r="C5606" s="1" t="s">
        <v>10315</v>
      </c>
      <c r="D5606" s="1">
        <v>-33.869516100994701</v>
      </c>
      <c r="E5606" s="1">
        <v>121.89380172640099</v>
      </c>
      <c r="F5606" s="1" t="s">
        <v>113</v>
      </c>
      <c r="G5606" s="1" t="s">
        <v>2888</v>
      </c>
      <c r="H5606" s="1" t="s">
        <v>274</v>
      </c>
      <c r="I5606" s="1" t="s">
        <v>6638</v>
      </c>
      <c r="J5606" s="1" t="s">
        <v>5695</v>
      </c>
      <c r="K5606" s="1" t="s">
        <v>32936</v>
      </c>
      <c r="L5606" s="1" t="s">
        <v>32937</v>
      </c>
      <c r="M5606" s="1" t="s">
        <v>106</v>
      </c>
      <c r="O5606" s="1">
        <v>103771</v>
      </c>
      <c r="P5606" s="1">
        <v>1</v>
      </c>
      <c r="S5606" s="1" t="s">
        <v>7548</v>
      </c>
      <c r="T5606" s="1" t="s">
        <v>7554</v>
      </c>
      <c r="V5606" s="1" t="s">
        <v>7555</v>
      </c>
      <c r="Y5606" s="1" t="s">
        <v>110</v>
      </c>
      <c r="AA5606" s="9" t="s">
        <v>31971</v>
      </c>
    </row>
    <row r="5607" spans="1:40" x14ac:dyDescent="0.45">
      <c r="A5607" s="1" t="s">
        <v>21497</v>
      </c>
      <c r="B5607" s="1" t="s">
        <v>6637</v>
      </c>
      <c r="C5607" s="1" t="s">
        <v>10313</v>
      </c>
      <c r="D5607" s="1">
        <v>-33.869516100994701</v>
      </c>
      <c r="E5607" s="1">
        <v>121.89380172640099</v>
      </c>
      <c r="F5607" s="1" t="s">
        <v>113</v>
      </c>
      <c r="G5607" s="1" t="s">
        <v>2888</v>
      </c>
      <c r="H5607" s="1" t="s">
        <v>274</v>
      </c>
      <c r="I5607" s="1" t="s">
        <v>6638</v>
      </c>
      <c r="J5607" s="1" t="s">
        <v>32874</v>
      </c>
      <c r="K5607" s="1" t="s">
        <v>32875</v>
      </c>
      <c r="L5607" s="1" t="s">
        <v>33056</v>
      </c>
      <c r="M5607" s="1" t="s">
        <v>106</v>
      </c>
      <c r="O5607" s="1">
        <v>103307</v>
      </c>
      <c r="P5607" s="1">
        <v>1</v>
      </c>
      <c r="T5607" s="1" t="s">
        <v>15257</v>
      </c>
      <c r="U5607" s="1" t="s">
        <v>87</v>
      </c>
      <c r="V5607" s="1" t="s">
        <v>15259</v>
      </c>
      <c r="W5607" s="3">
        <v>44409</v>
      </c>
      <c r="X5607" s="3"/>
      <c r="Y5607" s="1" t="s">
        <v>110</v>
      </c>
    </row>
    <row r="5608" spans="1:40" x14ac:dyDescent="0.45">
      <c r="A5608" s="1" t="s">
        <v>21498</v>
      </c>
      <c r="B5608" s="1" t="s">
        <v>6640</v>
      </c>
      <c r="C5608" s="1" t="s">
        <v>10313</v>
      </c>
      <c r="D5608" s="1">
        <v>-33.869554517806399</v>
      </c>
      <c r="E5608" s="1">
        <v>121.893773898482</v>
      </c>
      <c r="F5608" s="1" t="s">
        <v>113</v>
      </c>
      <c r="G5608" s="1" t="s">
        <v>2888</v>
      </c>
      <c r="H5608" s="1" t="s">
        <v>274</v>
      </c>
      <c r="I5608" s="1" t="s">
        <v>6638</v>
      </c>
      <c r="J5608" s="1" t="s">
        <v>32878</v>
      </c>
      <c r="K5608" s="1" t="s">
        <v>5697</v>
      </c>
      <c r="L5608" s="1" t="s">
        <v>33081</v>
      </c>
      <c r="M5608" s="1" t="s">
        <v>106</v>
      </c>
      <c r="P5608" s="1">
        <v>5</v>
      </c>
      <c r="Y5608" s="1" t="s">
        <v>110</v>
      </c>
    </row>
    <row r="5609" spans="1:40" x14ac:dyDescent="0.45">
      <c r="A5609" s="1" t="s">
        <v>21499</v>
      </c>
      <c r="B5609" s="1" t="s">
        <v>6775</v>
      </c>
      <c r="C5609" s="1" t="s">
        <v>10313</v>
      </c>
      <c r="D5609" s="1">
        <v>-33.869501999999997</v>
      </c>
      <c r="E5609" s="1">
        <v>121.8937646</v>
      </c>
      <c r="F5609" s="1" t="s">
        <v>113</v>
      </c>
      <c r="G5609" s="1" t="s">
        <v>2888</v>
      </c>
      <c r="H5609" s="1" t="s">
        <v>274</v>
      </c>
      <c r="I5609" s="1" t="s">
        <v>6638</v>
      </c>
      <c r="J5609" s="1" t="s">
        <v>5698</v>
      </c>
      <c r="K5609" s="1" t="s">
        <v>32914</v>
      </c>
      <c r="L5609" s="1" t="s">
        <v>32915</v>
      </c>
      <c r="M5609" s="1" t="s">
        <v>106</v>
      </c>
      <c r="P5609" s="1">
        <v>2</v>
      </c>
      <c r="Y5609" s="1" t="s">
        <v>110</v>
      </c>
      <c r="AJ5609" s="1">
        <v>-2.7036361003095499</v>
      </c>
      <c r="AK5609" s="1">
        <v>5.9</v>
      </c>
      <c r="AN5609" s="1">
        <v>21.195775999999999</v>
      </c>
    </row>
    <row r="5610" spans="1:40" x14ac:dyDescent="0.45">
      <c r="A5610" s="1" t="s">
        <v>21500</v>
      </c>
      <c r="B5610" s="1" t="s">
        <v>6773</v>
      </c>
      <c r="C5610" s="1" t="s">
        <v>10313</v>
      </c>
      <c r="D5610" s="1">
        <v>-33.869516936143</v>
      </c>
      <c r="E5610" s="1">
        <v>121.893759481609</v>
      </c>
      <c r="F5610" s="1" t="s">
        <v>113</v>
      </c>
      <c r="G5610" s="1" t="s">
        <v>2888</v>
      </c>
      <c r="H5610" s="1" t="s">
        <v>274</v>
      </c>
      <c r="I5610" s="1" t="s">
        <v>6638</v>
      </c>
      <c r="J5610" s="1" t="s">
        <v>5695</v>
      </c>
      <c r="K5610" s="1" t="s">
        <v>5699</v>
      </c>
      <c r="L5610" s="1" t="s">
        <v>32988</v>
      </c>
      <c r="M5610" s="1" t="s">
        <v>106</v>
      </c>
      <c r="P5610" s="1">
        <v>1</v>
      </c>
      <c r="Y5610" s="1" t="s">
        <v>110</v>
      </c>
    </row>
    <row r="5611" spans="1:40" x14ac:dyDescent="0.45">
      <c r="A5611" s="1" t="s">
        <v>21501</v>
      </c>
      <c r="B5611" s="1" t="s">
        <v>6780</v>
      </c>
      <c r="C5611" s="1" t="s">
        <v>10313</v>
      </c>
      <c r="D5611" s="1">
        <v>-33.869492600000001</v>
      </c>
      <c r="E5611" s="1">
        <v>121.8937981</v>
      </c>
      <c r="F5611" s="1" t="s">
        <v>113</v>
      </c>
      <c r="G5611" s="1" t="s">
        <v>2888</v>
      </c>
      <c r="H5611" s="1" t="s">
        <v>274</v>
      </c>
      <c r="I5611" s="1" t="s">
        <v>6638</v>
      </c>
      <c r="J5611" s="1" t="s">
        <v>5695</v>
      </c>
      <c r="K5611" s="1" t="s">
        <v>5699</v>
      </c>
      <c r="L5611" s="1" t="s">
        <v>32990</v>
      </c>
      <c r="M5611" s="1" t="s">
        <v>106</v>
      </c>
      <c r="P5611" s="1">
        <v>5</v>
      </c>
      <c r="Y5611" s="1" t="s">
        <v>110</v>
      </c>
      <c r="AJ5611" s="1">
        <v>-5.4820335115259802</v>
      </c>
      <c r="AK5611" s="1">
        <v>7.2</v>
      </c>
      <c r="AN5611" s="1">
        <v>57.409202999999998</v>
      </c>
    </row>
    <row r="5612" spans="1:40" x14ac:dyDescent="0.45">
      <c r="A5612" s="1" t="s">
        <v>21502</v>
      </c>
      <c r="B5612" s="1" t="s">
        <v>6783</v>
      </c>
      <c r="C5612" s="1" t="s">
        <v>10313</v>
      </c>
      <c r="D5612" s="1">
        <v>-33.869566399999997</v>
      </c>
      <c r="E5612" s="1">
        <v>121.8937933</v>
      </c>
      <c r="F5612" s="1" t="s">
        <v>113</v>
      </c>
      <c r="G5612" s="1" t="s">
        <v>2888</v>
      </c>
      <c r="H5612" s="1" t="s">
        <v>274</v>
      </c>
      <c r="I5612" s="1" t="s">
        <v>6638</v>
      </c>
      <c r="J5612" s="1" t="s">
        <v>32878</v>
      </c>
      <c r="K5612" s="1" t="s">
        <v>32887</v>
      </c>
      <c r="L5612" s="1" t="s">
        <v>32903</v>
      </c>
      <c r="M5612" s="1" t="s">
        <v>106</v>
      </c>
      <c r="P5612" s="1">
        <v>1</v>
      </c>
      <c r="T5612" s="1" t="s">
        <v>15255</v>
      </c>
      <c r="Y5612" s="1" t="s">
        <v>110</v>
      </c>
      <c r="AJ5612" s="1">
        <v>-22.4601403190171</v>
      </c>
      <c r="AK5612" s="1">
        <v>8.1660000000000004</v>
      </c>
      <c r="AN5612" s="1">
        <v>252.73605000000001</v>
      </c>
    </row>
    <row r="5613" spans="1:40" x14ac:dyDescent="0.45">
      <c r="A5613" s="1" t="s">
        <v>21503</v>
      </c>
      <c r="B5613" s="1" t="s">
        <v>6781</v>
      </c>
      <c r="C5613" s="1" t="s">
        <v>10313</v>
      </c>
      <c r="D5613" s="1">
        <v>-33.869446000000003</v>
      </c>
      <c r="E5613" s="1">
        <v>121.8938359</v>
      </c>
      <c r="F5613" s="1" t="s">
        <v>113</v>
      </c>
      <c r="G5613" s="1" t="s">
        <v>2888</v>
      </c>
      <c r="H5613" s="1" t="s">
        <v>274</v>
      </c>
      <c r="I5613" s="1" t="s">
        <v>6638</v>
      </c>
      <c r="J5613" s="1" t="s">
        <v>32878</v>
      </c>
      <c r="K5613" s="1" t="s">
        <v>32887</v>
      </c>
      <c r="L5613" s="1" t="s">
        <v>32903</v>
      </c>
      <c r="M5613" s="1" t="s">
        <v>106</v>
      </c>
      <c r="P5613" s="1">
        <v>3</v>
      </c>
      <c r="T5613" s="1" t="s">
        <v>14960</v>
      </c>
      <c r="Y5613" s="1" t="s">
        <v>110</v>
      </c>
      <c r="AJ5613" s="1">
        <v>-22.118262295152402</v>
      </c>
      <c r="AK5613" s="1">
        <v>7.6660000000000004</v>
      </c>
      <c r="AN5613" s="1">
        <v>296.88666000000001</v>
      </c>
    </row>
    <row r="5614" spans="1:40" x14ac:dyDescent="0.45">
      <c r="A5614" s="1" t="s">
        <v>21504</v>
      </c>
      <c r="B5614" s="1" t="s">
        <v>6641</v>
      </c>
      <c r="C5614" s="1" t="s">
        <v>10313</v>
      </c>
      <c r="D5614" s="1">
        <v>-33.869554517806399</v>
      </c>
      <c r="E5614" s="1">
        <v>121.893773898482</v>
      </c>
      <c r="F5614" s="1" t="s">
        <v>113</v>
      </c>
      <c r="G5614" s="1" t="s">
        <v>2888</v>
      </c>
      <c r="H5614" s="1" t="s">
        <v>274</v>
      </c>
      <c r="I5614" s="1" t="s">
        <v>6638</v>
      </c>
      <c r="J5614" s="1" t="s">
        <v>32878</v>
      </c>
      <c r="K5614" s="1" t="s">
        <v>32887</v>
      </c>
      <c r="L5614" s="1" t="s">
        <v>32931</v>
      </c>
      <c r="M5614" s="1" t="s">
        <v>106</v>
      </c>
      <c r="P5614" s="1">
        <v>1</v>
      </c>
      <c r="Q5614" s="1" t="s">
        <v>12575</v>
      </c>
      <c r="Y5614" s="1" t="s">
        <v>318</v>
      </c>
      <c r="AA5614" s="9" t="s">
        <v>30643</v>
      </c>
    </row>
    <row r="5615" spans="1:40" x14ac:dyDescent="0.45">
      <c r="A5615" s="1" t="s">
        <v>21505</v>
      </c>
      <c r="B5615" s="1" t="s">
        <v>6788</v>
      </c>
      <c r="C5615" s="1" t="s">
        <v>10313</v>
      </c>
      <c r="D5615" s="1">
        <v>-33.869510599999998</v>
      </c>
      <c r="E5615" s="1">
        <v>121.8937409</v>
      </c>
      <c r="F5615" s="1" t="s">
        <v>113</v>
      </c>
      <c r="G5615" s="1" t="s">
        <v>2888</v>
      </c>
      <c r="H5615" s="1" t="s">
        <v>274</v>
      </c>
      <c r="I5615" s="1" t="s">
        <v>6638</v>
      </c>
      <c r="J5615" s="1" t="s">
        <v>32878</v>
      </c>
      <c r="K5615" s="1" t="s">
        <v>32887</v>
      </c>
      <c r="L5615" s="1" t="s">
        <v>33053</v>
      </c>
      <c r="M5615" s="1" t="s">
        <v>106</v>
      </c>
      <c r="P5615" s="1">
        <v>13</v>
      </c>
      <c r="Q5615" s="1" t="s">
        <v>15798</v>
      </c>
      <c r="Y5615" s="1" t="s">
        <v>110</v>
      </c>
      <c r="AA5615" s="9" t="s">
        <v>30855</v>
      </c>
      <c r="AJ5615" s="1">
        <v>-22.151117674308001</v>
      </c>
      <c r="AK5615" s="1">
        <v>6.25</v>
      </c>
      <c r="AN5615" s="1">
        <v>179.60383999999999</v>
      </c>
    </row>
    <row r="5616" spans="1:40" x14ac:dyDescent="0.45">
      <c r="A5616" s="1" t="s">
        <v>21506</v>
      </c>
      <c r="B5616" s="1" t="s">
        <v>6639</v>
      </c>
      <c r="C5616" s="1" t="s">
        <v>10313</v>
      </c>
      <c r="D5616" s="1">
        <v>-33.869546723092398</v>
      </c>
      <c r="E5616" s="1">
        <v>121.893779933453</v>
      </c>
      <c r="F5616" s="1" t="s">
        <v>113</v>
      </c>
      <c r="G5616" s="1" t="s">
        <v>2888</v>
      </c>
      <c r="H5616" s="1" t="s">
        <v>274</v>
      </c>
      <c r="I5616" s="1" t="s">
        <v>6638</v>
      </c>
      <c r="J5616" s="1" t="s">
        <v>5702</v>
      </c>
      <c r="K5616" s="1" t="s">
        <v>32877</v>
      </c>
      <c r="L5616" s="1" t="s">
        <v>33076</v>
      </c>
      <c r="M5616" s="1" t="s">
        <v>106</v>
      </c>
      <c r="P5616" s="1">
        <v>1</v>
      </c>
      <c r="S5616" s="1" t="s">
        <v>1560</v>
      </c>
      <c r="T5616" s="1" t="s">
        <v>6272</v>
      </c>
      <c r="Y5616" s="1" t="s">
        <v>110</v>
      </c>
      <c r="AA5616" s="9" t="s">
        <v>27935</v>
      </c>
    </row>
    <row r="5617" spans="1:40" x14ac:dyDescent="0.45">
      <c r="A5617" s="1" t="s">
        <v>21507</v>
      </c>
      <c r="B5617" s="1" t="s">
        <v>7556</v>
      </c>
      <c r="C5617" s="1" t="s">
        <v>10315</v>
      </c>
      <c r="D5617" s="1">
        <v>-33.869516100994701</v>
      </c>
      <c r="E5617" s="1">
        <v>121.89380172640099</v>
      </c>
      <c r="F5617" s="1" t="s">
        <v>113</v>
      </c>
      <c r="G5617" s="1" t="s">
        <v>2888</v>
      </c>
      <c r="H5617" s="1" t="s">
        <v>274</v>
      </c>
      <c r="I5617" s="1" t="s">
        <v>6638</v>
      </c>
      <c r="J5617" s="1" t="s">
        <v>32889</v>
      </c>
      <c r="K5617" s="1" t="s">
        <v>32926</v>
      </c>
      <c r="L5617" s="1" t="s">
        <v>33061</v>
      </c>
      <c r="M5617" s="1" t="s">
        <v>106</v>
      </c>
      <c r="P5617" s="1">
        <v>1</v>
      </c>
      <c r="Q5617" s="1" t="s">
        <v>15603</v>
      </c>
      <c r="S5617" s="1" t="s">
        <v>15234</v>
      </c>
      <c r="Y5617" s="1" t="s">
        <v>110</v>
      </c>
      <c r="AA5617" s="9" t="s">
        <v>27696</v>
      </c>
      <c r="AB5617" s="9" t="s">
        <v>27697</v>
      </c>
    </row>
    <row r="5618" spans="1:40" x14ac:dyDescent="0.45">
      <c r="A5618" s="1" t="s">
        <v>21508</v>
      </c>
      <c r="B5618" s="1" t="s">
        <v>7550</v>
      </c>
      <c r="C5618" s="1" t="s">
        <v>10315</v>
      </c>
      <c r="D5618" s="1">
        <v>-33.869516100994701</v>
      </c>
      <c r="E5618" s="1">
        <v>121.89380172640099</v>
      </c>
      <c r="F5618" s="1" t="s">
        <v>113</v>
      </c>
      <c r="G5618" s="1" t="s">
        <v>2888</v>
      </c>
      <c r="H5618" s="1" t="s">
        <v>274</v>
      </c>
      <c r="I5618" s="1" t="s">
        <v>6638</v>
      </c>
      <c r="J5618" s="1" t="s">
        <v>32889</v>
      </c>
      <c r="K5618" s="1" t="s">
        <v>32926</v>
      </c>
      <c r="L5618" s="1" t="s">
        <v>33061</v>
      </c>
      <c r="M5618" s="1" t="s">
        <v>106</v>
      </c>
      <c r="O5618" s="1">
        <v>103770</v>
      </c>
      <c r="P5618" s="1">
        <v>1</v>
      </c>
      <c r="Q5618" s="1" t="s">
        <v>7551</v>
      </c>
      <c r="S5618" s="1" t="s">
        <v>7572</v>
      </c>
      <c r="T5618" s="1" t="s">
        <v>7552</v>
      </c>
      <c r="U5618" s="1">
        <v>403261</v>
      </c>
      <c r="Y5618" s="1" t="s">
        <v>110</v>
      </c>
      <c r="AA5618" s="9" t="s">
        <v>31219</v>
      </c>
    </row>
    <row r="5619" spans="1:40" x14ac:dyDescent="0.45">
      <c r="A5619" s="1" t="s">
        <v>21509</v>
      </c>
      <c r="B5619" s="1" t="s">
        <v>7557</v>
      </c>
      <c r="C5619" s="1" t="s">
        <v>10315</v>
      </c>
      <c r="D5619" s="1">
        <v>-33.869516657760201</v>
      </c>
      <c r="E5619" s="1">
        <v>121.893724277616</v>
      </c>
      <c r="F5619" s="1" t="s">
        <v>113</v>
      </c>
      <c r="G5619" s="1" t="s">
        <v>2888</v>
      </c>
      <c r="H5619" s="1" t="s">
        <v>274</v>
      </c>
      <c r="I5619" s="1" t="s">
        <v>7558</v>
      </c>
      <c r="J5619" s="1" t="s">
        <v>5692</v>
      </c>
      <c r="K5619" s="1" t="s">
        <v>5692</v>
      </c>
      <c r="L5619" s="1" t="s">
        <v>5692</v>
      </c>
      <c r="M5619" s="1" t="s">
        <v>106</v>
      </c>
      <c r="O5619" s="1">
        <v>109085</v>
      </c>
      <c r="P5619" s="1">
        <v>1</v>
      </c>
      <c r="Y5619" s="1" t="s">
        <v>110</v>
      </c>
      <c r="AA5619" s="9" t="s">
        <v>27922</v>
      </c>
    </row>
    <row r="5620" spans="1:40" x14ac:dyDescent="0.45">
      <c r="A5620" s="1" t="s">
        <v>21510</v>
      </c>
      <c r="B5620" s="1" t="s">
        <v>7559</v>
      </c>
      <c r="C5620" s="1" t="s">
        <v>10315</v>
      </c>
      <c r="D5620" s="1">
        <v>-33.869563426050199</v>
      </c>
      <c r="E5620" s="1">
        <v>121.893696449697</v>
      </c>
      <c r="F5620" s="1" t="s">
        <v>113</v>
      </c>
      <c r="G5620" s="1" t="s">
        <v>2888</v>
      </c>
      <c r="H5620" s="1" t="s">
        <v>274</v>
      </c>
      <c r="I5620" s="1" t="s">
        <v>7560</v>
      </c>
      <c r="J5620" s="1" t="s">
        <v>5698</v>
      </c>
      <c r="K5620" s="1" t="s">
        <v>32914</v>
      </c>
      <c r="L5620" s="1" t="s">
        <v>32971</v>
      </c>
      <c r="M5620" s="1" t="s">
        <v>106</v>
      </c>
      <c r="O5620" s="1" t="s">
        <v>1757</v>
      </c>
      <c r="P5620" s="1">
        <v>1</v>
      </c>
      <c r="S5620" s="1" t="s">
        <v>7561</v>
      </c>
      <c r="T5620" s="1">
        <v>6300029</v>
      </c>
      <c r="U5620" s="1">
        <v>7329535</v>
      </c>
      <c r="Y5620" s="1" t="s">
        <v>110</v>
      </c>
      <c r="AA5620" s="9" t="s">
        <v>27098</v>
      </c>
      <c r="AB5620" s="9" t="s">
        <v>27099</v>
      </c>
    </row>
    <row r="5621" spans="1:40" x14ac:dyDescent="0.45">
      <c r="A5621" s="1" t="s">
        <v>21511</v>
      </c>
      <c r="B5621" s="1" t="s">
        <v>6760</v>
      </c>
      <c r="C5621" s="1" t="s">
        <v>10313</v>
      </c>
      <c r="D5621" s="1">
        <v>-33.869568899999997</v>
      </c>
      <c r="E5621" s="1">
        <v>121.8937856</v>
      </c>
      <c r="F5621" s="1" t="s">
        <v>113</v>
      </c>
      <c r="G5621" s="1" t="s">
        <v>2888</v>
      </c>
      <c r="H5621" s="1" t="s">
        <v>274</v>
      </c>
      <c r="J5621" s="1" t="s">
        <v>5695</v>
      </c>
      <c r="K5621" s="1" t="s">
        <v>32856</v>
      </c>
      <c r="L5621" s="1" t="s">
        <v>32943</v>
      </c>
      <c r="M5621" s="1" t="s">
        <v>106</v>
      </c>
      <c r="O5621" s="1">
        <v>103610</v>
      </c>
      <c r="P5621" s="1">
        <v>1</v>
      </c>
      <c r="Q5621" s="1" t="s">
        <v>6761</v>
      </c>
      <c r="R5621" s="1" t="s">
        <v>6762</v>
      </c>
      <c r="V5621" s="1" t="s">
        <v>6180</v>
      </c>
      <c r="Y5621" s="1" t="s">
        <v>110</v>
      </c>
      <c r="AA5621" s="9" t="s">
        <v>29060</v>
      </c>
      <c r="AJ5621" s="1">
        <v>-6.9464668358499697</v>
      </c>
      <c r="AK5621" s="1">
        <v>6.5830000000000002</v>
      </c>
      <c r="AN5621" s="1">
        <v>180</v>
      </c>
    </row>
    <row r="5622" spans="1:40" x14ac:dyDescent="0.45">
      <c r="A5622" s="1" t="s">
        <v>21512</v>
      </c>
      <c r="B5622" s="1" t="s">
        <v>6587</v>
      </c>
      <c r="C5622" s="1" t="s">
        <v>10313</v>
      </c>
      <c r="D5622" s="1">
        <v>-33.869519441587698</v>
      </c>
      <c r="E5622" s="1">
        <v>121.893726289272</v>
      </c>
      <c r="F5622" s="1" t="s">
        <v>113</v>
      </c>
      <c r="G5622" s="1" t="s">
        <v>2888</v>
      </c>
      <c r="H5622" s="1" t="s">
        <v>274</v>
      </c>
      <c r="J5622" s="1" t="s">
        <v>32878</v>
      </c>
      <c r="K5622" s="1" t="s">
        <v>5697</v>
      </c>
      <c r="L5622" s="1" t="s">
        <v>33081</v>
      </c>
      <c r="M5622" s="1" t="s">
        <v>106</v>
      </c>
      <c r="P5622" s="1">
        <v>4</v>
      </c>
      <c r="Y5622" s="1" t="s">
        <v>110</v>
      </c>
    </row>
    <row r="5623" spans="1:40" x14ac:dyDescent="0.45">
      <c r="A5623" s="1" t="s">
        <v>21513</v>
      </c>
      <c r="B5623" s="1" t="s">
        <v>6594</v>
      </c>
      <c r="C5623" s="1" t="s">
        <v>10313</v>
      </c>
      <c r="D5623" s="1">
        <v>-33.869519441587698</v>
      </c>
      <c r="E5623" s="1">
        <v>121.893725953996</v>
      </c>
      <c r="F5623" s="1" t="s">
        <v>113</v>
      </c>
      <c r="G5623" s="1" t="s">
        <v>2888</v>
      </c>
      <c r="H5623" s="1" t="s">
        <v>274</v>
      </c>
      <c r="J5623" s="1" t="s">
        <v>5698</v>
      </c>
      <c r="K5623" s="1" t="s">
        <v>32914</v>
      </c>
      <c r="L5623" s="1" t="s">
        <v>33066</v>
      </c>
      <c r="M5623" s="1" t="s">
        <v>106</v>
      </c>
      <c r="P5623" s="1">
        <v>2</v>
      </c>
      <c r="Q5623" s="1" t="s">
        <v>6595</v>
      </c>
      <c r="S5623" s="1" t="s">
        <v>6596</v>
      </c>
      <c r="T5623" s="1" t="s">
        <v>6597</v>
      </c>
      <c r="Y5623" s="1" t="s">
        <v>110</v>
      </c>
      <c r="AA5623" s="9" t="s">
        <v>27868</v>
      </c>
      <c r="AB5623" s="9" t="s">
        <v>27869</v>
      </c>
    </row>
    <row r="5624" spans="1:40" x14ac:dyDescent="0.45">
      <c r="A5624" s="1" t="s">
        <v>21514</v>
      </c>
      <c r="B5624" s="1" t="s">
        <v>6732</v>
      </c>
      <c r="C5624" s="1" t="s">
        <v>10313</v>
      </c>
      <c r="D5624" s="1">
        <v>-33.869413899999998</v>
      </c>
      <c r="E5624" s="1">
        <v>121.8937281</v>
      </c>
      <c r="F5624" s="1" t="s">
        <v>113</v>
      </c>
      <c r="G5624" s="1" t="s">
        <v>2888</v>
      </c>
      <c r="H5624" s="1" t="s">
        <v>274</v>
      </c>
      <c r="J5624" s="1" t="s">
        <v>32907</v>
      </c>
      <c r="K5624" s="1" t="s">
        <v>5693</v>
      </c>
      <c r="L5624" s="1" t="s">
        <v>32932</v>
      </c>
      <c r="M5624" s="1" t="s">
        <v>106</v>
      </c>
      <c r="P5624" s="1">
        <v>1</v>
      </c>
      <c r="S5624" s="1" t="s">
        <v>2400</v>
      </c>
      <c r="T5624" s="1" t="s">
        <v>2401</v>
      </c>
      <c r="Y5624" s="1" t="s">
        <v>110</v>
      </c>
      <c r="AJ5624" s="1">
        <v>-43.062844992009197</v>
      </c>
      <c r="AK5624" s="1">
        <v>7.5830000000000002</v>
      </c>
      <c r="AN5624" s="1">
        <v>338.05266999999998</v>
      </c>
    </row>
    <row r="5625" spans="1:40" x14ac:dyDescent="0.45">
      <c r="A5625" s="1" t="s">
        <v>21515</v>
      </c>
      <c r="B5625" s="1" t="s">
        <v>6734</v>
      </c>
      <c r="C5625" s="1" t="s">
        <v>10313</v>
      </c>
      <c r="D5625" s="1">
        <v>-33.869492600000001</v>
      </c>
      <c r="E5625" s="1">
        <v>121.8937167</v>
      </c>
      <c r="F5625" s="1" t="s">
        <v>113</v>
      </c>
      <c r="G5625" s="1" t="s">
        <v>2888</v>
      </c>
      <c r="H5625" s="1" t="s">
        <v>274</v>
      </c>
      <c r="J5625" s="1" t="s">
        <v>32907</v>
      </c>
      <c r="K5625" s="1" t="s">
        <v>5693</v>
      </c>
      <c r="L5625" s="1" t="s">
        <v>33042</v>
      </c>
      <c r="M5625" s="1" t="s">
        <v>106</v>
      </c>
      <c r="P5625" s="1">
        <v>1</v>
      </c>
      <c r="S5625" s="1" t="s">
        <v>6719</v>
      </c>
      <c r="T5625" s="1" t="s">
        <v>6735</v>
      </c>
      <c r="Y5625" s="1" t="s">
        <v>110</v>
      </c>
      <c r="AJ5625" s="1">
        <v>-22.192811802928102</v>
      </c>
      <c r="AK5625" s="1">
        <v>8.1999999999999993</v>
      </c>
      <c r="AN5625" s="1">
        <v>278.7688</v>
      </c>
    </row>
    <row r="5626" spans="1:40" x14ac:dyDescent="0.45">
      <c r="A5626" s="1" t="s">
        <v>21516</v>
      </c>
      <c r="B5626" s="1" t="s">
        <v>6739</v>
      </c>
      <c r="C5626" s="1" t="s">
        <v>10313</v>
      </c>
      <c r="D5626" s="1">
        <v>-33.869443799999999</v>
      </c>
      <c r="E5626" s="1">
        <v>121.8937351</v>
      </c>
      <c r="F5626" s="1" t="s">
        <v>113</v>
      </c>
      <c r="G5626" s="1" t="s">
        <v>2888</v>
      </c>
      <c r="H5626" s="1" t="s">
        <v>274</v>
      </c>
      <c r="J5626" s="1" t="s">
        <v>32907</v>
      </c>
      <c r="K5626" s="1" t="s">
        <v>5693</v>
      </c>
      <c r="L5626" s="1" t="s">
        <v>33062</v>
      </c>
      <c r="M5626" s="1" t="s">
        <v>106</v>
      </c>
      <c r="P5626" s="1">
        <v>1</v>
      </c>
      <c r="S5626" s="1" t="s">
        <v>3114</v>
      </c>
      <c r="Y5626" s="1" t="s">
        <v>110</v>
      </c>
      <c r="AA5626" s="9" t="s">
        <v>29918</v>
      </c>
      <c r="AJ5626" s="1">
        <v>-22.8609502702502</v>
      </c>
      <c r="AK5626" s="1">
        <v>9</v>
      </c>
      <c r="AN5626" s="1">
        <v>257.98595999999998</v>
      </c>
    </row>
    <row r="5627" spans="1:40" x14ac:dyDescent="0.45">
      <c r="A5627" s="1" t="s">
        <v>21517</v>
      </c>
      <c r="B5627" s="1" t="s">
        <v>6741</v>
      </c>
      <c r="C5627" s="1" t="s">
        <v>10313</v>
      </c>
      <c r="D5627" s="1">
        <v>-33.869348799999997</v>
      </c>
      <c r="E5627" s="1">
        <v>121.8940125</v>
      </c>
      <c r="F5627" s="1" t="s">
        <v>113</v>
      </c>
      <c r="G5627" s="1" t="s">
        <v>2888</v>
      </c>
      <c r="H5627" s="1" t="s">
        <v>274</v>
      </c>
      <c r="J5627" s="1" t="s">
        <v>32907</v>
      </c>
      <c r="K5627" s="1" t="s">
        <v>5693</v>
      </c>
      <c r="L5627" s="1" t="s">
        <v>33062</v>
      </c>
      <c r="M5627" s="1" t="s">
        <v>106</v>
      </c>
      <c r="P5627" s="1">
        <v>1</v>
      </c>
      <c r="S5627" s="1" t="s">
        <v>6742</v>
      </c>
      <c r="T5627" s="1" t="s">
        <v>6743</v>
      </c>
      <c r="Y5627" s="1" t="s">
        <v>110</v>
      </c>
      <c r="AA5627" s="9" t="s">
        <v>30420</v>
      </c>
      <c r="AJ5627" s="1">
        <v>-22.7123773399302</v>
      </c>
      <c r="AK5627" s="1">
        <v>12.99</v>
      </c>
    </row>
    <row r="5628" spans="1:40" x14ac:dyDescent="0.45">
      <c r="A5628" s="1" t="s">
        <v>21518</v>
      </c>
      <c r="B5628" s="1" t="s">
        <v>6605</v>
      </c>
      <c r="C5628" s="1" t="s">
        <v>10313</v>
      </c>
      <c r="D5628" s="1">
        <v>-33.869523060563303</v>
      </c>
      <c r="E5628" s="1">
        <v>121.893730983138</v>
      </c>
      <c r="F5628" s="1" t="s">
        <v>113</v>
      </c>
      <c r="G5628" s="1" t="s">
        <v>2888</v>
      </c>
      <c r="H5628" s="1" t="s">
        <v>274</v>
      </c>
      <c r="J5628" s="1" t="s">
        <v>32921</v>
      </c>
      <c r="K5628" s="1" t="s">
        <v>32994</v>
      </c>
      <c r="L5628" s="1" t="s">
        <v>33072</v>
      </c>
      <c r="M5628" s="1" t="s">
        <v>106</v>
      </c>
      <c r="P5628" s="1">
        <v>1</v>
      </c>
      <c r="S5628" s="1" t="s">
        <v>6267</v>
      </c>
      <c r="T5628" s="1" t="s">
        <v>6606</v>
      </c>
      <c r="Y5628" s="1" t="s">
        <v>318</v>
      </c>
      <c r="AA5628" s="9" t="s">
        <v>30040</v>
      </c>
    </row>
    <row r="5629" spans="1:40" x14ac:dyDescent="0.45">
      <c r="A5629" s="1" t="s">
        <v>21519</v>
      </c>
      <c r="B5629" s="1" t="s">
        <v>6585</v>
      </c>
      <c r="C5629" s="1" t="s">
        <v>10313</v>
      </c>
      <c r="D5629" s="1">
        <v>-33.869525287625201</v>
      </c>
      <c r="E5629" s="1">
        <v>121.893723607063</v>
      </c>
      <c r="F5629" s="1" t="s">
        <v>113</v>
      </c>
      <c r="G5629" s="1" t="s">
        <v>2888</v>
      </c>
      <c r="H5629" s="1" t="s">
        <v>274</v>
      </c>
      <c r="J5629" s="1" t="s">
        <v>5695</v>
      </c>
      <c r="K5629" s="1" t="s">
        <v>5699</v>
      </c>
      <c r="L5629" s="1" t="s">
        <v>33006</v>
      </c>
      <c r="M5629" s="1" t="s">
        <v>106</v>
      </c>
      <c r="P5629" s="1">
        <v>1</v>
      </c>
      <c r="Y5629" s="1" t="s">
        <v>110</v>
      </c>
    </row>
    <row r="5630" spans="1:40" x14ac:dyDescent="0.45">
      <c r="A5630" s="1" t="s">
        <v>21520</v>
      </c>
      <c r="B5630" s="1" t="s">
        <v>6593</v>
      </c>
      <c r="C5630" s="1" t="s">
        <v>10313</v>
      </c>
      <c r="D5630" s="1">
        <v>-33.869519441587698</v>
      </c>
      <c r="E5630" s="1">
        <v>121.893726289272</v>
      </c>
      <c r="F5630" s="1" t="s">
        <v>113</v>
      </c>
      <c r="G5630" s="1" t="s">
        <v>2888</v>
      </c>
      <c r="H5630" s="1" t="s">
        <v>274</v>
      </c>
      <c r="J5630" s="1" t="s">
        <v>32878</v>
      </c>
      <c r="K5630" s="1" t="s">
        <v>32887</v>
      </c>
      <c r="L5630" s="1" t="s">
        <v>32903</v>
      </c>
      <c r="M5630" s="1" t="s">
        <v>106</v>
      </c>
      <c r="P5630" s="1">
        <v>1</v>
      </c>
      <c r="Y5630" s="1" t="s">
        <v>318</v>
      </c>
      <c r="AA5630" s="9" t="s">
        <v>27900</v>
      </c>
    </row>
    <row r="5631" spans="1:40" x14ac:dyDescent="0.45">
      <c r="A5631" s="1" t="s">
        <v>21521</v>
      </c>
      <c r="B5631" s="1" t="s">
        <v>6752</v>
      </c>
      <c r="C5631" s="1" t="s">
        <v>10313</v>
      </c>
      <c r="D5631" s="1">
        <v>-33.869447600000001</v>
      </c>
      <c r="E5631" s="1">
        <v>121.8937023</v>
      </c>
      <c r="F5631" s="1" t="s">
        <v>113</v>
      </c>
      <c r="G5631" s="1" t="s">
        <v>2888</v>
      </c>
      <c r="H5631" s="1" t="s">
        <v>274</v>
      </c>
      <c r="J5631" s="1" t="s">
        <v>32878</v>
      </c>
      <c r="K5631" s="1" t="s">
        <v>32887</v>
      </c>
      <c r="L5631" s="1" t="s">
        <v>32903</v>
      </c>
      <c r="M5631" s="1" t="s">
        <v>106</v>
      </c>
      <c r="P5631" s="1">
        <v>1</v>
      </c>
      <c r="Y5631" s="1" t="s">
        <v>110</v>
      </c>
      <c r="Z5631" s="1" t="s">
        <v>15355</v>
      </c>
      <c r="AA5631" s="9" t="s">
        <v>29920</v>
      </c>
      <c r="AJ5631" s="1">
        <v>1.2064346434558699</v>
      </c>
      <c r="AK5631" s="1">
        <v>8</v>
      </c>
      <c r="AN5631" s="1">
        <v>339.25357000000002</v>
      </c>
    </row>
    <row r="5632" spans="1:40" x14ac:dyDescent="0.45">
      <c r="A5632" s="1" t="s">
        <v>21522</v>
      </c>
      <c r="B5632" s="1" t="s">
        <v>6603</v>
      </c>
      <c r="C5632" s="1" t="s">
        <v>10313</v>
      </c>
      <c r="D5632" s="1">
        <v>-33.869523060563303</v>
      </c>
      <c r="E5632" s="1">
        <v>121.893730983138</v>
      </c>
      <c r="F5632" s="1" t="s">
        <v>113</v>
      </c>
      <c r="G5632" s="1" t="s">
        <v>2888</v>
      </c>
      <c r="H5632" s="1" t="s">
        <v>274</v>
      </c>
      <c r="J5632" s="1" t="s">
        <v>32878</v>
      </c>
      <c r="K5632" s="1" t="s">
        <v>32887</v>
      </c>
      <c r="L5632" s="1" t="s">
        <v>32903</v>
      </c>
      <c r="M5632" s="1" t="s">
        <v>106</v>
      </c>
      <c r="P5632" s="1">
        <v>1</v>
      </c>
      <c r="Y5632" s="1" t="s">
        <v>110</v>
      </c>
      <c r="AA5632" s="9" t="s">
        <v>31340</v>
      </c>
    </row>
    <row r="5633" spans="1:40" x14ac:dyDescent="0.45">
      <c r="A5633" s="1" t="s">
        <v>21523</v>
      </c>
      <c r="B5633" s="1" t="s">
        <v>6588</v>
      </c>
      <c r="C5633" s="1" t="s">
        <v>10313</v>
      </c>
      <c r="D5633" s="1">
        <v>-33.869519441587698</v>
      </c>
      <c r="E5633" s="1">
        <v>121.893726289272</v>
      </c>
      <c r="F5633" s="1" t="s">
        <v>113</v>
      </c>
      <c r="G5633" s="1" t="s">
        <v>2888</v>
      </c>
      <c r="H5633" s="1" t="s">
        <v>274</v>
      </c>
      <c r="J5633" s="1" t="s">
        <v>32878</v>
      </c>
      <c r="K5633" s="1" t="s">
        <v>32887</v>
      </c>
      <c r="L5633" s="1" t="s">
        <v>32931</v>
      </c>
      <c r="M5633" s="1" t="s">
        <v>106</v>
      </c>
      <c r="P5633" s="1">
        <v>1</v>
      </c>
      <c r="Q5633" s="1" t="s">
        <v>6589</v>
      </c>
      <c r="Y5633" s="1" t="s">
        <v>318</v>
      </c>
      <c r="AA5633" s="9" t="s">
        <v>30848</v>
      </c>
    </row>
    <row r="5634" spans="1:40" x14ac:dyDescent="0.45">
      <c r="A5634" s="1" t="s">
        <v>21524</v>
      </c>
      <c r="B5634" s="1" t="s">
        <v>6604</v>
      </c>
      <c r="C5634" s="1" t="s">
        <v>10313</v>
      </c>
      <c r="D5634" s="1">
        <v>-33.869523060563303</v>
      </c>
      <c r="E5634" s="1">
        <v>121.893730983138</v>
      </c>
      <c r="F5634" s="1" t="s">
        <v>113</v>
      </c>
      <c r="G5634" s="1" t="s">
        <v>2888</v>
      </c>
      <c r="H5634" s="1" t="s">
        <v>274</v>
      </c>
      <c r="J5634" s="1" t="s">
        <v>32878</v>
      </c>
      <c r="K5634" s="1" t="s">
        <v>32887</v>
      </c>
      <c r="L5634" s="1" t="s">
        <v>32931</v>
      </c>
      <c r="M5634" s="1" t="s">
        <v>106</v>
      </c>
      <c r="P5634" s="1">
        <v>1</v>
      </c>
      <c r="Y5634" s="1" t="s">
        <v>110</v>
      </c>
    </row>
    <row r="5635" spans="1:40" x14ac:dyDescent="0.45">
      <c r="A5635" s="1" t="s">
        <v>21525</v>
      </c>
      <c r="B5635" s="1" t="s">
        <v>6586</v>
      </c>
      <c r="C5635" s="1" t="s">
        <v>10313</v>
      </c>
      <c r="D5635" s="1">
        <v>-33.869519441587698</v>
      </c>
      <c r="E5635" s="1">
        <v>121.893726289272</v>
      </c>
      <c r="F5635" s="1" t="s">
        <v>113</v>
      </c>
      <c r="G5635" s="1" t="s">
        <v>2888</v>
      </c>
      <c r="H5635" s="1" t="s">
        <v>274</v>
      </c>
      <c r="J5635" s="1" t="s">
        <v>32878</v>
      </c>
      <c r="K5635" s="1" t="s">
        <v>32887</v>
      </c>
      <c r="L5635" s="1" t="s">
        <v>33049</v>
      </c>
      <c r="M5635" s="1" t="s">
        <v>106</v>
      </c>
      <c r="P5635" s="1">
        <v>9</v>
      </c>
      <c r="Y5635" s="1" t="s">
        <v>110</v>
      </c>
    </row>
    <row r="5636" spans="1:40" x14ac:dyDescent="0.45">
      <c r="A5636" s="1" t="s">
        <v>21526</v>
      </c>
      <c r="B5636" s="1" t="s">
        <v>6748</v>
      </c>
      <c r="C5636" s="1" t="s">
        <v>10313</v>
      </c>
      <c r="D5636" s="1">
        <v>-33.869364900000001</v>
      </c>
      <c r="E5636" s="1">
        <v>121.89400089999999</v>
      </c>
      <c r="F5636" s="1" t="s">
        <v>113</v>
      </c>
      <c r="G5636" s="1" t="s">
        <v>2888</v>
      </c>
      <c r="H5636" s="1" t="s">
        <v>274</v>
      </c>
      <c r="J5636" s="1" t="s">
        <v>32878</v>
      </c>
      <c r="K5636" s="1" t="s">
        <v>32933</v>
      </c>
      <c r="L5636" s="1" t="s">
        <v>33073</v>
      </c>
      <c r="M5636" s="1" t="s">
        <v>106</v>
      </c>
      <c r="P5636" s="1">
        <v>1</v>
      </c>
      <c r="S5636" s="1" t="s">
        <v>6749</v>
      </c>
      <c r="T5636" s="1" t="s">
        <v>6750</v>
      </c>
      <c r="Y5636" s="1" t="s">
        <v>110</v>
      </c>
      <c r="AA5636" s="9" t="s">
        <v>30787</v>
      </c>
      <c r="AJ5636" s="1">
        <v>-22.5940994922566</v>
      </c>
      <c r="AK5636" s="1">
        <v>13.664999999999999</v>
      </c>
      <c r="AN5636" s="1">
        <v>49.408729999999998</v>
      </c>
    </row>
    <row r="5637" spans="1:40" x14ac:dyDescent="0.45">
      <c r="A5637" s="1" t="s">
        <v>21527</v>
      </c>
      <c r="B5637" s="1" t="s">
        <v>6602</v>
      </c>
      <c r="C5637" s="1" t="s">
        <v>10313</v>
      </c>
      <c r="D5637" s="1">
        <v>-33.869523060563303</v>
      </c>
      <c r="E5637" s="1">
        <v>121.893730983138</v>
      </c>
      <c r="F5637" s="1" t="s">
        <v>113</v>
      </c>
      <c r="G5637" s="1" t="s">
        <v>2888</v>
      </c>
      <c r="H5637" s="1" t="s">
        <v>274</v>
      </c>
      <c r="J5637" s="1" t="s">
        <v>32878</v>
      </c>
      <c r="K5637" s="1" t="s">
        <v>32933</v>
      </c>
      <c r="L5637" s="1" t="s">
        <v>33016</v>
      </c>
      <c r="M5637" s="1" t="s">
        <v>106</v>
      </c>
      <c r="P5637" s="1">
        <v>1</v>
      </c>
      <c r="Q5637" s="1" t="s">
        <v>15620</v>
      </c>
      <c r="Y5637" s="1" t="s">
        <v>318</v>
      </c>
      <c r="AA5637" s="9" t="s">
        <v>29120</v>
      </c>
    </row>
    <row r="5638" spans="1:40" x14ac:dyDescent="0.45">
      <c r="A5638" s="1" t="s">
        <v>21528</v>
      </c>
      <c r="B5638" s="1" t="s">
        <v>6590</v>
      </c>
      <c r="C5638" s="1" t="s">
        <v>10313</v>
      </c>
      <c r="D5638" s="1">
        <v>-33.869519441587698</v>
      </c>
      <c r="E5638" s="1">
        <v>121.893726289272</v>
      </c>
      <c r="F5638" s="1" t="s">
        <v>113</v>
      </c>
      <c r="G5638" s="1" t="s">
        <v>2888</v>
      </c>
      <c r="H5638" s="1" t="s">
        <v>274</v>
      </c>
      <c r="J5638" s="1" t="s">
        <v>32889</v>
      </c>
      <c r="K5638" s="1" t="s">
        <v>5691</v>
      </c>
      <c r="L5638" s="1" t="s">
        <v>33055</v>
      </c>
      <c r="M5638" s="1" t="s">
        <v>106</v>
      </c>
      <c r="P5638" s="1">
        <v>10</v>
      </c>
      <c r="Q5638" s="1" t="s">
        <v>6591</v>
      </c>
      <c r="S5638" s="1" t="s">
        <v>6592</v>
      </c>
      <c r="Y5638" s="1" t="s">
        <v>110</v>
      </c>
      <c r="AA5638" s="9" t="s">
        <v>30024</v>
      </c>
    </row>
    <row r="5639" spans="1:40" x14ac:dyDescent="0.45">
      <c r="A5639" s="1" t="s">
        <v>21529</v>
      </c>
      <c r="B5639" s="1" t="s">
        <v>6598</v>
      </c>
      <c r="C5639" s="1" t="s">
        <v>10313</v>
      </c>
      <c r="D5639" s="1">
        <v>-33.869521947032403</v>
      </c>
      <c r="E5639" s="1">
        <v>121.893721595407</v>
      </c>
      <c r="F5639" s="1" t="s">
        <v>113</v>
      </c>
      <c r="G5639" s="1" t="s">
        <v>2888</v>
      </c>
      <c r="H5639" s="1" t="s">
        <v>274</v>
      </c>
      <c r="J5639" s="1" t="s">
        <v>32889</v>
      </c>
      <c r="K5639" s="1" t="s">
        <v>5691</v>
      </c>
      <c r="L5639" s="1" t="s">
        <v>33055</v>
      </c>
      <c r="M5639" s="1" t="s">
        <v>106</v>
      </c>
      <c r="P5639" s="1">
        <v>1</v>
      </c>
      <c r="Q5639" s="1" t="s">
        <v>6599</v>
      </c>
      <c r="S5639" s="1" t="s">
        <v>3056</v>
      </c>
      <c r="T5639" s="1" t="s">
        <v>6600</v>
      </c>
      <c r="V5639" s="1" t="s">
        <v>6601</v>
      </c>
      <c r="Y5639" s="1" t="s">
        <v>3271</v>
      </c>
      <c r="AA5639" s="9" t="s">
        <v>30633</v>
      </c>
    </row>
    <row r="5640" spans="1:40" x14ac:dyDescent="0.45">
      <c r="A5640" s="1" t="s">
        <v>21530</v>
      </c>
      <c r="B5640" s="1" t="s">
        <v>6607</v>
      </c>
      <c r="C5640" s="1" t="s">
        <v>10313</v>
      </c>
      <c r="D5640" s="1">
        <v>-33.869523060563303</v>
      </c>
      <c r="E5640" s="1">
        <v>121.893730983138</v>
      </c>
      <c r="F5640" s="1" t="s">
        <v>113</v>
      </c>
      <c r="G5640" s="1" t="s">
        <v>2888</v>
      </c>
      <c r="H5640" s="1" t="s">
        <v>274</v>
      </c>
      <c r="J5640" s="1" t="s">
        <v>5702</v>
      </c>
      <c r="K5640" s="1" t="s">
        <v>32877</v>
      </c>
      <c r="L5640" s="1" t="s">
        <v>32916</v>
      </c>
      <c r="M5640" s="1" t="s">
        <v>106</v>
      </c>
      <c r="O5640" s="1" t="s">
        <v>1757</v>
      </c>
      <c r="P5640" s="1">
        <v>1</v>
      </c>
      <c r="Y5640" s="1" t="s">
        <v>110</v>
      </c>
      <c r="AA5640" s="9" t="s">
        <v>32410</v>
      </c>
    </row>
    <row r="5641" spans="1:40" x14ac:dyDescent="0.45">
      <c r="A5641" s="1" t="s">
        <v>21531</v>
      </c>
      <c r="B5641" s="1" t="s">
        <v>6728</v>
      </c>
      <c r="C5641" s="1" t="s">
        <v>10313</v>
      </c>
      <c r="D5641" s="1">
        <v>-33.869520276735898</v>
      </c>
      <c r="E5641" s="1">
        <v>121.893708854914</v>
      </c>
      <c r="F5641" s="1" t="s">
        <v>113</v>
      </c>
      <c r="G5641" s="1" t="s">
        <v>2888</v>
      </c>
      <c r="H5641" s="1" t="s">
        <v>274</v>
      </c>
      <c r="J5641" s="1" t="s">
        <v>32889</v>
      </c>
      <c r="K5641" s="1" t="s">
        <v>32926</v>
      </c>
      <c r="L5641" s="1" t="s">
        <v>32986</v>
      </c>
      <c r="M5641" s="1" t="s">
        <v>106</v>
      </c>
      <c r="O5641" s="1">
        <v>103609</v>
      </c>
      <c r="P5641" s="1">
        <v>1</v>
      </c>
      <c r="S5641" s="1" t="s">
        <v>5952</v>
      </c>
      <c r="V5641" s="1" t="s">
        <v>2430</v>
      </c>
      <c r="Y5641" s="1" t="s">
        <v>110</v>
      </c>
      <c r="AA5641" s="9" t="s">
        <v>30111</v>
      </c>
    </row>
    <row r="5642" spans="1:40" x14ac:dyDescent="0.45">
      <c r="A5642" s="1" t="s">
        <v>21532</v>
      </c>
      <c r="B5642" s="1" t="s">
        <v>6763</v>
      </c>
      <c r="C5642" s="1" t="s">
        <v>10313</v>
      </c>
      <c r="D5642" s="1">
        <v>-33.869520276735898</v>
      </c>
      <c r="E5642" s="1">
        <v>121.893708854914</v>
      </c>
      <c r="F5642" s="1" t="s">
        <v>113</v>
      </c>
      <c r="G5642" s="1" t="s">
        <v>2888</v>
      </c>
      <c r="H5642" s="1" t="s">
        <v>274</v>
      </c>
      <c r="J5642" s="1" t="s">
        <v>32889</v>
      </c>
      <c r="K5642" s="1" t="s">
        <v>32926</v>
      </c>
      <c r="L5642" s="1" t="s">
        <v>32986</v>
      </c>
      <c r="M5642" s="1" t="s">
        <v>106</v>
      </c>
      <c r="O5642" s="1">
        <v>103611</v>
      </c>
      <c r="P5642" s="1">
        <v>1</v>
      </c>
      <c r="S5642" s="1" t="s">
        <v>5952</v>
      </c>
      <c r="V5642" s="1" t="s">
        <v>2430</v>
      </c>
      <c r="Y5642" s="1" t="s">
        <v>110</v>
      </c>
      <c r="AA5642" s="9" t="s">
        <v>30772</v>
      </c>
    </row>
    <row r="5643" spans="1:40" x14ac:dyDescent="0.45">
      <c r="A5643" s="1" t="s">
        <v>21533</v>
      </c>
      <c r="B5643" s="1" t="s">
        <v>7273</v>
      </c>
      <c r="C5643" s="1" t="s">
        <v>10315</v>
      </c>
      <c r="D5643" s="1">
        <v>-33.869724331042498</v>
      </c>
      <c r="E5643" s="1">
        <v>121.893631741405</v>
      </c>
      <c r="F5643" s="1" t="s">
        <v>113</v>
      </c>
      <c r="G5643" s="1" t="s">
        <v>12805</v>
      </c>
      <c r="H5643" s="1" t="s">
        <v>274</v>
      </c>
      <c r="J5643" s="1" t="s">
        <v>5692</v>
      </c>
      <c r="K5643" s="1" t="s">
        <v>5692</v>
      </c>
      <c r="L5643" s="1" t="s">
        <v>5692</v>
      </c>
      <c r="M5643" s="1" t="s">
        <v>106</v>
      </c>
      <c r="O5643" s="1">
        <v>109088</v>
      </c>
      <c r="P5643" s="1">
        <v>1</v>
      </c>
      <c r="Y5643" s="1" t="s">
        <v>110</v>
      </c>
      <c r="AA5643" s="9" t="s">
        <v>30254</v>
      </c>
    </row>
    <row r="5644" spans="1:40" x14ac:dyDescent="0.45">
      <c r="A5644" s="1" t="s">
        <v>21534</v>
      </c>
      <c r="B5644" s="1" t="s">
        <v>7277</v>
      </c>
      <c r="C5644" s="1" t="s">
        <v>10315</v>
      </c>
      <c r="D5644" s="1">
        <v>-33.869733239268498</v>
      </c>
      <c r="E5644" s="1">
        <v>121.893596537411</v>
      </c>
      <c r="F5644" s="1" t="s">
        <v>113</v>
      </c>
      <c r="G5644" s="1" t="s">
        <v>12805</v>
      </c>
      <c r="H5644" s="1" t="s">
        <v>274</v>
      </c>
      <c r="J5644" s="1" t="s">
        <v>5695</v>
      </c>
      <c r="K5644" s="1" t="s">
        <v>32856</v>
      </c>
      <c r="L5644" s="1" t="s">
        <v>32943</v>
      </c>
      <c r="M5644" s="1" t="s">
        <v>106</v>
      </c>
      <c r="O5644" s="1">
        <v>103781</v>
      </c>
      <c r="P5644" s="1">
        <v>1</v>
      </c>
      <c r="Q5644" s="1" t="s">
        <v>4027</v>
      </c>
      <c r="V5644" s="1" t="s">
        <v>6180</v>
      </c>
      <c r="Y5644" s="1" t="s">
        <v>110</v>
      </c>
      <c r="AA5644" s="9" t="s">
        <v>31194</v>
      </c>
    </row>
    <row r="5645" spans="1:40" x14ac:dyDescent="0.45">
      <c r="A5645" s="1" t="s">
        <v>21535</v>
      </c>
      <c r="B5645" s="1" t="s">
        <v>7314</v>
      </c>
      <c r="C5645" s="1" t="s">
        <v>10315</v>
      </c>
      <c r="D5645" s="1">
        <v>-33.8697310122121</v>
      </c>
      <c r="E5645" s="1">
        <v>121.89366225153201</v>
      </c>
      <c r="F5645" s="1" t="s">
        <v>113</v>
      </c>
      <c r="G5645" s="1" t="s">
        <v>12805</v>
      </c>
      <c r="H5645" s="1" t="s">
        <v>274</v>
      </c>
      <c r="J5645" s="1" t="s">
        <v>5695</v>
      </c>
      <c r="K5645" s="1" t="s">
        <v>32936</v>
      </c>
      <c r="L5645" s="1" t="s">
        <v>33103</v>
      </c>
      <c r="M5645" s="1" t="s">
        <v>106</v>
      </c>
      <c r="O5645" s="1">
        <v>103785</v>
      </c>
      <c r="P5645" s="1">
        <v>1</v>
      </c>
      <c r="S5645" s="1" t="s">
        <v>2134</v>
      </c>
      <c r="T5645" s="1" t="s">
        <v>14952</v>
      </c>
      <c r="Y5645" s="1" t="s">
        <v>110</v>
      </c>
      <c r="AA5645" s="9" t="s">
        <v>25316</v>
      </c>
      <c r="AB5645" s="9" t="s">
        <v>25317</v>
      </c>
      <c r="AC5645" s="9" t="s">
        <v>25318</v>
      </c>
    </row>
    <row r="5646" spans="1:40" x14ac:dyDescent="0.45">
      <c r="A5646" s="1" t="s">
        <v>21536</v>
      </c>
      <c r="B5646" s="1" t="s">
        <v>7295</v>
      </c>
      <c r="C5646" s="1" t="s">
        <v>10315</v>
      </c>
      <c r="D5646" s="1">
        <v>-33.8697310122121</v>
      </c>
      <c r="E5646" s="1">
        <v>121.89366225153201</v>
      </c>
      <c r="F5646" s="1" t="s">
        <v>113</v>
      </c>
      <c r="G5646" s="1" t="s">
        <v>12805</v>
      </c>
      <c r="H5646" s="1" t="s">
        <v>274</v>
      </c>
      <c r="J5646" s="1" t="s">
        <v>5695</v>
      </c>
      <c r="K5646" s="1" t="s">
        <v>32936</v>
      </c>
      <c r="L5646" s="1" t="s">
        <v>33103</v>
      </c>
      <c r="M5646" s="1" t="s">
        <v>106</v>
      </c>
      <c r="O5646" s="1">
        <v>103783</v>
      </c>
      <c r="P5646" s="1">
        <v>1</v>
      </c>
      <c r="S5646" s="1" t="s">
        <v>2134</v>
      </c>
      <c r="T5646" s="1" t="s">
        <v>14952</v>
      </c>
      <c r="Y5646" s="1" t="s">
        <v>110</v>
      </c>
      <c r="AA5646" s="9" t="s">
        <v>27038</v>
      </c>
      <c r="AB5646" s="9" t="s">
        <v>27039</v>
      </c>
    </row>
    <row r="5647" spans="1:40" x14ac:dyDescent="0.45">
      <c r="A5647" s="1" t="s">
        <v>21537</v>
      </c>
      <c r="B5647" s="1" t="s">
        <v>7275</v>
      </c>
      <c r="C5647" s="1" t="s">
        <v>10315</v>
      </c>
      <c r="D5647" s="1">
        <v>-33.869733239268498</v>
      </c>
      <c r="E5647" s="1">
        <v>121.893596537411</v>
      </c>
      <c r="F5647" s="1" t="s">
        <v>113</v>
      </c>
      <c r="G5647" s="1" t="s">
        <v>12805</v>
      </c>
      <c r="H5647" s="1" t="s">
        <v>274</v>
      </c>
      <c r="J5647" s="1" t="s">
        <v>5698</v>
      </c>
      <c r="K5647" s="1" t="s">
        <v>32914</v>
      </c>
      <c r="L5647" s="1" t="s">
        <v>33014</v>
      </c>
      <c r="M5647" s="1" t="s">
        <v>106</v>
      </c>
      <c r="O5647" s="1">
        <v>103779</v>
      </c>
      <c r="P5647" s="1">
        <v>1</v>
      </c>
      <c r="S5647" s="1" t="s">
        <v>18</v>
      </c>
      <c r="T5647" s="1" t="s">
        <v>4535</v>
      </c>
      <c r="U5647" s="1" t="s">
        <v>15094</v>
      </c>
      <c r="V5647" s="1" t="s">
        <v>4592</v>
      </c>
      <c r="Y5647" s="1" t="s">
        <v>110</v>
      </c>
    </row>
    <row r="5648" spans="1:40" x14ac:dyDescent="0.45">
      <c r="A5648" s="1" t="s">
        <v>21538</v>
      </c>
      <c r="B5648" s="1" t="s">
        <v>7276</v>
      </c>
      <c r="C5648" s="1" t="s">
        <v>10315</v>
      </c>
      <c r="D5648" s="1">
        <v>-33.869733239268498</v>
      </c>
      <c r="E5648" s="1">
        <v>121.893596537411</v>
      </c>
      <c r="F5648" s="1" t="s">
        <v>113</v>
      </c>
      <c r="G5648" s="1" t="s">
        <v>12805</v>
      </c>
      <c r="H5648" s="1" t="s">
        <v>274</v>
      </c>
      <c r="J5648" s="1" t="s">
        <v>5698</v>
      </c>
      <c r="K5648" s="1" t="s">
        <v>32914</v>
      </c>
      <c r="L5648" s="1" t="s">
        <v>33014</v>
      </c>
      <c r="M5648" s="1" t="s">
        <v>106</v>
      </c>
      <c r="O5648" s="1">
        <v>103780</v>
      </c>
      <c r="P5648" s="1">
        <v>1</v>
      </c>
      <c r="S5648" s="1" t="s">
        <v>18</v>
      </c>
      <c r="T5648" s="1" t="s">
        <v>4535</v>
      </c>
      <c r="U5648" s="1" t="s">
        <v>15095</v>
      </c>
      <c r="V5648" s="1" t="s">
        <v>4592</v>
      </c>
      <c r="Y5648" s="1" t="s">
        <v>110</v>
      </c>
    </row>
    <row r="5649" spans="1:40" x14ac:dyDescent="0.45">
      <c r="A5649" s="1" t="s">
        <v>21539</v>
      </c>
      <c r="B5649" s="1" t="s">
        <v>7296</v>
      </c>
      <c r="C5649" s="1" t="s">
        <v>10315</v>
      </c>
      <c r="D5649" s="1">
        <v>-33.869731568976199</v>
      </c>
      <c r="E5649" s="1">
        <v>121.893637105823</v>
      </c>
      <c r="F5649" s="1" t="s">
        <v>113</v>
      </c>
      <c r="G5649" s="1" t="s">
        <v>12805</v>
      </c>
      <c r="H5649" s="1" t="s">
        <v>274</v>
      </c>
      <c r="J5649" s="1" t="s">
        <v>32907</v>
      </c>
      <c r="K5649" s="1" t="s">
        <v>5693</v>
      </c>
      <c r="L5649" s="1" t="s">
        <v>32925</v>
      </c>
      <c r="M5649" s="1" t="s">
        <v>106</v>
      </c>
      <c r="O5649" s="1">
        <v>103784</v>
      </c>
      <c r="P5649" s="1">
        <v>1</v>
      </c>
      <c r="R5649" s="1" t="s">
        <v>7297</v>
      </c>
      <c r="S5649" s="1" t="s">
        <v>2134</v>
      </c>
      <c r="Y5649" s="1" t="s">
        <v>110</v>
      </c>
      <c r="AA5649" s="9" t="s">
        <v>28642</v>
      </c>
    </row>
    <row r="5650" spans="1:40" x14ac:dyDescent="0.45">
      <c r="A5650" s="1" t="s">
        <v>21540</v>
      </c>
      <c r="B5650" s="1" t="s">
        <v>7278</v>
      </c>
      <c r="C5650" s="1" t="s">
        <v>10315</v>
      </c>
      <c r="D5650" s="1">
        <v>-33.869731568976199</v>
      </c>
      <c r="E5650" s="1">
        <v>121.893637105823</v>
      </c>
      <c r="F5650" s="1" t="s">
        <v>113</v>
      </c>
      <c r="G5650" s="1" t="s">
        <v>12805</v>
      </c>
      <c r="H5650" s="1" t="s">
        <v>274</v>
      </c>
      <c r="J5650" s="1" t="s">
        <v>32907</v>
      </c>
      <c r="K5650" s="1" t="s">
        <v>5693</v>
      </c>
      <c r="L5650" s="1" t="s">
        <v>32925</v>
      </c>
      <c r="M5650" s="1" t="s">
        <v>106</v>
      </c>
      <c r="O5650" s="1">
        <v>103782</v>
      </c>
      <c r="P5650" s="1">
        <v>1</v>
      </c>
      <c r="R5650" s="1" t="s">
        <v>7279</v>
      </c>
      <c r="S5650" s="1" t="s">
        <v>2134</v>
      </c>
      <c r="Y5650" s="1" t="s">
        <v>110</v>
      </c>
      <c r="AA5650" s="9" t="s">
        <v>31045</v>
      </c>
    </row>
    <row r="5651" spans="1:40" x14ac:dyDescent="0.45">
      <c r="A5651" s="1" t="s">
        <v>21541</v>
      </c>
      <c r="B5651" s="1" t="s">
        <v>7315</v>
      </c>
      <c r="C5651" s="1" t="s">
        <v>10315</v>
      </c>
      <c r="D5651" s="1">
        <v>-33.869731568976199</v>
      </c>
      <c r="E5651" s="1">
        <v>121.893637105823</v>
      </c>
      <c r="F5651" s="1" t="s">
        <v>113</v>
      </c>
      <c r="G5651" s="1" t="s">
        <v>12805</v>
      </c>
      <c r="H5651" s="1" t="s">
        <v>274</v>
      </c>
      <c r="J5651" s="1" t="s">
        <v>32907</v>
      </c>
      <c r="K5651" s="1" t="s">
        <v>5693</v>
      </c>
      <c r="L5651" s="1" t="s">
        <v>32925</v>
      </c>
      <c r="M5651" s="1" t="s">
        <v>106</v>
      </c>
      <c r="O5651" s="1">
        <v>103786</v>
      </c>
      <c r="P5651" s="1">
        <v>1</v>
      </c>
      <c r="S5651" s="1" t="s">
        <v>2134</v>
      </c>
      <c r="Y5651" s="1" t="s">
        <v>110</v>
      </c>
      <c r="AA5651" s="9" t="s">
        <v>31854</v>
      </c>
    </row>
    <row r="5652" spans="1:40" x14ac:dyDescent="0.45">
      <c r="A5652" s="1" t="s">
        <v>21542</v>
      </c>
      <c r="B5652" s="1" t="s">
        <v>7318</v>
      </c>
      <c r="C5652" s="1" t="s">
        <v>10315</v>
      </c>
      <c r="D5652" s="1">
        <v>-33.8697643</v>
      </c>
      <c r="E5652" s="1">
        <v>121.89367970000001</v>
      </c>
      <c r="F5652" s="1" t="s">
        <v>113</v>
      </c>
      <c r="G5652" s="1" t="s">
        <v>12805</v>
      </c>
      <c r="H5652" s="1" t="s">
        <v>274</v>
      </c>
      <c r="J5652" s="1" t="s">
        <v>32907</v>
      </c>
      <c r="K5652" s="1" t="s">
        <v>5693</v>
      </c>
      <c r="L5652" s="1" t="s">
        <v>33042</v>
      </c>
      <c r="M5652" s="1" t="s">
        <v>106</v>
      </c>
      <c r="P5652" s="1">
        <v>1</v>
      </c>
      <c r="S5652" s="1" t="s">
        <v>4152</v>
      </c>
      <c r="Y5652" s="1" t="s">
        <v>110</v>
      </c>
      <c r="AJ5652" s="1">
        <v>-21.9671109931923</v>
      </c>
      <c r="AK5652" s="1">
        <v>14.6</v>
      </c>
      <c r="AN5652" s="1">
        <v>180</v>
      </c>
    </row>
    <row r="5653" spans="1:40" x14ac:dyDescent="0.45">
      <c r="A5653" s="1" t="s">
        <v>21543</v>
      </c>
      <c r="B5653" s="1" t="s">
        <v>7316</v>
      </c>
      <c r="C5653" s="1" t="s">
        <v>10315</v>
      </c>
      <c r="D5653" s="1">
        <v>-33.869651500000003</v>
      </c>
      <c r="E5653" s="1">
        <v>121.8935054</v>
      </c>
      <c r="F5653" s="1" t="s">
        <v>113</v>
      </c>
      <c r="G5653" s="1" t="s">
        <v>12805</v>
      </c>
      <c r="H5653" s="1" t="s">
        <v>274</v>
      </c>
      <c r="J5653" s="1" t="s">
        <v>32907</v>
      </c>
      <c r="K5653" s="1" t="s">
        <v>5693</v>
      </c>
      <c r="L5653" s="1" t="s">
        <v>33050</v>
      </c>
      <c r="M5653" s="1" t="s">
        <v>106</v>
      </c>
      <c r="P5653" s="1">
        <v>1</v>
      </c>
      <c r="S5653" s="1" t="s">
        <v>14762</v>
      </c>
      <c r="T5653" s="1" t="s">
        <v>15018</v>
      </c>
      <c r="U5653" s="1">
        <v>1484991</v>
      </c>
      <c r="Y5653" s="1" t="s">
        <v>110</v>
      </c>
      <c r="Z5653" s="1" t="s">
        <v>15347</v>
      </c>
      <c r="AA5653" s="9" t="s">
        <v>26020</v>
      </c>
      <c r="AB5653" s="9" t="s">
        <v>26021</v>
      </c>
      <c r="AJ5653" s="1">
        <v>-21.1828367678775</v>
      </c>
      <c r="AK5653" s="1">
        <v>11.4</v>
      </c>
      <c r="AN5653" s="1">
        <v>292.29750000000001</v>
      </c>
    </row>
    <row r="5654" spans="1:40" x14ac:dyDescent="0.45">
      <c r="A5654" s="1" t="s">
        <v>21544</v>
      </c>
      <c r="B5654" s="1" t="s">
        <v>7311</v>
      </c>
      <c r="C5654" s="1" t="s">
        <v>10315</v>
      </c>
      <c r="D5654" s="1">
        <v>-33.869749107043802</v>
      </c>
      <c r="E5654" s="1">
        <v>121.893708519638</v>
      </c>
      <c r="F5654" s="1" t="s">
        <v>113</v>
      </c>
      <c r="G5654" s="1" t="s">
        <v>12805</v>
      </c>
      <c r="H5654" s="1" t="s">
        <v>274</v>
      </c>
      <c r="J5654" s="1" t="s">
        <v>32907</v>
      </c>
      <c r="K5654" s="1" t="s">
        <v>5693</v>
      </c>
      <c r="L5654" s="1" t="s">
        <v>33050</v>
      </c>
      <c r="M5654" s="1" t="s">
        <v>106</v>
      </c>
      <c r="P5654" s="1">
        <v>1</v>
      </c>
      <c r="S5654" s="1" t="s">
        <v>7312</v>
      </c>
      <c r="Y5654" s="1" t="s">
        <v>110</v>
      </c>
      <c r="Z5654" s="1" t="s">
        <v>7313</v>
      </c>
      <c r="AA5654" s="9" t="s">
        <v>27662</v>
      </c>
      <c r="AB5654" s="9" t="s">
        <v>27663</v>
      </c>
    </row>
    <row r="5655" spans="1:40" x14ac:dyDescent="0.45">
      <c r="A5655" s="1" t="s">
        <v>21545</v>
      </c>
      <c r="B5655" s="1" t="s">
        <v>7309</v>
      </c>
      <c r="C5655" s="1" t="s">
        <v>10315</v>
      </c>
      <c r="D5655" s="1">
        <v>-33.869749663807802</v>
      </c>
      <c r="E5655" s="1">
        <v>121.89361564815</v>
      </c>
      <c r="F5655" s="1" t="s">
        <v>113</v>
      </c>
      <c r="G5655" s="1" t="s">
        <v>12805</v>
      </c>
      <c r="H5655" s="1" t="s">
        <v>274</v>
      </c>
      <c r="J5655" s="1" t="s">
        <v>32907</v>
      </c>
      <c r="K5655" s="1" t="s">
        <v>5693</v>
      </c>
      <c r="L5655" s="1" t="s">
        <v>11636</v>
      </c>
      <c r="M5655" s="1" t="s">
        <v>106</v>
      </c>
      <c r="P5655" s="1">
        <v>1</v>
      </c>
      <c r="R5655" s="1" t="s">
        <v>7310</v>
      </c>
      <c r="S5655" s="1" t="s">
        <v>75</v>
      </c>
      <c r="Y5655" s="1" t="s">
        <v>110</v>
      </c>
      <c r="Z5655" s="1" t="s">
        <v>7304</v>
      </c>
      <c r="AA5655" s="9" t="s">
        <v>26928</v>
      </c>
      <c r="AB5655" s="9" t="s">
        <v>26929</v>
      </c>
    </row>
    <row r="5656" spans="1:40" x14ac:dyDescent="0.45">
      <c r="A5656" s="1" t="s">
        <v>21546</v>
      </c>
      <c r="B5656" s="1" t="s">
        <v>7286</v>
      </c>
      <c r="C5656" s="1" t="s">
        <v>10315</v>
      </c>
      <c r="D5656" s="1">
        <v>-33.869459399999997</v>
      </c>
      <c r="E5656" s="1">
        <v>121.89385179999999</v>
      </c>
      <c r="F5656" s="1" t="s">
        <v>113</v>
      </c>
      <c r="G5656" s="1" t="s">
        <v>12805</v>
      </c>
      <c r="H5656" s="1" t="s">
        <v>274</v>
      </c>
      <c r="J5656" s="1" t="s">
        <v>32907</v>
      </c>
      <c r="K5656" s="1" t="s">
        <v>5693</v>
      </c>
      <c r="L5656" s="1" t="s">
        <v>11636</v>
      </c>
      <c r="M5656" s="1" t="s">
        <v>106</v>
      </c>
      <c r="P5656" s="1">
        <v>1</v>
      </c>
      <c r="S5656" s="1" t="s">
        <v>7287</v>
      </c>
      <c r="T5656" s="1" t="s">
        <v>7288</v>
      </c>
      <c r="U5656" s="1" t="s">
        <v>7289</v>
      </c>
      <c r="Y5656" s="1" t="s">
        <v>110</v>
      </c>
      <c r="AA5656" s="9" t="s">
        <v>27188</v>
      </c>
      <c r="AB5656" s="9" t="s">
        <v>27189</v>
      </c>
      <c r="AJ5656" s="1">
        <v>-20.5769412987541</v>
      </c>
      <c r="AK5656" s="1">
        <v>25.166</v>
      </c>
      <c r="AN5656" s="1">
        <v>18.985678</v>
      </c>
    </row>
    <row r="5657" spans="1:40" x14ac:dyDescent="0.45">
      <c r="A5657" s="1" t="s">
        <v>21547</v>
      </c>
      <c r="B5657" s="1" t="s">
        <v>7293</v>
      </c>
      <c r="C5657" s="1" t="s">
        <v>10315</v>
      </c>
      <c r="D5657" s="1">
        <v>-33.869722939132103</v>
      </c>
      <c r="E5657" s="1">
        <v>121.893683709204</v>
      </c>
      <c r="F5657" s="1" t="s">
        <v>113</v>
      </c>
      <c r="G5657" s="1" t="s">
        <v>12805</v>
      </c>
      <c r="H5657" s="1" t="s">
        <v>274</v>
      </c>
      <c r="J5657" s="1" t="s">
        <v>32907</v>
      </c>
      <c r="K5657" s="1" t="s">
        <v>5693</v>
      </c>
      <c r="L5657" s="1" t="s">
        <v>11636</v>
      </c>
      <c r="M5657" s="1" t="s">
        <v>106</v>
      </c>
      <c r="P5657" s="1">
        <v>1</v>
      </c>
      <c r="S5657" s="1" t="s">
        <v>14762</v>
      </c>
      <c r="Y5657" s="1" t="s">
        <v>110</v>
      </c>
      <c r="Z5657" s="1" t="s">
        <v>7294</v>
      </c>
      <c r="AA5657" s="9" t="s">
        <v>27254</v>
      </c>
      <c r="AB5657" s="9" t="s">
        <v>27255</v>
      </c>
    </row>
    <row r="5658" spans="1:40" x14ac:dyDescent="0.45">
      <c r="A5658" s="1" t="s">
        <v>21548</v>
      </c>
      <c r="B5658" s="1" t="s">
        <v>7317</v>
      </c>
      <c r="C5658" s="1" t="s">
        <v>10315</v>
      </c>
      <c r="D5658" s="1">
        <v>-33.869751700000002</v>
      </c>
      <c r="E5658" s="1">
        <v>121.89365770000001</v>
      </c>
      <c r="F5658" s="1" t="s">
        <v>113</v>
      </c>
      <c r="G5658" s="1" t="s">
        <v>12805</v>
      </c>
      <c r="H5658" s="1" t="s">
        <v>274</v>
      </c>
      <c r="J5658" s="1" t="s">
        <v>32907</v>
      </c>
      <c r="K5658" s="1" t="s">
        <v>5693</v>
      </c>
      <c r="L5658" s="1" t="s">
        <v>11636</v>
      </c>
      <c r="M5658" s="1" t="s">
        <v>106</v>
      </c>
      <c r="P5658" s="1">
        <v>1</v>
      </c>
      <c r="S5658" s="1" t="s">
        <v>3202</v>
      </c>
      <c r="T5658" s="1" t="s">
        <v>4566</v>
      </c>
      <c r="Y5658" s="1" t="s">
        <v>110</v>
      </c>
      <c r="AA5658" s="9" t="s">
        <v>28331</v>
      </c>
      <c r="AJ5658" s="1">
        <v>-26.792862218017198</v>
      </c>
      <c r="AK5658" s="1">
        <v>8.5</v>
      </c>
      <c r="AN5658" s="1">
        <v>1.6541380000000001E-2</v>
      </c>
    </row>
    <row r="5659" spans="1:40" x14ac:dyDescent="0.45">
      <c r="A5659" s="1" t="s">
        <v>21549</v>
      </c>
      <c r="B5659" s="1" t="s">
        <v>7307</v>
      </c>
      <c r="C5659" s="1" t="s">
        <v>10315</v>
      </c>
      <c r="D5659" s="1">
        <v>-33.869749663807802</v>
      </c>
      <c r="E5659" s="1">
        <v>121.89361564815</v>
      </c>
      <c r="F5659" s="1" t="s">
        <v>113</v>
      </c>
      <c r="G5659" s="1" t="s">
        <v>12805</v>
      </c>
      <c r="H5659" s="1" t="s">
        <v>274</v>
      </c>
      <c r="J5659" s="1" t="s">
        <v>32907</v>
      </c>
      <c r="K5659" s="1" t="s">
        <v>5693</v>
      </c>
      <c r="L5659" s="1" t="s">
        <v>11636</v>
      </c>
      <c r="M5659" s="1" t="s">
        <v>106</v>
      </c>
      <c r="P5659" s="1">
        <v>1</v>
      </c>
      <c r="R5659" s="1" t="s">
        <v>7308</v>
      </c>
      <c r="S5659" s="1" t="s">
        <v>3202</v>
      </c>
      <c r="Y5659" s="1" t="s">
        <v>110</v>
      </c>
      <c r="Z5659" s="1" t="s">
        <v>7304</v>
      </c>
      <c r="AA5659" s="9" t="s">
        <v>28370</v>
      </c>
    </row>
    <row r="5660" spans="1:40" x14ac:dyDescent="0.45">
      <c r="A5660" s="1" t="s">
        <v>21550</v>
      </c>
      <c r="B5660" s="1" t="s">
        <v>7290</v>
      </c>
      <c r="C5660" s="1" t="s">
        <v>10315</v>
      </c>
      <c r="D5660" s="1">
        <v>-33.869459399999997</v>
      </c>
      <c r="E5660" s="1">
        <v>121.89385179999999</v>
      </c>
      <c r="F5660" s="1" t="s">
        <v>113</v>
      </c>
      <c r="G5660" s="1" t="s">
        <v>12805</v>
      </c>
      <c r="H5660" s="1" t="s">
        <v>274</v>
      </c>
      <c r="J5660" s="1" t="s">
        <v>32907</v>
      </c>
      <c r="K5660" s="1" t="s">
        <v>5693</v>
      </c>
      <c r="L5660" s="1" t="s">
        <v>11636</v>
      </c>
      <c r="M5660" s="1" t="s">
        <v>106</v>
      </c>
      <c r="P5660" s="1">
        <v>1</v>
      </c>
      <c r="S5660" s="1" t="s">
        <v>7287</v>
      </c>
      <c r="T5660" s="1" t="s">
        <v>7288</v>
      </c>
      <c r="U5660" s="1" t="s">
        <v>7291</v>
      </c>
      <c r="Y5660" s="1" t="s">
        <v>110</v>
      </c>
      <c r="AA5660" s="9" t="s">
        <v>28572</v>
      </c>
      <c r="AJ5660" s="1">
        <v>-20.5769412987541</v>
      </c>
      <c r="AK5660" s="1">
        <v>25.166</v>
      </c>
      <c r="AN5660" s="1">
        <v>18.985678</v>
      </c>
    </row>
    <row r="5661" spans="1:40" x14ac:dyDescent="0.45">
      <c r="A5661" s="1" t="s">
        <v>21551</v>
      </c>
      <c r="B5661" s="1" t="s">
        <v>7305</v>
      </c>
      <c r="C5661" s="1" t="s">
        <v>10315</v>
      </c>
      <c r="D5661" s="1">
        <v>-33.869749663807802</v>
      </c>
      <c r="E5661" s="1">
        <v>121.89361564815</v>
      </c>
      <c r="F5661" s="1" t="s">
        <v>113</v>
      </c>
      <c r="G5661" s="1" t="s">
        <v>12805</v>
      </c>
      <c r="H5661" s="1" t="s">
        <v>274</v>
      </c>
      <c r="J5661" s="1" t="s">
        <v>32907</v>
      </c>
      <c r="K5661" s="1" t="s">
        <v>5693</v>
      </c>
      <c r="L5661" s="1" t="s">
        <v>11636</v>
      </c>
      <c r="M5661" s="1" t="s">
        <v>106</v>
      </c>
      <c r="P5661" s="1">
        <v>1</v>
      </c>
      <c r="R5661" s="1" t="s">
        <v>7306</v>
      </c>
      <c r="S5661" s="1" t="s">
        <v>3202</v>
      </c>
      <c r="Y5661" s="1" t="s">
        <v>110</v>
      </c>
      <c r="Z5661" s="1" t="s">
        <v>7304</v>
      </c>
      <c r="AA5661" s="9" t="s">
        <v>28743</v>
      </c>
    </row>
    <row r="5662" spans="1:40" x14ac:dyDescent="0.45">
      <c r="A5662" s="1" t="s">
        <v>21552</v>
      </c>
      <c r="B5662" s="1" t="s">
        <v>7292</v>
      </c>
      <c r="C5662" s="1" t="s">
        <v>10315</v>
      </c>
      <c r="D5662" s="1">
        <v>-33.869722939132103</v>
      </c>
      <c r="E5662" s="1">
        <v>121.893683709204</v>
      </c>
      <c r="F5662" s="1" t="s">
        <v>113</v>
      </c>
      <c r="G5662" s="1" t="s">
        <v>12805</v>
      </c>
      <c r="H5662" s="1" t="s">
        <v>274</v>
      </c>
      <c r="J5662" s="1" t="s">
        <v>32907</v>
      </c>
      <c r="K5662" s="1" t="s">
        <v>5693</v>
      </c>
      <c r="L5662" s="1" t="s">
        <v>11636</v>
      </c>
      <c r="M5662" s="1" t="s">
        <v>106</v>
      </c>
      <c r="P5662" s="1">
        <v>2</v>
      </c>
      <c r="S5662" s="1" t="s">
        <v>3311</v>
      </c>
      <c r="T5662" s="1" t="s">
        <v>15030</v>
      </c>
      <c r="Y5662" s="1" t="s">
        <v>110</v>
      </c>
      <c r="AA5662" s="9" t="s">
        <v>29159</v>
      </c>
    </row>
    <row r="5663" spans="1:40" x14ac:dyDescent="0.45">
      <c r="A5663" s="1" t="s">
        <v>21553</v>
      </c>
      <c r="B5663" s="1" t="s">
        <v>7300</v>
      </c>
      <c r="C5663" s="1" t="s">
        <v>10315</v>
      </c>
      <c r="D5663" s="1">
        <v>-33.869824000000001</v>
      </c>
      <c r="E5663" s="1">
        <v>121.89350810000001</v>
      </c>
      <c r="F5663" s="1" t="s">
        <v>113</v>
      </c>
      <c r="G5663" s="1" t="s">
        <v>12805</v>
      </c>
      <c r="H5663" s="1" t="s">
        <v>274</v>
      </c>
      <c r="J5663" s="1" t="s">
        <v>32907</v>
      </c>
      <c r="K5663" s="1" t="s">
        <v>5693</v>
      </c>
      <c r="L5663" s="1" t="s">
        <v>11636</v>
      </c>
      <c r="M5663" s="1" t="s">
        <v>106</v>
      </c>
      <c r="P5663" s="1">
        <v>2</v>
      </c>
      <c r="S5663" s="1" t="s">
        <v>689</v>
      </c>
      <c r="T5663" s="1" t="s">
        <v>7301</v>
      </c>
      <c r="Y5663" s="1" t="s">
        <v>110</v>
      </c>
      <c r="AA5663" s="9" t="s">
        <v>30422</v>
      </c>
      <c r="AJ5663" s="1">
        <v>-22.5695447962384</v>
      </c>
      <c r="AK5663" s="1">
        <v>11</v>
      </c>
      <c r="AN5663" s="1">
        <v>14.505637999999999</v>
      </c>
    </row>
    <row r="5664" spans="1:40" x14ac:dyDescent="0.45">
      <c r="A5664" s="1" t="s">
        <v>21554</v>
      </c>
      <c r="B5664" s="1" t="s">
        <v>7302</v>
      </c>
      <c r="C5664" s="1" t="s">
        <v>10315</v>
      </c>
      <c r="D5664" s="1">
        <v>-33.869749663807802</v>
      </c>
      <c r="E5664" s="1">
        <v>121.89361564815</v>
      </c>
      <c r="F5664" s="1" t="s">
        <v>113</v>
      </c>
      <c r="G5664" s="1" t="s">
        <v>12805</v>
      </c>
      <c r="H5664" s="1" t="s">
        <v>274</v>
      </c>
      <c r="J5664" s="1" t="s">
        <v>32907</v>
      </c>
      <c r="K5664" s="1" t="s">
        <v>5693</v>
      </c>
      <c r="L5664" s="1" t="s">
        <v>11636</v>
      </c>
      <c r="M5664" s="1" t="s">
        <v>106</v>
      </c>
      <c r="P5664" s="1">
        <v>1</v>
      </c>
      <c r="R5664" s="1" t="s">
        <v>7303</v>
      </c>
      <c r="S5664" s="1" t="s">
        <v>3202</v>
      </c>
      <c r="Y5664" s="1" t="s">
        <v>110</v>
      </c>
      <c r="Z5664" s="1" t="s">
        <v>7304</v>
      </c>
      <c r="AA5664" s="9" t="s">
        <v>32559</v>
      </c>
    </row>
    <row r="5665" spans="1:40" x14ac:dyDescent="0.45">
      <c r="A5665" s="1" t="s">
        <v>21555</v>
      </c>
      <c r="B5665" s="1" t="s">
        <v>7283</v>
      </c>
      <c r="C5665" s="1" t="s">
        <v>10315</v>
      </c>
      <c r="D5665" s="1">
        <v>-33.869731568976199</v>
      </c>
      <c r="E5665" s="1">
        <v>121.893637105823</v>
      </c>
      <c r="F5665" s="1" t="s">
        <v>113</v>
      </c>
      <c r="G5665" s="1" t="s">
        <v>12805</v>
      </c>
      <c r="H5665" s="1" t="s">
        <v>274</v>
      </c>
      <c r="J5665" s="1" t="s">
        <v>32907</v>
      </c>
      <c r="K5665" s="1" t="s">
        <v>5693</v>
      </c>
      <c r="L5665" s="1" t="s">
        <v>33093</v>
      </c>
      <c r="M5665" s="1" t="s">
        <v>106</v>
      </c>
      <c r="P5665" s="1">
        <v>1</v>
      </c>
      <c r="R5665" s="1" t="s">
        <v>7284</v>
      </c>
      <c r="S5665" s="1" t="s">
        <v>689</v>
      </c>
      <c r="U5665" s="1" t="s">
        <v>7285</v>
      </c>
      <c r="Y5665" s="1" t="s">
        <v>110</v>
      </c>
      <c r="AA5665" s="9" t="s">
        <v>28558</v>
      </c>
    </row>
    <row r="5666" spans="1:40" x14ac:dyDescent="0.45">
      <c r="A5666" s="1" t="s">
        <v>21556</v>
      </c>
      <c r="B5666" s="1" t="s">
        <v>7280</v>
      </c>
      <c r="C5666" s="1" t="s">
        <v>10315</v>
      </c>
      <c r="D5666" s="1">
        <v>-33.869731568976199</v>
      </c>
      <c r="E5666" s="1">
        <v>121.893637105823</v>
      </c>
      <c r="F5666" s="1" t="s">
        <v>113</v>
      </c>
      <c r="G5666" s="1" t="s">
        <v>12805</v>
      </c>
      <c r="H5666" s="1" t="s">
        <v>274</v>
      </c>
      <c r="J5666" s="1" t="s">
        <v>32907</v>
      </c>
      <c r="K5666" s="1" t="s">
        <v>5693</v>
      </c>
      <c r="L5666" s="1" t="s">
        <v>33093</v>
      </c>
      <c r="M5666" s="1" t="s">
        <v>106</v>
      </c>
      <c r="P5666" s="1">
        <v>1</v>
      </c>
      <c r="R5666" s="1" t="s">
        <v>7281</v>
      </c>
      <c r="S5666" s="1" t="s">
        <v>689</v>
      </c>
      <c r="U5666" s="1" t="s">
        <v>7282</v>
      </c>
      <c r="Y5666" s="1" t="s">
        <v>110</v>
      </c>
      <c r="AA5666" s="9" t="s">
        <v>30994</v>
      </c>
    </row>
    <row r="5667" spans="1:40" x14ac:dyDescent="0.45">
      <c r="A5667" s="1" t="s">
        <v>21557</v>
      </c>
      <c r="B5667" s="1" t="s">
        <v>7298</v>
      </c>
      <c r="C5667" s="1" t="s">
        <v>10315</v>
      </c>
      <c r="D5667" s="1">
        <v>-33.869760242322897</v>
      </c>
      <c r="E5667" s="1">
        <v>121.89366191625599</v>
      </c>
      <c r="F5667" s="1" t="s">
        <v>113</v>
      </c>
      <c r="G5667" s="1" t="s">
        <v>12805</v>
      </c>
      <c r="H5667" s="1" t="s">
        <v>274</v>
      </c>
      <c r="J5667" s="1" t="s">
        <v>32907</v>
      </c>
      <c r="K5667" s="1" t="s">
        <v>5693</v>
      </c>
      <c r="L5667" s="1" t="s">
        <v>33093</v>
      </c>
      <c r="M5667" s="1" t="s">
        <v>106</v>
      </c>
      <c r="P5667" s="1">
        <v>2</v>
      </c>
      <c r="S5667" s="1" t="s">
        <v>689</v>
      </c>
      <c r="T5667" s="1" t="s">
        <v>14970</v>
      </c>
      <c r="Y5667" s="1" t="s">
        <v>110</v>
      </c>
      <c r="AA5667" s="9" t="s">
        <v>31073</v>
      </c>
    </row>
    <row r="5668" spans="1:40" x14ac:dyDescent="0.45">
      <c r="A5668" s="1" t="s">
        <v>21558</v>
      </c>
      <c r="B5668" s="1" t="s">
        <v>7299</v>
      </c>
      <c r="C5668" s="1" t="s">
        <v>10315</v>
      </c>
      <c r="D5668" s="1">
        <v>-33.869760242322897</v>
      </c>
      <c r="E5668" s="1">
        <v>121.89366191625599</v>
      </c>
      <c r="F5668" s="1" t="s">
        <v>113</v>
      </c>
      <c r="G5668" s="1" t="s">
        <v>12805</v>
      </c>
      <c r="H5668" s="1" t="s">
        <v>274</v>
      </c>
      <c r="J5668" s="1" t="s">
        <v>32907</v>
      </c>
      <c r="K5668" s="1" t="s">
        <v>5693</v>
      </c>
      <c r="L5668" s="1" t="s">
        <v>33093</v>
      </c>
      <c r="M5668" s="1" t="s">
        <v>106</v>
      </c>
      <c r="P5668" s="1">
        <v>2</v>
      </c>
      <c r="R5668" s="1" t="s">
        <v>15591</v>
      </c>
      <c r="S5668" s="1" t="s">
        <v>689</v>
      </c>
      <c r="T5668" s="1" t="s">
        <v>14969</v>
      </c>
      <c r="Y5668" s="1" t="s">
        <v>110</v>
      </c>
      <c r="AA5668" s="9" t="s">
        <v>31261</v>
      </c>
    </row>
    <row r="5669" spans="1:40" x14ac:dyDescent="0.45">
      <c r="A5669" s="1" t="s">
        <v>21559</v>
      </c>
      <c r="B5669" s="1" t="s">
        <v>7274</v>
      </c>
      <c r="C5669" s="1" t="s">
        <v>10315</v>
      </c>
      <c r="D5669" s="1">
        <v>-33.869733239268498</v>
      </c>
      <c r="E5669" s="1">
        <v>121.893596537411</v>
      </c>
      <c r="F5669" s="1" t="s">
        <v>113</v>
      </c>
      <c r="G5669" s="1" t="s">
        <v>12805</v>
      </c>
      <c r="H5669" s="1" t="s">
        <v>274</v>
      </c>
      <c r="J5669" s="1" t="s">
        <v>5695</v>
      </c>
      <c r="K5669" s="1" t="s">
        <v>5699</v>
      </c>
      <c r="L5669" s="1" t="s">
        <v>33023</v>
      </c>
      <c r="M5669" s="1" t="s">
        <v>106</v>
      </c>
      <c r="P5669" s="1">
        <v>3</v>
      </c>
      <c r="Y5669" s="1" t="s">
        <v>110</v>
      </c>
    </row>
    <row r="5670" spans="1:40" x14ac:dyDescent="0.45">
      <c r="A5670" s="1" t="s">
        <v>21560</v>
      </c>
      <c r="B5670" s="1" t="s">
        <v>7319</v>
      </c>
      <c r="C5670" s="1" t="s">
        <v>10315</v>
      </c>
      <c r="D5670" s="1">
        <v>-33.869640199999999</v>
      </c>
      <c r="E5670" s="1">
        <v>121.8935196</v>
      </c>
      <c r="F5670" s="1" t="s">
        <v>113</v>
      </c>
      <c r="G5670" s="1" t="s">
        <v>12805</v>
      </c>
      <c r="H5670" s="1" t="s">
        <v>274</v>
      </c>
      <c r="J5670" s="1" t="s">
        <v>32878</v>
      </c>
      <c r="K5670" s="1" t="s">
        <v>32887</v>
      </c>
      <c r="L5670" s="1" t="s">
        <v>32978</v>
      </c>
      <c r="M5670" s="1" t="s">
        <v>106</v>
      </c>
      <c r="P5670" s="1">
        <v>1</v>
      </c>
      <c r="Y5670" s="1" t="s">
        <v>110</v>
      </c>
      <c r="AJ5670" s="1">
        <v>-22.053717814301798</v>
      </c>
      <c r="AK5670" s="1">
        <v>11.8</v>
      </c>
      <c r="AN5670" s="1">
        <v>286.02145000000002</v>
      </c>
    </row>
    <row r="5671" spans="1:40" x14ac:dyDescent="0.45">
      <c r="A5671" s="1" t="s">
        <v>21561</v>
      </c>
      <c r="B5671" s="1" t="s">
        <v>7603</v>
      </c>
      <c r="C5671" s="1" t="s">
        <v>10315</v>
      </c>
      <c r="D5671" s="1">
        <v>-33.869668654608901</v>
      </c>
      <c r="E5671" s="1">
        <v>121.893876157701</v>
      </c>
      <c r="F5671" s="1" t="s">
        <v>113</v>
      </c>
      <c r="G5671" s="1" t="s">
        <v>3664</v>
      </c>
      <c r="H5671" s="1" t="s">
        <v>274</v>
      </c>
      <c r="I5671" s="1" t="s">
        <v>7604</v>
      </c>
      <c r="J5671" s="1" t="s">
        <v>5692</v>
      </c>
      <c r="K5671" s="1" t="s">
        <v>5692</v>
      </c>
      <c r="L5671" s="1" t="s">
        <v>5692</v>
      </c>
      <c r="M5671" s="1" t="s">
        <v>106</v>
      </c>
      <c r="O5671" s="1">
        <v>109026</v>
      </c>
      <c r="P5671" s="1">
        <v>1</v>
      </c>
      <c r="Y5671" s="1" t="s">
        <v>110</v>
      </c>
      <c r="AA5671" s="9" t="s">
        <v>31973</v>
      </c>
    </row>
    <row r="5672" spans="1:40" x14ac:dyDescent="0.45">
      <c r="A5672" s="1" t="s">
        <v>21562</v>
      </c>
      <c r="B5672" s="1" t="s">
        <v>7605</v>
      </c>
      <c r="C5672" s="1" t="s">
        <v>10315</v>
      </c>
      <c r="D5672" s="1">
        <v>-33.869673943871597</v>
      </c>
      <c r="E5672" s="1">
        <v>121.893877163529</v>
      </c>
      <c r="F5672" s="1" t="s">
        <v>113</v>
      </c>
      <c r="G5672" s="1" t="s">
        <v>3664</v>
      </c>
      <c r="H5672" s="1" t="s">
        <v>274</v>
      </c>
      <c r="I5672" s="1" t="s">
        <v>7604</v>
      </c>
      <c r="J5672" s="1" t="s">
        <v>32889</v>
      </c>
      <c r="K5672" s="1" t="s">
        <v>32926</v>
      </c>
      <c r="L5672" s="1" t="s">
        <v>32927</v>
      </c>
      <c r="M5672" s="1" t="s">
        <v>106</v>
      </c>
      <c r="O5672" s="1">
        <v>103344</v>
      </c>
      <c r="P5672" s="1">
        <v>1</v>
      </c>
      <c r="S5672" s="1" t="s">
        <v>1210</v>
      </c>
      <c r="T5672" s="1" t="s">
        <v>7606</v>
      </c>
      <c r="U5672" s="1">
        <v>1320375</v>
      </c>
      <c r="Y5672" s="1" t="s">
        <v>318</v>
      </c>
      <c r="AA5672" s="9" t="s">
        <v>27336</v>
      </c>
      <c r="AB5672" s="9" t="s">
        <v>27337</v>
      </c>
    </row>
    <row r="5673" spans="1:40" x14ac:dyDescent="0.45">
      <c r="A5673" s="1" t="s">
        <v>21563</v>
      </c>
      <c r="B5673" s="1" t="s">
        <v>7598</v>
      </c>
      <c r="C5673" s="1" t="s">
        <v>10315</v>
      </c>
      <c r="D5673" s="1">
        <v>-33.869707349734099</v>
      </c>
      <c r="E5673" s="1">
        <v>121.893893256783</v>
      </c>
      <c r="F5673" s="1" t="s">
        <v>113</v>
      </c>
      <c r="G5673" s="1" t="s">
        <v>3664</v>
      </c>
      <c r="H5673" s="1" t="s">
        <v>274</v>
      </c>
      <c r="I5673" s="1" t="s">
        <v>7599</v>
      </c>
      <c r="J5673" s="1" t="s">
        <v>5692</v>
      </c>
      <c r="K5673" s="1" t="s">
        <v>5692</v>
      </c>
      <c r="L5673" s="1" t="s">
        <v>5692</v>
      </c>
      <c r="M5673" s="1" t="s">
        <v>106</v>
      </c>
      <c r="O5673" s="1">
        <v>109025</v>
      </c>
      <c r="P5673" s="1">
        <v>1</v>
      </c>
      <c r="T5673" s="1" t="s">
        <v>7600</v>
      </c>
      <c r="U5673" s="1" t="s">
        <v>7601</v>
      </c>
      <c r="V5673" s="1" t="s">
        <v>2562</v>
      </c>
      <c r="Y5673" s="1" t="s">
        <v>110</v>
      </c>
      <c r="AA5673" s="9" t="s">
        <v>26882</v>
      </c>
      <c r="AB5673" s="9" t="s">
        <v>26883</v>
      </c>
    </row>
    <row r="5674" spans="1:40" x14ac:dyDescent="0.45">
      <c r="A5674" s="1" t="s">
        <v>21564</v>
      </c>
      <c r="B5674" s="1" t="s">
        <v>7611</v>
      </c>
      <c r="C5674" s="1" t="s">
        <v>10315</v>
      </c>
      <c r="D5674" s="1">
        <v>-33.869714866051297</v>
      </c>
      <c r="E5674" s="1">
        <v>121.89384631812599</v>
      </c>
      <c r="F5674" s="1" t="s">
        <v>113</v>
      </c>
      <c r="G5674" s="1" t="s">
        <v>3664</v>
      </c>
      <c r="H5674" s="1" t="s">
        <v>274</v>
      </c>
      <c r="I5674" s="1" t="s">
        <v>7592</v>
      </c>
      <c r="J5674" s="1" t="s">
        <v>5692</v>
      </c>
      <c r="K5674" s="1" t="s">
        <v>5692</v>
      </c>
      <c r="L5674" s="1" t="s">
        <v>5692</v>
      </c>
      <c r="M5674" s="1" t="s">
        <v>106</v>
      </c>
      <c r="O5674" s="1">
        <v>109027</v>
      </c>
      <c r="P5674" s="1">
        <v>1</v>
      </c>
      <c r="S5674" s="1" t="s">
        <v>7593</v>
      </c>
      <c r="T5674" s="1" t="s">
        <v>7612</v>
      </c>
      <c r="U5674" s="1" t="s">
        <v>7613</v>
      </c>
      <c r="V5674" s="1" t="s">
        <v>2562</v>
      </c>
      <c r="Y5674" s="1" t="s">
        <v>110</v>
      </c>
      <c r="AA5674" s="9" t="s">
        <v>26002</v>
      </c>
      <c r="AB5674" s="9" t="s">
        <v>26003</v>
      </c>
    </row>
    <row r="5675" spans="1:40" x14ac:dyDescent="0.45">
      <c r="A5675" s="1" t="s">
        <v>21565</v>
      </c>
      <c r="B5675" s="1" t="s">
        <v>7591</v>
      </c>
      <c r="C5675" s="1" t="s">
        <v>10315</v>
      </c>
      <c r="D5675" s="1">
        <v>-33.869688419747</v>
      </c>
      <c r="E5675" s="1">
        <v>121.89353384077501</v>
      </c>
      <c r="F5675" s="1" t="s">
        <v>113</v>
      </c>
      <c r="G5675" s="1" t="s">
        <v>3664</v>
      </c>
      <c r="H5675" s="1" t="s">
        <v>274</v>
      </c>
      <c r="I5675" s="1" t="s">
        <v>7592</v>
      </c>
      <c r="J5675" s="1" t="s">
        <v>5692</v>
      </c>
      <c r="K5675" s="1" t="s">
        <v>5692</v>
      </c>
      <c r="L5675" s="1" t="s">
        <v>5692</v>
      </c>
      <c r="M5675" s="1" t="s">
        <v>106</v>
      </c>
      <c r="O5675" s="1">
        <v>109024</v>
      </c>
      <c r="P5675" s="1">
        <v>1</v>
      </c>
      <c r="S5675" s="1" t="s">
        <v>7593</v>
      </c>
      <c r="T5675" s="1" t="s">
        <v>7594</v>
      </c>
      <c r="U5675" s="1" t="s">
        <v>7595</v>
      </c>
      <c r="V5675" s="1" t="s">
        <v>7596</v>
      </c>
      <c r="Y5675" s="1" t="s">
        <v>110</v>
      </c>
      <c r="AA5675" s="9" t="s">
        <v>27042</v>
      </c>
      <c r="AB5675" s="9" t="s">
        <v>27043</v>
      </c>
    </row>
    <row r="5676" spans="1:40" x14ac:dyDescent="0.45">
      <c r="A5676" s="1" t="s">
        <v>21566</v>
      </c>
      <c r="B5676" s="1" t="s">
        <v>7585</v>
      </c>
      <c r="C5676" s="1" t="s">
        <v>10315</v>
      </c>
      <c r="D5676" s="1">
        <v>-33.869654457112503</v>
      </c>
      <c r="E5676" s="1">
        <v>121.89359318465</v>
      </c>
      <c r="F5676" s="1" t="s">
        <v>113</v>
      </c>
      <c r="G5676" s="1" t="s">
        <v>3664</v>
      </c>
      <c r="H5676" s="1" t="s">
        <v>274</v>
      </c>
      <c r="J5676" s="1" t="s">
        <v>5695</v>
      </c>
      <c r="K5676" s="1" t="s">
        <v>32936</v>
      </c>
      <c r="L5676" s="1" t="s">
        <v>32937</v>
      </c>
      <c r="M5676" s="1" t="s">
        <v>106</v>
      </c>
      <c r="O5676" s="1">
        <v>103342</v>
      </c>
      <c r="P5676" s="1">
        <v>1</v>
      </c>
      <c r="R5676" s="1" t="s">
        <v>7586</v>
      </c>
      <c r="S5676" s="1" t="s">
        <v>7587</v>
      </c>
      <c r="T5676" s="1" t="s">
        <v>7588</v>
      </c>
      <c r="U5676" s="1" t="s">
        <v>7589</v>
      </c>
      <c r="V5676" s="1" t="s">
        <v>7590</v>
      </c>
      <c r="Y5676" s="1" t="s">
        <v>10</v>
      </c>
      <c r="AA5676" s="9" t="s">
        <v>27636</v>
      </c>
      <c r="AB5676" s="9" t="s">
        <v>27637</v>
      </c>
    </row>
    <row r="5677" spans="1:40" x14ac:dyDescent="0.45">
      <c r="A5677" s="1" t="s">
        <v>21567</v>
      </c>
      <c r="B5677" s="1" t="s">
        <v>7597</v>
      </c>
      <c r="C5677" s="1" t="s">
        <v>10315</v>
      </c>
      <c r="D5677" s="1">
        <v>-33.869754396301502</v>
      </c>
      <c r="E5677" s="1">
        <v>121.893581785262</v>
      </c>
      <c r="F5677" s="1" t="s">
        <v>113</v>
      </c>
      <c r="G5677" s="1" t="s">
        <v>3664</v>
      </c>
      <c r="H5677" s="1" t="s">
        <v>274</v>
      </c>
      <c r="J5677" s="1" t="s">
        <v>5695</v>
      </c>
      <c r="K5677" s="1" t="s">
        <v>32936</v>
      </c>
      <c r="L5677" s="1" t="s">
        <v>32937</v>
      </c>
      <c r="M5677" s="1" t="s">
        <v>106</v>
      </c>
      <c r="O5677" s="1">
        <v>103343</v>
      </c>
      <c r="P5677" s="1">
        <v>1</v>
      </c>
      <c r="S5677" s="1" t="s">
        <v>412</v>
      </c>
      <c r="T5677" s="1" t="s">
        <v>413</v>
      </c>
      <c r="Y5677" s="1" t="s">
        <v>110</v>
      </c>
      <c r="AA5677" s="9" t="s">
        <v>30474</v>
      </c>
    </row>
    <row r="5678" spans="1:40" x14ac:dyDescent="0.45">
      <c r="A5678" s="1" t="s">
        <v>21568</v>
      </c>
      <c r="B5678" s="1" t="s">
        <v>7584</v>
      </c>
      <c r="C5678" s="1" t="s">
        <v>10315</v>
      </c>
      <c r="D5678" s="1">
        <v>-33.869603513135402</v>
      </c>
      <c r="E5678" s="1">
        <v>121.893596202135</v>
      </c>
      <c r="F5678" s="1" t="s">
        <v>113</v>
      </c>
      <c r="G5678" s="1" t="s">
        <v>3664</v>
      </c>
      <c r="H5678" s="1" t="s">
        <v>274</v>
      </c>
      <c r="J5678" s="1" t="s">
        <v>5702</v>
      </c>
      <c r="K5678" s="1" t="s">
        <v>32877</v>
      </c>
      <c r="L5678" s="1" t="s">
        <v>33109</v>
      </c>
      <c r="M5678" s="1" t="s">
        <v>106</v>
      </c>
      <c r="O5678" s="1">
        <v>103341</v>
      </c>
      <c r="P5678" s="1">
        <v>1</v>
      </c>
      <c r="S5678" s="1" t="s">
        <v>2303</v>
      </c>
      <c r="Y5678" s="1" t="s">
        <v>110</v>
      </c>
      <c r="AA5678" s="9" t="s">
        <v>30126</v>
      </c>
    </row>
    <row r="5679" spans="1:40" x14ac:dyDescent="0.45">
      <c r="A5679" s="1" t="s">
        <v>21569</v>
      </c>
      <c r="B5679" s="1" t="s">
        <v>7607</v>
      </c>
      <c r="C5679" s="1" t="s">
        <v>10315</v>
      </c>
      <c r="D5679" s="1">
        <v>-33.869657519317798</v>
      </c>
      <c r="E5679" s="1">
        <v>121.89384397119299</v>
      </c>
      <c r="F5679" s="1" t="s">
        <v>113</v>
      </c>
      <c r="G5679" s="1" t="s">
        <v>3664</v>
      </c>
      <c r="H5679" s="1" t="s">
        <v>274</v>
      </c>
      <c r="J5679" s="1" t="s">
        <v>32889</v>
      </c>
      <c r="K5679" s="1" t="s">
        <v>32926</v>
      </c>
      <c r="L5679" s="1" t="s">
        <v>33061</v>
      </c>
      <c r="M5679" s="1" t="s">
        <v>106</v>
      </c>
      <c r="O5679" s="1">
        <v>103345</v>
      </c>
      <c r="P5679" s="1">
        <v>1</v>
      </c>
      <c r="Q5679" s="1" t="s">
        <v>7608</v>
      </c>
      <c r="S5679" s="1" t="s">
        <v>7609</v>
      </c>
      <c r="T5679" s="1" t="s">
        <v>7610</v>
      </c>
      <c r="Y5679" s="1" t="s">
        <v>318</v>
      </c>
      <c r="AA5679" s="9" t="s">
        <v>28987</v>
      </c>
    </row>
    <row r="5680" spans="1:40" x14ac:dyDescent="0.45">
      <c r="A5680" s="1" t="s">
        <v>21570</v>
      </c>
      <c r="B5680" s="1" t="s">
        <v>7618</v>
      </c>
      <c r="C5680" s="1" t="s">
        <v>10315</v>
      </c>
      <c r="D5680" s="1">
        <v>-33.8697298986839</v>
      </c>
      <c r="E5680" s="1">
        <v>121.89364816993501</v>
      </c>
      <c r="F5680" s="1" t="s">
        <v>113</v>
      </c>
      <c r="G5680" s="1" t="s">
        <v>10561</v>
      </c>
      <c r="H5680" s="1" t="s">
        <v>274</v>
      </c>
      <c r="I5680" s="1" t="s">
        <v>736</v>
      </c>
      <c r="J5680" s="1" t="s">
        <v>32874</v>
      </c>
      <c r="K5680" s="1" t="s">
        <v>32875</v>
      </c>
      <c r="L5680" s="1" t="s">
        <v>33056</v>
      </c>
      <c r="M5680" s="1" t="s">
        <v>106</v>
      </c>
      <c r="O5680" s="1">
        <v>103348</v>
      </c>
      <c r="P5680" s="1">
        <v>1</v>
      </c>
      <c r="T5680" s="1" t="s">
        <v>3483</v>
      </c>
      <c r="U5680" s="1" t="s">
        <v>87</v>
      </c>
      <c r="V5680" s="1" t="s">
        <v>15262</v>
      </c>
      <c r="W5680" s="3">
        <v>44409</v>
      </c>
      <c r="X5680" s="3"/>
      <c r="Y5680" s="1" t="s">
        <v>110</v>
      </c>
    </row>
    <row r="5681" spans="1:28" x14ac:dyDescent="0.45">
      <c r="A5681" s="1" t="s">
        <v>21571</v>
      </c>
      <c r="B5681" s="1" t="s">
        <v>7616</v>
      </c>
      <c r="C5681" s="1" t="s">
        <v>10315</v>
      </c>
      <c r="D5681" s="1">
        <v>-33.8697563449754</v>
      </c>
      <c r="E5681" s="1">
        <v>121.893618330359</v>
      </c>
      <c r="F5681" s="1" t="s">
        <v>113</v>
      </c>
      <c r="G5681" s="1" t="s">
        <v>10561</v>
      </c>
      <c r="H5681" s="1" t="s">
        <v>274</v>
      </c>
      <c r="I5681" s="1" t="s">
        <v>736</v>
      </c>
      <c r="J5681" s="1" t="s">
        <v>5698</v>
      </c>
      <c r="K5681" s="1" t="s">
        <v>32914</v>
      </c>
      <c r="L5681" s="1" t="s">
        <v>33051</v>
      </c>
      <c r="M5681" s="1" t="s">
        <v>106</v>
      </c>
      <c r="O5681" s="1">
        <v>103347</v>
      </c>
      <c r="P5681" s="1">
        <v>1</v>
      </c>
      <c r="S5681" s="1" t="s">
        <v>18</v>
      </c>
      <c r="T5681" s="1" t="s">
        <v>7083</v>
      </c>
      <c r="U5681" s="1" t="s">
        <v>7617</v>
      </c>
      <c r="V5681" s="1" t="s">
        <v>4592</v>
      </c>
      <c r="Y5681" s="1" t="s">
        <v>110</v>
      </c>
      <c r="AA5681" s="9" t="s">
        <v>26916</v>
      </c>
      <c r="AB5681" s="9" t="s">
        <v>26917</v>
      </c>
    </row>
    <row r="5682" spans="1:28" x14ac:dyDescent="0.45">
      <c r="A5682" s="1" t="s">
        <v>21572</v>
      </c>
      <c r="B5682" s="1" t="s">
        <v>7614</v>
      </c>
      <c r="C5682" s="1" t="s">
        <v>10315</v>
      </c>
      <c r="D5682" s="1">
        <v>-33.869746323223801</v>
      </c>
      <c r="E5682" s="1">
        <v>121.893681362271</v>
      </c>
      <c r="F5682" s="1" t="s">
        <v>113</v>
      </c>
      <c r="G5682" s="1" t="s">
        <v>10561</v>
      </c>
      <c r="H5682" s="1" t="s">
        <v>274</v>
      </c>
      <c r="I5682" s="1" t="s">
        <v>736</v>
      </c>
      <c r="J5682" s="1" t="s">
        <v>5698</v>
      </c>
      <c r="K5682" s="1" t="s">
        <v>32914</v>
      </c>
      <c r="L5682" s="1" t="s">
        <v>33051</v>
      </c>
      <c r="M5682" s="1" t="s">
        <v>106</v>
      </c>
      <c r="O5682" s="1">
        <v>103346</v>
      </c>
      <c r="P5682" s="1">
        <v>1</v>
      </c>
      <c r="S5682" s="1" t="s">
        <v>18</v>
      </c>
      <c r="T5682" s="1" t="s">
        <v>7083</v>
      </c>
      <c r="U5682" s="1" t="s">
        <v>7615</v>
      </c>
      <c r="V5682" s="1" t="s">
        <v>4592</v>
      </c>
      <c r="Y5682" s="1" t="s">
        <v>110</v>
      </c>
      <c r="AA5682" s="9" t="s">
        <v>30295</v>
      </c>
    </row>
    <row r="5683" spans="1:28" x14ac:dyDescent="0.45">
      <c r="A5683" s="1" t="s">
        <v>21573</v>
      </c>
      <c r="B5683" s="1" t="s">
        <v>7619</v>
      </c>
      <c r="C5683" s="1" t="s">
        <v>10315</v>
      </c>
      <c r="D5683" s="1">
        <v>-33.8697298986839</v>
      </c>
      <c r="E5683" s="1">
        <v>121.89364816993501</v>
      </c>
      <c r="F5683" s="1" t="s">
        <v>113</v>
      </c>
      <c r="G5683" s="1" t="s">
        <v>10561</v>
      </c>
      <c r="H5683" s="1" t="s">
        <v>274</v>
      </c>
      <c r="I5683" s="1" t="s">
        <v>736</v>
      </c>
      <c r="J5683" s="1" t="s">
        <v>5695</v>
      </c>
      <c r="K5683" s="1" t="s">
        <v>5699</v>
      </c>
      <c r="L5683" s="1" t="s">
        <v>32988</v>
      </c>
      <c r="M5683" s="1" t="s">
        <v>106</v>
      </c>
      <c r="P5683" s="1">
        <v>2</v>
      </c>
      <c r="Y5683" s="1" t="s">
        <v>110</v>
      </c>
    </row>
    <row r="5684" spans="1:28" x14ac:dyDescent="0.45">
      <c r="A5684" s="1" t="s">
        <v>21574</v>
      </c>
      <c r="B5684" s="1" t="s">
        <v>7620</v>
      </c>
      <c r="C5684" s="1" t="s">
        <v>10315</v>
      </c>
      <c r="D5684" s="1">
        <v>-33.8697298986839</v>
      </c>
      <c r="E5684" s="1">
        <v>121.89364816993501</v>
      </c>
      <c r="F5684" s="1" t="s">
        <v>113</v>
      </c>
      <c r="G5684" s="1" t="s">
        <v>10561</v>
      </c>
      <c r="H5684" s="1" t="s">
        <v>274</v>
      </c>
      <c r="I5684" s="1" t="s">
        <v>736</v>
      </c>
      <c r="J5684" s="1" t="s">
        <v>5695</v>
      </c>
      <c r="K5684" s="1" t="s">
        <v>5699</v>
      </c>
      <c r="L5684" s="1" t="s">
        <v>32989</v>
      </c>
      <c r="M5684" s="1" t="s">
        <v>106</v>
      </c>
      <c r="P5684" s="1">
        <v>1</v>
      </c>
      <c r="Y5684" s="1" t="s">
        <v>110</v>
      </c>
    </row>
    <row r="5685" spans="1:28" x14ac:dyDescent="0.45">
      <c r="A5685" s="1" t="s">
        <v>21575</v>
      </c>
      <c r="B5685" s="1" t="s">
        <v>6608</v>
      </c>
      <c r="C5685" s="1" t="s">
        <v>10313</v>
      </c>
      <c r="D5685" s="1">
        <v>-33.869483251823098</v>
      </c>
      <c r="E5685" s="1">
        <v>121.89380273222901</v>
      </c>
      <c r="F5685" s="1" t="s">
        <v>113</v>
      </c>
      <c r="G5685" s="1" t="s">
        <v>6609</v>
      </c>
      <c r="H5685" s="1" t="s">
        <v>274</v>
      </c>
      <c r="J5685" s="1" t="s">
        <v>32889</v>
      </c>
      <c r="K5685" s="1" t="s">
        <v>5701</v>
      </c>
      <c r="L5685" s="1" t="s">
        <v>32906</v>
      </c>
      <c r="M5685" s="1" t="s">
        <v>106</v>
      </c>
      <c r="O5685" s="1">
        <v>103612</v>
      </c>
      <c r="P5685" s="1">
        <v>1</v>
      </c>
      <c r="Q5685" s="1" t="s">
        <v>6610</v>
      </c>
      <c r="R5685" s="1" t="s">
        <v>6611</v>
      </c>
      <c r="S5685" s="1" t="s">
        <v>1018</v>
      </c>
      <c r="T5685" s="1" t="s">
        <v>6612</v>
      </c>
      <c r="U5685" s="1" t="s">
        <v>6613</v>
      </c>
      <c r="Y5685" s="1" t="s">
        <v>110</v>
      </c>
      <c r="AA5685" s="9" t="s">
        <v>26746</v>
      </c>
      <c r="AB5685" s="9" t="s">
        <v>26747</v>
      </c>
    </row>
    <row r="5686" spans="1:28" x14ac:dyDescent="0.45">
      <c r="A5686" s="1" t="s">
        <v>21576</v>
      </c>
      <c r="B5686" s="1" t="s">
        <v>6614</v>
      </c>
      <c r="C5686" s="1" t="s">
        <v>10313</v>
      </c>
      <c r="D5686" s="1">
        <v>-33.869483251823098</v>
      </c>
      <c r="E5686" s="1">
        <v>121.89380273222901</v>
      </c>
      <c r="F5686" s="1" t="s">
        <v>113</v>
      </c>
      <c r="G5686" s="1" t="s">
        <v>6609</v>
      </c>
      <c r="H5686" s="1" t="s">
        <v>274</v>
      </c>
      <c r="J5686" s="1" t="s">
        <v>32889</v>
      </c>
      <c r="K5686" s="1" t="s">
        <v>5701</v>
      </c>
      <c r="L5686" s="1" t="s">
        <v>32906</v>
      </c>
      <c r="M5686" s="1" t="s">
        <v>106</v>
      </c>
      <c r="O5686" s="1">
        <v>103613</v>
      </c>
      <c r="P5686" s="1">
        <v>1</v>
      </c>
      <c r="Q5686" s="1" t="s">
        <v>6615</v>
      </c>
      <c r="R5686" s="1" t="s">
        <v>6616</v>
      </c>
      <c r="S5686" s="1" t="s">
        <v>1018</v>
      </c>
      <c r="T5686" s="1" t="s">
        <v>6617</v>
      </c>
      <c r="U5686" s="1" t="s">
        <v>6618</v>
      </c>
      <c r="Y5686" s="1" t="s">
        <v>110</v>
      </c>
      <c r="AA5686" s="9" t="s">
        <v>26838</v>
      </c>
      <c r="AB5686" s="9" t="s">
        <v>26839</v>
      </c>
    </row>
    <row r="5687" spans="1:28" x14ac:dyDescent="0.45">
      <c r="A5687" s="1" t="s">
        <v>21577</v>
      </c>
      <c r="B5687" s="1" t="s">
        <v>6619</v>
      </c>
      <c r="C5687" s="1" t="s">
        <v>10313</v>
      </c>
      <c r="D5687" s="1">
        <v>-33.869483251823098</v>
      </c>
      <c r="E5687" s="1">
        <v>121.89380273222901</v>
      </c>
      <c r="F5687" s="1" t="s">
        <v>113</v>
      </c>
      <c r="G5687" s="1" t="s">
        <v>6609</v>
      </c>
      <c r="H5687" s="1" t="s">
        <v>274</v>
      </c>
      <c r="J5687" s="1" t="s">
        <v>32889</v>
      </c>
      <c r="K5687" s="1" t="s">
        <v>5701</v>
      </c>
      <c r="L5687" s="1" t="s">
        <v>32906</v>
      </c>
      <c r="M5687" s="1" t="s">
        <v>106</v>
      </c>
      <c r="O5687" s="1">
        <v>103614</v>
      </c>
      <c r="P5687" s="1">
        <v>1</v>
      </c>
      <c r="Q5687" s="1" t="s">
        <v>6620</v>
      </c>
      <c r="R5687" s="1" t="s">
        <v>6621</v>
      </c>
      <c r="S5687" s="1" t="s">
        <v>1018</v>
      </c>
      <c r="T5687" s="1" t="s">
        <v>6617</v>
      </c>
      <c r="U5687" s="1" t="s">
        <v>6622</v>
      </c>
      <c r="Y5687" s="1" t="s">
        <v>110</v>
      </c>
      <c r="AA5687" s="9" t="s">
        <v>27044</v>
      </c>
      <c r="AB5687" s="9" t="s">
        <v>27045</v>
      </c>
    </row>
    <row r="5688" spans="1:28" x14ac:dyDescent="0.45">
      <c r="A5688" s="1" t="s">
        <v>21578</v>
      </c>
      <c r="B5688" s="1" t="s">
        <v>6628</v>
      </c>
      <c r="C5688" s="1" t="s">
        <v>10313</v>
      </c>
      <c r="D5688" s="1">
        <v>-33.869407810033799</v>
      </c>
      <c r="E5688" s="1">
        <v>121.89391136169399</v>
      </c>
      <c r="F5688" s="1" t="s">
        <v>113</v>
      </c>
      <c r="G5688" s="1" t="s">
        <v>6609</v>
      </c>
      <c r="H5688" s="1" t="s">
        <v>274</v>
      </c>
      <c r="J5688" s="1" t="s">
        <v>32889</v>
      </c>
      <c r="K5688" s="1" t="s">
        <v>5701</v>
      </c>
      <c r="L5688" s="1" t="s">
        <v>32906</v>
      </c>
      <c r="M5688" s="1" t="s">
        <v>106</v>
      </c>
      <c r="O5688" s="1">
        <v>103616</v>
      </c>
      <c r="P5688" s="1">
        <v>1</v>
      </c>
      <c r="Q5688" s="1" t="s">
        <v>6629</v>
      </c>
      <c r="R5688" s="1" t="s">
        <v>6630</v>
      </c>
      <c r="S5688" s="1" t="s">
        <v>1018</v>
      </c>
      <c r="T5688" s="1" t="s">
        <v>6631</v>
      </c>
      <c r="U5688" s="1" t="s">
        <v>15220</v>
      </c>
      <c r="Y5688" s="1" t="s">
        <v>110</v>
      </c>
      <c r="AA5688" s="9" t="s">
        <v>27538</v>
      </c>
      <c r="AB5688" s="9" t="s">
        <v>27539</v>
      </c>
    </row>
    <row r="5689" spans="1:28" x14ac:dyDescent="0.45">
      <c r="A5689" s="1" t="s">
        <v>21579</v>
      </c>
      <c r="B5689" s="1" t="s">
        <v>6632</v>
      </c>
      <c r="C5689" s="1" t="s">
        <v>10313</v>
      </c>
      <c r="D5689" s="1">
        <v>-33.869450124255899</v>
      </c>
      <c r="E5689" s="1">
        <v>121.894022002816</v>
      </c>
      <c r="F5689" s="1" t="s">
        <v>113</v>
      </c>
      <c r="G5689" s="1" t="s">
        <v>6609</v>
      </c>
      <c r="H5689" s="1" t="s">
        <v>274</v>
      </c>
      <c r="J5689" s="1" t="s">
        <v>32889</v>
      </c>
      <c r="K5689" s="1" t="s">
        <v>5701</v>
      </c>
      <c r="L5689" s="1" t="s">
        <v>32906</v>
      </c>
      <c r="M5689" s="1" t="s">
        <v>106</v>
      </c>
      <c r="O5689" s="1">
        <v>103617</v>
      </c>
      <c r="P5689" s="1">
        <v>1</v>
      </c>
      <c r="Q5689" s="1" t="s">
        <v>6633</v>
      </c>
      <c r="R5689" s="1" t="s">
        <v>6634</v>
      </c>
      <c r="S5689" s="1" t="s">
        <v>6626</v>
      </c>
      <c r="T5689" s="1" t="s">
        <v>6635</v>
      </c>
      <c r="U5689" s="1" t="s">
        <v>6636</v>
      </c>
      <c r="Y5689" s="1" t="s">
        <v>110</v>
      </c>
      <c r="AA5689" s="9" t="s">
        <v>29708</v>
      </c>
    </row>
    <row r="5690" spans="1:28" x14ac:dyDescent="0.45">
      <c r="A5690" s="1" t="s">
        <v>21580</v>
      </c>
      <c r="B5690" s="1" t="s">
        <v>6623</v>
      </c>
      <c r="C5690" s="1" t="s">
        <v>10313</v>
      </c>
      <c r="D5690" s="1">
        <v>-33.8693671660901</v>
      </c>
      <c r="E5690" s="1">
        <v>121.893824189901</v>
      </c>
      <c r="F5690" s="1" t="s">
        <v>113</v>
      </c>
      <c r="G5690" s="1" t="s">
        <v>6609</v>
      </c>
      <c r="H5690" s="1" t="s">
        <v>274</v>
      </c>
      <c r="J5690" s="1" t="s">
        <v>32889</v>
      </c>
      <c r="K5690" s="1" t="s">
        <v>5701</v>
      </c>
      <c r="L5690" s="1" t="s">
        <v>33105</v>
      </c>
      <c r="M5690" s="1" t="s">
        <v>106</v>
      </c>
      <c r="O5690" s="1">
        <v>103615</v>
      </c>
      <c r="P5690" s="1">
        <v>1</v>
      </c>
      <c r="Q5690" s="1" t="s">
        <v>6624</v>
      </c>
      <c r="R5690" s="1" t="s">
        <v>6625</v>
      </c>
      <c r="S5690" s="1" t="s">
        <v>6626</v>
      </c>
      <c r="T5690" s="1" t="s">
        <v>6627</v>
      </c>
      <c r="Y5690" s="1" t="s">
        <v>110</v>
      </c>
      <c r="AA5690" s="9" t="s">
        <v>28820</v>
      </c>
    </row>
    <row r="5691" spans="1:28" x14ac:dyDescent="0.45">
      <c r="A5691" s="1" t="s">
        <v>21581</v>
      </c>
      <c r="B5691" s="1" t="s">
        <v>9007</v>
      </c>
      <c r="C5691" s="1" t="s">
        <v>10317</v>
      </c>
      <c r="D5691" s="1">
        <v>-33.869651951671699</v>
      </c>
      <c r="E5691" s="1">
        <v>121.89395628869499</v>
      </c>
      <c r="F5691" s="1" t="s">
        <v>113</v>
      </c>
      <c r="G5691" s="1" t="s">
        <v>7521</v>
      </c>
      <c r="H5691" s="1" t="s">
        <v>274</v>
      </c>
      <c r="I5691" s="1" t="s">
        <v>9004</v>
      </c>
      <c r="J5691" s="1" t="s">
        <v>5695</v>
      </c>
      <c r="K5691" s="1" t="s">
        <v>5699</v>
      </c>
      <c r="L5691" s="1" t="s">
        <v>32989</v>
      </c>
      <c r="M5691" s="1" t="s">
        <v>106</v>
      </c>
      <c r="P5691" s="1">
        <v>1</v>
      </c>
      <c r="Y5691" s="1" t="s">
        <v>110</v>
      </c>
    </row>
    <row r="5692" spans="1:28" x14ac:dyDescent="0.45">
      <c r="A5692" s="1" t="s">
        <v>21582</v>
      </c>
      <c r="B5692" s="1" t="s">
        <v>9003</v>
      </c>
      <c r="C5692" s="1" t="s">
        <v>10317</v>
      </c>
      <c r="D5692" s="1">
        <v>-33.869651951671699</v>
      </c>
      <c r="E5692" s="1">
        <v>121.89395628869499</v>
      </c>
      <c r="F5692" s="1" t="s">
        <v>113</v>
      </c>
      <c r="G5692" s="1" t="s">
        <v>7521</v>
      </c>
      <c r="H5692" s="1" t="s">
        <v>274</v>
      </c>
      <c r="I5692" s="1" t="s">
        <v>9004</v>
      </c>
      <c r="J5692" s="1" t="s">
        <v>5702</v>
      </c>
      <c r="K5692" s="1" t="s">
        <v>32877</v>
      </c>
      <c r="L5692" s="1" t="s">
        <v>32876</v>
      </c>
      <c r="M5692" s="1" t="s">
        <v>106</v>
      </c>
      <c r="O5692" s="1">
        <v>103894</v>
      </c>
      <c r="P5692" s="1">
        <v>1</v>
      </c>
      <c r="S5692" s="1" t="s">
        <v>9994</v>
      </c>
      <c r="T5692" s="1" t="s">
        <v>9005</v>
      </c>
      <c r="U5692" s="1">
        <v>193436</v>
      </c>
      <c r="Y5692" s="1" t="s">
        <v>110</v>
      </c>
      <c r="AA5692" s="9" t="s">
        <v>31861</v>
      </c>
    </row>
    <row r="5693" spans="1:28" x14ac:dyDescent="0.45">
      <c r="A5693" s="1" t="s">
        <v>21583</v>
      </c>
      <c r="B5693" s="1" t="s">
        <v>9006</v>
      </c>
      <c r="C5693" s="1" t="s">
        <v>10317</v>
      </c>
      <c r="D5693" s="1">
        <v>-33.869651951671699</v>
      </c>
      <c r="E5693" s="1">
        <v>121.89395628869499</v>
      </c>
      <c r="F5693" s="1" t="s">
        <v>113</v>
      </c>
      <c r="G5693" s="1" t="s">
        <v>7521</v>
      </c>
      <c r="H5693" s="1" t="s">
        <v>274</v>
      </c>
      <c r="I5693" s="1" t="s">
        <v>9004</v>
      </c>
      <c r="J5693" s="1" t="s">
        <v>5702</v>
      </c>
      <c r="K5693" s="1" t="s">
        <v>32877</v>
      </c>
      <c r="L5693" s="1" t="s">
        <v>33109</v>
      </c>
      <c r="M5693" s="1" t="s">
        <v>106</v>
      </c>
      <c r="O5693" s="1">
        <v>103895</v>
      </c>
      <c r="P5693" s="1">
        <v>1</v>
      </c>
      <c r="Y5693" s="1" t="s">
        <v>110</v>
      </c>
      <c r="AA5693" s="9" t="s">
        <v>30793</v>
      </c>
    </row>
    <row r="5694" spans="1:28" x14ac:dyDescent="0.45">
      <c r="A5694" s="1" t="s">
        <v>21584</v>
      </c>
      <c r="B5694" s="1" t="s">
        <v>7244</v>
      </c>
      <c r="C5694" s="1" t="s">
        <v>10315</v>
      </c>
      <c r="D5694" s="1">
        <v>-33.869587923715599</v>
      </c>
      <c r="E5694" s="1">
        <v>121.893920078874</v>
      </c>
      <c r="F5694" s="1" t="s">
        <v>113</v>
      </c>
      <c r="G5694" s="1" t="s">
        <v>7521</v>
      </c>
      <c r="H5694" s="1" t="s">
        <v>274</v>
      </c>
      <c r="J5694" s="1" t="s">
        <v>5692</v>
      </c>
      <c r="K5694" s="1" t="s">
        <v>5692</v>
      </c>
      <c r="L5694" s="1" t="s">
        <v>5692</v>
      </c>
      <c r="M5694" s="1" t="s">
        <v>106</v>
      </c>
      <c r="O5694" s="1">
        <v>109084</v>
      </c>
      <c r="P5694" s="1">
        <v>1</v>
      </c>
      <c r="Y5694" s="1" t="s">
        <v>110</v>
      </c>
      <c r="AA5694" s="9" t="s">
        <v>32441</v>
      </c>
    </row>
    <row r="5695" spans="1:28" x14ac:dyDescent="0.45">
      <c r="A5695" s="1" t="s">
        <v>21585</v>
      </c>
      <c r="B5695" s="1" t="s">
        <v>7528</v>
      </c>
      <c r="C5695" s="1" t="s">
        <v>10315</v>
      </c>
      <c r="D5695" s="1">
        <v>-33.869583191212598</v>
      </c>
      <c r="E5695" s="1">
        <v>121.893839947879</v>
      </c>
      <c r="F5695" s="1" t="s">
        <v>113</v>
      </c>
      <c r="G5695" s="1" t="s">
        <v>7521</v>
      </c>
      <c r="H5695" s="1" t="s">
        <v>274</v>
      </c>
      <c r="J5695" s="1" t="s">
        <v>5695</v>
      </c>
      <c r="K5695" s="1" t="s">
        <v>32856</v>
      </c>
      <c r="L5695" s="1" t="s">
        <v>32883</v>
      </c>
      <c r="M5695" s="1" t="s">
        <v>106</v>
      </c>
      <c r="O5695" s="1">
        <v>103340</v>
      </c>
      <c r="P5695" s="1">
        <v>1</v>
      </c>
      <c r="Q5695" s="1" t="s">
        <v>7529</v>
      </c>
      <c r="S5695" s="1" t="s">
        <v>2387</v>
      </c>
      <c r="T5695" s="1" t="s">
        <v>7530</v>
      </c>
      <c r="Y5695" s="1" t="s">
        <v>2577</v>
      </c>
      <c r="AA5695" s="9" t="s">
        <v>32081</v>
      </c>
    </row>
    <row r="5696" spans="1:28" x14ac:dyDescent="0.45">
      <c r="A5696" s="1" t="s">
        <v>21586</v>
      </c>
      <c r="B5696" s="1" t="s">
        <v>7247</v>
      </c>
      <c r="C5696" s="1" t="s">
        <v>10315</v>
      </c>
      <c r="D5696" s="1">
        <v>-33.869558971928399</v>
      </c>
      <c r="E5696" s="1">
        <v>121.893904656172</v>
      </c>
      <c r="F5696" s="1" t="s">
        <v>113</v>
      </c>
      <c r="G5696" s="1" t="s">
        <v>7521</v>
      </c>
      <c r="H5696" s="1" t="s">
        <v>274</v>
      </c>
      <c r="J5696" s="1" t="s">
        <v>32874</v>
      </c>
      <c r="K5696" s="1" t="s">
        <v>32875</v>
      </c>
      <c r="L5696" s="1" t="s">
        <v>33056</v>
      </c>
      <c r="M5696" s="1" t="s">
        <v>106</v>
      </c>
      <c r="O5696" s="1">
        <v>103763</v>
      </c>
      <c r="P5696" s="1">
        <v>1</v>
      </c>
      <c r="T5696" s="1" t="s">
        <v>15257</v>
      </c>
      <c r="V5696" s="1" t="s">
        <v>15260</v>
      </c>
      <c r="W5696" s="3">
        <v>44409</v>
      </c>
      <c r="X5696" s="3"/>
      <c r="Y5696" s="1" t="s">
        <v>110</v>
      </c>
    </row>
    <row r="5697" spans="1:40" x14ac:dyDescent="0.45">
      <c r="A5697" s="1" t="s">
        <v>21587</v>
      </c>
      <c r="B5697" s="1" t="s">
        <v>7248</v>
      </c>
      <c r="C5697" s="1" t="s">
        <v>10315</v>
      </c>
      <c r="D5697" s="1">
        <v>-33.869558971928399</v>
      </c>
      <c r="E5697" s="1">
        <v>121.893904656172</v>
      </c>
      <c r="F5697" s="1" t="s">
        <v>113</v>
      </c>
      <c r="G5697" s="1" t="s">
        <v>7521</v>
      </c>
      <c r="H5697" s="1" t="s">
        <v>274</v>
      </c>
      <c r="J5697" s="1" t="s">
        <v>32874</v>
      </c>
      <c r="K5697" s="1" t="s">
        <v>32875</v>
      </c>
      <c r="L5697" s="1" t="s">
        <v>33056</v>
      </c>
      <c r="M5697" s="1" t="s">
        <v>106</v>
      </c>
      <c r="O5697" s="1">
        <v>103764</v>
      </c>
      <c r="P5697" s="1">
        <v>1</v>
      </c>
      <c r="T5697" s="1" t="s">
        <v>15257</v>
      </c>
      <c r="V5697" s="1" t="s">
        <v>15260</v>
      </c>
      <c r="W5697" s="3">
        <v>44409</v>
      </c>
      <c r="X5697" s="3"/>
      <c r="Y5697" s="1" t="s">
        <v>110</v>
      </c>
    </row>
    <row r="5698" spans="1:40" x14ac:dyDescent="0.45">
      <c r="A5698" s="1" t="s">
        <v>21588</v>
      </c>
      <c r="B5698" s="1" t="s">
        <v>7251</v>
      </c>
      <c r="C5698" s="1" t="s">
        <v>10315</v>
      </c>
      <c r="D5698" s="1">
        <v>-33.869558971928399</v>
      </c>
      <c r="E5698" s="1">
        <v>121.893904656172</v>
      </c>
      <c r="F5698" s="1" t="s">
        <v>113</v>
      </c>
      <c r="G5698" s="1" t="s">
        <v>7521</v>
      </c>
      <c r="H5698" s="1" t="s">
        <v>274</v>
      </c>
      <c r="J5698" s="1" t="s">
        <v>32874</v>
      </c>
      <c r="K5698" s="1" t="s">
        <v>32875</v>
      </c>
      <c r="L5698" s="1" t="s">
        <v>33056</v>
      </c>
      <c r="M5698" s="1" t="s">
        <v>106</v>
      </c>
      <c r="O5698" s="1" t="s">
        <v>1757</v>
      </c>
      <c r="P5698" s="1">
        <v>4</v>
      </c>
      <c r="T5698" s="1" t="s">
        <v>15257</v>
      </c>
      <c r="V5698" s="1" t="s">
        <v>15260</v>
      </c>
      <c r="W5698" s="3">
        <v>44409</v>
      </c>
      <c r="X5698" s="3"/>
      <c r="Y5698" s="1" t="s">
        <v>110</v>
      </c>
      <c r="Z5698" s="1" t="s">
        <v>7252</v>
      </c>
    </row>
    <row r="5699" spans="1:40" x14ac:dyDescent="0.45">
      <c r="A5699" s="1" t="s">
        <v>21589</v>
      </c>
      <c r="B5699" s="1" t="s">
        <v>7527</v>
      </c>
      <c r="C5699" s="1" t="s">
        <v>10315</v>
      </c>
      <c r="D5699" s="1">
        <v>-33.869587366950597</v>
      </c>
      <c r="E5699" s="1">
        <v>121.893924437463</v>
      </c>
      <c r="F5699" s="1" t="s">
        <v>113</v>
      </c>
      <c r="G5699" s="1" t="s">
        <v>7521</v>
      </c>
      <c r="H5699" s="1" t="s">
        <v>274</v>
      </c>
      <c r="J5699" s="1" t="s">
        <v>32878</v>
      </c>
      <c r="K5699" s="1" t="s">
        <v>5697</v>
      </c>
      <c r="L5699" s="1" t="s">
        <v>32884</v>
      </c>
      <c r="M5699" s="1" t="s">
        <v>106</v>
      </c>
      <c r="P5699" s="1">
        <v>3</v>
      </c>
      <c r="Q5699" s="1" t="s">
        <v>15677</v>
      </c>
      <c r="Y5699" s="1" t="s">
        <v>110</v>
      </c>
      <c r="AA5699" s="9" t="s">
        <v>27362</v>
      </c>
      <c r="AB5699" s="9" t="s">
        <v>27363</v>
      </c>
    </row>
    <row r="5700" spans="1:40" x14ac:dyDescent="0.45">
      <c r="A5700" s="1" t="s">
        <v>21590</v>
      </c>
      <c r="B5700" s="1" t="s">
        <v>7535</v>
      </c>
      <c r="C5700" s="1" t="s">
        <v>10315</v>
      </c>
      <c r="D5700" s="1">
        <v>-33.869583191212598</v>
      </c>
      <c r="E5700" s="1">
        <v>121.893839947879</v>
      </c>
      <c r="F5700" s="1" t="s">
        <v>113</v>
      </c>
      <c r="G5700" s="1" t="s">
        <v>7521</v>
      </c>
      <c r="H5700" s="1" t="s">
        <v>274</v>
      </c>
      <c r="J5700" s="1" t="s">
        <v>32878</v>
      </c>
      <c r="K5700" s="1" t="s">
        <v>5697</v>
      </c>
      <c r="L5700" s="1" t="s">
        <v>32884</v>
      </c>
      <c r="M5700" s="1" t="s">
        <v>106</v>
      </c>
      <c r="P5700" s="1">
        <v>1</v>
      </c>
      <c r="Y5700" s="1" t="s">
        <v>110</v>
      </c>
    </row>
    <row r="5701" spans="1:40" x14ac:dyDescent="0.45">
      <c r="A5701" s="1" t="s">
        <v>21591</v>
      </c>
      <c r="B5701" s="1" t="s">
        <v>7522</v>
      </c>
      <c r="C5701" s="1" t="s">
        <v>10315</v>
      </c>
      <c r="D5701" s="1">
        <v>-33.869587366950597</v>
      </c>
      <c r="E5701" s="1">
        <v>121.893924437463</v>
      </c>
      <c r="F5701" s="1" t="s">
        <v>113</v>
      </c>
      <c r="G5701" s="1" t="s">
        <v>7521</v>
      </c>
      <c r="H5701" s="1" t="s">
        <v>274</v>
      </c>
      <c r="J5701" s="1" t="s">
        <v>32878</v>
      </c>
      <c r="K5701" s="1" t="s">
        <v>5697</v>
      </c>
      <c r="L5701" s="1" t="s">
        <v>33080</v>
      </c>
      <c r="M5701" s="1" t="s">
        <v>106</v>
      </c>
      <c r="P5701" s="1">
        <v>4</v>
      </c>
      <c r="Y5701" s="1" t="s">
        <v>110</v>
      </c>
    </row>
    <row r="5702" spans="1:40" x14ac:dyDescent="0.45">
      <c r="A5702" s="1" t="s">
        <v>21592</v>
      </c>
      <c r="B5702" s="1" t="s">
        <v>7534</v>
      </c>
      <c r="C5702" s="1" t="s">
        <v>10315</v>
      </c>
      <c r="D5702" s="1">
        <v>-33.869583191212598</v>
      </c>
      <c r="E5702" s="1">
        <v>121.893839947879</v>
      </c>
      <c r="F5702" s="1" t="s">
        <v>113</v>
      </c>
      <c r="G5702" s="1" t="s">
        <v>7521</v>
      </c>
      <c r="H5702" s="1" t="s">
        <v>274</v>
      </c>
      <c r="J5702" s="1" t="s">
        <v>32878</v>
      </c>
      <c r="K5702" s="1" t="s">
        <v>5697</v>
      </c>
      <c r="L5702" s="1" t="s">
        <v>33081</v>
      </c>
      <c r="M5702" s="1" t="s">
        <v>106</v>
      </c>
      <c r="P5702" s="1">
        <v>1</v>
      </c>
      <c r="Y5702" s="1" t="s">
        <v>110</v>
      </c>
      <c r="AA5702" s="9" t="s">
        <v>31434</v>
      </c>
    </row>
    <row r="5703" spans="1:40" x14ac:dyDescent="0.45">
      <c r="A5703" s="1" t="s">
        <v>21593</v>
      </c>
      <c r="B5703" s="1" t="s">
        <v>7246</v>
      </c>
      <c r="C5703" s="1" t="s">
        <v>10315</v>
      </c>
      <c r="D5703" s="1">
        <v>-33.869558971928399</v>
      </c>
      <c r="E5703" s="1">
        <v>121.893904656172</v>
      </c>
      <c r="F5703" s="1" t="s">
        <v>113</v>
      </c>
      <c r="G5703" s="1" t="s">
        <v>7521</v>
      </c>
      <c r="H5703" s="1" t="s">
        <v>274</v>
      </c>
      <c r="J5703" s="1" t="s">
        <v>5698</v>
      </c>
      <c r="K5703" s="1" t="s">
        <v>32914</v>
      </c>
      <c r="L5703" s="1" t="s">
        <v>32915</v>
      </c>
      <c r="M5703" s="1" t="s">
        <v>106</v>
      </c>
      <c r="P5703" s="1">
        <v>4</v>
      </c>
      <c r="Y5703" s="1" t="s">
        <v>110</v>
      </c>
    </row>
    <row r="5704" spans="1:40" x14ac:dyDescent="0.45">
      <c r="A5704" s="1" t="s">
        <v>21594</v>
      </c>
      <c r="B5704" s="1" t="s">
        <v>8677</v>
      </c>
      <c r="C5704" s="1" t="s">
        <v>10317</v>
      </c>
      <c r="D5704" s="1">
        <v>-33.869582077682502</v>
      </c>
      <c r="E5704" s="1">
        <v>121.89385000616301</v>
      </c>
      <c r="F5704" s="1" t="s">
        <v>113</v>
      </c>
      <c r="G5704" s="1" t="s">
        <v>7521</v>
      </c>
      <c r="H5704" s="1" t="s">
        <v>274</v>
      </c>
      <c r="J5704" s="1" t="s">
        <v>32921</v>
      </c>
      <c r="K5704" s="1" t="s">
        <v>32994</v>
      </c>
      <c r="L5704" s="1" t="s">
        <v>33070</v>
      </c>
      <c r="M5704" s="1" t="s">
        <v>106</v>
      </c>
      <c r="P5704" s="1">
        <v>1</v>
      </c>
      <c r="Q5704" s="1" t="s">
        <v>8678</v>
      </c>
      <c r="S5704" s="1" t="s">
        <v>4152</v>
      </c>
      <c r="Y5704" s="1" t="s">
        <v>2577</v>
      </c>
      <c r="AA5704" s="9" t="s">
        <v>31570</v>
      </c>
    </row>
    <row r="5705" spans="1:40" x14ac:dyDescent="0.45">
      <c r="A5705" s="1" t="s">
        <v>21595</v>
      </c>
      <c r="B5705" s="1" t="s">
        <v>7532</v>
      </c>
      <c r="C5705" s="1" t="s">
        <v>10315</v>
      </c>
      <c r="D5705" s="1">
        <v>-33.869583191212598</v>
      </c>
      <c r="E5705" s="1">
        <v>121.893839947879</v>
      </c>
      <c r="F5705" s="1" t="s">
        <v>113</v>
      </c>
      <c r="G5705" s="1" t="s">
        <v>7521</v>
      </c>
      <c r="H5705" s="1" t="s">
        <v>274</v>
      </c>
      <c r="J5705" s="1" t="s">
        <v>32921</v>
      </c>
      <c r="K5705" s="1" t="s">
        <v>32994</v>
      </c>
      <c r="L5705" s="1" t="s">
        <v>33072</v>
      </c>
      <c r="M5705" s="1" t="s">
        <v>106</v>
      </c>
      <c r="P5705" s="1">
        <v>1</v>
      </c>
      <c r="S5705" s="1" t="s">
        <v>4415</v>
      </c>
      <c r="T5705" s="1" t="s">
        <v>6218</v>
      </c>
      <c r="Y5705" s="1" t="s">
        <v>110</v>
      </c>
      <c r="AA5705" s="9" t="s">
        <v>31654</v>
      </c>
    </row>
    <row r="5706" spans="1:40" x14ac:dyDescent="0.45">
      <c r="A5706" s="1" t="s">
        <v>21596</v>
      </c>
      <c r="B5706" s="1" t="s">
        <v>7245</v>
      </c>
      <c r="C5706" s="1" t="s">
        <v>10315</v>
      </c>
      <c r="D5706" s="1">
        <v>-33.869558971928399</v>
      </c>
      <c r="E5706" s="1">
        <v>121.893904656172</v>
      </c>
      <c r="F5706" s="1" t="s">
        <v>113</v>
      </c>
      <c r="G5706" s="1" t="s">
        <v>7521</v>
      </c>
      <c r="H5706" s="1" t="s">
        <v>274</v>
      </c>
      <c r="J5706" s="1" t="s">
        <v>5695</v>
      </c>
      <c r="K5706" s="1" t="s">
        <v>5699</v>
      </c>
      <c r="L5706" s="1" t="s">
        <v>32989</v>
      </c>
      <c r="M5706" s="1" t="s">
        <v>106</v>
      </c>
      <c r="P5706" s="1">
        <v>12</v>
      </c>
      <c r="Y5706" s="1" t="s">
        <v>110</v>
      </c>
    </row>
    <row r="5707" spans="1:40" x14ac:dyDescent="0.45">
      <c r="A5707" s="1" t="s">
        <v>21597</v>
      </c>
      <c r="B5707" s="1" t="s">
        <v>7255</v>
      </c>
      <c r="C5707" s="1" t="s">
        <v>10315</v>
      </c>
      <c r="D5707" s="1">
        <v>-33.869619299999997</v>
      </c>
      <c r="E5707" s="1">
        <v>121.8937311</v>
      </c>
      <c r="F5707" s="1" t="s">
        <v>113</v>
      </c>
      <c r="G5707" s="1" t="s">
        <v>7521</v>
      </c>
      <c r="H5707" s="1" t="s">
        <v>274</v>
      </c>
      <c r="J5707" s="1" t="s">
        <v>32878</v>
      </c>
      <c r="K5707" s="1" t="s">
        <v>32887</v>
      </c>
      <c r="L5707" s="1" t="s">
        <v>32903</v>
      </c>
      <c r="M5707" s="1" t="s">
        <v>106</v>
      </c>
      <c r="P5707" s="1">
        <v>1</v>
      </c>
      <c r="T5707" s="1" t="s">
        <v>14960</v>
      </c>
      <c r="Y5707" s="1" t="s">
        <v>110</v>
      </c>
      <c r="AJ5707" s="1">
        <v>-22.343371550940201</v>
      </c>
      <c r="AK5707" s="1">
        <v>33</v>
      </c>
      <c r="AN5707" s="1">
        <v>197.79837000000001</v>
      </c>
    </row>
    <row r="5708" spans="1:40" x14ac:dyDescent="0.45">
      <c r="A5708" s="1" t="s">
        <v>21598</v>
      </c>
      <c r="B5708" s="1" t="s">
        <v>7537</v>
      </c>
      <c r="C5708" s="1" t="s">
        <v>10315</v>
      </c>
      <c r="D5708" s="1">
        <v>-33.869583191212598</v>
      </c>
      <c r="E5708" s="1">
        <v>121.893839947879</v>
      </c>
      <c r="F5708" s="1" t="s">
        <v>113</v>
      </c>
      <c r="G5708" s="1" t="s">
        <v>7521</v>
      </c>
      <c r="H5708" s="1" t="s">
        <v>274</v>
      </c>
      <c r="J5708" s="1" t="s">
        <v>32878</v>
      </c>
      <c r="K5708" s="1" t="s">
        <v>32887</v>
      </c>
      <c r="L5708" s="1" t="s">
        <v>32931</v>
      </c>
      <c r="M5708" s="1" t="s">
        <v>106</v>
      </c>
      <c r="P5708" s="1">
        <v>1</v>
      </c>
      <c r="Y5708" s="1" t="s">
        <v>110</v>
      </c>
    </row>
    <row r="5709" spans="1:40" x14ac:dyDescent="0.45">
      <c r="A5709" s="1" t="s">
        <v>21599</v>
      </c>
      <c r="B5709" s="1" t="s">
        <v>7531</v>
      </c>
      <c r="C5709" s="1" t="s">
        <v>10315</v>
      </c>
      <c r="D5709" s="1">
        <v>-33.869583191212598</v>
      </c>
      <c r="E5709" s="1">
        <v>121.893839947879</v>
      </c>
      <c r="F5709" s="1" t="s">
        <v>113</v>
      </c>
      <c r="G5709" s="1" t="s">
        <v>7521</v>
      </c>
      <c r="H5709" s="1" t="s">
        <v>274</v>
      </c>
      <c r="J5709" s="1" t="s">
        <v>32878</v>
      </c>
      <c r="K5709" s="1" t="s">
        <v>32933</v>
      </c>
      <c r="L5709" s="1" t="s">
        <v>32934</v>
      </c>
      <c r="M5709" s="1" t="s">
        <v>106</v>
      </c>
      <c r="P5709" s="1">
        <v>4</v>
      </c>
      <c r="Q5709" s="1" t="s">
        <v>2390</v>
      </c>
      <c r="S5709" s="1" t="s">
        <v>2387</v>
      </c>
      <c r="Y5709" s="1" t="s">
        <v>110</v>
      </c>
      <c r="AA5709" s="9" t="s">
        <v>28316</v>
      </c>
    </row>
    <row r="5710" spans="1:40" x14ac:dyDescent="0.45">
      <c r="A5710" s="1" t="s">
        <v>21600</v>
      </c>
      <c r="B5710" s="1" t="s">
        <v>7539</v>
      </c>
      <c r="C5710" s="1" t="s">
        <v>10315</v>
      </c>
      <c r="D5710" s="1">
        <v>-33.869564817963202</v>
      </c>
      <c r="E5710" s="1">
        <v>121.893863081932</v>
      </c>
      <c r="F5710" s="1" t="s">
        <v>113</v>
      </c>
      <c r="G5710" s="1" t="s">
        <v>7521</v>
      </c>
      <c r="H5710" s="1" t="s">
        <v>274</v>
      </c>
      <c r="J5710" s="1" t="s">
        <v>32878</v>
      </c>
      <c r="K5710" s="1" t="s">
        <v>32933</v>
      </c>
      <c r="L5710" s="1" t="s">
        <v>32934</v>
      </c>
      <c r="M5710" s="1" t="s">
        <v>106</v>
      </c>
      <c r="P5710" s="1">
        <v>2</v>
      </c>
      <c r="Q5710" s="1" t="s">
        <v>2390</v>
      </c>
      <c r="R5710" s="1" t="s">
        <v>7540</v>
      </c>
      <c r="S5710" s="1" t="s">
        <v>2387</v>
      </c>
      <c r="T5710" s="1" t="s">
        <v>7541</v>
      </c>
      <c r="Y5710" s="1" t="s">
        <v>110</v>
      </c>
      <c r="AA5710" s="9" t="s">
        <v>29640</v>
      </c>
    </row>
    <row r="5711" spans="1:40" x14ac:dyDescent="0.45">
      <c r="A5711" s="1" t="s">
        <v>21601</v>
      </c>
      <c r="B5711" s="1" t="s">
        <v>7254</v>
      </c>
      <c r="C5711" s="1" t="s">
        <v>10315</v>
      </c>
      <c r="D5711" s="1">
        <v>-33.869687399999997</v>
      </c>
      <c r="E5711" s="1">
        <v>121.8938534</v>
      </c>
      <c r="F5711" s="1" t="s">
        <v>113</v>
      </c>
      <c r="G5711" s="1" t="s">
        <v>7521</v>
      </c>
      <c r="H5711" s="1" t="s">
        <v>274</v>
      </c>
      <c r="J5711" s="1" t="s">
        <v>32878</v>
      </c>
      <c r="K5711" s="1" t="s">
        <v>32887</v>
      </c>
      <c r="L5711" s="1" t="s">
        <v>32978</v>
      </c>
      <c r="M5711" s="1" t="s">
        <v>106</v>
      </c>
      <c r="P5711" s="1">
        <v>1</v>
      </c>
      <c r="Y5711" s="1" t="s">
        <v>110</v>
      </c>
      <c r="AJ5711" s="1">
        <v>-22.537990091298099</v>
      </c>
      <c r="AK5711" s="1">
        <v>34.799999999999997</v>
      </c>
      <c r="AN5711" s="1">
        <v>180</v>
      </c>
    </row>
    <row r="5712" spans="1:40" x14ac:dyDescent="0.45">
      <c r="A5712" s="1" t="s">
        <v>21602</v>
      </c>
      <c r="B5712" s="1" t="s">
        <v>7260</v>
      </c>
      <c r="C5712" s="1" t="s">
        <v>10315</v>
      </c>
      <c r="D5712" s="1">
        <v>-33.869536799999999</v>
      </c>
      <c r="E5712" s="1">
        <v>121.8939555</v>
      </c>
      <c r="F5712" s="1" t="s">
        <v>113</v>
      </c>
      <c r="G5712" s="1" t="s">
        <v>7521</v>
      </c>
      <c r="H5712" s="1" t="s">
        <v>274</v>
      </c>
      <c r="J5712" s="1" t="s">
        <v>32878</v>
      </c>
      <c r="K5712" s="1" t="s">
        <v>32887</v>
      </c>
      <c r="L5712" s="1" t="s">
        <v>33049</v>
      </c>
      <c r="M5712" s="1" t="s">
        <v>106</v>
      </c>
      <c r="P5712" s="1">
        <v>9</v>
      </c>
      <c r="Y5712" s="1" t="s">
        <v>110</v>
      </c>
      <c r="AA5712" s="9" t="s">
        <v>29393</v>
      </c>
      <c r="AJ5712" s="1">
        <v>-22.562049984158499</v>
      </c>
      <c r="AK5712" s="1">
        <v>55.698999999999998</v>
      </c>
      <c r="AN5712" s="1">
        <v>336.50139999999999</v>
      </c>
    </row>
    <row r="5713" spans="1:40" x14ac:dyDescent="0.45">
      <c r="A5713" s="1" t="s">
        <v>21603</v>
      </c>
      <c r="B5713" s="1" t="s">
        <v>7536</v>
      </c>
      <c r="C5713" s="1" t="s">
        <v>10315</v>
      </c>
      <c r="D5713" s="1">
        <v>-33.869583191212598</v>
      </c>
      <c r="E5713" s="1">
        <v>121.893839947879</v>
      </c>
      <c r="F5713" s="1" t="s">
        <v>113</v>
      </c>
      <c r="G5713" s="1" t="s">
        <v>7521</v>
      </c>
      <c r="H5713" s="1" t="s">
        <v>274</v>
      </c>
      <c r="J5713" s="1" t="s">
        <v>32878</v>
      </c>
      <c r="K5713" s="1" t="s">
        <v>32887</v>
      </c>
      <c r="L5713" s="1" t="s">
        <v>33053</v>
      </c>
      <c r="M5713" s="1" t="s">
        <v>106</v>
      </c>
      <c r="P5713" s="1">
        <v>1</v>
      </c>
      <c r="Y5713" s="1" t="s">
        <v>110</v>
      </c>
    </row>
    <row r="5714" spans="1:40" x14ac:dyDescent="0.45">
      <c r="A5714" s="1" t="s">
        <v>21604</v>
      </c>
      <c r="B5714" s="4" t="s">
        <v>7538</v>
      </c>
      <c r="C5714" s="1" t="s">
        <v>10315</v>
      </c>
      <c r="D5714" s="1">
        <v>-33.869583191212598</v>
      </c>
      <c r="E5714" s="1">
        <v>121.893839947879</v>
      </c>
      <c r="F5714" s="1" t="s">
        <v>113</v>
      </c>
      <c r="G5714" s="1" t="s">
        <v>7521</v>
      </c>
      <c r="H5714" s="1" t="s">
        <v>274</v>
      </c>
      <c r="J5714" s="1" t="s">
        <v>32878</v>
      </c>
      <c r="K5714" s="1" t="s">
        <v>32887</v>
      </c>
      <c r="L5714" s="1" t="s">
        <v>33107</v>
      </c>
      <c r="M5714" s="1" t="s">
        <v>106</v>
      </c>
      <c r="P5714" s="1">
        <v>1</v>
      </c>
      <c r="Y5714" s="1" t="s">
        <v>110</v>
      </c>
    </row>
    <row r="5715" spans="1:40" x14ac:dyDescent="0.45">
      <c r="A5715" s="1" t="s">
        <v>21605</v>
      </c>
      <c r="B5715" s="1" t="s">
        <v>7542</v>
      </c>
      <c r="C5715" s="1" t="s">
        <v>10315</v>
      </c>
      <c r="D5715" s="1">
        <v>-33.869564817963202</v>
      </c>
      <c r="E5715" s="1">
        <v>121.893863081932</v>
      </c>
      <c r="F5715" s="1" t="s">
        <v>113</v>
      </c>
      <c r="G5715" s="1" t="s">
        <v>7521</v>
      </c>
      <c r="H5715" s="1" t="s">
        <v>274</v>
      </c>
      <c r="J5715" s="1" t="s">
        <v>32878</v>
      </c>
      <c r="K5715" s="1" t="s">
        <v>32933</v>
      </c>
      <c r="L5715" s="1" t="s">
        <v>33113</v>
      </c>
      <c r="M5715" s="1" t="s">
        <v>106</v>
      </c>
      <c r="P5715" s="1">
        <v>1</v>
      </c>
      <c r="Y5715" s="1" t="s">
        <v>110</v>
      </c>
    </row>
    <row r="5716" spans="1:40" x14ac:dyDescent="0.45">
      <c r="A5716" s="1" t="s">
        <v>21606</v>
      </c>
      <c r="B5716" s="1" t="s">
        <v>7543</v>
      </c>
      <c r="C5716" s="1" t="s">
        <v>10315</v>
      </c>
      <c r="D5716" s="1">
        <v>-33.869564817963202</v>
      </c>
      <c r="E5716" s="1">
        <v>121.893863081932</v>
      </c>
      <c r="F5716" s="1" t="s">
        <v>113</v>
      </c>
      <c r="G5716" s="1" t="s">
        <v>7521</v>
      </c>
      <c r="H5716" s="1" t="s">
        <v>274</v>
      </c>
      <c r="J5716" s="1" t="s">
        <v>32889</v>
      </c>
      <c r="K5716" s="1" t="s">
        <v>5691</v>
      </c>
      <c r="L5716" s="1" t="s">
        <v>33055</v>
      </c>
      <c r="M5716" s="1" t="s">
        <v>106</v>
      </c>
      <c r="P5716" s="1">
        <v>1</v>
      </c>
      <c r="Q5716" s="1" t="s">
        <v>7544</v>
      </c>
      <c r="Y5716" s="1" t="s">
        <v>110</v>
      </c>
      <c r="AA5716" s="9" t="s">
        <v>30591</v>
      </c>
    </row>
    <row r="5717" spans="1:40" x14ac:dyDescent="0.45">
      <c r="A5717" s="1" t="s">
        <v>21607</v>
      </c>
      <c r="B5717" s="1" t="s">
        <v>7261</v>
      </c>
      <c r="C5717" s="1" t="s">
        <v>10315</v>
      </c>
      <c r="D5717" s="1">
        <v>-33.869340600000001</v>
      </c>
      <c r="E5717" s="1">
        <v>121.8939969</v>
      </c>
      <c r="F5717" s="1" t="s">
        <v>113</v>
      </c>
      <c r="G5717" s="1" t="s">
        <v>7521</v>
      </c>
      <c r="H5717" s="1" t="s">
        <v>274</v>
      </c>
      <c r="J5717" s="1" t="s">
        <v>32889</v>
      </c>
      <c r="K5717" s="1" t="s">
        <v>5691</v>
      </c>
      <c r="L5717" s="1" t="s">
        <v>33055</v>
      </c>
      <c r="M5717" s="1" t="s">
        <v>106</v>
      </c>
      <c r="P5717" s="1">
        <v>1</v>
      </c>
      <c r="S5717" s="1" t="s">
        <v>7262</v>
      </c>
      <c r="T5717" s="1" t="s">
        <v>14958</v>
      </c>
      <c r="V5717" s="1" t="s">
        <v>6601</v>
      </c>
      <c r="Y5717" s="1" t="s">
        <v>110</v>
      </c>
      <c r="AA5717" s="9" t="s">
        <v>31691</v>
      </c>
      <c r="AJ5717" s="1">
        <v>-22.520701158998499</v>
      </c>
      <c r="AK5717" s="1">
        <v>52.79</v>
      </c>
    </row>
    <row r="5718" spans="1:40" x14ac:dyDescent="0.45">
      <c r="A5718" s="1" t="s">
        <v>21608</v>
      </c>
      <c r="B5718" s="1" t="s">
        <v>7514</v>
      </c>
      <c r="C5718" s="1" t="s">
        <v>10315</v>
      </c>
      <c r="D5718" s="1">
        <v>-33.869582077682502</v>
      </c>
      <c r="E5718" s="1">
        <v>121.89385000616301</v>
      </c>
      <c r="F5718" s="1" t="s">
        <v>113</v>
      </c>
      <c r="G5718" s="1" t="s">
        <v>7521</v>
      </c>
      <c r="H5718" s="1" t="s">
        <v>274</v>
      </c>
      <c r="J5718" s="1" t="s">
        <v>32889</v>
      </c>
      <c r="K5718" s="1" t="s">
        <v>5701</v>
      </c>
      <c r="L5718" s="1" t="s">
        <v>32906</v>
      </c>
      <c r="M5718" s="1" t="s">
        <v>106</v>
      </c>
      <c r="O5718" s="1">
        <v>103338</v>
      </c>
      <c r="P5718" s="1">
        <v>1</v>
      </c>
      <c r="Q5718" s="1" t="s">
        <v>15879</v>
      </c>
      <c r="R5718" s="1" t="s">
        <v>7516</v>
      </c>
      <c r="S5718" s="1" t="s">
        <v>6975</v>
      </c>
      <c r="T5718" s="1" t="s">
        <v>7517</v>
      </c>
      <c r="U5718" s="1" t="s">
        <v>7518</v>
      </c>
      <c r="X5718" s="3">
        <v>43922</v>
      </c>
      <c r="Y5718" s="1" t="s">
        <v>2577</v>
      </c>
      <c r="AA5718" s="9" t="s">
        <v>25136</v>
      </c>
      <c r="AB5718" s="9" t="s">
        <v>25137</v>
      </c>
      <c r="AC5718" s="9" t="s">
        <v>25138</v>
      </c>
      <c r="AD5718" s="9" t="s">
        <v>25139</v>
      </c>
      <c r="AE5718" s="9" t="s">
        <v>25140</v>
      </c>
    </row>
    <row r="5719" spans="1:40" x14ac:dyDescent="0.45">
      <c r="A5719" s="1" t="s">
        <v>21609</v>
      </c>
      <c r="B5719" s="1" t="s">
        <v>7508</v>
      </c>
      <c r="C5719" s="1" t="s">
        <v>10315</v>
      </c>
      <c r="D5719" s="1">
        <v>-33.869616040345697</v>
      </c>
      <c r="E5719" s="1">
        <v>121.893926784396</v>
      </c>
      <c r="F5719" s="1" t="s">
        <v>113</v>
      </c>
      <c r="G5719" s="1" t="s">
        <v>7521</v>
      </c>
      <c r="H5719" s="1" t="s">
        <v>274</v>
      </c>
      <c r="J5719" s="1" t="s">
        <v>32889</v>
      </c>
      <c r="K5719" s="1" t="s">
        <v>5701</v>
      </c>
      <c r="L5719" s="1" t="s">
        <v>32906</v>
      </c>
      <c r="M5719" s="1" t="s">
        <v>106</v>
      </c>
      <c r="O5719" s="1">
        <v>103336</v>
      </c>
      <c r="P5719" s="1">
        <v>1</v>
      </c>
      <c r="Q5719" s="1" t="s">
        <v>15878</v>
      </c>
      <c r="R5719" s="1" t="s">
        <v>7510</v>
      </c>
      <c r="S5719" s="1" t="s">
        <v>6770</v>
      </c>
      <c r="T5719" s="1" t="s">
        <v>7511</v>
      </c>
      <c r="U5719" s="1" t="s">
        <v>7512</v>
      </c>
      <c r="Y5719" s="1" t="s">
        <v>110</v>
      </c>
      <c r="AA5719" s="9" t="s">
        <v>25156</v>
      </c>
      <c r="AB5719" s="9" t="s">
        <v>25157</v>
      </c>
      <c r="AC5719" s="9" t="s">
        <v>25158</v>
      </c>
      <c r="AD5719" s="9" t="s">
        <v>25159</v>
      </c>
    </row>
    <row r="5720" spans="1:40" x14ac:dyDescent="0.45">
      <c r="A5720" s="1" t="s">
        <v>21610</v>
      </c>
      <c r="B5720" s="1" t="s">
        <v>7533</v>
      </c>
      <c r="C5720" s="1" t="s">
        <v>10315</v>
      </c>
      <c r="D5720" s="1">
        <v>-33.869583191212598</v>
      </c>
      <c r="E5720" s="1">
        <v>121.893839947879</v>
      </c>
      <c r="F5720" s="1" t="s">
        <v>113</v>
      </c>
      <c r="G5720" s="1" t="s">
        <v>7521</v>
      </c>
      <c r="H5720" s="1" t="s">
        <v>274</v>
      </c>
      <c r="J5720" s="1" t="s">
        <v>5702</v>
      </c>
      <c r="K5720" s="1" t="s">
        <v>32877</v>
      </c>
      <c r="L5720" s="1" t="s">
        <v>32916</v>
      </c>
      <c r="M5720" s="1" t="s">
        <v>106</v>
      </c>
      <c r="O5720" s="1" t="s">
        <v>1757</v>
      </c>
      <c r="P5720" s="1">
        <v>1</v>
      </c>
      <c r="Y5720" s="1" t="s">
        <v>110</v>
      </c>
      <c r="AA5720" s="9" t="s">
        <v>32147</v>
      </c>
    </row>
    <row r="5721" spans="1:40" x14ac:dyDescent="0.45">
      <c r="A5721" s="1" t="s">
        <v>21611</v>
      </c>
      <c r="B5721" s="1" t="s">
        <v>7523</v>
      </c>
      <c r="C5721" s="1" t="s">
        <v>10315</v>
      </c>
      <c r="D5721" s="1">
        <v>-33.869583191212598</v>
      </c>
      <c r="E5721" s="1">
        <v>121.893839947879</v>
      </c>
      <c r="F5721" s="1" t="s">
        <v>113</v>
      </c>
      <c r="G5721" s="1" t="s">
        <v>7521</v>
      </c>
      <c r="H5721" s="1" t="s">
        <v>274</v>
      </c>
      <c r="J5721" s="1" t="s">
        <v>5702</v>
      </c>
      <c r="K5721" s="1" t="s">
        <v>32952</v>
      </c>
      <c r="L5721" s="1" t="s">
        <v>32953</v>
      </c>
      <c r="M5721" s="1" t="s">
        <v>106</v>
      </c>
      <c r="O5721" s="1">
        <v>103339</v>
      </c>
      <c r="P5721" s="1">
        <v>1</v>
      </c>
      <c r="S5721" s="1" t="s">
        <v>4785</v>
      </c>
      <c r="T5721" s="1" t="s">
        <v>7524</v>
      </c>
      <c r="U5721" s="1" t="s">
        <v>7525</v>
      </c>
      <c r="V5721" s="1" t="s">
        <v>7526</v>
      </c>
      <c r="X5721" s="8">
        <v>43050</v>
      </c>
      <c r="Y5721" s="1" t="s">
        <v>110</v>
      </c>
      <c r="AA5721" s="9" t="s">
        <v>27344</v>
      </c>
      <c r="AB5721" s="9" t="s">
        <v>27345</v>
      </c>
    </row>
    <row r="5722" spans="1:40" x14ac:dyDescent="0.45">
      <c r="A5722" s="1" t="s">
        <v>21612</v>
      </c>
      <c r="B5722" s="1" t="s">
        <v>7253</v>
      </c>
      <c r="C5722" s="1" t="s">
        <v>10315</v>
      </c>
      <c r="D5722" s="1">
        <v>-33.869612199999999</v>
      </c>
      <c r="E5722" s="1">
        <v>121.8939847</v>
      </c>
      <c r="F5722" s="1" t="s">
        <v>113</v>
      </c>
      <c r="G5722" s="1" t="s">
        <v>7521</v>
      </c>
      <c r="H5722" s="1" t="s">
        <v>274</v>
      </c>
      <c r="J5722" s="1" t="s">
        <v>32889</v>
      </c>
      <c r="K5722" s="1" t="s">
        <v>32926</v>
      </c>
      <c r="L5722" s="1" t="s">
        <v>32927</v>
      </c>
      <c r="M5722" s="1" t="s">
        <v>106</v>
      </c>
      <c r="O5722" s="1">
        <v>103767</v>
      </c>
      <c r="P5722" s="1">
        <v>1</v>
      </c>
      <c r="S5722" s="1" t="s">
        <v>15866</v>
      </c>
      <c r="Y5722" s="1" t="s">
        <v>110</v>
      </c>
      <c r="AA5722" s="9" t="s">
        <v>25370</v>
      </c>
      <c r="AB5722" s="9" t="s">
        <v>25371</v>
      </c>
      <c r="AC5722" s="9" t="s">
        <v>25372</v>
      </c>
      <c r="AJ5722" s="1">
        <v>-22.686040396615201</v>
      </c>
      <c r="AK5722" s="1">
        <v>104.1</v>
      </c>
      <c r="AN5722" s="1">
        <v>4.9712240000000003</v>
      </c>
    </row>
    <row r="5723" spans="1:40" x14ac:dyDescent="0.45">
      <c r="A5723" s="1" t="s">
        <v>21613</v>
      </c>
      <c r="B5723" s="1" t="s">
        <v>7249</v>
      </c>
      <c r="C5723" s="1" t="s">
        <v>10315</v>
      </c>
      <c r="D5723" s="1">
        <v>-33.869547500000003</v>
      </c>
      <c r="E5723" s="1">
        <v>121.89412249999999</v>
      </c>
      <c r="F5723" s="1" t="s">
        <v>113</v>
      </c>
      <c r="G5723" s="1" t="s">
        <v>7521</v>
      </c>
      <c r="H5723" s="1" t="s">
        <v>274</v>
      </c>
      <c r="J5723" s="1" t="s">
        <v>32889</v>
      </c>
      <c r="K5723" s="1" t="s">
        <v>32926</v>
      </c>
      <c r="L5723" s="1" t="s">
        <v>32986</v>
      </c>
      <c r="M5723" s="1" t="s">
        <v>106</v>
      </c>
      <c r="O5723" s="1">
        <v>103765</v>
      </c>
      <c r="P5723" s="1">
        <v>1</v>
      </c>
      <c r="S5723" s="1" t="s">
        <v>2427</v>
      </c>
      <c r="V5723" s="1" t="s">
        <v>2428</v>
      </c>
      <c r="Y5723" s="1" t="s">
        <v>110</v>
      </c>
      <c r="AA5723" s="9" t="s">
        <v>28221</v>
      </c>
      <c r="AJ5723" s="1">
        <v>-23.531484203363402</v>
      </c>
      <c r="AK5723" s="1">
        <v>39.353000000000002</v>
      </c>
      <c r="AN5723" s="1">
        <v>341.71566999999999</v>
      </c>
    </row>
    <row r="5724" spans="1:40" x14ac:dyDescent="0.45">
      <c r="A5724" s="1" t="s">
        <v>21614</v>
      </c>
      <c r="B5724" s="1" t="s">
        <v>7250</v>
      </c>
      <c r="C5724" s="1" t="s">
        <v>10315</v>
      </c>
      <c r="D5724" s="1">
        <v>-33.869547500000003</v>
      </c>
      <c r="E5724" s="1">
        <v>121.89412249999999</v>
      </c>
      <c r="F5724" s="1" t="s">
        <v>113</v>
      </c>
      <c r="G5724" s="1" t="s">
        <v>7521</v>
      </c>
      <c r="H5724" s="1" t="s">
        <v>274</v>
      </c>
      <c r="J5724" s="1" t="s">
        <v>32889</v>
      </c>
      <c r="K5724" s="1" t="s">
        <v>32926</v>
      </c>
      <c r="L5724" s="1" t="s">
        <v>32986</v>
      </c>
      <c r="M5724" s="1" t="s">
        <v>106</v>
      </c>
      <c r="O5724" s="1">
        <v>103766</v>
      </c>
      <c r="P5724" s="1">
        <v>1</v>
      </c>
      <c r="S5724" s="1" t="s">
        <v>75</v>
      </c>
      <c r="V5724" s="1" t="s">
        <v>2428</v>
      </c>
      <c r="Y5724" s="1" t="s">
        <v>110</v>
      </c>
      <c r="AA5724" s="9" t="s">
        <v>28353</v>
      </c>
      <c r="AJ5724" s="1">
        <v>-23.531484203363402</v>
      </c>
      <c r="AK5724" s="1">
        <v>39.353000000000002</v>
      </c>
      <c r="AN5724" s="1">
        <v>341.71566999999999</v>
      </c>
    </row>
    <row r="5725" spans="1:40" x14ac:dyDescent="0.45">
      <c r="A5725" s="1" t="s">
        <v>21615</v>
      </c>
      <c r="B5725" s="1" t="s">
        <v>7256</v>
      </c>
      <c r="C5725" s="1" t="s">
        <v>10315</v>
      </c>
      <c r="D5725" s="1">
        <v>-33.869720700000002</v>
      </c>
      <c r="E5725" s="1">
        <v>121.893857</v>
      </c>
      <c r="F5725" s="1" t="s">
        <v>113</v>
      </c>
      <c r="G5725" s="1" t="s">
        <v>7521</v>
      </c>
      <c r="H5725" s="1" t="s">
        <v>274</v>
      </c>
      <c r="J5725" s="1" t="s">
        <v>32889</v>
      </c>
      <c r="K5725" s="1" t="s">
        <v>32926</v>
      </c>
      <c r="L5725" s="1" t="s">
        <v>33061</v>
      </c>
      <c r="M5725" s="1" t="s">
        <v>106</v>
      </c>
      <c r="O5725" s="1">
        <v>103768</v>
      </c>
      <c r="P5725" s="1">
        <v>1</v>
      </c>
      <c r="Q5725" s="1" t="s">
        <v>7257</v>
      </c>
      <c r="S5725" s="1" t="s">
        <v>7258</v>
      </c>
      <c r="T5725" s="1" t="s">
        <v>7259</v>
      </c>
      <c r="Y5725" s="1" t="s">
        <v>110</v>
      </c>
      <c r="AA5725" s="9" t="s">
        <v>26984</v>
      </c>
      <c r="AB5725" s="9" t="s">
        <v>26985</v>
      </c>
      <c r="AJ5725" s="1">
        <v>-22.632558337170401</v>
      </c>
      <c r="AK5725" s="1">
        <v>40.317999999999998</v>
      </c>
      <c r="AN5725" s="1">
        <v>42.369793000000001</v>
      </c>
    </row>
    <row r="5726" spans="1:40" x14ac:dyDescent="0.45">
      <c r="A5726" s="1" t="s">
        <v>21616</v>
      </c>
      <c r="B5726" s="1" t="s">
        <v>7520</v>
      </c>
      <c r="C5726" s="1" t="s">
        <v>10315</v>
      </c>
      <c r="D5726" s="1">
        <v>-33.869587366950597</v>
      </c>
      <c r="E5726" s="1">
        <v>121.893924437463</v>
      </c>
      <c r="F5726" s="1" t="s">
        <v>113</v>
      </c>
      <c r="G5726" s="1" t="s">
        <v>7521</v>
      </c>
      <c r="H5726" s="1" t="s">
        <v>274</v>
      </c>
      <c r="J5726" s="1" t="s">
        <v>32889</v>
      </c>
      <c r="K5726" s="1" t="s">
        <v>32926</v>
      </c>
      <c r="L5726" s="1" t="s">
        <v>33061</v>
      </c>
      <c r="M5726" s="1" t="s">
        <v>106</v>
      </c>
      <c r="P5726" s="1">
        <v>1</v>
      </c>
      <c r="Q5726" s="1" t="s">
        <v>2416</v>
      </c>
      <c r="S5726" s="1" t="s">
        <v>2440</v>
      </c>
      <c r="T5726" s="1" t="s">
        <v>2441</v>
      </c>
      <c r="Y5726" s="1" t="s">
        <v>110</v>
      </c>
      <c r="AA5726" s="9" t="s">
        <v>32319</v>
      </c>
    </row>
    <row r="5727" spans="1:40" x14ac:dyDescent="0.45">
      <c r="A5727" s="1" t="s">
        <v>21617</v>
      </c>
      <c r="B5727" s="1" t="s">
        <v>7545</v>
      </c>
      <c r="C5727" s="1" t="s">
        <v>10315</v>
      </c>
      <c r="D5727" s="1">
        <v>-33.869564817963202</v>
      </c>
      <c r="E5727" s="1">
        <v>121.893863081932</v>
      </c>
      <c r="F5727" s="1" t="s">
        <v>113</v>
      </c>
      <c r="G5727" s="1" t="s">
        <v>7521</v>
      </c>
      <c r="H5727" s="1" t="s">
        <v>274</v>
      </c>
      <c r="J5727" s="1" t="s">
        <v>32889</v>
      </c>
      <c r="K5727" s="1" t="s">
        <v>32926</v>
      </c>
      <c r="L5727" s="1" t="s">
        <v>6274</v>
      </c>
      <c r="M5727" s="1" t="s">
        <v>106</v>
      </c>
      <c r="P5727" s="1">
        <v>1</v>
      </c>
      <c r="Q5727" s="1" t="s">
        <v>4721</v>
      </c>
      <c r="Y5727" s="1" t="s">
        <v>110</v>
      </c>
      <c r="AA5727" s="9" t="s">
        <v>32711</v>
      </c>
    </row>
    <row r="5728" spans="1:40" x14ac:dyDescent="0.45">
      <c r="A5728" s="1" t="s">
        <v>21618</v>
      </c>
      <c r="B5728" s="1" t="s">
        <v>9271</v>
      </c>
      <c r="C5728" s="1" t="s">
        <v>10317</v>
      </c>
      <c r="D5728" s="1">
        <v>-33.869830116166298</v>
      </c>
      <c r="E5728" s="1">
        <v>121.894842758775</v>
      </c>
      <c r="F5728" s="1" t="s">
        <v>113</v>
      </c>
      <c r="G5728" s="1" t="s">
        <v>5091</v>
      </c>
      <c r="H5728" s="1" t="s">
        <v>274</v>
      </c>
      <c r="J5728" s="1" t="s">
        <v>5695</v>
      </c>
      <c r="K5728" s="1" t="s">
        <v>32856</v>
      </c>
      <c r="L5728" s="1" t="s">
        <v>32943</v>
      </c>
      <c r="M5728" s="1" t="s">
        <v>106</v>
      </c>
      <c r="O5728" s="1">
        <v>103308</v>
      </c>
      <c r="P5728" s="1">
        <v>1</v>
      </c>
      <c r="Q5728" s="1" t="s">
        <v>9055</v>
      </c>
      <c r="R5728" s="1" t="s">
        <v>15137</v>
      </c>
      <c r="S5728" s="1" t="s">
        <v>686</v>
      </c>
      <c r="V5728" s="1" t="s">
        <v>6180</v>
      </c>
      <c r="Y5728" s="1" t="s">
        <v>110</v>
      </c>
      <c r="AA5728" s="9" t="s">
        <v>25286</v>
      </c>
      <c r="AB5728" s="9" t="s">
        <v>25287</v>
      </c>
      <c r="AC5728" s="9" t="s">
        <v>25288</v>
      </c>
    </row>
    <row r="5729" spans="1:40" x14ac:dyDescent="0.45">
      <c r="A5729" s="1" t="s">
        <v>21619</v>
      </c>
      <c r="B5729" s="1" t="s">
        <v>5125</v>
      </c>
      <c r="C5729" s="1" t="s">
        <v>5210</v>
      </c>
      <c r="D5729" s="1">
        <v>-33.869648717666699</v>
      </c>
      <c r="E5729" s="1">
        <v>121.895338782333</v>
      </c>
      <c r="F5729" s="1" t="s">
        <v>113</v>
      </c>
      <c r="G5729" s="1" t="s">
        <v>5091</v>
      </c>
      <c r="H5729" s="1" t="s">
        <v>274</v>
      </c>
      <c r="J5729" s="1" t="s">
        <v>32878</v>
      </c>
      <c r="K5729" s="1" t="s">
        <v>5697</v>
      </c>
      <c r="L5729" s="1" t="s">
        <v>32884</v>
      </c>
      <c r="M5729" s="1" t="s">
        <v>737</v>
      </c>
      <c r="N5729" s="1" t="s">
        <v>87</v>
      </c>
      <c r="P5729" s="1">
        <v>1</v>
      </c>
      <c r="Q5729" s="1" t="s">
        <v>5126</v>
      </c>
      <c r="R5729" s="1" t="s">
        <v>87</v>
      </c>
      <c r="T5729" s="1" t="s">
        <v>87</v>
      </c>
      <c r="U5729" s="1" t="s">
        <v>87</v>
      </c>
      <c r="W5729" s="1" t="s">
        <v>87</v>
      </c>
      <c r="Y5729" s="1" t="s">
        <v>110</v>
      </c>
      <c r="AA5729" s="9" t="s">
        <v>28128</v>
      </c>
      <c r="AJ5729" s="1" t="s">
        <v>5127</v>
      </c>
      <c r="AK5729" s="1" t="s">
        <v>4847</v>
      </c>
      <c r="AL5729" s="1" t="s">
        <v>87</v>
      </c>
      <c r="AM5729" s="1" t="s">
        <v>87</v>
      </c>
      <c r="AN5729" s="1" t="s">
        <v>5128</v>
      </c>
    </row>
    <row r="5730" spans="1:40" x14ac:dyDescent="0.45">
      <c r="A5730" s="1" t="s">
        <v>21620</v>
      </c>
      <c r="B5730" s="1" t="s">
        <v>5090</v>
      </c>
      <c r="C5730" s="1" t="s">
        <v>5210</v>
      </c>
      <c r="D5730" s="1">
        <v>-33.8698940796667</v>
      </c>
      <c r="E5730" s="1">
        <v>121.895278692167</v>
      </c>
      <c r="F5730" s="1" t="s">
        <v>113</v>
      </c>
      <c r="G5730" s="1" t="s">
        <v>5091</v>
      </c>
      <c r="H5730" s="1" t="s">
        <v>274</v>
      </c>
      <c r="J5730" s="1" t="s">
        <v>5695</v>
      </c>
      <c r="K5730" s="1" t="s">
        <v>5699</v>
      </c>
      <c r="L5730" s="1" t="s">
        <v>33024</v>
      </c>
      <c r="M5730" s="1" t="s">
        <v>737</v>
      </c>
      <c r="N5730" s="1" t="s">
        <v>87</v>
      </c>
      <c r="O5730" s="1">
        <v>107420</v>
      </c>
      <c r="P5730" s="1">
        <v>1</v>
      </c>
      <c r="Q5730" s="1" t="s">
        <v>5092</v>
      </c>
      <c r="R5730" s="1" t="s">
        <v>87</v>
      </c>
      <c r="S5730" s="1" t="s">
        <v>5097</v>
      </c>
      <c r="T5730" s="1" t="s">
        <v>87</v>
      </c>
      <c r="W5730" s="1" t="s">
        <v>87</v>
      </c>
      <c r="Y5730" s="1" t="s">
        <v>110</v>
      </c>
      <c r="AA5730" s="9" t="s">
        <v>25714</v>
      </c>
      <c r="AB5730" s="9" t="s">
        <v>25715</v>
      </c>
      <c r="AJ5730" s="1" t="s">
        <v>5093</v>
      </c>
      <c r="AK5730" s="1" t="s">
        <v>5094</v>
      </c>
      <c r="AL5730" s="1" t="s">
        <v>87</v>
      </c>
      <c r="AM5730" s="1" t="s">
        <v>87</v>
      </c>
      <c r="AN5730" s="1" t="s">
        <v>5095</v>
      </c>
    </row>
    <row r="5731" spans="1:40" x14ac:dyDescent="0.45">
      <c r="A5731" s="1" t="s">
        <v>21621</v>
      </c>
      <c r="B5731" s="1" t="s">
        <v>5100</v>
      </c>
      <c r="C5731" s="1" t="s">
        <v>5210</v>
      </c>
      <c r="D5731" s="1">
        <v>-33.869866692000002</v>
      </c>
      <c r="E5731" s="1">
        <v>121.894870200333</v>
      </c>
      <c r="F5731" s="1" t="s">
        <v>113</v>
      </c>
      <c r="G5731" s="1" t="s">
        <v>5091</v>
      </c>
      <c r="H5731" s="1" t="s">
        <v>274</v>
      </c>
      <c r="J5731" s="1" t="s">
        <v>5695</v>
      </c>
      <c r="K5731" s="1" t="s">
        <v>5699</v>
      </c>
      <c r="L5731" s="1" t="s">
        <v>33024</v>
      </c>
      <c r="M5731" s="1" t="s">
        <v>737</v>
      </c>
      <c r="N5731" s="1" t="s">
        <v>87</v>
      </c>
      <c r="O5731" s="1">
        <v>107422</v>
      </c>
      <c r="P5731" s="1">
        <v>1</v>
      </c>
      <c r="Q5731" s="1" t="s">
        <v>15443</v>
      </c>
      <c r="R5731" s="1" t="s">
        <v>87</v>
      </c>
      <c r="T5731" s="1" t="s">
        <v>87</v>
      </c>
      <c r="W5731" s="1" t="s">
        <v>87</v>
      </c>
      <c r="Y5731" s="1" t="s">
        <v>110</v>
      </c>
      <c r="AA5731" s="9" t="s">
        <v>28446</v>
      </c>
      <c r="AJ5731" s="1" t="s">
        <v>5101</v>
      </c>
      <c r="AK5731" s="1" t="s">
        <v>4990</v>
      </c>
      <c r="AL5731" s="1" t="s">
        <v>87</v>
      </c>
      <c r="AM5731" s="1" t="s">
        <v>87</v>
      </c>
      <c r="AN5731" s="1" t="s">
        <v>5102</v>
      </c>
    </row>
    <row r="5732" spans="1:40" x14ac:dyDescent="0.45">
      <c r="A5732" s="1" t="s">
        <v>21622</v>
      </c>
      <c r="B5732" s="1" t="s">
        <v>5096</v>
      </c>
      <c r="C5732" s="1" t="s">
        <v>5210</v>
      </c>
      <c r="D5732" s="1">
        <v>-33.869735823333301</v>
      </c>
      <c r="E5732" s="1">
        <v>121.89497125916699</v>
      </c>
      <c r="F5732" s="1" t="s">
        <v>113</v>
      </c>
      <c r="G5732" s="1" t="s">
        <v>5091</v>
      </c>
      <c r="H5732" s="1" t="s">
        <v>274</v>
      </c>
      <c r="J5732" s="1" t="s">
        <v>5695</v>
      </c>
      <c r="K5732" s="1" t="s">
        <v>5699</v>
      </c>
      <c r="L5732" s="1" t="s">
        <v>33024</v>
      </c>
      <c r="M5732" s="1" t="s">
        <v>737</v>
      </c>
      <c r="N5732" s="1" t="s">
        <v>87</v>
      </c>
      <c r="O5732" s="1">
        <v>107421</v>
      </c>
      <c r="P5732" s="1">
        <v>1</v>
      </c>
      <c r="Q5732" s="1" t="s">
        <v>15443</v>
      </c>
      <c r="R5732" s="1" t="s">
        <v>87</v>
      </c>
      <c r="S5732" s="1" t="s">
        <v>5097</v>
      </c>
      <c r="T5732" s="1" t="s">
        <v>87</v>
      </c>
      <c r="W5732" s="1" t="s">
        <v>87</v>
      </c>
      <c r="Y5732" s="1" t="s">
        <v>110</v>
      </c>
      <c r="AA5732" s="9" t="s">
        <v>28826</v>
      </c>
      <c r="AJ5732" s="1" t="s">
        <v>5098</v>
      </c>
      <c r="AK5732" s="1" t="s">
        <v>5084</v>
      </c>
      <c r="AL5732" s="1" t="s">
        <v>87</v>
      </c>
      <c r="AM5732" s="1" t="s">
        <v>87</v>
      </c>
      <c r="AN5732" s="1" t="s">
        <v>5099</v>
      </c>
    </row>
    <row r="5733" spans="1:40" x14ac:dyDescent="0.45">
      <c r="A5733" s="1" t="s">
        <v>21623</v>
      </c>
      <c r="B5733" s="1" t="s">
        <v>5110</v>
      </c>
      <c r="C5733" s="1" t="s">
        <v>5210</v>
      </c>
      <c r="D5733" s="1">
        <v>-33.869701186833296</v>
      </c>
      <c r="E5733" s="1">
        <v>121.894790283167</v>
      </c>
      <c r="F5733" s="1" t="s">
        <v>113</v>
      </c>
      <c r="G5733" s="1" t="s">
        <v>5091</v>
      </c>
      <c r="H5733" s="1" t="s">
        <v>274</v>
      </c>
      <c r="J5733" s="1" t="s">
        <v>5695</v>
      </c>
      <c r="K5733" s="1" t="s">
        <v>5699</v>
      </c>
      <c r="L5733" s="1" t="s">
        <v>33024</v>
      </c>
      <c r="M5733" s="1" t="s">
        <v>737</v>
      </c>
      <c r="N5733" s="1" t="s">
        <v>87</v>
      </c>
      <c r="O5733" s="1">
        <v>107424</v>
      </c>
      <c r="P5733" s="1">
        <v>1</v>
      </c>
      <c r="Q5733" s="1" t="s">
        <v>15367</v>
      </c>
      <c r="R5733" s="1" t="s">
        <v>87</v>
      </c>
      <c r="T5733" s="1" t="s">
        <v>87</v>
      </c>
      <c r="W5733" s="1" t="s">
        <v>87</v>
      </c>
      <c r="Y5733" s="1" t="s">
        <v>110</v>
      </c>
      <c r="AA5733" s="9" t="s">
        <v>30306</v>
      </c>
      <c r="AJ5733" s="1" t="s">
        <v>5111</v>
      </c>
      <c r="AK5733" s="1" t="s">
        <v>4945</v>
      </c>
      <c r="AL5733" s="1" t="s">
        <v>87</v>
      </c>
      <c r="AM5733" s="1" t="s">
        <v>87</v>
      </c>
      <c r="AN5733" s="1" t="s">
        <v>5112</v>
      </c>
    </row>
    <row r="5734" spans="1:40" x14ac:dyDescent="0.45">
      <c r="A5734" s="1" t="s">
        <v>21624</v>
      </c>
      <c r="B5734" s="1" t="s">
        <v>5106</v>
      </c>
      <c r="C5734" s="1" t="s">
        <v>5210</v>
      </c>
      <c r="D5734" s="1">
        <v>-33.869779806499999</v>
      </c>
      <c r="E5734" s="1">
        <v>121.8948260665</v>
      </c>
      <c r="F5734" s="1" t="s">
        <v>113</v>
      </c>
      <c r="G5734" s="1" t="s">
        <v>5091</v>
      </c>
      <c r="H5734" s="1" t="s">
        <v>274</v>
      </c>
      <c r="J5734" s="1" t="s">
        <v>32865</v>
      </c>
      <c r="K5734" s="1" t="s">
        <v>2871</v>
      </c>
      <c r="L5734" s="1" t="s">
        <v>32866</v>
      </c>
      <c r="M5734" s="1" t="s">
        <v>737</v>
      </c>
      <c r="N5734" s="1" t="s">
        <v>87</v>
      </c>
      <c r="O5734" s="1">
        <v>101641</v>
      </c>
      <c r="P5734" s="1">
        <v>1</v>
      </c>
      <c r="R5734" s="1" t="s">
        <v>5107</v>
      </c>
      <c r="T5734" s="1" t="s">
        <v>87</v>
      </c>
      <c r="U5734" s="1" t="s">
        <v>87</v>
      </c>
      <c r="W5734" s="1" t="s">
        <v>87</v>
      </c>
      <c r="Y5734" s="1" t="s">
        <v>110</v>
      </c>
      <c r="AA5734" s="9" t="s">
        <v>29469</v>
      </c>
      <c r="AJ5734" s="1" t="s">
        <v>5108</v>
      </c>
      <c r="AK5734" s="1" t="s">
        <v>4945</v>
      </c>
      <c r="AL5734" s="1" t="s">
        <v>87</v>
      </c>
      <c r="AM5734" s="1" t="s">
        <v>87</v>
      </c>
      <c r="AN5734" s="1" t="s">
        <v>5109</v>
      </c>
    </row>
    <row r="5735" spans="1:40" x14ac:dyDescent="0.45">
      <c r="A5735" s="1" t="s">
        <v>21625</v>
      </c>
      <c r="B5735" s="1" t="s">
        <v>5103</v>
      </c>
      <c r="C5735" s="1" t="s">
        <v>5210</v>
      </c>
      <c r="D5735" s="1">
        <v>-33.869782674500001</v>
      </c>
      <c r="E5735" s="1">
        <v>121.894827632833</v>
      </c>
      <c r="F5735" s="1" t="s">
        <v>113</v>
      </c>
      <c r="G5735" s="1" t="s">
        <v>5091</v>
      </c>
      <c r="H5735" s="1" t="s">
        <v>274</v>
      </c>
      <c r="J5735" s="1" t="s">
        <v>32865</v>
      </c>
      <c r="K5735" s="1" t="s">
        <v>2871</v>
      </c>
      <c r="L5735" s="1" t="s">
        <v>32912</v>
      </c>
      <c r="M5735" s="1" t="s">
        <v>737</v>
      </c>
      <c r="N5735" s="1" t="s">
        <v>87</v>
      </c>
      <c r="O5735" s="1">
        <v>107423</v>
      </c>
      <c r="P5735" s="1">
        <v>1</v>
      </c>
      <c r="Q5735" s="1" t="s">
        <v>15367</v>
      </c>
      <c r="R5735" s="1" t="s">
        <v>87</v>
      </c>
      <c r="T5735" s="1" t="s">
        <v>87</v>
      </c>
      <c r="U5735" s="1" t="s">
        <v>87</v>
      </c>
      <c r="W5735" s="1" t="s">
        <v>87</v>
      </c>
      <c r="Y5735" s="1" t="s">
        <v>110</v>
      </c>
      <c r="AA5735" s="9" t="s">
        <v>27988</v>
      </c>
      <c r="AJ5735" s="1" t="s">
        <v>5104</v>
      </c>
      <c r="AK5735" s="1" t="s">
        <v>4990</v>
      </c>
      <c r="AL5735" s="1" t="s">
        <v>87</v>
      </c>
      <c r="AM5735" s="1" t="s">
        <v>87</v>
      </c>
      <c r="AN5735" s="1" t="s">
        <v>5105</v>
      </c>
    </row>
    <row r="5736" spans="1:40" x14ac:dyDescent="0.45">
      <c r="A5736" s="1" t="s">
        <v>21626</v>
      </c>
      <c r="B5736" s="1" t="s">
        <v>9216</v>
      </c>
      <c r="C5736" s="1" t="s">
        <v>10317</v>
      </c>
      <c r="D5736" s="1">
        <v>-33.870025818299801</v>
      </c>
      <c r="E5736" s="1">
        <v>121.89408570528001</v>
      </c>
      <c r="F5736" s="1" t="s">
        <v>113</v>
      </c>
      <c r="G5736" s="1" t="s">
        <v>9215</v>
      </c>
      <c r="H5736" s="1" t="s">
        <v>274</v>
      </c>
      <c r="J5736" s="1" t="s">
        <v>32874</v>
      </c>
      <c r="K5736" s="1" t="s">
        <v>32979</v>
      </c>
      <c r="L5736" s="1" t="s">
        <v>33084</v>
      </c>
      <c r="M5736" s="1" t="s">
        <v>106</v>
      </c>
      <c r="P5736" s="1">
        <v>1</v>
      </c>
      <c r="Y5736" s="1" t="s">
        <v>110</v>
      </c>
    </row>
    <row r="5737" spans="1:40" x14ac:dyDescent="0.45">
      <c r="A5737" s="1" t="s">
        <v>21627</v>
      </c>
      <c r="B5737" s="1" t="s">
        <v>9223</v>
      </c>
      <c r="C5737" s="1" t="s">
        <v>10317</v>
      </c>
      <c r="D5737" s="1">
        <v>-33.870025818299801</v>
      </c>
      <c r="E5737" s="1">
        <v>121.89408570528001</v>
      </c>
      <c r="F5737" s="1" t="s">
        <v>113</v>
      </c>
      <c r="G5737" s="1" t="s">
        <v>9215</v>
      </c>
      <c r="H5737" s="1" t="s">
        <v>274</v>
      </c>
      <c r="J5737" s="1" t="s">
        <v>32878</v>
      </c>
      <c r="K5737" s="1" t="s">
        <v>32879</v>
      </c>
      <c r="L5737" s="1" t="s">
        <v>32939</v>
      </c>
      <c r="M5737" s="1" t="s">
        <v>106</v>
      </c>
      <c r="P5737" s="1">
        <v>1</v>
      </c>
      <c r="Y5737" s="1" t="s">
        <v>110</v>
      </c>
    </row>
    <row r="5738" spans="1:40" x14ac:dyDescent="0.45">
      <c r="A5738" s="1" t="s">
        <v>21628</v>
      </c>
      <c r="B5738" s="1" t="s">
        <v>9227</v>
      </c>
      <c r="C5738" s="1" t="s">
        <v>10317</v>
      </c>
      <c r="D5738" s="1">
        <v>-33.870025818299801</v>
      </c>
      <c r="E5738" s="1">
        <v>121.89408570528001</v>
      </c>
      <c r="F5738" s="1" t="s">
        <v>113</v>
      </c>
      <c r="G5738" s="1" t="s">
        <v>9215</v>
      </c>
      <c r="H5738" s="1" t="s">
        <v>274</v>
      </c>
      <c r="J5738" s="1" t="s">
        <v>5698</v>
      </c>
      <c r="K5738" s="1" t="s">
        <v>32914</v>
      </c>
      <c r="L5738" s="1" t="s">
        <v>33014</v>
      </c>
      <c r="M5738" s="1" t="s">
        <v>106</v>
      </c>
      <c r="O5738" s="1">
        <v>103933</v>
      </c>
      <c r="P5738" s="1">
        <v>1</v>
      </c>
      <c r="S5738" s="1" t="s">
        <v>18</v>
      </c>
      <c r="T5738" s="1" t="s">
        <v>2324</v>
      </c>
      <c r="U5738" s="1" t="s">
        <v>9228</v>
      </c>
      <c r="V5738" s="1" t="s">
        <v>2315</v>
      </c>
      <c r="Y5738" s="1" t="s">
        <v>110</v>
      </c>
    </row>
    <row r="5739" spans="1:40" x14ac:dyDescent="0.45">
      <c r="A5739" s="1" t="s">
        <v>21629</v>
      </c>
      <c r="B5739" s="1" t="s">
        <v>9226</v>
      </c>
      <c r="C5739" s="1" t="s">
        <v>10317</v>
      </c>
      <c r="D5739" s="1">
        <v>-33.870025818299801</v>
      </c>
      <c r="E5739" s="1">
        <v>121.89408570528001</v>
      </c>
      <c r="F5739" s="1" t="s">
        <v>113</v>
      </c>
      <c r="G5739" s="1" t="s">
        <v>9215</v>
      </c>
      <c r="H5739" s="1" t="s">
        <v>274</v>
      </c>
      <c r="J5739" s="1" t="s">
        <v>32907</v>
      </c>
      <c r="K5739" s="1" t="s">
        <v>5693</v>
      </c>
      <c r="L5739" s="1" t="s">
        <v>32944</v>
      </c>
      <c r="M5739" s="1" t="s">
        <v>106</v>
      </c>
      <c r="P5739" s="1">
        <v>1</v>
      </c>
      <c r="S5739" s="1" t="s">
        <v>2400</v>
      </c>
      <c r="T5739" s="1" t="s">
        <v>2403</v>
      </c>
      <c r="Y5739" s="1" t="s">
        <v>110</v>
      </c>
    </row>
    <row r="5740" spans="1:40" x14ac:dyDescent="0.45">
      <c r="A5740" s="1" t="s">
        <v>21630</v>
      </c>
      <c r="B5740" s="1" t="s">
        <v>9225</v>
      </c>
      <c r="C5740" s="1" t="s">
        <v>10317</v>
      </c>
      <c r="D5740" s="1">
        <v>-33.870025818299801</v>
      </c>
      <c r="E5740" s="1">
        <v>121.89408570528001</v>
      </c>
      <c r="F5740" s="1" t="s">
        <v>113</v>
      </c>
      <c r="G5740" s="1" t="s">
        <v>9215</v>
      </c>
      <c r="H5740" s="1" t="s">
        <v>274</v>
      </c>
      <c r="J5740" s="1" t="s">
        <v>32907</v>
      </c>
      <c r="K5740" s="1" t="s">
        <v>5693</v>
      </c>
      <c r="L5740" s="1" t="s">
        <v>33021</v>
      </c>
      <c r="M5740" s="1" t="s">
        <v>106</v>
      </c>
      <c r="P5740" s="1">
        <v>1</v>
      </c>
      <c r="S5740" s="1" t="s">
        <v>2400</v>
      </c>
      <c r="T5740" s="1" t="s">
        <v>2403</v>
      </c>
      <c r="Y5740" s="1" t="s">
        <v>110</v>
      </c>
      <c r="AA5740" s="9" t="s">
        <v>30498</v>
      </c>
    </row>
    <row r="5741" spans="1:40" x14ac:dyDescent="0.45">
      <c r="A5741" s="1" t="s">
        <v>21631</v>
      </c>
      <c r="B5741" s="1" t="s">
        <v>9224</v>
      </c>
      <c r="C5741" s="1" t="s">
        <v>10317</v>
      </c>
      <c r="D5741" s="1">
        <v>-33.870025818299801</v>
      </c>
      <c r="E5741" s="1">
        <v>121.89408570528001</v>
      </c>
      <c r="F5741" s="1" t="s">
        <v>113</v>
      </c>
      <c r="G5741" s="1" t="s">
        <v>9215</v>
      </c>
      <c r="H5741" s="1" t="s">
        <v>274</v>
      </c>
      <c r="J5741" s="1" t="s">
        <v>32907</v>
      </c>
      <c r="K5741" s="1" t="s">
        <v>5693</v>
      </c>
      <c r="L5741" s="1" t="s">
        <v>33042</v>
      </c>
      <c r="M5741" s="1" t="s">
        <v>106</v>
      </c>
      <c r="P5741" s="1">
        <v>3</v>
      </c>
      <c r="S5741" s="1" t="s">
        <v>4152</v>
      </c>
      <c r="Y5741" s="1" t="s">
        <v>110</v>
      </c>
    </row>
    <row r="5742" spans="1:40" x14ac:dyDescent="0.45">
      <c r="A5742" s="1" t="s">
        <v>21632</v>
      </c>
      <c r="B5742" s="1" t="s">
        <v>9214</v>
      </c>
      <c r="C5742" s="1" t="s">
        <v>10317</v>
      </c>
      <c r="D5742" s="1">
        <v>-33.870025818299801</v>
      </c>
      <c r="E5742" s="1">
        <v>121.89408570528001</v>
      </c>
      <c r="F5742" s="1" t="s">
        <v>113</v>
      </c>
      <c r="G5742" s="1" t="s">
        <v>9215</v>
      </c>
      <c r="H5742" s="1" t="s">
        <v>274</v>
      </c>
      <c r="J5742" s="1" t="s">
        <v>5695</v>
      </c>
      <c r="K5742" s="1" t="s">
        <v>5699</v>
      </c>
      <c r="L5742" s="1" t="s">
        <v>32989</v>
      </c>
      <c r="M5742" s="1" t="s">
        <v>106</v>
      </c>
      <c r="P5742" s="1">
        <v>2</v>
      </c>
      <c r="Y5742" s="1" t="s">
        <v>110</v>
      </c>
    </row>
    <row r="5743" spans="1:40" x14ac:dyDescent="0.45">
      <c r="A5743" s="1" t="s">
        <v>21633</v>
      </c>
      <c r="B5743" s="1" t="s">
        <v>9217</v>
      </c>
      <c r="C5743" s="1" t="s">
        <v>10317</v>
      </c>
      <c r="D5743" s="1">
        <v>-33.870025818299801</v>
      </c>
      <c r="E5743" s="1">
        <v>121.89408570528001</v>
      </c>
      <c r="F5743" s="1" t="s">
        <v>113</v>
      </c>
      <c r="G5743" s="1" t="s">
        <v>9215</v>
      </c>
      <c r="H5743" s="1" t="s">
        <v>274</v>
      </c>
      <c r="J5743" s="1" t="s">
        <v>32878</v>
      </c>
      <c r="K5743" s="1" t="s">
        <v>32887</v>
      </c>
      <c r="L5743" s="1" t="s">
        <v>32893</v>
      </c>
      <c r="M5743" s="1" t="s">
        <v>106</v>
      </c>
      <c r="P5743" s="1">
        <v>2</v>
      </c>
      <c r="Y5743" s="1" t="s">
        <v>110</v>
      </c>
    </row>
    <row r="5744" spans="1:40" x14ac:dyDescent="0.45">
      <c r="A5744" s="1" t="s">
        <v>21634</v>
      </c>
      <c r="B5744" s="1" t="s">
        <v>9221</v>
      </c>
      <c r="C5744" s="1" t="s">
        <v>10317</v>
      </c>
      <c r="D5744" s="1">
        <v>-33.870025818299801</v>
      </c>
      <c r="E5744" s="1">
        <v>121.89408570528001</v>
      </c>
      <c r="F5744" s="1" t="s">
        <v>113</v>
      </c>
      <c r="G5744" s="1" t="s">
        <v>9215</v>
      </c>
      <c r="H5744" s="1" t="s">
        <v>274</v>
      </c>
      <c r="J5744" s="1" t="s">
        <v>32878</v>
      </c>
      <c r="K5744" s="1" t="s">
        <v>32887</v>
      </c>
      <c r="L5744" s="1" t="s">
        <v>32903</v>
      </c>
      <c r="M5744" s="1" t="s">
        <v>106</v>
      </c>
      <c r="P5744" s="1">
        <v>1</v>
      </c>
      <c r="Y5744" s="1" t="s">
        <v>110</v>
      </c>
    </row>
    <row r="5745" spans="1:40" x14ac:dyDescent="0.45">
      <c r="A5745" s="1" t="s">
        <v>21635</v>
      </c>
      <c r="B5745" s="1" t="s">
        <v>9218</v>
      </c>
      <c r="C5745" s="1" t="s">
        <v>10317</v>
      </c>
      <c r="D5745" s="1">
        <v>-33.870025818299801</v>
      </c>
      <c r="E5745" s="1">
        <v>121.89408570528001</v>
      </c>
      <c r="F5745" s="1" t="s">
        <v>113</v>
      </c>
      <c r="G5745" s="1" t="s">
        <v>9215</v>
      </c>
      <c r="H5745" s="1" t="s">
        <v>274</v>
      </c>
      <c r="J5745" s="1" t="s">
        <v>32878</v>
      </c>
      <c r="K5745" s="1" t="s">
        <v>32933</v>
      </c>
      <c r="L5745" s="1" t="s">
        <v>32934</v>
      </c>
      <c r="M5745" s="1" t="s">
        <v>106</v>
      </c>
      <c r="P5745" s="1">
        <v>1</v>
      </c>
      <c r="S5745" s="1" t="s">
        <v>3083</v>
      </c>
      <c r="T5745" s="1" t="s">
        <v>4652</v>
      </c>
      <c r="Y5745" s="1" t="s">
        <v>110</v>
      </c>
    </row>
    <row r="5746" spans="1:40" x14ac:dyDescent="0.45">
      <c r="A5746" s="1" t="s">
        <v>21636</v>
      </c>
      <c r="B5746" s="1" t="s">
        <v>9230</v>
      </c>
      <c r="C5746" s="1" t="s">
        <v>10317</v>
      </c>
      <c r="D5746" s="1">
        <v>-33.870025818299801</v>
      </c>
      <c r="E5746" s="1">
        <v>121.89408570528001</v>
      </c>
      <c r="F5746" s="1" t="s">
        <v>113</v>
      </c>
      <c r="G5746" s="1" t="s">
        <v>9215</v>
      </c>
      <c r="H5746" s="1" t="s">
        <v>274</v>
      </c>
      <c r="J5746" s="1" t="s">
        <v>32878</v>
      </c>
      <c r="K5746" s="1" t="s">
        <v>32933</v>
      </c>
      <c r="L5746" s="1" t="s">
        <v>32955</v>
      </c>
      <c r="M5746" s="1" t="s">
        <v>106</v>
      </c>
      <c r="P5746" s="1">
        <v>1</v>
      </c>
      <c r="S5746" s="1" t="s">
        <v>3080</v>
      </c>
      <c r="T5746" s="1" t="s">
        <v>12389</v>
      </c>
      <c r="Y5746" s="1" t="s">
        <v>110</v>
      </c>
      <c r="AA5746" s="9" t="s">
        <v>28984</v>
      </c>
    </row>
    <row r="5747" spans="1:40" x14ac:dyDescent="0.45">
      <c r="A5747" s="1" t="s">
        <v>21637</v>
      </c>
      <c r="B5747" s="1" t="s">
        <v>9222</v>
      </c>
      <c r="C5747" s="1" t="s">
        <v>10317</v>
      </c>
      <c r="D5747" s="1">
        <v>-33.870025818299801</v>
      </c>
      <c r="E5747" s="1">
        <v>121.89408570528001</v>
      </c>
      <c r="F5747" s="1" t="s">
        <v>113</v>
      </c>
      <c r="G5747" s="1" t="s">
        <v>9215</v>
      </c>
      <c r="H5747" s="1" t="s">
        <v>274</v>
      </c>
      <c r="J5747" s="1" t="s">
        <v>32878</v>
      </c>
      <c r="K5747" s="1" t="s">
        <v>32887</v>
      </c>
      <c r="L5747" s="1" t="s">
        <v>33049</v>
      </c>
      <c r="M5747" s="1" t="s">
        <v>106</v>
      </c>
      <c r="P5747" s="1">
        <v>1</v>
      </c>
      <c r="Y5747" s="1" t="s">
        <v>110</v>
      </c>
    </row>
    <row r="5748" spans="1:40" x14ac:dyDescent="0.45">
      <c r="A5748" s="1" t="s">
        <v>21638</v>
      </c>
      <c r="B5748" s="1" t="s">
        <v>9219</v>
      </c>
      <c r="C5748" s="1" t="s">
        <v>10317</v>
      </c>
      <c r="D5748" s="1">
        <v>-33.870025818299801</v>
      </c>
      <c r="E5748" s="1">
        <v>121.89408570528001</v>
      </c>
      <c r="F5748" s="1" t="s">
        <v>113</v>
      </c>
      <c r="G5748" s="1" t="s">
        <v>9215</v>
      </c>
      <c r="H5748" s="1" t="s">
        <v>274</v>
      </c>
      <c r="J5748" s="1" t="s">
        <v>32878</v>
      </c>
      <c r="K5748" s="1" t="s">
        <v>32887</v>
      </c>
      <c r="L5748" s="1" t="s">
        <v>33053</v>
      </c>
      <c r="M5748" s="1" t="s">
        <v>106</v>
      </c>
      <c r="P5748" s="1">
        <v>3</v>
      </c>
      <c r="Y5748" s="1" t="s">
        <v>110</v>
      </c>
    </row>
    <row r="5749" spans="1:40" x14ac:dyDescent="0.45">
      <c r="A5749" s="1" t="s">
        <v>21639</v>
      </c>
      <c r="B5749" s="1" t="s">
        <v>9220</v>
      </c>
      <c r="C5749" s="1" t="s">
        <v>10317</v>
      </c>
      <c r="D5749" s="1">
        <v>-33.870025818299801</v>
      </c>
      <c r="E5749" s="1">
        <v>121.89408570528001</v>
      </c>
      <c r="F5749" s="1" t="s">
        <v>113</v>
      </c>
      <c r="G5749" s="1" t="s">
        <v>9215</v>
      </c>
      <c r="H5749" s="1" t="s">
        <v>274</v>
      </c>
      <c r="J5749" s="1" t="s">
        <v>32878</v>
      </c>
      <c r="K5749" s="1" t="s">
        <v>32887</v>
      </c>
      <c r="L5749" s="1" t="s">
        <v>33107</v>
      </c>
      <c r="M5749" s="1" t="s">
        <v>106</v>
      </c>
      <c r="P5749" s="1">
        <v>5</v>
      </c>
      <c r="Y5749" s="1" t="s">
        <v>110</v>
      </c>
    </row>
    <row r="5750" spans="1:40" x14ac:dyDescent="0.45">
      <c r="A5750" s="1" t="s">
        <v>21640</v>
      </c>
      <c r="B5750" s="1" t="s">
        <v>9229</v>
      </c>
      <c r="C5750" s="1" t="s">
        <v>10317</v>
      </c>
      <c r="D5750" s="1">
        <v>-33.870025818299801</v>
      </c>
      <c r="E5750" s="1">
        <v>121.89408570528001</v>
      </c>
      <c r="F5750" s="1" t="s">
        <v>113</v>
      </c>
      <c r="G5750" s="1" t="s">
        <v>9215</v>
      </c>
      <c r="H5750" s="1" t="s">
        <v>274</v>
      </c>
      <c r="J5750" s="1" t="s">
        <v>32878</v>
      </c>
      <c r="K5750" s="1" t="s">
        <v>32933</v>
      </c>
      <c r="L5750" s="1" t="s">
        <v>33113</v>
      </c>
      <c r="M5750" s="1" t="s">
        <v>106</v>
      </c>
      <c r="P5750" s="1">
        <v>1</v>
      </c>
      <c r="Y5750" s="1" t="s">
        <v>110</v>
      </c>
    </row>
    <row r="5751" spans="1:40" x14ac:dyDescent="0.45">
      <c r="A5751" s="1" t="s">
        <v>21641</v>
      </c>
      <c r="B5751" s="1" t="s">
        <v>9262</v>
      </c>
      <c r="C5751" s="1" t="s">
        <v>10317</v>
      </c>
      <c r="D5751" s="1">
        <v>-33.869968193393902</v>
      </c>
      <c r="E5751" s="1">
        <v>121.893864423037</v>
      </c>
      <c r="F5751" s="1" t="s">
        <v>113</v>
      </c>
      <c r="G5751" s="1" t="s">
        <v>14913</v>
      </c>
      <c r="H5751" s="1" t="s">
        <v>274</v>
      </c>
      <c r="J5751" s="1" t="s">
        <v>32865</v>
      </c>
      <c r="K5751" s="1" t="s">
        <v>32870</v>
      </c>
      <c r="L5751" s="1" t="s">
        <v>32895</v>
      </c>
      <c r="M5751" s="1" t="s">
        <v>106</v>
      </c>
      <c r="P5751" s="1">
        <v>1</v>
      </c>
      <c r="Q5751" s="1" t="s">
        <v>9263</v>
      </c>
      <c r="Y5751" s="1" t="s">
        <v>110</v>
      </c>
      <c r="AA5751" s="9" t="s">
        <v>29557</v>
      </c>
    </row>
    <row r="5752" spans="1:40" x14ac:dyDescent="0.45">
      <c r="A5752" s="1" t="s">
        <v>21642</v>
      </c>
      <c r="B5752" s="1" t="s">
        <v>9264</v>
      </c>
      <c r="C5752" s="1" t="s">
        <v>10317</v>
      </c>
      <c r="D5752" s="1">
        <v>-33.869807288861203</v>
      </c>
      <c r="E5752" s="1">
        <v>121.89403809607001</v>
      </c>
      <c r="F5752" s="1" t="s">
        <v>113</v>
      </c>
      <c r="G5752" s="1" t="s">
        <v>14913</v>
      </c>
      <c r="H5752" s="1" t="s">
        <v>274</v>
      </c>
      <c r="J5752" s="1" t="s">
        <v>5698</v>
      </c>
      <c r="K5752" s="1" t="s">
        <v>32914</v>
      </c>
      <c r="L5752" s="1" t="s">
        <v>33051</v>
      </c>
      <c r="M5752" s="1" t="s">
        <v>106</v>
      </c>
      <c r="O5752" s="1">
        <v>103938</v>
      </c>
      <c r="P5752" s="1">
        <v>1</v>
      </c>
      <c r="S5752" s="1" t="s">
        <v>18</v>
      </c>
      <c r="T5752" s="1" t="s">
        <v>3788</v>
      </c>
      <c r="U5752" s="1" t="s">
        <v>9265</v>
      </c>
      <c r="V5752" s="1" t="s">
        <v>1053</v>
      </c>
      <c r="Y5752" s="1" t="s">
        <v>110</v>
      </c>
      <c r="AA5752" s="9" t="s">
        <v>29078</v>
      </c>
    </row>
    <row r="5753" spans="1:40" x14ac:dyDescent="0.45">
      <c r="A5753" s="1" t="s">
        <v>21643</v>
      </c>
      <c r="B5753" s="1" t="s">
        <v>9266</v>
      </c>
      <c r="C5753" s="1" t="s">
        <v>10317</v>
      </c>
      <c r="D5753" s="1">
        <v>-33.8697630261425</v>
      </c>
      <c r="E5753" s="1">
        <v>121.893962323666</v>
      </c>
      <c r="F5753" s="1" t="s">
        <v>113</v>
      </c>
      <c r="G5753" s="1" t="s">
        <v>14913</v>
      </c>
      <c r="H5753" s="1" t="s">
        <v>274</v>
      </c>
      <c r="J5753" s="1" t="s">
        <v>5698</v>
      </c>
      <c r="K5753" s="1" t="s">
        <v>32914</v>
      </c>
      <c r="L5753" s="1" t="s">
        <v>33051</v>
      </c>
      <c r="M5753" s="1" t="s">
        <v>106</v>
      </c>
      <c r="O5753" s="1">
        <v>103939</v>
      </c>
      <c r="P5753" s="1">
        <v>1</v>
      </c>
      <c r="S5753" s="1" t="s">
        <v>18</v>
      </c>
      <c r="T5753" s="1" t="s">
        <v>7083</v>
      </c>
      <c r="U5753" s="1" t="s">
        <v>9267</v>
      </c>
      <c r="V5753" s="1" t="s">
        <v>4592</v>
      </c>
      <c r="Y5753" s="1" t="s">
        <v>110</v>
      </c>
      <c r="AA5753" s="9" t="s">
        <v>32598</v>
      </c>
    </row>
    <row r="5754" spans="1:40" x14ac:dyDescent="0.45">
      <c r="A5754" s="1" t="s">
        <v>21644</v>
      </c>
      <c r="B5754" s="1" t="s">
        <v>7107</v>
      </c>
      <c r="C5754" s="1" t="s">
        <v>10314</v>
      </c>
      <c r="D5754" s="1">
        <v>-33.873981102000002</v>
      </c>
      <c r="E5754" s="1">
        <v>121.901752569333</v>
      </c>
      <c r="F5754" s="1" t="s">
        <v>113</v>
      </c>
      <c r="G5754" s="1" t="s">
        <v>7108</v>
      </c>
      <c r="H5754" s="1" t="s">
        <v>274</v>
      </c>
      <c r="J5754" s="1" t="s">
        <v>32865</v>
      </c>
      <c r="K5754" s="1" t="s">
        <v>32870</v>
      </c>
      <c r="L5754" s="1" t="s">
        <v>32872</v>
      </c>
      <c r="M5754" s="1" t="s">
        <v>737</v>
      </c>
      <c r="O5754" s="1">
        <v>103720</v>
      </c>
      <c r="P5754" s="1">
        <v>1</v>
      </c>
      <c r="Y5754" s="1" t="s">
        <v>110</v>
      </c>
      <c r="AA5754" s="9" t="s">
        <v>31255</v>
      </c>
      <c r="AJ5754" s="1">
        <v>3.8993259668350202</v>
      </c>
      <c r="AK5754" s="1">
        <v>3.6235344000000003E-2</v>
      </c>
      <c r="AN5754" s="1">
        <v>150.94</v>
      </c>
    </row>
    <row r="5755" spans="1:40" x14ac:dyDescent="0.45">
      <c r="A5755" s="1" t="s">
        <v>21645</v>
      </c>
      <c r="B5755" s="1" t="s">
        <v>7109</v>
      </c>
      <c r="C5755" s="1" t="s">
        <v>10314</v>
      </c>
      <c r="D5755" s="1">
        <v>-33.873981102000002</v>
      </c>
      <c r="E5755" s="1">
        <v>121.901752569333</v>
      </c>
      <c r="F5755" s="1" t="s">
        <v>113</v>
      </c>
      <c r="G5755" s="1" t="s">
        <v>7108</v>
      </c>
      <c r="H5755" s="1" t="s">
        <v>274</v>
      </c>
      <c r="J5755" s="1" t="s">
        <v>32862</v>
      </c>
      <c r="K5755" s="1" t="s">
        <v>5694</v>
      </c>
      <c r="L5755" s="1" t="s">
        <v>33089</v>
      </c>
      <c r="M5755" s="1" t="s">
        <v>737</v>
      </c>
      <c r="O5755" s="1" t="s">
        <v>1757</v>
      </c>
      <c r="P5755" s="1">
        <v>1</v>
      </c>
      <c r="Y5755" s="1" t="s">
        <v>110</v>
      </c>
      <c r="AA5755" s="9" t="s">
        <v>31743</v>
      </c>
      <c r="AJ5755" s="1">
        <v>3.8993259668350202</v>
      </c>
      <c r="AK5755" s="1">
        <v>3.6235344000000003E-2</v>
      </c>
      <c r="AN5755" s="1">
        <v>150.94</v>
      </c>
    </row>
    <row r="5756" spans="1:40" x14ac:dyDescent="0.45">
      <c r="A5756" s="1" t="s">
        <v>21646</v>
      </c>
      <c r="B5756" s="1" t="s">
        <v>8467</v>
      </c>
      <c r="C5756" s="1" t="s">
        <v>10316</v>
      </c>
      <c r="D5756" s="1">
        <v>-33.8696774</v>
      </c>
      <c r="E5756" s="1">
        <v>121.8943582</v>
      </c>
      <c r="F5756" s="1" t="s">
        <v>113</v>
      </c>
      <c r="G5756" s="1" t="s">
        <v>2872</v>
      </c>
      <c r="H5756" s="1" t="s">
        <v>274</v>
      </c>
      <c r="I5756" s="1" t="s">
        <v>736</v>
      </c>
      <c r="J5756" s="1" t="s">
        <v>5698</v>
      </c>
      <c r="K5756" s="1" t="s">
        <v>32914</v>
      </c>
      <c r="L5756" s="1" t="s">
        <v>33051</v>
      </c>
      <c r="M5756" s="1" t="s">
        <v>106</v>
      </c>
      <c r="O5756" s="1">
        <v>103840</v>
      </c>
      <c r="P5756" s="1">
        <v>1</v>
      </c>
      <c r="S5756" s="1" t="s">
        <v>18</v>
      </c>
      <c r="T5756" s="1" t="s">
        <v>1051</v>
      </c>
      <c r="V5756" s="1" t="s">
        <v>1053</v>
      </c>
      <c r="Y5756" s="1" t="s">
        <v>110</v>
      </c>
      <c r="AA5756" s="9" t="s">
        <v>28702</v>
      </c>
      <c r="AJ5756" s="1">
        <v>-38.582280875572103</v>
      </c>
      <c r="AK5756" s="1">
        <v>2.7330000000000001</v>
      </c>
      <c r="AN5756" s="1">
        <v>180</v>
      </c>
    </row>
    <row r="5757" spans="1:40" x14ac:dyDescent="0.45">
      <c r="A5757" s="1" t="s">
        <v>21647</v>
      </c>
      <c r="B5757" s="1" t="s">
        <v>6432</v>
      </c>
      <c r="C5757" s="1" t="s">
        <v>6526</v>
      </c>
      <c r="D5757" s="1">
        <v>-33.869738250145197</v>
      </c>
      <c r="E5757" s="1">
        <v>121.894307993352</v>
      </c>
      <c r="F5757" s="1" t="s">
        <v>113</v>
      </c>
      <c r="G5757" s="1" t="s">
        <v>2872</v>
      </c>
      <c r="H5757" s="1" t="s">
        <v>274</v>
      </c>
      <c r="J5757" s="1" t="s">
        <v>32865</v>
      </c>
      <c r="K5757" s="1" t="s">
        <v>32870</v>
      </c>
      <c r="L5757" s="1" t="s">
        <v>33047</v>
      </c>
      <c r="M5757" s="1" t="s">
        <v>106</v>
      </c>
      <c r="O5757" s="1" t="s">
        <v>1757</v>
      </c>
      <c r="P5757" s="1">
        <v>2</v>
      </c>
      <c r="Q5757" s="1" t="s">
        <v>4683</v>
      </c>
      <c r="Y5757" s="1" t="s">
        <v>110</v>
      </c>
      <c r="AA5757" s="9" t="s">
        <v>32044</v>
      </c>
    </row>
    <row r="5758" spans="1:40" x14ac:dyDescent="0.45">
      <c r="A5758" s="1" t="s">
        <v>21648</v>
      </c>
      <c r="B5758" s="1" t="s">
        <v>6325</v>
      </c>
      <c r="C5758" s="1" t="s">
        <v>6526</v>
      </c>
      <c r="D5758" s="1">
        <v>-33.869758572031103</v>
      </c>
      <c r="E5758" s="1">
        <v>121.894307658076</v>
      </c>
      <c r="F5758" s="1" t="s">
        <v>113</v>
      </c>
      <c r="G5758" s="1" t="s">
        <v>2872</v>
      </c>
      <c r="H5758" s="1" t="s">
        <v>274</v>
      </c>
      <c r="J5758" s="1" t="s">
        <v>5692</v>
      </c>
      <c r="K5758" s="1" t="s">
        <v>5692</v>
      </c>
      <c r="L5758" s="1" t="s">
        <v>5692</v>
      </c>
      <c r="M5758" s="1" t="s">
        <v>106</v>
      </c>
      <c r="O5758" s="1">
        <v>109051</v>
      </c>
      <c r="P5758" s="1">
        <v>1</v>
      </c>
      <c r="Y5758" s="1" t="s">
        <v>110</v>
      </c>
      <c r="AA5758" s="9" t="s">
        <v>31688</v>
      </c>
    </row>
    <row r="5759" spans="1:40" x14ac:dyDescent="0.45">
      <c r="A5759" s="1" t="s">
        <v>21649</v>
      </c>
      <c r="B5759" s="1" t="s">
        <v>8119</v>
      </c>
      <c r="C5759" s="1" t="s">
        <v>10316</v>
      </c>
      <c r="D5759" s="1">
        <v>-33.869735466324798</v>
      </c>
      <c r="E5759" s="1">
        <v>121.89430899918101</v>
      </c>
      <c r="F5759" s="1" t="s">
        <v>113</v>
      </c>
      <c r="G5759" s="1" t="s">
        <v>2872</v>
      </c>
      <c r="H5759" s="1" t="s">
        <v>274</v>
      </c>
      <c r="J5759" s="1" t="s">
        <v>5695</v>
      </c>
      <c r="K5759" s="1" t="s">
        <v>32856</v>
      </c>
      <c r="L5759" s="1" t="s">
        <v>32943</v>
      </c>
      <c r="M5759" s="1" t="s">
        <v>106</v>
      </c>
      <c r="O5759" s="1">
        <v>103415</v>
      </c>
      <c r="P5759" s="1">
        <v>1</v>
      </c>
      <c r="Q5759" s="1" t="s">
        <v>1663</v>
      </c>
      <c r="S5759" s="1" t="s">
        <v>686</v>
      </c>
      <c r="V5759" s="1" t="s">
        <v>6564</v>
      </c>
      <c r="Y5759" s="1" t="s">
        <v>110</v>
      </c>
      <c r="AA5759" s="9" t="s">
        <v>30384</v>
      </c>
    </row>
    <row r="5760" spans="1:40" x14ac:dyDescent="0.45">
      <c r="A5760" s="1" t="s">
        <v>21650</v>
      </c>
      <c r="B5760" s="1" t="s">
        <v>6430</v>
      </c>
      <c r="C5760" s="1" t="s">
        <v>6526</v>
      </c>
      <c r="D5760" s="1">
        <v>-33.869738250145197</v>
      </c>
      <c r="E5760" s="1">
        <v>121.894307993352</v>
      </c>
      <c r="F5760" s="1" t="s">
        <v>113</v>
      </c>
      <c r="G5760" s="1" t="s">
        <v>2872</v>
      </c>
      <c r="H5760" s="1" t="s">
        <v>274</v>
      </c>
      <c r="J5760" s="1" t="s">
        <v>32878</v>
      </c>
      <c r="K5760" s="1" t="s">
        <v>5697</v>
      </c>
      <c r="L5760" s="1" t="s">
        <v>33081</v>
      </c>
      <c r="M5760" s="1" t="s">
        <v>106</v>
      </c>
      <c r="P5760" s="1">
        <v>4</v>
      </c>
      <c r="Y5760" s="1" t="s">
        <v>110</v>
      </c>
    </row>
    <row r="5761" spans="1:40" x14ac:dyDescent="0.45">
      <c r="A5761" s="1" t="s">
        <v>21651</v>
      </c>
      <c r="B5761" s="1" t="s">
        <v>8461</v>
      </c>
      <c r="C5761" s="1" t="s">
        <v>10316</v>
      </c>
      <c r="D5761" s="1">
        <v>-33.8697396420554</v>
      </c>
      <c r="E5761" s="1">
        <v>121.894315704703</v>
      </c>
      <c r="F5761" s="1" t="s">
        <v>113</v>
      </c>
      <c r="G5761" s="1" t="s">
        <v>2872</v>
      </c>
      <c r="H5761" s="1" t="s">
        <v>274</v>
      </c>
      <c r="J5761" s="1" t="s">
        <v>5698</v>
      </c>
      <c r="K5761" s="1" t="s">
        <v>32914</v>
      </c>
      <c r="L5761" s="1" t="s">
        <v>33014</v>
      </c>
      <c r="M5761" s="1" t="s">
        <v>106</v>
      </c>
      <c r="O5761" s="1">
        <v>103839</v>
      </c>
      <c r="P5761" s="1">
        <v>1</v>
      </c>
      <c r="S5761" s="1" t="s">
        <v>18</v>
      </c>
      <c r="T5761" s="1" t="s">
        <v>2075</v>
      </c>
      <c r="U5761" s="1" t="s">
        <v>15098</v>
      </c>
      <c r="Y5761" s="1" t="s">
        <v>110</v>
      </c>
    </row>
    <row r="5762" spans="1:40" x14ac:dyDescent="0.45">
      <c r="A5762" s="1" t="s">
        <v>21652</v>
      </c>
      <c r="B5762" s="1" t="s">
        <v>8120</v>
      </c>
      <c r="C5762" s="1" t="s">
        <v>10316</v>
      </c>
      <c r="D5762" s="1">
        <v>-33.869735466324798</v>
      </c>
      <c r="E5762" s="1">
        <v>121.89430899918101</v>
      </c>
      <c r="F5762" s="1" t="s">
        <v>113</v>
      </c>
      <c r="G5762" s="1" t="s">
        <v>2872</v>
      </c>
      <c r="H5762" s="1" t="s">
        <v>274</v>
      </c>
      <c r="J5762" s="1" t="s">
        <v>32907</v>
      </c>
      <c r="K5762" s="1" t="s">
        <v>5693</v>
      </c>
      <c r="L5762" s="1" t="s">
        <v>33050</v>
      </c>
      <c r="M5762" s="1" t="s">
        <v>106</v>
      </c>
      <c r="O5762" s="1">
        <v>103413</v>
      </c>
      <c r="P5762" s="1">
        <v>1</v>
      </c>
      <c r="Q5762" s="1" t="s">
        <v>15670</v>
      </c>
      <c r="S5762" s="1" t="s">
        <v>8121</v>
      </c>
      <c r="T5762" s="1" t="s">
        <v>8122</v>
      </c>
      <c r="Y5762" s="1" t="s">
        <v>318</v>
      </c>
      <c r="AA5762" s="9" t="s">
        <v>29158</v>
      </c>
    </row>
    <row r="5763" spans="1:40" x14ac:dyDescent="0.45">
      <c r="A5763" s="1" t="s">
        <v>21653</v>
      </c>
      <c r="B5763" s="1" t="s">
        <v>8116</v>
      </c>
      <c r="C5763" s="1" t="s">
        <v>10316</v>
      </c>
      <c r="D5763" s="1">
        <v>-33.869735466324798</v>
      </c>
      <c r="E5763" s="1">
        <v>121.89430899918101</v>
      </c>
      <c r="F5763" s="1" t="s">
        <v>113</v>
      </c>
      <c r="G5763" s="1" t="s">
        <v>2872</v>
      </c>
      <c r="H5763" s="1" t="s">
        <v>274</v>
      </c>
      <c r="J5763" s="1" t="s">
        <v>32921</v>
      </c>
      <c r="K5763" s="1" t="s">
        <v>33039</v>
      </c>
      <c r="L5763" s="1" t="s">
        <v>33052</v>
      </c>
      <c r="M5763" s="1" t="s">
        <v>106</v>
      </c>
      <c r="O5763" s="1">
        <v>103414</v>
      </c>
      <c r="P5763" s="1">
        <v>1</v>
      </c>
      <c r="Q5763" s="1" t="s">
        <v>8117</v>
      </c>
      <c r="S5763" s="1" t="s">
        <v>8118</v>
      </c>
      <c r="U5763" s="1">
        <v>9171</v>
      </c>
      <c r="V5763" s="1" t="s">
        <v>15314</v>
      </c>
      <c r="Y5763" s="1" t="s">
        <v>110</v>
      </c>
      <c r="AA5763" s="9" t="s">
        <v>29351</v>
      </c>
    </row>
    <row r="5764" spans="1:40" x14ac:dyDescent="0.45">
      <c r="A5764" s="1" t="s">
        <v>21654</v>
      </c>
      <c r="B5764" s="1" t="s">
        <v>6431</v>
      </c>
      <c r="C5764" s="1" t="s">
        <v>6526</v>
      </c>
      <c r="D5764" s="1">
        <v>-33.869738250145197</v>
      </c>
      <c r="E5764" s="1">
        <v>121.894307993352</v>
      </c>
      <c r="F5764" s="1" t="s">
        <v>113</v>
      </c>
      <c r="G5764" s="1" t="s">
        <v>2872</v>
      </c>
      <c r="H5764" s="1" t="s">
        <v>274</v>
      </c>
      <c r="J5764" s="1" t="s">
        <v>5695</v>
      </c>
      <c r="K5764" s="1" t="s">
        <v>5699</v>
      </c>
      <c r="L5764" s="1" t="s">
        <v>32989</v>
      </c>
      <c r="M5764" s="1" t="s">
        <v>106</v>
      </c>
      <c r="P5764" s="1">
        <v>4</v>
      </c>
      <c r="Y5764" s="1" t="s">
        <v>110</v>
      </c>
    </row>
    <row r="5765" spans="1:40" x14ac:dyDescent="0.45">
      <c r="A5765" s="1" t="s">
        <v>21655</v>
      </c>
      <c r="B5765" s="1" t="s">
        <v>8127</v>
      </c>
      <c r="C5765" s="1" t="s">
        <v>10316</v>
      </c>
      <c r="D5765" s="1">
        <v>-33.869751890863697</v>
      </c>
      <c r="E5765" s="1">
        <v>121.89430933445701</v>
      </c>
      <c r="F5765" s="1" t="s">
        <v>113</v>
      </c>
      <c r="G5765" s="1" t="s">
        <v>2872</v>
      </c>
      <c r="H5765" s="1" t="s">
        <v>274</v>
      </c>
      <c r="J5765" s="1" t="s">
        <v>32878</v>
      </c>
      <c r="K5765" s="1" t="s">
        <v>32933</v>
      </c>
      <c r="L5765" s="1" t="s">
        <v>33113</v>
      </c>
      <c r="M5765" s="1" t="s">
        <v>106</v>
      </c>
      <c r="P5765" s="1">
        <v>1</v>
      </c>
      <c r="Y5765" s="1" t="s">
        <v>110</v>
      </c>
    </row>
    <row r="5766" spans="1:40" x14ac:dyDescent="0.45">
      <c r="A5766" s="1" t="s">
        <v>21656</v>
      </c>
      <c r="B5766" s="1" t="s">
        <v>8125</v>
      </c>
      <c r="C5766" s="1" t="s">
        <v>10316</v>
      </c>
      <c r="D5766" s="1">
        <v>-33.869751890863697</v>
      </c>
      <c r="E5766" s="1">
        <v>121.89430933445701</v>
      </c>
      <c r="F5766" s="1" t="s">
        <v>113</v>
      </c>
      <c r="G5766" s="1" t="s">
        <v>2872</v>
      </c>
      <c r="H5766" s="1" t="s">
        <v>274</v>
      </c>
      <c r="J5766" s="1" t="s">
        <v>32889</v>
      </c>
      <c r="K5766" s="1" t="s">
        <v>5691</v>
      </c>
      <c r="L5766" s="1" t="s">
        <v>33029</v>
      </c>
      <c r="M5766" s="1" t="s">
        <v>106</v>
      </c>
      <c r="P5766" s="1">
        <v>4</v>
      </c>
      <c r="Q5766" s="1" t="s">
        <v>8126</v>
      </c>
      <c r="Y5766" s="1" t="s">
        <v>110</v>
      </c>
      <c r="AA5766" s="9" t="s">
        <v>32710</v>
      </c>
    </row>
    <row r="5767" spans="1:40" x14ac:dyDescent="0.45">
      <c r="A5767" s="1" t="s">
        <v>21657</v>
      </c>
      <c r="B5767" s="1" t="s">
        <v>8123</v>
      </c>
      <c r="C5767" s="1" t="s">
        <v>10316</v>
      </c>
      <c r="D5767" s="1">
        <v>-33.869735466324798</v>
      </c>
      <c r="E5767" s="1">
        <v>121.89430899918101</v>
      </c>
      <c r="F5767" s="1" t="s">
        <v>113</v>
      </c>
      <c r="G5767" s="1" t="s">
        <v>2872</v>
      </c>
      <c r="H5767" s="1" t="s">
        <v>274</v>
      </c>
      <c r="J5767" s="1" t="s">
        <v>32862</v>
      </c>
      <c r="K5767" s="1" t="s">
        <v>32863</v>
      </c>
      <c r="L5767" s="1" t="s">
        <v>32864</v>
      </c>
      <c r="M5767" s="1" t="s">
        <v>106</v>
      </c>
      <c r="O5767" s="1">
        <v>103412</v>
      </c>
      <c r="P5767" s="1">
        <v>1</v>
      </c>
      <c r="Q5767" s="1" t="s">
        <v>15012</v>
      </c>
      <c r="S5767" s="1" t="s">
        <v>2782</v>
      </c>
      <c r="T5767" s="1" t="s">
        <v>15013</v>
      </c>
      <c r="U5767" s="1" t="s">
        <v>8124</v>
      </c>
      <c r="Y5767" s="1" t="s">
        <v>110</v>
      </c>
      <c r="AA5767" s="9" t="s">
        <v>27430</v>
      </c>
      <c r="AB5767" s="9" t="s">
        <v>27431</v>
      </c>
    </row>
    <row r="5768" spans="1:40" x14ac:dyDescent="0.45">
      <c r="A5768" s="1" t="s">
        <v>21658</v>
      </c>
      <c r="B5768" s="1" t="s">
        <v>8462</v>
      </c>
      <c r="C5768" s="1" t="s">
        <v>10316</v>
      </c>
      <c r="D5768" s="1">
        <v>-33.869753004391598</v>
      </c>
      <c r="E5768" s="1">
        <v>121.894298940897</v>
      </c>
      <c r="F5768" s="1" t="s">
        <v>113</v>
      </c>
      <c r="G5768" s="1" t="s">
        <v>2872</v>
      </c>
      <c r="H5768" s="1" t="s">
        <v>274</v>
      </c>
      <c r="J5768" s="1" t="s">
        <v>32862</v>
      </c>
      <c r="K5768" s="1" t="s">
        <v>32863</v>
      </c>
      <c r="L5768" s="1" t="s">
        <v>32864</v>
      </c>
      <c r="M5768" s="1" t="s">
        <v>106</v>
      </c>
      <c r="O5768" s="1">
        <v>107557</v>
      </c>
      <c r="P5768" s="1">
        <v>1</v>
      </c>
      <c r="Q5768" s="1" t="s">
        <v>8463</v>
      </c>
      <c r="T5768" s="1" t="s">
        <v>8464</v>
      </c>
      <c r="Y5768" s="1" t="s">
        <v>110</v>
      </c>
    </row>
    <row r="5769" spans="1:40" x14ac:dyDescent="0.45">
      <c r="A5769" s="1" t="s">
        <v>21659</v>
      </c>
      <c r="B5769" s="1" t="s">
        <v>8465</v>
      </c>
      <c r="C5769" s="1" t="s">
        <v>10316</v>
      </c>
      <c r="D5769" s="1">
        <v>-33.869753004391598</v>
      </c>
      <c r="E5769" s="1">
        <v>121.894298940897</v>
      </c>
      <c r="F5769" s="1" t="s">
        <v>113</v>
      </c>
      <c r="G5769" s="1" t="s">
        <v>2872</v>
      </c>
      <c r="H5769" s="1" t="s">
        <v>274</v>
      </c>
      <c r="J5769" s="1" t="s">
        <v>32862</v>
      </c>
      <c r="K5769" s="1" t="s">
        <v>32863</v>
      </c>
      <c r="L5769" s="1" t="s">
        <v>32864</v>
      </c>
      <c r="M5769" s="1" t="s">
        <v>106</v>
      </c>
      <c r="O5769" s="1">
        <v>107558</v>
      </c>
      <c r="P5769" s="1">
        <v>1</v>
      </c>
      <c r="Q5769" s="1" t="s">
        <v>8463</v>
      </c>
      <c r="T5769" s="1" t="s">
        <v>8466</v>
      </c>
      <c r="Y5769" s="1" t="s">
        <v>110</v>
      </c>
    </row>
    <row r="5770" spans="1:40" x14ac:dyDescent="0.45">
      <c r="A5770" s="1" t="s">
        <v>21660</v>
      </c>
      <c r="B5770" s="1" t="s">
        <v>8706</v>
      </c>
      <c r="C5770" s="1" t="s">
        <v>10317</v>
      </c>
      <c r="D5770" s="1">
        <v>-33.8701416247564</v>
      </c>
      <c r="E5770" s="1">
        <v>121.894114203751</v>
      </c>
      <c r="F5770" s="1" t="s">
        <v>113</v>
      </c>
      <c r="G5770" s="1" t="s">
        <v>8707</v>
      </c>
      <c r="H5770" s="1" t="s">
        <v>274</v>
      </c>
      <c r="J5770" s="1" t="s">
        <v>32874</v>
      </c>
      <c r="K5770" s="1" t="s">
        <v>32875</v>
      </c>
      <c r="L5770" s="1" t="s">
        <v>33056</v>
      </c>
      <c r="M5770" s="1" t="s">
        <v>106</v>
      </c>
      <c r="O5770" s="1">
        <v>103920</v>
      </c>
      <c r="P5770" s="1">
        <v>1</v>
      </c>
      <c r="T5770" s="1" t="s">
        <v>3483</v>
      </c>
      <c r="V5770" s="1" t="s">
        <v>15263</v>
      </c>
      <c r="Y5770" s="1" t="s">
        <v>110</v>
      </c>
    </row>
    <row r="5771" spans="1:40" x14ac:dyDescent="0.45">
      <c r="A5771" s="1" t="s">
        <v>21661</v>
      </c>
      <c r="B5771" s="1" t="s">
        <v>8727</v>
      </c>
      <c r="C5771" s="1" t="s">
        <v>10317</v>
      </c>
      <c r="D5771" s="1">
        <v>-33.870057699999997</v>
      </c>
      <c r="E5771" s="1">
        <v>121.8940358</v>
      </c>
      <c r="F5771" s="1" t="s">
        <v>113</v>
      </c>
      <c r="G5771" s="1" t="s">
        <v>8707</v>
      </c>
      <c r="H5771" s="1" t="s">
        <v>274</v>
      </c>
      <c r="J5771" s="1" t="s">
        <v>32874</v>
      </c>
      <c r="K5771" s="1" t="s">
        <v>32979</v>
      </c>
      <c r="L5771" s="1" t="s">
        <v>33084</v>
      </c>
      <c r="M5771" s="1" t="s">
        <v>106</v>
      </c>
      <c r="P5771" s="1">
        <v>2</v>
      </c>
      <c r="Y5771" s="1" t="s">
        <v>110</v>
      </c>
      <c r="AJ5771" s="1">
        <v>-30.864973708880601</v>
      </c>
      <c r="AK5771" s="1">
        <v>5.0999999999999996</v>
      </c>
      <c r="AN5771" s="1">
        <v>0</v>
      </c>
    </row>
    <row r="5772" spans="1:40" x14ac:dyDescent="0.45">
      <c r="A5772" s="1" t="s">
        <v>21662</v>
      </c>
      <c r="B5772" s="1" t="s">
        <v>8740</v>
      </c>
      <c r="C5772" s="1" t="s">
        <v>10317</v>
      </c>
      <c r="D5772" s="1">
        <v>-33.870057699999997</v>
      </c>
      <c r="E5772" s="1">
        <v>121.8940358</v>
      </c>
      <c r="F5772" s="1" t="s">
        <v>113</v>
      </c>
      <c r="G5772" s="1" t="s">
        <v>8707</v>
      </c>
      <c r="H5772" s="1" t="s">
        <v>274</v>
      </c>
      <c r="J5772" s="1" t="s">
        <v>32878</v>
      </c>
      <c r="K5772" s="1" t="s">
        <v>32879</v>
      </c>
      <c r="L5772" s="1" t="s">
        <v>32939</v>
      </c>
      <c r="M5772" s="1" t="s">
        <v>106</v>
      </c>
      <c r="P5772" s="1">
        <v>1</v>
      </c>
      <c r="Y5772" s="1" t="s">
        <v>110</v>
      </c>
      <c r="AJ5772" s="1">
        <v>-30.864973708880601</v>
      </c>
      <c r="AK5772" s="1">
        <v>5.0999999999999996</v>
      </c>
      <c r="AN5772" s="1">
        <v>0</v>
      </c>
    </row>
    <row r="5773" spans="1:40" x14ac:dyDescent="0.45">
      <c r="A5773" s="1" t="s">
        <v>21663</v>
      </c>
      <c r="B5773" s="1" t="s">
        <v>8751</v>
      </c>
      <c r="C5773" s="1" t="s">
        <v>10317</v>
      </c>
      <c r="D5773" s="1">
        <v>-33.870057699999997</v>
      </c>
      <c r="E5773" s="1">
        <v>121.8940358</v>
      </c>
      <c r="F5773" s="1" t="s">
        <v>113</v>
      </c>
      <c r="G5773" s="1" t="s">
        <v>8707</v>
      </c>
      <c r="H5773" s="1" t="s">
        <v>274</v>
      </c>
      <c r="J5773" s="1" t="s">
        <v>32878</v>
      </c>
      <c r="K5773" s="1" t="s">
        <v>5697</v>
      </c>
      <c r="L5773" s="1" t="s">
        <v>33080</v>
      </c>
      <c r="M5773" s="1" t="s">
        <v>106</v>
      </c>
      <c r="P5773" s="1">
        <v>1</v>
      </c>
      <c r="Y5773" s="1" t="s">
        <v>110</v>
      </c>
      <c r="AJ5773" s="1">
        <v>-30.864973708880601</v>
      </c>
      <c r="AK5773" s="1">
        <v>5.0999999999999996</v>
      </c>
      <c r="AN5773" s="1">
        <v>0</v>
      </c>
    </row>
    <row r="5774" spans="1:40" x14ac:dyDescent="0.45">
      <c r="A5774" s="1" t="s">
        <v>21664</v>
      </c>
      <c r="B5774" s="1" t="s">
        <v>8744</v>
      </c>
      <c r="C5774" s="1" t="s">
        <v>10317</v>
      </c>
      <c r="D5774" s="1">
        <v>-33.870057699999997</v>
      </c>
      <c r="E5774" s="1">
        <v>121.8940358</v>
      </c>
      <c r="F5774" s="1" t="s">
        <v>113</v>
      </c>
      <c r="G5774" s="1" t="s">
        <v>8707</v>
      </c>
      <c r="H5774" s="1" t="s">
        <v>274</v>
      </c>
      <c r="J5774" s="1" t="s">
        <v>32878</v>
      </c>
      <c r="K5774" s="1" t="s">
        <v>5697</v>
      </c>
      <c r="L5774" s="1" t="s">
        <v>33081</v>
      </c>
      <c r="M5774" s="1" t="s">
        <v>106</v>
      </c>
      <c r="P5774" s="1">
        <v>3</v>
      </c>
      <c r="Y5774" s="1" t="s">
        <v>110</v>
      </c>
      <c r="AJ5774" s="1">
        <v>-30.864973708880601</v>
      </c>
      <c r="AK5774" s="1">
        <v>5.0999999999999996</v>
      </c>
      <c r="AN5774" s="1">
        <v>0</v>
      </c>
    </row>
    <row r="5775" spans="1:40" x14ac:dyDescent="0.45">
      <c r="A5775" s="1" t="s">
        <v>21665</v>
      </c>
      <c r="B5775" s="1" t="s">
        <v>8737</v>
      </c>
      <c r="C5775" s="1" t="s">
        <v>10317</v>
      </c>
      <c r="D5775" s="1">
        <v>-33.870057699999997</v>
      </c>
      <c r="E5775" s="1">
        <v>121.8940358</v>
      </c>
      <c r="F5775" s="1" t="s">
        <v>113</v>
      </c>
      <c r="G5775" s="1" t="s">
        <v>8707</v>
      </c>
      <c r="H5775" s="1" t="s">
        <v>274</v>
      </c>
      <c r="J5775" s="1" t="s">
        <v>5698</v>
      </c>
      <c r="K5775" s="1" t="s">
        <v>32914</v>
      </c>
      <c r="L5775" s="1" t="s">
        <v>33014</v>
      </c>
      <c r="M5775" s="1" t="s">
        <v>106</v>
      </c>
      <c r="O5775" s="1" t="s">
        <v>1757</v>
      </c>
      <c r="P5775" s="1">
        <v>1</v>
      </c>
      <c r="S5775" s="1" t="s">
        <v>3356</v>
      </c>
      <c r="T5775" s="1" t="s">
        <v>9121</v>
      </c>
      <c r="U5775" s="1" t="s">
        <v>75</v>
      </c>
      <c r="V5775" s="1" t="s">
        <v>75</v>
      </c>
      <c r="Y5775" s="1" t="s">
        <v>110</v>
      </c>
      <c r="AA5775" s="9" t="s">
        <v>32669</v>
      </c>
      <c r="AJ5775" s="1">
        <v>-30.864973708880601</v>
      </c>
      <c r="AK5775" s="1">
        <v>5.0999999999999996</v>
      </c>
      <c r="AN5775" s="1">
        <v>0</v>
      </c>
    </row>
    <row r="5776" spans="1:40" x14ac:dyDescent="0.45">
      <c r="A5776" s="1" t="s">
        <v>21666</v>
      </c>
      <c r="B5776" s="1" t="s">
        <v>8724</v>
      </c>
      <c r="C5776" s="1" t="s">
        <v>10317</v>
      </c>
      <c r="D5776" s="1">
        <v>-33.870057699999997</v>
      </c>
      <c r="E5776" s="1">
        <v>121.8940358</v>
      </c>
      <c r="F5776" s="1" t="s">
        <v>113</v>
      </c>
      <c r="G5776" s="1" t="s">
        <v>8707</v>
      </c>
      <c r="H5776" s="1" t="s">
        <v>274</v>
      </c>
      <c r="J5776" s="1" t="s">
        <v>5698</v>
      </c>
      <c r="K5776" s="1" t="s">
        <v>32914</v>
      </c>
      <c r="L5776" s="1" t="s">
        <v>33014</v>
      </c>
      <c r="M5776" s="1" t="s">
        <v>106</v>
      </c>
      <c r="O5776" s="1" t="s">
        <v>1757</v>
      </c>
      <c r="P5776" s="1">
        <v>1</v>
      </c>
      <c r="S5776" s="1" t="s">
        <v>3356</v>
      </c>
      <c r="T5776" s="1" t="s">
        <v>8725</v>
      </c>
      <c r="U5776" s="1" t="s">
        <v>8726</v>
      </c>
      <c r="V5776" s="1" t="s">
        <v>8343</v>
      </c>
      <c r="Y5776" s="1" t="s">
        <v>110</v>
      </c>
      <c r="AJ5776" s="1">
        <v>-30.864973708880601</v>
      </c>
      <c r="AK5776" s="1">
        <v>5.0999999999999996</v>
      </c>
      <c r="AN5776" s="1">
        <v>0</v>
      </c>
    </row>
    <row r="5777" spans="1:40" x14ac:dyDescent="0.45">
      <c r="A5777" s="1" t="s">
        <v>21667</v>
      </c>
      <c r="B5777" s="1" t="s">
        <v>8723</v>
      </c>
      <c r="C5777" s="1" t="s">
        <v>10317</v>
      </c>
      <c r="D5777" s="1">
        <v>-33.870057699999997</v>
      </c>
      <c r="E5777" s="1">
        <v>121.8940358</v>
      </c>
      <c r="F5777" s="1" t="s">
        <v>113</v>
      </c>
      <c r="G5777" s="1" t="s">
        <v>8707</v>
      </c>
      <c r="H5777" s="1" t="s">
        <v>274</v>
      </c>
      <c r="J5777" s="1" t="s">
        <v>32907</v>
      </c>
      <c r="K5777" s="1" t="s">
        <v>5693</v>
      </c>
      <c r="L5777" s="1" t="s">
        <v>32944</v>
      </c>
      <c r="M5777" s="1" t="s">
        <v>106</v>
      </c>
      <c r="P5777" s="1">
        <v>3</v>
      </c>
      <c r="S5777" s="1" t="s">
        <v>2400</v>
      </c>
      <c r="T5777" s="1" t="s">
        <v>2403</v>
      </c>
      <c r="Y5777" s="1" t="s">
        <v>110</v>
      </c>
      <c r="AJ5777" s="1">
        <v>-30.864973708880601</v>
      </c>
      <c r="AK5777" s="1">
        <v>5.0999999999999996</v>
      </c>
      <c r="AN5777" s="1">
        <v>0</v>
      </c>
    </row>
    <row r="5778" spans="1:40" x14ac:dyDescent="0.45">
      <c r="A5778" s="1" t="s">
        <v>21668</v>
      </c>
      <c r="B5778" s="1" t="s">
        <v>8735</v>
      </c>
      <c r="C5778" s="1" t="s">
        <v>10317</v>
      </c>
      <c r="D5778" s="1">
        <v>-33.870057699999997</v>
      </c>
      <c r="E5778" s="1">
        <v>121.8940358</v>
      </c>
      <c r="F5778" s="1" t="s">
        <v>113</v>
      </c>
      <c r="G5778" s="1" t="s">
        <v>8707</v>
      </c>
      <c r="H5778" s="1" t="s">
        <v>274</v>
      </c>
      <c r="J5778" s="1" t="s">
        <v>32907</v>
      </c>
      <c r="K5778" s="1" t="s">
        <v>5693</v>
      </c>
      <c r="L5778" s="1" t="s">
        <v>33021</v>
      </c>
      <c r="M5778" s="1" t="s">
        <v>106</v>
      </c>
      <c r="P5778" s="1">
        <v>1</v>
      </c>
      <c r="Q5778" s="1" t="s">
        <v>8736</v>
      </c>
      <c r="S5778" s="1" t="s">
        <v>2400</v>
      </c>
      <c r="T5778" s="1" t="s">
        <v>2403</v>
      </c>
      <c r="Y5778" s="1" t="s">
        <v>110</v>
      </c>
      <c r="AA5778" s="9" t="s">
        <v>28406</v>
      </c>
      <c r="AJ5778" s="1">
        <v>-30.864973708880601</v>
      </c>
      <c r="AK5778" s="1">
        <v>5.0999999999999996</v>
      </c>
      <c r="AN5778" s="1">
        <v>0</v>
      </c>
    </row>
    <row r="5779" spans="1:40" x14ac:dyDescent="0.45">
      <c r="A5779" s="1" t="s">
        <v>21669</v>
      </c>
      <c r="B5779" s="1" t="s">
        <v>8722</v>
      </c>
      <c r="C5779" s="1" t="s">
        <v>10317</v>
      </c>
      <c r="D5779" s="1">
        <v>-33.870057699999997</v>
      </c>
      <c r="E5779" s="1">
        <v>121.8940358</v>
      </c>
      <c r="F5779" s="1" t="s">
        <v>113</v>
      </c>
      <c r="G5779" s="1" t="s">
        <v>8707</v>
      </c>
      <c r="H5779" s="1" t="s">
        <v>274</v>
      </c>
      <c r="J5779" s="1" t="s">
        <v>32907</v>
      </c>
      <c r="K5779" s="1" t="s">
        <v>5693</v>
      </c>
      <c r="L5779" s="1" t="s">
        <v>33021</v>
      </c>
      <c r="M5779" s="1" t="s">
        <v>106</v>
      </c>
      <c r="P5779" s="1">
        <v>1</v>
      </c>
      <c r="S5779" s="1" t="s">
        <v>2400</v>
      </c>
      <c r="T5779" s="1" t="s">
        <v>2403</v>
      </c>
      <c r="Y5779" s="1" t="s">
        <v>110</v>
      </c>
      <c r="AA5779" s="9" t="s">
        <v>30693</v>
      </c>
      <c r="AJ5779" s="1">
        <v>-30.864973708880601</v>
      </c>
      <c r="AK5779" s="1">
        <v>5.0999999999999996</v>
      </c>
      <c r="AN5779" s="1">
        <v>0</v>
      </c>
    </row>
    <row r="5780" spans="1:40" x14ac:dyDescent="0.45">
      <c r="A5780" s="1" t="s">
        <v>21670</v>
      </c>
      <c r="B5780" s="1" t="s">
        <v>8733</v>
      </c>
      <c r="C5780" s="1" t="s">
        <v>10317</v>
      </c>
      <c r="D5780" s="1">
        <v>-33.870057699999997</v>
      </c>
      <c r="E5780" s="1">
        <v>121.8940358</v>
      </c>
      <c r="F5780" s="1" t="s">
        <v>113</v>
      </c>
      <c r="G5780" s="1" t="s">
        <v>8707</v>
      </c>
      <c r="H5780" s="1" t="s">
        <v>274</v>
      </c>
      <c r="J5780" s="1" t="s">
        <v>32907</v>
      </c>
      <c r="K5780" s="1" t="s">
        <v>5693</v>
      </c>
      <c r="L5780" s="1" t="s">
        <v>33021</v>
      </c>
      <c r="M5780" s="1" t="s">
        <v>106</v>
      </c>
      <c r="P5780" s="1">
        <v>1</v>
      </c>
      <c r="S5780" s="1" t="s">
        <v>2400</v>
      </c>
      <c r="T5780" s="1" t="s">
        <v>2403</v>
      </c>
      <c r="Y5780" s="1" t="s">
        <v>110</v>
      </c>
      <c r="AA5780" s="9" t="s">
        <v>32384</v>
      </c>
      <c r="AJ5780" s="1">
        <v>-30.864973708880601</v>
      </c>
      <c r="AK5780" s="1">
        <v>5.0999999999999996</v>
      </c>
      <c r="AN5780" s="1">
        <v>0</v>
      </c>
    </row>
    <row r="5781" spans="1:40" x14ac:dyDescent="0.45">
      <c r="A5781" s="1" t="s">
        <v>21671</v>
      </c>
      <c r="B5781" s="1" t="s">
        <v>8734</v>
      </c>
      <c r="C5781" s="1" t="s">
        <v>10317</v>
      </c>
      <c r="D5781" s="1">
        <v>-33.870057699999997</v>
      </c>
      <c r="E5781" s="1">
        <v>121.8940358</v>
      </c>
      <c r="F5781" s="1" t="s">
        <v>113</v>
      </c>
      <c r="G5781" s="1" t="s">
        <v>8707</v>
      </c>
      <c r="H5781" s="1" t="s">
        <v>274</v>
      </c>
      <c r="J5781" s="1" t="s">
        <v>32907</v>
      </c>
      <c r="K5781" s="1" t="s">
        <v>5693</v>
      </c>
      <c r="L5781" s="1" t="s">
        <v>33042</v>
      </c>
      <c r="M5781" s="1" t="s">
        <v>106</v>
      </c>
      <c r="P5781" s="1">
        <v>2</v>
      </c>
      <c r="S5781" s="1" t="s">
        <v>4152</v>
      </c>
      <c r="Y5781" s="1" t="s">
        <v>110</v>
      </c>
      <c r="AJ5781" s="1">
        <v>-30.864973708880601</v>
      </c>
      <c r="AK5781" s="1">
        <v>5.0999999999999996</v>
      </c>
      <c r="AN5781" s="1">
        <v>0</v>
      </c>
    </row>
    <row r="5782" spans="1:40" x14ac:dyDescent="0.45">
      <c r="A5782" s="1" t="s">
        <v>21672</v>
      </c>
      <c r="B5782" s="1" t="s">
        <v>8728</v>
      </c>
      <c r="C5782" s="1" t="s">
        <v>10317</v>
      </c>
      <c r="D5782" s="1">
        <v>-33.870057699999997</v>
      </c>
      <c r="E5782" s="1">
        <v>121.8940358</v>
      </c>
      <c r="F5782" s="1" t="s">
        <v>113</v>
      </c>
      <c r="G5782" s="1" t="s">
        <v>8707</v>
      </c>
      <c r="H5782" s="1" t="s">
        <v>274</v>
      </c>
      <c r="J5782" s="1" t="s">
        <v>32907</v>
      </c>
      <c r="K5782" s="1" t="s">
        <v>5693</v>
      </c>
      <c r="L5782" s="1" t="s">
        <v>33042</v>
      </c>
      <c r="M5782" s="1" t="s">
        <v>106</v>
      </c>
      <c r="P5782" s="1">
        <v>2</v>
      </c>
      <c r="S5782" s="1" t="s">
        <v>4152</v>
      </c>
      <c r="Y5782" s="1" t="s">
        <v>110</v>
      </c>
      <c r="AJ5782" s="1">
        <v>-30.864973708880601</v>
      </c>
      <c r="AK5782" s="1">
        <v>5.0999999999999996</v>
      </c>
      <c r="AN5782" s="1">
        <v>0</v>
      </c>
    </row>
    <row r="5783" spans="1:40" x14ac:dyDescent="0.45">
      <c r="A5783" s="1" t="s">
        <v>21673</v>
      </c>
      <c r="B5783" s="1" t="s">
        <v>8738</v>
      </c>
      <c r="C5783" s="1" t="s">
        <v>10317</v>
      </c>
      <c r="D5783" s="1">
        <v>-33.870057699999997</v>
      </c>
      <c r="E5783" s="1">
        <v>121.8940358</v>
      </c>
      <c r="F5783" s="1" t="s">
        <v>113</v>
      </c>
      <c r="G5783" s="1" t="s">
        <v>8707</v>
      </c>
      <c r="H5783" s="1" t="s">
        <v>274</v>
      </c>
      <c r="J5783" s="1" t="s">
        <v>32907</v>
      </c>
      <c r="K5783" s="1" t="s">
        <v>5693</v>
      </c>
      <c r="L5783" s="1" t="s">
        <v>33042</v>
      </c>
      <c r="M5783" s="1" t="s">
        <v>106</v>
      </c>
      <c r="P5783" s="1">
        <v>2</v>
      </c>
      <c r="S5783" s="1" t="s">
        <v>4152</v>
      </c>
      <c r="Y5783" s="1" t="s">
        <v>110</v>
      </c>
      <c r="AJ5783" s="1">
        <v>-30.864973708880601</v>
      </c>
      <c r="AK5783" s="1">
        <v>5.0999999999999996</v>
      </c>
      <c r="AN5783" s="1">
        <v>0</v>
      </c>
    </row>
    <row r="5784" spans="1:40" x14ac:dyDescent="0.45">
      <c r="A5784" s="1" t="s">
        <v>21674</v>
      </c>
      <c r="B5784" s="1" t="s">
        <v>8748</v>
      </c>
      <c r="C5784" s="1" t="s">
        <v>10317</v>
      </c>
      <c r="D5784" s="1">
        <v>-33.870057699999997</v>
      </c>
      <c r="E5784" s="1">
        <v>121.8940358</v>
      </c>
      <c r="F5784" s="1" t="s">
        <v>113</v>
      </c>
      <c r="G5784" s="1" t="s">
        <v>8707</v>
      </c>
      <c r="H5784" s="1" t="s">
        <v>274</v>
      </c>
      <c r="J5784" s="1" t="s">
        <v>32921</v>
      </c>
      <c r="K5784" s="1" t="s">
        <v>32922</v>
      </c>
      <c r="L5784" s="1" t="s">
        <v>32923</v>
      </c>
      <c r="M5784" s="1" t="s">
        <v>106</v>
      </c>
      <c r="P5784" s="1">
        <v>1</v>
      </c>
      <c r="S5784" s="1" t="s">
        <v>8749</v>
      </c>
      <c r="T5784" s="1" t="s">
        <v>8750</v>
      </c>
      <c r="Y5784" s="1" t="s">
        <v>110</v>
      </c>
      <c r="AA5784" s="9" t="s">
        <v>31993</v>
      </c>
      <c r="AJ5784" s="1">
        <v>-30.864973708880601</v>
      </c>
      <c r="AK5784" s="1">
        <v>5.0999999999999996</v>
      </c>
      <c r="AN5784" s="1">
        <v>0</v>
      </c>
    </row>
    <row r="5785" spans="1:40" x14ac:dyDescent="0.45">
      <c r="A5785" s="1" t="s">
        <v>21675</v>
      </c>
      <c r="B5785" s="1" t="s">
        <v>8730</v>
      </c>
      <c r="C5785" s="1" t="s">
        <v>10317</v>
      </c>
      <c r="D5785" s="1">
        <v>-33.870057699999997</v>
      </c>
      <c r="E5785" s="1">
        <v>121.8940358</v>
      </c>
      <c r="F5785" s="1" t="s">
        <v>113</v>
      </c>
      <c r="G5785" s="1" t="s">
        <v>8707</v>
      </c>
      <c r="H5785" s="1" t="s">
        <v>274</v>
      </c>
      <c r="J5785" s="1" t="s">
        <v>32921</v>
      </c>
      <c r="K5785" s="1" t="s">
        <v>32994</v>
      </c>
      <c r="L5785" s="1" t="s">
        <v>33070</v>
      </c>
      <c r="M5785" s="1" t="s">
        <v>106</v>
      </c>
      <c r="P5785" s="1">
        <v>1</v>
      </c>
      <c r="S5785" s="1" t="s">
        <v>6267</v>
      </c>
      <c r="T5785" s="1" t="s">
        <v>8731</v>
      </c>
      <c r="Y5785" s="1" t="s">
        <v>110</v>
      </c>
      <c r="AA5785" s="9" t="s">
        <v>29644</v>
      </c>
      <c r="AJ5785" s="1">
        <v>-30.864973708880601</v>
      </c>
      <c r="AK5785" s="1">
        <v>5.0999999999999996</v>
      </c>
      <c r="AN5785" s="1">
        <v>0</v>
      </c>
    </row>
    <row r="5786" spans="1:40" x14ac:dyDescent="0.45">
      <c r="A5786" s="1" t="s">
        <v>21676</v>
      </c>
      <c r="B5786" s="1" t="s">
        <v>8732</v>
      </c>
      <c r="C5786" s="1" t="s">
        <v>10317</v>
      </c>
      <c r="D5786" s="1">
        <v>-33.870057699999997</v>
      </c>
      <c r="E5786" s="1">
        <v>121.8940358</v>
      </c>
      <c r="F5786" s="1" t="s">
        <v>113</v>
      </c>
      <c r="G5786" s="1" t="s">
        <v>8707</v>
      </c>
      <c r="H5786" s="1" t="s">
        <v>274</v>
      </c>
      <c r="J5786" s="1" t="s">
        <v>32921</v>
      </c>
      <c r="K5786" s="1" t="s">
        <v>32994</v>
      </c>
      <c r="L5786" s="1" t="s">
        <v>33072</v>
      </c>
      <c r="M5786" s="1" t="s">
        <v>106</v>
      </c>
      <c r="P5786" s="1">
        <v>1</v>
      </c>
      <c r="S5786" s="1" t="s">
        <v>7787</v>
      </c>
      <c r="Y5786" s="1" t="s">
        <v>110</v>
      </c>
      <c r="AJ5786" s="1">
        <v>-30.864973708880601</v>
      </c>
      <c r="AK5786" s="1">
        <v>5.0999999999999996</v>
      </c>
      <c r="AN5786" s="1">
        <v>0</v>
      </c>
    </row>
    <row r="5787" spans="1:40" x14ac:dyDescent="0.45">
      <c r="A5787" s="1" t="s">
        <v>21677</v>
      </c>
      <c r="B5787" s="1" t="s">
        <v>8721</v>
      </c>
      <c r="C5787" s="1" t="s">
        <v>10317</v>
      </c>
      <c r="D5787" s="1">
        <v>-33.870057699999997</v>
      </c>
      <c r="E5787" s="1">
        <v>121.8940358</v>
      </c>
      <c r="F5787" s="1" t="s">
        <v>113</v>
      </c>
      <c r="G5787" s="1" t="s">
        <v>8707</v>
      </c>
      <c r="H5787" s="1" t="s">
        <v>274</v>
      </c>
      <c r="J5787" s="1" t="s">
        <v>5695</v>
      </c>
      <c r="K5787" s="1" t="s">
        <v>5699</v>
      </c>
      <c r="L5787" s="1" t="s">
        <v>32989</v>
      </c>
      <c r="M5787" s="1" t="s">
        <v>106</v>
      </c>
      <c r="P5787" s="1">
        <v>5</v>
      </c>
      <c r="Y5787" s="1" t="s">
        <v>110</v>
      </c>
      <c r="AJ5787" s="1">
        <v>-30.864973708880601</v>
      </c>
      <c r="AK5787" s="1">
        <v>5.0999999999999996</v>
      </c>
      <c r="AN5787" s="1">
        <v>0</v>
      </c>
    </row>
    <row r="5788" spans="1:40" x14ac:dyDescent="0.45">
      <c r="A5788" s="1" t="s">
        <v>21678</v>
      </c>
      <c r="B5788" s="1" t="s">
        <v>8729</v>
      </c>
      <c r="C5788" s="1" t="s">
        <v>10317</v>
      </c>
      <c r="D5788" s="1">
        <v>-33.870057699999997</v>
      </c>
      <c r="E5788" s="1">
        <v>121.8940358</v>
      </c>
      <c r="F5788" s="1" t="s">
        <v>113</v>
      </c>
      <c r="G5788" s="1" t="s">
        <v>8707</v>
      </c>
      <c r="H5788" s="1" t="s">
        <v>274</v>
      </c>
      <c r="J5788" s="1" t="s">
        <v>32878</v>
      </c>
      <c r="K5788" s="1" t="s">
        <v>32887</v>
      </c>
      <c r="L5788" s="1" t="s">
        <v>32903</v>
      </c>
      <c r="M5788" s="1" t="s">
        <v>106</v>
      </c>
      <c r="P5788" s="1">
        <v>4</v>
      </c>
      <c r="Y5788" s="1" t="s">
        <v>110</v>
      </c>
      <c r="AJ5788" s="1">
        <v>-30.864973708880601</v>
      </c>
      <c r="AK5788" s="1">
        <v>5.0999999999999996</v>
      </c>
      <c r="AN5788" s="1">
        <v>0</v>
      </c>
    </row>
    <row r="5789" spans="1:40" x14ac:dyDescent="0.45">
      <c r="A5789" s="1" t="s">
        <v>21679</v>
      </c>
      <c r="B5789" s="1" t="s">
        <v>8742</v>
      </c>
      <c r="C5789" s="1" t="s">
        <v>10317</v>
      </c>
      <c r="D5789" s="1">
        <v>-33.870057699999997</v>
      </c>
      <c r="E5789" s="1">
        <v>121.8940358</v>
      </c>
      <c r="F5789" s="1" t="s">
        <v>113</v>
      </c>
      <c r="G5789" s="1" t="s">
        <v>8707</v>
      </c>
      <c r="H5789" s="1" t="s">
        <v>274</v>
      </c>
      <c r="J5789" s="1" t="s">
        <v>32878</v>
      </c>
      <c r="K5789" s="1" t="s">
        <v>32887</v>
      </c>
      <c r="L5789" s="1" t="s">
        <v>32931</v>
      </c>
      <c r="M5789" s="1" t="s">
        <v>106</v>
      </c>
      <c r="P5789" s="1">
        <v>3</v>
      </c>
      <c r="Y5789" s="1" t="s">
        <v>110</v>
      </c>
      <c r="AJ5789" s="1">
        <v>-30.864973708880601</v>
      </c>
      <c r="AK5789" s="1">
        <v>5.0999999999999996</v>
      </c>
      <c r="AN5789" s="1">
        <v>0</v>
      </c>
    </row>
    <row r="5790" spans="1:40" x14ac:dyDescent="0.45">
      <c r="A5790" s="1" t="s">
        <v>21680</v>
      </c>
      <c r="B5790" s="1" t="s">
        <v>8739</v>
      </c>
      <c r="C5790" s="1" t="s">
        <v>10317</v>
      </c>
      <c r="D5790" s="1">
        <v>-33.870057699999997</v>
      </c>
      <c r="E5790" s="1">
        <v>121.8940358</v>
      </c>
      <c r="F5790" s="1" t="s">
        <v>113</v>
      </c>
      <c r="G5790" s="1" t="s">
        <v>8707</v>
      </c>
      <c r="H5790" s="1" t="s">
        <v>274</v>
      </c>
      <c r="J5790" s="1" t="s">
        <v>32878</v>
      </c>
      <c r="K5790" s="1" t="s">
        <v>32933</v>
      </c>
      <c r="L5790" s="1" t="s">
        <v>32934</v>
      </c>
      <c r="M5790" s="1" t="s">
        <v>106</v>
      </c>
      <c r="P5790" s="1">
        <v>2</v>
      </c>
      <c r="S5790" s="1" t="s">
        <v>3083</v>
      </c>
      <c r="T5790" s="1" t="s">
        <v>4652</v>
      </c>
      <c r="Y5790" s="1" t="s">
        <v>110</v>
      </c>
      <c r="AJ5790" s="1">
        <v>-30.864973708880601</v>
      </c>
      <c r="AK5790" s="1">
        <v>5.0999999999999996</v>
      </c>
      <c r="AN5790" s="1">
        <v>0</v>
      </c>
    </row>
    <row r="5791" spans="1:40" x14ac:dyDescent="0.45">
      <c r="A5791" s="1" t="s">
        <v>21681</v>
      </c>
      <c r="B5791" s="1" t="s">
        <v>8745</v>
      </c>
      <c r="C5791" s="1" t="s">
        <v>10317</v>
      </c>
      <c r="D5791" s="1">
        <v>-33.870057699999997</v>
      </c>
      <c r="E5791" s="1">
        <v>121.8940358</v>
      </c>
      <c r="F5791" s="1" t="s">
        <v>113</v>
      </c>
      <c r="G5791" s="1" t="s">
        <v>8707</v>
      </c>
      <c r="H5791" s="1" t="s">
        <v>274</v>
      </c>
      <c r="J5791" s="1" t="s">
        <v>32878</v>
      </c>
      <c r="K5791" s="1" t="s">
        <v>32887</v>
      </c>
      <c r="L5791" s="1" t="s">
        <v>32976</v>
      </c>
      <c r="M5791" s="1" t="s">
        <v>106</v>
      </c>
      <c r="P5791" s="1">
        <v>1</v>
      </c>
      <c r="Y5791" s="1" t="s">
        <v>110</v>
      </c>
      <c r="AJ5791" s="1">
        <v>-30.864973708880601</v>
      </c>
      <c r="AK5791" s="1">
        <v>5.0999999999999996</v>
      </c>
      <c r="AN5791" s="1">
        <v>0</v>
      </c>
    </row>
    <row r="5792" spans="1:40" x14ac:dyDescent="0.45">
      <c r="A5792" s="1" t="s">
        <v>21682</v>
      </c>
      <c r="B5792" s="1" t="s">
        <v>8743</v>
      </c>
      <c r="C5792" s="1" t="s">
        <v>10317</v>
      </c>
      <c r="D5792" s="1">
        <v>-33.870057699999997</v>
      </c>
      <c r="E5792" s="1">
        <v>121.8940358</v>
      </c>
      <c r="F5792" s="1" t="s">
        <v>113</v>
      </c>
      <c r="G5792" s="1" t="s">
        <v>8707</v>
      </c>
      <c r="H5792" s="1" t="s">
        <v>274</v>
      </c>
      <c r="J5792" s="1" t="s">
        <v>32878</v>
      </c>
      <c r="K5792" s="1" t="s">
        <v>32887</v>
      </c>
      <c r="L5792" s="1" t="s">
        <v>32977</v>
      </c>
      <c r="M5792" s="1" t="s">
        <v>106</v>
      </c>
      <c r="P5792" s="1">
        <v>3</v>
      </c>
      <c r="Y5792" s="1" t="s">
        <v>110</v>
      </c>
      <c r="AJ5792" s="1">
        <v>-30.864973708880601</v>
      </c>
      <c r="AK5792" s="1">
        <v>5.0999999999999996</v>
      </c>
      <c r="AN5792" s="1">
        <v>0</v>
      </c>
    </row>
    <row r="5793" spans="1:40" x14ac:dyDescent="0.45">
      <c r="A5793" s="1" t="s">
        <v>21683</v>
      </c>
      <c r="B5793" s="1" t="s">
        <v>8741</v>
      </c>
      <c r="C5793" s="1" t="s">
        <v>10317</v>
      </c>
      <c r="D5793" s="1">
        <v>-33.870057699999997</v>
      </c>
      <c r="E5793" s="1">
        <v>121.8940358</v>
      </c>
      <c r="F5793" s="1" t="s">
        <v>113</v>
      </c>
      <c r="G5793" s="1" t="s">
        <v>8707</v>
      </c>
      <c r="H5793" s="1" t="s">
        <v>274</v>
      </c>
      <c r="J5793" s="1" t="s">
        <v>32878</v>
      </c>
      <c r="K5793" s="1" t="s">
        <v>32887</v>
      </c>
      <c r="L5793" s="1" t="s">
        <v>33049</v>
      </c>
      <c r="M5793" s="1" t="s">
        <v>106</v>
      </c>
      <c r="P5793" s="1">
        <v>6</v>
      </c>
      <c r="Y5793" s="1" t="s">
        <v>110</v>
      </c>
      <c r="AJ5793" s="1">
        <v>-30.864973708880601</v>
      </c>
      <c r="AK5793" s="1">
        <v>5.0999999999999996</v>
      </c>
      <c r="AN5793" s="1">
        <v>0</v>
      </c>
    </row>
    <row r="5794" spans="1:40" x14ac:dyDescent="0.45">
      <c r="A5794" s="1" t="s">
        <v>21684</v>
      </c>
      <c r="B5794" s="1" t="s">
        <v>8746</v>
      </c>
      <c r="C5794" s="1" t="s">
        <v>10317</v>
      </c>
      <c r="D5794" s="1">
        <v>-33.870057699999997</v>
      </c>
      <c r="E5794" s="1">
        <v>121.8940358</v>
      </c>
      <c r="F5794" s="1" t="s">
        <v>113</v>
      </c>
      <c r="G5794" s="1" t="s">
        <v>8707</v>
      </c>
      <c r="H5794" s="1" t="s">
        <v>274</v>
      </c>
      <c r="J5794" s="1" t="s">
        <v>32878</v>
      </c>
      <c r="K5794" s="1" t="s">
        <v>32933</v>
      </c>
      <c r="L5794" s="1" t="s">
        <v>33082</v>
      </c>
      <c r="M5794" s="1" t="s">
        <v>106</v>
      </c>
      <c r="P5794" s="1">
        <v>1</v>
      </c>
      <c r="S5794" s="1" t="s">
        <v>6182</v>
      </c>
      <c r="T5794" s="1" t="s">
        <v>8747</v>
      </c>
      <c r="Y5794" s="1" t="s">
        <v>110</v>
      </c>
      <c r="AJ5794" s="1">
        <v>-30.864973708880601</v>
      </c>
      <c r="AK5794" s="1">
        <v>5.0999999999999996</v>
      </c>
      <c r="AN5794" s="1">
        <v>0</v>
      </c>
    </row>
    <row r="5795" spans="1:40" x14ac:dyDescent="0.45">
      <c r="A5795" s="1" t="s">
        <v>21685</v>
      </c>
      <c r="B5795" s="1" t="s">
        <v>8995</v>
      </c>
      <c r="C5795" s="1" t="s">
        <v>10317</v>
      </c>
      <c r="D5795" s="1">
        <v>-33.8695812425348</v>
      </c>
      <c r="E5795" s="1">
        <v>121.89384598285</v>
      </c>
      <c r="F5795" s="1" t="s">
        <v>113</v>
      </c>
      <c r="G5795" s="1" t="s">
        <v>7515</v>
      </c>
      <c r="H5795" s="1" t="s">
        <v>274</v>
      </c>
      <c r="J5795" s="1" t="s">
        <v>5695</v>
      </c>
      <c r="K5795" s="1" t="s">
        <v>32856</v>
      </c>
      <c r="L5795" s="1" t="s">
        <v>32883</v>
      </c>
      <c r="M5795" s="1" t="s">
        <v>106</v>
      </c>
      <c r="P5795" s="1">
        <v>4</v>
      </c>
      <c r="Q5795" s="1" t="s">
        <v>8996</v>
      </c>
      <c r="S5795" s="1" t="s">
        <v>8992</v>
      </c>
      <c r="T5795" s="1" t="s">
        <v>8997</v>
      </c>
      <c r="Y5795" s="1" t="s">
        <v>110</v>
      </c>
      <c r="AA5795" s="9" t="s">
        <v>31473</v>
      </c>
    </row>
    <row r="5796" spans="1:40" x14ac:dyDescent="0.45">
      <c r="A5796" s="1" t="s">
        <v>21686</v>
      </c>
      <c r="B5796" s="1" t="s">
        <v>7519</v>
      </c>
      <c r="C5796" s="1" t="s">
        <v>10315</v>
      </c>
      <c r="D5796" s="1">
        <v>-33.869582077682502</v>
      </c>
      <c r="E5796" s="1">
        <v>121.89385000616301</v>
      </c>
      <c r="F5796" s="1" t="s">
        <v>113</v>
      </c>
      <c r="G5796" s="1" t="s">
        <v>7515</v>
      </c>
      <c r="H5796" s="1" t="s">
        <v>274</v>
      </c>
      <c r="J5796" s="1" t="s">
        <v>32874</v>
      </c>
      <c r="K5796" s="1" t="s">
        <v>32875</v>
      </c>
      <c r="L5796" s="1" t="s">
        <v>33056</v>
      </c>
      <c r="M5796" s="1" t="s">
        <v>106</v>
      </c>
      <c r="N5796" s="1">
        <v>103338</v>
      </c>
      <c r="O5796" s="1">
        <v>103486</v>
      </c>
      <c r="P5796" s="1">
        <v>1</v>
      </c>
      <c r="T5796" s="1" t="s">
        <v>15257</v>
      </c>
      <c r="V5796" s="1" t="s">
        <v>15258</v>
      </c>
      <c r="W5796" s="3">
        <v>44409</v>
      </c>
      <c r="X5796" s="3"/>
      <c r="Y5796" s="1" t="s">
        <v>110</v>
      </c>
    </row>
    <row r="5797" spans="1:40" x14ac:dyDescent="0.45">
      <c r="A5797" s="1" t="s">
        <v>21687</v>
      </c>
      <c r="B5797" s="1" t="s">
        <v>8998</v>
      </c>
      <c r="C5797" s="1" t="s">
        <v>10317</v>
      </c>
      <c r="D5797" s="1">
        <v>-33.8695812425348</v>
      </c>
      <c r="E5797" s="1">
        <v>121.89384598285</v>
      </c>
      <c r="F5797" s="1" t="s">
        <v>113</v>
      </c>
      <c r="G5797" s="1" t="s">
        <v>7515</v>
      </c>
      <c r="H5797" s="1" t="s">
        <v>274</v>
      </c>
      <c r="J5797" s="1" t="s">
        <v>32878</v>
      </c>
      <c r="K5797" s="1" t="s">
        <v>32879</v>
      </c>
      <c r="L5797" s="1" t="s">
        <v>32984</v>
      </c>
      <c r="M5797" s="1" t="s">
        <v>106</v>
      </c>
      <c r="P5797" s="1">
        <v>1</v>
      </c>
      <c r="Q5797" s="1" t="s">
        <v>4457</v>
      </c>
      <c r="Y5797" s="1" t="s">
        <v>110</v>
      </c>
      <c r="AA5797" s="9" t="s">
        <v>28546</v>
      </c>
    </row>
    <row r="5798" spans="1:40" x14ac:dyDescent="0.45">
      <c r="A5798" s="1" t="s">
        <v>21688</v>
      </c>
      <c r="B5798" s="1" t="s">
        <v>8999</v>
      </c>
      <c r="C5798" s="1" t="s">
        <v>10317</v>
      </c>
      <c r="D5798" s="1">
        <v>-33.8695812425348</v>
      </c>
      <c r="E5798" s="1">
        <v>121.89384598285</v>
      </c>
      <c r="F5798" s="1" t="s">
        <v>113</v>
      </c>
      <c r="G5798" s="1" t="s">
        <v>7515</v>
      </c>
      <c r="H5798" s="1" t="s">
        <v>274</v>
      </c>
      <c r="J5798" s="1" t="s">
        <v>32858</v>
      </c>
      <c r="K5798" s="1" t="s">
        <v>32859</v>
      </c>
      <c r="L5798" s="1" t="s">
        <v>32900</v>
      </c>
      <c r="M5798" s="1" t="s">
        <v>106</v>
      </c>
      <c r="P5798" s="1">
        <v>4</v>
      </c>
      <c r="Q5798" s="1" t="s">
        <v>9000</v>
      </c>
      <c r="S5798" s="1" t="s">
        <v>9001</v>
      </c>
      <c r="Y5798" s="1" t="s">
        <v>110</v>
      </c>
      <c r="AA5798" s="9" t="s">
        <v>29492</v>
      </c>
    </row>
    <row r="5799" spans="1:40" x14ac:dyDescent="0.45">
      <c r="A5799" s="1" t="s">
        <v>21689</v>
      </c>
      <c r="B5799" s="1" t="s">
        <v>8990</v>
      </c>
      <c r="C5799" s="1" t="s">
        <v>10317</v>
      </c>
      <c r="D5799" s="1">
        <v>-33.8695812425348</v>
      </c>
      <c r="E5799" s="1">
        <v>121.89384598285</v>
      </c>
      <c r="F5799" s="1" t="s">
        <v>113</v>
      </c>
      <c r="G5799" s="1" t="s">
        <v>7515</v>
      </c>
      <c r="H5799" s="1" t="s">
        <v>274</v>
      </c>
      <c r="J5799" s="1" t="s">
        <v>32889</v>
      </c>
      <c r="K5799" s="1" t="s">
        <v>32926</v>
      </c>
      <c r="L5799" s="1" t="s">
        <v>33061</v>
      </c>
      <c r="M5799" s="1" t="s">
        <v>106</v>
      </c>
      <c r="O5799" s="1">
        <v>103892</v>
      </c>
      <c r="P5799" s="1">
        <v>1</v>
      </c>
      <c r="Q5799" s="1" t="s">
        <v>8991</v>
      </c>
      <c r="S5799" s="1" t="s">
        <v>8992</v>
      </c>
      <c r="T5799" s="1" t="s">
        <v>8993</v>
      </c>
      <c r="Y5799" s="1" t="s">
        <v>110</v>
      </c>
      <c r="AA5799" s="9" t="s">
        <v>29404</v>
      </c>
    </row>
    <row r="5800" spans="1:40" x14ac:dyDescent="0.45">
      <c r="A5800" s="1" t="s">
        <v>21690</v>
      </c>
      <c r="B5800" s="1" t="s">
        <v>8994</v>
      </c>
      <c r="C5800" s="1" t="s">
        <v>10317</v>
      </c>
      <c r="D5800" s="1">
        <v>-33.8695812425348</v>
      </c>
      <c r="E5800" s="1">
        <v>121.89384598285</v>
      </c>
      <c r="F5800" s="1" t="s">
        <v>113</v>
      </c>
      <c r="G5800" s="1" t="s">
        <v>7515</v>
      </c>
      <c r="H5800" s="1" t="s">
        <v>274</v>
      </c>
      <c r="J5800" s="1" t="s">
        <v>32889</v>
      </c>
      <c r="K5800" s="1" t="s">
        <v>32926</v>
      </c>
      <c r="L5800" s="1" t="s">
        <v>33061</v>
      </c>
      <c r="M5800" s="1" t="s">
        <v>106</v>
      </c>
      <c r="O5800" s="1">
        <v>103893</v>
      </c>
      <c r="P5800" s="1">
        <v>1</v>
      </c>
      <c r="Q5800" s="1" t="s">
        <v>8991</v>
      </c>
      <c r="S5800" s="1" t="s">
        <v>8992</v>
      </c>
      <c r="T5800" s="1" t="s">
        <v>8993</v>
      </c>
      <c r="Y5800" s="1" t="s">
        <v>110</v>
      </c>
      <c r="AA5800" s="9" t="s">
        <v>30614</v>
      </c>
    </row>
    <row r="5801" spans="1:40" x14ac:dyDescent="0.45">
      <c r="A5801" s="1" t="s">
        <v>21691</v>
      </c>
      <c r="B5801" s="1" t="s">
        <v>7513</v>
      </c>
      <c r="C5801" s="1" t="s">
        <v>10315</v>
      </c>
      <c r="D5801" s="1">
        <v>-33.869616040345697</v>
      </c>
      <c r="E5801" s="1">
        <v>121.893926784396</v>
      </c>
      <c r="F5801" s="1" t="s">
        <v>113</v>
      </c>
      <c r="G5801" s="1" t="s">
        <v>7509</v>
      </c>
      <c r="H5801" s="1" t="s">
        <v>274</v>
      </c>
      <c r="J5801" s="1" t="s">
        <v>32874</v>
      </c>
      <c r="K5801" s="1" t="s">
        <v>32875</v>
      </c>
      <c r="L5801" s="1" t="s">
        <v>33056</v>
      </c>
      <c r="M5801" s="1" t="s">
        <v>106</v>
      </c>
      <c r="N5801" s="1">
        <v>103336</v>
      </c>
      <c r="O5801" s="1">
        <v>103337</v>
      </c>
      <c r="P5801" s="1">
        <v>1</v>
      </c>
      <c r="T5801" s="1" t="s">
        <v>15257</v>
      </c>
      <c r="U5801" s="1" t="s">
        <v>87</v>
      </c>
      <c r="V5801" s="1" t="s">
        <v>15259</v>
      </c>
      <c r="W5801" s="3">
        <v>44409</v>
      </c>
      <c r="X5801" s="3"/>
      <c r="Y5801" s="1" t="s">
        <v>110</v>
      </c>
    </row>
    <row r="5802" spans="1:40" x14ac:dyDescent="0.45">
      <c r="A5802" s="1" t="s">
        <v>21692</v>
      </c>
      <c r="B5802" s="1" t="s">
        <v>9002</v>
      </c>
      <c r="C5802" s="1" t="s">
        <v>10317</v>
      </c>
      <c r="D5802" s="1">
        <v>-33.8695812425348</v>
      </c>
      <c r="E5802" s="1">
        <v>121.89384598285</v>
      </c>
      <c r="F5802" s="1" t="s">
        <v>113</v>
      </c>
      <c r="G5802" s="1" t="s">
        <v>7509</v>
      </c>
      <c r="H5802" s="1" t="s">
        <v>274</v>
      </c>
      <c r="J5802" s="1" t="s">
        <v>32858</v>
      </c>
      <c r="K5802" s="1" t="s">
        <v>32859</v>
      </c>
      <c r="L5802" s="1" t="s">
        <v>32900</v>
      </c>
      <c r="M5802" s="1" t="s">
        <v>106</v>
      </c>
      <c r="P5802" s="1">
        <v>3</v>
      </c>
      <c r="Q5802" s="1" t="s">
        <v>9000</v>
      </c>
      <c r="S5802" s="1" t="s">
        <v>9001</v>
      </c>
      <c r="Y5802" s="1" t="s">
        <v>110</v>
      </c>
      <c r="AA5802" s="9" t="s">
        <v>28158</v>
      </c>
    </row>
    <row r="5803" spans="1:40" x14ac:dyDescent="0.45">
      <c r="A5803" s="1" t="s">
        <v>21693</v>
      </c>
      <c r="B5803" s="1" t="s">
        <v>6794</v>
      </c>
      <c r="C5803" s="1" t="s">
        <v>10313</v>
      </c>
      <c r="D5803" s="1">
        <v>-33.870524675762702</v>
      </c>
      <c r="E5803" s="1">
        <v>121.894969493151</v>
      </c>
      <c r="F5803" s="1" t="s">
        <v>113</v>
      </c>
      <c r="G5803" s="1" t="s">
        <v>6790</v>
      </c>
      <c r="H5803" s="1" t="s">
        <v>274</v>
      </c>
      <c r="J5803" s="1" t="s">
        <v>32874</v>
      </c>
      <c r="K5803" s="1" t="s">
        <v>32875</v>
      </c>
      <c r="L5803" s="1" t="s">
        <v>33056</v>
      </c>
      <c r="M5803" s="1" t="s">
        <v>106</v>
      </c>
      <c r="N5803" s="1">
        <v>107503</v>
      </c>
      <c r="O5803" s="1">
        <v>103661</v>
      </c>
      <c r="P5803" s="1">
        <v>1</v>
      </c>
      <c r="T5803" s="1" t="s">
        <v>15257</v>
      </c>
      <c r="U5803" s="1" t="s">
        <v>87</v>
      </c>
      <c r="V5803" s="1" t="s">
        <v>15259</v>
      </c>
      <c r="W5803" s="3">
        <v>44409</v>
      </c>
      <c r="X5803" s="3"/>
      <c r="Y5803" s="1" t="s">
        <v>110</v>
      </c>
    </row>
    <row r="5804" spans="1:40" x14ac:dyDescent="0.45">
      <c r="A5804" s="1" t="s">
        <v>21694</v>
      </c>
      <c r="B5804" s="1" t="s">
        <v>6793</v>
      </c>
      <c r="C5804" s="1" t="s">
        <v>10313</v>
      </c>
      <c r="D5804" s="1">
        <v>-33.870524675762702</v>
      </c>
      <c r="E5804" s="1">
        <v>121.894969493151</v>
      </c>
      <c r="F5804" s="1" t="s">
        <v>113</v>
      </c>
      <c r="G5804" s="1" t="s">
        <v>6790</v>
      </c>
      <c r="H5804" s="1" t="s">
        <v>274</v>
      </c>
      <c r="J5804" s="1" t="s">
        <v>32862</v>
      </c>
      <c r="K5804" s="1" t="s">
        <v>5694</v>
      </c>
      <c r="L5804" s="1" t="s">
        <v>32963</v>
      </c>
      <c r="M5804" s="1" t="s">
        <v>106</v>
      </c>
      <c r="N5804" s="1">
        <v>107503</v>
      </c>
      <c r="O5804" s="1">
        <v>103660</v>
      </c>
      <c r="P5804" s="1">
        <v>1</v>
      </c>
      <c r="Y5804" s="1" t="s">
        <v>110</v>
      </c>
      <c r="AA5804" s="9" t="s">
        <v>31499</v>
      </c>
    </row>
    <row r="5805" spans="1:40" x14ac:dyDescent="0.45">
      <c r="A5805" s="1" t="s">
        <v>21695</v>
      </c>
      <c r="B5805" s="1" t="s">
        <v>7110</v>
      </c>
      <c r="C5805" s="1" t="s">
        <v>10314</v>
      </c>
      <c r="D5805" s="1">
        <v>-33.875349228333299</v>
      </c>
      <c r="E5805" s="1">
        <v>121.900865539667</v>
      </c>
      <c r="F5805" s="1" t="s">
        <v>113</v>
      </c>
      <c r="G5805" s="1" t="s">
        <v>7111</v>
      </c>
      <c r="H5805" s="1" t="s">
        <v>274</v>
      </c>
      <c r="J5805" s="1" t="s">
        <v>32865</v>
      </c>
      <c r="K5805" s="1" t="s">
        <v>32870</v>
      </c>
      <c r="L5805" s="1" t="s">
        <v>32872</v>
      </c>
      <c r="M5805" s="1" t="s">
        <v>737</v>
      </c>
      <c r="O5805" s="1">
        <v>103721</v>
      </c>
      <c r="P5805" s="1">
        <v>1</v>
      </c>
      <c r="S5805" s="1" t="s">
        <v>3633</v>
      </c>
      <c r="T5805" s="1" t="s">
        <v>7112</v>
      </c>
      <c r="Y5805" s="1" t="s">
        <v>110</v>
      </c>
      <c r="AA5805" s="9" t="s">
        <v>27162</v>
      </c>
      <c r="AB5805" s="9" t="s">
        <v>27163</v>
      </c>
      <c r="AJ5805" s="1">
        <v>4.7679420709610003</v>
      </c>
      <c r="AK5805" s="1">
        <v>1.0000001E-2</v>
      </c>
      <c r="AN5805" s="1">
        <v>248.49</v>
      </c>
    </row>
    <row r="5806" spans="1:40" x14ac:dyDescent="0.45">
      <c r="A5806" s="1" t="s">
        <v>21696</v>
      </c>
      <c r="B5806" s="1" t="s">
        <v>7113</v>
      </c>
      <c r="C5806" s="1" t="s">
        <v>10314</v>
      </c>
      <c r="D5806" s="1">
        <v>-33.875349228333299</v>
      </c>
      <c r="E5806" s="1">
        <v>121.900865539667</v>
      </c>
      <c r="F5806" s="1" t="s">
        <v>113</v>
      </c>
      <c r="G5806" s="1" t="s">
        <v>7111</v>
      </c>
      <c r="H5806" s="1" t="s">
        <v>274</v>
      </c>
      <c r="J5806" s="1" t="s">
        <v>32862</v>
      </c>
      <c r="K5806" s="1" t="s">
        <v>5694</v>
      </c>
      <c r="L5806" s="1" t="s">
        <v>33089</v>
      </c>
      <c r="M5806" s="1" t="s">
        <v>737</v>
      </c>
      <c r="O5806" s="1" t="s">
        <v>1757</v>
      </c>
      <c r="P5806" s="1">
        <v>1</v>
      </c>
      <c r="Y5806" s="1" t="s">
        <v>110</v>
      </c>
      <c r="AA5806" s="9" t="s">
        <v>30830</v>
      </c>
      <c r="AJ5806" s="1">
        <v>4.7679420709610003</v>
      </c>
      <c r="AK5806" s="1">
        <v>1.0000001E-2</v>
      </c>
      <c r="AN5806" s="1">
        <v>248.49</v>
      </c>
    </row>
    <row r="5807" spans="1:40" x14ac:dyDescent="0.45">
      <c r="A5807" s="1" t="s">
        <v>21697</v>
      </c>
      <c r="B5807" s="1" t="s">
        <v>6044</v>
      </c>
      <c r="C5807" s="1" t="s">
        <v>6525</v>
      </c>
      <c r="D5807" s="1">
        <v>-33.873925569960903</v>
      </c>
      <c r="E5807" s="1">
        <v>121.90218027681099</v>
      </c>
      <c r="F5807" s="1" t="s">
        <v>113</v>
      </c>
      <c r="G5807" s="1" t="s">
        <v>6029</v>
      </c>
      <c r="H5807" s="1" t="s">
        <v>274</v>
      </c>
      <c r="J5807" s="1" t="s">
        <v>5692</v>
      </c>
      <c r="K5807" s="1" t="s">
        <v>5692</v>
      </c>
      <c r="L5807" s="1" t="s">
        <v>5692</v>
      </c>
      <c r="M5807" s="1" t="s">
        <v>106</v>
      </c>
      <c r="O5807" s="1">
        <v>109015</v>
      </c>
      <c r="P5807" s="1">
        <v>1</v>
      </c>
      <c r="Y5807" s="1" t="s">
        <v>110</v>
      </c>
      <c r="AA5807" s="9" t="s">
        <v>29591</v>
      </c>
    </row>
    <row r="5808" spans="1:40" x14ac:dyDescent="0.45">
      <c r="A5808" s="1" t="s">
        <v>21698</v>
      </c>
      <c r="B5808" s="1" t="s">
        <v>6042</v>
      </c>
      <c r="C5808" s="1" t="s">
        <v>6525</v>
      </c>
      <c r="D5808" s="1">
        <v>-33.873937261431898</v>
      </c>
      <c r="E5808" s="1">
        <v>121.90220575779701</v>
      </c>
      <c r="F5808" s="1" t="s">
        <v>113</v>
      </c>
      <c r="G5808" s="1" t="s">
        <v>6029</v>
      </c>
      <c r="H5808" s="1" t="s">
        <v>274</v>
      </c>
      <c r="J5808" s="1" t="s">
        <v>5695</v>
      </c>
      <c r="K5808" s="1" t="s">
        <v>32936</v>
      </c>
      <c r="L5808" s="1" t="s">
        <v>32997</v>
      </c>
      <c r="M5808" s="1" t="s">
        <v>106</v>
      </c>
      <c r="O5808" s="1">
        <v>103505</v>
      </c>
      <c r="P5808" s="1">
        <v>1</v>
      </c>
      <c r="Y5808" s="1" t="s">
        <v>110</v>
      </c>
      <c r="AA5808" s="9" t="s">
        <v>32126</v>
      </c>
    </row>
    <row r="5809" spans="1:40" x14ac:dyDescent="0.45">
      <c r="A5809" s="1" t="s">
        <v>21699</v>
      </c>
      <c r="B5809" s="1" t="s">
        <v>6037</v>
      </c>
      <c r="C5809" s="1" t="s">
        <v>6525</v>
      </c>
      <c r="D5809" s="1">
        <v>-33.873937261431898</v>
      </c>
      <c r="E5809" s="1">
        <v>121.90220575779701</v>
      </c>
      <c r="F5809" s="1" t="s">
        <v>113</v>
      </c>
      <c r="G5809" s="1" t="s">
        <v>6029</v>
      </c>
      <c r="H5809" s="1" t="s">
        <v>274</v>
      </c>
      <c r="J5809" s="1" t="s">
        <v>5695</v>
      </c>
      <c r="K5809" s="1" t="s">
        <v>32856</v>
      </c>
      <c r="L5809" s="1" t="s">
        <v>33036</v>
      </c>
      <c r="M5809" s="1" t="s">
        <v>106</v>
      </c>
      <c r="O5809" s="1">
        <v>103502</v>
      </c>
      <c r="P5809" s="1">
        <v>1</v>
      </c>
      <c r="R5809" s="1" t="s">
        <v>6038</v>
      </c>
      <c r="S5809" s="1" t="s">
        <v>6031</v>
      </c>
      <c r="Y5809" s="1" t="s">
        <v>110</v>
      </c>
      <c r="AA5809" s="9" t="s">
        <v>29194</v>
      </c>
    </row>
    <row r="5810" spans="1:40" x14ac:dyDescent="0.45">
      <c r="A5810" s="1" t="s">
        <v>21700</v>
      </c>
      <c r="B5810" s="1" t="s">
        <v>6039</v>
      </c>
      <c r="C5810" s="1" t="s">
        <v>6525</v>
      </c>
      <c r="D5810" s="1">
        <v>-33.873937261431898</v>
      </c>
      <c r="E5810" s="1">
        <v>121.90220575779701</v>
      </c>
      <c r="F5810" s="1" t="s">
        <v>113</v>
      </c>
      <c r="G5810" s="1" t="s">
        <v>6029</v>
      </c>
      <c r="H5810" s="1" t="s">
        <v>274</v>
      </c>
      <c r="J5810" s="1" t="s">
        <v>5695</v>
      </c>
      <c r="K5810" s="1" t="s">
        <v>32856</v>
      </c>
      <c r="L5810" s="1" t="s">
        <v>33036</v>
      </c>
      <c r="M5810" s="1" t="s">
        <v>106</v>
      </c>
      <c r="O5810" s="1">
        <v>103503</v>
      </c>
      <c r="P5810" s="1">
        <v>1</v>
      </c>
      <c r="R5810" s="1" t="s">
        <v>6040</v>
      </c>
      <c r="S5810" s="1" t="s">
        <v>6031</v>
      </c>
      <c r="Y5810" s="1" t="s">
        <v>110</v>
      </c>
      <c r="AA5810" s="9" t="s">
        <v>31279</v>
      </c>
    </row>
    <row r="5811" spans="1:40" x14ac:dyDescent="0.45">
      <c r="A5811" s="1" t="s">
        <v>21701</v>
      </c>
      <c r="B5811" s="1" t="s">
        <v>6030</v>
      </c>
      <c r="C5811" s="1" t="s">
        <v>6525</v>
      </c>
      <c r="D5811" s="1">
        <v>-33.873930023854797</v>
      </c>
      <c r="E5811" s="1">
        <v>121.902185641229</v>
      </c>
      <c r="F5811" s="1" t="s">
        <v>113</v>
      </c>
      <c r="G5811" s="1" t="s">
        <v>6029</v>
      </c>
      <c r="H5811" s="1" t="s">
        <v>274</v>
      </c>
      <c r="J5811" s="1" t="s">
        <v>32874</v>
      </c>
      <c r="K5811" s="1" t="s">
        <v>32875</v>
      </c>
      <c r="L5811" s="1" t="s">
        <v>32983</v>
      </c>
      <c r="M5811" s="1" t="s">
        <v>106</v>
      </c>
      <c r="O5811" s="1">
        <v>103508</v>
      </c>
      <c r="P5811" s="1">
        <v>1</v>
      </c>
      <c r="Q5811" s="1" t="s">
        <v>12696</v>
      </c>
      <c r="S5811" s="1" t="s">
        <v>6031</v>
      </c>
      <c r="T5811" s="1" t="s">
        <v>6032</v>
      </c>
      <c r="U5811" s="1" t="s">
        <v>6033</v>
      </c>
      <c r="Y5811" s="1" t="s">
        <v>110</v>
      </c>
      <c r="AA5811" s="9" t="s">
        <v>26194</v>
      </c>
      <c r="AB5811" s="9" t="s">
        <v>26195</v>
      </c>
    </row>
    <row r="5812" spans="1:40" x14ac:dyDescent="0.45">
      <c r="A5812" s="1" t="s">
        <v>21702</v>
      </c>
      <c r="B5812" s="1" t="s">
        <v>6034</v>
      </c>
      <c r="C5812" s="1" t="s">
        <v>6525</v>
      </c>
      <c r="D5812" s="1">
        <v>-33.873930023854797</v>
      </c>
      <c r="E5812" s="1">
        <v>121.902185641229</v>
      </c>
      <c r="F5812" s="1" t="s">
        <v>113</v>
      </c>
      <c r="G5812" s="1" t="s">
        <v>6029</v>
      </c>
      <c r="H5812" s="1" t="s">
        <v>274</v>
      </c>
      <c r="J5812" s="1" t="s">
        <v>32874</v>
      </c>
      <c r="K5812" s="1" t="s">
        <v>32875</v>
      </c>
      <c r="L5812" s="1" t="s">
        <v>32983</v>
      </c>
      <c r="M5812" s="1" t="s">
        <v>106</v>
      </c>
      <c r="O5812" s="1">
        <v>103506</v>
      </c>
      <c r="P5812" s="1">
        <v>1</v>
      </c>
      <c r="Q5812" s="1" t="s">
        <v>15393</v>
      </c>
      <c r="T5812" s="1" t="s">
        <v>6035</v>
      </c>
      <c r="U5812" s="1">
        <v>201008399</v>
      </c>
      <c r="Y5812" s="1" t="s">
        <v>110</v>
      </c>
      <c r="AA5812" s="9" t="s">
        <v>31422</v>
      </c>
    </row>
    <row r="5813" spans="1:40" x14ac:dyDescent="0.45">
      <c r="A5813" s="1" t="s">
        <v>21703</v>
      </c>
      <c r="B5813" s="1" t="s">
        <v>6028</v>
      </c>
      <c r="C5813" s="1" t="s">
        <v>6525</v>
      </c>
      <c r="D5813" s="1">
        <v>-33.873930023854797</v>
      </c>
      <c r="E5813" s="1">
        <v>121.902185641229</v>
      </c>
      <c r="F5813" s="1" t="s">
        <v>113</v>
      </c>
      <c r="G5813" s="1" t="s">
        <v>6029</v>
      </c>
      <c r="H5813" s="1" t="s">
        <v>274</v>
      </c>
      <c r="J5813" s="1" t="s">
        <v>32874</v>
      </c>
      <c r="K5813" s="1" t="s">
        <v>32875</v>
      </c>
      <c r="L5813" s="1" t="s">
        <v>9380</v>
      </c>
      <c r="M5813" s="1" t="s">
        <v>106</v>
      </c>
      <c r="O5813" s="1">
        <v>103509</v>
      </c>
      <c r="P5813" s="1">
        <v>1</v>
      </c>
      <c r="Y5813" s="1" t="s">
        <v>110</v>
      </c>
      <c r="AA5813" s="9" t="s">
        <v>30704</v>
      </c>
    </row>
    <row r="5814" spans="1:40" x14ac:dyDescent="0.45">
      <c r="A5814" s="1" t="s">
        <v>21704</v>
      </c>
      <c r="B5814" s="1" t="s">
        <v>6045</v>
      </c>
      <c r="C5814" s="1" t="s">
        <v>6525</v>
      </c>
      <c r="D5814" s="1">
        <v>-33.873905805804</v>
      </c>
      <c r="E5814" s="1">
        <v>121.90220844000601</v>
      </c>
      <c r="F5814" s="1" t="s">
        <v>113</v>
      </c>
      <c r="G5814" s="1" t="s">
        <v>6029</v>
      </c>
      <c r="H5814" s="1" t="s">
        <v>274</v>
      </c>
      <c r="J5814" s="1" t="s">
        <v>32874</v>
      </c>
      <c r="K5814" s="1" t="s">
        <v>32875</v>
      </c>
      <c r="L5814" s="1" t="s">
        <v>33056</v>
      </c>
      <c r="M5814" s="1" t="s">
        <v>106</v>
      </c>
      <c r="N5814" s="1">
        <v>109015</v>
      </c>
      <c r="O5814" s="1">
        <v>103510</v>
      </c>
      <c r="P5814" s="1">
        <v>1</v>
      </c>
      <c r="T5814" s="1" t="s">
        <v>15257</v>
      </c>
      <c r="V5814" s="1" t="s">
        <v>15260</v>
      </c>
      <c r="Y5814" s="1" t="s">
        <v>110</v>
      </c>
      <c r="AA5814" s="9" t="s">
        <v>30052</v>
      </c>
    </row>
    <row r="5815" spans="1:40" x14ac:dyDescent="0.45">
      <c r="A5815" s="1" t="s">
        <v>21705</v>
      </c>
      <c r="B5815" s="1" t="s">
        <v>6036</v>
      </c>
      <c r="C5815" s="1" t="s">
        <v>6525</v>
      </c>
      <c r="D5815" s="1">
        <v>-33.873930023854797</v>
      </c>
      <c r="E5815" s="1">
        <v>121.902185641229</v>
      </c>
      <c r="F5815" s="1" t="s">
        <v>113</v>
      </c>
      <c r="G5815" s="1" t="s">
        <v>6029</v>
      </c>
      <c r="H5815" s="1" t="s">
        <v>274</v>
      </c>
      <c r="J5815" s="1" t="s">
        <v>5698</v>
      </c>
      <c r="K5815" s="1" t="s">
        <v>32914</v>
      </c>
      <c r="L5815" s="1" t="s">
        <v>32973</v>
      </c>
      <c r="M5815" s="1" t="s">
        <v>106</v>
      </c>
      <c r="O5815" s="1">
        <v>103507</v>
      </c>
      <c r="P5815" s="1">
        <v>1</v>
      </c>
      <c r="Y5815" s="1" t="s">
        <v>110</v>
      </c>
      <c r="AA5815" s="9" t="s">
        <v>28865</v>
      </c>
    </row>
    <row r="5816" spans="1:40" x14ac:dyDescent="0.45">
      <c r="A5816" s="1" t="s">
        <v>21706</v>
      </c>
      <c r="B5816" s="1" t="s">
        <v>6043</v>
      </c>
      <c r="C5816" s="1" t="s">
        <v>6525</v>
      </c>
      <c r="D5816" s="1">
        <v>-33.873937261431898</v>
      </c>
      <c r="E5816" s="1">
        <v>121.90220575779701</v>
      </c>
      <c r="F5816" s="1" t="s">
        <v>113</v>
      </c>
      <c r="G5816" s="1" t="s">
        <v>6029</v>
      </c>
      <c r="H5816" s="1" t="s">
        <v>274</v>
      </c>
      <c r="J5816" s="1" t="s">
        <v>5695</v>
      </c>
      <c r="K5816" s="1" t="s">
        <v>5699</v>
      </c>
      <c r="L5816" s="1" t="s">
        <v>32989</v>
      </c>
      <c r="M5816" s="1" t="s">
        <v>106</v>
      </c>
      <c r="P5816" s="1">
        <v>2</v>
      </c>
      <c r="Y5816" s="1" t="s">
        <v>110</v>
      </c>
    </row>
    <row r="5817" spans="1:40" x14ac:dyDescent="0.45">
      <c r="A5817" s="1" t="s">
        <v>21707</v>
      </c>
      <c r="B5817" s="1" t="s">
        <v>6041</v>
      </c>
      <c r="C5817" s="1" t="s">
        <v>6525</v>
      </c>
      <c r="D5817" s="1">
        <v>-33.873937261431898</v>
      </c>
      <c r="E5817" s="1">
        <v>121.90220575779701</v>
      </c>
      <c r="F5817" s="1" t="s">
        <v>113</v>
      </c>
      <c r="G5817" s="1" t="s">
        <v>6029</v>
      </c>
      <c r="H5817" s="1" t="s">
        <v>274</v>
      </c>
      <c r="J5817" s="1" t="s">
        <v>32862</v>
      </c>
      <c r="K5817" s="1" t="s">
        <v>5694</v>
      </c>
      <c r="L5817" s="1" t="s">
        <v>32963</v>
      </c>
      <c r="M5817" s="1" t="s">
        <v>106</v>
      </c>
      <c r="O5817" s="1">
        <v>103504</v>
      </c>
      <c r="P5817" s="1">
        <v>1</v>
      </c>
      <c r="R5817" s="1" t="s">
        <v>6040</v>
      </c>
      <c r="Y5817" s="1" t="s">
        <v>110</v>
      </c>
      <c r="AA5817" s="9" t="s">
        <v>29539</v>
      </c>
    </row>
    <row r="5818" spans="1:40" x14ac:dyDescent="0.45">
      <c r="A5818" s="1" t="s">
        <v>21708</v>
      </c>
      <c r="B5818" s="1" t="s">
        <v>6834</v>
      </c>
      <c r="C5818" s="1" t="s">
        <v>10313</v>
      </c>
      <c r="D5818" s="1">
        <v>-33.871437755531602</v>
      </c>
      <c r="E5818" s="1">
        <v>121.89848653972101</v>
      </c>
      <c r="F5818" s="1" t="s">
        <v>113</v>
      </c>
      <c r="G5818" s="1" t="s">
        <v>6831</v>
      </c>
      <c r="H5818" s="1" t="s">
        <v>274</v>
      </c>
      <c r="J5818" s="1" t="s">
        <v>32874</v>
      </c>
      <c r="K5818" s="1" t="s">
        <v>32875</v>
      </c>
      <c r="L5818" s="1" t="s">
        <v>33056</v>
      </c>
      <c r="M5818" s="1" t="s">
        <v>106</v>
      </c>
      <c r="N5818" s="1">
        <v>107506</v>
      </c>
      <c r="O5818" s="1">
        <v>103672</v>
      </c>
      <c r="P5818" s="1">
        <v>1</v>
      </c>
      <c r="T5818" s="1" t="s">
        <v>15257</v>
      </c>
      <c r="V5818" s="1" t="s">
        <v>15256</v>
      </c>
      <c r="W5818" s="3">
        <v>44409</v>
      </c>
      <c r="X5818" s="3"/>
      <c r="Y5818" s="1" t="s">
        <v>110</v>
      </c>
    </row>
    <row r="5819" spans="1:40" x14ac:dyDescent="0.45">
      <c r="A5819" s="1" t="s">
        <v>21709</v>
      </c>
      <c r="B5819" s="1" t="s">
        <v>7384</v>
      </c>
      <c r="C5819" s="1" t="s">
        <v>10315</v>
      </c>
      <c r="D5819" s="1">
        <v>-33.873328200000003</v>
      </c>
      <c r="E5819" s="1">
        <v>121.90102570000001</v>
      </c>
      <c r="F5819" s="1" t="s">
        <v>113</v>
      </c>
      <c r="G5819" s="1" t="s">
        <v>7352</v>
      </c>
      <c r="H5819" s="1" t="s">
        <v>274</v>
      </c>
      <c r="J5819" s="1" t="s">
        <v>32874</v>
      </c>
      <c r="K5819" s="1" t="s">
        <v>32875</v>
      </c>
      <c r="L5819" s="1" t="s">
        <v>33056</v>
      </c>
      <c r="M5819" s="1" t="s">
        <v>106</v>
      </c>
      <c r="O5819" s="1">
        <v>103816</v>
      </c>
      <c r="P5819" s="1">
        <v>1</v>
      </c>
      <c r="T5819" s="1" t="s">
        <v>15257</v>
      </c>
      <c r="V5819" s="1" t="s">
        <v>15256</v>
      </c>
      <c r="Y5819" s="1" t="s">
        <v>110</v>
      </c>
      <c r="AJ5819" s="1">
        <v>-15.99328770927</v>
      </c>
      <c r="AK5819" s="1">
        <v>12.5</v>
      </c>
      <c r="AN5819" s="1">
        <v>80.157600000000002</v>
      </c>
    </row>
    <row r="5820" spans="1:40" x14ac:dyDescent="0.45">
      <c r="A5820" s="1" t="s">
        <v>21710</v>
      </c>
      <c r="B5820" s="1" t="s">
        <v>7198</v>
      </c>
      <c r="C5820" s="1" t="s">
        <v>10314</v>
      </c>
      <c r="D5820" s="1">
        <v>-33.869406974884399</v>
      </c>
      <c r="E5820" s="1">
        <v>121.894388794899</v>
      </c>
      <c r="F5820" s="1" t="s">
        <v>113</v>
      </c>
      <c r="G5820" s="1" t="s">
        <v>7196</v>
      </c>
      <c r="H5820" s="1" t="s">
        <v>274</v>
      </c>
      <c r="I5820" s="1" t="s">
        <v>736</v>
      </c>
      <c r="J5820" s="1" t="s">
        <v>32874</v>
      </c>
      <c r="K5820" s="1" t="s">
        <v>32875</v>
      </c>
      <c r="L5820" s="1" t="s">
        <v>33056</v>
      </c>
      <c r="M5820" s="1" t="s">
        <v>106</v>
      </c>
      <c r="O5820" s="1">
        <v>103312</v>
      </c>
      <c r="P5820" s="1">
        <v>1</v>
      </c>
      <c r="T5820" s="1" t="s">
        <v>15257</v>
      </c>
      <c r="V5820" s="1" t="s">
        <v>15256</v>
      </c>
      <c r="W5820" s="3">
        <v>44409</v>
      </c>
      <c r="X5820" s="3"/>
      <c r="Y5820" s="1" t="s">
        <v>110</v>
      </c>
    </row>
    <row r="5821" spans="1:40" x14ac:dyDescent="0.45">
      <c r="A5821" s="1" t="s">
        <v>21711</v>
      </c>
      <c r="B5821" s="1" t="s">
        <v>7199</v>
      </c>
      <c r="C5821" s="1" t="s">
        <v>10314</v>
      </c>
      <c r="D5821" s="1">
        <v>-33.869406974884399</v>
      </c>
      <c r="E5821" s="1">
        <v>121.894388794899</v>
      </c>
      <c r="F5821" s="1" t="s">
        <v>113</v>
      </c>
      <c r="G5821" s="1" t="s">
        <v>7196</v>
      </c>
      <c r="H5821" s="1" t="s">
        <v>274</v>
      </c>
      <c r="I5821" s="1" t="s">
        <v>736</v>
      </c>
      <c r="J5821" s="1" t="s">
        <v>32874</v>
      </c>
      <c r="K5821" s="1" t="s">
        <v>32875</v>
      </c>
      <c r="L5821" s="1" t="s">
        <v>33056</v>
      </c>
      <c r="M5821" s="1" t="s">
        <v>106</v>
      </c>
      <c r="O5821" s="1">
        <v>103313</v>
      </c>
      <c r="P5821" s="1">
        <v>1</v>
      </c>
      <c r="T5821" s="1" t="s">
        <v>15257</v>
      </c>
      <c r="U5821" s="1" t="s">
        <v>87</v>
      </c>
      <c r="V5821" s="1" t="s">
        <v>15259</v>
      </c>
      <c r="W5821" s="3">
        <v>44409</v>
      </c>
      <c r="X5821" s="3"/>
      <c r="Y5821" s="1" t="s">
        <v>110</v>
      </c>
    </row>
    <row r="5822" spans="1:40" x14ac:dyDescent="0.45">
      <c r="A5822" s="1" t="s">
        <v>21712</v>
      </c>
      <c r="B5822" s="1" t="s">
        <v>7200</v>
      </c>
      <c r="C5822" s="1" t="s">
        <v>10314</v>
      </c>
      <c r="D5822" s="1">
        <v>-33.869406974884399</v>
      </c>
      <c r="E5822" s="1">
        <v>121.894388794899</v>
      </c>
      <c r="F5822" s="1" t="s">
        <v>113</v>
      </c>
      <c r="G5822" s="1" t="s">
        <v>7196</v>
      </c>
      <c r="H5822" s="1" t="s">
        <v>274</v>
      </c>
      <c r="I5822" s="1" t="s">
        <v>736</v>
      </c>
      <c r="J5822" s="1" t="s">
        <v>32862</v>
      </c>
      <c r="K5822" s="1" t="s">
        <v>5694</v>
      </c>
      <c r="L5822" s="1" t="s">
        <v>32963</v>
      </c>
      <c r="M5822" s="1" t="s">
        <v>106</v>
      </c>
      <c r="O5822" s="1">
        <v>103314</v>
      </c>
      <c r="P5822" s="1">
        <v>1</v>
      </c>
      <c r="Y5822" s="1" t="s">
        <v>110</v>
      </c>
      <c r="AA5822" s="9" t="s">
        <v>28965</v>
      </c>
    </row>
    <row r="5823" spans="1:40" x14ac:dyDescent="0.45">
      <c r="A5823" s="1" t="s">
        <v>21713</v>
      </c>
      <c r="B5823" s="1" t="s">
        <v>6828</v>
      </c>
      <c r="C5823" s="1" t="s">
        <v>10313</v>
      </c>
      <c r="D5823" s="1">
        <v>-33.873739898052499</v>
      </c>
      <c r="E5823" s="1">
        <v>121.903222985566</v>
      </c>
      <c r="F5823" s="1" t="s">
        <v>113</v>
      </c>
      <c r="G5823" s="1" t="s">
        <v>6824</v>
      </c>
      <c r="H5823" s="1" t="s">
        <v>274</v>
      </c>
      <c r="J5823" s="1" t="s">
        <v>32874</v>
      </c>
      <c r="K5823" s="1" t="s">
        <v>32875</v>
      </c>
      <c r="L5823" s="1" t="s">
        <v>33056</v>
      </c>
      <c r="M5823" s="1" t="s">
        <v>106</v>
      </c>
      <c r="N5823" s="1">
        <v>109055</v>
      </c>
      <c r="O5823" s="1">
        <v>103670</v>
      </c>
      <c r="P5823" s="1">
        <v>1</v>
      </c>
      <c r="T5823" s="1" t="s">
        <v>15257</v>
      </c>
      <c r="U5823" s="1" t="s">
        <v>87</v>
      </c>
      <c r="V5823" s="1" t="s">
        <v>15259</v>
      </c>
      <c r="W5823" s="3">
        <v>44409</v>
      </c>
      <c r="X5823" s="3"/>
      <c r="Y5823" s="1" t="s">
        <v>110</v>
      </c>
    </row>
    <row r="5824" spans="1:40" x14ac:dyDescent="0.45">
      <c r="A5824" s="1" t="s">
        <v>21714</v>
      </c>
      <c r="B5824" s="1" t="s">
        <v>6829</v>
      </c>
      <c r="C5824" s="1" t="s">
        <v>10313</v>
      </c>
      <c r="D5824" s="1">
        <v>-33.873739898052499</v>
      </c>
      <c r="E5824" s="1">
        <v>121.903222985566</v>
      </c>
      <c r="F5824" s="1" t="s">
        <v>113</v>
      </c>
      <c r="G5824" s="1" t="s">
        <v>6824</v>
      </c>
      <c r="H5824" s="1" t="s">
        <v>274</v>
      </c>
      <c r="J5824" s="1" t="s">
        <v>32874</v>
      </c>
      <c r="K5824" s="1" t="s">
        <v>32875</v>
      </c>
      <c r="L5824" s="1" t="s">
        <v>33056</v>
      </c>
      <c r="M5824" s="1" t="s">
        <v>106</v>
      </c>
      <c r="N5824" s="1">
        <v>109055</v>
      </c>
      <c r="O5824" s="1">
        <v>103671</v>
      </c>
      <c r="P5824" s="1">
        <v>1</v>
      </c>
      <c r="T5824" s="1" t="s">
        <v>15257</v>
      </c>
      <c r="V5824" s="1" t="s">
        <v>15256</v>
      </c>
      <c r="W5824" s="3">
        <v>44409</v>
      </c>
      <c r="X5824" s="3"/>
      <c r="Y5824" s="1" t="s">
        <v>110</v>
      </c>
    </row>
    <row r="5825" spans="1:40" x14ac:dyDescent="0.45">
      <c r="A5825" s="1" t="s">
        <v>21715</v>
      </c>
      <c r="B5825" s="1" t="s">
        <v>2493</v>
      </c>
      <c r="C5825" s="1" t="s">
        <v>2859</v>
      </c>
      <c r="D5825" s="1">
        <v>-33.871726132333301</v>
      </c>
      <c r="E5825" s="1">
        <v>121.90400639216701</v>
      </c>
      <c r="F5825" s="1" t="s">
        <v>113</v>
      </c>
      <c r="G5825" s="1" t="s">
        <v>6452</v>
      </c>
      <c r="H5825" s="1" t="s">
        <v>274</v>
      </c>
      <c r="J5825" s="1" t="s">
        <v>5695</v>
      </c>
      <c r="K5825" s="1" t="s">
        <v>32856</v>
      </c>
      <c r="L5825" s="1" t="s">
        <v>32930</v>
      </c>
      <c r="M5825" s="1" t="s">
        <v>737</v>
      </c>
      <c r="O5825" s="1">
        <v>100950</v>
      </c>
      <c r="P5825" s="1">
        <v>1</v>
      </c>
      <c r="Q5825" s="1" t="s">
        <v>2768</v>
      </c>
      <c r="S5825" s="1" t="s">
        <v>2769</v>
      </c>
      <c r="T5825" s="1" t="s">
        <v>15185</v>
      </c>
      <c r="U5825" s="1">
        <v>1643</v>
      </c>
      <c r="X5825" s="1">
        <v>2013</v>
      </c>
      <c r="Y5825" s="1" t="s">
        <v>110</v>
      </c>
      <c r="AA5825" s="9" t="s">
        <v>26082</v>
      </c>
      <c r="AB5825" s="9" t="s">
        <v>26083</v>
      </c>
      <c r="AJ5825" s="1">
        <v>3.7567306756973302</v>
      </c>
      <c r="AK5825" s="1">
        <v>5.6568547E-3</v>
      </c>
      <c r="AN5825" s="1">
        <v>292.81</v>
      </c>
    </row>
    <row r="5826" spans="1:40" x14ac:dyDescent="0.45">
      <c r="A5826" s="1" t="s">
        <v>21716</v>
      </c>
      <c r="B5826" s="1" t="s">
        <v>2487</v>
      </c>
      <c r="C5826" s="1" t="s">
        <v>2859</v>
      </c>
      <c r="D5826" s="1">
        <v>-33.8717350563333</v>
      </c>
      <c r="E5826" s="1">
        <v>121.904056787833</v>
      </c>
      <c r="F5826" s="1" t="s">
        <v>113</v>
      </c>
      <c r="G5826" s="1" t="s">
        <v>6452</v>
      </c>
      <c r="H5826" s="1" t="s">
        <v>274</v>
      </c>
      <c r="J5826" s="1" t="s">
        <v>5695</v>
      </c>
      <c r="K5826" s="1" t="s">
        <v>32936</v>
      </c>
      <c r="L5826" s="1" t="s">
        <v>32996</v>
      </c>
      <c r="M5826" s="1" t="s">
        <v>737</v>
      </c>
      <c r="O5826" s="1">
        <v>100946</v>
      </c>
      <c r="P5826" s="1">
        <v>1</v>
      </c>
      <c r="Q5826" s="1" t="s">
        <v>12528</v>
      </c>
      <c r="S5826" s="1" t="s">
        <v>2488</v>
      </c>
      <c r="T5826" s="1" t="s">
        <v>14980</v>
      </c>
      <c r="U5826" s="1" t="s">
        <v>14981</v>
      </c>
      <c r="X5826" s="8">
        <v>41348</v>
      </c>
      <c r="Y5826" s="1" t="s">
        <v>110</v>
      </c>
      <c r="AA5826" s="9" t="s">
        <v>25708</v>
      </c>
      <c r="AB5826" s="9" t="s">
        <v>25709</v>
      </c>
      <c r="AJ5826" s="1">
        <v>3.7467800378799399</v>
      </c>
      <c r="AK5826" s="1">
        <v>4.2426410000000001E-3</v>
      </c>
      <c r="AN5826" s="1">
        <v>322.38</v>
      </c>
    </row>
    <row r="5827" spans="1:40" x14ac:dyDescent="0.45">
      <c r="A5827" s="1" t="s">
        <v>21717</v>
      </c>
      <c r="B5827" s="1" t="s">
        <v>2485</v>
      </c>
      <c r="C5827" s="1" t="s">
        <v>2859</v>
      </c>
      <c r="D5827" s="1">
        <v>-33.871753157000001</v>
      </c>
      <c r="E5827" s="1">
        <v>121.904069088833</v>
      </c>
      <c r="F5827" s="1" t="s">
        <v>113</v>
      </c>
      <c r="G5827" s="1" t="s">
        <v>6452</v>
      </c>
      <c r="H5827" s="1" t="s">
        <v>274</v>
      </c>
      <c r="J5827" s="1" t="s">
        <v>5695</v>
      </c>
      <c r="K5827" s="1" t="s">
        <v>32936</v>
      </c>
      <c r="L5827" s="1" t="s">
        <v>32997</v>
      </c>
      <c r="M5827" s="1" t="s">
        <v>737</v>
      </c>
      <c r="O5827" s="1">
        <v>107236</v>
      </c>
      <c r="P5827" s="1">
        <v>1</v>
      </c>
      <c r="U5827" s="1" t="s">
        <v>2486</v>
      </c>
      <c r="V5827" s="1" t="s">
        <v>15846</v>
      </c>
      <c r="Y5827" s="1" t="s">
        <v>110</v>
      </c>
      <c r="AA5827" s="9" t="s">
        <v>27048</v>
      </c>
      <c r="AB5827" s="9" t="s">
        <v>27049</v>
      </c>
      <c r="AJ5827" s="1">
        <v>3.7738376855850202</v>
      </c>
      <c r="AK5827" s="1">
        <v>4.2426410000000001E-3</v>
      </c>
      <c r="AN5827" s="1">
        <v>262.98</v>
      </c>
    </row>
    <row r="5828" spans="1:40" x14ac:dyDescent="0.45">
      <c r="A5828" s="1" t="s">
        <v>21718</v>
      </c>
      <c r="B5828" s="1" t="s">
        <v>2489</v>
      </c>
      <c r="C5828" s="1" t="s">
        <v>2859</v>
      </c>
      <c r="D5828" s="1">
        <v>-33.871735144666701</v>
      </c>
      <c r="E5828" s="1">
        <v>121.9040436275</v>
      </c>
      <c r="F5828" s="1" t="s">
        <v>113</v>
      </c>
      <c r="G5828" s="1" t="s">
        <v>6452</v>
      </c>
      <c r="H5828" s="1" t="s">
        <v>274</v>
      </c>
      <c r="J5828" s="1" t="s">
        <v>32874</v>
      </c>
      <c r="K5828" s="1" t="s">
        <v>32875</v>
      </c>
      <c r="L5828" s="1" t="s">
        <v>33056</v>
      </c>
      <c r="M5828" s="1" t="s">
        <v>737</v>
      </c>
      <c r="O5828" s="1">
        <v>100947</v>
      </c>
      <c r="P5828" s="1">
        <v>1</v>
      </c>
      <c r="T5828" s="1" t="s">
        <v>15257</v>
      </c>
      <c r="V5828" s="1" t="s">
        <v>15260</v>
      </c>
      <c r="Y5828" s="1" t="s">
        <v>110</v>
      </c>
      <c r="AJ5828" s="1">
        <v>3.7467743158340499</v>
      </c>
      <c r="AK5828" s="1">
        <v>4.2426410000000001E-3</v>
      </c>
      <c r="AN5828" s="1">
        <v>294.72000000000003</v>
      </c>
    </row>
    <row r="5829" spans="1:40" x14ac:dyDescent="0.45">
      <c r="A5829" s="1" t="s">
        <v>21719</v>
      </c>
      <c r="B5829" s="1" t="s">
        <v>2490</v>
      </c>
      <c r="C5829" s="1" t="s">
        <v>2859</v>
      </c>
      <c r="D5829" s="1">
        <v>-33.871733067333302</v>
      </c>
      <c r="E5829" s="1">
        <v>121.9040396035</v>
      </c>
      <c r="F5829" s="1" t="s">
        <v>113</v>
      </c>
      <c r="G5829" s="1" t="s">
        <v>6452</v>
      </c>
      <c r="H5829" s="1" t="s">
        <v>274</v>
      </c>
      <c r="J5829" s="1" t="s">
        <v>32874</v>
      </c>
      <c r="K5829" s="1" t="s">
        <v>32875</v>
      </c>
      <c r="L5829" s="1" t="s">
        <v>33056</v>
      </c>
      <c r="M5829" s="1" t="s">
        <v>737</v>
      </c>
      <c r="O5829" s="1">
        <v>100948</v>
      </c>
      <c r="P5829" s="1">
        <v>1</v>
      </c>
      <c r="T5829" s="1" t="s">
        <v>15336</v>
      </c>
      <c r="V5829" s="1" t="s">
        <v>15337</v>
      </c>
      <c r="Y5829" s="1" t="s">
        <v>110</v>
      </c>
      <c r="AJ5829" s="1">
        <v>3.7427669763565099</v>
      </c>
      <c r="AK5829" s="1">
        <v>5.6568547E-3</v>
      </c>
      <c r="AN5829" s="1">
        <v>17.170000000000002</v>
      </c>
    </row>
    <row r="5830" spans="1:40" x14ac:dyDescent="0.45">
      <c r="A5830" s="1" t="s">
        <v>21720</v>
      </c>
      <c r="B5830" s="1" t="s">
        <v>6451</v>
      </c>
      <c r="C5830" s="1" t="s">
        <v>6526</v>
      </c>
      <c r="D5830" s="1">
        <v>-33.871720113666697</v>
      </c>
      <c r="E5830" s="1">
        <v>121.904003507</v>
      </c>
      <c r="F5830" s="1" t="s">
        <v>113</v>
      </c>
      <c r="G5830" s="1" t="s">
        <v>6452</v>
      </c>
      <c r="H5830" s="1" t="s">
        <v>274</v>
      </c>
      <c r="J5830" s="1" t="s">
        <v>5695</v>
      </c>
      <c r="K5830" s="1" t="s">
        <v>5699</v>
      </c>
      <c r="L5830" s="1" t="s">
        <v>32988</v>
      </c>
      <c r="M5830" s="1" t="s">
        <v>737</v>
      </c>
      <c r="O5830" s="1">
        <v>107484</v>
      </c>
      <c r="P5830" s="1">
        <v>2</v>
      </c>
      <c r="Q5830" s="1" t="s">
        <v>15443</v>
      </c>
      <c r="S5830" s="1" t="s">
        <v>5833</v>
      </c>
      <c r="Y5830" s="1" t="s">
        <v>110</v>
      </c>
      <c r="AA5830" s="9" t="s">
        <v>26654</v>
      </c>
      <c r="AB5830" s="9" t="s">
        <v>26655</v>
      </c>
      <c r="AJ5830" s="1">
        <v>3.6357113122940099</v>
      </c>
      <c r="AK5830" s="1">
        <v>1.421267E-2</v>
      </c>
      <c r="AN5830" s="1">
        <v>203.61</v>
      </c>
    </row>
    <row r="5831" spans="1:40" x14ac:dyDescent="0.45">
      <c r="A5831" s="1" t="s">
        <v>21721</v>
      </c>
      <c r="B5831" s="1" t="s">
        <v>2492</v>
      </c>
      <c r="C5831" s="1" t="s">
        <v>2859</v>
      </c>
      <c r="D5831" s="1">
        <v>-33.8717200656667</v>
      </c>
      <c r="E5831" s="1">
        <v>121.904006993167</v>
      </c>
      <c r="F5831" s="1" t="s">
        <v>113</v>
      </c>
      <c r="G5831" s="1" t="s">
        <v>6452</v>
      </c>
      <c r="H5831" s="1" t="s">
        <v>274</v>
      </c>
      <c r="J5831" s="1" t="s">
        <v>32862</v>
      </c>
      <c r="K5831" s="1" t="s">
        <v>5694</v>
      </c>
      <c r="L5831" s="1" t="s">
        <v>32963</v>
      </c>
      <c r="M5831" s="1" t="s">
        <v>737</v>
      </c>
      <c r="O5831" s="1">
        <v>100949</v>
      </c>
      <c r="P5831" s="1">
        <v>1</v>
      </c>
      <c r="Y5831" s="1" t="s">
        <v>110</v>
      </c>
      <c r="AA5831" s="9" t="s">
        <v>32221</v>
      </c>
      <c r="AJ5831" s="1">
        <v>3.7587143182754499</v>
      </c>
      <c r="AK5831" s="1">
        <v>8.4852820000000002E-3</v>
      </c>
      <c r="AN5831" s="1">
        <v>330.75</v>
      </c>
    </row>
    <row r="5832" spans="1:40" x14ac:dyDescent="0.45">
      <c r="A5832" s="1" t="s">
        <v>21722</v>
      </c>
      <c r="B5832" s="1" t="s">
        <v>2491</v>
      </c>
      <c r="C5832" s="1" t="s">
        <v>2859</v>
      </c>
      <c r="D5832" s="1">
        <v>-33.871735465666703</v>
      </c>
      <c r="E5832" s="1">
        <v>121.9040425745</v>
      </c>
      <c r="F5832" s="1" t="s">
        <v>113</v>
      </c>
      <c r="G5832" s="1" t="s">
        <v>6452</v>
      </c>
      <c r="H5832" s="1" t="s">
        <v>274</v>
      </c>
      <c r="J5832" s="1" t="s">
        <v>5702</v>
      </c>
      <c r="K5832" s="1" t="s">
        <v>32877</v>
      </c>
      <c r="L5832" s="1" t="s">
        <v>33076</v>
      </c>
      <c r="M5832" s="1" t="s">
        <v>737</v>
      </c>
      <c r="P5832" s="1">
        <v>1</v>
      </c>
      <c r="S5832" s="1" t="s">
        <v>1560</v>
      </c>
      <c r="T5832" s="1" t="s">
        <v>6272</v>
      </c>
      <c r="Y5832" s="1" t="s">
        <v>110</v>
      </c>
      <c r="AJ5832" s="1">
        <v>3.75077593326569</v>
      </c>
      <c r="AK5832" s="1">
        <v>4.2426410000000001E-3</v>
      </c>
      <c r="AN5832" s="1">
        <v>289.79000000000002</v>
      </c>
    </row>
    <row r="5833" spans="1:40" x14ac:dyDescent="0.45">
      <c r="A5833" s="1" t="s">
        <v>21723</v>
      </c>
      <c r="B5833" s="1" t="s">
        <v>2767</v>
      </c>
      <c r="C5833" s="1" t="s">
        <v>2860</v>
      </c>
      <c r="D5833" s="1">
        <v>-33.873501986333302</v>
      </c>
      <c r="E5833" s="1">
        <v>121.902534795167</v>
      </c>
      <c r="F5833" s="1" t="s">
        <v>113</v>
      </c>
      <c r="G5833" s="1" t="s">
        <v>2866</v>
      </c>
      <c r="H5833" s="1" t="s">
        <v>274</v>
      </c>
      <c r="I5833" s="1" t="s">
        <v>2766</v>
      </c>
      <c r="J5833" s="1" t="s">
        <v>5695</v>
      </c>
      <c r="K5833" s="1" t="s">
        <v>32856</v>
      </c>
      <c r="L5833" s="1" t="s">
        <v>32930</v>
      </c>
      <c r="M5833" s="1" t="s">
        <v>106</v>
      </c>
      <c r="O5833" s="1">
        <v>101197</v>
      </c>
      <c r="P5833" s="1">
        <v>1</v>
      </c>
      <c r="Q5833" s="1" t="s">
        <v>2768</v>
      </c>
      <c r="S5833" s="1" t="s">
        <v>2769</v>
      </c>
      <c r="T5833" s="1" t="s">
        <v>2770</v>
      </c>
      <c r="U5833" s="1">
        <v>5482</v>
      </c>
      <c r="X5833" s="3">
        <v>44440</v>
      </c>
      <c r="Y5833" s="1" t="s">
        <v>110</v>
      </c>
      <c r="AA5833" s="9" t="s">
        <v>28272</v>
      </c>
      <c r="AJ5833" s="1">
        <v>6.7442680597305298</v>
      </c>
      <c r="AK5833" s="1">
        <v>0.14142842999999999</v>
      </c>
      <c r="AN5833" s="1">
        <v>62.05</v>
      </c>
    </row>
    <row r="5834" spans="1:40" x14ac:dyDescent="0.45">
      <c r="A5834" s="1" t="s">
        <v>21724</v>
      </c>
      <c r="B5834" s="1" t="s">
        <v>2771</v>
      </c>
      <c r="C5834" s="1" t="s">
        <v>2860</v>
      </c>
      <c r="D5834" s="1">
        <v>-33.873501986333302</v>
      </c>
      <c r="E5834" s="1">
        <v>121.902534795167</v>
      </c>
      <c r="F5834" s="1" t="s">
        <v>113</v>
      </c>
      <c r="G5834" s="1" t="s">
        <v>2866</v>
      </c>
      <c r="H5834" s="1" t="s">
        <v>274</v>
      </c>
      <c r="I5834" s="1" t="s">
        <v>2766</v>
      </c>
      <c r="J5834" s="1" t="s">
        <v>5695</v>
      </c>
      <c r="K5834" s="1" t="s">
        <v>32936</v>
      </c>
      <c r="L5834" s="1" t="s">
        <v>32996</v>
      </c>
      <c r="M5834" s="1" t="s">
        <v>106</v>
      </c>
      <c r="O5834" s="1">
        <v>101198</v>
      </c>
      <c r="P5834" s="1">
        <v>1</v>
      </c>
      <c r="Q5834" s="1" t="s">
        <v>2772</v>
      </c>
      <c r="Y5834" s="1" t="s">
        <v>110</v>
      </c>
      <c r="AA5834" s="9" t="s">
        <v>30166</v>
      </c>
      <c r="AJ5834" s="1">
        <v>6.7442680597305298</v>
      </c>
      <c r="AK5834" s="1">
        <v>0.14142842999999999</v>
      </c>
      <c r="AN5834" s="1">
        <v>62.05</v>
      </c>
    </row>
    <row r="5835" spans="1:40" x14ac:dyDescent="0.45">
      <c r="A5835" s="1" t="s">
        <v>21725</v>
      </c>
      <c r="B5835" s="1" t="s">
        <v>2775</v>
      </c>
      <c r="C5835" s="1" t="s">
        <v>2860</v>
      </c>
      <c r="D5835" s="1">
        <v>-33.8734860176667</v>
      </c>
      <c r="E5835" s="1">
        <v>121.902564086</v>
      </c>
      <c r="F5835" s="1" t="s">
        <v>113</v>
      </c>
      <c r="G5835" s="1" t="s">
        <v>2866</v>
      </c>
      <c r="H5835" s="1" t="s">
        <v>274</v>
      </c>
      <c r="I5835" s="1" t="s">
        <v>2766</v>
      </c>
      <c r="J5835" s="1" t="s">
        <v>5695</v>
      </c>
      <c r="K5835" s="1" t="s">
        <v>32936</v>
      </c>
      <c r="L5835" s="1" t="s">
        <v>32997</v>
      </c>
      <c r="M5835" s="1" t="s">
        <v>737</v>
      </c>
      <c r="O5835" s="1">
        <v>107251</v>
      </c>
      <c r="P5835" s="1">
        <v>1</v>
      </c>
      <c r="S5835" s="1" t="s">
        <v>2776</v>
      </c>
      <c r="T5835" s="1" t="s">
        <v>2777</v>
      </c>
      <c r="U5835" s="1" t="s">
        <v>2778</v>
      </c>
      <c r="V5835" s="1" t="s">
        <v>2779</v>
      </c>
      <c r="Y5835" s="1" t="s">
        <v>110</v>
      </c>
      <c r="Z5835" s="1" t="s">
        <v>2780</v>
      </c>
      <c r="AA5835" s="9" t="s">
        <v>27592</v>
      </c>
      <c r="AB5835" s="9" t="s">
        <v>27593</v>
      </c>
      <c r="AJ5835" s="1">
        <v>3.5552345514297499</v>
      </c>
      <c r="AK5835" s="1">
        <v>0.21582399999999999</v>
      </c>
      <c r="AN5835" s="1">
        <v>158.77000000000001</v>
      </c>
    </row>
    <row r="5836" spans="1:40" x14ac:dyDescent="0.45">
      <c r="A5836" s="1" t="s">
        <v>21726</v>
      </c>
      <c r="B5836" s="1" t="s">
        <v>2773</v>
      </c>
      <c r="C5836" s="1" t="s">
        <v>2860</v>
      </c>
      <c r="D5836" s="1">
        <v>-33.873495536666702</v>
      </c>
      <c r="E5836" s="1">
        <v>121.902538694333</v>
      </c>
      <c r="F5836" s="1" t="s">
        <v>113</v>
      </c>
      <c r="G5836" s="1" t="s">
        <v>2866</v>
      </c>
      <c r="H5836" s="1" t="s">
        <v>274</v>
      </c>
      <c r="I5836" s="1" t="s">
        <v>2766</v>
      </c>
      <c r="J5836" s="1" t="s">
        <v>32874</v>
      </c>
      <c r="K5836" s="1" t="s">
        <v>32875</v>
      </c>
      <c r="L5836" s="1" t="s">
        <v>33056</v>
      </c>
      <c r="M5836" s="1" t="s">
        <v>106</v>
      </c>
      <c r="O5836" s="1">
        <v>101199</v>
      </c>
      <c r="P5836" s="1">
        <v>1</v>
      </c>
      <c r="T5836" s="1" t="s">
        <v>15257</v>
      </c>
      <c r="U5836" s="1" t="s">
        <v>87</v>
      </c>
      <c r="V5836" s="1" t="s">
        <v>15260</v>
      </c>
      <c r="W5836" s="3">
        <v>44409</v>
      </c>
      <c r="X5836" s="3"/>
      <c r="Y5836" s="1" t="s">
        <v>110</v>
      </c>
      <c r="AA5836" s="9" t="s">
        <v>28468</v>
      </c>
      <c r="AJ5836" s="1">
        <v>3.82925188541412</v>
      </c>
      <c r="AK5836" s="1">
        <v>0.79499686000000003</v>
      </c>
      <c r="AN5836" s="1">
        <v>90.55</v>
      </c>
    </row>
    <row r="5837" spans="1:40" x14ac:dyDescent="0.45">
      <c r="A5837" s="1" t="s">
        <v>21727</v>
      </c>
      <c r="B5837" s="1" t="s">
        <v>2774</v>
      </c>
      <c r="C5837" s="1" t="s">
        <v>2860</v>
      </c>
      <c r="D5837" s="1">
        <v>-33.873471447</v>
      </c>
      <c r="E5837" s="1">
        <v>121.902580144667</v>
      </c>
      <c r="F5837" s="1" t="s">
        <v>113</v>
      </c>
      <c r="G5837" s="1" t="s">
        <v>2866</v>
      </c>
      <c r="H5837" s="1" t="s">
        <v>274</v>
      </c>
      <c r="I5837" s="1" t="s">
        <v>2766</v>
      </c>
      <c r="J5837" s="1" t="s">
        <v>32874</v>
      </c>
      <c r="K5837" s="1" t="s">
        <v>32875</v>
      </c>
      <c r="L5837" s="1" t="s">
        <v>33056</v>
      </c>
      <c r="M5837" s="1" t="s">
        <v>106</v>
      </c>
      <c r="O5837" s="1">
        <v>101200</v>
      </c>
      <c r="P5837" s="1">
        <v>1</v>
      </c>
      <c r="T5837" s="1" t="s">
        <v>15405</v>
      </c>
      <c r="V5837" s="1" t="s">
        <v>15337</v>
      </c>
      <c r="W5837" s="3">
        <v>44409</v>
      </c>
      <c r="X5837" s="3"/>
      <c r="Y5837" s="1" t="s">
        <v>110</v>
      </c>
      <c r="AA5837" s="9" t="s">
        <v>30669</v>
      </c>
      <c r="AJ5837" s="1">
        <v>3.97220003604889</v>
      </c>
      <c r="AK5837" s="1">
        <v>0.13103434</v>
      </c>
      <c r="AN5837" s="1">
        <v>112.64</v>
      </c>
    </row>
    <row r="5838" spans="1:40" x14ac:dyDescent="0.45">
      <c r="A5838" s="1" t="s">
        <v>21728</v>
      </c>
      <c r="B5838" s="1" t="s">
        <v>2765</v>
      </c>
      <c r="C5838" s="1" t="s">
        <v>2860</v>
      </c>
      <c r="D5838" s="1">
        <v>-33.873495536666702</v>
      </c>
      <c r="E5838" s="1">
        <v>121.902538694333</v>
      </c>
      <c r="F5838" s="1" t="s">
        <v>113</v>
      </c>
      <c r="G5838" s="1" t="s">
        <v>2866</v>
      </c>
      <c r="H5838" s="1" t="s">
        <v>274</v>
      </c>
      <c r="I5838" s="1" t="s">
        <v>2766</v>
      </c>
      <c r="J5838" s="1" t="s">
        <v>32862</v>
      </c>
      <c r="K5838" s="1" t="s">
        <v>5694</v>
      </c>
      <c r="L5838" s="1" t="s">
        <v>32963</v>
      </c>
      <c r="M5838" s="1" t="s">
        <v>106</v>
      </c>
      <c r="O5838" s="1">
        <v>100819</v>
      </c>
      <c r="P5838" s="1">
        <v>1</v>
      </c>
      <c r="Y5838" s="1" t="s">
        <v>110</v>
      </c>
      <c r="AA5838" s="9" t="s">
        <v>31481</v>
      </c>
      <c r="AJ5838" s="1">
        <v>3.82925188541412</v>
      </c>
      <c r="AK5838" s="1">
        <v>0.79499686000000003</v>
      </c>
      <c r="AN5838" s="1">
        <v>90.55</v>
      </c>
    </row>
    <row r="5839" spans="1:40" x14ac:dyDescent="0.45">
      <c r="A5839" s="1" t="s">
        <v>21729</v>
      </c>
      <c r="B5839" s="1" t="s">
        <v>6507</v>
      </c>
      <c r="C5839" s="1" t="s">
        <v>6526</v>
      </c>
      <c r="D5839" s="1">
        <v>-33.868387099166704</v>
      </c>
      <c r="E5839" s="1">
        <v>121.90516931716699</v>
      </c>
      <c r="F5839" s="1" t="s">
        <v>113</v>
      </c>
      <c r="G5839" s="1" t="s">
        <v>6497</v>
      </c>
      <c r="H5839" s="1" t="s">
        <v>274</v>
      </c>
      <c r="I5839" s="1" t="s">
        <v>6506</v>
      </c>
      <c r="J5839" s="1" t="s">
        <v>5695</v>
      </c>
      <c r="K5839" s="1" t="s">
        <v>5699</v>
      </c>
      <c r="L5839" s="1" t="s">
        <v>32988</v>
      </c>
      <c r="M5839" s="1" t="s">
        <v>737</v>
      </c>
      <c r="O5839" s="1">
        <v>107490</v>
      </c>
      <c r="P5839" s="1">
        <v>1</v>
      </c>
      <c r="Q5839" s="1" t="s">
        <v>15443</v>
      </c>
      <c r="S5839" s="1" t="s">
        <v>5833</v>
      </c>
      <c r="Y5839" s="1" t="s">
        <v>110</v>
      </c>
      <c r="AA5839" s="9" t="s">
        <v>30459</v>
      </c>
      <c r="AJ5839" s="1">
        <v>4.0304256677627599</v>
      </c>
      <c r="AK5839" s="1">
        <v>5.6568547E-3</v>
      </c>
      <c r="AN5839" s="1">
        <v>108.38</v>
      </c>
    </row>
    <row r="5840" spans="1:40" x14ac:dyDescent="0.45">
      <c r="A5840" s="1" t="s">
        <v>21730</v>
      </c>
      <c r="B5840" s="1" t="s">
        <v>6505</v>
      </c>
      <c r="C5840" s="1" t="s">
        <v>6526</v>
      </c>
      <c r="D5840" s="1">
        <v>-33.868421491333301</v>
      </c>
      <c r="E5840" s="1">
        <v>121.905129424667</v>
      </c>
      <c r="F5840" s="1" t="s">
        <v>113</v>
      </c>
      <c r="G5840" s="1" t="s">
        <v>6497</v>
      </c>
      <c r="H5840" s="1" t="s">
        <v>274</v>
      </c>
      <c r="I5840" s="1" t="s">
        <v>6506</v>
      </c>
      <c r="J5840" s="1" t="s">
        <v>32862</v>
      </c>
      <c r="K5840" s="1" t="s">
        <v>5700</v>
      </c>
      <c r="L5840" s="1" t="s">
        <v>33028</v>
      </c>
      <c r="M5840" s="1" t="s">
        <v>737</v>
      </c>
      <c r="P5840" s="1">
        <v>1</v>
      </c>
      <c r="Y5840" s="1" t="s">
        <v>110</v>
      </c>
      <c r="AJ5840" s="1">
        <v>3.97050821781158</v>
      </c>
      <c r="AK5840" s="1">
        <v>2.8284273999999998E-3</v>
      </c>
      <c r="AN5840" s="1">
        <v>164.15</v>
      </c>
    </row>
    <row r="5841" spans="1:40" x14ac:dyDescent="0.45">
      <c r="A5841" s="1" t="s">
        <v>21731</v>
      </c>
      <c r="B5841" s="1" t="s">
        <v>6508</v>
      </c>
      <c r="C5841" s="1" t="s">
        <v>6526</v>
      </c>
      <c r="D5841" s="1">
        <v>-33.8689388696667</v>
      </c>
      <c r="E5841" s="1">
        <v>121.90474097249999</v>
      </c>
      <c r="F5841" s="1" t="s">
        <v>113</v>
      </c>
      <c r="G5841" s="1" t="s">
        <v>6497</v>
      </c>
      <c r="H5841" s="1" t="s">
        <v>274</v>
      </c>
      <c r="I5841" s="1" t="s">
        <v>6509</v>
      </c>
      <c r="J5841" s="1" t="s">
        <v>5695</v>
      </c>
      <c r="K5841" s="1" t="s">
        <v>5699</v>
      </c>
      <c r="L5841" s="1" t="s">
        <v>32988</v>
      </c>
      <c r="M5841" s="1" t="s">
        <v>737</v>
      </c>
      <c r="O5841" s="1">
        <v>107491</v>
      </c>
      <c r="P5841" s="1">
        <v>1</v>
      </c>
      <c r="Q5841" s="1" t="s">
        <v>15443</v>
      </c>
      <c r="S5841" s="1" t="s">
        <v>5097</v>
      </c>
      <c r="Y5841" s="1" t="s">
        <v>110</v>
      </c>
      <c r="AA5841" s="9" t="s">
        <v>27913</v>
      </c>
      <c r="AJ5841" s="1">
        <v>3.96586382389069</v>
      </c>
      <c r="AK5841" s="1">
        <v>5.6568547E-3</v>
      </c>
      <c r="AN5841" s="1">
        <v>281.07</v>
      </c>
    </row>
    <row r="5842" spans="1:40" x14ac:dyDescent="0.45">
      <c r="A5842" s="1" t="s">
        <v>21732</v>
      </c>
      <c r="B5842" s="1" t="s">
        <v>6510</v>
      </c>
      <c r="C5842" s="1" t="s">
        <v>6526</v>
      </c>
      <c r="D5842" s="1">
        <v>-33.868978655500001</v>
      </c>
      <c r="E5842" s="1">
        <v>121.9047064375</v>
      </c>
      <c r="F5842" s="1" t="s">
        <v>113</v>
      </c>
      <c r="G5842" s="1" t="s">
        <v>6497</v>
      </c>
      <c r="H5842" s="1" t="s">
        <v>274</v>
      </c>
      <c r="I5842" s="1" t="s">
        <v>6509</v>
      </c>
      <c r="J5842" s="1" t="s">
        <v>32862</v>
      </c>
      <c r="K5842" s="1" t="s">
        <v>5700</v>
      </c>
      <c r="L5842" s="1" t="s">
        <v>33045</v>
      </c>
      <c r="M5842" s="1" t="s">
        <v>737</v>
      </c>
      <c r="O5842" s="1">
        <v>103595</v>
      </c>
      <c r="P5842" s="1">
        <v>1</v>
      </c>
      <c r="R5842" s="1" t="s">
        <v>6511</v>
      </c>
      <c r="S5842" s="1" t="s">
        <v>6464</v>
      </c>
      <c r="Y5842" s="1" t="s">
        <v>110</v>
      </c>
      <c r="AA5842" s="9" t="s">
        <v>27914</v>
      </c>
      <c r="AJ5842" s="1">
        <v>3.9599643945694001</v>
      </c>
      <c r="AK5842" s="1">
        <v>4.2426410000000001E-3</v>
      </c>
      <c r="AN5842" s="1">
        <v>143.35</v>
      </c>
    </row>
    <row r="5843" spans="1:40" x14ac:dyDescent="0.45">
      <c r="A5843" s="1" t="s">
        <v>21733</v>
      </c>
      <c r="B5843" s="1" t="s">
        <v>6512</v>
      </c>
      <c r="C5843" s="1" t="s">
        <v>6526</v>
      </c>
      <c r="D5843" s="1">
        <v>-33.868978655500001</v>
      </c>
      <c r="E5843" s="1">
        <v>121.9047064375</v>
      </c>
      <c r="F5843" s="1" t="s">
        <v>113</v>
      </c>
      <c r="G5843" s="1" t="s">
        <v>6497</v>
      </c>
      <c r="H5843" s="1" t="s">
        <v>274</v>
      </c>
      <c r="I5843" s="1" t="s">
        <v>6509</v>
      </c>
      <c r="J5843" s="1" t="s">
        <v>32862</v>
      </c>
      <c r="K5843" s="1" t="s">
        <v>5694</v>
      </c>
      <c r="L5843" s="1" t="s">
        <v>32963</v>
      </c>
      <c r="M5843" s="1" t="s">
        <v>737</v>
      </c>
      <c r="N5843" s="1">
        <v>103595</v>
      </c>
      <c r="O5843" s="1">
        <v>103596</v>
      </c>
      <c r="P5843" s="1">
        <v>1</v>
      </c>
      <c r="Y5843" s="1" t="s">
        <v>110</v>
      </c>
      <c r="AA5843" s="9" t="s">
        <v>30469</v>
      </c>
      <c r="AJ5843" s="1">
        <v>3.9599643945694001</v>
      </c>
      <c r="AK5843" s="1">
        <v>4.2426410000000001E-3</v>
      </c>
      <c r="AN5843" s="1">
        <v>143.35</v>
      </c>
    </row>
    <row r="5844" spans="1:40" x14ac:dyDescent="0.45">
      <c r="A5844" s="1" t="s">
        <v>21734</v>
      </c>
      <c r="B5844" s="1" t="s">
        <v>6513</v>
      </c>
      <c r="C5844" s="1" t="s">
        <v>6526</v>
      </c>
      <c r="D5844" s="1">
        <v>-33.868997804833299</v>
      </c>
      <c r="E5844" s="1">
        <v>121.904695156667</v>
      </c>
      <c r="F5844" s="1" t="s">
        <v>113</v>
      </c>
      <c r="G5844" s="1" t="s">
        <v>6497</v>
      </c>
      <c r="H5844" s="1" t="s">
        <v>274</v>
      </c>
      <c r="I5844" s="1" t="s">
        <v>6514</v>
      </c>
      <c r="J5844" s="1" t="s">
        <v>32862</v>
      </c>
      <c r="K5844" s="1" t="s">
        <v>5700</v>
      </c>
      <c r="L5844" s="1" t="s">
        <v>33028</v>
      </c>
      <c r="M5844" s="1" t="s">
        <v>737</v>
      </c>
      <c r="P5844" s="1">
        <v>1</v>
      </c>
      <c r="Y5844" s="1" t="s">
        <v>110</v>
      </c>
      <c r="AJ5844" s="1">
        <v>3.9700161218643202</v>
      </c>
      <c r="AK5844" s="1">
        <v>2.8284273999999998E-3</v>
      </c>
      <c r="AN5844" s="1">
        <v>249.03</v>
      </c>
    </row>
    <row r="5845" spans="1:40" x14ac:dyDescent="0.45">
      <c r="A5845" s="1" t="s">
        <v>21735</v>
      </c>
      <c r="B5845" s="1" t="s">
        <v>6532</v>
      </c>
      <c r="C5845" s="1" t="s">
        <v>10313</v>
      </c>
      <c r="D5845" s="1">
        <v>-33.869917623666701</v>
      </c>
      <c r="E5845" s="1">
        <v>121.90451348033299</v>
      </c>
      <c r="F5845" s="1" t="s">
        <v>113</v>
      </c>
      <c r="G5845" s="1" t="s">
        <v>6497</v>
      </c>
      <c r="H5845" s="1" t="s">
        <v>274</v>
      </c>
      <c r="I5845" s="1" t="s">
        <v>6530</v>
      </c>
      <c r="J5845" s="1" t="s">
        <v>5695</v>
      </c>
      <c r="K5845" s="1" t="s">
        <v>5699</v>
      </c>
      <c r="L5845" s="1" t="s">
        <v>33024</v>
      </c>
      <c r="M5845" s="1" t="s">
        <v>737</v>
      </c>
      <c r="O5845" s="1">
        <v>107494</v>
      </c>
      <c r="P5845" s="1">
        <v>2</v>
      </c>
      <c r="Q5845" s="1" t="s">
        <v>15367</v>
      </c>
      <c r="S5845" s="1" t="s">
        <v>5833</v>
      </c>
      <c r="Y5845" s="1" t="s">
        <v>110</v>
      </c>
      <c r="AA5845" s="9" t="s">
        <v>28009</v>
      </c>
      <c r="AJ5845" s="1">
        <v>3.80164682865143</v>
      </c>
      <c r="AK5845" s="1">
        <v>4.2426410000000001E-3</v>
      </c>
      <c r="AN5845" s="1">
        <v>243.87</v>
      </c>
    </row>
    <row r="5846" spans="1:40" x14ac:dyDescent="0.45">
      <c r="A5846" s="1" t="s">
        <v>21736</v>
      </c>
      <c r="B5846" s="1" t="s">
        <v>6531</v>
      </c>
      <c r="C5846" s="1" t="s">
        <v>10313</v>
      </c>
      <c r="D5846" s="1">
        <v>-33.869279161999998</v>
      </c>
      <c r="E5846" s="1">
        <v>121.904945809</v>
      </c>
      <c r="F5846" s="1" t="s">
        <v>113</v>
      </c>
      <c r="G5846" s="1" t="s">
        <v>6497</v>
      </c>
      <c r="H5846" s="1" t="s">
        <v>274</v>
      </c>
      <c r="I5846" s="1" t="s">
        <v>6530</v>
      </c>
      <c r="J5846" s="1" t="s">
        <v>5695</v>
      </c>
      <c r="K5846" s="1" t="s">
        <v>5699</v>
      </c>
      <c r="L5846" s="1" t="s">
        <v>33024</v>
      </c>
      <c r="M5846" s="1" t="s">
        <v>737</v>
      </c>
      <c r="O5846" s="1">
        <v>107493</v>
      </c>
      <c r="P5846" s="1">
        <v>2</v>
      </c>
      <c r="Q5846" s="1" t="s">
        <v>15367</v>
      </c>
      <c r="S5846" s="1" t="s">
        <v>5833</v>
      </c>
      <c r="Y5846" s="1" t="s">
        <v>110</v>
      </c>
      <c r="AA5846" s="9" t="s">
        <v>28437</v>
      </c>
      <c r="AJ5846" s="1">
        <v>3.7969604730606101</v>
      </c>
      <c r="AK5846" s="1">
        <v>1.1401754E-2</v>
      </c>
      <c r="AN5846" s="1">
        <v>257.25</v>
      </c>
    </row>
    <row r="5847" spans="1:40" x14ac:dyDescent="0.45">
      <c r="A5847" s="1" t="s">
        <v>21737</v>
      </c>
      <c r="B5847" s="1" t="s">
        <v>6529</v>
      </c>
      <c r="C5847" s="1" t="s">
        <v>10313</v>
      </c>
      <c r="D5847" s="1">
        <v>-33.868726693833302</v>
      </c>
      <c r="E5847" s="1">
        <v>121.90532219150001</v>
      </c>
      <c r="F5847" s="1" t="s">
        <v>113</v>
      </c>
      <c r="G5847" s="1" t="s">
        <v>6497</v>
      </c>
      <c r="H5847" s="1" t="s">
        <v>274</v>
      </c>
      <c r="I5847" s="1" t="s">
        <v>6530</v>
      </c>
      <c r="J5847" s="1" t="s">
        <v>5695</v>
      </c>
      <c r="K5847" s="1" t="s">
        <v>5699</v>
      </c>
      <c r="L5847" s="1" t="s">
        <v>33024</v>
      </c>
      <c r="M5847" s="1" t="s">
        <v>737</v>
      </c>
      <c r="O5847" s="1">
        <v>107492</v>
      </c>
      <c r="P5847" s="1">
        <v>2</v>
      </c>
      <c r="Q5847" s="1" t="s">
        <v>15367</v>
      </c>
      <c r="S5847" s="1" t="s">
        <v>5833</v>
      </c>
      <c r="Y5847" s="1" t="s">
        <v>110</v>
      </c>
      <c r="AA5847" s="9" t="s">
        <v>29161</v>
      </c>
      <c r="AJ5847" s="1">
        <v>3.8804985284805298</v>
      </c>
      <c r="AK5847" s="1">
        <v>6.4031243999999998E-3</v>
      </c>
      <c r="AN5847" s="1">
        <v>118.63</v>
      </c>
    </row>
    <row r="5848" spans="1:40" x14ac:dyDescent="0.45">
      <c r="A5848" s="1" t="s">
        <v>21738</v>
      </c>
      <c r="B5848" s="1" t="s">
        <v>6534</v>
      </c>
      <c r="C5848" s="1" t="s">
        <v>10313</v>
      </c>
      <c r="D5848" s="1">
        <v>-33.871170598500001</v>
      </c>
      <c r="E5848" s="1">
        <v>121.90366163283301</v>
      </c>
      <c r="F5848" s="1" t="s">
        <v>113</v>
      </c>
      <c r="G5848" s="1" t="s">
        <v>6497</v>
      </c>
      <c r="H5848" s="1" t="s">
        <v>274</v>
      </c>
      <c r="I5848" s="1" t="s">
        <v>6530</v>
      </c>
      <c r="J5848" s="1" t="s">
        <v>5695</v>
      </c>
      <c r="K5848" s="1" t="s">
        <v>5699</v>
      </c>
      <c r="L5848" s="1" t="s">
        <v>33024</v>
      </c>
      <c r="M5848" s="1" t="s">
        <v>737</v>
      </c>
      <c r="O5848" s="1">
        <v>107496</v>
      </c>
      <c r="P5848" s="1">
        <v>2</v>
      </c>
      <c r="Q5848" s="1" t="s">
        <v>15367</v>
      </c>
      <c r="S5848" s="1" t="s">
        <v>5833</v>
      </c>
      <c r="Y5848" s="1" t="s">
        <v>110</v>
      </c>
      <c r="AA5848" s="9" t="s">
        <v>31645</v>
      </c>
      <c r="AJ5848" s="1">
        <v>3.6939464807510398</v>
      </c>
      <c r="AK5848" s="1">
        <v>7.8102494999999997E-3</v>
      </c>
      <c r="AN5848" s="1">
        <v>264.48</v>
      </c>
    </row>
    <row r="5849" spans="1:40" x14ac:dyDescent="0.45">
      <c r="A5849" s="1" t="s">
        <v>21739</v>
      </c>
      <c r="B5849" s="1" t="s">
        <v>6533</v>
      </c>
      <c r="C5849" s="1" t="s">
        <v>10313</v>
      </c>
      <c r="D5849" s="1">
        <v>-33.870464501833297</v>
      </c>
      <c r="E5849" s="1">
        <v>121.9041397945</v>
      </c>
      <c r="F5849" s="1" t="s">
        <v>113</v>
      </c>
      <c r="G5849" s="1" t="s">
        <v>6497</v>
      </c>
      <c r="H5849" s="1" t="s">
        <v>274</v>
      </c>
      <c r="I5849" s="1" t="s">
        <v>6530</v>
      </c>
      <c r="J5849" s="1" t="s">
        <v>5695</v>
      </c>
      <c r="K5849" s="1" t="s">
        <v>5699</v>
      </c>
      <c r="L5849" s="1" t="s">
        <v>33024</v>
      </c>
      <c r="M5849" s="1" t="s">
        <v>737</v>
      </c>
      <c r="O5849" s="1">
        <v>107495</v>
      </c>
      <c r="P5849" s="1">
        <v>2</v>
      </c>
      <c r="Q5849" s="1" t="s">
        <v>15367</v>
      </c>
      <c r="S5849" s="1" t="s">
        <v>5833</v>
      </c>
      <c r="Y5849" s="1" t="s">
        <v>110</v>
      </c>
      <c r="AA5849" s="9" t="s">
        <v>32009</v>
      </c>
      <c r="AJ5849" s="1">
        <v>3.7990871667861899</v>
      </c>
      <c r="AK5849" s="1">
        <v>8.6023260000000004E-3</v>
      </c>
      <c r="AN5849" s="1">
        <v>302.75</v>
      </c>
    </row>
    <row r="5850" spans="1:40" x14ac:dyDescent="0.45">
      <c r="A5850" s="1" t="s">
        <v>21740</v>
      </c>
      <c r="B5850" s="1" t="s">
        <v>6498</v>
      </c>
      <c r="C5850" s="1" t="s">
        <v>6526</v>
      </c>
      <c r="D5850" s="1">
        <v>-33.868339128000002</v>
      </c>
      <c r="E5850" s="1">
        <v>121.905330971333</v>
      </c>
      <c r="F5850" s="1" t="s">
        <v>113</v>
      </c>
      <c r="G5850" s="1" t="s">
        <v>6497</v>
      </c>
      <c r="H5850" s="1" t="s">
        <v>274</v>
      </c>
      <c r="J5850" s="1" t="s">
        <v>32907</v>
      </c>
      <c r="K5850" s="1" t="s">
        <v>5693</v>
      </c>
      <c r="L5850" s="1" t="s">
        <v>33050</v>
      </c>
      <c r="M5850" s="1" t="s">
        <v>737</v>
      </c>
      <c r="O5850" s="1">
        <v>103591</v>
      </c>
      <c r="P5850" s="1">
        <v>1</v>
      </c>
      <c r="Q5850" s="1" t="s">
        <v>6499</v>
      </c>
      <c r="Y5850" s="1" t="s">
        <v>110</v>
      </c>
      <c r="AA5850" s="9" t="s">
        <v>28017</v>
      </c>
      <c r="AJ5850" s="1">
        <v>4.25735628604889</v>
      </c>
      <c r="AK5850" s="1">
        <v>5.0000004000000002E-3</v>
      </c>
      <c r="AN5850" s="1">
        <v>153.19999999999999</v>
      </c>
    </row>
    <row r="5851" spans="1:40" x14ac:dyDescent="0.45">
      <c r="A5851" s="1" t="s">
        <v>21741</v>
      </c>
      <c r="B5851" s="1" t="s">
        <v>6500</v>
      </c>
      <c r="C5851" s="1" t="s">
        <v>6526</v>
      </c>
      <c r="D5851" s="1">
        <v>-33.868325446999997</v>
      </c>
      <c r="E5851" s="1">
        <v>121.905323615833</v>
      </c>
      <c r="F5851" s="1" t="s">
        <v>113</v>
      </c>
      <c r="G5851" s="1" t="s">
        <v>6497</v>
      </c>
      <c r="H5851" s="1" t="s">
        <v>274</v>
      </c>
      <c r="J5851" s="1" t="s">
        <v>32865</v>
      </c>
      <c r="K5851" s="1" t="s">
        <v>2871</v>
      </c>
      <c r="L5851" s="1" t="s">
        <v>32866</v>
      </c>
      <c r="M5851" s="1" t="s">
        <v>737</v>
      </c>
      <c r="O5851" s="1">
        <v>103592</v>
      </c>
      <c r="P5851" s="1">
        <v>1</v>
      </c>
      <c r="R5851" s="1" t="s">
        <v>6501</v>
      </c>
      <c r="Y5851" s="1" t="s">
        <v>110</v>
      </c>
      <c r="AA5851" s="9" t="s">
        <v>28364</v>
      </c>
      <c r="AJ5851" s="1">
        <v>4.17231333255768</v>
      </c>
      <c r="AK5851" s="1">
        <v>5.6568547E-3</v>
      </c>
      <c r="AN5851" s="1">
        <v>169.47</v>
      </c>
    </row>
    <row r="5852" spans="1:40" x14ac:dyDescent="0.45">
      <c r="A5852" s="1" t="s">
        <v>21742</v>
      </c>
      <c r="B5852" s="1" t="s">
        <v>6496</v>
      </c>
      <c r="C5852" s="1" t="s">
        <v>6526</v>
      </c>
      <c r="D5852" s="1">
        <v>-33.8683298435</v>
      </c>
      <c r="E5852" s="1">
        <v>121.905334070333</v>
      </c>
      <c r="F5852" s="1" t="s">
        <v>113</v>
      </c>
      <c r="G5852" s="1" t="s">
        <v>6497</v>
      </c>
      <c r="H5852" s="1" t="s">
        <v>274</v>
      </c>
      <c r="J5852" s="1" t="s">
        <v>32865</v>
      </c>
      <c r="K5852" s="1" t="s">
        <v>2871</v>
      </c>
      <c r="L5852" s="1" t="s">
        <v>32912</v>
      </c>
      <c r="M5852" s="1" t="s">
        <v>737</v>
      </c>
      <c r="O5852" s="1">
        <v>107489</v>
      </c>
      <c r="P5852" s="1">
        <v>1</v>
      </c>
      <c r="Q5852" s="1" t="s">
        <v>15443</v>
      </c>
      <c r="Y5852" s="1" t="s">
        <v>110</v>
      </c>
      <c r="AA5852" s="9" t="s">
        <v>28392</v>
      </c>
      <c r="AJ5852" s="1">
        <v>4.2363296747207597</v>
      </c>
      <c r="AK5852" s="1">
        <v>4.2426410000000001E-3</v>
      </c>
      <c r="AN5852" s="1">
        <v>311.11</v>
      </c>
    </row>
    <row r="5853" spans="1:40" x14ac:dyDescent="0.45">
      <c r="A5853" s="1" t="s">
        <v>21743</v>
      </c>
      <c r="B5853" s="1" t="s">
        <v>6502</v>
      </c>
      <c r="C5853" s="1" t="s">
        <v>6526</v>
      </c>
      <c r="D5853" s="1">
        <v>-33.868401878500002</v>
      </c>
      <c r="E5853" s="1">
        <v>121.905134736167</v>
      </c>
      <c r="F5853" s="1" t="s">
        <v>113</v>
      </c>
      <c r="G5853" s="1" t="s">
        <v>6497</v>
      </c>
      <c r="H5853" s="1" t="s">
        <v>274</v>
      </c>
      <c r="J5853" s="1" t="s">
        <v>32862</v>
      </c>
      <c r="K5853" s="1" t="s">
        <v>5700</v>
      </c>
      <c r="L5853" s="1" t="s">
        <v>33045</v>
      </c>
      <c r="M5853" s="1" t="s">
        <v>737</v>
      </c>
      <c r="O5853" s="1">
        <v>103593</v>
      </c>
      <c r="P5853" s="1">
        <v>1</v>
      </c>
      <c r="R5853" s="1" t="s">
        <v>6503</v>
      </c>
      <c r="S5853" s="1" t="s">
        <v>6464</v>
      </c>
      <c r="Y5853" s="1" t="s">
        <v>110</v>
      </c>
      <c r="AA5853" s="9" t="s">
        <v>32321</v>
      </c>
      <c r="AJ5853" s="1">
        <v>3.9384533166885398</v>
      </c>
      <c r="AK5853" s="1">
        <v>2.8284273999999998E-3</v>
      </c>
      <c r="AN5853" s="1">
        <v>132.4</v>
      </c>
    </row>
    <row r="5854" spans="1:40" x14ac:dyDescent="0.45">
      <c r="A5854" s="1" t="s">
        <v>21744</v>
      </c>
      <c r="B5854" s="1" t="s">
        <v>6504</v>
      </c>
      <c r="C5854" s="1" t="s">
        <v>6526</v>
      </c>
      <c r="D5854" s="1">
        <v>-33.868401878500002</v>
      </c>
      <c r="E5854" s="1">
        <v>121.905134736167</v>
      </c>
      <c r="F5854" s="1" t="s">
        <v>113</v>
      </c>
      <c r="G5854" s="1" t="s">
        <v>6497</v>
      </c>
      <c r="H5854" s="1" t="s">
        <v>274</v>
      </c>
      <c r="J5854" s="1" t="s">
        <v>32862</v>
      </c>
      <c r="K5854" s="1" t="s">
        <v>5694</v>
      </c>
      <c r="L5854" s="1" t="s">
        <v>32963</v>
      </c>
      <c r="M5854" s="1" t="s">
        <v>737</v>
      </c>
      <c r="N5854" s="1">
        <v>103593</v>
      </c>
      <c r="O5854" s="1">
        <v>103594</v>
      </c>
      <c r="P5854" s="1">
        <v>1</v>
      </c>
      <c r="Y5854" s="1" t="s">
        <v>110</v>
      </c>
      <c r="AA5854" s="9" t="s">
        <v>31267</v>
      </c>
      <c r="AJ5854" s="1">
        <v>3.9384533166885398</v>
      </c>
      <c r="AK5854" s="1">
        <v>2.8284273999999998E-3</v>
      </c>
      <c r="AN5854" s="1">
        <v>132.4</v>
      </c>
    </row>
    <row r="5855" spans="1:40" x14ac:dyDescent="0.45">
      <c r="A5855" s="1" t="s">
        <v>21745</v>
      </c>
      <c r="B5855" s="1" t="s">
        <v>8866</v>
      </c>
      <c r="C5855" s="1" t="s">
        <v>10317</v>
      </c>
      <c r="D5855" s="1">
        <v>-33.868384204833298</v>
      </c>
      <c r="E5855" s="1">
        <v>121.894106353667</v>
      </c>
      <c r="F5855" s="1" t="s">
        <v>113</v>
      </c>
      <c r="G5855" s="1" t="s">
        <v>8867</v>
      </c>
      <c r="H5855" s="1" t="s">
        <v>274</v>
      </c>
      <c r="J5855" s="1" t="s">
        <v>5692</v>
      </c>
      <c r="K5855" s="1" t="s">
        <v>5692</v>
      </c>
      <c r="L5855" s="1" t="s">
        <v>5692</v>
      </c>
      <c r="M5855" s="1" t="s">
        <v>737</v>
      </c>
      <c r="P5855" s="1">
        <v>1</v>
      </c>
      <c r="Q5855" s="1" t="s">
        <v>8867</v>
      </c>
      <c r="Y5855" s="1" t="s">
        <v>110</v>
      </c>
      <c r="AA5855" s="9" t="s">
        <v>31512</v>
      </c>
      <c r="AJ5855" s="1">
        <v>2.48660051822662</v>
      </c>
      <c r="AK5855" s="1">
        <v>8.4852820000000002E-3</v>
      </c>
      <c r="AN5855" s="1">
        <v>339.38</v>
      </c>
    </row>
    <row r="5856" spans="1:40" x14ac:dyDescent="0.45">
      <c r="A5856" s="1" t="s">
        <v>21746</v>
      </c>
      <c r="B5856" s="1" t="s">
        <v>5117</v>
      </c>
      <c r="C5856" s="1" t="s">
        <v>5210</v>
      </c>
      <c r="D5856" s="1">
        <v>-33.8692688936667</v>
      </c>
      <c r="E5856" s="1">
        <v>121.8946178895</v>
      </c>
      <c r="F5856" s="1" t="s">
        <v>113</v>
      </c>
      <c r="G5856" s="1" t="s">
        <v>5114</v>
      </c>
      <c r="H5856" s="1" t="s">
        <v>274</v>
      </c>
      <c r="J5856" s="1" t="s">
        <v>5695</v>
      </c>
      <c r="K5856" s="1" t="s">
        <v>5699</v>
      </c>
      <c r="L5856" s="1" t="s">
        <v>33024</v>
      </c>
      <c r="M5856" s="1" t="s">
        <v>737</v>
      </c>
      <c r="N5856" s="1" t="s">
        <v>87</v>
      </c>
      <c r="O5856" s="1">
        <v>107426</v>
      </c>
      <c r="P5856" s="1">
        <v>1</v>
      </c>
      <c r="Q5856" s="1" t="s">
        <v>15369</v>
      </c>
      <c r="R5856" s="1" t="s">
        <v>87</v>
      </c>
      <c r="S5856" s="1" t="s">
        <v>5833</v>
      </c>
      <c r="T5856" s="1" t="s">
        <v>87</v>
      </c>
      <c r="U5856" s="1" t="s">
        <v>87</v>
      </c>
      <c r="W5856" s="1" t="s">
        <v>87</v>
      </c>
      <c r="Y5856" s="1" t="s">
        <v>110</v>
      </c>
      <c r="AA5856" s="9" t="s">
        <v>25760</v>
      </c>
      <c r="AB5856" s="9" t="s">
        <v>25761</v>
      </c>
      <c r="AJ5856" s="1" t="s">
        <v>5118</v>
      </c>
      <c r="AK5856" s="1" t="s">
        <v>5119</v>
      </c>
      <c r="AL5856" s="1" t="s">
        <v>87</v>
      </c>
      <c r="AM5856" s="1" t="s">
        <v>87</v>
      </c>
      <c r="AN5856" s="1" t="s">
        <v>5120</v>
      </c>
    </row>
    <row r="5857" spans="1:40" x14ac:dyDescent="0.45">
      <c r="A5857" s="1" t="s">
        <v>21747</v>
      </c>
      <c r="B5857" s="1" t="s">
        <v>5113</v>
      </c>
      <c r="C5857" s="1" t="s">
        <v>5210</v>
      </c>
      <c r="D5857" s="1">
        <v>-33.869493140166703</v>
      </c>
      <c r="E5857" s="1">
        <v>121.8947747305</v>
      </c>
      <c r="F5857" s="1" t="s">
        <v>113</v>
      </c>
      <c r="G5857" s="1" t="s">
        <v>5114</v>
      </c>
      <c r="H5857" s="1" t="s">
        <v>274</v>
      </c>
      <c r="J5857" s="1" t="s">
        <v>5695</v>
      </c>
      <c r="K5857" s="1" t="s">
        <v>5699</v>
      </c>
      <c r="L5857" s="1" t="s">
        <v>33024</v>
      </c>
      <c r="M5857" s="1" t="s">
        <v>737</v>
      </c>
      <c r="N5857" s="1" t="s">
        <v>87</v>
      </c>
      <c r="O5857" s="1">
        <v>107425</v>
      </c>
      <c r="P5857" s="1">
        <v>1</v>
      </c>
      <c r="Q5857" s="1" t="s">
        <v>15367</v>
      </c>
      <c r="R5857" s="1" t="s">
        <v>87</v>
      </c>
      <c r="S5857" s="1" t="s">
        <v>5833</v>
      </c>
      <c r="T5857" s="1" t="s">
        <v>87</v>
      </c>
      <c r="W5857" s="1" t="s">
        <v>87</v>
      </c>
      <c r="Y5857" s="1" t="s">
        <v>110</v>
      </c>
      <c r="AA5857" s="9" t="s">
        <v>26814</v>
      </c>
      <c r="AB5857" s="9" t="s">
        <v>26815</v>
      </c>
      <c r="AJ5857" s="1" t="s">
        <v>5115</v>
      </c>
      <c r="AK5857" s="1" t="s">
        <v>4847</v>
      </c>
      <c r="AL5857" s="1" t="s">
        <v>87</v>
      </c>
      <c r="AM5857" s="1" t="s">
        <v>87</v>
      </c>
      <c r="AN5857" s="1" t="s">
        <v>5116</v>
      </c>
    </row>
    <row r="5858" spans="1:40" x14ac:dyDescent="0.45">
      <c r="A5858" s="1" t="s">
        <v>21748</v>
      </c>
      <c r="B5858" s="1" t="s">
        <v>5121</v>
      </c>
      <c r="C5858" s="1" t="s">
        <v>5210</v>
      </c>
      <c r="D5858" s="1">
        <v>-33.869116210500003</v>
      </c>
      <c r="E5858" s="1">
        <v>121.894568987333</v>
      </c>
      <c r="F5858" s="1" t="s">
        <v>113</v>
      </c>
      <c r="G5858" s="1" t="s">
        <v>5114</v>
      </c>
      <c r="H5858" s="1" t="s">
        <v>274</v>
      </c>
      <c r="J5858" s="1" t="s">
        <v>32865</v>
      </c>
      <c r="K5858" s="1" t="s">
        <v>2871</v>
      </c>
      <c r="L5858" s="1" t="s">
        <v>32912</v>
      </c>
      <c r="M5858" s="1" t="s">
        <v>737</v>
      </c>
      <c r="N5858" s="1" t="s">
        <v>87</v>
      </c>
      <c r="O5858" s="1">
        <v>107427</v>
      </c>
      <c r="P5858" s="1">
        <v>1</v>
      </c>
      <c r="Q5858" s="1" t="s">
        <v>15443</v>
      </c>
      <c r="R5858" s="1" t="s">
        <v>87</v>
      </c>
      <c r="T5858" s="1" t="s">
        <v>87</v>
      </c>
      <c r="U5858" s="1" t="s">
        <v>87</v>
      </c>
      <c r="W5858" s="1" t="s">
        <v>87</v>
      </c>
      <c r="Y5858" s="1" t="s">
        <v>110</v>
      </c>
      <c r="AA5858" s="9" t="s">
        <v>28613</v>
      </c>
      <c r="AJ5858" s="1" t="s">
        <v>5122</v>
      </c>
      <c r="AK5858" s="1" t="s">
        <v>5123</v>
      </c>
      <c r="AL5858" s="1" t="s">
        <v>87</v>
      </c>
      <c r="AM5858" s="1" t="s">
        <v>87</v>
      </c>
      <c r="AN5858" s="1" t="s">
        <v>5124</v>
      </c>
    </row>
    <row r="5859" spans="1:40" x14ac:dyDescent="0.45">
      <c r="A5859" s="1" t="s">
        <v>21749</v>
      </c>
      <c r="B5859" s="1" t="s">
        <v>3673</v>
      </c>
      <c r="C5859" s="1" t="s">
        <v>5207</v>
      </c>
      <c r="D5859" s="1">
        <v>-33.873105087166699</v>
      </c>
      <c r="E5859" s="1">
        <v>121.902361216</v>
      </c>
      <c r="F5859" s="1" t="s">
        <v>113</v>
      </c>
      <c r="G5859" s="1" t="s">
        <v>6120</v>
      </c>
      <c r="H5859" s="1" t="s">
        <v>274</v>
      </c>
      <c r="I5859" s="1" t="s">
        <v>10562</v>
      </c>
      <c r="J5859" s="1" t="s">
        <v>5695</v>
      </c>
      <c r="K5859" s="1" t="s">
        <v>32856</v>
      </c>
      <c r="L5859" s="1" t="s">
        <v>33011</v>
      </c>
      <c r="M5859" s="1" t="s">
        <v>737</v>
      </c>
      <c r="O5859" s="1">
        <v>107267</v>
      </c>
      <c r="P5859" s="1">
        <v>1</v>
      </c>
      <c r="R5859" s="1" t="s">
        <v>3674</v>
      </c>
      <c r="S5859" s="1" t="s">
        <v>677</v>
      </c>
      <c r="T5859" s="1" t="s">
        <v>3675</v>
      </c>
      <c r="U5859" s="1" t="s">
        <v>3676</v>
      </c>
      <c r="V5859" s="1" t="s">
        <v>3677</v>
      </c>
      <c r="Y5859" s="1" t="s">
        <v>10</v>
      </c>
      <c r="AA5859" s="9" t="s">
        <v>30437</v>
      </c>
      <c r="AG5859" s="1" t="s">
        <v>1586</v>
      </c>
      <c r="AJ5859" s="1">
        <v>3.5970302820205702</v>
      </c>
      <c r="AK5859" s="1">
        <v>1.5620498999999999E-2</v>
      </c>
      <c r="AN5859" s="1">
        <v>81.31</v>
      </c>
    </row>
    <row r="5860" spans="1:40" x14ac:dyDescent="0.45">
      <c r="A5860" s="1" t="s">
        <v>21750</v>
      </c>
      <c r="B5860" s="1" t="s">
        <v>6146</v>
      </c>
      <c r="C5860" s="1" t="s">
        <v>6525</v>
      </c>
      <c r="D5860" s="1">
        <v>-33.873996601999998</v>
      </c>
      <c r="E5860" s="1">
        <v>121.904655940833</v>
      </c>
      <c r="F5860" s="1" t="s">
        <v>113</v>
      </c>
      <c r="G5860" s="1" t="s">
        <v>6120</v>
      </c>
      <c r="H5860" s="1" t="s">
        <v>274</v>
      </c>
      <c r="I5860" s="1" t="s">
        <v>6121</v>
      </c>
      <c r="J5860" s="1" t="s">
        <v>5692</v>
      </c>
      <c r="K5860" s="1" t="s">
        <v>5692</v>
      </c>
      <c r="L5860" s="1" t="s">
        <v>5692</v>
      </c>
      <c r="M5860" s="1" t="s">
        <v>737</v>
      </c>
      <c r="O5860" s="1">
        <v>107475</v>
      </c>
      <c r="P5860" s="1">
        <v>1</v>
      </c>
      <c r="Q5860" s="1" t="s">
        <v>6130</v>
      </c>
      <c r="R5860" s="1" t="s">
        <v>6147</v>
      </c>
      <c r="S5860" s="1" t="s">
        <v>6129</v>
      </c>
      <c r="T5860" s="1" t="s">
        <v>6130</v>
      </c>
      <c r="V5860" s="1" t="s">
        <v>6131</v>
      </c>
      <c r="W5860" s="13">
        <v>43881</v>
      </c>
      <c r="X5860" s="13"/>
      <c r="Y5860" s="1" t="s">
        <v>110</v>
      </c>
      <c r="AA5860" s="9" t="s">
        <v>26608</v>
      </c>
      <c r="AB5860" s="9" t="s">
        <v>26609</v>
      </c>
      <c r="AJ5860" s="1">
        <v>3.5426670312881501</v>
      </c>
      <c r="AK5860" s="1">
        <v>1.2806249E-2</v>
      </c>
      <c r="AN5860" s="1">
        <v>54.39</v>
      </c>
    </row>
    <row r="5861" spans="1:40" x14ac:dyDescent="0.45">
      <c r="A5861" s="1" t="s">
        <v>21751</v>
      </c>
      <c r="B5861" s="1" t="s">
        <v>6122</v>
      </c>
      <c r="C5861" s="1" t="s">
        <v>6525</v>
      </c>
      <c r="D5861" s="1">
        <v>-33.873958737999999</v>
      </c>
      <c r="E5861" s="1">
        <v>121.903367878667</v>
      </c>
      <c r="F5861" s="1" t="s">
        <v>113</v>
      </c>
      <c r="G5861" s="1" t="s">
        <v>6120</v>
      </c>
      <c r="H5861" s="1" t="s">
        <v>274</v>
      </c>
      <c r="I5861" s="1" t="s">
        <v>6121</v>
      </c>
      <c r="J5861" s="1" t="s">
        <v>5695</v>
      </c>
      <c r="K5861" s="1" t="s">
        <v>5699</v>
      </c>
      <c r="L5861" s="1" t="s">
        <v>32987</v>
      </c>
      <c r="M5861" s="1" t="s">
        <v>737</v>
      </c>
      <c r="O5861" s="1">
        <v>107466</v>
      </c>
      <c r="P5861" s="1">
        <v>2</v>
      </c>
      <c r="Q5861" s="1" t="s">
        <v>15443</v>
      </c>
      <c r="S5861" s="1" t="s">
        <v>5833</v>
      </c>
      <c r="Y5861" s="1" t="s">
        <v>110</v>
      </c>
      <c r="AA5861" s="9" t="s">
        <v>25930</v>
      </c>
      <c r="AB5861" s="9" t="s">
        <v>25931</v>
      </c>
      <c r="AJ5861" s="1">
        <v>3.1829754114151001</v>
      </c>
      <c r="AK5861" s="1">
        <v>7.8102494999999997E-3</v>
      </c>
      <c r="AN5861" s="1">
        <v>102</v>
      </c>
    </row>
    <row r="5862" spans="1:40" x14ac:dyDescent="0.45">
      <c r="A5862" s="1" t="s">
        <v>21752</v>
      </c>
      <c r="B5862" s="1" t="s">
        <v>6119</v>
      </c>
      <c r="C5862" s="1" t="s">
        <v>6525</v>
      </c>
      <c r="D5862" s="1">
        <v>-33.873798137833298</v>
      </c>
      <c r="E5862" s="1">
        <v>121.9030448675</v>
      </c>
      <c r="F5862" s="1" t="s">
        <v>113</v>
      </c>
      <c r="G5862" s="1" t="s">
        <v>6120</v>
      </c>
      <c r="H5862" s="1" t="s">
        <v>274</v>
      </c>
      <c r="I5862" s="1" t="s">
        <v>6121</v>
      </c>
      <c r="J5862" s="1" t="s">
        <v>5695</v>
      </c>
      <c r="K5862" s="1" t="s">
        <v>5699</v>
      </c>
      <c r="L5862" s="1" t="s">
        <v>32987</v>
      </c>
      <c r="M5862" s="1" t="s">
        <v>737</v>
      </c>
      <c r="O5862" s="1">
        <v>107465</v>
      </c>
      <c r="P5862" s="1">
        <v>2</v>
      </c>
      <c r="Q5862" s="1" t="s">
        <v>15443</v>
      </c>
      <c r="S5862" s="1" t="s">
        <v>5833</v>
      </c>
      <c r="Y5862" s="1" t="s">
        <v>110</v>
      </c>
      <c r="AA5862" s="9" t="s">
        <v>26766</v>
      </c>
      <c r="AB5862" s="9" t="s">
        <v>26767</v>
      </c>
      <c r="AJ5862" s="1">
        <v>3.5053611993789699</v>
      </c>
      <c r="AK5862" s="1">
        <v>1.2529963999999999E-2</v>
      </c>
      <c r="AN5862" s="1">
        <v>317.89</v>
      </c>
    </row>
    <row r="5863" spans="1:40" x14ac:dyDescent="0.45">
      <c r="A5863" s="1" t="s">
        <v>21753</v>
      </c>
      <c r="B5863" s="1" t="s">
        <v>6125</v>
      </c>
      <c r="C5863" s="1" t="s">
        <v>6525</v>
      </c>
      <c r="D5863" s="1">
        <v>-33.87443107</v>
      </c>
      <c r="E5863" s="1">
        <v>121.90435093583299</v>
      </c>
      <c r="F5863" s="1" t="s">
        <v>113</v>
      </c>
      <c r="G5863" s="1" t="s">
        <v>6120</v>
      </c>
      <c r="H5863" s="1" t="s">
        <v>274</v>
      </c>
      <c r="I5863" s="1" t="s">
        <v>6121</v>
      </c>
      <c r="J5863" s="1" t="s">
        <v>5695</v>
      </c>
      <c r="K5863" s="1" t="s">
        <v>5699</v>
      </c>
      <c r="L5863" s="1" t="s">
        <v>32987</v>
      </c>
      <c r="M5863" s="1" t="s">
        <v>737</v>
      </c>
      <c r="O5863" s="1">
        <v>107469</v>
      </c>
      <c r="P5863" s="1">
        <v>2</v>
      </c>
      <c r="Q5863" s="1" t="s">
        <v>15443</v>
      </c>
      <c r="S5863" s="1" t="s">
        <v>5833</v>
      </c>
      <c r="Y5863" s="1" t="s">
        <v>110</v>
      </c>
      <c r="AA5863" s="9" t="s">
        <v>27608</v>
      </c>
      <c r="AB5863" s="9" t="s">
        <v>27609</v>
      </c>
      <c r="AJ5863" s="1">
        <v>3.02779924869537</v>
      </c>
      <c r="AK5863" s="1">
        <v>1.2727921999999999E-2</v>
      </c>
      <c r="AN5863" s="1">
        <v>134.53</v>
      </c>
    </row>
    <row r="5864" spans="1:40" x14ac:dyDescent="0.45">
      <c r="A5864" s="1" t="s">
        <v>21754</v>
      </c>
      <c r="B5864" s="1" t="s">
        <v>6123</v>
      </c>
      <c r="C5864" s="1" t="s">
        <v>6525</v>
      </c>
      <c r="D5864" s="1">
        <v>-33.874115895666698</v>
      </c>
      <c r="E5864" s="1">
        <v>121.903696115833</v>
      </c>
      <c r="F5864" s="1" t="s">
        <v>113</v>
      </c>
      <c r="G5864" s="1" t="s">
        <v>6120</v>
      </c>
      <c r="H5864" s="1" t="s">
        <v>274</v>
      </c>
      <c r="I5864" s="1" t="s">
        <v>6121</v>
      </c>
      <c r="J5864" s="1" t="s">
        <v>5695</v>
      </c>
      <c r="K5864" s="1" t="s">
        <v>5699</v>
      </c>
      <c r="L5864" s="1" t="s">
        <v>32987</v>
      </c>
      <c r="M5864" s="1" t="s">
        <v>106</v>
      </c>
      <c r="O5864" s="1">
        <v>107467</v>
      </c>
      <c r="P5864" s="1">
        <v>2</v>
      </c>
      <c r="Q5864" s="1" t="s">
        <v>15443</v>
      </c>
      <c r="S5864" s="1" t="s">
        <v>5833</v>
      </c>
      <c r="Y5864" s="1" t="s">
        <v>110</v>
      </c>
      <c r="AA5864" s="9" t="s">
        <v>27762</v>
      </c>
      <c r="AB5864" s="9" t="s">
        <v>27763</v>
      </c>
      <c r="AJ5864" s="1">
        <v>3.2155815362930298</v>
      </c>
      <c r="AK5864" s="1">
        <v>7.8102494999999997E-3</v>
      </c>
      <c r="AN5864" s="1">
        <v>84.48</v>
      </c>
    </row>
    <row r="5865" spans="1:40" x14ac:dyDescent="0.45">
      <c r="A5865" s="1" t="s">
        <v>21755</v>
      </c>
      <c r="B5865" s="1" t="s">
        <v>6150</v>
      </c>
      <c r="C5865" s="1" t="s">
        <v>6525</v>
      </c>
      <c r="D5865" s="1">
        <v>-33.873673939500001</v>
      </c>
      <c r="E5865" s="1">
        <v>121.90356339716701</v>
      </c>
      <c r="F5865" s="1" t="s">
        <v>113</v>
      </c>
      <c r="G5865" s="1" t="s">
        <v>6120</v>
      </c>
      <c r="H5865" s="1" t="s">
        <v>274</v>
      </c>
      <c r="I5865" s="1" t="s">
        <v>6121</v>
      </c>
      <c r="J5865" s="1" t="s">
        <v>5695</v>
      </c>
      <c r="K5865" s="1" t="s">
        <v>5699</v>
      </c>
      <c r="L5865" s="1" t="s">
        <v>32987</v>
      </c>
      <c r="M5865" s="1" t="s">
        <v>737</v>
      </c>
      <c r="O5865" s="1">
        <v>107478</v>
      </c>
      <c r="P5865" s="1">
        <v>1</v>
      </c>
      <c r="Q5865" s="1" t="s">
        <v>15443</v>
      </c>
      <c r="S5865" s="1" t="s">
        <v>5833</v>
      </c>
      <c r="Y5865" s="1" t="s">
        <v>110</v>
      </c>
      <c r="AA5865" s="9" t="s">
        <v>27894</v>
      </c>
      <c r="AJ5865" s="1">
        <v>3.8332325220108001</v>
      </c>
      <c r="AK5865" s="1">
        <v>4.6615447999999997E-2</v>
      </c>
      <c r="AN5865" s="1">
        <v>343.01</v>
      </c>
    </row>
    <row r="5866" spans="1:40" x14ac:dyDescent="0.45">
      <c r="A5866" s="1" t="s">
        <v>21756</v>
      </c>
      <c r="B5866" s="1" t="s">
        <v>6161</v>
      </c>
      <c r="C5866" s="1" t="s">
        <v>6525</v>
      </c>
      <c r="D5866" s="1">
        <v>-33.873357202500003</v>
      </c>
      <c r="E5866" s="1">
        <v>121.902910370833</v>
      </c>
      <c r="F5866" s="1" t="s">
        <v>113</v>
      </c>
      <c r="G5866" s="1" t="s">
        <v>6120</v>
      </c>
      <c r="H5866" s="1" t="s">
        <v>274</v>
      </c>
      <c r="I5866" s="1" t="s">
        <v>6121</v>
      </c>
      <c r="J5866" s="1" t="s">
        <v>5695</v>
      </c>
      <c r="K5866" s="1" t="s">
        <v>5699</v>
      </c>
      <c r="L5866" s="1" t="s">
        <v>32987</v>
      </c>
      <c r="M5866" s="1" t="s">
        <v>737</v>
      </c>
      <c r="O5866" s="1">
        <v>107482</v>
      </c>
      <c r="P5866" s="1">
        <v>2</v>
      </c>
      <c r="Q5866" s="1" t="s">
        <v>15443</v>
      </c>
      <c r="Y5866" s="1" t="s">
        <v>110</v>
      </c>
      <c r="AA5866" s="9" t="s">
        <v>29031</v>
      </c>
      <c r="AJ5866" s="1">
        <v>4.2150131464004499</v>
      </c>
      <c r="AK5866" s="1">
        <v>0.102200784</v>
      </c>
      <c r="AN5866" s="1">
        <v>288.44</v>
      </c>
    </row>
    <row r="5867" spans="1:40" x14ac:dyDescent="0.45">
      <c r="A5867" s="1" t="s">
        <v>21757</v>
      </c>
      <c r="B5867" s="1" t="s">
        <v>6124</v>
      </c>
      <c r="C5867" s="1" t="s">
        <v>6525</v>
      </c>
      <c r="D5867" s="1">
        <v>-33.874272908166702</v>
      </c>
      <c r="E5867" s="1">
        <v>121.90402243600001</v>
      </c>
      <c r="F5867" s="1" t="s">
        <v>113</v>
      </c>
      <c r="G5867" s="1" t="s">
        <v>6120</v>
      </c>
      <c r="H5867" s="1" t="s">
        <v>274</v>
      </c>
      <c r="I5867" s="1" t="s">
        <v>6121</v>
      </c>
      <c r="J5867" s="1" t="s">
        <v>5695</v>
      </c>
      <c r="K5867" s="1" t="s">
        <v>5699</v>
      </c>
      <c r="L5867" s="1" t="s">
        <v>32987</v>
      </c>
      <c r="M5867" s="1" t="s">
        <v>737</v>
      </c>
      <c r="O5867" s="1">
        <v>107468</v>
      </c>
      <c r="P5867" s="1">
        <v>2</v>
      </c>
      <c r="Q5867" s="1" t="s">
        <v>15443</v>
      </c>
      <c r="S5867" s="1" t="s">
        <v>5833</v>
      </c>
      <c r="Y5867" s="1" t="s">
        <v>110</v>
      </c>
      <c r="AA5867" s="9" t="s">
        <v>29106</v>
      </c>
      <c r="AJ5867" s="1">
        <v>3.2291885614395102</v>
      </c>
      <c r="AK5867" s="1">
        <v>1.2041595E-2</v>
      </c>
      <c r="AN5867" s="1">
        <v>144.6</v>
      </c>
    </row>
    <row r="5868" spans="1:40" x14ac:dyDescent="0.45">
      <c r="A5868" s="1" t="s">
        <v>21758</v>
      </c>
      <c r="B5868" s="1" t="s">
        <v>6149</v>
      </c>
      <c r="C5868" s="1" t="s">
        <v>6525</v>
      </c>
      <c r="D5868" s="1">
        <v>-33.873831701500002</v>
      </c>
      <c r="E5868" s="1">
        <v>121.903895364333</v>
      </c>
      <c r="F5868" s="1" t="s">
        <v>113</v>
      </c>
      <c r="G5868" s="1" t="s">
        <v>6120</v>
      </c>
      <c r="H5868" s="1" t="s">
        <v>274</v>
      </c>
      <c r="I5868" s="1" t="s">
        <v>6121</v>
      </c>
      <c r="J5868" s="1" t="s">
        <v>5695</v>
      </c>
      <c r="K5868" s="1" t="s">
        <v>5699</v>
      </c>
      <c r="L5868" s="1" t="s">
        <v>32987</v>
      </c>
      <c r="M5868" s="1" t="s">
        <v>737</v>
      </c>
      <c r="O5868" s="1">
        <v>107477</v>
      </c>
      <c r="P5868" s="1">
        <v>1</v>
      </c>
      <c r="Q5868" s="1" t="s">
        <v>15443</v>
      </c>
      <c r="S5868" s="1" t="s">
        <v>5833</v>
      </c>
      <c r="Y5868" s="1" t="s">
        <v>110</v>
      </c>
      <c r="AA5868" s="9" t="s">
        <v>29386</v>
      </c>
      <c r="AJ5868" s="1">
        <v>3.7588421106338501</v>
      </c>
      <c r="AK5868" s="1">
        <v>9.2195450000000009E-3</v>
      </c>
      <c r="AN5868" s="1">
        <v>288.04000000000002</v>
      </c>
    </row>
    <row r="5869" spans="1:40" x14ac:dyDescent="0.45">
      <c r="A5869" s="1" t="s">
        <v>21759</v>
      </c>
      <c r="B5869" s="1" t="s">
        <v>6145</v>
      </c>
      <c r="C5869" s="1" t="s">
        <v>6525</v>
      </c>
      <c r="D5869" s="1">
        <v>-33.874147046499999</v>
      </c>
      <c r="E5869" s="1">
        <v>121.904549895</v>
      </c>
      <c r="F5869" s="1" t="s">
        <v>113</v>
      </c>
      <c r="G5869" s="1" t="s">
        <v>6120</v>
      </c>
      <c r="H5869" s="1" t="s">
        <v>274</v>
      </c>
      <c r="I5869" s="1" t="s">
        <v>6121</v>
      </c>
      <c r="J5869" s="1" t="s">
        <v>5695</v>
      </c>
      <c r="K5869" s="1" t="s">
        <v>5699</v>
      </c>
      <c r="L5869" s="1" t="s">
        <v>32988</v>
      </c>
      <c r="M5869" s="1" t="s">
        <v>737</v>
      </c>
      <c r="O5869" s="1">
        <v>107474</v>
      </c>
      <c r="P5869" s="1">
        <v>2</v>
      </c>
      <c r="Q5869" s="1" t="s">
        <v>15443</v>
      </c>
      <c r="S5869" s="1" t="s">
        <v>5833</v>
      </c>
      <c r="Y5869" s="1" t="s">
        <v>110</v>
      </c>
      <c r="AA5869" s="9" t="s">
        <v>27062</v>
      </c>
      <c r="AB5869" s="9" t="s">
        <v>27063</v>
      </c>
      <c r="AJ5869" s="1">
        <v>3.8290592432022099</v>
      </c>
      <c r="AK5869" s="1">
        <v>7.0710675999999997E-3</v>
      </c>
      <c r="AN5869" s="1">
        <v>168.26</v>
      </c>
    </row>
    <row r="5870" spans="1:40" x14ac:dyDescent="0.45">
      <c r="A5870" s="1" t="s">
        <v>21760</v>
      </c>
      <c r="B5870" s="1" t="s">
        <v>6148</v>
      </c>
      <c r="C5870" s="1" t="s">
        <v>6525</v>
      </c>
      <c r="D5870" s="1">
        <v>-33.873976693166703</v>
      </c>
      <c r="E5870" s="1">
        <v>121.904219258833</v>
      </c>
      <c r="F5870" s="1" t="s">
        <v>113</v>
      </c>
      <c r="G5870" s="1" t="s">
        <v>6120</v>
      </c>
      <c r="H5870" s="1" t="s">
        <v>274</v>
      </c>
      <c r="I5870" s="1" t="s">
        <v>6121</v>
      </c>
      <c r="J5870" s="1" t="s">
        <v>5695</v>
      </c>
      <c r="K5870" s="1" t="s">
        <v>5699</v>
      </c>
      <c r="L5870" s="1" t="s">
        <v>32988</v>
      </c>
      <c r="M5870" s="1" t="s">
        <v>737</v>
      </c>
      <c r="O5870" s="1">
        <v>107476</v>
      </c>
      <c r="P5870" s="1">
        <v>1</v>
      </c>
      <c r="Q5870" s="1" t="s">
        <v>15443</v>
      </c>
      <c r="S5870" s="1" t="s">
        <v>5833</v>
      </c>
      <c r="Y5870" s="1" t="s">
        <v>110</v>
      </c>
      <c r="AA5870" s="9" t="s">
        <v>27280</v>
      </c>
      <c r="AB5870" s="9" t="s">
        <v>27281</v>
      </c>
      <c r="AJ5870" s="1">
        <v>3.8014122247695901</v>
      </c>
      <c r="AK5870" s="1">
        <v>7.0710675999999997E-3</v>
      </c>
      <c r="AN5870" s="1">
        <v>299</v>
      </c>
    </row>
    <row r="5871" spans="1:40" x14ac:dyDescent="0.45">
      <c r="A5871" s="1" t="s">
        <v>21761</v>
      </c>
      <c r="B5871" s="1" t="s">
        <v>6151</v>
      </c>
      <c r="C5871" s="1" t="s">
        <v>6525</v>
      </c>
      <c r="D5871" s="1">
        <v>-33.873518940666699</v>
      </c>
      <c r="E5871" s="1">
        <v>121.9032371175</v>
      </c>
      <c r="F5871" s="1" t="s">
        <v>113</v>
      </c>
      <c r="G5871" s="1" t="s">
        <v>6120</v>
      </c>
      <c r="H5871" s="1" t="s">
        <v>274</v>
      </c>
      <c r="I5871" s="1" t="s">
        <v>6121</v>
      </c>
      <c r="J5871" s="1" t="s">
        <v>5695</v>
      </c>
      <c r="K5871" s="1" t="s">
        <v>5699</v>
      </c>
      <c r="L5871" s="1" t="s">
        <v>32988</v>
      </c>
      <c r="M5871" s="1" t="s">
        <v>737</v>
      </c>
      <c r="O5871" s="1">
        <v>107479</v>
      </c>
      <c r="P5871" s="1">
        <v>1</v>
      </c>
      <c r="Q5871" s="1" t="s">
        <v>15443</v>
      </c>
      <c r="S5871" s="1" t="s">
        <v>5833</v>
      </c>
      <c r="Y5871" s="1" t="s">
        <v>110</v>
      </c>
      <c r="AA5871" s="9" t="s">
        <v>30505</v>
      </c>
      <c r="AJ5871" s="1">
        <v>3.5966316461563101</v>
      </c>
      <c r="AK5871" s="1">
        <v>1.0816653000000001E-2</v>
      </c>
      <c r="AN5871" s="1">
        <v>306.04000000000002</v>
      </c>
    </row>
    <row r="5872" spans="1:40" x14ac:dyDescent="0.45">
      <c r="A5872" s="1" t="s">
        <v>21762</v>
      </c>
      <c r="B5872" s="1" t="s">
        <v>6155</v>
      </c>
      <c r="C5872" s="1" t="s">
        <v>6525</v>
      </c>
      <c r="D5872" s="1">
        <v>-33.873015030833301</v>
      </c>
      <c r="E5872" s="1">
        <v>121.903609023667</v>
      </c>
      <c r="F5872" s="1" t="s">
        <v>113</v>
      </c>
      <c r="G5872" s="1" t="s">
        <v>6120</v>
      </c>
      <c r="H5872" s="1" t="s">
        <v>274</v>
      </c>
      <c r="I5872" s="1" t="s">
        <v>6121</v>
      </c>
      <c r="J5872" s="1" t="s">
        <v>32889</v>
      </c>
      <c r="K5872" s="1" t="s">
        <v>5691</v>
      </c>
      <c r="L5872" s="1" t="s">
        <v>33069</v>
      </c>
      <c r="M5872" s="1" t="s">
        <v>737</v>
      </c>
      <c r="O5872" s="1" t="s">
        <v>1757</v>
      </c>
      <c r="P5872" s="1">
        <v>2</v>
      </c>
      <c r="Y5872" s="1" t="s">
        <v>318</v>
      </c>
      <c r="AA5872" s="9" t="s">
        <v>28060</v>
      </c>
      <c r="AJ5872" s="1">
        <v>3.2883239984512298</v>
      </c>
      <c r="AK5872" s="1">
        <v>3.6878180000000003E-2</v>
      </c>
      <c r="AN5872" s="1">
        <v>44.5</v>
      </c>
    </row>
    <row r="5873" spans="1:40" x14ac:dyDescent="0.45">
      <c r="A5873" s="1" t="s">
        <v>21763</v>
      </c>
      <c r="B5873" s="1" t="s">
        <v>6156</v>
      </c>
      <c r="C5873" s="1" t="s">
        <v>6525</v>
      </c>
      <c r="D5873" s="1">
        <v>-33.872960668166698</v>
      </c>
      <c r="E5873" s="1">
        <v>121.903659063167</v>
      </c>
      <c r="F5873" s="1" t="s">
        <v>113</v>
      </c>
      <c r="G5873" s="1" t="s">
        <v>6120</v>
      </c>
      <c r="H5873" s="1" t="s">
        <v>274</v>
      </c>
      <c r="I5873" s="1" t="s">
        <v>6121</v>
      </c>
      <c r="J5873" s="1" t="s">
        <v>32889</v>
      </c>
      <c r="K5873" s="1" t="s">
        <v>5691</v>
      </c>
      <c r="L5873" s="1" t="s">
        <v>33069</v>
      </c>
      <c r="M5873" s="1" t="s">
        <v>737</v>
      </c>
      <c r="O5873" s="1" t="s">
        <v>1757</v>
      </c>
      <c r="P5873" s="1">
        <v>6</v>
      </c>
      <c r="Y5873" s="1" t="s">
        <v>318</v>
      </c>
      <c r="AA5873" s="9" t="s">
        <v>28388</v>
      </c>
      <c r="AJ5873" s="1">
        <v>3.0081878900527999</v>
      </c>
      <c r="AK5873" s="1">
        <v>2.2671569999999999E-2</v>
      </c>
      <c r="AN5873" s="1">
        <v>57.8</v>
      </c>
    </row>
    <row r="5874" spans="1:40" x14ac:dyDescent="0.45">
      <c r="A5874" s="1" t="s">
        <v>21764</v>
      </c>
      <c r="B5874" s="1" t="s">
        <v>6157</v>
      </c>
      <c r="C5874" s="1" t="s">
        <v>6525</v>
      </c>
      <c r="D5874" s="1">
        <v>-33.872961167666702</v>
      </c>
      <c r="E5874" s="1">
        <v>121.903731693</v>
      </c>
      <c r="F5874" s="1" t="s">
        <v>113</v>
      </c>
      <c r="G5874" s="1" t="s">
        <v>6120</v>
      </c>
      <c r="H5874" s="1" t="s">
        <v>274</v>
      </c>
      <c r="I5874" s="1" t="s">
        <v>6121</v>
      </c>
      <c r="J5874" s="1" t="s">
        <v>32862</v>
      </c>
      <c r="K5874" s="1" t="s">
        <v>32863</v>
      </c>
      <c r="L5874" s="1" t="s">
        <v>33087</v>
      </c>
      <c r="M5874" s="1" t="s">
        <v>737</v>
      </c>
      <c r="O5874" s="1">
        <v>107481</v>
      </c>
      <c r="P5874" s="1">
        <v>1</v>
      </c>
      <c r="Q5874" s="1" t="s">
        <v>6158</v>
      </c>
      <c r="S5874" s="1" t="s">
        <v>6159</v>
      </c>
      <c r="V5874" s="1" t="s">
        <v>6160</v>
      </c>
      <c r="Y5874" s="1" t="s">
        <v>110</v>
      </c>
      <c r="AA5874" s="9" t="s">
        <v>26724</v>
      </c>
      <c r="AB5874" s="9" t="s">
        <v>26725</v>
      </c>
      <c r="AJ5874" s="1">
        <v>3.23722231388092</v>
      </c>
      <c r="AK5874" s="1">
        <v>1.1661904000000001E-2</v>
      </c>
      <c r="AN5874" s="1">
        <v>259.47000000000003</v>
      </c>
    </row>
    <row r="5875" spans="1:40" x14ac:dyDescent="0.45">
      <c r="A5875" s="1" t="s">
        <v>21765</v>
      </c>
      <c r="B5875" s="1" t="s">
        <v>6152</v>
      </c>
      <c r="C5875" s="1" t="s">
        <v>6525</v>
      </c>
      <c r="D5875" s="1">
        <v>-33.873118704333301</v>
      </c>
      <c r="E5875" s="1">
        <v>121.903543273667</v>
      </c>
      <c r="F5875" s="1" t="s">
        <v>113</v>
      </c>
      <c r="G5875" s="1" t="s">
        <v>6120</v>
      </c>
      <c r="H5875" s="1" t="s">
        <v>274</v>
      </c>
      <c r="I5875" s="1" t="s">
        <v>6121</v>
      </c>
      <c r="J5875" s="1" t="s">
        <v>32889</v>
      </c>
      <c r="K5875" s="1" t="s">
        <v>32890</v>
      </c>
      <c r="L5875" s="1" t="s">
        <v>5035</v>
      </c>
      <c r="M5875" s="1" t="s">
        <v>737</v>
      </c>
      <c r="O5875" s="1">
        <v>107480</v>
      </c>
      <c r="P5875" s="1">
        <v>1</v>
      </c>
      <c r="Q5875" s="1" t="s">
        <v>6153</v>
      </c>
      <c r="R5875" s="1" t="s">
        <v>6154</v>
      </c>
      <c r="V5875" s="1" t="s">
        <v>15302</v>
      </c>
      <c r="Y5875" s="1" t="s">
        <v>110</v>
      </c>
      <c r="AA5875" s="9" t="s">
        <v>28693</v>
      </c>
      <c r="AJ5875" s="1">
        <v>3.0835987329483001</v>
      </c>
      <c r="AK5875" s="1">
        <v>3.6055512999999999E-3</v>
      </c>
      <c r="AN5875" s="1">
        <v>188.4</v>
      </c>
    </row>
    <row r="5876" spans="1:40" x14ac:dyDescent="0.45">
      <c r="A5876" s="1" t="s">
        <v>21766</v>
      </c>
      <c r="B5876" s="1" t="s">
        <v>7020</v>
      </c>
      <c r="C5876" s="1" t="s">
        <v>10314</v>
      </c>
      <c r="D5876" s="1">
        <v>-33.8723213179358</v>
      </c>
      <c r="E5876" s="1">
        <v>121.90404608845699</v>
      </c>
      <c r="F5876" s="1" t="s">
        <v>113</v>
      </c>
      <c r="G5876" s="1" t="s">
        <v>6120</v>
      </c>
      <c r="H5876" s="1" t="s">
        <v>274</v>
      </c>
      <c r="J5876" s="1" t="s">
        <v>32862</v>
      </c>
      <c r="K5876" s="1" t="s">
        <v>760</v>
      </c>
      <c r="L5876" s="1" t="s">
        <v>33002</v>
      </c>
      <c r="M5876" s="1" t="s">
        <v>106</v>
      </c>
      <c r="O5876" s="1">
        <v>109061</v>
      </c>
      <c r="P5876" s="1">
        <v>1</v>
      </c>
      <c r="R5876" s="1">
        <v>10708</v>
      </c>
      <c r="S5876" s="1" t="s">
        <v>2208</v>
      </c>
      <c r="T5876" s="1" t="s">
        <v>75</v>
      </c>
      <c r="U5876" s="1" t="s">
        <v>75</v>
      </c>
      <c r="V5876" s="1" t="s">
        <v>7004</v>
      </c>
      <c r="Y5876" s="1" t="s">
        <v>110</v>
      </c>
      <c r="AA5876" s="9" t="s">
        <v>32815</v>
      </c>
    </row>
    <row r="5877" spans="1:40" x14ac:dyDescent="0.45">
      <c r="A5877" s="1" t="s">
        <v>21767</v>
      </c>
      <c r="B5877" s="1" t="s">
        <v>7021</v>
      </c>
      <c r="C5877" s="1" t="s">
        <v>10314</v>
      </c>
      <c r="D5877" s="1">
        <v>-33.872014549668798</v>
      </c>
      <c r="E5877" s="1">
        <v>121.90412990748899</v>
      </c>
      <c r="F5877" s="1" t="s">
        <v>113</v>
      </c>
      <c r="G5877" s="1" t="s">
        <v>6120</v>
      </c>
      <c r="H5877" s="1" t="s">
        <v>274</v>
      </c>
      <c r="J5877" s="1" t="s">
        <v>32862</v>
      </c>
      <c r="K5877" s="1" t="s">
        <v>5694</v>
      </c>
      <c r="L5877" s="1" t="s">
        <v>33058</v>
      </c>
      <c r="M5877" s="1" t="s">
        <v>106</v>
      </c>
      <c r="P5877" s="1">
        <v>13</v>
      </c>
      <c r="Q5877" s="1" t="s">
        <v>15611</v>
      </c>
      <c r="Y5877" s="1" t="s">
        <v>10</v>
      </c>
      <c r="AA5877" s="9" t="s">
        <v>28557</v>
      </c>
    </row>
    <row r="5878" spans="1:40" x14ac:dyDescent="0.45">
      <c r="A5878" s="1" t="s">
        <v>21768</v>
      </c>
      <c r="B5878" s="1" t="s">
        <v>7023</v>
      </c>
      <c r="C5878" s="1" t="s">
        <v>10314</v>
      </c>
      <c r="D5878" s="1">
        <v>-33.872014549668798</v>
      </c>
      <c r="E5878" s="1">
        <v>121.90412990748899</v>
      </c>
      <c r="F5878" s="1" t="s">
        <v>113</v>
      </c>
      <c r="G5878" s="1" t="s">
        <v>6120</v>
      </c>
      <c r="H5878" s="1" t="s">
        <v>274</v>
      </c>
      <c r="J5878" s="1" t="s">
        <v>32862</v>
      </c>
      <c r="K5878" s="1" t="s">
        <v>5694</v>
      </c>
      <c r="L5878" s="1" t="s">
        <v>33058</v>
      </c>
      <c r="M5878" s="1" t="s">
        <v>106</v>
      </c>
      <c r="P5878" s="1">
        <v>11</v>
      </c>
      <c r="Q5878" s="1" t="s">
        <v>7022</v>
      </c>
      <c r="Y5878" s="1" t="s">
        <v>110</v>
      </c>
      <c r="AA5878" s="9" t="s">
        <v>28908</v>
      </c>
    </row>
    <row r="5879" spans="1:40" x14ac:dyDescent="0.45">
      <c r="A5879" s="1" t="s">
        <v>21769</v>
      </c>
      <c r="B5879" s="1" t="s">
        <v>2192</v>
      </c>
      <c r="C5879" s="1" t="s">
        <v>2365</v>
      </c>
      <c r="D5879" s="1">
        <v>-33.8723213179358</v>
      </c>
      <c r="E5879" s="1">
        <v>121.90404608845699</v>
      </c>
      <c r="F5879" s="1" t="s">
        <v>113</v>
      </c>
      <c r="G5879" s="1" t="s">
        <v>6047</v>
      </c>
      <c r="H5879" s="1" t="s">
        <v>274</v>
      </c>
      <c r="I5879" s="1" t="s">
        <v>365</v>
      </c>
      <c r="J5879" s="1" t="s">
        <v>5692</v>
      </c>
      <c r="K5879" s="1" t="s">
        <v>5692</v>
      </c>
      <c r="L5879" s="1" t="s">
        <v>5692</v>
      </c>
      <c r="M5879" s="1" t="s">
        <v>106</v>
      </c>
      <c r="O5879" s="1">
        <v>109270</v>
      </c>
      <c r="P5879" s="1">
        <v>1</v>
      </c>
      <c r="Q5879" s="1" t="s">
        <v>15610</v>
      </c>
      <c r="S5879" s="1" t="s">
        <v>2193</v>
      </c>
      <c r="T5879" s="1" t="s">
        <v>2194</v>
      </c>
      <c r="U5879" s="1">
        <v>9187</v>
      </c>
      <c r="V5879" s="1" t="s">
        <v>15852</v>
      </c>
      <c r="Y5879" s="1" t="s">
        <v>110</v>
      </c>
      <c r="AA5879" s="9" t="s">
        <v>26534</v>
      </c>
      <c r="AB5879" s="9" t="s">
        <v>26535</v>
      </c>
    </row>
    <row r="5880" spans="1:40" x14ac:dyDescent="0.45">
      <c r="A5880" s="1" t="s">
        <v>21770</v>
      </c>
      <c r="B5880" s="1" t="s">
        <v>2196</v>
      </c>
      <c r="C5880" s="1" t="s">
        <v>2365</v>
      </c>
      <c r="D5880" s="1">
        <v>-33.8723213179358</v>
      </c>
      <c r="E5880" s="1">
        <v>121.90404608845699</v>
      </c>
      <c r="F5880" s="1" t="s">
        <v>113</v>
      </c>
      <c r="G5880" s="1" t="s">
        <v>6047</v>
      </c>
      <c r="H5880" s="1" t="s">
        <v>274</v>
      </c>
      <c r="I5880" s="1" t="s">
        <v>365</v>
      </c>
      <c r="J5880" s="1" t="s">
        <v>5692</v>
      </c>
      <c r="K5880" s="1" t="s">
        <v>5692</v>
      </c>
      <c r="L5880" s="1" t="s">
        <v>5692</v>
      </c>
      <c r="M5880" s="1" t="s">
        <v>106</v>
      </c>
      <c r="O5880" s="1">
        <v>109271</v>
      </c>
      <c r="P5880" s="1">
        <v>1</v>
      </c>
      <c r="Q5880" s="1" t="s">
        <v>15610</v>
      </c>
      <c r="S5880" s="1" t="s">
        <v>2193</v>
      </c>
      <c r="T5880" s="1" t="s">
        <v>2194</v>
      </c>
      <c r="U5880" s="1">
        <v>10252</v>
      </c>
      <c r="V5880" s="1" t="s">
        <v>15852</v>
      </c>
      <c r="Y5880" s="1" t="s">
        <v>110</v>
      </c>
      <c r="AA5880" s="9" t="s">
        <v>27184</v>
      </c>
      <c r="AB5880" s="9" t="s">
        <v>27185</v>
      </c>
    </row>
    <row r="5881" spans="1:40" x14ac:dyDescent="0.45">
      <c r="A5881" s="1" t="s">
        <v>21771</v>
      </c>
      <c r="B5881" s="1" t="s">
        <v>2203</v>
      </c>
      <c r="C5881" s="1" t="s">
        <v>2365</v>
      </c>
      <c r="D5881" s="1">
        <v>-33.8723213179358</v>
      </c>
      <c r="E5881" s="1">
        <v>121.90404608845699</v>
      </c>
      <c r="F5881" s="1" t="s">
        <v>113</v>
      </c>
      <c r="G5881" s="1" t="s">
        <v>6047</v>
      </c>
      <c r="H5881" s="1" t="s">
        <v>274</v>
      </c>
      <c r="I5881" s="1" t="s">
        <v>365</v>
      </c>
      <c r="J5881" s="1" t="s">
        <v>32862</v>
      </c>
      <c r="K5881" s="1" t="s">
        <v>760</v>
      </c>
      <c r="L5881" s="1" t="s">
        <v>33002</v>
      </c>
      <c r="M5881" s="1" t="s">
        <v>106</v>
      </c>
      <c r="O5881" s="1">
        <v>109274</v>
      </c>
      <c r="P5881" s="1">
        <v>1</v>
      </c>
      <c r="Q5881" s="1" t="s">
        <v>2204</v>
      </c>
      <c r="S5881" s="1" t="s">
        <v>2205</v>
      </c>
      <c r="U5881" s="1" t="s">
        <v>2206</v>
      </c>
      <c r="Y5881" s="1" t="s">
        <v>110</v>
      </c>
      <c r="AA5881" s="9" t="s">
        <v>25952</v>
      </c>
      <c r="AB5881" s="9" t="s">
        <v>25953</v>
      </c>
    </row>
    <row r="5882" spans="1:40" x14ac:dyDescent="0.45">
      <c r="A5882" s="1" t="s">
        <v>21772</v>
      </c>
      <c r="B5882" s="1" t="s">
        <v>2199</v>
      </c>
      <c r="C5882" s="1" t="s">
        <v>2365</v>
      </c>
      <c r="D5882" s="1">
        <v>-33.8723213179358</v>
      </c>
      <c r="E5882" s="1">
        <v>121.90404608845699</v>
      </c>
      <c r="F5882" s="1" t="s">
        <v>113</v>
      </c>
      <c r="G5882" s="1" t="s">
        <v>6047</v>
      </c>
      <c r="H5882" s="1" t="s">
        <v>274</v>
      </c>
      <c r="I5882" s="1" t="s">
        <v>365</v>
      </c>
      <c r="J5882" s="1" t="s">
        <v>32862</v>
      </c>
      <c r="K5882" s="1" t="s">
        <v>760</v>
      </c>
      <c r="L5882" s="1" t="s">
        <v>33002</v>
      </c>
      <c r="M5882" s="1" t="s">
        <v>106</v>
      </c>
      <c r="O5882" s="1">
        <v>109273</v>
      </c>
      <c r="P5882" s="1">
        <v>1</v>
      </c>
      <c r="Q5882" s="1" t="s">
        <v>2198</v>
      </c>
      <c r="S5882" s="1" t="s">
        <v>2200</v>
      </c>
      <c r="U5882" s="1" t="s">
        <v>2201</v>
      </c>
      <c r="V5882" s="1" t="s">
        <v>2202</v>
      </c>
      <c r="W5882" s="3">
        <v>32629</v>
      </c>
      <c r="X5882" s="3"/>
      <c r="Y5882" s="1" t="s">
        <v>110</v>
      </c>
      <c r="AA5882" s="9" t="s">
        <v>26658</v>
      </c>
      <c r="AB5882" s="9" t="s">
        <v>26659</v>
      </c>
    </row>
    <row r="5883" spans="1:40" x14ac:dyDescent="0.45">
      <c r="A5883" s="1" t="s">
        <v>21773</v>
      </c>
      <c r="B5883" s="1" t="s">
        <v>2197</v>
      </c>
      <c r="C5883" s="1" t="s">
        <v>2365</v>
      </c>
      <c r="D5883" s="1">
        <v>-33.8723213179358</v>
      </c>
      <c r="E5883" s="1">
        <v>121.90404608845699</v>
      </c>
      <c r="F5883" s="1" t="s">
        <v>113</v>
      </c>
      <c r="G5883" s="1" t="s">
        <v>6047</v>
      </c>
      <c r="H5883" s="1" t="s">
        <v>274</v>
      </c>
      <c r="I5883" s="1" t="s">
        <v>365</v>
      </c>
      <c r="J5883" s="1" t="s">
        <v>32862</v>
      </c>
      <c r="K5883" s="1" t="s">
        <v>760</v>
      </c>
      <c r="L5883" s="1" t="s">
        <v>33002</v>
      </c>
      <c r="M5883" s="1" t="s">
        <v>106</v>
      </c>
      <c r="O5883" s="1">
        <v>109272</v>
      </c>
      <c r="P5883" s="1">
        <v>1</v>
      </c>
      <c r="Q5883" s="1" t="s">
        <v>2198</v>
      </c>
      <c r="Y5883" s="1" t="s">
        <v>110</v>
      </c>
      <c r="AA5883" s="9" t="s">
        <v>29998</v>
      </c>
    </row>
    <row r="5884" spans="1:40" x14ac:dyDescent="0.45">
      <c r="A5884" s="1" t="s">
        <v>21774</v>
      </c>
      <c r="B5884" s="1" t="s">
        <v>2207</v>
      </c>
      <c r="C5884" s="1" t="s">
        <v>2365</v>
      </c>
      <c r="D5884" s="1">
        <v>-33.8723213179358</v>
      </c>
      <c r="E5884" s="1">
        <v>121.90404608845699</v>
      </c>
      <c r="F5884" s="1" t="s">
        <v>113</v>
      </c>
      <c r="G5884" s="1" t="s">
        <v>6047</v>
      </c>
      <c r="H5884" s="1" t="s">
        <v>274</v>
      </c>
      <c r="I5884" s="1" t="s">
        <v>365</v>
      </c>
      <c r="J5884" s="1" t="s">
        <v>32862</v>
      </c>
      <c r="K5884" s="1" t="s">
        <v>760</v>
      </c>
      <c r="L5884" s="1" t="s">
        <v>33002</v>
      </c>
      <c r="M5884" s="1" t="s">
        <v>106</v>
      </c>
      <c r="O5884" s="1">
        <v>109275</v>
      </c>
      <c r="P5884" s="1">
        <v>1</v>
      </c>
      <c r="S5884" s="1" t="s">
        <v>2208</v>
      </c>
      <c r="T5884" s="1" t="s">
        <v>15235</v>
      </c>
      <c r="U5884" s="1">
        <v>10448</v>
      </c>
      <c r="V5884" s="1" t="s">
        <v>15236</v>
      </c>
      <c r="X5884" s="1">
        <v>2011</v>
      </c>
      <c r="Y5884" s="1" t="s">
        <v>110</v>
      </c>
      <c r="AA5884" s="9" t="s">
        <v>32459</v>
      </c>
    </row>
    <row r="5885" spans="1:40" x14ac:dyDescent="0.45">
      <c r="A5885" s="1" t="s">
        <v>21775</v>
      </c>
      <c r="B5885" s="1" t="s">
        <v>2484</v>
      </c>
      <c r="C5885" s="1" t="s">
        <v>2859</v>
      </c>
      <c r="D5885" s="1">
        <v>-33.8718560818333</v>
      </c>
      <c r="E5885" s="1">
        <v>121.90393499850001</v>
      </c>
      <c r="F5885" s="1" t="s">
        <v>113</v>
      </c>
      <c r="G5885" s="1" t="s">
        <v>6047</v>
      </c>
      <c r="H5885" s="1" t="s">
        <v>274</v>
      </c>
      <c r="I5885" s="1" t="s">
        <v>365</v>
      </c>
      <c r="J5885" s="1" t="s">
        <v>32862</v>
      </c>
      <c r="K5885" s="1" t="s">
        <v>5700</v>
      </c>
      <c r="L5885" s="1" t="s">
        <v>33028</v>
      </c>
      <c r="M5885" s="1" t="s">
        <v>737</v>
      </c>
      <c r="O5885" s="1">
        <v>100769</v>
      </c>
      <c r="P5885" s="1">
        <v>1</v>
      </c>
      <c r="S5885" s="1" t="s">
        <v>15193</v>
      </c>
      <c r="T5885" s="1">
        <v>51791001</v>
      </c>
      <c r="U5885" s="5">
        <v>5232600100700</v>
      </c>
      <c r="V5885" s="1" t="s">
        <v>15192</v>
      </c>
      <c r="X5885" s="3">
        <v>42461</v>
      </c>
      <c r="Y5885" s="1" t="s">
        <v>110</v>
      </c>
      <c r="AA5885" s="9" t="s">
        <v>25724</v>
      </c>
      <c r="AB5885" s="9" t="s">
        <v>25725</v>
      </c>
      <c r="AJ5885" s="1">
        <v>3.76608049869537</v>
      </c>
      <c r="AK5885" s="1">
        <v>4.2426410000000001E-3</v>
      </c>
      <c r="AN5885" s="1">
        <v>63.73</v>
      </c>
    </row>
    <row r="5886" spans="1:40" x14ac:dyDescent="0.45">
      <c r="A5886" s="1" t="s">
        <v>21776</v>
      </c>
      <c r="B5886" s="1" t="s">
        <v>2483</v>
      </c>
      <c r="C5886" s="1" t="s">
        <v>2859</v>
      </c>
      <c r="D5886" s="1">
        <v>-33.8718560818333</v>
      </c>
      <c r="E5886" s="1">
        <v>121.90393499850001</v>
      </c>
      <c r="F5886" s="1" t="s">
        <v>113</v>
      </c>
      <c r="G5886" s="1" t="s">
        <v>6047</v>
      </c>
      <c r="H5886" s="1" t="s">
        <v>274</v>
      </c>
      <c r="I5886" s="1" t="s">
        <v>365</v>
      </c>
      <c r="J5886" s="1" t="s">
        <v>32862</v>
      </c>
      <c r="K5886" s="1" t="s">
        <v>5700</v>
      </c>
      <c r="L5886" s="1" t="s">
        <v>33028</v>
      </c>
      <c r="M5886" s="1" t="s">
        <v>737</v>
      </c>
      <c r="O5886" s="1">
        <v>100768</v>
      </c>
      <c r="P5886" s="1">
        <v>1</v>
      </c>
      <c r="S5886" s="1" t="s">
        <v>15193</v>
      </c>
      <c r="T5886" s="1">
        <v>51791001</v>
      </c>
      <c r="U5886" s="5">
        <v>5232900100179</v>
      </c>
      <c r="V5886" s="1" t="s">
        <v>15191</v>
      </c>
      <c r="X5886" s="3">
        <v>42278</v>
      </c>
      <c r="Y5886" s="1" t="s">
        <v>110</v>
      </c>
      <c r="AA5886" s="9" t="s">
        <v>26774</v>
      </c>
      <c r="AB5886" s="9" t="s">
        <v>26775</v>
      </c>
      <c r="AJ5886" s="1">
        <v>3.76608049869537</v>
      </c>
      <c r="AK5886" s="1">
        <v>4.2426410000000001E-3</v>
      </c>
      <c r="AN5886" s="1">
        <v>63.73</v>
      </c>
    </row>
    <row r="5887" spans="1:40" x14ac:dyDescent="0.45">
      <c r="A5887" s="1" t="s">
        <v>21777</v>
      </c>
      <c r="B5887" s="1" t="s">
        <v>2367</v>
      </c>
      <c r="C5887" s="1" t="s">
        <v>2859</v>
      </c>
      <c r="D5887" s="1">
        <v>-33.872504765946204</v>
      </c>
      <c r="E5887" s="1">
        <v>121.902757287025</v>
      </c>
      <c r="F5887" s="1" t="s">
        <v>113</v>
      </c>
      <c r="G5887" s="1" t="s">
        <v>6047</v>
      </c>
      <c r="H5887" s="1" t="s">
        <v>274</v>
      </c>
      <c r="I5887" s="1" t="s">
        <v>365</v>
      </c>
      <c r="J5887" s="1" t="s">
        <v>32862</v>
      </c>
      <c r="K5887" s="1" t="s">
        <v>5694</v>
      </c>
      <c r="L5887" s="1" t="s">
        <v>32917</v>
      </c>
      <c r="M5887" s="1" t="s">
        <v>106</v>
      </c>
      <c r="O5887" s="1">
        <v>109250</v>
      </c>
      <c r="P5887" s="1">
        <v>1</v>
      </c>
      <c r="Q5887" s="1" t="s">
        <v>15833</v>
      </c>
      <c r="Y5887" s="1" t="s">
        <v>110</v>
      </c>
      <c r="AA5887" s="9" t="s">
        <v>27552</v>
      </c>
      <c r="AB5887" s="9" t="s">
        <v>27553</v>
      </c>
    </row>
    <row r="5888" spans="1:40" x14ac:dyDescent="0.45">
      <c r="A5888" s="1" t="s">
        <v>21778</v>
      </c>
      <c r="B5888" s="1" t="s">
        <v>6046</v>
      </c>
      <c r="C5888" s="1" t="s">
        <v>6525</v>
      </c>
      <c r="D5888" s="1">
        <v>-33.873766994999997</v>
      </c>
      <c r="E5888" s="1">
        <v>121.902325971167</v>
      </c>
      <c r="F5888" s="1" t="s">
        <v>113</v>
      </c>
      <c r="G5888" s="1" t="s">
        <v>6047</v>
      </c>
      <c r="H5888" s="1" t="s">
        <v>274</v>
      </c>
      <c r="I5888" s="1" t="s">
        <v>6048</v>
      </c>
      <c r="J5888" s="1" t="s">
        <v>32889</v>
      </c>
      <c r="K5888" s="1" t="s">
        <v>5701</v>
      </c>
      <c r="L5888" s="1" t="s">
        <v>33099</v>
      </c>
      <c r="M5888" s="1" t="s">
        <v>106</v>
      </c>
      <c r="O5888" s="1">
        <v>107323</v>
      </c>
      <c r="P5888" s="1">
        <v>1</v>
      </c>
      <c r="Q5888" s="1" t="s">
        <v>6049</v>
      </c>
      <c r="R5888" s="1" t="s">
        <v>6050</v>
      </c>
      <c r="S5888" s="1" t="s">
        <v>6051</v>
      </c>
      <c r="U5888" s="1" t="s">
        <v>6052</v>
      </c>
      <c r="Y5888" s="1" t="s">
        <v>110</v>
      </c>
      <c r="AA5888" s="9" t="s">
        <v>27152</v>
      </c>
      <c r="AB5888" s="9" t="s">
        <v>27153</v>
      </c>
      <c r="AJ5888" s="1">
        <v>2.0789524316787702</v>
      </c>
      <c r="AK5888" s="1">
        <v>1.0149665000000001</v>
      </c>
      <c r="AN5888" s="1">
        <v>198.28</v>
      </c>
    </row>
    <row r="5889" spans="1:40" x14ac:dyDescent="0.45">
      <c r="A5889" s="1" t="s">
        <v>21779</v>
      </c>
      <c r="B5889" s="1" t="s">
        <v>5938</v>
      </c>
      <c r="C5889" s="1" t="s">
        <v>6525</v>
      </c>
      <c r="D5889" s="1">
        <v>-33.873840945932798</v>
      </c>
      <c r="E5889" s="1">
        <v>121.9022366032</v>
      </c>
      <c r="F5889" s="1" t="s">
        <v>113</v>
      </c>
      <c r="G5889" s="1" t="s">
        <v>6047</v>
      </c>
      <c r="H5889" s="1" t="s">
        <v>274</v>
      </c>
      <c r="I5889" s="1" t="s">
        <v>6048</v>
      </c>
      <c r="J5889" s="1" t="s">
        <v>32889</v>
      </c>
      <c r="K5889" s="1" t="s">
        <v>32890</v>
      </c>
      <c r="L5889" s="1" t="s">
        <v>32901</v>
      </c>
      <c r="M5889" s="1" t="s">
        <v>106</v>
      </c>
      <c r="O5889" s="1">
        <v>103512</v>
      </c>
      <c r="P5889" s="1">
        <v>1</v>
      </c>
      <c r="Y5889" s="1" t="s">
        <v>110</v>
      </c>
      <c r="AA5889" s="9" t="s">
        <v>26548</v>
      </c>
      <c r="AB5889" s="9" t="s">
        <v>26549</v>
      </c>
    </row>
    <row r="5890" spans="1:40" x14ac:dyDescent="0.45">
      <c r="A5890" s="1" t="s">
        <v>21780</v>
      </c>
      <c r="B5890" s="1" t="s">
        <v>5937</v>
      </c>
      <c r="C5890" s="1" t="s">
        <v>6525</v>
      </c>
      <c r="D5890" s="1">
        <v>-33.873840945932798</v>
      </c>
      <c r="E5890" s="1">
        <v>121.9022366032</v>
      </c>
      <c r="F5890" s="1" t="s">
        <v>113</v>
      </c>
      <c r="G5890" s="1" t="s">
        <v>6047</v>
      </c>
      <c r="H5890" s="1" t="s">
        <v>274</v>
      </c>
      <c r="I5890" s="1" t="s">
        <v>6048</v>
      </c>
      <c r="J5890" s="1" t="s">
        <v>32889</v>
      </c>
      <c r="K5890" s="1" t="s">
        <v>32890</v>
      </c>
      <c r="L5890" s="1" t="s">
        <v>32901</v>
      </c>
      <c r="M5890" s="1" t="s">
        <v>106</v>
      </c>
      <c r="O5890" s="1">
        <v>103511</v>
      </c>
      <c r="P5890" s="1">
        <v>1</v>
      </c>
      <c r="Y5890" s="1" t="s">
        <v>110</v>
      </c>
      <c r="AA5890" s="9" t="s">
        <v>29965</v>
      </c>
    </row>
    <row r="5891" spans="1:40" x14ac:dyDescent="0.45">
      <c r="A5891" s="1" t="s">
        <v>21781</v>
      </c>
      <c r="B5891" s="1" t="s">
        <v>7419</v>
      </c>
      <c r="C5891" s="1" t="s">
        <v>10315</v>
      </c>
      <c r="D5891" s="1">
        <v>-33.8693780230359</v>
      </c>
      <c r="E5891" s="1">
        <v>121.894253343344</v>
      </c>
      <c r="F5891" s="1" t="s">
        <v>113</v>
      </c>
      <c r="G5891" s="1" t="s">
        <v>7420</v>
      </c>
      <c r="H5891" s="1" t="s">
        <v>274</v>
      </c>
      <c r="I5891" s="1" t="s">
        <v>6931</v>
      </c>
      <c r="J5891" s="1" t="s">
        <v>5692</v>
      </c>
      <c r="K5891" s="1" t="s">
        <v>5692</v>
      </c>
      <c r="L5891" s="1" t="s">
        <v>5692</v>
      </c>
      <c r="M5891" s="1" t="s">
        <v>106</v>
      </c>
      <c r="O5891" s="1">
        <v>109078</v>
      </c>
      <c r="P5891" s="1">
        <v>1</v>
      </c>
      <c r="U5891" s="1" t="s">
        <v>7421</v>
      </c>
      <c r="V5891" s="14" t="s">
        <v>12307</v>
      </c>
      <c r="Y5891" s="1" t="s">
        <v>110</v>
      </c>
      <c r="AA5891" s="9" t="s">
        <v>32773</v>
      </c>
    </row>
    <row r="5892" spans="1:40" x14ac:dyDescent="0.45">
      <c r="A5892" s="1" t="s">
        <v>21782</v>
      </c>
      <c r="B5892" s="1" t="s">
        <v>7422</v>
      </c>
      <c r="C5892" s="1" t="s">
        <v>10315</v>
      </c>
      <c r="D5892" s="1">
        <v>-33.8693780230359</v>
      </c>
      <c r="E5892" s="1">
        <v>121.894253343344</v>
      </c>
      <c r="F5892" s="1" t="s">
        <v>113</v>
      </c>
      <c r="G5892" s="1" t="s">
        <v>7420</v>
      </c>
      <c r="H5892" s="1" t="s">
        <v>274</v>
      </c>
      <c r="I5892" s="1" t="s">
        <v>6931</v>
      </c>
      <c r="J5892" s="1" t="s">
        <v>32878</v>
      </c>
      <c r="K5892" s="1" t="s">
        <v>5697</v>
      </c>
      <c r="L5892" s="1" t="s">
        <v>33081</v>
      </c>
      <c r="M5892" s="1" t="s">
        <v>106</v>
      </c>
      <c r="P5892" s="1">
        <v>4</v>
      </c>
      <c r="Y5892" s="1" t="s">
        <v>110</v>
      </c>
      <c r="AA5892" s="9" t="s">
        <v>28913</v>
      </c>
    </row>
    <row r="5893" spans="1:40" x14ac:dyDescent="0.45">
      <c r="A5893" s="1" t="s">
        <v>21783</v>
      </c>
      <c r="B5893" s="1" t="s">
        <v>7423</v>
      </c>
      <c r="C5893" s="1" t="s">
        <v>10315</v>
      </c>
      <c r="D5893" s="1">
        <v>-33.8693780230359</v>
      </c>
      <c r="E5893" s="1">
        <v>121.894253343344</v>
      </c>
      <c r="F5893" s="1" t="s">
        <v>113</v>
      </c>
      <c r="G5893" s="1" t="s">
        <v>7420</v>
      </c>
      <c r="H5893" s="1" t="s">
        <v>274</v>
      </c>
      <c r="I5893" s="1" t="s">
        <v>6931</v>
      </c>
      <c r="J5893" s="1" t="s">
        <v>5695</v>
      </c>
      <c r="K5893" s="1" t="s">
        <v>5699</v>
      </c>
      <c r="L5893" s="1" t="s">
        <v>32989</v>
      </c>
      <c r="M5893" s="1" t="s">
        <v>106</v>
      </c>
      <c r="P5893" s="1">
        <v>4</v>
      </c>
      <c r="Q5893" s="1" t="s">
        <v>3007</v>
      </c>
      <c r="Y5893" s="1" t="s">
        <v>110</v>
      </c>
    </row>
    <row r="5894" spans="1:40" x14ac:dyDescent="0.45">
      <c r="A5894" s="1" t="s">
        <v>21784</v>
      </c>
      <c r="B5894" s="1" t="s">
        <v>2473</v>
      </c>
      <c r="C5894" s="1" t="s">
        <v>2859</v>
      </c>
      <c r="D5894" s="1">
        <v>-33.871786003809397</v>
      </c>
      <c r="E5894" s="1">
        <v>121.90235931426299</v>
      </c>
      <c r="F5894" s="1" t="s">
        <v>113</v>
      </c>
      <c r="G5894" s="1" t="s">
        <v>10563</v>
      </c>
      <c r="H5894" s="1" t="s">
        <v>274</v>
      </c>
      <c r="I5894" s="1" t="s">
        <v>10564</v>
      </c>
      <c r="J5894" s="1" t="s">
        <v>32874</v>
      </c>
      <c r="K5894" s="1" t="s">
        <v>32875</v>
      </c>
      <c r="L5894" s="1" t="s">
        <v>33056</v>
      </c>
      <c r="M5894" s="1" t="s">
        <v>106</v>
      </c>
      <c r="O5894" s="1">
        <v>100766</v>
      </c>
      <c r="P5894" s="1">
        <v>1</v>
      </c>
      <c r="T5894" s="1" t="s">
        <v>15257</v>
      </c>
      <c r="V5894" s="1" t="s">
        <v>15259</v>
      </c>
      <c r="Y5894" s="1" t="s">
        <v>110</v>
      </c>
    </row>
    <row r="5895" spans="1:40" x14ac:dyDescent="0.45">
      <c r="A5895" s="1" t="s">
        <v>21785</v>
      </c>
      <c r="B5895" s="1" t="s">
        <v>2474</v>
      </c>
      <c r="C5895" s="1" t="s">
        <v>2859</v>
      </c>
      <c r="D5895" s="1">
        <v>-33.871786003809397</v>
      </c>
      <c r="E5895" s="1">
        <v>121.90235931426299</v>
      </c>
      <c r="F5895" s="1" t="s">
        <v>113</v>
      </c>
      <c r="G5895" s="1" t="s">
        <v>10563</v>
      </c>
      <c r="H5895" s="1" t="s">
        <v>274</v>
      </c>
      <c r="I5895" s="1" t="s">
        <v>10564</v>
      </c>
      <c r="J5895" s="1" t="s">
        <v>32874</v>
      </c>
      <c r="K5895" s="1" t="s">
        <v>32875</v>
      </c>
      <c r="L5895" s="1" t="s">
        <v>33056</v>
      </c>
      <c r="M5895" s="1" t="s">
        <v>106</v>
      </c>
      <c r="O5895" s="1">
        <v>100767</v>
      </c>
      <c r="P5895" s="1">
        <v>1</v>
      </c>
      <c r="T5895" s="1" t="s">
        <v>15257</v>
      </c>
      <c r="V5895" s="1" t="s">
        <v>15259</v>
      </c>
      <c r="Y5895" s="1" t="s">
        <v>110</v>
      </c>
    </row>
    <row r="5896" spans="1:40" x14ac:dyDescent="0.45">
      <c r="A5896" s="1" t="s">
        <v>21786</v>
      </c>
      <c r="B5896" s="1" t="s">
        <v>2475</v>
      </c>
      <c r="C5896" s="1" t="s">
        <v>2859</v>
      </c>
      <c r="D5896" s="1">
        <v>-33.871794793666702</v>
      </c>
      <c r="E5896" s="1">
        <v>121.90237030683301</v>
      </c>
      <c r="F5896" s="1" t="s">
        <v>113</v>
      </c>
      <c r="G5896" s="1" t="s">
        <v>10563</v>
      </c>
      <c r="H5896" s="1" t="s">
        <v>274</v>
      </c>
      <c r="I5896" s="1" t="s">
        <v>10564</v>
      </c>
      <c r="J5896" s="1" t="s">
        <v>32889</v>
      </c>
      <c r="K5896" s="1" t="s">
        <v>32890</v>
      </c>
      <c r="L5896" s="1" t="s">
        <v>5035</v>
      </c>
      <c r="M5896" s="1" t="s">
        <v>737</v>
      </c>
      <c r="P5896" s="1">
        <v>1</v>
      </c>
      <c r="Q5896" s="1" t="s">
        <v>15427</v>
      </c>
      <c r="U5896" s="1">
        <v>442055</v>
      </c>
      <c r="Y5896" s="1" t="s">
        <v>110</v>
      </c>
      <c r="AA5896" s="9" t="s">
        <v>25858</v>
      </c>
      <c r="AB5896" s="9" t="s">
        <v>25859</v>
      </c>
      <c r="AJ5896" s="1">
        <v>-4.6658023595809901</v>
      </c>
      <c r="AK5896" s="1">
        <v>3.598122</v>
      </c>
      <c r="AN5896" s="1">
        <v>69.510000000000005</v>
      </c>
    </row>
    <row r="5897" spans="1:40" x14ac:dyDescent="0.45">
      <c r="A5897" s="1" t="s">
        <v>21787</v>
      </c>
      <c r="B5897" s="1" t="s">
        <v>2472</v>
      </c>
      <c r="C5897" s="1" t="s">
        <v>2859</v>
      </c>
      <c r="D5897" s="1">
        <v>-33.871821635847198</v>
      </c>
      <c r="E5897" s="1">
        <v>121.902341209352</v>
      </c>
      <c r="F5897" s="1" t="s">
        <v>113</v>
      </c>
      <c r="G5897" s="1" t="s">
        <v>10563</v>
      </c>
      <c r="H5897" s="1" t="s">
        <v>274</v>
      </c>
      <c r="J5897" s="1" t="s">
        <v>32874</v>
      </c>
      <c r="K5897" s="1" t="s">
        <v>32875</v>
      </c>
      <c r="L5897" s="1" t="s">
        <v>33056</v>
      </c>
      <c r="M5897" s="1" t="s">
        <v>106</v>
      </c>
      <c r="O5897" s="1">
        <v>100765</v>
      </c>
      <c r="P5897" s="1">
        <v>1</v>
      </c>
      <c r="T5897" s="1" t="s">
        <v>15336</v>
      </c>
      <c r="V5897" s="1" t="s">
        <v>15337</v>
      </c>
      <c r="Y5897" s="1" t="s">
        <v>110</v>
      </c>
    </row>
    <row r="5898" spans="1:40" x14ac:dyDescent="0.45">
      <c r="A5898" s="1" t="s">
        <v>21788</v>
      </c>
      <c r="B5898" s="1" t="s">
        <v>2470</v>
      </c>
      <c r="C5898" s="1" t="s">
        <v>2859</v>
      </c>
      <c r="D5898" s="1">
        <v>-33.871826368226102</v>
      </c>
      <c r="E5898" s="1">
        <v>121.9023405388</v>
      </c>
      <c r="F5898" s="1" t="s">
        <v>113</v>
      </c>
      <c r="G5898" s="1" t="s">
        <v>10563</v>
      </c>
      <c r="H5898" s="1" t="s">
        <v>274</v>
      </c>
      <c r="J5898" s="1" t="s">
        <v>32889</v>
      </c>
      <c r="K5898" s="1" t="s">
        <v>32890</v>
      </c>
      <c r="L5898" s="1" t="s">
        <v>5035</v>
      </c>
      <c r="M5898" s="1" t="s">
        <v>106</v>
      </c>
      <c r="O5898" s="1">
        <v>100764</v>
      </c>
      <c r="P5898" s="1">
        <v>1</v>
      </c>
      <c r="Q5898" s="1" t="s">
        <v>15428</v>
      </c>
      <c r="S5898" s="1" t="s">
        <v>2471</v>
      </c>
      <c r="X5898" s="3">
        <v>38200</v>
      </c>
      <c r="Y5898" s="1" t="s">
        <v>110</v>
      </c>
      <c r="AA5898" s="9" t="s">
        <v>25540</v>
      </c>
      <c r="AB5898" s="9" t="s">
        <v>25541</v>
      </c>
    </row>
    <row r="5899" spans="1:40" x14ac:dyDescent="0.45">
      <c r="A5899" s="1" t="s">
        <v>21789</v>
      </c>
      <c r="B5899" s="1" t="s">
        <v>4712</v>
      </c>
      <c r="C5899" s="1" t="s">
        <v>5209</v>
      </c>
      <c r="D5899" s="1">
        <v>-33.872673636166702</v>
      </c>
      <c r="E5899" s="1">
        <v>121.899208290667</v>
      </c>
      <c r="F5899" s="1" t="s">
        <v>113</v>
      </c>
      <c r="G5899" s="1" t="s">
        <v>4685</v>
      </c>
      <c r="H5899" s="1" t="s">
        <v>274</v>
      </c>
      <c r="I5899" s="1" t="s">
        <v>736</v>
      </c>
      <c r="J5899" s="1" t="s">
        <v>5698</v>
      </c>
      <c r="K5899" s="1" t="s">
        <v>32914</v>
      </c>
      <c r="L5899" s="1" t="s">
        <v>33051</v>
      </c>
      <c r="M5899" s="1" t="s">
        <v>737</v>
      </c>
      <c r="N5899" s="1" t="s">
        <v>87</v>
      </c>
      <c r="O5899" s="1">
        <v>101613</v>
      </c>
      <c r="P5899" s="1">
        <v>1</v>
      </c>
      <c r="R5899" s="1" t="s">
        <v>87</v>
      </c>
      <c r="S5899" s="1" t="s">
        <v>780</v>
      </c>
      <c r="T5899" s="1" t="s">
        <v>4713</v>
      </c>
      <c r="U5899" s="1" t="s">
        <v>75</v>
      </c>
      <c r="V5899" s="1" t="s">
        <v>2315</v>
      </c>
      <c r="W5899" s="1" t="s">
        <v>87</v>
      </c>
      <c r="Y5899" s="1" t="s">
        <v>110</v>
      </c>
      <c r="AA5899" s="9" t="s">
        <v>27214</v>
      </c>
      <c r="AB5899" s="9" t="s">
        <v>27215</v>
      </c>
      <c r="AJ5899" s="1" t="s">
        <v>4714</v>
      </c>
      <c r="AK5899" s="1" t="s">
        <v>4715</v>
      </c>
      <c r="AL5899" s="1" t="s">
        <v>87</v>
      </c>
      <c r="AM5899" s="1" t="s">
        <v>87</v>
      </c>
      <c r="AN5899" s="1" t="s">
        <v>4716</v>
      </c>
    </row>
    <row r="5900" spans="1:40" x14ac:dyDescent="0.45">
      <c r="A5900" s="1" t="s">
        <v>21790</v>
      </c>
      <c r="B5900" s="1" t="s">
        <v>4690</v>
      </c>
      <c r="C5900" s="1" t="s">
        <v>5209</v>
      </c>
      <c r="D5900" s="1">
        <v>-33.872637620666701</v>
      </c>
      <c r="E5900" s="1">
        <v>121.89922138666699</v>
      </c>
      <c r="F5900" s="1" t="s">
        <v>113</v>
      </c>
      <c r="G5900" s="1" t="s">
        <v>4685</v>
      </c>
      <c r="H5900" s="1" t="s">
        <v>274</v>
      </c>
      <c r="J5900" s="1" t="s">
        <v>5692</v>
      </c>
      <c r="K5900" s="1" t="s">
        <v>5692</v>
      </c>
      <c r="L5900" s="1" t="s">
        <v>5692</v>
      </c>
      <c r="M5900" s="1" t="s">
        <v>737</v>
      </c>
      <c r="N5900" s="1" t="s">
        <v>87</v>
      </c>
      <c r="O5900" s="1">
        <v>109374</v>
      </c>
      <c r="P5900" s="1">
        <v>1</v>
      </c>
      <c r="R5900" s="1" t="s">
        <v>87</v>
      </c>
      <c r="T5900" s="1" t="s">
        <v>87</v>
      </c>
      <c r="U5900" s="1" t="s">
        <v>87</v>
      </c>
      <c r="W5900" s="1" t="s">
        <v>87</v>
      </c>
      <c r="Y5900" s="1" t="s">
        <v>110</v>
      </c>
      <c r="AA5900" s="9" t="s">
        <v>31936</v>
      </c>
      <c r="AJ5900" s="1" t="s">
        <v>4691</v>
      </c>
      <c r="AK5900" s="1" t="s">
        <v>4692</v>
      </c>
      <c r="AL5900" s="1" t="s">
        <v>87</v>
      </c>
      <c r="AM5900" s="1" t="s">
        <v>87</v>
      </c>
      <c r="AN5900" s="1" t="s">
        <v>4693</v>
      </c>
    </row>
    <row r="5901" spans="1:40" x14ac:dyDescent="0.45">
      <c r="A5901" s="1" t="s">
        <v>21791</v>
      </c>
      <c r="B5901" s="1" t="s">
        <v>4689</v>
      </c>
      <c r="C5901" s="1" t="s">
        <v>5209</v>
      </c>
      <c r="D5901" s="1">
        <v>-33.872658427709098</v>
      </c>
      <c r="E5901" s="1">
        <v>121.899214424193</v>
      </c>
      <c r="F5901" s="1" t="s">
        <v>113</v>
      </c>
      <c r="G5901" s="1" t="s">
        <v>4685</v>
      </c>
      <c r="H5901" s="1" t="s">
        <v>274</v>
      </c>
      <c r="J5901" s="1" t="s">
        <v>5695</v>
      </c>
      <c r="K5901" s="1" t="s">
        <v>32856</v>
      </c>
      <c r="L5901" s="1" t="s">
        <v>32943</v>
      </c>
      <c r="M5901" s="1" t="s">
        <v>106</v>
      </c>
      <c r="N5901" s="1" t="s">
        <v>87</v>
      </c>
      <c r="O5901" s="1">
        <v>101945</v>
      </c>
      <c r="P5901" s="1">
        <v>1</v>
      </c>
      <c r="Q5901" s="1" t="s">
        <v>1663</v>
      </c>
      <c r="R5901" s="1" t="s">
        <v>87</v>
      </c>
      <c r="S5901" s="1" t="s">
        <v>686</v>
      </c>
      <c r="T5901" s="1" t="s">
        <v>87</v>
      </c>
      <c r="U5901" s="1" t="s">
        <v>87</v>
      </c>
      <c r="W5901" s="1" t="s">
        <v>87</v>
      </c>
      <c r="Y5901" s="1" t="s">
        <v>110</v>
      </c>
      <c r="AA5901" s="9" t="s">
        <v>28344</v>
      </c>
      <c r="AJ5901" s="1" t="s">
        <v>87</v>
      </c>
      <c r="AK5901" s="1" t="s">
        <v>87</v>
      </c>
      <c r="AL5901" s="1" t="s">
        <v>87</v>
      </c>
      <c r="AM5901" s="1" t="s">
        <v>87</v>
      </c>
      <c r="AN5901" s="1" t="s">
        <v>87</v>
      </c>
    </row>
    <row r="5902" spans="1:40" x14ac:dyDescent="0.45">
      <c r="A5902" s="1" t="s">
        <v>21792</v>
      </c>
      <c r="B5902" s="1" t="s">
        <v>4688</v>
      </c>
      <c r="C5902" s="1" t="s">
        <v>5209</v>
      </c>
      <c r="D5902" s="1">
        <v>-33.872663438414101</v>
      </c>
      <c r="E5902" s="1">
        <v>121.89920838922301</v>
      </c>
      <c r="F5902" s="1" t="s">
        <v>113</v>
      </c>
      <c r="G5902" s="1" t="s">
        <v>4685</v>
      </c>
      <c r="H5902" s="1" t="s">
        <v>274</v>
      </c>
      <c r="J5902" s="1" t="s">
        <v>32878</v>
      </c>
      <c r="K5902" s="1" t="s">
        <v>5697</v>
      </c>
      <c r="L5902" s="1" t="s">
        <v>33081</v>
      </c>
      <c r="M5902" s="1" t="s">
        <v>106</v>
      </c>
      <c r="N5902" s="1" t="s">
        <v>87</v>
      </c>
      <c r="P5902" s="1">
        <v>1</v>
      </c>
      <c r="R5902" s="1" t="s">
        <v>87</v>
      </c>
      <c r="T5902" s="1" t="s">
        <v>87</v>
      </c>
      <c r="U5902" s="1" t="s">
        <v>87</v>
      </c>
      <c r="W5902" s="1" t="s">
        <v>87</v>
      </c>
      <c r="Y5902" s="1" t="s">
        <v>4523</v>
      </c>
      <c r="AA5902" s="9" t="s">
        <v>30891</v>
      </c>
      <c r="AJ5902" s="1" t="s">
        <v>87</v>
      </c>
      <c r="AK5902" s="1" t="s">
        <v>87</v>
      </c>
      <c r="AL5902" s="1" t="s">
        <v>87</v>
      </c>
      <c r="AM5902" s="1" t="s">
        <v>87</v>
      </c>
      <c r="AN5902" s="1" t="s">
        <v>87</v>
      </c>
    </row>
    <row r="5903" spans="1:40" x14ac:dyDescent="0.45">
      <c r="A5903" s="1" t="s">
        <v>21793</v>
      </c>
      <c r="B5903" s="1" t="s">
        <v>4686</v>
      </c>
      <c r="C5903" s="1" t="s">
        <v>5209</v>
      </c>
      <c r="D5903" s="1">
        <v>-33.872663438414101</v>
      </c>
      <c r="E5903" s="1">
        <v>121.89920838922301</v>
      </c>
      <c r="F5903" s="1" t="s">
        <v>113</v>
      </c>
      <c r="G5903" s="1" t="s">
        <v>4685</v>
      </c>
      <c r="H5903" s="1" t="s">
        <v>274</v>
      </c>
      <c r="J5903" s="1" t="s">
        <v>32878</v>
      </c>
      <c r="K5903" s="1" t="s">
        <v>32879</v>
      </c>
      <c r="L5903" s="1" t="s">
        <v>33088</v>
      </c>
      <c r="M5903" s="1" t="s">
        <v>106</v>
      </c>
      <c r="N5903" s="1" t="s">
        <v>87</v>
      </c>
      <c r="P5903" s="1">
        <v>1</v>
      </c>
      <c r="Q5903" s="1" t="s">
        <v>1337</v>
      </c>
      <c r="R5903" s="1" t="s">
        <v>87</v>
      </c>
      <c r="T5903" s="1" t="s">
        <v>87</v>
      </c>
      <c r="U5903" s="1" t="s">
        <v>87</v>
      </c>
      <c r="W5903" s="1" t="s">
        <v>87</v>
      </c>
      <c r="Y5903" s="1" t="s">
        <v>4523</v>
      </c>
      <c r="AJ5903" s="1" t="s">
        <v>87</v>
      </c>
      <c r="AK5903" s="1" t="s">
        <v>87</v>
      </c>
      <c r="AL5903" s="1" t="s">
        <v>87</v>
      </c>
      <c r="AM5903" s="1" t="s">
        <v>87</v>
      </c>
      <c r="AN5903" s="1" t="s">
        <v>87</v>
      </c>
    </row>
    <row r="5904" spans="1:40" x14ac:dyDescent="0.45">
      <c r="A5904" s="1" t="s">
        <v>21794</v>
      </c>
      <c r="B5904" s="1" t="s">
        <v>4426</v>
      </c>
      <c r="C5904" s="1" t="s">
        <v>5209</v>
      </c>
      <c r="D5904" s="1">
        <v>-33.872624466256298</v>
      </c>
      <c r="E5904" s="1">
        <v>121.899209059775</v>
      </c>
      <c r="F5904" s="1" t="s">
        <v>113</v>
      </c>
      <c r="G5904" s="1" t="s">
        <v>4685</v>
      </c>
      <c r="H5904" s="1" t="s">
        <v>274</v>
      </c>
      <c r="J5904" s="1" t="s">
        <v>5698</v>
      </c>
      <c r="K5904" s="1" t="s">
        <v>32914</v>
      </c>
      <c r="L5904" s="1" t="s">
        <v>33014</v>
      </c>
      <c r="M5904" s="1" t="s">
        <v>106</v>
      </c>
      <c r="N5904" s="1" t="s">
        <v>87</v>
      </c>
      <c r="O5904" s="1">
        <v>101610</v>
      </c>
      <c r="P5904" s="1">
        <v>1</v>
      </c>
      <c r="R5904" s="1" t="s">
        <v>87</v>
      </c>
      <c r="S5904" s="1" t="s">
        <v>780</v>
      </c>
      <c r="T5904" s="1" t="s">
        <v>4427</v>
      </c>
      <c r="U5904" s="1" t="s">
        <v>4428</v>
      </c>
      <c r="W5904" s="1" t="s">
        <v>87</v>
      </c>
      <c r="Y5904" s="1" t="s">
        <v>110</v>
      </c>
      <c r="AJ5904" s="1" t="s">
        <v>87</v>
      </c>
      <c r="AK5904" s="1" t="s">
        <v>87</v>
      </c>
      <c r="AL5904" s="1" t="s">
        <v>87</v>
      </c>
      <c r="AM5904" s="1" t="s">
        <v>87</v>
      </c>
      <c r="AN5904" s="1" t="s">
        <v>87</v>
      </c>
    </row>
    <row r="5905" spans="1:40" x14ac:dyDescent="0.45">
      <c r="A5905" s="1" t="s">
        <v>21795</v>
      </c>
      <c r="B5905" s="1" t="s">
        <v>4429</v>
      </c>
      <c r="C5905" s="1" t="s">
        <v>5209</v>
      </c>
      <c r="D5905" s="1">
        <v>-33.872635044415198</v>
      </c>
      <c r="E5905" s="1">
        <v>121.899200342596</v>
      </c>
      <c r="F5905" s="1" t="s">
        <v>113</v>
      </c>
      <c r="G5905" s="1" t="s">
        <v>4685</v>
      </c>
      <c r="H5905" s="1" t="s">
        <v>274</v>
      </c>
      <c r="J5905" s="1" t="s">
        <v>32921</v>
      </c>
      <c r="K5905" s="1" t="s">
        <v>33039</v>
      </c>
      <c r="L5905" s="1" t="s">
        <v>33040</v>
      </c>
      <c r="M5905" s="1" t="s">
        <v>106</v>
      </c>
      <c r="N5905" s="1" t="s">
        <v>87</v>
      </c>
      <c r="P5905" s="1">
        <v>1</v>
      </c>
      <c r="R5905" s="1" t="s">
        <v>87</v>
      </c>
      <c r="S5905" s="1" t="s">
        <v>3080</v>
      </c>
      <c r="T5905" s="1" t="s">
        <v>4430</v>
      </c>
      <c r="U5905" s="1" t="s">
        <v>87</v>
      </c>
      <c r="W5905" s="1" t="s">
        <v>87</v>
      </c>
      <c r="Y5905" s="1" t="s">
        <v>110</v>
      </c>
      <c r="AA5905" s="9" t="s">
        <v>28682</v>
      </c>
      <c r="AJ5905" s="1" t="s">
        <v>87</v>
      </c>
      <c r="AK5905" s="1" t="s">
        <v>87</v>
      </c>
      <c r="AL5905" s="1" t="s">
        <v>87</v>
      </c>
      <c r="AM5905" s="1" t="s">
        <v>87</v>
      </c>
      <c r="AN5905" s="1" t="s">
        <v>87</v>
      </c>
    </row>
    <row r="5906" spans="1:40" x14ac:dyDescent="0.45">
      <c r="A5906" s="1" t="s">
        <v>21796</v>
      </c>
      <c r="B5906" s="1" t="s">
        <v>4431</v>
      </c>
      <c r="C5906" s="1" t="s">
        <v>5209</v>
      </c>
      <c r="D5906" s="1">
        <v>-33.872580483371202</v>
      </c>
      <c r="E5906" s="1">
        <v>121.899184584618</v>
      </c>
      <c r="F5906" s="1" t="s">
        <v>113</v>
      </c>
      <c r="G5906" s="1" t="s">
        <v>4685</v>
      </c>
      <c r="H5906" s="1" t="s">
        <v>274</v>
      </c>
      <c r="J5906" s="1" t="s">
        <v>32921</v>
      </c>
      <c r="K5906" s="1" t="s">
        <v>32994</v>
      </c>
      <c r="L5906" s="1" t="s">
        <v>33070</v>
      </c>
      <c r="M5906" s="1" t="s">
        <v>106</v>
      </c>
      <c r="N5906" s="1" t="s">
        <v>87</v>
      </c>
      <c r="P5906" s="1">
        <v>1</v>
      </c>
      <c r="R5906" s="1" t="s">
        <v>87</v>
      </c>
      <c r="S5906" s="1" t="s">
        <v>7787</v>
      </c>
      <c r="T5906" s="1" t="s">
        <v>87</v>
      </c>
      <c r="U5906" s="1" t="s">
        <v>87</v>
      </c>
      <c r="W5906" s="1" t="s">
        <v>87</v>
      </c>
      <c r="Y5906" s="1" t="s">
        <v>110</v>
      </c>
      <c r="AA5906" s="9" t="s">
        <v>28745</v>
      </c>
      <c r="AJ5906" s="1" t="s">
        <v>87</v>
      </c>
      <c r="AK5906" s="1" t="s">
        <v>87</v>
      </c>
      <c r="AL5906" s="1" t="s">
        <v>87</v>
      </c>
      <c r="AM5906" s="1" t="s">
        <v>87</v>
      </c>
      <c r="AN5906" s="1" t="s">
        <v>87</v>
      </c>
    </row>
    <row r="5907" spans="1:40" x14ac:dyDescent="0.45">
      <c r="A5907" s="1" t="s">
        <v>21797</v>
      </c>
      <c r="B5907" s="1" t="s">
        <v>4425</v>
      </c>
      <c r="C5907" s="1" t="s">
        <v>5209</v>
      </c>
      <c r="D5907" s="1">
        <v>-33.872657035846601</v>
      </c>
      <c r="E5907" s="1">
        <v>121.899207383394</v>
      </c>
      <c r="F5907" s="1" t="s">
        <v>113</v>
      </c>
      <c r="G5907" s="1" t="s">
        <v>4685</v>
      </c>
      <c r="H5907" s="1" t="s">
        <v>274</v>
      </c>
      <c r="J5907" s="1" t="s">
        <v>5695</v>
      </c>
      <c r="K5907" s="1" t="s">
        <v>5699</v>
      </c>
      <c r="L5907" s="1" t="s">
        <v>32989</v>
      </c>
      <c r="M5907" s="1" t="s">
        <v>106</v>
      </c>
      <c r="N5907" s="1" t="s">
        <v>87</v>
      </c>
      <c r="P5907" s="1">
        <v>1</v>
      </c>
      <c r="R5907" s="1" t="s">
        <v>87</v>
      </c>
      <c r="T5907" s="1" t="s">
        <v>87</v>
      </c>
      <c r="U5907" s="1" t="s">
        <v>87</v>
      </c>
      <c r="W5907" s="1" t="s">
        <v>87</v>
      </c>
      <c r="Y5907" s="1" t="s">
        <v>110</v>
      </c>
      <c r="AJ5907" s="1" t="s">
        <v>87</v>
      </c>
      <c r="AK5907" s="1" t="s">
        <v>87</v>
      </c>
      <c r="AL5907" s="1" t="s">
        <v>87</v>
      </c>
      <c r="AM5907" s="1" t="s">
        <v>87</v>
      </c>
      <c r="AN5907" s="1" t="s">
        <v>87</v>
      </c>
    </row>
    <row r="5908" spans="1:40" x14ac:dyDescent="0.45">
      <c r="A5908" s="1" t="s">
        <v>21798</v>
      </c>
      <c r="B5908" s="1" t="s">
        <v>4687</v>
      </c>
      <c r="C5908" s="1" t="s">
        <v>5209</v>
      </c>
      <c r="D5908" s="1">
        <v>-33.872663438414101</v>
      </c>
      <c r="E5908" s="1">
        <v>121.89920838922301</v>
      </c>
      <c r="F5908" s="1" t="s">
        <v>113</v>
      </c>
      <c r="G5908" s="1" t="s">
        <v>4685</v>
      </c>
      <c r="H5908" s="1" t="s">
        <v>274</v>
      </c>
      <c r="J5908" s="1" t="s">
        <v>32878</v>
      </c>
      <c r="K5908" s="1" t="s">
        <v>32887</v>
      </c>
      <c r="L5908" s="1" t="s">
        <v>32931</v>
      </c>
      <c r="M5908" s="1" t="s">
        <v>106</v>
      </c>
      <c r="N5908" s="1" t="s">
        <v>87</v>
      </c>
      <c r="P5908" s="1">
        <v>1</v>
      </c>
      <c r="R5908" s="1" t="s">
        <v>87</v>
      </c>
      <c r="T5908" s="1" t="s">
        <v>87</v>
      </c>
      <c r="U5908" s="1" t="s">
        <v>87</v>
      </c>
      <c r="W5908" s="1" t="s">
        <v>87</v>
      </c>
      <c r="Y5908" s="1" t="s">
        <v>4523</v>
      </c>
      <c r="AA5908" s="9" t="s">
        <v>29006</v>
      </c>
      <c r="AJ5908" s="1" t="s">
        <v>87</v>
      </c>
      <c r="AK5908" s="1" t="s">
        <v>87</v>
      </c>
      <c r="AL5908" s="1" t="s">
        <v>87</v>
      </c>
      <c r="AM5908" s="1" t="s">
        <v>87</v>
      </c>
      <c r="AN5908" s="1" t="s">
        <v>87</v>
      </c>
    </row>
    <row r="5909" spans="1:40" x14ac:dyDescent="0.45">
      <c r="A5909" s="1" t="s">
        <v>21799</v>
      </c>
      <c r="B5909" s="1" t="s">
        <v>4684</v>
      </c>
      <c r="C5909" s="1" t="s">
        <v>5209</v>
      </c>
      <c r="D5909" s="1">
        <v>-33.872663438414101</v>
      </c>
      <c r="E5909" s="1">
        <v>121.89920838922301</v>
      </c>
      <c r="F5909" s="1" t="s">
        <v>113</v>
      </c>
      <c r="G5909" s="1" t="s">
        <v>4685</v>
      </c>
      <c r="H5909" s="1" t="s">
        <v>274</v>
      </c>
      <c r="J5909" s="1" t="s">
        <v>32878</v>
      </c>
      <c r="K5909" s="1" t="s">
        <v>32887</v>
      </c>
      <c r="L5909" s="1" t="s">
        <v>33049</v>
      </c>
      <c r="M5909" s="1" t="s">
        <v>106</v>
      </c>
      <c r="N5909" s="1" t="s">
        <v>87</v>
      </c>
      <c r="P5909" s="1">
        <v>2</v>
      </c>
      <c r="R5909" s="1" t="s">
        <v>87</v>
      </c>
      <c r="T5909" s="1" t="s">
        <v>87</v>
      </c>
      <c r="U5909" s="1" t="s">
        <v>87</v>
      </c>
      <c r="W5909" s="1" t="s">
        <v>87</v>
      </c>
      <c r="Y5909" s="1" t="s">
        <v>4523</v>
      </c>
      <c r="AA5909" s="9" t="s">
        <v>30440</v>
      </c>
      <c r="AJ5909" s="1" t="s">
        <v>87</v>
      </c>
      <c r="AK5909" s="1" t="s">
        <v>87</v>
      </c>
      <c r="AL5909" s="1" t="s">
        <v>87</v>
      </c>
      <c r="AM5909" s="1" t="s">
        <v>87</v>
      </c>
      <c r="AN5909" s="1" t="s">
        <v>87</v>
      </c>
    </row>
    <row r="5910" spans="1:40" x14ac:dyDescent="0.45">
      <c r="A5910" s="1" t="s">
        <v>21800</v>
      </c>
      <c r="B5910" s="1" t="s">
        <v>7405</v>
      </c>
      <c r="C5910" s="1" t="s">
        <v>10315</v>
      </c>
      <c r="D5910" s="1">
        <v>-33.868988542166697</v>
      </c>
      <c r="E5910" s="1">
        <v>121.89434313149999</v>
      </c>
      <c r="F5910" s="1" t="s">
        <v>113</v>
      </c>
      <c r="G5910" s="1" t="s">
        <v>10565</v>
      </c>
      <c r="H5910" s="1" t="s">
        <v>274</v>
      </c>
      <c r="I5910" s="1" t="s">
        <v>7406</v>
      </c>
      <c r="J5910" s="1" t="s">
        <v>32865</v>
      </c>
      <c r="K5910" s="1" t="s">
        <v>32870</v>
      </c>
      <c r="L5910" s="1" t="s">
        <v>32872</v>
      </c>
      <c r="M5910" s="1" t="s">
        <v>737</v>
      </c>
      <c r="O5910" s="1">
        <v>103746</v>
      </c>
      <c r="P5910" s="1">
        <v>1</v>
      </c>
      <c r="S5910" s="1" t="s">
        <v>7407</v>
      </c>
      <c r="T5910" s="1" t="s">
        <v>7408</v>
      </c>
      <c r="U5910" s="1">
        <v>1503246</v>
      </c>
      <c r="W5910" s="8">
        <v>42051</v>
      </c>
      <c r="X5910" s="8"/>
      <c r="Y5910" s="1" t="s">
        <v>110</v>
      </c>
      <c r="AA5910" s="9" t="s">
        <v>27740</v>
      </c>
      <c r="AB5910" s="9" t="s">
        <v>27741</v>
      </c>
      <c r="AJ5910" s="1">
        <v>2.3235126733779898</v>
      </c>
      <c r="AK5910" s="1">
        <v>9.2195450000000009E-3</v>
      </c>
      <c r="AN5910" s="1">
        <v>348.6</v>
      </c>
    </row>
    <row r="5911" spans="1:40" x14ac:dyDescent="0.45">
      <c r="A5911" s="1" t="s">
        <v>21801</v>
      </c>
      <c r="B5911" s="1" t="s">
        <v>7409</v>
      </c>
      <c r="C5911" s="1" t="s">
        <v>10315</v>
      </c>
      <c r="D5911" s="1">
        <v>-33.869056615166699</v>
      </c>
      <c r="E5911" s="1">
        <v>121.89429486716701</v>
      </c>
      <c r="F5911" s="1" t="s">
        <v>113</v>
      </c>
      <c r="G5911" s="1" t="s">
        <v>10565</v>
      </c>
      <c r="H5911" s="1" t="s">
        <v>274</v>
      </c>
      <c r="I5911" s="1" t="s">
        <v>7406</v>
      </c>
      <c r="J5911" s="1" t="s">
        <v>32862</v>
      </c>
      <c r="K5911" s="1" t="s">
        <v>5694</v>
      </c>
      <c r="L5911" s="1" t="s">
        <v>32869</v>
      </c>
      <c r="M5911" s="1" t="s">
        <v>737</v>
      </c>
      <c r="O5911" s="1" t="s">
        <v>1757</v>
      </c>
      <c r="P5911" s="1">
        <v>2</v>
      </c>
      <c r="Y5911" s="1" t="s">
        <v>110</v>
      </c>
      <c r="AA5911" s="9" t="s">
        <v>28914</v>
      </c>
      <c r="AJ5911" s="1">
        <v>2.26969683170319</v>
      </c>
      <c r="AK5911" s="1">
        <v>5.6568547E-3</v>
      </c>
      <c r="AN5911" s="1">
        <v>272.08999999999997</v>
      </c>
    </row>
    <row r="5912" spans="1:40" x14ac:dyDescent="0.45">
      <c r="A5912" s="1" t="s">
        <v>21802</v>
      </c>
      <c r="B5912" s="1" t="s">
        <v>7410</v>
      </c>
      <c r="C5912" s="1" t="s">
        <v>10315</v>
      </c>
      <c r="D5912" s="1">
        <v>-33.869056615166699</v>
      </c>
      <c r="E5912" s="1">
        <v>121.89429486716701</v>
      </c>
      <c r="F5912" s="1" t="s">
        <v>113</v>
      </c>
      <c r="G5912" s="1" t="s">
        <v>10565</v>
      </c>
      <c r="H5912" s="1" t="s">
        <v>274</v>
      </c>
      <c r="I5912" s="1" t="s">
        <v>7406</v>
      </c>
      <c r="J5912" s="1" t="s">
        <v>32862</v>
      </c>
      <c r="K5912" s="1" t="s">
        <v>5694</v>
      </c>
      <c r="L5912" s="1" t="s">
        <v>33108</v>
      </c>
      <c r="M5912" s="1" t="s">
        <v>737</v>
      </c>
      <c r="O5912" s="1" t="s">
        <v>1757</v>
      </c>
      <c r="P5912" s="1">
        <v>2</v>
      </c>
      <c r="Y5912" s="1" t="s">
        <v>110</v>
      </c>
      <c r="AA5912" s="9" t="s">
        <v>31847</v>
      </c>
      <c r="AJ5912" s="1">
        <v>2.26969683170319</v>
      </c>
      <c r="AK5912" s="1">
        <v>5.6568547E-3</v>
      </c>
      <c r="AN5912" s="1">
        <v>272.08999999999997</v>
      </c>
    </row>
    <row r="5913" spans="1:40" x14ac:dyDescent="0.45">
      <c r="A5913" s="1" t="s">
        <v>21803</v>
      </c>
      <c r="B5913" s="1" t="s">
        <v>9285</v>
      </c>
      <c r="C5913" s="1" t="s">
        <v>10317</v>
      </c>
      <c r="D5913" s="1">
        <v>-33.868966293280302</v>
      </c>
      <c r="E5913" s="1">
        <v>121.894256696105</v>
      </c>
      <c r="F5913" s="1" t="s">
        <v>113</v>
      </c>
      <c r="G5913" s="1" t="s">
        <v>10566</v>
      </c>
      <c r="H5913" s="1" t="s">
        <v>274</v>
      </c>
      <c r="I5913" s="1" t="s">
        <v>10578</v>
      </c>
      <c r="J5913" s="1" t="s">
        <v>32865</v>
      </c>
      <c r="K5913" s="1" t="s">
        <v>32870</v>
      </c>
      <c r="L5913" s="1" t="s">
        <v>32909</v>
      </c>
      <c r="M5913" s="1" t="s">
        <v>106</v>
      </c>
      <c r="P5913" s="1">
        <v>1</v>
      </c>
      <c r="Q5913" s="1" t="s">
        <v>7416</v>
      </c>
      <c r="Y5913" s="1" t="s">
        <v>110</v>
      </c>
      <c r="AA5913" s="9" t="s">
        <v>30954</v>
      </c>
    </row>
    <row r="5914" spans="1:40" x14ac:dyDescent="0.45">
      <c r="A5914" s="1" t="s">
        <v>21804</v>
      </c>
      <c r="B5914" s="1" t="s">
        <v>9286</v>
      </c>
      <c r="C5914" s="1" t="s">
        <v>10317</v>
      </c>
      <c r="D5914" s="1">
        <v>-33.8689345574358</v>
      </c>
      <c r="E5914" s="1">
        <v>121.894331462681</v>
      </c>
      <c r="F5914" s="1" t="s">
        <v>113</v>
      </c>
      <c r="G5914" s="1" t="s">
        <v>10566</v>
      </c>
      <c r="H5914" s="1" t="s">
        <v>274</v>
      </c>
      <c r="I5914" s="1" t="s">
        <v>10578</v>
      </c>
      <c r="J5914" s="1" t="s">
        <v>32907</v>
      </c>
      <c r="K5914" s="1" t="s">
        <v>5693</v>
      </c>
      <c r="L5914" s="1" t="s">
        <v>33050</v>
      </c>
      <c r="M5914" s="1" t="s">
        <v>106</v>
      </c>
      <c r="O5914" s="1">
        <v>107562</v>
      </c>
      <c r="P5914" s="1">
        <v>1</v>
      </c>
      <c r="Q5914" s="1" t="s">
        <v>9287</v>
      </c>
      <c r="Y5914" s="1" t="s">
        <v>110</v>
      </c>
      <c r="AA5914" s="9" t="s">
        <v>31828</v>
      </c>
    </row>
    <row r="5915" spans="1:40" x14ac:dyDescent="0.45">
      <c r="A5915" s="1" t="s">
        <v>21805</v>
      </c>
      <c r="B5915" s="1" t="s">
        <v>7415</v>
      </c>
      <c r="C5915" s="1" t="s">
        <v>10315</v>
      </c>
      <c r="D5915" s="1">
        <v>-33.869261434833298</v>
      </c>
      <c r="E5915" s="1">
        <v>121.894548488333</v>
      </c>
      <c r="F5915" s="1" t="s">
        <v>113</v>
      </c>
      <c r="G5915" s="1" t="s">
        <v>10566</v>
      </c>
      <c r="H5915" s="1" t="s">
        <v>274</v>
      </c>
      <c r="J5915" s="1" t="s">
        <v>32865</v>
      </c>
      <c r="K5915" s="1" t="s">
        <v>32870</v>
      </c>
      <c r="L5915" s="1" t="s">
        <v>32909</v>
      </c>
      <c r="M5915" s="1" t="s">
        <v>737</v>
      </c>
      <c r="P5915" s="1">
        <v>1</v>
      </c>
      <c r="Q5915" s="1" t="s">
        <v>7416</v>
      </c>
      <c r="Y5915" s="1" t="s">
        <v>110</v>
      </c>
      <c r="AA5915" s="9" t="s">
        <v>28551</v>
      </c>
      <c r="AJ5915" s="1">
        <v>2.39841616153717</v>
      </c>
      <c r="AK5915" s="1">
        <v>4.2426410000000001E-3</v>
      </c>
      <c r="AN5915" s="1">
        <v>104.11</v>
      </c>
    </row>
    <row r="5916" spans="1:40" x14ac:dyDescent="0.45">
      <c r="A5916" s="1" t="s">
        <v>21806</v>
      </c>
      <c r="B5916" s="1" t="s">
        <v>4192</v>
      </c>
      <c r="C5916" s="1" t="s">
        <v>5208</v>
      </c>
      <c r="D5916" s="1">
        <v>-33.872429605200601</v>
      </c>
      <c r="E5916" s="1">
        <v>121.898643113673</v>
      </c>
      <c r="F5916" s="1" t="s">
        <v>113</v>
      </c>
      <c r="G5916" s="1" t="s">
        <v>4132</v>
      </c>
      <c r="H5916" s="1" t="s">
        <v>274</v>
      </c>
      <c r="I5916" s="1" t="s">
        <v>736</v>
      </c>
      <c r="J5916" s="1" t="s">
        <v>5698</v>
      </c>
      <c r="K5916" s="1" t="s">
        <v>32914</v>
      </c>
      <c r="L5916" s="1" t="s">
        <v>33051</v>
      </c>
      <c r="M5916" s="1" t="s">
        <v>106</v>
      </c>
      <c r="N5916" s="1">
        <v>109332</v>
      </c>
      <c r="O5916" s="1">
        <v>101581</v>
      </c>
      <c r="P5916" s="1">
        <v>1</v>
      </c>
      <c r="S5916" s="1" t="s">
        <v>4152</v>
      </c>
      <c r="T5916" s="1" t="s">
        <v>4193</v>
      </c>
      <c r="U5916" s="1" t="s">
        <v>4194</v>
      </c>
      <c r="Y5916" s="1" t="s">
        <v>110</v>
      </c>
      <c r="AA5916" s="9" t="s">
        <v>29093</v>
      </c>
    </row>
    <row r="5917" spans="1:40" x14ac:dyDescent="0.45">
      <c r="A5917" s="1" t="s">
        <v>21807</v>
      </c>
      <c r="B5917" s="1" t="s">
        <v>4195</v>
      </c>
      <c r="C5917" s="1" t="s">
        <v>5208</v>
      </c>
      <c r="D5917" s="1">
        <v>-33.8724190270162</v>
      </c>
      <c r="E5917" s="1">
        <v>121.898647472262</v>
      </c>
      <c r="F5917" s="1" t="s">
        <v>113</v>
      </c>
      <c r="G5917" s="1" t="s">
        <v>4132</v>
      </c>
      <c r="H5917" s="1" t="s">
        <v>274</v>
      </c>
      <c r="I5917" s="1" t="s">
        <v>736</v>
      </c>
      <c r="J5917" s="1" t="s">
        <v>5695</v>
      </c>
      <c r="K5917" s="1" t="s">
        <v>5699</v>
      </c>
      <c r="L5917" s="1" t="s">
        <v>32990</v>
      </c>
      <c r="M5917" s="1" t="s">
        <v>106</v>
      </c>
      <c r="P5917" s="1">
        <v>2</v>
      </c>
      <c r="Y5917" s="1" t="s">
        <v>110</v>
      </c>
    </row>
    <row r="5918" spans="1:40" x14ac:dyDescent="0.45">
      <c r="A5918" s="1" t="s">
        <v>21808</v>
      </c>
      <c r="B5918" s="1" t="s">
        <v>4147</v>
      </c>
      <c r="C5918" s="1" t="s">
        <v>5208</v>
      </c>
      <c r="D5918" s="1">
        <v>-33.872423759362</v>
      </c>
      <c r="E5918" s="1">
        <v>121.898632049561</v>
      </c>
      <c r="F5918" s="1" t="s">
        <v>113</v>
      </c>
      <c r="G5918" s="1" t="s">
        <v>4132</v>
      </c>
      <c r="H5918" s="1" t="s">
        <v>274</v>
      </c>
      <c r="J5918" s="1" t="s">
        <v>5692</v>
      </c>
      <c r="K5918" s="1" t="s">
        <v>5692</v>
      </c>
      <c r="L5918" s="1" t="s">
        <v>5692</v>
      </c>
      <c r="M5918" s="1" t="s">
        <v>106</v>
      </c>
      <c r="O5918" s="1">
        <v>109332</v>
      </c>
      <c r="P5918" s="1">
        <v>1</v>
      </c>
      <c r="Y5918" s="1" t="s">
        <v>110</v>
      </c>
      <c r="AA5918" s="9" t="s">
        <v>25860</v>
      </c>
      <c r="AB5918" s="9" t="s">
        <v>25861</v>
      </c>
    </row>
    <row r="5919" spans="1:40" x14ac:dyDescent="0.45">
      <c r="A5919" s="1" t="s">
        <v>21809</v>
      </c>
      <c r="B5919" s="1" t="s">
        <v>4188</v>
      </c>
      <c r="C5919" s="1" t="s">
        <v>5208</v>
      </c>
      <c r="D5919" s="1">
        <v>-33.872411232563799</v>
      </c>
      <c r="E5919" s="1">
        <v>121.898644454777</v>
      </c>
      <c r="F5919" s="1" t="s">
        <v>113</v>
      </c>
      <c r="G5919" s="1" t="s">
        <v>4132</v>
      </c>
      <c r="H5919" s="1" t="s">
        <v>274</v>
      </c>
      <c r="J5919" s="1" t="s">
        <v>5695</v>
      </c>
      <c r="K5919" s="1" t="s">
        <v>32856</v>
      </c>
      <c r="L5919" s="1" t="s">
        <v>32861</v>
      </c>
      <c r="M5919" s="1" t="s">
        <v>106</v>
      </c>
      <c r="N5919" s="1">
        <v>101797</v>
      </c>
      <c r="O5919" s="1">
        <v>101800</v>
      </c>
      <c r="P5919" s="1">
        <v>1</v>
      </c>
      <c r="R5919" s="1" t="s">
        <v>4189</v>
      </c>
      <c r="S5919" s="1" t="s">
        <v>562</v>
      </c>
      <c r="T5919" s="1" t="s">
        <v>4190</v>
      </c>
      <c r="Y5919" s="1" t="s">
        <v>110</v>
      </c>
      <c r="AA5919" s="9" t="s">
        <v>27931</v>
      </c>
    </row>
    <row r="5920" spans="1:40" x14ac:dyDescent="0.45">
      <c r="A5920" s="1" t="s">
        <v>21810</v>
      </c>
      <c r="B5920" s="1" t="s">
        <v>4109</v>
      </c>
      <c r="C5920" s="1" t="s">
        <v>5208</v>
      </c>
      <c r="D5920" s="1">
        <v>-33.872413459550302</v>
      </c>
      <c r="E5920" s="1">
        <v>121.898619309068</v>
      </c>
      <c r="F5920" s="1" t="s">
        <v>113</v>
      </c>
      <c r="G5920" s="1" t="s">
        <v>4132</v>
      </c>
      <c r="H5920" s="1" t="s">
        <v>274</v>
      </c>
      <c r="J5920" s="1" t="s">
        <v>5695</v>
      </c>
      <c r="K5920" s="1" t="s">
        <v>32856</v>
      </c>
      <c r="L5920" s="1" t="s">
        <v>32861</v>
      </c>
      <c r="M5920" s="1" t="s">
        <v>106</v>
      </c>
      <c r="N5920" s="1">
        <v>101827</v>
      </c>
      <c r="O5920" s="1">
        <v>101829</v>
      </c>
      <c r="P5920" s="1">
        <v>1</v>
      </c>
      <c r="R5920" s="1" t="s">
        <v>3503</v>
      </c>
      <c r="S5920" s="1" t="s">
        <v>562</v>
      </c>
      <c r="T5920" s="1" t="s">
        <v>4110</v>
      </c>
      <c r="V5920" s="1" t="s">
        <v>4111</v>
      </c>
      <c r="Y5920" s="1" t="s">
        <v>110</v>
      </c>
      <c r="AA5920" s="9" t="s">
        <v>31322</v>
      </c>
    </row>
    <row r="5921" spans="1:28" x14ac:dyDescent="0.45">
      <c r="A5921" s="1" t="s">
        <v>21811</v>
      </c>
      <c r="B5921" s="1" t="s">
        <v>4145</v>
      </c>
      <c r="C5921" s="1" t="s">
        <v>5208</v>
      </c>
      <c r="D5921" s="1">
        <v>-33.872418191896401</v>
      </c>
      <c r="E5921" s="1">
        <v>121.898633055389</v>
      </c>
      <c r="F5921" s="1" t="s">
        <v>113</v>
      </c>
      <c r="G5921" s="1" t="s">
        <v>4132</v>
      </c>
      <c r="H5921" s="1" t="s">
        <v>274</v>
      </c>
      <c r="J5921" s="1" t="s">
        <v>5695</v>
      </c>
      <c r="K5921" s="1" t="s">
        <v>32856</v>
      </c>
      <c r="L5921" s="1" t="s">
        <v>32943</v>
      </c>
      <c r="M5921" s="1" t="s">
        <v>106</v>
      </c>
      <c r="O5921" s="1">
        <v>101850</v>
      </c>
      <c r="P5921" s="1">
        <v>1</v>
      </c>
      <c r="Q5921" s="1" t="s">
        <v>4146</v>
      </c>
      <c r="R5921" s="1" t="s">
        <v>3528</v>
      </c>
      <c r="S5921" s="1" t="s">
        <v>36</v>
      </c>
      <c r="V5921" s="1" t="s">
        <v>3366</v>
      </c>
      <c r="Y5921" s="1" t="s">
        <v>110</v>
      </c>
      <c r="AA5921" s="9" t="s">
        <v>26494</v>
      </c>
      <c r="AB5921" s="9" t="s">
        <v>26495</v>
      </c>
    </row>
    <row r="5922" spans="1:28" x14ac:dyDescent="0.45">
      <c r="A5922" s="1" t="s">
        <v>21812</v>
      </c>
      <c r="B5922" s="1" t="s">
        <v>4176</v>
      </c>
      <c r="C5922" s="1" t="s">
        <v>5208</v>
      </c>
      <c r="D5922" s="1">
        <v>-33.872419305389499</v>
      </c>
      <c r="E5922" s="1">
        <v>121.898645795882</v>
      </c>
      <c r="F5922" s="1" t="s">
        <v>113</v>
      </c>
      <c r="G5922" s="1" t="s">
        <v>4132</v>
      </c>
      <c r="H5922" s="1" t="s">
        <v>274</v>
      </c>
      <c r="J5922" s="1" t="s">
        <v>5695</v>
      </c>
      <c r="K5922" s="1" t="s">
        <v>32856</v>
      </c>
      <c r="L5922" s="1" t="s">
        <v>32943</v>
      </c>
      <c r="M5922" s="1" t="s">
        <v>106</v>
      </c>
      <c r="O5922" s="1">
        <v>101797</v>
      </c>
      <c r="P5922" s="1">
        <v>1</v>
      </c>
      <c r="R5922" s="1" t="s">
        <v>15820</v>
      </c>
      <c r="S5922" s="1" t="s">
        <v>560</v>
      </c>
      <c r="X5922" s="3">
        <v>34486</v>
      </c>
      <c r="Y5922" s="1" t="s">
        <v>110</v>
      </c>
      <c r="AA5922" s="9" t="s">
        <v>27130</v>
      </c>
      <c r="AB5922" s="9" t="s">
        <v>27131</v>
      </c>
    </row>
    <row r="5923" spans="1:28" x14ac:dyDescent="0.45">
      <c r="A5923" s="1" t="s">
        <v>21813</v>
      </c>
      <c r="B5923" s="1" t="s">
        <v>4080</v>
      </c>
      <c r="C5923" s="1" t="s">
        <v>5208</v>
      </c>
      <c r="D5923" s="1">
        <v>-33.8724190270162</v>
      </c>
      <c r="E5923" s="1">
        <v>121.898618638515</v>
      </c>
      <c r="F5923" s="1" t="s">
        <v>113</v>
      </c>
      <c r="G5923" s="1" t="s">
        <v>4132</v>
      </c>
      <c r="H5923" s="1" t="s">
        <v>274</v>
      </c>
      <c r="J5923" s="1" t="s">
        <v>5695</v>
      </c>
      <c r="K5923" s="1" t="s">
        <v>32856</v>
      </c>
      <c r="L5923" s="1" t="s">
        <v>33015</v>
      </c>
      <c r="M5923" s="1" t="s">
        <v>106</v>
      </c>
      <c r="N5923" s="1">
        <v>101808</v>
      </c>
      <c r="O5923" s="1">
        <v>101814</v>
      </c>
      <c r="P5923" s="1">
        <v>1</v>
      </c>
      <c r="R5923" s="1" t="s">
        <v>4081</v>
      </c>
      <c r="Y5923" s="1" t="s">
        <v>110</v>
      </c>
      <c r="AA5923" s="9" t="s">
        <v>28011</v>
      </c>
    </row>
    <row r="5924" spans="1:28" x14ac:dyDescent="0.45">
      <c r="A5924" s="1" t="s">
        <v>21814</v>
      </c>
      <c r="B5924" s="1" t="s">
        <v>4115</v>
      </c>
      <c r="C5924" s="1" t="s">
        <v>5208</v>
      </c>
      <c r="D5924" s="1">
        <v>-33.872415408163398</v>
      </c>
      <c r="E5924" s="1">
        <v>121.898626685143</v>
      </c>
      <c r="F5924" s="1" t="s">
        <v>113</v>
      </c>
      <c r="G5924" s="1" t="s">
        <v>4132</v>
      </c>
      <c r="H5924" s="1" t="s">
        <v>274</v>
      </c>
      <c r="J5924" s="1" t="s">
        <v>5695</v>
      </c>
      <c r="K5924" s="1" t="s">
        <v>32856</v>
      </c>
      <c r="L5924" s="1" t="s">
        <v>33015</v>
      </c>
      <c r="M5924" s="1" t="s">
        <v>106</v>
      </c>
      <c r="N5924" s="1">
        <v>101827</v>
      </c>
      <c r="O5924" s="1">
        <v>101832</v>
      </c>
      <c r="P5924" s="1">
        <v>1</v>
      </c>
      <c r="R5924" s="1" t="s">
        <v>4116</v>
      </c>
      <c r="Y5924" s="1" t="s">
        <v>110</v>
      </c>
      <c r="AA5924" s="9" t="s">
        <v>28379</v>
      </c>
    </row>
    <row r="5925" spans="1:28" x14ac:dyDescent="0.45">
      <c r="A5925" s="1" t="s">
        <v>21815</v>
      </c>
      <c r="B5925" s="1" t="s">
        <v>4123</v>
      </c>
      <c r="C5925" s="1" t="s">
        <v>5208</v>
      </c>
      <c r="D5925" s="1">
        <v>-33.872415408163398</v>
      </c>
      <c r="E5925" s="1">
        <v>121.898626685143</v>
      </c>
      <c r="F5925" s="1" t="s">
        <v>113</v>
      </c>
      <c r="G5925" s="1" t="s">
        <v>4132</v>
      </c>
      <c r="H5925" s="1" t="s">
        <v>274</v>
      </c>
      <c r="J5925" s="1" t="s">
        <v>5695</v>
      </c>
      <c r="K5925" s="1" t="s">
        <v>32856</v>
      </c>
      <c r="L5925" s="1" t="s">
        <v>33015</v>
      </c>
      <c r="M5925" s="1" t="s">
        <v>106</v>
      </c>
      <c r="N5925" s="1">
        <v>101827</v>
      </c>
      <c r="O5925" s="1">
        <v>101837</v>
      </c>
      <c r="P5925" s="1">
        <v>1</v>
      </c>
      <c r="R5925" s="1" t="s">
        <v>1670</v>
      </c>
      <c r="Y5925" s="1" t="s">
        <v>110</v>
      </c>
      <c r="AA5925" s="9" t="s">
        <v>28553</v>
      </c>
    </row>
    <row r="5926" spans="1:28" x14ac:dyDescent="0.45">
      <c r="A5926" s="1" t="s">
        <v>21816</v>
      </c>
      <c r="B5926" s="1" t="s">
        <v>4072</v>
      </c>
      <c r="C5926" s="1" t="s">
        <v>5208</v>
      </c>
      <c r="D5926" s="1">
        <v>-33.872429048454002</v>
      </c>
      <c r="E5926" s="1">
        <v>121.898632049561</v>
      </c>
      <c r="F5926" s="1" t="s">
        <v>113</v>
      </c>
      <c r="G5926" s="1" t="s">
        <v>4132</v>
      </c>
      <c r="H5926" s="1" t="s">
        <v>274</v>
      </c>
      <c r="J5926" s="1" t="s">
        <v>5695</v>
      </c>
      <c r="K5926" s="1" t="s">
        <v>32856</v>
      </c>
      <c r="L5926" s="1" t="s">
        <v>33015</v>
      </c>
      <c r="M5926" s="1" t="s">
        <v>106</v>
      </c>
      <c r="N5926" s="1">
        <v>101808</v>
      </c>
      <c r="O5926" s="1">
        <v>101809</v>
      </c>
      <c r="P5926" s="1">
        <v>1</v>
      </c>
      <c r="R5926" s="1" t="s">
        <v>4073</v>
      </c>
      <c r="Y5926" s="1" t="s">
        <v>110</v>
      </c>
      <c r="AA5926" s="9" t="s">
        <v>28570</v>
      </c>
    </row>
    <row r="5927" spans="1:28" x14ac:dyDescent="0.45">
      <c r="A5927" s="1" t="s">
        <v>21817</v>
      </c>
      <c r="B5927" s="1" t="s">
        <v>4086</v>
      </c>
      <c r="C5927" s="1" t="s">
        <v>5208</v>
      </c>
      <c r="D5927" s="1">
        <v>-33.8724190270162</v>
      </c>
      <c r="E5927" s="1">
        <v>121.898618638515</v>
      </c>
      <c r="F5927" s="1" t="s">
        <v>113</v>
      </c>
      <c r="G5927" s="1" t="s">
        <v>4132</v>
      </c>
      <c r="H5927" s="1" t="s">
        <v>274</v>
      </c>
      <c r="J5927" s="1" t="s">
        <v>5695</v>
      </c>
      <c r="K5927" s="1" t="s">
        <v>32856</v>
      </c>
      <c r="L5927" s="1" t="s">
        <v>33015</v>
      </c>
      <c r="M5927" s="1" t="s">
        <v>106</v>
      </c>
      <c r="N5927" s="1">
        <v>101821</v>
      </c>
      <c r="O5927" s="1">
        <v>101817</v>
      </c>
      <c r="P5927" s="1">
        <v>1</v>
      </c>
      <c r="R5927" s="1" t="s">
        <v>4087</v>
      </c>
      <c r="Y5927" s="1" t="s">
        <v>110</v>
      </c>
      <c r="AA5927" s="9" t="s">
        <v>28952</v>
      </c>
    </row>
    <row r="5928" spans="1:28" x14ac:dyDescent="0.45">
      <c r="A5928" s="1" t="s">
        <v>21818</v>
      </c>
      <c r="B5928" s="1" t="s">
        <v>4112</v>
      </c>
      <c r="C5928" s="1" t="s">
        <v>5208</v>
      </c>
      <c r="D5928" s="1">
        <v>-33.872413459550302</v>
      </c>
      <c r="E5928" s="1">
        <v>121.898619309068</v>
      </c>
      <c r="F5928" s="1" t="s">
        <v>113</v>
      </c>
      <c r="G5928" s="1" t="s">
        <v>4132</v>
      </c>
      <c r="H5928" s="1" t="s">
        <v>274</v>
      </c>
      <c r="J5928" s="1" t="s">
        <v>5695</v>
      </c>
      <c r="K5928" s="1" t="s">
        <v>32856</v>
      </c>
      <c r="L5928" s="1" t="s">
        <v>33015</v>
      </c>
      <c r="M5928" s="1" t="s">
        <v>106</v>
      </c>
      <c r="N5928" s="1">
        <v>101827</v>
      </c>
      <c r="O5928" s="1">
        <v>101830</v>
      </c>
      <c r="P5928" s="1">
        <v>1</v>
      </c>
      <c r="R5928" s="1" t="s">
        <v>4113</v>
      </c>
      <c r="Y5928" s="1" t="s">
        <v>110</v>
      </c>
      <c r="AA5928" s="9" t="s">
        <v>28962</v>
      </c>
    </row>
    <row r="5929" spans="1:28" x14ac:dyDescent="0.45">
      <c r="A5929" s="1" t="s">
        <v>21819</v>
      </c>
      <c r="B5929" s="1" t="s">
        <v>4142</v>
      </c>
      <c r="C5929" s="1" t="s">
        <v>5208</v>
      </c>
      <c r="D5929" s="1">
        <v>-33.872418191896401</v>
      </c>
      <c r="E5929" s="1">
        <v>121.898633055389</v>
      </c>
      <c r="F5929" s="1" t="s">
        <v>113</v>
      </c>
      <c r="G5929" s="1" t="s">
        <v>4132</v>
      </c>
      <c r="H5929" s="1" t="s">
        <v>274</v>
      </c>
      <c r="J5929" s="1" t="s">
        <v>5695</v>
      </c>
      <c r="K5929" s="1" t="s">
        <v>32856</v>
      </c>
      <c r="L5929" s="1" t="s">
        <v>33015</v>
      </c>
      <c r="M5929" s="1" t="s">
        <v>106</v>
      </c>
      <c r="N5929" s="1">
        <v>101841</v>
      </c>
      <c r="O5929" s="1">
        <v>101848</v>
      </c>
      <c r="P5929" s="1">
        <v>1</v>
      </c>
      <c r="Y5929" s="1" t="s">
        <v>110</v>
      </c>
      <c r="AA5929" s="9" t="s">
        <v>28972</v>
      </c>
    </row>
    <row r="5930" spans="1:28" x14ac:dyDescent="0.45">
      <c r="A5930" s="1" t="s">
        <v>21820</v>
      </c>
      <c r="B5930" s="1" t="s">
        <v>4177</v>
      </c>
      <c r="C5930" s="1" t="s">
        <v>5208</v>
      </c>
      <c r="D5930" s="1">
        <v>-33.872420140509398</v>
      </c>
      <c r="E5930" s="1">
        <v>121.898645125329</v>
      </c>
      <c r="F5930" s="1" t="s">
        <v>113</v>
      </c>
      <c r="G5930" s="1" t="s">
        <v>4132</v>
      </c>
      <c r="H5930" s="1" t="s">
        <v>274</v>
      </c>
      <c r="J5930" s="1" t="s">
        <v>5695</v>
      </c>
      <c r="K5930" s="1" t="s">
        <v>32856</v>
      </c>
      <c r="L5930" s="1" t="s">
        <v>33015</v>
      </c>
      <c r="M5930" s="1" t="s">
        <v>106</v>
      </c>
      <c r="N5930" s="1">
        <v>101797</v>
      </c>
      <c r="O5930" s="1">
        <v>101798</v>
      </c>
      <c r="P5930" s="1">
        <v>1</v>
      </c>
      <c r="R5930" s="1" t="s">
        <v>4178</v>
      </c>
      <c r="Y5930" s="1" t="s">
        <v>110</v>
      </c>
      <c r="AA5930" s="9" t="s">
        <v>29009</v>
      </c>
    </row>
    <row r="5931" spans="1:28" x14ac:dyDescent="0.45">
      <c r="A5931" s="1" t="s">
        <v>21821</v>
      </c>
      <c r="B5931" s="1" t="s">
        <v>4119</v>
      </c>
      <c r="C5931" s="1" t="s">
        <v>5208</v>
      </c>
      <c r="D5931" s="1">
        <v>-33.872415408163398</v>
      </c>
      <c r="E5931" s="1">
        <v>121.898626685143</v>
      </c>
      <c r="F5931" s="1" t="s">
        <v>113</v>
      </c>
      <c r="G5931" s="1" t="s">
        <v>4132</v>
      </c>
      <c r="H5931" s="1" t="s">
        <v>274</v>
      </c>
      <c r="J5931" s="1" t="s">
        <v>5695</v>
      </c>
      <c r="K5931" s="1" t="s">
        <v>32856</v>
      </c>
      <c r="L5931" s="1" t="s">
        <v>33015</v>
      </c>
      <c r="M5931" s="1" t="s">
        <v>106</v>
      </c>
      <c r="N5931" s="1">
        <v>101827</v>
      </c>
      <c r="O5931" s="1">
        <v>101834</v>
      </c>
      <c r="P5931" s="1">
        <v>1</v>
      </c>
      <c r="R5931" s="1" t="s">
        <v>3528</v>
      </c>
      <c r="Y5931" s="1" t="s">
        <v>110</v>
      </c>
      <c r="AA5931" s="9" t="s">
        <v>29135</v>
      </c>
    </row>
    <row r="5932" spans="1:28" x14ac:dyDescent="0.45">
      <c r="A5932" s="1" t="s">
        <v>21822</v>
      </c>
      <c r="B5932" s="1" t="s">
        <v>4120</v>
      </c>
      <c r="C5932" s="1" t="s">
        <v>5208</v>
      </c>
      <c r="D5932" s="1">
        <v>-33.872415408163398</v>
      </c>
      <c r="E5932" s="1">
        <v>121.898626685143</v>
      </c>
      <c r="F5932" s="1" t="s">
        <v>113</v>
      </c>
      <c r="G5932" s="1" t="s">
        <v>4132</v>
      </c>
      <c r="H5932" s="1" t="s">
        <v>274</v>
      </c>
      <c r="J5932" s="1" t="s">
        <v>5695</v>
      </c>
      <c r="K5932" s="1" t="s">
        <v>32856</v>
      </c>
      <c r="L5932" s="1" t="s">
        <v>33015</v>
      </c>
      <c r="M5932" s="1" t="s">
        <v>106</v>
      </c>
      <c r="N5932" s="1">
        <v>101827</v>
      </c>
      <c r="O5932" s="1">
        <v>101835</v>
      </c>
      <c r="P5932" s="1">
        <v>1</v>
      </c>
      <c r="R5932" s="1" t="s">
        <v>4121</v>
      </c>
      <c r="Y5932" s="1" t="s">
        <v>110</v>
      </c>
      <c r="AA5932" s="9" t="s">
        <v>29301</v>
      </c>
    </row>
    <row r="5933" spans="1:28" x14ac:dyDescent="0.45">
      <c r="A5933" s="1" t="s">
        <v>21823</v>
      </c>
      <c r="B5933" s="1" t="s">
        <v>4125</v>
      </c>
      <c r="C5933" s="1" t="s">
        <v>5208</v>
      </c>
      <c r="D5933" s="1">
        <v>-33.872415408163398</v>
      </c>
      <c r="E5933" s="1">
        <v>121.898626685143</v>
      </c>
      <c r="F5933" s="1" t="s">
        <v>113</v>
      </c>
      <c r="G5933" s="1" t="s">
        <v>4132</v>
      </c>
      <c r="H5933" s="1" t="s">
        <v>274</v>
      </c>
      <c r="J5933" s="1" t="s">
        <v>5695</v>
      </c>
      <c r="K5933" s="1" t="s">
        <v>32856</v>
      </c>
      <c r="L5933" s="1" t="s">
        <v>33015</v>
      </c>
      <c r="M5933" s="1" t="s">
        <v>106</v>
      </c>
      <c r="N5933" s="1">
        <v>101827</v>
      </c>
      <c r="O5933" s="1">
        <v>101839</v>
      </c>
      <c r="P5933" s="1">
        <v>1</v>
      </c>
      <c r="R5933" s="1" t="s">
        <v>4126</v>
      </c>
      <c r="Y5933" s="1" t="s">
        <v>110</v>
      </c>
      <c r="AA5933" s="9" t="s">
        <v>29526</v>
      </c>
    </row>
    <row r="5934" spans="1:28" x14ac:dyDescent="0.45">
      <c r="A5934" s="1" t="s">
        <v>21824</v>
      </c>
      <c r="B5934" s="1" t="s">
        <v>4143</v>
      </c>
      <c r="C5934" s="1" t="s">
        <v>5208</v>
      </c>
      <c r="D5934" s="1">
        <v>-33.872418191896401</v>
      </c>
      <c r="E5934" s="1">
        <v>121.898633055389</v>
      </c>
      <c r="F5934" s="1" t="s">
        <v>113</v>
      </c>
      <c r="G5934" s="1" t="s">
        <v>4132</v>
      </c>
      <c r="H5934" s="1" t="s">
        <v>274</v>
      </c>
      <c r="J5934" s="1" t="s">
        <v>5695</v>
      </c>
      <c r="K5934" s="1" t="s">
        <v>32856</v>
      </c>
      <c r="L5934" s="1" t="s">
        <v>33015</v>
      </c>
      <c r="M5934" s="1" t="s">
        <v>106</v>
      </c>
      <c r="N5934" s="1">
        <v>101841</v>
      </c>
      <c r="O5934" s="1">
        <v>101849</v>
      </c>
      <c r="P5934" s="1">
        <v>1</v>
      </c>
      <c r="R5934" s="1" t="s">
        <v>4144</v>
      </c>
      <c r="Y5934" s="1" t="s">
        <v>110</v>
      </c>
      <c r="AA5934" s="9" t="s">
        <v>29623</v>
      </c>
    </row>
    <row r="5935" spans="1:28" x14ac:dyDescent="0.45">
      <c r="A5935" s="1" t="s">
        <v>21825</v>
      </c>
      <c r="B5935" s="1" t="s">
        <v>4117</v>
      </c>
      <c r="C5935" s="1" t="s">
        <v>5208</v>
      </c>
      <c r="D5935" s="1">
        <v>-33.872415408163398</v>
      </c>
      <c r="E5935" s="1">
        <v>121.898626685143</v>
      </c>
      <c r="F5935" s="1" t="s">
        <v>113</v>
      </c>
      <c r="G5935" s="1" t="s">
        <v>4132</v>
      </c>
      <c r="H5935" s="1" t="s">
        <v>274</v>
      </c>
      <c r="J5935" s="1" t="s">
        <v>5695</v>
      </c>
      <c r="K5935" s="1" t="s">
        <v>32856</v>
      </c>
      <c r="L5935" s="1" t="s">
        <v>33015</v>
      </c>
      <c r="M5935" s="1" t="s">
        <v>106</v>
      </c>
      <c r="N5935" s="1">
        <v>101827</v>
      </c>
      <c r="O5935" s="1">
        <v>101833</v>
      </c>
      <c r="P5935" s="1">
        <v>1</v>
      </c>
      <c r="R5935" s="1" t="s">
        <v>4118</v>
      </c>
      <c r="Y5935" s="1" t="s">
        <v>110</v>
      </c>
      <c r="AA5935" s="9" t="s">
        <v>29878</v>
      </c>
    </row>
    <row r="5936" spans="1:28" x14ac:dyDescent="0.45">
      <c r="A5936" s="1" t="s">
        <v>21826</v>
      </c>
      <c r="B5936" s="1" t="s">
        <v>4138</v>
      </c>
      <c r="C5936" s="1" t="s">
        <v>5208</v>
      </c>
      <c r="D5936" s="1">
        <v>-33.872418191896401</v>
      </c>
      <c r="E5936" s="1">
        <v>121.898633055389</v>
      </c>
      <c r="F5936" s="1" t="s">
        <v>113</v>
      </c>
      <c r="G5936" s="1" t="s">
        <v>4132</v>
      </c>
      <c r="H5936" s="1" t="s">
        <v>274</v>
      </c>
      <c r="J5936" s="1" t="s">
        <v>5695</v>
      </c>
      <c r="K5936" s="1" t="s">
        <v>32856</v>
      </c>
      <c r="L5936" s="1" t="s">
        <v>33015</v>
      </c>
      <c r="M5936" s="1" t="s">
        <v>106</v>
      </c>
      <c r="N5936" s="1">
        <v>101841</v>
      </c>
      <c r="O5936" s="1">
        <v>101846</v>
      </c>
      <c r="P5936" s="1">
        <v>1</v>
      </c>
      <c r="R5936" s="1" t="s">
        <v>4139</v>
      </c>
      <c r="Y5936" s="1" t="s">
        <v>110</v>
      </c>
      <c r="AA5936" s="9" t="s">
        <v>29890</v>
      </c>
    </row>
    <row r="5937" spans="1:27" x14ac:dyDescent="0.45">
      <c r="A5937" s="1" t="s">
        <v>21827</v>
      </c>
      <c r="B5937" s="1" t="s">
        <v>4075</v>
      </c>
      <c r="C5937" s="1" t="s">
        <v>5208</v>
      </c>
      <c r="D5937" s="1">
        <v>-33.872429048454002</v>
      </c>
      <c r="E5937" s="1">
        <v>121.898632049561</v>
      </c>
      <c r="F5937" s="1" t="s">
        <v>113</v>
      </c>
      <c r="G5937" s="1" t="s">
        <v>4132</v>
      </c>
      <c r="H5937" s="1" t="s">
        <v>274</v>
      </c>
      <c r="J5937" s="1" t="s">
        <v>5695</v>
      </c>
      <c r="K5937" s="1" t="s">
        <v>32856</v>
      </c>
      <c r="L5937" s="1" t="s">
        <v>33015</v>
      </c>
      <c r="M5937" s="1" t="s">
        <v>106</v>
      </c>
      <c r="N5937" s="1">
        <v>101808</v>
      </c>
      <c r="O5937" s="1">
        <v>101811</v>
      </c>
      <c r="P5937" s="1">
        <v>1</v>
      </c>
      <c r="R5937" s="1" t="s">
        <v>4076</v>
      </c>
      <c r="Y5937" s="1" t="s">
        <v>110</v>
      </c>
      <c r="AA5937" s="9" t="s">
        <v>30181</v>
      </c>
    </row>
    <row r="5938" spans="1:27" x14ac:dyDescent="0.45">
      <c r="A5938" s="1" t="s">
        <v>21828</v>
      </c>
      <c r="B5938" s="1" t="s">
        <v>4096</v>
      </c>
      <c r="C5938" s="1" t="s">
        <v>5208</v>
      </c>
      <c r="D5938" s="1">
        <v>-33.872417078403203</v>
      </c>
      <c r="E5938" s="1">
        <v>121.898610256612</v>
      </c>
      <c r="F5938" s="1" t="s">
        <v>113</v>
      </c>
      <c r="G5938" s="1" t="s">
        <v>4132</v>
      </c>
      <c r="H5938" s="1" t="s">
        <v>274</v>
      </c>
      <c r="J5938" s="1" t="s">
        <v>5695</v>
      </c>
      <c r="K5938" s="1" t="s">
        <v>32856</v>
      </c>
      <c r="L5938" s="1" t="s">
        <v>33015</v>
      </c>
      <c r="M5938" s="1" t="s">
        <v>106</v>
      </c>
      <c r="N5938" s="1">
        <v>101821</v>
      </c>
      <c r="O5938" s="1">
        <v>101822</v>
      </c>
      <c r="P5938" s="1">
        <v>1</v>
      </c>
      <c r="R5938" s="1" t="s">
        <v>4097</v>
      </c>
      <c r="Y5938" s="1" t="s">
        <v>110</v>
      </c>
      <c r="AA5938" s="9" t="s">
        <v>30316</v>
      </c>
    </row>
    <row r="5939" spans="1:27" x14ac:dyDescent="0.45">
      <c r="A5939" s="1" t="s">
        <v>21829</v>
      </c>
      <c r="B5939" s="1" t="s">
        <v>4137</v>
      </c>
      <c r="C5939" s="1" t="s">
        <v>5208</v>
      </c>
      <c r="D5939" s="1">
        <v>-33.872418191896401</v>
      </c>
      <c r="E5939" s="1">
        <v>121.898633055389</v>
      </c>
      <c r="F5939" s="1" t="s">
        <v>113</v>
      </c>
      <c r="G5939" s="1" t="s">
        <v>4132</v>
      </c>
      <c r="H5939" s="1" t="s">
        <v>274</v>
      </c>
      <c r="J5939" s="1" t="s">
        <v>5695</v>
      </c>
      <c r="K5939" s="1" t="s">
        <v>32856</v>
      </c>
      <c r="L5939" s="1" t="s">
        <v>33015</v>
      </c>
      <c r="M5939" s="1" t="s">
        <v>106</v>
      </c>
      <c r="N5939" s="1">
        <v>101841</v>
      </c>
      <c r="O5939" s="1">
        <v>101845</v>
      </c>
      <c r="P5939" s="1">
        <v>1</v>
      </c>
      <c r="R5939" s="1" t="s">
        <v>1670</v>
      </c>
      <c r="Y5939" s="1" t="s">
        <v>110</v>
      </c>
      <c r="AA5939" s="9" t="s">
        <v>30556</v>
      </c>
    </row>
    <row r="5940" spans="1:27" x14ac:dyDescent="0.45">
      <c r="A5940" s="1" t="s">
        <v>21830</v>
      </c>
      <c r="B5940" s="1" t="s">
        <v>4092</v>
      </c>
      <c r="C5940" s="1" t="s">
        <v>5208</v>
      </c>
      <c r="D5940" s="1">
        <v>-33.8724190270162</v>
      </c>
      <c r="E5940" s="1">
        <v>121.898618638515</v>
      </c>
      <c r="F5940" s="1" t="s">
        <v>113</v>
      </c>
      <c r="G5940" s="1" t="s">
        <v>4132</v>
      </c>
      <c r="H5940" s="1" t="s">
        <v>274</v>
      </c>
      <c r="J5940" s="1" t="s">
        <v>5695</v>
      </c>
      <c r="K5940" s="1" t="s">
        <v>32856</v>
      </c>
      <c r="L5940" s="1" t="s">
        <v>33015</v>
      </c>
      <c r="M5940" s="1" t="s">
        <v>106</v>
      </c>
      <c r="N5940" s="1">
        <v>101821</v>
      </c>
      <c r="O5940" s="1">
        <v>101820</v>
      </c>
      <c r="P5940" s="1">
        <v>1</v>
      </c>
      <c r="R5940" s="1" t="s">
        <v>4093</v>
      </c>
      <c r="Y5940" s="1" t="s">
        <v>110</v>
      </c>
      <c r="AA5940" s="9" t="s">
        <v>30610</v>
      </c>
    </row>
    <row r="5941" spans="1:27" x14ac:dyDescent="0.45">
      <c r="A5941" s="1" t="s">
        <v>21831</v>
      </c>
      <c r="B5941" s="1" t="s">
        <v>4180</v>
      </c>
      <c r="C5941" s="1" t="s">
        <v>5208</v>
      </c>
      <c r="D5941" s="1">
        <v>-33.872185471507102</v>
      </c>
      <c r="E5941" s="1">
        <v>121.89870681613699</v>
      </c>
      <c r="F5941" s="1" t="s">
        <v>113</v>
      </c>
      <c r="G5941" s="1" t="s">
        <v>4132</v>
      </c>
      <c r="H5941" s="1" t="s">
        <v>274</v>
      </c>
      <c r="J5941" s="1" t="s">
        <v>5695</v>
      </c>
      <c r="K5941" s="1" t="s">
        <v>32856</v>
      </c>
      <c r="L5941" s="1" t="s">
        <v>33015</v>
      </c>
      <c r="M5941" s="1" t="s">
        <v>106</v>
      </c>
      <c r="N5941" s="1">
        <v>101797</v>
      </c>
      <c r="O5941" s="1">
        <v>101801</v>
      </c>
      <c r="P5941" s="1">
        <v>1</v>
      </c>
      <c r="R5941" s="1" t="s">
        <v>15821</v>
      </c>
      <c r="Y5941" s="1" t="s">
        <v>110</v>
      </c>
      <c r="AA5941" s="9" t="s">
        <v>30667</v>
      </c>
    </row>
    <row r="5942" spans="1:27" x14ac:dyDescent="0.45">
      <c r="A5942" s="1" t="s">
        <v>21832</v>
      </c>
      <c r="B5942" s="1" t="s">
        <v>4090</v>
      </c>
      <c r="C5942" s="1" t="s">
        <v>5208</v>
      </c>
      <c r="D5942" s="1">
        <v>-33.8724190270162</v>
      </c>
      <c r="E5942" s="1">
        <v>121.898618638515</v>
      </c>
      <c r="F5942" s="1" t="s">
        <v>113</v>
      </c>
      <c r="G5942" s="1" t="s">
        <v>4132</v>
      </c>
      <c r="H5942" s="1" t="s">
        <v>274</v>
      </c>
      <c r="J5942" s="1" t="s">
        <v>5695</v>
      </c>
      <c r="K5942" s="1" t="s">
        <v>32856</v>
      </c>
      <c r="L5942" s="1" t="s">
        <v>33015</v>
      </c>
      <c r="M5942" s="1" t="s">
        <v>106</v>
      </c>
      <c r="N5942" s="1">
        <v>101821</v>
      </c>
      <c r="O5942" s="1">
        <v>101819</v>
      </c>
      <c r="P5942" s="1">
        <v>1</v>
      </c>
      <c r="R5942" s="1" t="s">
        <v>4091</v>
      </c>
      <c r="Y5942" s="1" t="s">
        <v>110</v>
      </c>
      <c r="AA5942" s="9" t="s">
        <v>30673</v>
      </c>
    </row>
    <row r="5943" spans="1:27" x14ac:dyDescent="0.45">
      <c r="A5943" s="1" t="s">
        <v>21833</v>
      </c>
      <c r="B5943" s="1" t="s">
        <v>4098</v>
      </c>
      <c r="C5943" s="1" t="s">
        <v>5208</v>
      </c>
      <c r="D5943" s="1">
        <v>-33.872417078403203</v>
      </c>
      <c r="E5943" s="1">
        <v>121.898610256612</v>
      </c>
      <c r="F5943" s="1" t="s">
        <v>113</v>
      </c>
      <c r="G5943" s="1" t="s">
        <v>4132</v>
      </c>
      <c r="H5943" s="1" t="s">
        <v>274</v>
      </c>
      <c r="J5943" s="1" t="s">
        <v>5695</v>
      </c>
      <c r="K5943" s="1" t="s">
        <v>32856</v>
      </c>
      <c r="L5943" s="1" t="s">
        <v>33015</v>
      </c>
      <c r="M5943" s="1" t="s">
        <v>106</v>
      </c>
      <c r="N5943" s="1">
        <v>101821</v>
      </c>
      <c r="O5943" s="1">
        <v>101823</v>
      </c>
      <c r="P5943" s="1">
        <v>1</v>
      </c>
      <c r="R5943" s="1" t="s">
        <v>4099</v>
      </c>
      <c r="Y5943" s="1" t="s">
        <v>110</v>
      </c>
      <c r="AA5943" s="9" t="s">
        <v>30794</v>
      </c>
    </row>
    <row r="5944" spans="1:27" x14ac:dyDescent="0.45">
      <c r="A5944" s="1" t="s">
        <v>21834</v>
      </c>
      <c r="B5944" s="1" t="s">
        <v>4185</v>
      </c>
      <c r="C5944" s="1" t="s">
        <v>5208</v>
      </c>
      <c r="D5944" s="1">
        <v>-33.872185471507102</v>
      </c>
      <c r="E5944" s="1">
        <v>121.89870681613699</v>
      </c>
      <c r="F5944" s="1" t="s">
        <v>113</v>
      </c>
      <c r="G5944" s="1" t="s">
        <v>4132</v>
      </c>
      <c r="H5944" s="1" t="s">
        <v>274</v>
      </c>
      <c r="J5944" s="1" t="s">
        <v>5695</v>
      </c>
      <c r="K5944" s="1" t="s">
        <v>32856</v>
      </c>
      <c r="L5944" s="1" t="s">
        <v>33015</v>
      </c>
      <c r="M5944" s="1" t="s">
        <v>106</v>
      </c>
      <c r="N5944" s="1">
        <v>101797</v>
      </c>
      <c r="O5944" s="1">
        <v>101804</v>
      </c>
      <c r="P5944" s="1">
        <v>1</v>
      </c>
      <c r="R5944" s="1" t="s">
        <v>4186</v>
      </c>
      <c r="Y5944" s="1" t="s">
        <v>110</v>
      </c>
      <c r="AA5944" s="9" t="s">
        <v>30799</v>
      </c>
    </row>
    <row r="5945" spans="1:27" x14ac:dyDescent="0.45">
      <c r="A5945" s="1" t="s">
        <v>21835</v>
      </c>
      <c r="B5945" s="1" t="s">
        <v>4082</v>
      </c>
      <c r="C5945" s="1" t="s">
        <v>5208</v>
      </c>
      <c r="D5945" s="1">
        <v>-33.8724190270162</v>
      </c>
      <c r="E5945" s="1">
        <v>121.898618638515</v>
      </c>
      <c r="F5945" s="1" t="s">
        <v>113</v>
      </c>
      <c r="G5945" s="1" t="s">
        <v>4132</v>
      </c>
      <c r="H5945" s="1" t="s">
        <v>274</v>
      </c>
      <c r="J5945" s="1" t="s">
        <v>5695</v>
      </c>
      <c r="K5945" s="1" t="s">
        <v>32856</v>
      </c>
      <c r="L5945" s="1" t="s">
        <v>33015</v>
      </c>
      <c r="M5945" s="1" t="s">
        <v>106</v>
      </c>
      <c r="N5945" s="1">
        <v>101808</v>
      </c>
      <c r="O5945" s="1">
        <v>101815</v>
      </c>
      <c r="P5945" s="1">
        <v>1</v>
      </c>
      <c r="R5945" s="1" t="s">
        <v>4083</v>
      </c>
      <c r="Y5945" s="1" t="s">
        <v>110</v>
      </c>
      <c r="AA5945" s="9" t="s">
        <v>30883</v>
      </c>
    </row>
    <row r="5946" spans="1:27" x14ac:dyDescent="0.45">
      <c r="A5946" s="1" t="s">
        <v>21836</v>
      </c>
      <c r="B5946" s="1" t="s">
        <v>4187</v>
      </c>
      <c r="C5946" s="1" t="s">
        <v>5208</v>
      </c>
      <c r="D5946" s="1">
        <v>-33.872185471507102</v>
      </c>
      <c r="E5946" s="1">
        <v>121.89870681613699</v>
      </c>
      <c r="F5946" s="1" t="s">
        <v>113</v>
      </c>
      <c r="G5946" s="1" t="s">
        <v>4132</v>
      </c>
      <c r="H5946" s="1" t="s">
        <v>274</v>
      </c>
      <c r="J5946" s="1" t="s">
        <v>5695</v>
      </c>
      <c r="K5946" s="1" t="s">
        <v>32856</v>
      </c>
      <c r="L5946" s="1" t="s">
        <v>33015</v>
      </c>
      <c r="M5946" s="1" t="s">
        <v>106</v>
      </c>
      <c r="N5946" s="1">
        <v>101797</v>
      </c>
      <c r="O5946" s="1">
        <v>101805</v>
      </c>
      <c r="P5946" s="1">
        <v>1</v>
      </c>
      <c r="R5946" s="1" t="s">
        <v>4073</v>
      </c>
      <c r="Y5946" s="1" t="s">
        <v>110</v>
      </c>
      <c r="AA5946" s="9" t="s">
        <v>30898</v>
      </c>
    </row>
    <row r="5947" spans="1:27" x14ac:dyDescent="0.45">
      <c r="A5947" s="1" t="s">
        <v>21837</v>
      </c>
      <c r="B5947" s="1" t="s">
        <v>4077</v>
      </c>
      <c r="C5947" s="1" t="s">
        <v>5208</v>
      </c>
      <c r="D5947" s="1">
        <v>-33.872429048454002</v>
      </c>
      <c r="E5947" s="1">
        <v>121.898632049561</v>
      </c>
      <c r="F5947" s="1" t="s">
        <v>113</v>
      </c>
      <c r="G5947" s="1" t="s">
        <v>4132</v>
      </c>
      <c r="H5947" s="1" t="s">
        <v>274</v>
      </c>
      <c r="J5947" s="1" t="s">
        <v>5695</v>
      </c>
      <c r="K5947" s="1" t="s">
        <v>32856</v>
      </c>
      <c r="L5947" s="1" t="s">
        <v>33015</v>
      </c>
      <c r="M5947" s="1" t="s">
        <v>106</v>
      </c>
      <c r="N5947" s="1">
        <v>101808</v>
      </c>
      <c r="O5947" s="1">
        <v>101812</v>
      </c>
      <c r="P5947" s="1">
        <v>1</v>
      </c>
      <c r="R5947" s="1" t="s">
        <v>4078</v>
      </c>
      <c r="Y5947" s="1" t="s">
        <v>110</v>
      </c>
      <c r="AA5947" s="9" t="s">
        <v>30901</v>
      </c>
    </row>
    <row r="5948" spans="1:27" x14ac:dyDescent="0.45">
      <c r="A5948" s="1" t="s">
        <v>21838</v>
      </c>
      <c r="B5948" s="1" t="s">
        <v>4131</v>
      </c>
      <c r="C5948" s="1" t="s">
        <v>5208</v>
      </c>
      <c r="D5948" s="1">
        <v>-33.872418191896401</v>
      </c>
      <c r="E5948" s="1">
        <v>121.898633055389</v>
      </c>
      <c r="F5948" s="1" t="s">
        <v>113</v>
      </c>
      <c r="G5948" s="1" t="s">
        <v>4132</v>
      </c>
      <c r="H5948" s="1" t="s">
        <v>274</v>
      </c>
      <c r="J5948" s="1" t="s">
        <v>5695</v>
      </c>
      <c r="K5948" s="1" t="s">
        <v>32856</v>
      </c>
      <c r="L5948" s="1" t="s">
        <v>33015</v>
      </c>
      <c r="M5948" s="1" t="s">
        <v>106</v>
      </c>
      <c r="N5948" s="1">
        <v>101841</v>
      </c>
      <c r="O5948" s="1">
        <v>101842</v>
      </c>
      <c r="P5948" s="1">
        <v>1</v>
      </c>
      <c r="R5948" s="1" t="s">
        <v>3503</v>
      </c>
      <c r="Y5948" s="1" t="s">
        <v>110</v>
      </c>
      <c r="AA5948" s="9" t="s">
        <v>31021</v>
      </c>
    </row>
    <row r="5949" spans="1:27" x14ac:dyDescent="0.45">
      <c r="A5949" s="1" t="s">
        <v>21839</v>
      </c>
      <c r="B5949" s="1" t="s">
        <v>4140</v>
      </c>
      <c r="C5949" s="1" t="s">
        <v>5208</v>
      </c>
      <c r="D5949" s="1">
        <v>-33.872418191896401</v>
      </c>
      <c r="E5949" s="1">
        <v>121.898633055389</v>
      </c>
      <c r="F5949" s="1" t="s">
        <v>113</v>
      </c>
      <c r="G5949" s="1" t="s">
        <v>4132</v>
      </c>
      <c r="H5949" s="1" t="s">
        <v>274</v>
      </c>
      <c r="J5949" s="1" t="s">
        <v>5695</v>
      </c>
      <c r="K5949" s="1" t="s">
        <v>32856</v>
      </c>
      <c r="L5949" s="1" t="s">
        <v>33015</v>
      </c>
      <c r="M5949" s="1" t="s">
        <v>106</v>
      </c>
      <c r="N5949" s="1">
        <v>101841</v>
      </c>
      <c r="O5949" s="1">
        <v>101847</v>
      </c>
      <c r="P5949" s="1">
        <v>1</v>
      </c>
      <c r="R5949" s="1" t="s">
        <v>4141</v>
      </c>
      <c r="Y5949" s="1" t="s">
        <v>110</v>
      </c>
      <c r="AA5949" s="9" t="s">
        <v>31109</v>
      </c>
    </row>
    <row r="5950" spans="1:27" x14ac:dyDescent="0.45">
      <c r="A5950" s="1" t="s">
        <v>21840</v>
      </c>
      <c r="B5950" s="1" t="s">
        <v>4102</v>
      </c>
      <c r="C5950" s="1" t="s">
        <v>5208</v>
      </c>
      <c r="D5950" s="1">
        <v>-33.872417078403203</v>
      </c>
      <c r="E5950" s="1">
        <v>121.898610256612</v>
      </c>
      <c r="F5950" s="1" t="s">
        <v>113</v>
      </c>
      <c r="G5950" s="1" t="s">
        <v>4132</v>
      </c>
      <c r="H5950" s="1" t="s">
        <v>274</v>
      </c>
      <c r="J5950" s="1" t="s">
        <v>5695</v>
      </c>
      <c r="K5950" s="1" t="s">
        <v>32856</v>
      </c>
      <c r="L5950" s="1" t="s">
        <v>33015</v>
      </c>
      <c r="M5950" s="1" t="s">
        <v>106</v>
      </c>
      <c r="N5950" s="1">
        <v>101821</v>
      </c>
      <c r="O5950" s="1">
        <v>101825</v>
      </c>
      <c r="P5950" s="1">
        <v>1</v>
      </c>
      <c r="R5950" s="1" t="s">
        <v>4103</v>
      </c>
      <c r="Y5950" s="1" t="s">
        <v>110</v>
      </c>
      <c r="AA5950" s="9" t="s">
        <v>31153</v>
      </c>
    </row>
    <row r="5951" spans="1:27" x14ac:dyDescent="0.45">
      <c r="A5951" s="1" t="s">
        <v>21841</v>
      </c>
      <c r="B5951" s="1" t="s">
        <v>4179</v>
      </c>
      <c r="C5951" s="1" t="s">
        <v>5208</v>
      </c>
      <c r="D5951" s="1">
        <v>-33.872412902803603</v>
      </c>
      <c r="E5951" s="1">
        <v>121.898649148643</v>
      </c>
      <c r="F5951" s="1" t="s">
        <v>113</v>
      </c>
      <c r="G5951" s="1" t="s">
        <v>4132</v>
      </c>
      <c r="H5951" s="1" t="s">
        <v>274</v>
      </c>
      <c r="J5951" s="1" t="s">
        <v>5695</v>
      </c>
      <c r="K5951" s="1" t="s">
        <v>32856</v>
      </c>
      <c r="L5951" s="1" t="s">
        <v>33015</v>
      </c>
      <c r="M5951" s="1" t="s">
        <v>106</v>
      </c>
      <c r="N5951" s="1">
        <v>101797</v>
      </c>
      <c r="O5951" s="1">
        <v>101799</v>
      </c>
      <c r="P5951" s="1">
        <v>1</v>
      </c>
      <c r="R5951" s="1" t="s">
        <v>15577</v>
      </c>
      <c r="Y5951" s="1" t="s">
        <v>110</v>
      </c>
      <c r="AA5951" s="9" t="s">
        <v>31181</v>
      </c>
    </row>
    <row r="5952" spans="1:27" x14ac:dyDescent="0.45">
      <c r="A5952" s="1" t="s">
        <v>21842</v>
      </c>
      <c r="B5952" s="1" t="s">
        <v>4100</v>
      </c>
      <c r="C5952" s="1" t="s">
        <v>5208</v>
      </c>
      <c r="D5952" s="1">
        <v>-33.872417078403203</v>
      </c>
      <c r="E5952" s="1">
        <v>121.898610256612</v>
      </c>
      <c r="F5952" s="1" t="s">
        <v>113</v>
      </c>
      <c r="G5952" s="1" t="s">
        <v>4132</v>
      </c>
      <c r="H5952" s="1" t="s">
        <v>274</v>
      </c>
      <c r="J5952" s="1" t="s">
        <v>5695</v>
      </c>
      <c r="K5952" s="1" t="s">
        <v>32856</v>
      </c>
      <c r="L5952" s="1" t="s">
        <v>33015</v>
      </c>
      <c r="M5952" s="1" t="s">
        <v>106</v>
      </c>
      <c r="N5952" s="1">
        <v>101821</v>
      </c>
      <c r="O5952" s="1">
        <v>101824</v>
      </c>
      <c r="P5952" s="1">
        <v>1</v>
      </c>
      <c r="R5952" s="1" t="s">
        <v>4101</v>
      </c>
      <c r="Y5952" s="1" t="s">
        <v>110</v>
      </c>
      <c r="AA5952" s="9" t="s">
        <v>31187</v>
      </c>
    </row>
    <row r="5953" spans="1:28" x14ac:dyDescent="0.45">
      <c r="A5953" s="1" t="s">
        <v>21843</v>
      </c>
      <c r="B5953" s="1" t="s">
        <v>4114</v>
      </c>
      <c r="C5953" s="1" t="s">
        <v>5208</v>
      </c>
      <c r="D5953" s="1">
        <v>-33.872415408163398</v>
      </c>
      <c r="E5953" s="1">
        <v>121.898626685143</v>
      </c>
      <c r="F5953" s="1" t="s">
        <v>113</v>
      </c>
      <c r="G5953" s="1" t="s">
        <v>4132</v>
      </c>
      <c r="H5953" s="1" t="s">
        <v>274</v>
      </c>
      <c r="J5953" s="1" t="s">
        <v>5695</v>
      </c>
      <c r="K5953" s="1" t="s">
        <v>32856</v>
      </c>
      <c r="L5953" s="1" t="s">
        <v>33015</v>
      </c>
      <c r="M5953" s="1" t="s">
        <v>106</v>
      </c>
      <c r="N5953" s="1">
        <v>101827</v>
      </c>
      <c r="O5953" s="1">
        <v>101831</v>
      </c>
      <c r="P5953" s="1">
        <v>1</v>
      </c>
      <c r="R5953" s="1" t="s">
        <v>1670</v>
      </c>
      <c r="Y5953" s="1" t="s">
        <v>110</v>
      </c>
      <c r="AA5953" s="9" t="s">
        <v>31643</v>
      </c>
    </row>
    <row r="5954" spans="1:28" x14ac:dyDescent="0.45">
      <c r="A5954" s="1" t="s">
        <v>21844</v>
      </c>
      <c r="B5954" s="1" t="s">
        <v>4181</v>
      </c>
      <c r="C5954" s="1" t="s">
        <v>5208</v>
      </c>
      <c r="D5954" s="1">
        <v>-33.872185471507102</v>
      </c>
      <c r="E5954" s="1">
        <v>121.89870681613699</v>
      </c>
      <c r="F5954" s="1" t="s">
        <v>113</v>
      </c>
      <c r="G5954" s="1" t="s">
        <v>4132</v>
      </c>
      <c r="H5954" s="1" t="s">
        <v>274</v>
      </c>
      <c r="J5954" s="1" t="s">
        <v>5695</v>
      </c>
      <c r="K5954" s="1" t="s">
        <v>32856</v>
      </c>
      <c r="L5954" s="1" t="s">
        <v>33015</v>
      </c>
      <c r="M5954" s="1" t="s">
        <v>106</v>
      </c>
      <c r="N5954" s="1">
        <v>101797</v>
      </c>
      <c r="O5954" s="1">
        <v>101802</v>
      </c>
      <c r="P5954" s="1">
        <v>1</v>
      </c>
      <c r="R5954" s="1" t="s">
        <v>4182</v>
      </c>
      <c r="Y5954" s="1" t="s">
        <v>110</v>
      </c>
      <c r="AA5954" s="9" t="s">
        <v>31659</v>
      </c>
    </row>
    <row r="5955" spans="1:28" x14ac:dyDescent="0.45">
      <c r="A5955" s="1" t="s">
        <v>21845</v>
      </c>
      <c r="B5955" s="1" t="s">
        <v>4088</v>
      </c>
      <c r="C5955" s="1" t="s">
        <v>5208</v>
      </c>
      <c r="D5955" s="1">
        <v>-33.8724190270162</v>
      </c>
      <c r="E5955" s="1">
        <v>121.898618638515</v>
      </c>
      <c r="F5955" s="1" t="s">
        <v>113</v>
      </c>
      <c r="G5955" s="1" t="s">
        <v>4132</v>
      </c>
      <c r="H5955" s="1" t="s">
        <v>274</v>
      </c>
      <c r="J5955" s="1" t="s">
        <v>5695</v>
      </c>
      <c r="K5955" s="1" t="s">
        <v>32856</v>
      </c>
      <c r="L5955" s="1" t="s">
        <v>33015</v>
      </c>
      <c r="M5955" s="1" t="s">
        <v>106</v>
      </c>
      <c r="N5955" s="1">
        <v>101821</v>
      </c>
      <c r="O5955" s="1">
        <v>101818</v>
      </c>
      <c r="P5955" s="1">
        <v>1</v>
      </c>
      <c r="R5955" s="1" t="s">
        <v>4089</v>
      </c>
      <c r="Y5955" s="1" t="s">
        <v>110</v>
      </c>
      <c r="AA5955" s="9" t="s">
        <v>31768</v>
      </c>
    </row>
    <row r="5956" spans="1:28" x14ac:dyDescent="0.45">
      <c r="A5956" s="1" t="s">
        <v>21846</v>
      </c>
      <c r="B5956" s="1" t="s">
        <v>4124</v>
      </c>
      <c r="C5956" s="1" t="s">
        <v>5208</v>
      </c>
      <c r="D5956" s="1">
        <v>-33.872415408163398</v>
      </c>
      <c r="E5956" s="1">
        <v>121.898626685143</v>
      </c>
      <c r="F5956" s="1" t="s">
        <v>113</v>
      </c>
      <c r="G5956" s="1" t="s">
        <v>4132</v>
      </c>
      <c r="H5956" s="1" t="s">
        <v>274</v>
      </c>
      <c r="J5956" s="1" t="s">
        <v>5695</v>
      </c>
      <c r="K5956" s="1" t="s">
        <v>32856</v>
      </c>
      <c r="L5956" s="1" t="s">
        <v>33015</v>
      </c>
      <c r="M5956" s="1" t="s">
        <v>106</v>
      </c>
      <c r="N5956" s="1">
        <v>101827</v>
      </c>
      <c r="O5956" s="1">
        <v>101838</v>
      </c>
      <c r="P5956" s="1">
        <v>1</v>
      </c>
      <c r="R5956" s="1" t="s">
        <v>630</v>
      </c>
      <c r="Y5956" s="1" t="s">
        <v>110</v>
      </c>
      <c r="AA5956" s="9" t="s">
        <v>31813</v>
      </c>
    </row>
    <row r="5957" spans="1:28" x14ac:dyDescent="0.45">
      <c r="A5957" s="1" t="s">
        <v>21847</v>
      </c>
      <c r="B5957" s="1" t="s">
        <v>4133</v>
      </c>
      <c r="C5957" s="1" t="s">
        <v>5208</v>
      </c>
      <c r="D5957" s="1">
        <v>-33.872418191896401</v>
      </c>
      <c r="E5957" s="1">
        <v>121.898633055389</v>
      </c>
      <c r="F5957" s="1" t="s">
        <v>113</v>
      </c>
      <c r="G5957" s="1" t="s">
        <v>4132</v>
      </c>
      <c r="H5957" s="1" t="s">
        <v>274</v>
      </c>
      <c r="J5957" s="1" t="s">
        <v>5695</v>
      </c>
      <c r="K5957" s="1" t="s">
        <v>32856</v>
      </c>
      <c r="L5957" s="1" t="s">
        <v>33015</v>
      </c>
      <c r="M5957" s="1" t="s">
        <v>106</v>
      </c>
      <c r="N5957" s="1">
        <v>101841</v>
      </c>
      <c r="O5957" s="1">
        <v>101843</v>
      </c>
      <c r="P5957" s="1">
        <v>1</v>
      </c>
      <c r="R5957" s="1" t="s">
        <v>4134</v>
      </c>
      <c r="Y5957" s="1" t="s">
        <v>110</v>
      </c>
      <c r="AA5957" s="9" t="s">
        <v>32106</v>
      </c>
    </row>
    <row r="5958" spans="1:28" x14ac:dyDescent="0.45">
      <c r="A5958" s="1" t="s">
        <v>21848</v>
      </c>
      <c r="B5958" s="1" t="s">
        <v>4122</v>
      </c>
      <c r="C5958" s="1" t="s">
        <v>5208</v>
      </c>
      <c r="D5958" s="1">
        <v>-33.872415408163398</v>
      </c>
      <c r="E5958" s="1">
        <v>121.898626685143</v>
      </c>
      <c r="F5958" s="1" t="s">
        <v>113</v>
      </c>
      <c r="G5958" s="1" t="s">
        <v>4132</v>
      </c>
      <c r="H5958" s="1" t="s">
        <v>274</v>
      </c>
      <c r="J5958" s="1" t="s">
        <v>5695</v>
      </c>
      <c r="K5958" s="1" t="s">
        <v>32856</v>
      </c>
      <c r="L5958" s="1" t="s">
        <v>33015</v>
      </c>
      <c r="M5958" s="1" t="s">
        <v>106</v>
      </c>
      <c r="N5958" s="1">
        <v>101827</v>
      </c>
      <c r="O5958" s="1">
        <v>101836</v>
      </c>
      <c r="P5958" s="1">
        <v>1</v>
      </c>
      <c r="R5958" s="1" t="s">
        <v>1670</v>
      </c>
      <c r="Y5958" s="1" t="s">
        <v>110</v>
      </c>
      <c r="AA5958" s="9" t="s">
        <v>32177</v>
      </c>
    </row>
    <row r="5959" spans="1:28" x14ac:dyDescent="0.45">
      <c r="A5959" s="1" t="s">
        <v>21849</v>
      </c>
      <c r="B5959" s="1" t="s">
        <v>4135</v>
      </c>
      <c r="C5959" s="1" t="s">
        <v>5208</v>
      </c>
      <c r="D5959" s="1">
        <v>-33.872418191896401</v>
      </c>
      <c r="E5959" s="1">
        <v>121.898633055389</v>
      </c>
      <c r="F5959" s="1" t="s">
        <v>113</v>
      </c>
      <c r="G5959" s="1" t="s">
        <v>4132</v>
      </c>
      <c r="H5959" s="1" t="s">
        <v>274</v>
      </c>
      <c r="J5959" s="1" t="s">
        <v>5695</v>
      </c>
      <c r="K5959" s="1" t="s">
        <v>32856</v>
      </c>
      <c r="L5959" s="1" t="s">
        <v>33015</v>
      </c>
      <c r="M5959" s="1" t="s">
        <v>106</v>
      </c>
      <c r="N5959" s="1">
        <v>101841</v>
      </c>
      <c r="O5959" s="1">
        <v>101844</v>
      </c>
      <c r="P5959" s="1">
        <v>1</v>
      </c>
      <c r="R5959" s="1" t="s">
        <v>4136</v>
      </c>
      <c r="Y5959" s="1" t="s">
        <v>110</v>
      </c>
      <c r="AA5959" s="9" t="s">
        <v>32247</v>
      </c>
    </row>
    <row r="5960" spans="1:28" x14ac:dyDescent="0.45">
      <c r="A5960" s="1" t="s">
        <v>21850</v>
      </c>
      <c r="B5960" s="1" t="s">
        <v>4183</v>
      </c>
      <c r="C5960" s="1" t="s">
        <v>5208</v>
      </c>
      <c r="D5960" s="1">
        <v>-33.872185471507102</v>
      </c>
      <c r="E5960" s="1">
        <v>121.89870681613699</v>
      </c>
      <c r="F5960" s="1" t="s">
        <v>113</v>
      </c>
      <c r="G5960" s="1" t="s">
        <v>4132</v>
      </c>
      <c r="H5960" s="1" t="s">
        <v>274</v>
      </c>
      <c r="J5960" s="1" t="s">
        <v>5695</v>
      </c>
      <c r="K5960" s="1" t="s">
        <v>32856</v>
      </c>
      <c r="L5960" s="1" t="s">
        <v>33015</v>
      </c>
      <c r="M5960" s="1" t="s">
        <v>106</v>
      </c>
      <c r="N5960" s="1">
        <v>101797</v>
      </c>
      <c r="O5960" s="1">
        <v>101803</v>
      </c>
      <c r="P5960" s="1">
        <v>1</v>
      </c>
      <c r="R5960" s="1" t="s">
        <v>4184</v>
      </c>
      <c r="Y5960" s="1" t="s">
        <v>110</v>
      </c>
      <c r="AA5960" s="9" t="s">
        <v>32399</v>
      </c>
    </row>
    <row r="5961" spans="1:28" x14ac:dyDescent="0.45">
      <c r="A5961" s="1" t="s">
        <v>21851</v>
      </c>
      <c r="B5961" s="1" t="s">
        <v>4104</v>
      </c>
      <c r="C5961" s="1" t="s">
        <v>5208</v>
      </c>
      <c r="D5961" s="1">
        <v>-33.872417078403203</v>
      </c>
      <c r="E5961" s="1">
        <v>121.898610256612</v>
      </c>
      <c r="F5961" s="1" t="s">
        <v>113</v>
      </c>
      <c r="G5961" s="1" t="s">
        <v>4132</v>
      </c>
      <c r="H5961" s="1" t="s">
        <v>274</v>
      </c>
      <c r="J5961" s="1" t="s">
        <v>5695</v>
      </c>
      <c r="K5961" s="1" t="s">
        <v>32856</v>
      </c>
      <c r="L5961" s="1" t="s">
        <v>33015</v>
      </c>
      <c r="M5961" s="1" t="s">
        <v>106</v>
      </c>
      <c r="N5961" s="1">
        <v>101821</v>
      </c>
      <c r="O5961" s="1">
        <v>101826</v>
      </c>
      <c r="P5961" s="1">
        <v>1</v>
      </c>
      <c r="R5961" s="1" t="s">
        <v>4105</v>
      </c>
      <c r="Y5961" s="1" t="s">
        <v>110</v>
      </c>
      <c r="AA5961" s="9" t="s">
        <v>32509</v>
      </c>
    </row>
    <row r="5962" spans="1:28" x14ac:dyDescent="0.45">
      <c r="A5962" s="1" t="s">
        <v>21852</v>
      </c>
      <c r="B5962" s="1" t="s">
        <v>4084</v>
      </c>
      <c r="C5962" s="1" t="s">
        <v>5208</v>
      </c>
      <c r="D5962" s="1">
        <v>-33.8724190270162</v>
      </c>
      <c r="E5962" s="1">
        <v>121.898618638515</v>
      </c>
      <c r="F5962" s="1" t="s">
        <v>113</v>
      </c>
      <c r="G5962" s="1" t="s">
        <v>4132</v>
      </c>
      <c r="H5962" s="1" t="s">
        <v>274</v>
      </c>
      <c r="J5962" s="1" t="s">
        <v>5695</v>
      </c>
      <c r="K5962" s="1" t="s">
        <v>32856</v>
      </c>
      <c r="L5962" s="1" t="s">
        <v>33015</v>
      </c>
      <c r="M5962" s="1" t="s">
        <v>106</v>
      </c>
      <c r="N5962" s="1">
        <v>101808</v>
      </c>
      <c r="O5962" s="1">
        <v>101816</v>
      </c>
      <c r="P5962" s="1">
        <v>1</v>
      </c>
      <c r="R5962" s="1" t="s">
        <v>4085</v>
      </c>
      <c r="Y5962" s="1" t="s">
        <v>110</v>
      </c>
      <c r="AA5962" s="9" t="s">
        <v>32531</v>
      </c>
    </row>
    <row r="5963" spans="1:28" x14ac:dyDescent="0.45">
      <c r="A5963" s="1" t="s">
        <v>21853</v>
      </c>
      <c r="B5963" s="1" t="s">
        <v>4127</v>
      </c>
      <c r="C5963" s="1" t="s">
        <v>5208</v>
      </c>
      <c r="D5963" s="1">
        <v>-33.872418191896401</v>
      </c>
      <c r="E5963" s="1">
        <v>121.898633055389</v>
      </c>
      <c r="F5963" s="1" t="s">
        <v>113</v>
      </c>
      <c r="G5963" s="1" t="s">
        <v>4132</v>
      </c>
      <c r="H5963" s="1" t="s">
        <v>274</v>
      </c>
      <c r="J5963" s="1" t="s">
        <v>5695</v>
      </c>
      <c r="K5963" s="1" t="s">
        <v>32856</v>
      </c>
      <c r="L5963" s="1" t="s">
        <v>33036</v>
      </c>
      <c r="M5963" s="1" t="s">
        <v>106</v>
      </c>
      <c r="O5963" s="1">
        <v>101840</v>
      </c>
      <c r="P5963" s="1">
        <v>1</v>
      </c>
      <c r="R5963" s="1" t="s">
        <v>4128</v>
      </c>
      <c r="S5963" s="1" t="s">
        <v>560</v>
      </c>
      <c r="Y5963" s="1" t="s">
        <v>110</v>
      </c>
      <c r="AA5963" s="9" t="s">
        <v>29199</v>
      </c>
    </row>
    <row r="5964" spans="1:28" x14ac:dyDescent="0.45">
      <c r="A5964" s="1" t="s">
        <v>21854</v>
      </c>
      <c r="B5964" s="1" t="s">
        <v>4129</v>
      </c>
      <c r="C5964" s="1" t="s">
        <v>5208</v>
      </c>
      <c r="D5964" s="1">
        <v>-33.872418191896401</v>
      </c>
      <c r="E5964" s="1">
        <v>121.898633055389</v>
      </c>
      <c r="F5964" s="1" t="s">
        <v>113</v>
      </c>
      <c r="G5964" s="1" t="s">
        <v>4132</v>
      </c>
      <c r="H5964" s="1" t="s">
        <v>274</v>
      </c>
      <c r="J5964" s="1" t="s">
        <v>5695</v>
      </c>
      <c r="K5964" s="1" t="s">
        <v>32856</v>
      </c>
      <c r="L5964" s="1" t="s">
        <v>33046</v>
      </c>
      <c r="M5964" s="1" t="s">
        <v>106</v>
      </c>
      <c r="O5964" s="1">
        <v>101841</v>
      </c>
      <c r="P5964" s="1">
        <v>1</v>
      </c>
      <c r="R5964" s="1" t="s">
        <v>4130</v>
      </c>
      <c r="S5964" s="1" t="s">
        <v>560</v>
      </c>
      <c r="X5964" s="3">
        <v>34486</v>
      </c>
      <c r="Y5964" s="1" t="s">
        <v>110</v>
      </c>
      <c r="AA5964" s="9" t="s">
        <v>26132</v>
      </c>
      <c r="AB5964" s="9" t="s">
        <v>26133</v>
      </c>
    </row>
    <row r="5965" spans="1:28" x14ac:dyDescent="0.45">
      <c r="A5965" s="1" t="s">
        <v>21855</v>
      </c>
      <c r="B5965" s="1" t="s">
        <v>4106</v>
      </c>
      <c r="C5965" s="1" t="s">
        <v>5208</v>
      </c>
      <c r="D5965" s="1">
        <v>-33.872413459550302</v>
      </c>
      <c r="E5965" s="1">
        <v>121.898619309068</v>
      </c>
      <c r="F5965" s="1" t="s">
        <v>113</v>
      </c>
      <c r="G5965" s="1" t="s">
        <v>4132</v>
      </c>
      <c r="H5965" s="1" t="s">
        <v>274</v>
      </c>
      <c r="J5965" s="1" t="s">
        <v>5695</v>
      </c>
      <c r="K5965" s="1" t="s">
        <v>32856</v>
      </c>
      <c r="L5965" s="1" t="s">
        <v>33046</v>
      </c>
      <c r="M5965" s="1" t="s">
        <v>106</v>
      </c>
      <c r="O5965" s="1">
        <v>101827</v>
      </c>
      <c r="P5965" s="1">
        <v>1</v>
      </c>
      <c r="R5965" s="1" t="s">
        <v>4107</v>
      </c>
      <c r="S5965" s="1" t="s">
        <v>560</v>
      </c>
      <c r="X5965" s="3">
        <v>34486</v>
      </c>
      <c r="Y5965" s="1" t="s">
        <v>110</v>
      </c>
      <c r="AA5965" s="9" t="s">
        <v>29426</v>
      </c>
    </row>
    <row r="5966" spans="1:28" x14ac:dyDescent="0.45">
      <c r="A5966" s="1" t="s">
        <v>21856</v>
      </c>
      <c r="B5966" s="1" t="s">
        <v>4070</v>
      </c>
      <c r="C5966" s="1" t="s">
        <v>5208</v>
      </c>
      <c r="D5966" s="1">
        <v>-33.872429048454002</v>
      </c>
      <c r="E5966" s="1">
        <v>121.898632049561</v>
      </c>
      <c r="F5966" s="1" t="s">
        <v>113</v>
      </c>
      <c r="G5966" s="1" t="s">
        <v>4132</v>
      </c>
      <c r="H5966" s="1" t="s">
        <v>274</v>
      </c>
      <c r="J5966" s="1" t="s">
        <v>5695</v>
      </c>
      <c r="K5966" s="1" t="s">
        <v>32856</v>
      </c>
      <c r="L5966" s="1" t="s">
        <v>33046</v>
      </c>
      <c r="M5966" s="1" t="s">
        <v>106</v>
      </c>
      <c r="O5966" s="1">
        <v>101808</v>
      </c>
      <c r="P5966" s="1">
        <v>1</v>
      </c>
      <c r="R5966" s="1" t="s">
        <v>4071</v>
      </c>
      <c r="S5966" s="1" t="s">
        <v>560</v>
      </c>
      <c r="X5966" s="1">
        <v>1994</v>
      </c>
      <c r="Y5966" s="1" t="s">
        <v>110</v>
      </c>
      <c r="AA5966" s="9" t="s">
        <v>29962</v>
      </c>
    </row>
    <row r="5967" spans="1:28" x14ac:dyDescent="0.45">
      <c r="A5967" s="1" t="s">
        <v>21857</v>
      </c>
      <c r="B5967" s="1" t="s">
        <v>4094</v>
      </c>
      <c r="C5967" s="1" t="s">
        <v>5208</v>
      </c>
      <c r="D5967" s="1">
        <v>-33.872417078403203</v>
      </c>
      <c r="E5967" s="1">
        <v>121.898610256612</v>
      </c>
      <c r="F5967" s="1" t="s">
        <v>113</v>
      </c>
      <c r="G5967" s="1" t="s">
        <v>4132</v>
      </c>
      <c r="H5967" s="1" t="s">
        <v>274</v>
      </c>
      <c r="J5967" s="1" t="s">
        <v>5695</v>
      </c>
      <c r="K5967" s="1" t="s">
        <v>32856</v>
      </c>
      <c r="L5967" s="1" t="s">
        <v>33046</v>
      </c>
      <c r="M5967" s="1" t="s">
        <v>106</v>
      </c>
      <c r="O5967" s="1">
        <v>101821</v>
      </c>
      <c r="P5967" s="1">
        <v>1</v>
      </c>
      <c r="R5967" s="1" t="s">
        <v>4095</v>
      </c>
      <c r="S5967" s="1" t="s">
        <v>560</v>
      </c>
      <c r="X5967" s="3">
        <v>40787</v>
      </c>
      <c r="Y5967" s="1" t="s">
        <v>110</v>
      </c>
      <c r="AA5967" s="9" t="s">
        <v>30526</v>
      </c>
    </row>
    <row r="5968" spans="1:28" x14ac:dyDescent="0.45">
      <c r="A5968" s="1" t="s">
        <v>21858</v>
      </c>
      <c r="B5968" s="1" t="s">
        <v>4191</v>
      </c>
      <c r="C5968" s="1" t="s">
        <v>5208</v>
      </c>
      <c r="D5968" s="1">
        <v>-33.8724190270162</v>
      </c>
      <c r="E5968" s="1">
        <v>121.898645795882</v>
      </c>
      <c r="F5968" s="1" t="s">
        <v>113</v>
      </c>
      <c r="G5968" s="1" t="s">
        <v>4132</v>
      </c>
      <c r="H5968" s="1" t="s">
        <v>274</v>
      </c>
      <c r="J5968" s="1" t="s">
        <v>5695</v>
      </c>
      <c r="K5968" s="1" t="s">
        <v>32856</v>
      </c>
      <c r="L5968" s="1" t="s">
        <v>33046</v>
      </c>
      <c r="M5968" s="1" t="s">
        <v>106</v>
      </c>
      <c r="O5968" s="1">
        <v>101807</v>
      </c>
      <c r="P5968" s="1">
        <v>1</v>
      </c>
      <c r="R5968" s="1" t="s">
        <v>15515</v>
      </c>
      <c r="S5968" s="1" t="s">
        <v>560</v>
      </c>
      <c r="Y5968" s="1" t="s">
        <v>110</v>
      </c>
      <c r="AA5968" s="9" t="s">
        <v>31581</v>
      </c>
    </row>
    <row r="5969" spans="1:40" x14ac:dyDescent="0.45">
      <c r="A5969" s="1" t="s">
        <v>21859</v>
      </c>
      <c r="B5969" s="1" t="s">
        <v>4108</v>
      </c>
      <c r="C5969" s="1" t="s">
        <v>5208</v>
      </c>
      <c r="D5969" s="1">
        <v>-33.872413459550302</v>
      </c>
      <c r="E5969" s="1">
        <v>121.898619309068</v>
      </c>
      <c r="F5969" s="1" t="s">
        <v>113</v>
      </c>
      <c r="G5969" s="1" t="s">
        <v>4132</v>
      </c>
      <c r="H5969" s="1" t="s">
        <v>274</v>
      </c>
      <c r="J5969" s="1" t="s">
        <v>5695</v>
      </c>
      <c r="K5969" s="1" t="s">
        <v>32856</v>
      </c>
      <c r="L5969" s="1" t="s">
        <v>33060</v>
      </c>
      <c r="M5969" s="1" t="s">
        <v>106</v>
      </c>
      <c r="N5969" s="1">
        <v>101827</v>
      </c>
      <c r="O5969" s="1">
        <v>101828</v>
      </c>
      <c r="P5969" s="1">
        <v>1</v>
      </c>
      <c r="S5969" s="1" t="s">
        <v>36</v>
      </c>
      <c r="T5969" s="1" t="s">
        <v>565</v>
      </c>
      <c r="Y5969" s="1" t="s">
        <v>110</v>
      </c>
      <c r="AA5969" s="9" t="s">
        <v>29361</v>
      </c>
    </row>
    <row r="5970" spans="1:40" x14ac:dyDescent="0.45">
      <c r="A5970" s="1" t="s">
        <v>21860</v>
      </c>
      <c r="B5970" s="1" t="s">
        <v>4074</v>
      </c>
      <c r="C5970" s="1" t="s">
        <v>5208</v>
      </c>
      <c r="D5970" s="1">
        <v>-33.872429048454002</v>
      </c>
      <c r="E5970" s="1">
        <v>121.898632049561</v>
      </c>
      <c r="F5970" s="1" t="s">
        <v>113</v>
      </c>
      <c r="G5970" s="1" t="s">
        <v>4132</v>
      </c>
      <c r="H5970" s="1" t="s">
        <v>274</v>
      </c>
      <c r="J5970" s="1" t="s">
        <v>5695</v>
      </c>
      <c r="K5970" s="1" t="s">
        <v>32856</v>
      </c>
      <c r="L5970" s="1" t="s">
        <v>33060</v>
      </c>
      <c r="M5970" s="1" t="s">
        <v>106</v>
      </c>
      <c r="N5970" s="1">
        <v>101808</v>
      </c>
      <c r="O5970" s="1">
        <v>101810</v>
      </c>
      <c r="P5970" s="1">
        <v>1</v>
      </c>
      <c r="S5970" s="1" t="s">
        <v>1667</v>
      </c>
      <c r="T5970" s="1" t="s">
        <v>1668</v>
      </c>
      <c r="U5970" s="1">
        <v>9403437</v>
      </c>
      <c r="V5970" s="1" t="s">
        <v>1671</v>
      </c>
      <c r="Y5970" s="1" t="s">
        <v>110</v>
      </c>
      <c r="AA5970" s="9" t="s">
        <v>32021</v>
      </c>
    </row>
    <row r="5971" spans="1:40" x14ac:dyDescent="0.45">
      <c r="A5971" s="1" t="s">
        <v>21861</v>
      </c>
      <c r="B5971" s="1" t="s">
        <v>4155</v>
      </c>
      <c r="C5971" s="1" t="s">
        <v>5208</v>
      </c>
      <c r="D5971" s="1">
        <v>-33.872428491707502</v>
      </c>
      <c r="E5971" s="1">
        <v>121.898648478091</v>
      </c>
      <c r="F5971" s="1" t="s">
        <v>113</v>
      </c>
      <c r="G5971" s="1" t="s">
        <v>4132</v>
      </c>
      <c r="H5971" s="1" t="s">
        <v>274</v>
      </c>
      <c r="J5971" s="1" t="s">
        <v>32874</v>
      </c>
      <c r="K5971" s="1" t="s">
        <v>32875</v>
      </c>
      <c r="L5971" s="1" t="s">
        <v>33056</v>
      </c>
      <c r="M5971" s="1" t="s">
        <v>106</v>
      </c>
      <c r="O5971" s="1">
        <v>101795</v>
      </c>
      <c r="P5971" s="1">
        <v>1</v>
      </c>
      <c r="T5971" s="1" t="s">
        <v>3483</v>
      </c>
      <c r="U5971" s="1" t="s">
        <v>87</v>
      </c>
      <c r="V5971" s="1" t="s">
        <v>15262</v>
      </c>
      <c r="W5971" s="3">
        <v>44409</v>
      </c>
      <c r="X5971" s="8"/>
      <c r="Y5971" s="1" t="s">
        <v>110</v>
      </c>
    </row>
    <row r="5972" spans="1:40" x14ac:dyDescent="0.45">
      <c r="A5972" s="1" t="s">
        <v>21862</v>
      </c>
      <c r="B5972" s="1" t="s">
        <v>4154</v>
      </c>
      <c r="C5972" s="1" t="s">
        <v>5208</v>
      </c>
      <c r="D5972" s="1">
        <v>-33.872428491707502</v>
      </c>
      <c r="E5972" s="1">
        <v>121.898648478091</v>
      </c>
      <c r="F5972" s="1" t="s">
        <v>113</v>
      </c>
      <c r="G5972" s="1" t="s">
        <v>4132</v>
      </c>
      <c r="H5972" s="1" t="s">
        <v>274</v>
      </c>
      <c r="J5972" s="1" t="s">
        <v>32874</v>
      </c>
      <c r="K5972" s="1" t="s">
        <v>32875</v>
      </c>
      <c r="L5972" s="1" t="s">
        <v>33056</v>
      </c>
      <c r="M5972" s="1" t="s">
        <v>106</v>
      </c>
      <c r="O5972" s="1">
        <v>101796</v>
      </c>
      <c r="P5972" s="1">
        <v>1</v>
      </c>
      <c r="T5972" s="1" t="s">
        <v>3483</v>
      </c>
      <c r="U5972" s="1" t="s">
        <v>87</v>
      </c>
      <c r="V5972" s="1" t="s">
        <v>15262</v>
      </c>
      <c r="W5972" s="3">
        <v>44409</v>
      </c>
      <c r="X5972" s="8"/>
      <c r="Y5972" s="1" t="s">
        <v>110</v>
      </c>
    </row>
    <row r="5973" spans="1:40" x14ac:dyDescent="0.45">
      <c r="A5973" s="1" t="s">
        <v>21863</v>
      </c>
      <c r="B5973" s="1" t="s">
        <v>4153</v>
      </c>
      <c r="C5973" s="1" t="s">
        <v>5208</v>
      </c>
      <c r="D5973" s="1">
        <v>-33.872423202615501</v>
      </c>
      <c r="E5973" s="1">
        <v>121.898637749255</v>
      </c>
      <c r="F5973" s="1" t="s">
        <v>113</v>
      </c>
      <c r="G5973" s="1" t="s">
        <v>4132</v>
      </c>
      <c r="H5973" s="1" t="s">
        <v>274</v>
      </c>
      <c r="J5973" s="1" t="s">
        <v>5698</v>
      </c>
      <c r="K5973" s="1" t="s">
        <v>32914</v>
      </c>
      <c r="L5973" s="1" t="s">
        <v>33013</v>
      </c>
      <c r="M5973" s="1" t="s">
        <v>106</v>
      </c>
      <c r="O5973" s="1" t="s">
        <v>1757</v>
      </c>
      <c r="P5973" s="1">
        <v>1</v>
      </c>
      <c r="S5973" s="1" t="s">
        <v>51</v>
      </c>
      <c r="T5973" s="1" t="s">
        <v>75</v>
      </c>
      <c r="U5973" s="1" t="s">
        <v>75</v>
      </c>
      <c r="V5973" s="1" t="s">
        <v>75</v>
      </c>
      <c r="Y5973" s="1" t="s">
        <v>110</v>
      </c>
      <c r="AA5973" s="9" t="s">
        <v>32265</v>
      </c>
    </row>
    <row r="5974" spans="1:40" x14ac:dyDescent="0.45">
      <c r="A5974" s="1" t="s">
        <v>21864</v>
      </c>
      <c r="B5974" s="1" t="s">
        <v>4151</v>
      </c>
      <c r="C5974" s="1" t="s">
        <v>5208</v>
      </c>
      <c r="D5974" s="1">
        <v>-33.872424316108599</v>
      </c>
      <c r="E5974" s="1">
        <v>121.898641772568</v>
      </c>
      <c r="F5974" s="1" t="s">
        <v>113</v>
      </c>
      <c r="G5974" s="1" t="s">
        <v>4132</v>
      </c>
      <c r="H5974" s="1" t="s">
        <v>274</v>
      </c>
      <c r="J5974" s="1" t="s">
        <v>5698</v>
      </c>
      <c r="K5974" s="1" t="s">
        <v>32914</v>
      </c>
      <c r="L5974" s="1" t="s">
        <v>33014</v>
      </c>
      <c r="M5974" s="1" t="s">
        <v>106</v>
      </c>
      <c r="O5974" s="1" t="s">
        <v>1757</v>
      </c>
      <c r="P5974" s="1">
        <v>1</v>
      </c>
      <c r="S5974" s="1" t="s">
        <v>4152</v>
      </c>
      <c r="Y5974" s="1" t="s">
        <v>110</v>
      </c>
      <c r="AA5974" s="9" t="s">
        <v>30071</v>
      </c>
    </row>
    <row r="5975" spans="1:40" x14ac:dyDescent="0.45">
      <c r="A5975" s="1" t="s">
        <v>21865</v>
      </c>
      <c r="B5975" s="1" t="s">
        <v>4156</v>
      </c>
      <c r="C5975" s="1" t="s">
        <v>5208</v>
      </c>
      <c r="D5975" s="1">
        <v>-33.872425707974898</v>
      </c>
      <c r="E5975" s="1">
        <v>121.898641437292</v>
      </c>
      <c r="F5975" s="1" t="s">
        <v>113</v>
      </c>
      <c r="G5975" s="1" t="s">
        <v>4132</v>
      </c>
      <c r="H5975" s="1" t="s">
        <v>274</v>
      </c>
      <c r="J5975" s="1" t="s">
        <v>32907</v>
      </c>
      <c r="K5975" s="1" t="s">
        <v>5693</v>
      </c>
      <c r="L5975" s="1" t="s">
        <v>32925</v>
      </c>
      <c r="M5975" s="1" t="s">
        <v>106</v>
      </c>
      <c r="O5975" s="1">
        <v>101806</v>
      </c>
      <c r="P5975" s="1">
        <v>1</v>
      </c>
      <c r="Y5975" s="1" t="s">
        <v>110</v>
      </c>
      <c r="AA5975" s="9" t="s">
        <v>27144</v>
      </c>
      <c r="AB5975" s="9" t="s">
        <v>27145</v>
      </c>
    </row>
    <row r="5976" spans="1:40" x14ac:dyDescent="0.45">
      <c r="A5976" s="1" t="s">
        <v>21866</v>
      </c>
      <c r="B5976" s="1" t="s">
        <v>4159</v>
      </c>
      <c r="C5976" s="1" t="s">
        <v>5208</v>
      </c>
      <c r="D5976" s="1">
        <v>-33.872429048454002</v>
      </c>
      <c r="E5976" s="1">
        <v>121.898655518889</v>
      </c>
      <c r="F5976" s="1" t="s">
        <v>113</v>
      </c>
      <c r="G5976" s="1" t="s">
        <v>4132</v>
      </c>
      <c r="H5976" s="1" t="s">
        <v>274</v>
      </c>
      <c r="J5976" s="1" t="s">
        <v>32907</v>
      </c>
      <c r="K5976" s="1" t="s">
        <v>5693</v>
      </c>
      <c r="L5976" s="1" t="s">
        <v>33050</v>
      </c>
      <c r="M5976" s="1" t="s">
        <v>106</v>
      </c>
      <c r="P5976" s="1">
        <v>1</v>
      </c>
      <c r="S5976" s="1" t="s">
        <v>693</v>
      </c>
      <c r="T5976" s="1" t="s">
        <v>4552</v>
      </c>
      <c r="Y5976" s="1" t="s">
        <v>110</v>
      </c>
      <c r="AA5976" s="9" t="s">
        <v>28712</v>
      </c>
    </row>
    <row r="5977" spans="1:40" x14ac:dyDescent="0.45">
      <c r="A5977" s="1" t="s">
        <v>21867</v>
      </c>
      <c r="B5977" s="1" t="s">
        <v>4157</v>
      </c>
      <c r="C5977" s="1" t="s">
        <v>5208</v>
      </c>
      <c r="D5977" s="1">
        <v>-33.872438513144203</v>
      </c>
      <c r="E5977" s="1">
        <v>121.89864680171</v>
      </c>
      <c r="F5977" s="1" t="s">
        <v>113</v>
      </c>
      <c r="G5977" s="1" t="s">
        <v>4132</v>
      </c>
      <c r="H5977" s="1" t="s">
        <v>274</v>
      </c>
      <c r="J5977" s="1" t="s">
        <v>32907</v>
      </c>
      <c r="K5977" s="1" t="s">
        <v>5693</v>
      </c>
      <c r="L5977" s="1" t="s">
        <v>33050</v>
      </c>
      <c r="M5977" s="1" t="s">
        <v>106</v>
      </c>
      <c r="P5977" s="1">
        <v>2</v>
      </c>
      <c r="S5977" s="1" t="s">
        <v>693</v>
      </c>
      <c r="T5977" s="1" t="s">
        <v>4158</v>
      </c>
      <c r="Y5977" s="1" t="s">
        <v>110</v>
      </c>
      <c r="AA5977" s="9" t="s">
        <v>31004</v>
      </c>
    </row>
    <row r="5978" spans="1:40" x14ac:dyDescent="0.45">
      <c r="A5978" s="1" t="s">
        <v>21868</v>
      </c>
      <c r="B5978" s="1" t="s">
        <v>4161</v>
      </c>
      <c r="C5978" s="1" t="s">
        <v>5208</v>
      </c>
      <c r="D5978" s="1">
        <v>-33.872418191896401</v>
      </c>
      <c r="E5978" s="1">
        <v>121.898643113673</v>
      </c>
      <c r="F5978" s="1" t="s">
        <v>113</v>
      </c>
      <c r="G5978" s="1" t="s">
        <v>4132</v>
      </c>
      <c r="H5978" s="1" t="s">
        <v>274</v>
      </c>
      <c r="J5978" s="1" t="s">
        <v>32907</v>
      </c>
      <c r="K5978" s="1" t="s">
        <v>5693</v>
      </c>
      <c r="L5978" s="1" t="s">
        <v>33050</v>
      </c>
      <c r="M5978" s="1" t="s">
        <v>106</v>
      </c>
      <c r="P5978" s="1">
        <v>2</v>
      </c>
      <c r="S5978" s="1" t="s">
        <v>693</v>
      </c>
      <c r="T5978" s="1" t="s">
        <v>4557</v>
      </c>
      <c r="Y5978" s="1" t="s">
        <v>110</v>
      </c>
      <c r="AA5978" s="9" t="s">
        <v>31723</v>
      </c>
    </row>
    <row r="5979" spans="1:40" x14ac:dyDescent="0.45">
      <c r="A5979" s="1" t="s">
        <v>21869</v>
      </c>
      <c r="B5979" s="1" t="s">
        <v>4162</v>
      </c>
      <c r="C5979" s="1" t="s">
        <v>5208</v>
      </c>
      <c r="D5979" s="1">
        <v>-33.872411789310398</v>
      </c>
      <c r="E5979" s="1">
        <v>121.898643784225</v>
      </c>
      <c r="F5979" s="1" t="s">
        <v>113</v>
      </c>
      <c r="G5979" s="1" t="s">
        <v>4132</v>
      </c>
      <c r="H5979" s="1" t="s">
        <v>274</v>
      </c>
      <c r="J5979" s="1" t="s">
        <v>32907</v>
      </c>
      <c r="K5979" s="1" t="s">
        <v>5693</v>
      </c>
      <c r="L5979" s="1" t="s">
        <v>33050</v>
      </c>
      <c r="M5979" s="1" t="s">
        <v>106</v>
      </c>
      <c r="P5979" s="1">
        <v>1</v>
      </c>
      <c r="S5979" s="1" t="s">
        <v>693</v>
      </c>
      <c r="T5979" s="1" t="s">
        <v>4163</v>
      </c>
      <c r="Y5979" s="1" t="s">
        <v>110</v>
      </c>
      <c r="AA5979" s="9" t="s">
        <v>32656</v>
      </c>
    </row>
    <row r="5980" spans="1:40" x14ac:dyDescent="0.45">
      <c r="A5980" s="1" t="s">
        <v>21870</v>
      </c>
      <c r="B5980" s="1" t="s">
        <v>4169</v>
      </c>
      <c r="C5980" s="1" t="s">
        <v>5208</v>
      </c>
      <c r="D5980" s="1">
        <v>-33.872411232563799</v>
      </c>
      <c r="E5980" s="1">
        <v>121.89865618944199</v>
      </c>
      <c r="F5980" s="1" t="s">
        <v>113</v>
      </c>
      <c r="G5980" s="1" t="s">
        <v>4132</v>
      </c>
      <c r="H5980" s="1" t="s">
        <v>274</v>
      </c>
      <c r="J5980" s="1" t="s">
        <v>32907</v>
      </c>
      <c r="K5980" s="1" t="s">
        <v>5693</v>
      </c>
      <c r="L5980" s="1" t="s">
        <v>33050</v>
      </c>
      <c r="M5980" s="1" t="s">
        <v>106</v>
      </c>
      <c r="P5980" s="1">
        <v>1</v>
      </c>
      <c r="S5980" s="1" t="s">
        <v>693</v>
      </c>
      <c r="T5980" s="1" t="s">
        <v>1038</v>
      </c>
      <c r="U5980" s="5"/>
      <c r="Y5980" s="1" t="s">
        <v>110</v>
      </c>
      <c r="AA5980" s="9" t="s">
        <v>32672</v>
      </c>
    </row>
    <row r="5981" spans="1:40" x14ac:dyDescent="0.45">
      <c r="A5981" s="1" t="s">
        <v>21871</v>
      </c>
      <c r="B5981" s="1" t="s">
        <v>4160</v>
      </c>
      <c r="C5981" s="1" t="s">
        <v>5208</v>
      </c>
      <c r="D5981" s="1">
        <v>-33.872420140509398</v>
      </c>
      <c r="E5981" s="1">
        <v>121.898637749255</v>
      </c>
      <c r="F5981" s="1" t="s">
        <v>113</v>
      </c>
      <c r="G5981" s="1" t="s">
        <v>4132</v>
      </c>
      <c r="H5981" s="1" t="s">
        <v>274</v>
      </c>
      <c r="J5981" s="1" t="s">
        <v>32907</v>
      </c>
      <c r="K5981" s="1" t="s">
        <v>5693</v>
      </c>
      <c r="L5981" s="1" t="s">
        <v>33050</v>
      </c>
      <c r="M5981" s="1" t="s">
        <v>106</v>
      </c>
      <c r="P5981" s="1">
        <v>2</v>
      </c>
      <c r="S5981" s="1" t="s">
        <v>693</v>
      </c>
      <c r="T5981" s="1" t="s">
        <v>1035</v>
      </c>
      <c r="Y5981" s="1" t="s">
        <v>110</v>
      </c>
      <c r="AA5981" s="9" t="s">
        <v>32760</v>
      </c>
    </row>
    <row r="5982" spans="1:40" x14ac:dyDescent="0.45">
      <c r="A5982" s="1" t="s">
        <v>21872</v>
      </c>
      <c r="B5982" s="1" t="s">
        <v>4173</v>
      </c>
      <c r="C5982" s="1" t="s">
        <v>5208</v>
      </c>
      <c r="D5982" s="1">
        <v>-33.872570600000003</v>
      </c>
      <c r="E5982" s="1">
        <v>121.89834569999999</v>
      </c>
      <c r="F5982" s="1" t="s">
        <v>113</v>
      </c>
      <c r="G5982" s="1" t="s">
        <v>4132</v>
      </c>
      <c r="H5982" s="1" t="s">
        <v>274</v>
      </c>
      <c r="J5982" s="1" t="s">
        <v>32907</v>
      </c>
      <c r="K5982" s="1" t="s">
        <v>5693</v>
      </c>
      <c r="L5982" s="1" t="s">
        <v>33092</v>
      </c>
      <c r="M5982" s="1" t="s">
        <v>106</v>
      </c>
      <c r="P5982" s="1">
        <v>2</v>
      </c>
      <c r="S5982" s="1" t="s">
        <v>686</v>
      </c>
      <c r="T5982" s="1" t="s">
        <v>4174</v>
      </c>
      <c r="Y5982" s="1" t="s">
        <v>110</v>
      </c>
      <c r="AA5982" s="9" t="s">
        <v>28254</v>
      </c>
      <c r="AJ5982" s="1">
        <v>-15.798658198576801</v>
      </c>
      <c r="AK5982" s="1">
        <v>6.1660000000000004</v>
      </c>
      <c r="AN5982" s="1">
        <v>0</v>
      </c>
    </row>
    <row r="5983" spans="1:40" x14ac:dyDescent="0.45">
      <c r="A5983" s="1" t="s">
        <v>21873</v>
      </c>
      <c r="B5983" s="1" t="s">
        <v>4175</v>
      </c>
      <c r="C5983" s="1" t="s">
        <v>5208</v>
      </c>
      <c r="D5983" s="1">
        <v>-33.872417913523101</v>
      </c>
      <c r="E5983" s="1">
        <v>121.898649483919</v>
      </c>
      <c r="F5983" s="1" t="s">
        <v>113</v>
      </c>
      <c r="G5983" s="1" t="s">
        <v>4132</v>
      </c>
      <c r="H5983" s="1" t="s">
        <v>274</v>
      </c>
      <c r="J5983" s="1" t="s">
        <v>32907</v>
      </c>
      <c r="K5983" s="1" t="s">
        <v>5693</v>
      </c>
      <c r="L5983" s="1" t="s">
        <v>33092</v>
      </c>
      <c r="M5983" s="1" t="s">
        <v>106</v>
      </c>
      <c r="P5983" s="1">
        <v>1</v>
      </c>
      <c r="S5983" s="1" t="s">
        <v>4357</v>
      </c>
      <c r="T5983" s="1" t="s">
        <v>4174</v>
      </c>
      <c r="Y5983" s="1" t="s">
        <v>110</v>
      </c>
      <c r="AA5983" s="9" t="s">
        <v>29217</v>
      </c>
    </row>
    <row r="5984" spans="1:40" x14ac:dyDescent="0.45">
      <c r="A5984" s="1" t="s">
        <v>21874</v>
      </c>
      <c r="B5984" s="1" t="s">
        <v>4167</v>
      </c>
      <c r="C5984" s="1" t="s">
        <v>5208</v>
      </c>
      <c r="D5984" s="1">
        <v>-33.872416521656604</v>
      </c>
      <c r="E5984" s="1">
        <v>121.89865350723301</v>
      </c>
      <c r="F5984" s="1" t="s">
        <v>113</v>
      </c>
      <c r="G5984" s="1" t="s">
        <v>4132</v>
      </c>
      <c r="H5984" s="1" t="s">
        <v>274</v>
      </c>
      <c r="J5984" s="1" t="s">
        <v>32907</v>
      </c>
      <c r="K5984" s="1" t="s">
        <v>5693</v>
      </c>
      <c r="L5984" s="1" t="s">
        <v>33092</v>
      </c>
      <c r="M5984" s="1" t="s">
        <v>106</v>
      </c>
      <c r="P5984" s="1">
        <v>1</v>
      </c>
      <c r="S5984" s="1" t="s">
        <v>8281</v>
      </c>
      <c r="T5984" s="1" t="s">
        <v>4168</v>
      </c>
      <c r="Y5984" s="1" t="s">
        <v>110</v>
      </c>
      <c r="AA5984" s="9" t="s">
        <v>29577</v>
      </c>
    </row>
    <row r="5985" spans="1:28" x14ac:dyDescent="0.45">
      <c r="A5985" s="1" t="s">
        <v>21875</v>
      </c>
      <c r="B5985" s="1" t="s">
        <v>4164</v>
      </c>
      <c r="C5985" s="1" t="s">
        <v>5208</v>
      </c>
      <c r="D5985" s="1">
        <v>-33.872419583762799</v>
      </c>
      <c r="E5985" s="1">
        <v>121.89865350723301</v>
      </c>
      <c r="F5985" s="1" t="s">
        <v>113</v>
      </c>
      <c r="G5985" s="1" t="s">
        <v>4132</v>
      </c>
      <c r="H5985" s="1" t="s">
        <v>274</v>
      </c>
      <c r="J5985" s="1" t="s">
        <v>32907</v>
      </c>
      <c r="K5985" s="1" t="s">
        <v>5693</v>
      </c>
      <c r="L5985" s="1" t="s">
        <v>33092</v>
      </c>
      <c r="M5985" s="1" t="s">
        <v>106</v>
      </c>
      <c r="P5985" s="1">
        <v>1</v>
      </c>
      <c r="S5985" s="1" t="s">
        <v>4165</v>
      </c>
      <c r="T5985" s="1" t="s">
        <v>4166</v>
      </c>
      <c r="Y5985" s="1" t="s">
        <v>110</v>
      </c>
      <c r="AA5985" s="9" t="s">
        <v>30021</v>
      </c>
    </row>
    <row r="5986" spans="1:28" x14ac:dyDescent="0.45">
      <c r="A5986" s="1" t="s">
        <v>21876</v>
      </c>
      <c r="B5986" s="1" t="s">
        <v>4170</v>
      </c>
      <c r="C5986" s="1" t="s">
        <v>5208</v>
      </c>
      <c r="D5986" s="1">
        <v>-33.872412346056997</v>
      </c>
      <c r="E5986" s="1">
        <v>121.898654513061</v>
      </c>
      <c r="F5986" s="1" t="s">
        <v>113</v>
      </c>
      <c r="G5986" s="1" t="s">
        <v>4132</v>
      </c>
      <c r="H5986" s="1" t="s">
        <v>274</v>
      </c>
      <c r="J5986" s="1" t="s">
        <v>32907</v>
      </c>
      <c r="K5986" s="1" t="s">
        <v>5693</v>
      </c>
      <c r="L5986" s="1" t="s">
        <v>33092</v>
      </c>
      <c r="M5986" s="1" t="s">
        <v>106</v>
      </c>
      <c r="P5986" s="1">
        <v>1</v>
      </c>
      <c r="S5986" s="1" t="s">
        <v>4171</v>
      </c>
      <c r="T5986" s="1" t="s">
        <v>4172</v>
      </c>
      <c r="Y5986" s="1" t="s">
        <v>110</v>
      </c>
      <c r="AA5986" s="9" t="s">
        <v>30480</v>
      </c>
    </row>
    <row r="5987" spans="1:28" x14ac:dyDescent="0.45">
      <c r="A5987" s="1" t="s">
        <v>21877</v>
      </c>
      <c r="B5987" s="1" t="s">
        <v>4149</v>
      </c>
      <c r="C5987" s="1" t="s">
        <v>5208</v>
      </c>
      <c r="D5987" s="1">
        <v>-33.872424594481799</v>
      </c>
      <c r="E5987" s="1">
        <v>121.898635737598</v>
      </c>
      <c r="F5987" s="1" t="s">
        <v>113</v>
      </c>
      <c r="G5987" s="1" t="s">
        <v>4132</v>
      </c>
      <c r="H5987" s="1" t="s">
        <v>274</v>
      </c>
      <c r="J5987" s="1" t="s">
        <v>5695</v>
      </c>
      <c r="K5987" s="1" t="s">
        <v>32957</v>
      </c>
      <c r="L5987" s="1" t="s">
        <v>32959</v>
      </c>
      <c r="M5987" s="1" t="s">
        <v>106</v>
      </c>
      <c r="P5987" s="1">
        <v>1</v>
      </c>
      <c r="Y5987" s="1" t="s">
        <v>110</v>
      </c>
    </row>
    <row r="5988" spans="1:28" x14ac:dyDescent="0.45">
      <c r="A5988" s="1" t="s">
        <v>21878</v>
      </c>
      <c r="B5988" s="1" t="s">
        <v>4150</v>
      </c>
      <c r="C5988" s="1" t="s">
        <v>5208</v>
      </c>
      <c r="D5988" s="1">
        <v>-33.872424594481799</v>
      </c>
      <c r="E5988" s="1">
        <v>121.898642107844</v>
      </c>
      <c r="F5988" s="1" t="s">
        <v>113</v>
      </c>
      <c r="G5988" s="1" t="s">
        <v>4132</v>
      </c>
      <c r="H5988" s="1" t="s">
        <v>274</v>
      </c>
      <c r="J5988" s="1" t="s">
        <v>5695</v>
      </c>
      <c r="K5988" s="1" t="s">
        <v>32957</v>
      </c>
      <c r="L5988" s="1" t="s">
        <v>32972</v>
      </c>
      <c r="M5988" s="1" t="s">
        <v>106</v>
      </c>
      <c r="P5988" s="1">
        <v>2</v>
      </c>
      <c r="Y5988" s="1" t="s">
        <v>110</v>
      </c>
    </row>
    <row r="5989" spans="1:28" x14ac:dyDescent="0.45">
      <c r="A5989" s="1" t="s">
        <v>21879</v>
      </c>
      <c r="B5989" s="1" t="s">
        <v>4148</v>
      </c>
      <c r="C5989" s="1" t="s">
        <v>5208</v>
      </c>
      <c r="D5989" s="1">
        <v>-33.8724312754401</v>
      </c>
      <c r="E5989" s="1">
        <v>121.89863473177</v>
      </c>
      <c r="F5989" s="1" t="s">
        <v>113</v>
      </c>
      <c r="G5989" s="1" t="s">
        <v>4132</v>
      </c>
      <c r="H5989" s="1" t="s">
        <v>274</v>
      </c>
      <c r="J5989" s="1" t="s">
        <v>5695</v>
      </c>
      <c r="K5989" s="1" t="s">
        <v>5699</v>
      </c>
      <c r="L5989" s="1" t="s">
        <v>32989</v>
      </c>
      <c r="M5989" s="1" t="s">
        <v>106</v>
      </c>
      <c r="P5989" s="1">
        <v>6</v>
      </c>
      <c r="Y5989" s="1" t="s">
        <v>110</v>
      </c>
    </row>
    <row r="5990" spans="1:28" x14ac:dyDescent="0.45">
      <c r="A5990" s="1" t="s">
        <v>21880</v>
      </c>
      <c r="B5990" s="1" t="s">
        <v>4079</v>
      </c>
      <c r="C5990" s="1" t="s">
        <v>5208</v>
      </c>
      <c r="D5990" s="1">
        <v>-33.8724190270162</v>
      </c>
      <c r="E5990" s="1">
        <v>121.898618638515</v>
      </c>
      <c r="F5990" s="1" t="s">
        <v>113</v>
      </c>
      <c r="G5990" s="1" t="s">
        <v>4132</v>
      </c>
      <c r="H5990" s="1" t="s">
        <v>274</v>
      </c>
      <c r="J5990" s="1" t="s">
        <v>32862</v>
      </c>
      <c r="K5990" s="1" t="s">
        <v>5694</v>
      </c>
      <c r="L5990" s="1" t="s">
        <v>32963</v>
      </c>
      <c r="M5990" s="1" t="s">
        <v>106</v>
      </c>
      <c r="N5990" s="1">
        <v>101808</v>
      </c>
      <c r="O5990" s="1">
        <v>101813</v>
      </c>
      <c r="P5990" s="1">
        <v>1</v>
      </c>
      <c r="Y5990" s="1" t="s">
        <v>110</v>
      </c>
      <c r="AA5990" s="9" t="s">
        <v>31351</v>
      </c>
    </row>
    <row r="5991" spans="1:28" x14ac:dyDescent="0.45">
      <c r="A5991" s="1" t="s">
        <v>21881</v>
      </c>
      <c r="B5991" s="1" t="s">
        <v>7640</v>
      </c>
      <c r="C5991" s="1" t="s">
        <v>10315</v>
      </c>
      <c r="D5991" s="1">
        <v>-33.873711782780703</v>
      </c>
      <c r="E5991" s="1">
        <v>121.900888457894</v>
      </c>
      <c r="F5991" s="1" t="s">
        <v>113</v>
      </c>
      <c r="G5991" s="1" t="s">
        <v>7628</v>
      </c>
      <c r="H5991" s="1" t="s">
        <v>274</v>
      </c>
      <c r="I5991" s="1" t="s">
        <v>736</v>
      </c>
      <c r="J5991" s="1" t="s">
        <v>5698</v>
      </c>
      <c r="K5991" s="1" t="s">
        <v>32914</v>
      </c>
      <c r="L5991" s="1" t="s">
        <v>33051</v>
      </c>
      <c r="M5991" s="1" t="s">
        <v>106</v>
      </c>
      <c r="O5991" s="1">
        <v>103354</v>
      </c>
      <c r="P5991" s="1">
        <v>1</v>
      </c>
      <c r="S5991" s="1" t="s">
        <v>18</v>
      </c>
      <c r="T5991" s="1" t="s">
        <v>7637</v>
      </c>
      <c r="U5991" s="1" t="s">
        <v>7641</v>
      </c>
      <c r="V5991" s="1" t="s">
        <v>7639</v>
      </c>
      <c r="Y5991" s="1" t="s">
        <v>110</v>
      </c>
      <c r="AA5991" s="9" t="s">
        <v>27300</v>
      </c>
      <c r="AB5991" s="9" t="s">
        <v>27301</v>
      </c>
    </row>
    <row r="5992" spans="1:28" x14ac:dyDescent="0.45">
      <c r="A5992" s="1" t="s">
        <v>21882</v>
      </c>
      <c r="B5992" s="1" t="s">
        <v>7636</v>
      </c>
      <c r="C5992" s="1" t="s">
        <v>10315</v>
      </c>
      <c r="D5992" s="1">
        <v>-33.873787220766097</v>
      </c>
      <c r="E5992" s="1">
        <v>121.90102927386801</v>
      </c>
      <c r="F5992" s="1" t="s">
        <v>113</v>
      </c>
      <c r="G5992" s="1" t="s">
        <v>7628</v>
      </c>
      <c r="H5992" s="1" t="s">
        <v>274</v>
      </c>
      <c r="I5992" s="1" t="s">
        <v>736</v>
      </c>
      <c r="J5992" s="1" t="s">
        <v>5698</v>
      </c>
      <c r="K5992" s="1" t="s">
        <v>32914</v>
      </c>
      <c r="L5992" s="1" t="s">
        <v>33051</v>
      </c>
      <c r="M5992" s="1" t="s">
        <v>106</v>
      </c>
      <c r="O5992" s="1">
        <v>103353</v>
      </c>
      <c r="P5992" s="1">
        <v>1</v>
      </c>
      <c r="S5992" s="1" t="s">
        <v>18</v>
      </c>
      <c r="T5992" s="1" t="s">
        <v>7637</v>
      </c>
      <c r="U5992" s="1" t="s">
        <v>7638</v>
      </c>
      <c r="V5992" s="1" t="s">
        <v>7639</v>
      </c>
      <c r="Y5992" s="1" t="s">
        <v>110</v>
      </c>
      <c r="AA5992" s="9" t="s">
        <v>28926</v>
      </c>
    </row>
    <row r="5993" spans="1:28" x14ac:dyDescent="0.45">
      <c r="A5993" s="1" t="s">
        <v>21883</v>
      </c>
      <c r="B5993" s="1" t="s">
        <v>7643</v>
      </c>
      <c r="C5993" s="1" t="s">
        <v>10315</v>
      </c>
      <c r="D5993" s="1">
        <v>-33.873758548772201</v>
      </c>
      <c r="E5993" s="1">
        <v>121.901010833681</v>
      </c>
      <c r="F5993" s="1" t="s">
        <v>113</v>
      </c>
      <c r="G5993" s="1" t="s">
        <v>7628</v>
      </c>
      <c r="H5993" s="1" t="s">
        <v>274</v>
      </c>
      <c r="I5993" s="1" t="s">
        <v>736</v>
      </c>
      <c r="J5993" s="1" t="s">
        <v>5695</v>
      </c>
      <c r="K5993" s="1" t="s">
        <v>5699</v>
      </c>
      <c r="L5993" s="1" t="s">
        <v>32990</v>
      </c>
      <c r="M5993" s="1" t="s">
        <v>106</v>
      </c>
      <c r="P5993" s="1">
        <v>2</v>
      </c>
      <c r="Y5993" s="1" t="s">
        <v>318</v>
      </c>
    </row>
    <row r="5994" spans="1:28" x14ac:dyDescent="0.45">
      <c r="A5994" s="1" t="s">
        <v>21884</v>
      </c>
      <c r="B5994" s="1" t="s">
        <v>7627</v>
      </c>
      <c r="C5994" s="1" t="s">
        <v>10315</v>
      </c>
      <c r="D5994" s="1">
        <v>-33.873747970752497</v>
      </c>
      <c r="E5994" s="1">
        <v>121.900965571404</v>
      </c>
      <c r="F5994" s="1" t="s">
        <v>113</v>
      </c>
      <c r="G5994" s="1" t="s">
        <v>7628</v>
      </c>
      <c r="H5994" s="1" t="s">
        <v>274</v>
      </c>
      <c r="J5994" s="1" t="s">
        <v>5695</v>
      </c>
      <c r="K5994" s="1" t="s">
        <v>32856</v>
      </c>
      <c r="L5994" s="1" t="s">
        <v>32943</v>
      </c>
      <c r="M5994" s="1" t="s">
        <v>106</v>
      </c>
      <c r="O5994" s="1">
        <v>103349</v>
      </c>
      <c r="P5994" s="1">
        <v>1</v>
      </c>
      <c r="Q5994" s="1" t="s">
        <v>1663</v>
      </c>
      <c r="R5994" s="1" t="s">
        <v>7629</v>
      </c>
      <c r="S5994" s="1" t="s">
        <v>686</v>
      </c>
      <c r="U5994" s="1">
        <v>5305500</v>
      </c>
      <c r="V5994" s="1" t="s">
        <v>6180</v>
      </c>
      <c r="Y5994" s="1" t="s">
        <v>110</v>
      </c>
      <c r="AA5994" s="9" t="s">
        <v>31373</v>
      </c>
    </row>
    <row r="5995" spans="1:28" x14ac:dyDescent="0.45">
      <c r="A5995" s="1" t="s">
        <v>21885</v>
      </c>
      <c r="B5995" s="1" t="s">
        <v>7630</v>
      </c>
      <c r="C5995" s="1" t="s">
        <v>10315</v>
      </c>
      <c r="D5995" s="1">
        <v>-33.873747970752497</v>
      </c>
      <c r="E5995" s="1">
        <v>121.900965571404</v>
      </c>
      <c r="F5995" s="1" t="s">
        <v>113</v>
      </c>
      <c r="G5995" s="1" t="s">
        <v>7628</v>
      </c>
      <c r="H5995" s="1" t="s">
        <v>274</v>
      </c>
      <c r="J5995" s="1" t="s">
        <v>32907</v>
      </c>
      <c r="K5995" s="1" t="s">
        <v>5693</v>
      </c>
      <c r="L5995" s="1" t="s">
        <v>33050</v>
      </c>
      <c r="M5995" s="1" t="s">
        <v>106</v>
      </c>
      <c r="O5995" s="1">
        <v>103350</v>
      </c>
      <c r="P5995" s="1">
        <v>1</v>
      </c>
      <c r="Q5995" s="1" t="s">
        <v>7631</v>
      </c>
      <c r="S5995" s="1" t="s">
        <v>7632</v>
      </c>
      <c r="T5995" s="1" t="s">
        <v>7633</v>
      </c>
      <c r="Y5995" s="1" t="s">
        <v>110</v>
      </c>
      <c r="AA5995" s="9" t="s">
        <v>30086</v>
      </c>
    </row>
    <row r="5996" spans="1:28" x14ac:dyDescent="0.45">
      <c r="A5996" s="1" t="s">
        <v>21886</v>
      </c>
      <c r="B5996" s="1" t="s">
        <v>7635</v>
      </c>
      <c r="C5996" s="1" t="s">
        <v>10315</v>
      </c>
      <c r="D5996" s="1">
        <v>-33.873747970752497</v>
      </c>
      <c r="E5996" s="1">
        <v>121.900965571404</v>
      </c>
      <c r="F5996" s="1" t="s">
        <v>113</v>
      </c>
      <c r="G5996" s="1" t="s">
        <v>7628</v>
      </c>
      <c r="H5996" s="1" t="s">
        <v>274</v>
      </c>
      <c r="J5996" s="1" t="s">
        <v>5702</v>
      </c>
      <c r="K5996" s="1" t="s">
        <v>32952</v>
      </c>
      <c r="L5996" s="1" t="s">
        <v>32953</v>
      </c>
      <c r="M5996" s="1" t="s">
        <v>106</v>
      </c>
      <c r="O5996" s="1">
        <v>103352</v>
      </c>
      <c r="P5996" s="1">
        <v>1</v>
      </c>
      <c r="S5996" s="1" t="s">
        <v>4785</v>
      </c>
      <c r="Y5996" s="1" t="s">
        <v>110</v>
      </c>
      <c r="AA5996" s="9" t="s">
        <v>31062</v>
      </c>
    </row>
    <row r="5997" spans="1:28" x14ac:dyDescent="0.45">
      <c r="A5997" s="1" t="s">
        <v>21887</v>
      </c>
      <c r="B5997" s="1" t="s">
        <v>7634</v>
      </c>
      <c r="C5997" s="1" t="s">
        <v>10315</v>
      </c>
      <c r="D5997" s="1">
        <v>-33.873747970752497</v>
      </c>
      <c r="E5997" s="1">
        <v>121.900965571404</v>
      </c>
      <c r="F5997" s="1" t="s">
        <v>113</v>
      </c>
      <c r="G5997" s="1" t="s">
        <v>7628</v>
      </c>
      <c r="H5997" s="1" t="s">
        <v>274</v>
      </c>
      <c r="J5997" s="1" t="s">
        <v>5702</v>
      </c>
      <c r="K5997" s="1" t="s">
        <v>32952</v>
      </c>
      <c r="L5997" s="1" t="s">
        <v>32953</v>
      </c>
      <c r="M5997" s="1" t="s">
        <v>106</v>
      </c>
      <c r="O5997" s="1">
        <v>103351</v>
      </c>
      <c r="P5997" s="1">
        <v>1</v>
      </c>
      <c r="S5997" s="1" t="s">
        <v>4785</v>
      </c>
      <c r="Y5997" s="1" t="s">
        <v>110</v>
      </c>
      <c r="AA5997" s="9" t="s">
        <v>31805</v>
      </c>
    </row>
    <row r="5998" spans="1:28" x14ac:dyDescent="0.45">
      <c r="A5998" s="1" t="s">
        <v>21888</v>
      </c>
      <c r="B5998" s="1" t="s">
        <v>9030</v>
      </c>
      <c r="C5998" s="1" t="s">
        <v>10317</v>
      </c>
      <c r="D5998" s="1">
        <v>-33.873432021404</v>
      </c>
      <c r="E5998" s="1">
        <v>121.901533864439</v>
      </c>
      <c r="F5998" s="1" t="s">
        <v>113</v>
      </c>
      <c r="G5998" s="1" t="s">
        <v>10567</v>
      </c>
      <c r="H5998" s="1" t="s">
        <v>274</v>
      </c>
      <c r="J5998" s="1" t="s">
        <v>5692</v>
      </c>
      <c r="K5998" s="1" t="s">
        <v>5692</v>
      </c>
      <c r="L5998" s="1" t="s">
        <v>5692</v>
      </c>
      <c r="M5998" s="1" t="s">
        <v>106</v>
      </c>
      <c r="O5998" s="1">
        <v>109035</v>
      </c>
      <c r="P5998" s="1">
        <v>1</v>
      </c>
      <c r="Y5998" s="1" t="s">
        <v>110</v>
      </c>
      <c r="AA5998" s="9" t="s">
        <v>28959</v>
      </c>
    </row>
    <row r="5999" spans="1:28" x14ac:dyDescent="0.45">
      <c r="A5999" s="1" t="s">
        <v>21889</v>
      </c>
      <c r="B5999" s="1" t="s">
        <v>9052</v>
      </c>
      <c r="C5999" s="1" t="s">
        <v>10317</v>
      </c>
      <c r="D5999" s="1">
        <v>-33.873423113564002</v>
      </c>
      <c r="E5999" s="1">
        <v>121.901537552476</v>
      </c>
      <c r="F5999" s="1" t="s">
        <v>113</v>
      </c>
      <c r="G5999" s="1" t="s">
        <v>10567</v>
      </c>
      <c r="H5999" s="1" t="s">
        <v>274</v>
      </c>
      <c r="J5999" s="1" t="s">
        <v>5695</v>
      </c>
      <c r="K5999" s="1" t="s">
        <v>32856</v>
      </c>
      <c r="L5999" s="1" t="s">
        <v>32883</v>
      </c>
      <c r="M5999" s="1" t="s">
        <v>106</v>
      </c>
      <c r="O5999" s="1">
        <v>103492</v>
      </c>
      <c r="P5999" s="1">
        <v>1</v>
      </c>
      <c r="S5999" s="1" t="s">
        <v>2387</v>
      </c>
      <c r="Y5999" s="1" t="s">
        <v>110</v>
      </c>
      <c r="AA5999" s="9" t="s">
        <v>32018</v>
      </c>
    </row>
    <row r="6000" spans="1:28" x14ac:dyDescent="0.45">
      <c r="A6000" s="1" t="s">
        <v>21890</v>
      </c>
      <c r="B6000" s="1" t="s">
        <v>9054</v>
      </c>
      <c r="C6000" s="1" t="s">
        <v>10317</v>
      </c>
      <c r="D6000" s="1">
        <v>-33.873423113564002</v>
      </c>
      <c r="E6000" s="1">
        <v>121.901537552476</v>
      </c>
      <c r="F6000" s="1" t="s">
        <v>113</v>
      </c>
      <c r="G6000" s="1" t="s">
        <v>10567</v>
      </c>
      <c r="H6000" s="1" t="s">
        <v>274</v>
      </c>
      <c r="J6000" s="1" t="s">
        <v>5695</v>
      </c>
      <c r="K6000" s="1" t="s">
        <v>32856</v>
      </c>
      <c r="L6000" s="1" t="s">
        <v>32943</v>
      </c>
      <c r="M6000" s="1" t="s">
        <v>106</v>
      </c>
      <c r="O6000" s="1" t="s">
        <v>1757</v>
      </c>
      <c r="P6000" s="1">
        <v>1</v>
      </c>
      <c r="Q6000" s="1" t="s">
        <v>9055</v>
      </c>
      <c r="S6000" s="1" t="s">
        <v>1341</v>
      </c>
      <c r="V6000" s="1" t="s">
        <v>6180</v>
      </c>
      <c r="Y6000" s="1" t="s">
        <v>110</v>
      </c>
      <c r="AA6000" s="9" t="s">
        <v>29939</v>
      </c>
    </row>
    <row r="6001" spans="1:27" x14ac:dyDescent="0.45">
      <c r="A6001" s="1" t="s">
        <v>21891</v>
      </c>
      <c r="B6001" s="1" t="s">
        <v>9031</v>
      </c>
      <c r="C6001" s="1" t="s">
        <v>10317</v>
      </c>
      <c r="D6001" s="1">
        <v>-33.873432021404</v>
      </c>
      <c r="E6001" s="1">
        <v>121.901533864439</v>
      </c>
      <c r="F6001" s="1" t="s">
        <v>113</v>
      </c>
      <c r="G6001" s="1" t="s">
        <v>10567</v>
      </c>
      <c r="H6001" s="1" t="s">
        <v>274</v>
      </c>
      <c r="J6001" s="1" t="s">
        <v>32874</v>
      </c>
      <c r="K6001" s="1" t="s">
        <v>32875</v>
      </c>
      <c r="L6001" s="1" t="s">
        <v>33056</v>
      </c>
      <c r="M6001" s="1" t="s">
        <v>106</v>
      </c>
      <c r="N6001" s="1">
        <v>109035</v>
      </c>
      <c r="O6001" s="1">
        <v>103901</v>
      </c>
      <c r="P6001" s="1">
        <v>1</v>
      </c>
      <c r="T6001" s="1" t="s">
        <v>15257</v>
      </c>
      <c r="U6001" s="1" t="s">
        <v>87</v>
      </c>
      <c r="V6001" s="1" t="s">
        <v>15259</v>
      </c>
      <c r="W6001" s="3">
        <v>44409</v>
      </c>
      <c r="X6001" s="3"/>
      <c r="Y6001" s="1" t="s">
        <v>110</v>
      </c>
    </row>
    <row r="6002" spans="1:27" x14ac:dyDescent="0.45">
      <c r="A6002" s="1" t="s">
        <v>21892</v>
      </c>
      <c r="B6002" s="1" t="s">
        <v>9042</v>
      </c>
      <c r="C6002" s="1" t="s">
        <v>10317</v>
      </c>
      <c r="D6002" s="1">
        <v>-33.873423113564002</v>
      </c>
      <c r="E6002" s="1">
        <v>121.901537552476</v>
      </c>
      <c r="F6002" s="1" t="s">
        <v>113</v>
      </c>
      <c r="G6002" s="1" t="s">
        <v>10567</v>
      </c>
      <c r="H6002" s="1" t="s">
        <v>274</v>
      </c>
      <c r="J6002" s="1" t="s">
        <v>32878</v>
      </c>
      <c r="K6002" s="1" t="s">
        <v>5697</v>
      </c>
      <c r="L6002" s="1" t="s">
        <v>33081</v>
      </c>
      <c r="M6002" s="1" t="s">
        <v>106</v>
      </c>
      <c r="P6002" s="1">
        <v>3</v>
      </c>
      <c r="Y6002" s="1" t="s">
        <v>110</v>
      </c>
    </row>
    <row r="6003" spans="1:27" x14ac:dyDescent="0.45">
      <c r="A6003" s="1" t="s">
        <v>21893</v>
      </c>
      <c r="B6003" s="1" t="s">
        <v>9046</v>
      </c>
      <c r="C6003" s="1" t="s">
        <v>10317</v>
      </c>
      <c r="D6003" s="1">
        <v>-33.873423113564002</v>
      </c>
      <c r="E6003" s="1">
        <v>121.901537552476</v>
      </c>
      <c r="F6003" s="1" t="s">
        <v>113</v>
      </c>
      <c r="G6003" s="1" t="s">
        <v>10567</v>
      </c>
      <c r="H6003" s="1" t="s">
        <v>274</v>
      </c>
      <c r="J6003" s="1" t="s">
        <v>32878</v>
      </c>
      <c r="K6003" s="1" t="s">
        <v>32879</v>
      </c>
      <c r="L6003" s="1" t="s">
        <v>33083</v>
      </c>
      <c r="M6003" s="1" t="s">
        <v>106</v>
      </c>
      <c r="P6003" s="1">
        <v>1</v>
      </c>
      <c r="Y6003" s="1" t="s">
        <v>110</v>
      </c>
    </row>
    <row r="6004" spans="1:27" x14ac:dyDescent="0.45">
      <c r="A6004" s="1" t="s">
        <v>21894</v>
      </c>
      <c r="B6004" s="1" t="s">
        <v>8690</v>
      </c>
      <c r="C6004" s="1" t="s">
        <v>10317</v>
      </c>
      <c r="D6004" s="1">
        <v>-33.873440929243102</v>
      </c>
      <c r="E6004" s="1">
        <v>121.901525817812</v>
      </c>
      <c r="F6004" s="1" t="s">
        <v>113</v>
      </c>
      <c r="G6004" s="1" t="s">
        <v>10567</v>
      </c>
      <c r="H6004" s="1" t="s">
        <v>274</v>
      </c>
      <c r="J6004" s="1" t="s">
        <v>5698</v>
      </c>
      <c r="K6004" s="1" t="s">
        <v>32914</v>
      </c>
      <c r="L6004" s="1" t="s">
        <v>33014</v>
      </c>
      <c r="M6004" s="1" t="s">
        <v>106</v>
      </c>
      <c r="O6004" s="1">
        <v>103902</v>
      </c>
      <c r="P6004" s="1">
        <v>1</v>
      </c>
      <c r="S6004" s="1" t="s">
        <v>18</v>
      </c>
      <c r="T6004" s="1" t="s">
        <v>4535</v>
      </c>
      <c r="U6004" s="1" t="s">
        <v>15096</v>
      </c>
      <c r="V6004" s="1" t="s">
        <v>4592</v>
      </c>
      <c r="Y6004" s="1" t="s">
        <v>110</v>
      </c>
    </row>
    <row r="6005" spans="1:27" x14ac:dyDescent="0.45">
      <c r="A6005" s="1" t="s">
        <v>21895</v>
      </c>
      <c r="B6005" s="1" t="s">
        <v>9047</v>
      </c>
      <c r="C6005" s="1" t="s">
        <v>10317</v>
      </c>
      <c r="D6005" s="1">
        <v>-33.873423113564002</v>
      </c>
      <c r="E6005" s="1">
        <v>121.901537552476</v>
      </c>
      <c r="F6005" s="1" t="s">
        <v>113</v>
      </c>
      <c r="G6005" s="1" t="s">
        <v>10567</v>
      </c>
      <c r="H6005" s="1" t="s">
        <v>274</v>
      </c>
      <c r="J6005" s="1" t="s">
        <v>32907</v>
      </c>
      <c r="K6005" s="1" t="s">
        <v>5693</v>
      </c>
      <c r="L6005" s="1" t="s">
        <v>33048</v>
      </c>
      <c r="M6005" s="1" t="s">
        <v>106</v>
      </c>
      <c r="P6005" s="1">
        <v>1</v>
      </c>
      <c r="S6005" s="1" t="s">
        <v>2396</v>
      </c>
      <c r="T6005" s="1" t="s">
        <v>9048</v>
      </c>
      <c r="Y6005" s="1" t="s">
        <v>110</v>
      </c>
      <c r="AA6005" s="9" t="s">
        <v>30541</v>
      </c>
    </row>
    <row r="6006" spans="1:27" x14ac:dyDescent="0.45">
      <c r="A6006" s="1" t="s">
        <v>21896</v>
      </c>
      <c r="B6006" s="1" t="s">
        <v>8689</v>
      </c>
      <c r="C6006" s="1" t="s">
        <v>10317</v>
      </c>
      <c r="D6006" s="1">
        <v>-33.873440929243102</v>
      </c>
      <c r="E6006" s="1">
        <v>121.901525817812</v>
      </c>
      <c r="F6006" s="1" t="s">
        <v>113</v>
      </c>
      <c r="G6006" s="1" t="s">
        <v>10567</v>
      </c>
      <c r="H6006" s="1" t="s">
        <v>274</v>
      </c>
      <c r="J6006" s="1" t="s">
        <v>5695</v>
      </c>
      <c r="K6006" s="1" t="s">
        <v>5699</v>
      </c>
      <c r="L6006" s="1" t="s">
        <v>32990</v>
      </c>
      <c r="M6006" s="1" t="s">
        <v>106</v>
      </c>
      <c r="P6006" s="1">
        <v>4</v>
      </c>
      <c r="Y6006" s="1" t="s">
        <v>110</v>
      </c>
    </row>
    <row r="6007" spans="1:27" x14ac:dyDescent="0.45">
      <c r="A6007" s="1" t="s">
        <v>21897</v>
      </c>
      <c r="B6007" s="1" t="s">
        <v>9043</v>
      </c>
      <c r="C6007" s="1" t="s">
        <v>10317</v>
      </c>
      <c r="D6007" s="1">
        <v>-33.873423113564002</v>
      </c>
      <c r="E6007" s="1">
        <v>121.901537552476</v>
      </c>
      <c r="F6007" s="1" t="s">
        <v>113</v>
      </c>
      <c r="G6007" s="1" t="s">
        <v>10567</v>
      </c>
      <c r="H6007" s="1" t="s">
        <v>274</v>
      </c>
      <c r="J6007" s="1" t="s">
        <v>32878</v>
      </c>
      <c r="K6007" s="1" t="s">
        <v>32887</v>
      </c>
      <c r="L6007" s="1" t="s">
        <v>32903</v>
      </c>
      <c r="M6007" s="1" t="s">
        <v>106</v>
      </c>
      <c r="P6007" s="1">
        <v>3</v>
      </c>
      <c r="Y6007" s="1" t="s">
        <v>110</v>
      </c>
    </row>
    <row r="6008" spans="1:27" x14ac:dyDescent="0.45">
      <c r="A6008" s="1" t="s">
        <v>21898</v>
      </c>
      <c r="B6008" s="1" t="s">
        <v>9037</v>
      </c>
      <c r="C6008" s="1" t="s">
        <v>10317</v>
      </c>
      <c r="D6008" s="1">
        <v>-33.873423113564002</v>
      </c>
      <c r="E6008" s="1">
        <v>121.901537552476</v>
      </c>
      <c r="F6008" s="1" t="s">
        <v>113</v>
      </c>
      <c r="G6008" s="1" t="s">
        <v>10567</v>
      </c>
      <c r="H6008" s="1" t="s">
        <v>274</v>
      </c>
      <c r="J6008" s="1" t="s">
        <v>32878</v>
      </c>
      <c r="K6008" s="1" t="s">
        <v>32887</v>
      </c>
      <c r="L6008" s="1" t="s">
        <v>32931</v>
      </c>
      <c r="M6008" s="1" t="s">
        <v>106</v>
      </c>
      <c r="P6008" s="1">
        <v>1</v>
      </c>
      <c r="Y6008" s="1" t="s">
        <v>110</v>
      </c>
    </row>
    <row r="6009" spans="1:27" x14ac:dyDescent="0.45">
      <c r="A6009" s="1" t="s">
        <v>21899</v>
      </c>
      <c r="B6009" s="1" t="s">
        <v>9036</v>
      </c>
      <c r="C6009" s="1" t="s">
        <v>10317</v>
      </c>
      <c r="D6009" s="1">
        <v>-33.873423113564002</v>
      </c>
      <c r="E6009" s="1">
        <v>121.901537552476</v>
      </c>
      <c r="F6009" s="1" t="s">
        <v>113</v>
      </c>
      <c r="G6009" s="1" t="s">
        <v>10567</v>
      </c>
      <c r="H6009" s="1" t="s">
        <v>274</v>
      </c>
      <c r="J6009" s="1" t="s">
        <v>32878</v>
      </c>
      <c r="K6009" s="1" t="s">
        <v>32887</v>
      </c>
      <c r="L6009" s="1" t="s">
        <v>32931</v>
      </c>
      <c r="M6009" s="1" t="s">
        <v>106</v>
      </c>
      <c r="P6009" s="1">
        <v>2</v>
      </c>
      <c r="Q6009" s="1" t="s">
        <v>2373</v>
      </c>
      <c r="Y6009" s="1" t="s">
        <v>110</v>
      </c>
    </row>
    <row r="6010" spans="1:27" x14ac:dyDescent="0.45">
      <c r="A6010" s="1" t="s">
        <v>21900</v>
      </c>
      <c r="B6010" s="1" t="s">
        <v>9051</v>
      </c>
      <c r="C6010" s="1" t="s">
        <v>10317</v>
      </c>
      <c r="D6010" s="1">
        <v>-33.873423113564002</v>
      </c>
      <c r="E6010" s="1">
        <v>121.901537552476</v>
      </c>
      <c r="F6010" s="1" t="s">
        <v>113</v>
      </c>
      <c r="G6010" s="1" t="s">
        <v>10567</v>
      </c>
      <c r="H6010" s="1" t="s">
        <v>274</v>
      </c>
      <c r="J6010" s="1" t="s">
        <v>32878</v>
      </c>
      <c r="K6010" s="1" t="s">
        <v>32933</v>
      </c>
      <c r="L6010" s="1" t="s">
        <v>32934</v>
      </c>
      <c r="M6010" s="1" t="s">
        <v>106</v>
      </c>
      <c r="P6010" s="1">
        <v>7</v>
      </c>
      <c r="Q6010" s="1" t="s">
        <v>2390</v>
      </c>
      <c r="Y6010" s="1" t="s">
        <v>110</v>
      </c>
    </row>
    <row r="6011" spans="1:27" x14ac:dyDescent="0.45">
      <c r="A6011" s="1" t="s">
        <v>21901</v>
      </c>
      <c r="B6011" s="1" t="s">
        <v>9041</v>
      </c>
      <c r="C6011" s="1" t="s">
        <v>10317</v>
      </c>
      <c r="D6011" s="1">
        <v>-33.873423113564002</v>
      </c>
      <c r="E6011" s="1">
        <v>121.901537552476</v>
      </c>
      <c r="F6011" s="1" t="s">
        <v>113</v>
      </c>
      <c r="G6011" s="1" t="s">
        <v>10567</v>
      </c>
      <c r="H6011" s="1" t="s">
        <v>274</v>
      </c>
      <c r="J6011" s="1" t="s">
        <v>32878</v>
      </c>
      <c r="K6011" s="1" t="s">
        <v>32887</v>
      </c>
      <c r="L6011" s="1" t="s">
        <v>32976</v>
      </c>
      <c r="M6011" s="1" t="s">
        <v>106</v>
      </c>
      <c r="P6011" s="1">
        <v>1</v>
      </c>
      <c r="Y6011" s="1" t="s">
        <v>110</v>
      </c>
    </row>
    <row r="6012" spans="1:27" x14ac:dyDescent="0.45">
      <c r="A6012" s="1" t="s">
        <v>21902</v>
      </c>
      <c r="B6012" s="1" t="s">
        <v>9040</v>
      </c>
      <c r="C6012" s="1" t="s">
        <v>10317</v>
      </c>
      <c r="D6012" s="1">
        <v>-33.873423113564002</v>
      </c>
      <c r="E6012" s="1">
        <v>121.901537552476</v>
      </c>
      <c r="F6012" s="1" t="s">
        <v>113</v>
      </c>
      <c r="G6012" s="1" t="s">
        <v>10567</v>
      </c>
      <c r="H6012" s="1" t="s">
        <v>274</v>
      </c>
      <c r="J6012" s="1" t="s">
        <v>32878</v>
      </c>
      <c r="K6012" s="1" t="s">
        <v>32887</v>
      </c>
      <c r="L6012" s="1" t="s">
        <v>32977</v>
      </c>
      <c r="M6012" s="1" t="s">
        <v>106</v>
      </c>
      <c r="P6012" s="1">
        <v>3</v>
      </c>
      <c r="Y6012" s="1" t="s">
        <v>110</v>
      </c>
    </row>
    <row r="6013" spans="1:27" x14ac:dyDescent="0.45">
      <c r="A6013" s="1" t="s">
        <v>21903</v>
      </c>
      <c r="B6013" s="1" t="s">
        <v>9039</v>
      </c>
      <c r="C6013" s="1" t="s">
        <v>10317</v>
      </c>
      <c r="D6013" s="1">
        <v>-33.873423113564002</v>
      </c>
      <c r="E6013" s="1">
        <v>121.901537552476</v>
      </c>
      <c r="F6013" s="1" t="s">
        <v>113</v>
      </c>
      <c r="G6013" s="1" t="s">
        <v>10567</v>
      </c>
      <c r="H6013" s="1" t="s">
        <v>274</v>
      </c>
      <c r="J6013" s="1" t="s">
        <v>32878</v>
      </c>
      <c r="K6013" s="1" t="s">
        <v>32887</v>
      </c>
      <c r="L6013" s="1" t="s">
        <v>32978</v>
      </c>
      <c r="M6013" s="1" t="s">
        <v>106</v>
      </c>
      <c r="P6013" s="1">
        <v>2</v>
      </c>
      <c r="Y6013" s="1" t="s">
        <v>110</v>
      </c>
    </row>
    <row r="6014" spans="1:27" x14ac:dyDescent="0.45">
      <c r="A6014" s="1" t="s">
        <v>21904</v>
      </c>
      <c r="B6014" s="1" t="s">
        <v>9038</v>
      </c>
      <c r="C6014" s="1" t="s">
        <v>10317</v>
      </c>
      <c r="D6014" s="1">
        <v>-33.873423113564002</v>
      </c>
      <c r="E6014" s="1">
        <v>121.901537552476</v>
      </c>
      <c r="F6014" s="1" t="s">
        <v>113</v>
      </c>
      <c r="G6014" s="1" t="s">
        <v>10567</v>
      </c>
      <c r="H6014" s="1" t="s">
        <v>274</v>
      </c>
      <c r="J6014" s="1" t="s">
        <v>32878</v>
      </c>
      <c r="K6014" s="1" t="s">
        <v>32887</v>
      </c>
      <c r="L6014" s="1" t="s">
        <v>33049</v>
      </c>
      <c r="M6014" s="1" t="s">
        <v>106</v>
      </c>
      <c r="P6014" s="1">
        <v>4</v>
      </c>
      <c r="Y6014" s="1" t="s">
        <v>110</v>
      </c>
    </row>
    <row r="6015" spans="1:27" x14ac:dyDescent="0.45">
      <c r="A6015" s="1" t="s">
        <v>21905</v>
      </c>
      <c r="B6015" s="1" t="s">
        <v>9056</v>
      </c>
      <c r="C6015" s="1" t="s">
        <v>10317</v>
      </c>
      <c r="D6015" s="1">
        <v>-33.873423113564002</v>
      </c>
      <c r="E6015" s="1">
        <v>121.901537552476</v>
      </c>
      <c r="F6015" s="1" t="s">
        <v>113</v>
      </c>
      <c r="G6015" s="1" t="s">
        <v>10567</v>
      </c>
      <c r="H6015" s="1" t="s">
        <v>274</v>
      </c>
      <c r="J6015" s="1" t="s">
        <v>32878</v>
      </c>
      <c r="K6015" s="1" t="s">
        <v>32887</v>
      </c>
      <c r="L6015" s="1" t="s">
        <v>33050</v>
      </c>
      <c r="M6015" s="1" t="s">
        <v>106</v>
      </c>
      <c r="P6015" s="1">
        <v>1</v>
      </c>
      <c r="Q6015" s="1" t="s">
        <v>15789</v>
      </c>
      <c r="S6015" s="1" t="s">
        <v>8607</v>
      </c>
      <c r="Y6015" s="1" t="s">
        <v>110</v>
      </c>
    </row>
    <row r="6016" spans="1:27" x14ac:dyDescent="0.45">
      <c r="A6016" s="1" t="s">
        <v>21906</v>
      </c>
      <c r="B6016" s="1" t="s">
        <v>9045</v>
      </c>
      <c r="C6016" s="1" t="s">
        <v>10317</v>
      </c>
      <c r="D6016" s="1">
        <v>-33.873423113564002</v>
      </c>
      <c r="E6016" s="1">
        <v>121.901537552476</v>
      </c>
      <c r="F6016" s="1" t="s">
        <v>113</v>
      </c>
      <c r="G6016" s="1" t="s">
        <v>10567</v>
      </c>
      <c r="H6016" s="1" t="s">
        <v>274</v>
      </c>
      <c r="J6016" s="1" t="s">
        <v>32878</v>
      </c>
      <c r="K6016" s="1" t="s">
        <v>32887</v>
      </c>
      <c r="L6016" s="1" t="s">
        <v>33053</v>
      </c>
      <c r="M6016" s="1" t="s">
        <v>106</v>
      </c>
      <c r="P6016" s="1">
        <v>2</v>
      </c>
      <c r="Y6016" s="1" t="s">
        <v>110</v>
      </c>
    </row>
    <row r="6017" spans="1:40" x14ac:dyDescent="0.45">
      <c r="A6017" s="1" t="s">
        <v>21907</v>
      </c>
      <c r="B6017" s="1" t="s">
        <v>9049</v>
      </c>
      <c r="C6017" s="1" t="s">
        <v>10317</v>
      </c>
      <c r="D6017" s="1">
        <v>-33.873423113564002</v>
      </c>
      <c r="E6017" s="1">
        <v>121.901537552476</v>
      </c>
      <c r="F6017" s="1" t="s">
        <v>113</v>
      </c>
      <c r="G6017" s="1" t="s">
        <v>10567</v>
      </c>
      <c r="H6017" s="1" t="s">
        <v>274</v>
      </c>
      <c r="J6017" s="1" t="s">
        <v>32878</v>
      </c>
      <c r="K6017" s="1" t="s">
        <v>32933</v>
      </c>
      <c r="L6017" s="1" t="s">
        <v>33082</v>
      </c>
      <c r="M6017" s="1" t="s">
        <v>106</v>
      </c>
      <c r="P6017" s="1">
        <v>1</v>
      </c>
      <c r="S6017" s="1" t="s">
        <v>6182</v>
      </c>
      <c r="T6017" s="1" t="s">
        <v>9050</v>
      </c>
      <c r="Y6017" s="1" t="s">
        <v>110</v>
      </c>
      <c r="AA6017" s="9" t="s">
        <v>29241</v>
      </c>
    </row>
    <row r="6018" spans="1:40" x14ac:dyDescent="0.45">
      <c r="A6018" s="1" t="s">
        <v>21908</v>
      </c>
      <c r="B6018" s="1" t="s">
        <v>9053</v>
      </c>
      <c r="C6018" s="1" t="s">
        <v>10317</v>
      </c>
      <c r="D6018" s="1">
        <v>-33.873423113564002</v>
      </c>
      <c r="E6018" s="1">
        <v>121.901537552476</v>
      </c>
      <c r="F6018" s="1" t="s">
        <v>113</v>
      </c>
      <c r="G6018" s="1" t="s">
        <v>10567</v>
      </c>
      <c r="H6018" s="1" t="s">
        <v>274</v>
      </c>
      <c r="J6018" s="1" t="s">
        <v>32878</v>
      </c>
      <c r="K6018" s="1" t="s">
        <v>32887</v>
      </c>
      <c r="L6018" s="1" t="s">
        <v>33107</v>
      </c>
      <c r="M6018" s="1" t="s">
        <v>106</v>
      </c>
      <c r="P6018" s="1">
        <v>1</v>
      </c>
      <c r="Y6018" s="1" t="s">
        <v>110</v>
      </c>
    </row>
    <row r="6019" spans="1:40" x14ac:dyDescent="0.45">
      <c r="A6019" s="1" t="s">
        <v>21909</v>
      </c>
      <c r="B6019" s="1" t="s">
        <v>9044</v>
      </c>
      <c r="C6019" s="1" t="s">
        <v>10317</v>
      </c>
      <c r="D6019" s="1">
        <v>-33.873423113564002</v>
      </c>
      <c r="E6019" s="1">
        <v>121.901537552476</v>
      </c>
      <c r="F6019" s="1" t="s">
        <v>113</v>
      </c>
      <c r="G6019" s="1" t="s">
        <v>10567</v>
      </c>
      <c r="H6019" s="1" t="s">
        <v>274</v>
      </c>
      <c r="J6019" s="1" t="s">
        <v>32878</v>
      </c>
      <c r="K6019" s="1" t="s">
        <v>32933</v>
      </c>
      <c r="L6019" s="1" t="s">
        <v>33113</v>
      </c>
      <c r="M6019" s="1" t="s">
        <v>106</v>
      </c>
      <c r="P6019" s="1">
        <v>1</v>
      </c>
      <c r="Y6019" s="1" t="s">
        <v>110</v>
      </c>
    </row>
    <row r="6020" spans="1:40" x14ac:dyDescent="0.45">
      <c r="A6020" s="1" t="s">
        <v>21910</v>
      </c>
      <c r="B6020" s="1" t="s">
        <v>7120</v>
      </c>
      <c r="C6020" s="1" t="s">
        <v>10314</v>
      </c>
      <c r="D6020" s="1">
        <v>-33.873367948166702</v>
      </c>
      <c r="E6020" s="1">
        <v>121.90041330850001</v>
      </c>
      <c r="F6020" s="1" t="s">
        <v>113</v>
      </c>
      <c r="G6020" s="1" t="s">
        <v>7121</v>
      </c>
      <c r="H6020" s="1" t="s">
        <v>274</v>
      </c>
      <c r="I6020" s="1" t="s">
        <v>7122</v>
      </c>
      <c r="J6020" s="1" t="s">
        <v>5692</v>
      </c>
      <c r="K6020" s="1" t="s">
        <v>5692</v>
      </c>
      <c r="L6020" s="1" t="s">
        <v>5692</v>
      </c>
      <c r="M6020" s="1" t="s">
        <v>737</v>
      </c>
      <c r="O6020" s="1">
        <v>109070</v>
      </c>
      <c r="P6020" s="1">
        <v>1</v>
      </c>
      <c r="R6020" s="1" t="s">
        <v>15863</v>
      </c>
      <c r="S6020" s="1" t="s">
        <v>7123</v>
      </c>
      <c r="Y6020" s="1" t="s">
        <v>110</v>
      </c>
      <c r="AA6020" s="9" t="s">
        <v>32146</v>
      </c>
      <c r="AJ6020" s="1">
        <v>3.2149559259414699</v>
      </c>
      <c r="AK6020" s="1">
        <v>9.2195450000000009E-3</v>
      </c>
      <c r="AN6020" s="1">
        <v>98.69</v>
      </c>
    </row>
    <row r="6021" spans="1:40" x14ac:dyDescent="0.45">
      <c r="A6021" s="1" t="s">
        <v>21911</v>
      </c>
      <c r="B6021" s="1" t="s">
        <v>7124</v>
      </c>
      <c r="C6021" s="1" t="s">
        <v>10314</v>
      </c>
      <c r="D6021" s="1">
        <v>-33.873367948166702</v>
      </c>
      <c r="E6021" s="1">
        <v>121.90041330850001</v>
      </c>
      <c r="F6021" s="1" t="s">
        <v>113</v>
      </c>
      <c r="G6021" s="1" t="s">
        <v>7121</v>
      </c>
      <c r="H6021" s="1" t="s">
        <v>274</v>
      </c>
      <c r="I6021" s="1" t="s">
        <v>7122</v>
      </c>
      <c r="J6021" s="1" t="s">
        <v>32874</v>
      </c>
      <c r="K6021" s="1" t="s">
        <v>32875</v>
      </c>
      <c r="L6021" s="1" t="s">
        <v>33056</v>
      </c>
      <c r="M6021" s="1" t="s">
        <v>737</v>
      </c>
      <c r="N6021" s="1">
        <v>109070</v>
      </c>
      <c r="O6021" s="1">
        <v>103724</v>
      </c>
      <c r="P6021" s="1">
        <v>1</v>
      </c>
      <c r="T6021" s="1" t="s">
        <v>15257</v>
      </c>
      <c r="U6021" s="1" t="s">
        <v>87</v>
      </c>
      <c r="V6021" s="1" t="s">
        <v>15260</v>
      </c>
      <c r="W6021" s="3">
        <v>44409</v>
      </c>
      <c r="X6021" s="3"/>
      <c r="Y6021" s="1" t="s">
        <v>110</v>
      </c>
      <c r="AJ6021" s="1">
        <v>3.2149559259414699</v>
      </c>
      <c r="AK6021" s="1">
        <v>9.2195450000000009E-3</v>
      </c>
      <c r="AN6021" s="1">
        <v>98.69</v>
      </c>
    </row>
    <row r="6022" spans="1:40" x14ac:dyDescent="0.45">
      <c r="A6022" s="1" t="s">
        <v>21912</v>
      </c>
      <c r="B6022" s="1" t="s">
        <v>7034</v>
      </c>
      <c r="C6022" s="1" t="s">
        <v>10314</v>
      </c>
      <c r="D6022" s="1">
        <v>-33.871442049166703</v>
      </c>
      <c r="E6022" s="1">
        <v>121.90449850683299</v>
      </c>
      <c r="F6022" s="1" t="s">
        <v>113</v>
      </c>
      <c r="G6022" s="1" t="s">
        <v>7025</v>
      </c>
      <c r="H6022" s="1" t="s">
        <v>274</v>
      </c>
      <c r="J6022" s="1" t="s">
        <v>5692</v>
      </c>
      <c r="K6022" s="1" t="s">
        <v>5692</v>
      </c>
      <c r="L6022" s="1" t="s">
        <v>5692</v>
      </c>
      <c r="M6022" s="1" t="s">
        <v>737</v>
      </c>
      <c r="O6022" s="1">
        <v>109064</v>
      </c>
      <c r="P6022" s="1">
        <v>1</v>
      </c>
      <c r="R6022" s="1" t="s">
        <v>7035</v>
      </c>
      <c r="S6022" s="1" t="s">
        <v>1027</v>
      </c>
      <c r="U6022" s="1" t="s">
        <v>7036</v>
      </c>
      <c r="V6022" s="1" t="s">
        <v>7032</v>
      </c>
      <c r="Y6022" s="1" t="s">
        <v>110</v>
      </c>
      <c r="AA6022" s="9" t="s">
        <v>28125</v>
      </c>
      <c r="AJ6022" s="1">
        <v>3.4061199426651001</v>
      </c>
      <c r="AK6022" s="1">
        <v>2.2022717000000001E-2</v>
      </c>
      <c r="AN6022" s="1">
        <v>213.51</v>
      </c>
    </row>
    <row r="6023" spans="1:40" x14ac:dyDescent="0.45">
      <c r="A6023" s="1" t="s">
        <v>21913</v>
      </c>
      <c r="B6023" s="1" t="s">
        <v>7026</v>
      </c>
      <c r="C6023" s="1" t="s">
        <v>10314</v>
      </c>
      <c r="D6023" s="1">
        <v>-33.871289189666697</v>
      </c>
      <c r="E6023" s="1">
        <v>121.904180479667</v>
      </c>
      <c r="F6023" s="1" t="s">
        <v>113</v>
      </c>
      <c r="G6023" s="1" t="s">
        <v>7025</v>
      </c>
      <c r="H6023" s="1" t="s">
        <v>274</v>
      </c>
      <c r="J6023" s="1" t="s">
        <v>5692</v>
      </c>
      <c r="K6023" s="1" t="s">
        <v>5692</v>
      </c>
      <c r="L6023" s="1" t="s">
        <v>5692</v>
      </c>
      <c r="M6023" s="1" t="s">
        <v>737</v>
      </c>
      <c r="O6023" s="1">
        <v>109062</v>
      </c>
      <c r="P6023" s="1">
        <v>1</v>
      </c>
      <c r="R6023" s="1" t="s">
        <v>7027</v>
      </c>
      <c r="S6023" s="1" t="s">
        <v>1027</v>
      </c>
      <c r="U6023" s="1" t="s">
        <v>7028</v>
      </c>
      <c r="Y6023" s="1" t="s">
        <v>110</v>
      </c>
      <c r="AA6023" s="9" t="s">
        <v>29780</v>
      </c>
      <c r="AJ6023" s="1">
        <v>3.5195270776748702</v>
      </c>
      <c r="AK6023" s="1">
        <v>5.5317263999999998E-2</v>
      </c>
      <c r="AN6023" s="1">
        <v>262.73</v>
      </c>
    </row>
    <row r="6024" spans="1:40" x14ac:dyDescent="0.45">
      <c r="A6024" s="1" t="s">
        <v>21914</v>
      </c>
      <c r="B6024" s="1" t="s">
        <v>7029</v>
      </c>
      <c r="C6024" s="1" t="s">
        <v>10314</v>
      </c>
      <c r="D6024" s="1">
        <v>-33.871364746166698</v>
      </c>
      <c r="E6024" s="1">
        <v>121.90434752416699</v>
      </c>
      <c r="F6024" s="1" t="s">
        <v>113</v>
      </c>
      <c r="G6024" s="1" t="s">
        <v>7025</v>
      </c>
      <c r="H6024" s="1" t="s">
        <v>274</v>
      </c>
      <c r="J6024" s="1" t="s">
        <v>5692</v>
      </c>
      <c r="K6024" s="1" t="s">
        <v>5692</v>
      </c>
      <c r="L6024" s="1" t="s">
        <v>5692</v>
      </c>
      <c r="M6024" s="1" t="s">
        <v>737</v>
      </c>
      <c r="O6024" s="1">
        <v>109063</v>
      </c>
      <c r="P6024" s="1">
        <v>1</v>
      </c>
      <c r="R6024" s="1" t="s">
        <v>7030</v>
      </c>
      <c r="S6024" s="1" t="s">
        <v>1027</v>
      </c>
      <c r="U6024" s="1" t="s">
        <v>7031</v>
      </c>
      <c r="V6024" s="1" t="s">
        <v>7032</v>
      </c>
      <c r="Y6024" s="1" t="s">
        <v>110</v>
      </c>
      <c r="AA6024" s="9" t="s">
        <v>29988</v>
      </c>
      <c r="AJ6024" s="1">
        <v>3.4658256769180298</v>
      </c>
      <c r="AK6024" s="1">
        <v>5.6568547E-3</v>
      </c>
      <c r="AN6024" s="1">
        <v>166.75</v>
      </c>
    </row>
    <row r="6025" spans="1:40" x14ac:dyDescent="0.45">
      <c r="A6025" s="1" t="s">
        <v>21915</v>
      </c>
      <c r="B6025" s="1" t="s">
        <v>7024</v>
      </c>
      <c r="C6025" s="1" t="s">
        <v>10314</v>
      </c>
      <c r="D6025" s="1">
        <v>-33.871239697500002</v>
      </c>
      <c r="E6025" s="1">
        <v>121.904234153</v>
      </c>
      <c r="F6025" s="1" t="s">
        <v>113</v>
      </c>
      <c r="G6025" s="1" t="s">
        <v>7025</v>
      </c>
      <c r="H6025" s="1" t="s">
        <v>274</v>
      </c>
      <c r="J6025" s="1" t="s">
        <v>32874</v>
      </c>
      <c r="K6025" s="1" t="s">
        <v>32875</v>
      </c>
      <c r="L6025" s="1" t="s">
        <v>33056</v>
      </c>
      <c r="M6025" s="1" t="s">
        <v>737</v>
      </c>
      <c r="O6025" s="1">
        <v>103699</v>
      </c>
      <c r="P6025" s="1">
        <v>1</v>
      </c>
      <c r="T6025" s="1" t="s">
        <v>15257</v>
      </c>
      <c r="U6025" s="1" t="s">
        <v>87</v>
      </c>
      <c r="V6025" s="1" t="s">
        <v>15260</v>
      </c>
      <c r="Y6025" s="1" t="s">
        <v>110</v>
      </c>
      <c r="AJ6025" s="1">
        <v>3.8094078302383401</v>
      </c>
      <c r="AK6025" s="1">
        <v>6.4031243999999998E-3</v>
      </c>
      <c r="AN6025" s="1">
        <v>49.29</v>
      </c>
    </row>
    <row r="6026" spans="1:40" x14ac:dyDescent="0.45">
      <c r="A6026" s="1" t="s">
        <v>21916</v>
      </c>
      <c r="B6026" s="1" t="s">
        <v>7033</v>
      </c>
      <c r="C6026" s="1" t="s">
        <v>10314</v>
      </c>
      <c r="D6026" s="1">
        <v>-33.871304891666703</v>
      </c>
      <c r="E6026" s="1">
        <v>121.904408358167</v>
      </c>
      <c r="F6026" s="1" t="s">
        <v>113</v>
      </c>
      <c r="G6026" s="1" t="s">
        <v>7025</v>
      </c>
      <c r="H6026" s="1" t="s">
        <v>274</v>
      </c>
      <c r="J6026" s="1" t="s">
        <v>32874</v>
      </c>
      <c r="K6026" s="1" t="s">
        <v>32875</v>
      </c>
      <c r="L6026" s="1" t="s">
        <v>33056</v>
      </c>
      <c r="M6026" s="1" t="s">
        <v>737</v>
      </c>
      <c r="O6026" s="1">
        <v>103700</v>
      </c>
      <c r="P6026" s="1">
        <v>1</v>
      </c>
      <c r="T6026" s="1" t="s">
        <v>15257</v>
      </c>
      <c r="U6026" s="1" t="s">
        <v>87</v>
      </c>
      <c r="V6026" s="1" t="s">
        <v>15260</v>
      </c>
      <c r="W6026" s="3">
        <v>44409</v>
      </c>
      <c r="X6026" s="3"/>
      <c r="Y6026" s="1" t="s">
        <v>110</v>
      </c>
      <c r="AJ6026" s="1">
        <v>3.99467813968658</v>
      </c>
      <c r="AK6026" s="1">
        <v>1.1401754E-2</v>
      </c>
      <c r="AN6026" s="1">
        <v>347.76</v>
      </c>
    </row>
    <row r="6027" spans="1:40" x14ac:dyDescent="0.45">
      <c r="A6027" s="1" t="s">
        <v>21917</v>
      </c>
      <c r="B6027" s="1" t="s">
        <v>7037</v>
      </c>
      <c r="C6027" s="1" t="s">
        <v>10314</v>
      </c>
      <c r="D6027" s="1">
        <v>-33.871308588742799</v>
      </c>
      <c r="E6027" s="1">
        <v>121.904109790921</v>
      </c>
      <c r="F6027" s="1" t="s">
        <v>113</v>
      </c>
      <c r="G6027" s="1" t="s">
        <v>7025</v>
      </c>
      <c r="H6027" s="1" t="s">
        <v>274</v>
      </c>
      <c r="J6027" s="1" t="s">
        <v>32878</v>
      </c>
      <c r="K6027" s="1" t="s">
        <v>5697</v>
      </c>
      <c r="L6027" s="1" t="s">
        <v>33080</v>
      </c>
      <c r="M6027" s="1" t="s">
        <v>106</v>
      </c>
      <c r="P6027" s="1">
        <v>6</v>
      </c>
      <c r="Y6027" s="1" t="s">
        <v>318</v>
      </c>
    </row>
    <row r="6028" spans="1:40" x14ac:dyDescent="0.45">
      <c r="A6028" s="1" t="s">
        <v>21918</v>
      </c>
      <c r="B6028" s="1" t="s">
        <v>7044</v>
      </c>
      <c r="C6028" s="1" t="s">
        <v>10314</v>
      </c>
      <c r="D6028" s="1">
        <v>-33.871270729474503</v>
      </c>
      <c r="E6028" s="1">
        <v>121.904039382935</v>
      </c>
      <c r="F6028" s="1" t="s">
        <v>113</v>
      </c>
      <c r="G6028" s="1" t="s">
        <v>7025</v>
      </c>
      <c r="H6028" s="1" t="s">
        <v>274</v>
      </c>
      <c r="J6028" s="1" t="s">
        <v>5702</v>
      </c>
      <c r="K6028" s="1" t="s">
        <v>33003</v>
      </c>
      <c r="L6028" s="1" t="s">
        <v>33111</v>
      </c>
      <c r="M6028" s="1" t="s">
        <v>106</v>
      </c>
      <c r="P6028" s="1">
        <v>3</v>
      </c>
      <c r="Q6028" s="1" t="s">
        <v>7045</v>
      </c>
      <c r="Y6028" s="1" t="s">
        <v>318</v>
      </c>
      <c r="AA6028" s="9" t="s">
        <v>28489</v>
      </c>
    </row>
    <row r="6029" spans="1:40" x14ac:dyDescent="0.45">
      <c r="A6029" s="1" t="s">
        <v>21919</v>
      </c>
      <c r="B6029" s="1" t="s">
        <v>7043</v>
      </c>
      <c r="C6029" s="1" t="s">
        <v>10314</v>
      </c>
      <c r="D6029" s="1">
        <v>-33.8713116508887</v>
      </c>
      <c r="E6029" s="1">
        <v>121.904026977718</v>
      </c>
      <c r="F6029" s="1" t="s">
        <v>113</v>
      </c>
      <c r="G6029" s="1" t="s">
        <v>7025</v>
      </c>
      <c r="H6029" s="1" t="s">
        <v>274</v>
      </c>
      <c r="J6029" s="1" t="s">
        <v>32889</v>
      </c>
      <c r="K6029" s="1" t="s">
        <v>32926</v>
      </c>
      <c r="L6029" s="1" t="s">
        <v>6274</v>
      </c>
      <c r="M6029" s="1" t="s">
        <v>106</v>
      </c>
      <c r="O6029" s="1">
        <v>103706</v>
      </c>
      <c r="P6029" s="1">
        <v>1</v>
      </c>
      <c r="R6029" s="1" t="s">
        <v>15839</v>
      </c>
      <c r="V6029" s="1" t="s">
        <v>1621</v>
      </c>
      <c r="Y6029" s="1" t="s">
        <v>110</v>
      </c>
      <c r="AA6029" s="9" t="s">
        <v>28320</v>
      </c>
    </row>
    <row r="6030" spans="1:40" x14ac:dyDescent="0.45">
      <c r="A6030" s="1" t="s">
        <v>21920</v>
      </c>
      <c r="B6030" s="1" t="s">
        <v>7038</v>
      </c>
      <c r="C6030" s="1" t="s">
        <v>10314</v>
      </c>
      <c r="D6030" s="1">
        <v>-33.871277132146098</v>
      </c>
      <c r="E6030" s="1">
        <v>121.90408498048799</v>
      </c>
      <c r="F6030" s="1" t="s">
        <v>113</v>
      </c>
      <c r="G6030" s="1" t="s">
        <v>7025</v>
      </c>
      <c r="H6030" s="1" t="s">
        <v>274</v>
      </c>
      <c r="J6030" s="1" t="s">
        <v>32889</v>
      </c>
      <c r="K6030" s="1" t="s">
        <v>32926</v>
      </c>
      <c r="L6030" s="1" t="s">
        <v>6274</v>
      </c>
      <c r="M6030" s="1" t="s">
        <v>106</v>
      </c>
      <c r="O6030" s="1">
        <v>103701</v>
      </c>
      <c r="P6030" s="1">
        <v>1</v>
      </c>
      <c r="R6030" s="1" t="s">
        <v>15834</v>
      </c>
      <c r="V6030" s="1" t="s">
        <v>1621</v>
      </c>
      <c r="Y6030" s="1" t="s">
        <v>110</v>
      </c>
      <c r="AA6030" s="9" t="s">
        <v>29229</v>
      </c>
    </row>
    <row r="6031" spans="1:40" x14ac:dyDescent="0.45">
      <c r="A6031" s="1" t="s">
        <v>21921</v>
      </c>
      <c r="B6031" s="1" t="s">
        <v>7041</v>
      </c>
      <c r="C6031" s="1" t="s">
        <v>10314</v>
      </c>
      <c r="D6031" s="1">
        <v>-33.871317775180302</v>
      </c>
      <c r="E6031" s="1">
        <v>121.90403368324</v>
      </c>
      <c r="F6031" s="1" t="s">
        <v>113</v>
      </c>
      <c r="G6031" s="1" t="s">
        <v>7025</v>
      </c>
      <c r="H6031" s="1" t="s">
        <v>274</v>
      </c>
      <c r="J6031" s="1" t="s">
        <v>32889</v>
      </c>
      <c r="K6031" s="1" t="s">
        <v>32926</v>
      </c>
      <c r="L6031" s="1" t="s">
        <v>6274</v>
      </c>
      <c r="M6031" s="1" t="s">
        <v>106</v>
      </c>
      <c r="O6031" s="1">
        <v>103704</v>
      </c>
      <c r="P6031" s="1">
        <v>1</v>
      </c>
      <c r="R6031" s="1" t="s">
        <v>15837</v>
      </c>
      <c r="V6031" s="1" t="s">
        <v>1621</v>
      </c>
      <c r="Y6031" s="1" t="s">
        <v>110</v>
      </c>
      <c r="AA6031" s="9" t="s">
        <v>30517</v>
      </c>
    </row>
    <row r="6032" spans="1:40" x14ac:dyDescent="0.45">
      <c r="A6032" s="1" t="s">
        <v>21922</v>
      </c>
      <c r="B6032" s="1" t="s">
        <v>7040</v>
      </c>
      <c r="C6032" s="1" t="s">
        <v>10314</v>
      </c>
      <c r="D6032" s="1">
        <v>-33.871297175288703</v>
      </c>
      <c r="E6032" s="1">
        <v>121.904053129256</v>
      </c>
      <c r="F6032" s="1" t="s">
        <v>113</v>
      </c>
      <c r="G6032" s="1" t="s">
        <v>7025</v>
      </c>
      <c r="H6032" s="1" t="s">
        <v>274</v>
      </c>
      <c r="J6032" s="1" t="s">
        <v>32889</v>
      </c>
      <c r="K6032" s="1" t="s">
        <v>32926</v>
      </c>
      <c r="L6032" s="1" t="s">
        <v>6274</v>
      </c>
      <c r="M6032" s="1" t="s">
        <v>106</v>
      </c>
      <c r="O6032" s="1">
        <v>103703</v>
      </c>
      <c r="P6032" s="1">
        <v>1</v>
      </c>
      <c r="R6032" s="1" t="s">
        <v>15836</v>
      </c>
      <c r="V6032" s="1" t="s">
        <v>1621</v>
      </c>
      <c r="Y6032" s="1" t="s">
        <v>110</v>
      </c>
      <c r="AA6032" s="9" t="s">
        <v>32122</v>
      </c>
    </row>
    <row r="6033" spans="1:40" x14ac:dyDescent="0.45">
      <c r="A6033" s="1" t="s">
        <v>21923</v>
      </c>
      <c r="B6033" s="1" t="s">
        <v>7042</v>
      </c>
      <c r="C6033" s="1" t="s">
        <v>10314</v>
      </c>
      <c r="D6033" s="1">
        <v>-33.871317775180302</v>
      </c>
      <c r="E6033" s="1">
        <v>121.90403368324</v>
      </c>
      <c r="F6033" s="1" t="s">
        <v>113</v>
      </c>
      <c r="G6033" s="1" t="s">
        <v>7025</v>
      </c>
      <c r="H6033" s="1" t="s">
        <v>274</v>
      </c>
      <c r="J6033" s="1" t="s">
        <v>32889</v>
      </c>
      <c r="K6033" s="1" t="s">
        <v>32926</v>
      </c>
      <c r="L6033" s="1" t="s">
        <v>6274</v>
      </c>
      <c r="M6033" s="1" t="s">
        <v>106</v>
      </c>
      <c r="O6033" s="1">
        <v>103705</v>
      </c>
      <c r="P6033" s="1">
        <v>1</v>
      </c>
      <c r="R6033" s="1" t="s">
        <v>15838</v>
      </c>
      <c r="V6033" s="1" t="s">
        <v>1621</v>
      </c>
      <c r="Y6033" s="1" t="s">
        <v>110</v>
      </c>
      <c r="AA6033" s="9" t="s">
        <v>32557</v>
      </c>
    </row>
    <row r="6034" spans="1:40" x14ac:dyDescent="0.45">
      <c r="A6034" s="1" t="s">
        <v>21924</v>
      </c>
      <c r="B6034" s="1" t="s">
        <v>7039</v>
      </c>
      <c r="C6034" s="1" t="s">
        <v>10314</v>
      </c>
      <c r="D6034" s="1">
        <v>-33.871285761833001</v>
      </c>
      <c r="E6034" s="1">
        <v>121.90407391637601</v>
      </c>
      <c r="F6034" s="1" t="s">
        <v>113</v>
      </c>
      <c r="G6034" s="1" t="s">
        <v>7025</v>
      </c>
      <c r="H6034" s="1" t="s">
        <v>274</v>
      </c>
      <c r="J6034" s="1" t="s">
        <v>32889</v>
      </c>
      <c r="K6034" s="1" t="s">
        <v>32926</v>
      </c>
      <c r="L6034" s="1" t="s">
        <v>6274</v>
      </c>
      <c r="M6034" s="1" t="s">
        <v>106</v>
      </c>
      <c r="O6034" s="1">
        <v>103702</v>
      </c>
      <c r="P6034" s="1">
        <v>1</v>
      </c>
      <c r="R6034" s="1" t="s">
        <v>15835</v>
      </c>
      <c r="V6034" s="1" t="s">
        <v>1621</v>
      </c>
      <c r="Y6034" s="1" t="s">
        <v>110</v>
      </c>
      <c r="AA6034" s="9" t="s">
        <v>32789</v>
      </c>
    </row>
    <row r="6035" spans="1:40" x14ac:dyDescent="0.45">
      <c r="A6035" s="1" t="s">
        <v>21925</v>
      </c>
      <c r="B6035" s="1" t="s">
        <v>7132</v>
      </c>
      <c r="C6035" s="1" t="s">
        <v>10314</v>
      </c>
      <c r="D6035" s="1">
        <v>-33.873533185333301</v>
      </c>
      <c r="E6035" s="1">
        <v>121.9005423855</v>
      </c>
      <c r="F6035" s="1" t="s">
        <v>113</v>
      </c>
      <c r="G6035" s="1" t="s">
        <v>7118</v>
      </c>
      <c r="H6035" s="1" t="s">
        <v>274</v>
      </c>
      <c r="I6035" s="1" t="s">
        <v>736</v>
      </c>
      <c r="J6035" s="1" t="s">
        <v>32889</v>
      </c>
      <c r="K6035" s="1" t="s">
        <v>5701</v>
      </c>
      <c r="L6035" s="1" t="s">
        <v>33100</v>
      </c>
      <c r="M6035" s="1" t="s">
        <v>737</v>
      </c>
      <c r="O6035" s="1">
        <v>103725</v>
      </c>
      <c r="P6035" s="1">
        <v>1</v>
      </c>
      <c r="Q6035" s="1" t="s">
        <v>7133</v>
      </c>
      <c r="R6035" s="1" t="s">
        <v>7134</v>
      </c>
      <c r="S6035" s="1" t="s">
        <v>7135</v>
      </c>
      <c r="T6035" s="1" t="s">
        <v>7136</v>
      </c>
      <c r="U6035" s="1" t="s">
        <v>7137</v>
      </c>
      <c r="V6035" s="1" t="s">
        <v>7138</v>
      </c>
      <c r="Y6035" s="1" t="s">
        <v>110</v>
      </c>
      <c r="AA6035" s="9" t="s">
        <v>26978</v>
      </c>
      <c r="AB6035" s="9" t="s">
        <v>26979</v>
      </c>
      <c r="AJ6035" s="1">
        <v>3.5384937524795501</v>
      </c>
      <c r="AK6035" s="1">
        <v>1.6401220000000001E-2</v>
      </c>
      <c r="AN6035" s="1">
        <v>197.1</v>
      </c>
    </row>
    <row r="6036" spans="1:40" x14ac:dyDescent="0.45">
      <c r="A6036" s="1" t="s">
        <v>21926</v>
      </c>
      <c r="B6036" s="1" t="s">
        <v>7117</v>
      </c>
      <c r="C6036" s="1" t="s">
        <v>10314</v>
      </c>
      <c r="D6036" s="1">
        <v>-33.8733194568333</v>
      </c>
      <c r="E6036" s="1">
        <v>121.90062551633299</v>
      </c>
      <c r="F6036" s="1" t="s">
        <v>113</v>
      </c>
      <c r="G6036" s="1" t="s">
        <v>7118</v>
      </c>
      <c r="H6036" s="1" t="s">
        <v>274</v>
      </c>
      <c r="I6036" s="1" t="s">
        <v>736</v>
      </c>
      <c r="J6036" s="1" t="s">
        <v>32889</v>
      </c>
      <c r="K6036" s="1" t="s">
        <v>32926</v>
      </c>
      <c r="L6036" s="1" t="s">
        <v>33061</v>
      </c>
      <c r="M6036" s="1" t="s">
        <v>737</v>
      </c>
      <c r="P6036" s="1">
        <v>1</v>
      </c>
      <c r="Q6036" s="1" t="s">
        <v>7119</v>
      </c>
      <c r="Y6036" s="1" t="s">
        <v>110</v>
      </c>
      <c r="AA6036" s="9" t="s">
        <v>32618</v>
      </c>
      <c r="AJ6036" s="1">
        <v>3.00790178775787</v>
      </c>
      <c r="AK6036" s="1">
        <v>1.2727921999999999E-2</v>
      </c>
      <c r="AN6036" s="1">
        <v>329.33</v>
      </c>
    </row>
    <row r="6037" spans="1:40" x14ac:dyDescent="0.45">
      <c r="A6037" s="1" t="s">
        <v>21927</v>
      </c>
      <c r="B6037" s="1" t="s">
        <v>7065</v>
      </c>
      <c r="C6037" s="1" t="s">
        <v>10314</v>
      </c>
      <c r="D6037" s="1">
        <v>-33.8736069766667</v>
      </c>
      <c r="E6037" s="1">
        <v>121.901751707667</v>
      </c>
      <c r="F6037" s="1" t="s">
        <v>113</v>
      </c>
      <c r="G6037" s="1" t="s">
        <v>7059</v>
      </c>
      <c r="H6037" s="1" t="s">
        <v>274</v>
      </c>
      <c r="I6037" s="1" t="s">
        <v>7066</v>
      </c>
      <c r="J6037" s="1" t="s">
        <v>5692</v>
      </c>
      <c r="K6037" s="1" t="s">
        <v>5692</v>
      </c>
      <c r="L6037" s="1" t="s">
        <v>5692</v>
      </c>
      <c r="M6037" s="1" t="s">
        <v>737</v>
      </c>
      <c r="O6037" s="1">
        <v>109067</v>
      </c>
      <c r="P6037" s="1">
        <v>1</v>
      </c>
      <c r="Y6037" s="1" t="s">
        <v>110</v>
      </c>
      <c r="AA6037" s="9" t="s">
        <v>27881</v>
      </c>
      <c r="AJ6037" s="1">
        <v>3.7502304315566999</v>
      </c>
      <c r="AK6037" s="1">
        <v>9.8994949999999995E-3</v>
      </c>
      <c r="AN6037" s="1">
        <v>236.82</v>
      </c>
    </row>
    <row r="6038" spans="1:40" x14ac:dyDescent="0.45">
      <c r="A6038" s="1" t="s">
        <v>21928</v>
      </c>
      <c r="B6038" s="1" t="s">
        <v>7058</v>
      </c>
      <c r="C6038" s="1" t="s">
        <v>10314</v>
      </c>
      <c r="D6038" s="1">
        <v>-33.873329302817602</v>
      </c>
      <c r="E6038" s="1">
        <v>121.901708208024</v>
      </c>
      <c r="F6038" s="1" t="s">
        <v>113</v>
      </c>
      <c r="G6038" s="1" t="s">
        <v>7059</v>
      </c>
      <c r="H6038" s="1" t="s">
        <v>274</v>
      </c>
      <c r="I6038" s="1" t="s">
        <v>736</v>
      </c>
      <c r="J6038" s="1" t="s">
        <v>32889</v>
      </c>
      <c r="K6038" s="1" t="s">
        <v>32926</v>
      </c>
      <c r="L6038" s="1" t="s">
        <v>6274</v>
      </c>
      <c r="M6038" s="1" t="s">
        <v>106</v>
      </c>
      <c r="P6038" s="1">
        <v>4</v>
      </c>
      <c r="Q6038" s="1" t="s">
        <v>15682</v>
      </c>
      <c r="Y6038" s="1" t="s">
        <v>110</v>
      </c>
      <c r="AA6038" s="9" t="s">
        <v>26046</v>
      </c>
      <c r="AB6038" s="9" t="s">
        <v>26047</v>
      </c>
    </row>
    <row r="6039" spans="1:40" x14ac:dyDescent="0.45">
      <c r="A6039" s="1" t="s">
        <v>21929</v>
      </c>
      <c r="B6039" s="1" t="s">
        <v>7063</v>
      </c>
      <c r="C6039" s="1" t="s">
        <v>10314</v>
      </c>
      <c r="D6039" s="1">
        <v>-33.873607115945198</v>
      </c>
      <c r="E6039" s="1">
        <v>121.901813484728</v>
      </c>
      <c r="F6039" s="1" t="s">
        <v>113</v>
      </c>
      <c r="G6039" s="1" t="s">
        <v>7059</v>
      </c>
      <c r="H6039" s="1" t="s">
        <v>274</v>
      </c>
      <c r="J6039" s="1" t="s">
        <v>5692</v>
      </c>
      <c r="K6039" s="1" t="s">
        <v>5692</v>
      </c>
      <c r="L6039" s="1" t="s">
        <v>5692</v>
      </c>
      <c r="M6039" s="1" t="s">
        <v>106</v>
      </c>
      <c r="O6039" s="1">
        <v>109066</v>
      </c>
      <c r="P6039" s="1">
        <v>1</v>
      </c>
      <c r="S6039" s="1" t="s">
        <v>2720</v>
      </c>
      <c r="U6039" s="1" t="s">
        <v>7064</v>
      </c>
      <c r="V6039" s="1" t="s">
        <v>7032</v>
      </c>
      <c r="Y6039" s="1" t="s">
        <v>110</v>
      </c>
      <c r="AA6039" s="9" t="s">
        <v>27984</v>
      </c>
    </row>
    <row r="6040" spans="1:40" x14ac:dyDescent="0.45">
      <c r="A6040" s="1" t="s">
        <v>21930</v>
      </c>
      <c r="B6040" s="1" t="s">
        <v>7060</v>
      </c>
      <c r="C6040" s="1" t="s">
        <v>10314</v>
      </c>
      <c r="D6040" s="1">
        <v>-33.873340200000001</v>
      </c>
      <c r="E6040" s="1">
        <v>121.90170550000001</v>
      </c>
      <c r="F6040" s="1" t="s">
        <v>113</v>
      </c>
      <c r="G6040" s="1" t="s">
        <v>7059</v>
      </c>
      <c r="H6040" s="1" t="s">
        <v>274</v>
      </c>
      <c r="J6040" s="1" t="s">
        <v>32878</v>
      </c>
      <c r="K6040" s="1" t="s">
        <v>5697</v>
      </c>
      <c r="L6040" s="1" t="s">
        <v>33080</v>
      </c>
      <c r="M6040" s="1" t="s">
        <v>106</v>
      </c>
      <c r="P6040" s="1">
        <v>2</v>
      </c>
      <c r="Q6040" s="1" t="s">
        <v>6402</v>
      </c>
      <c r="Y6040" s="1" t="s">
        <v>110</v>
      </c>
      <c r="AA6040" s="9" t="s">
        <v>27870</v>
      </c>
      <c r="AB6040" s="9" t="s">
        <v>27871</v>
      </c>
      <c r="AJ6040" s="1">
        <v>-17.198974498980999</v>
      </c>
      <c r="AK6040" s="1">
        <v>3.4</v>
      </c>
      <c r="AN6040" s="1">
        <v>183.43567999999999</v>
      </c>
    </row>
    <row r="6041" spans="1:40" x14ac:dyDescent="0.45">
      <c r="A6041" s="1" t="s">
        <v>21931</v>
      </c>
      <c r="B6041" s="1" t="s">
        <v>7061</v>
      </c>
      <c r="C6041" s="1" t="s">
        <v>10314</v>
      </c>
      <c r="D6041" s="1">
        <v>-33.873439500000003</v>
      </c>
      <c r="E6041" s="1">
        <v>121.90177629999999</v>
      </c>
      <c r="F6041" s="1" t="s">
        <v>113</v>
      </c>
      <c r="G6041" s="1" t="s">
        <v>7059</v>
      </c>
      <c r="H6041" s="1" t="s">
        <v>274</v>
      </c>
      <c r="J6041" s="1" t="s">
        <v>32889</v>
      </c>
      <c r="K6041" s="1" t="s">
        <v>5691</v>
      </c>
      <c r="L6041" s="1" t="s">
        <v>33029</v>
      </c>
      <c r="M6041" s="1" t="s">
        <v>106</v>
      </c>
      <c r="O6041" s="1">
        <v>103711</v>
      </c>
      <c r="P6041" s="1">
        <v>1</v>
      </c>
      <c r="V6041" s="1" t="s">
        <v>7062</v>
      </c>
      <c r="Y6041" s="1" t="s">
        <v>110</v>
      </c>
      <c r="AA6041" s="9" t="s">
        <v>28782</v>
      </c>
      <c r="AJ6041" s="1">
        <v>-24.1528725944592</v>
      </c>
      <c r="AK6041" s="1">
        <v>11.75</v>
      </c>
      <c r="AN6041" s="1">
        <v>85.007239999999996</v>
      </c>
    </row>
    <row r="6042" spans="1:40" x14ac:dyDescent="0.45">
      <c r="A6042" s="1" t="s">
        <v>21932</v>
      </c>
      <c r="B6042" s="1" t="s">
        <v>7081</v>
      </c>
      <c r="C6042" s="1" t="s">
        <v>10314</v>
      </c>
      <c r="D6042" s="1">
        <v>-33.873498335833297</v>
      </c>
      <c r="E6042" s="1">
        <v>121.901546673667</v>
      </c>
      <c r="F6042" s="1" t="s">
        <v>113</v>
      </c>
      <c r="G6042" s="1" t="s">
        <v>7082</v>
      </c>
      <c r="H6042" s="1" t="s">
        <v>274</v>
      </c>
      <c r="I6042" s="1" t="s">
        <v>736</v>
      </c>
      <c r="J6042" s="1" t="s">
        <v>5698</v>
      </c>
      <c r="K6042" s="1" t="s">
        <v>32914</v>
      </c>
      <c r="L6042" s="1" t="s">
        <v>33051</v>
      </c>
      <c r="M6042" s="1" t="s">
        <v>737</v>
      </c>
      <c r="O6042" s="1">
        <v>103715</v>
      </c>
      <c r="P6042" s="1">
        <v>1</v>
      </c>
      <c r="S6042" s="1" t="s">
        <v>18</v>
      </c>
      <c r="T6042" s="1" t="s">
        <v>7083</v>
      </c>
      <c r="U6042" s="1" t="s">
        <v>7084</v>
      </c>
      <c r="V6042" s="1" t="s">
        <v>4592</v>
      </c>
      <c r="Y6042" s="1" t="s">
        <v>110</v>
      </c>
      <c r="AA6042" s="9" t="s">
        <v>25756</v>
      </c>
      <c r="AB6042" s="9" t="s">
        <v>25757</v>
      </c>
      <c r="AJ6042" s="1">
        <v>3.61282503604889</v>
      </c>
      <c r="AK6042" s="1">
        <v>1.2041595E-2</v>
      </c>
      <c r="AN6042" s="1">
        <v>343.97</v>
      </c>
    </row>
    <row r="6043" spans="1:40" x14ac:dyDescent="0.45">
      <c r="A6043" s="1" t="s">
        <v>21933</v>
      </c>
      <c r="B6043" s="1" t="s">
        <v>7092</v>
      </c>
      <c r="C6043" s="1" t="s">
        <v>10314</v>
      </c>
      <c r="D6043" s="1">
        <v>-33.873667243717499</v>
      </c>
      <c r="E6043" s="1">
        <v>121.901436969638</v>
      </c>
      <c r="F6043" s="1" t="s">
        <v>113</v>
      </c>
      <c r="G6043" s="1" t="s">
        <v>7087</v>
      </c>
      <c r="H6043" s="1" t="s">
        <v>274</v>
      </c>
      <c r="I6043" s="1" t="s">
        <v>736</v>
      </c>
      <c r="J6043" s="1" t="s">
        <v>32874</v>
      </c>
      <c r="K6043" s="1" t="s">
        <v>32875</v>
      </c>
      <c r="L6043" s="1" t="s">
        <v>33056</v>
      </c>
      <c r="M6043" s="1" t="s">
        <v>106</v>
      </c>
      <c r="O6043" s="1">
        <v>103716</v>
      </c>
      <c r="P6043" s="1">
        <v>1</v>
      </c>
      <c r="T6043" s="1" t="s">
        <v>15257</v>
      </c>
      <c r="U6043" s="1" t="s">
        <v>87</v>
      </c>
      <c r="V6043" s="1" t="s">
        <v>15260</v>
      </c>
      <c r="W6043" s="3">
        <v>44409</v>
      </c>
      <c r="X6043" s="3"/>
      <c r="Y6043" s="1" t="s">
        <v>110</v>
      </c>
    </row>
    <row r="6044" spans="1:40" x14ac:dyDescent="0.45">
      <c r="A6044" s="1" t="s">
        <v>21934</v>
      </c>
      <c r="B6044" s="1" t="s">
        <v>7093</v>
      </c>
      <c r="C6044" s="1" t="s">
        <v>10314</v>
      </c>
      <c r="D6044" s="1">
        <v>-33.873747135645701</v>
      </c>
      <c r="E6044" s="1">
        <v>121.901593878865</v>
      </c>
      <c r="F6044" s="1" t="s">
        <v>113</v>
      </c>
      <c r="G6044" s="1" t="s">
        <v>7087</v>
      </c>
      <c r="H6044" s="1" t="s">
        <v>274</v>
      </c>
      <c r="I6044" s="1" t="s">
        <v>736</v>
      </c>
      <c r="J6044" s="1" t="s">
        <v>32874</v>
      </c>
      <c r="K6044" s="1" t="s">
        <v>32875</v>
      </c>
      <c r="L6044" s="1" t="s">
        <v>33056</v>
      </c>
      <c r="M6044" s="1" t="s">
        <v>106</v>
      </c>
      <c r="O6044" s="1">
        <v>103717</v>
      </c>
      <c r="P6044" s="1">
        <v>1</v>
      </c>
      <c r="T6044" s="1" t="s">
        <v>15257</v>
      </c>
      <c r="U6044" s="1" t="s">
        <v>87</v>
      </c>
      <c r="V6044" s="1" t="s">
        <v>15260</v>
      </c>
      <c r="W6044" s="3">
        <v>44409</v>
      </c>
      <c r="X6044" s="3"/>
      <c r="Y6044" s="1" t="s">
        <v>110</v>
      </c>
    </row>
    <row r="6045" spans="1:40" x14ac:dyDescent="0.45">
      <c r="A6045" s="1" t="s">
        <v>21935</v>
      </c>
      <c r="B6045" s="1" t="s">
        <v>7091</v>
      </c>
      <c r="C6045" s="1" t="s">
        <v>10314</v>
      </c>
      <c r="D6045" s="1">
        <v>-33.873633561035398</v>
      </c>
      <c r="E6045" s="1">
        <v>121.901482231915</v>
      </c>
      <c r="F6045" s="1" t="s">
        <v>113</v>
      </c>
      <c r="G6045" s="1" t="s">
        <v>7087</v>
      </c>
      <c r="H6045" s="1" t="s">
        <v>274</v>
      </c>
      <c r="J6045" s="1" t="s">
        <v>5692</v>
      </c>
      <c r="K6045" s="1" t="s">
        <v>5692</v>
      </c>
      <c r="L6045" s="1" t="s">
        <v>5692</v>
      </c>
      <c r="M6045" s="1" t="s">
        <v>106</v>
      </c>
      <c r="O6045" s="1">
        <v>109068</v>
      </c>
      <c r="P6045" s="1">
        <v>1</v>
      </c>
      <c r="Y6045" s="1" t="s">
        <v>110</v>
      </c>
      <c r="AA6045" s="9" t="s">
        <v>31350</v>
      </c>
    </row>
    <row r="6046" spans="1:40" x14ac:dyDescent="0.45">
      <c r="A6046" s="1" t="s">
        <v>21936</v>
      </c>
      <c r="B6046" s="1" t="s">
        <v>7089</v>
      </c>
      <c r="C6046" s="1" t="s">
        <v>10314</v>
      </c>
      <c r="D6046" s="1">
        <v>-33.873667243717499</v>
      </c>
      <c r="E6046" s="1">
        <v>121.901540569961</v>
      </c>
      <c r="F6046" s="1" t="s">
        <v>113</v>
      </c>
      <c r="G6046" s="1" t="s">
        <v>7087</v>
      </c>
      <c r="H6046" s="1" t="s">
        <v>274</v>
      </c>
      <c r="J6046" s="1" t="s">
        <v>32878</v>
      </c>
      <c r="K6046" s="1" t="s">
        <v>5697</v>
      </c>
      <c r="L6046" s="1" t="s">
        <v>33080</v>
      </c>
      <c r="M6046" s="1" t="s">
        <v>106</v>
      </c>
      <c r="P6046" s="1">
        <v>3</v>
      </c>
      <c r="Y6046" s="1" t="s">
        <v>110</v>
      </c>
    </row>
    <row r="6047" spans="1:40" x14ac:dyDescent="0.45">
      <c r="A6047" s="1" t="s">
        <v>21937</v>
      </c>
      <c r="B6047" s="1" t="s">
        <v>7088</v>
      </c>
      <c r="C6047" s="1" t="s">
        <v>10314</v>
      </c>
      <c r="D6047" s="1">
        <v>-33.873667243717499</v>
      </c>
      <c r="E6047" s="1">
        <v>121.901540569961</v>
      </c>
      <c r="F6047" s="1" t="s">
        <v>113</v>
      </c>
      <c r="G6047" s="1" t="s">
        <v>7087</v>
      </c>
      <c r="H6047" s="1" t="s">
        <v>274</v>
      </c>
      <c r="J6047" s="1" t="s">
        <v>5695</v>
      </c>
      <c r="K6047" s="1" t="s">
        <v>5699</v>
      </c>
      <c r="L6047" s="1" t="s">
        <v>32989</v>
      </c>
      <c r="M6047" s="1" t="s">
        <v>106</v>
      </c>
      <c r="P6047" s="1">
        <v>1</v>
      </c>
      <c r="Y6047" s="1" t="s">
        <v>110</v>
      </c>
    </row>
    <row r="6048" spans="1:40" x14ac:dyDescent="0.45">
      <c r="A6048" s="1" t="s">
        <v>21938</v>
      </c>
      <c r="B6048" s="1" t="s">
        <v>7086</v>
      </c>
      <c r="C6048" s="1" t="s">
        <v>10314</v>
      </c>
      <c r="D6048" s="1">
        <v>-33.873667243717499</v>
      </c>
      <c r="E6048" s="1">
        <v>121.901540569961</v>
      </c>
      <c r="F6048" s="1" t="s">
        <v>113</v>
      </c>
      <c r="G6048" s="1" t="s">
        <v>7087</v>
      </c>
      <c r="H6048" s="1" t="s">
        <v>274</v>
      </c>
      <c r="J6048" s="1" t="s">
        <v>5695</v>
      </c>
      <c r="K6048" s="1" t="s">
        <v>5699</v>
      </c>
      <c r="L6048" s="1" t="s">
        <v>32990</v>
      </c>
      <c r="M6048" s="1" t="s">
        <v>106</v>
      </c>
      <c r="P6048" s="1">
        <v>4</v>
      </c>
      <c r="Y6048" s="1" t="s">
        <v>110</v>
      </c>
    </row>
    <row r="6049" spans="1:40" x14ac:dyDescent="0.45">
      <c r="A6049" s="1" t="s">
        <v>21939</v>
      </c>
      <c r="B6049" s="1" t="s">
        <v>7090</v>
      </c>
      <c r="C6049" s="1" t="s">
        <v>10314</v>
      </c>
      <c r="D6049" s="1">
        <v>-33.873667243717499</v>
      </c>
      <c r="E6049" s="1">
        <v>121.901540569961</v>
      </c>
      <c r="F6049" s="1" t="s">
        <v>113</v>
      </c>
      <c r="G6049" s="1" t="s">
        <v>7087</v>
      </c>
      <c r="H6049" s="1" t="s">
        <v>274</v>
      </c>
      <c r="J6049" s="1" t="s">
        <v>32889</v>
      </c>
      <c r="K6049" s="1" t="s">
        <v>5691</v>
      </c>
      <c r="L6049" s="1" t="s">
        <v>33055</v>
      </c>
      <c r="M6049" s="1" t="s">
        <v>106</v>
      </c>
      <c r="P6049" s="1">
        <v>1</v>
      </c>
      <c r="Y6049" s="1" t="s">
        <v>110</v>
      </c>
      <c r="AA6049" s="9" t="s">
        <v>29260</v>
      </c>
    </row>
    <row r="6050" spans="1:40" x14ac:dyDescent="0.45">
      <c r="A6050" s="1" t="s">
        <v>21940</v>
      </c>
      <c r="B6050" s="1" t="s">
        <v>2452</v>
      </c>
      <c r="C6050" s="1" t="s">
        <v>2859</v>
      </c>
      <c r="D6050" s="1">
        <v>-33.872056389999997</v>
      </c>
      <c r="E6050" s="1">
        <v>121.902658393</v>
      </c>
      <c r="F6050" s="1" t="s">
        <v>113</v>
      </c>
      <c r="G6050" s="1" t="s">
        <v>2369</v>
      </c>
      <c r="H6050" s="1" t="s">
        <v>274</v>
      </c>
      <c r="I6050" s="1" t="s">
        <v>1025</v>
      </c>
      <c r="J6050" s="1" t="s">
        <v>5692</v>
      </c>
      <c r="K6050" s="1" t="s">
        <v>5692</v>
      </c>
      <c r="L6050" s="1" t="s">
        <v>5692</v>
      </c>
      <c r="M6050" s="1" t="s">
        <v>737</v>
      </c>
      <c r="O6050" s="1">
        <v>109251</v>
      </c>
      <c r="P6050" s="1">
        <v>1</v>
      </c>
      <c r="Q6050" s="1" t="s">
        <v>1025</v>
      </c>
      <c r="S6050" s="1" t="s">
        <v>1027</v>
      </c>
      <c r="U6050" s="1" t="s">
        <v>15126</v>
      </c>
      <c r="V6050" s="1" t="s">
        <v>15127</v>
      </c>
      <c r="Y6050" s="1" t="s">
        <v>110</v>
      </c>
      <c r="AA6050" s="9" t="s">
        <v>27985</v>
      </c>
      <c r="AJ6050" s="1">
        <v>3.7650924921035802</v>
      </c>
      <c r="AK6050" s="1">
        <v>9.4339809999999993E-3</v>
      </c>
      <c r="AN6050" s="1">
        <v>143.38999999999999</v>
      </c>
    </row>
    <row r="6051" spans="1:40" x14ac:dyDescent="0.45">
      <c r="A6051" s="1" t="s">
        <v>21941</v>
      </c>
      <c r="B6051" s="1" t="s">
        <v>2410</v>
      </c>
      <c r="C6051" s="1" t="s">
        <v>2859</v>
      </c>
      <c r="D6051" s="1">
        <v>-33.871937439867402</v>
      </c>
      <c r="E6051" s="1">
        <v>121.902649663389</v>
      </c>
      <c r="F6051" s="1" t="s">
        <v>113</v>
      </c>
      <c r="G6051" s="1" t="s">
        <v>2369</v>
      </c>
      <c r="H6051" s="1" t="s">
        <v>274</v>
      </c>
      <c r="I6051" s="1" t="s">
        <v>736</v>
      </c>
      <c r="J6051" s="1" t="s">
        <v>32874</v>
      </c>
      <c r="K6051" s="1" t="s">
        <v>32875</v>
      </c>
      <c r="L6051" s="1" t="s">
        <v>33056</v>
      </c>
      <c r="M6051" s="1" t="s">
        <v>106</v>
      </c>
      <c r="O6051" s="1">
        <v>100937</v>
      </c>
      <c r="P6051" s="1">
        <v>1</v>
      </c>
      <c r="T6051" s="1" t="s">
        <v>15338</v>
      </c>
      <c r="V6051" s="1" t="s">
        <v>15337</v>
      </c>
      <c r="W6051" s="3">
        <v>44409</v>
      </c>
      <c r="X6051" s="3"/>
      <c r="Y6051" s="1" t="s">
        <v>110</v>
      </c>
      <c r="AA6051" s="9" t="s">
        <v>29230</v>
      </c>
    </row>
    <row r="6052" spans="1:40" x14ac:dyDescent="0.45">
      <c r="A6052" s="1" t="s">
        <v>21942</v>
      </c>
      <c r="B6052" s="1" t="s">
        <v>2409</v>
      </c>
      <c r="C6052" s="1" t="s">
        <v>2859</v>
      </c>
      <c r="D6052" s="1">
        <v>-33.871937439867402</v>
      </c>
      <c r="E6052" s="1">
        <v>121.902649663389</v>
      </c>
      <c r="F6052" s="1" t="s">
        <v>113</v>
      </c>
      <c r="G6052" s="1" t="s">
        <v>2369</v>
      </c>
      <c r="H6052" s="1" t="s">
        <v>274</v>
      </c>
      <c r="I6052" s="1" t="s">
        <v>736</v>
      </c>
      <c r="J6052" s="1" t="s">
        <v>32874</v>
      </c>
      <c r="K6052" s="1" t="s">
        <v>32875</v>
      </c>
      <c r="L6052" s="1" t="s">
        <v>33056</v>
      </c>
      <c r="M6052" s="1" t="s">
        <v>106</v>
      </c>
      <c r="O6052" s="1">
        <v>100936</v>
      </c>
      <c r="P6052" s="1">
        <v>1</v>
      </c>
      <c r="T6052" s="1" t="s">
        <v>15257</v>
      </c>
      <c r="U6052" s="1" t="s">
        <v>87</v>
      </c>
      <c r="V6052" s="1" t="s">
        <v>15259</v>
      </c>
      <c r="W6052" s="3">
        <v>44409</v>
      </c>
      <c r="X6052" s="3"/>
      <c r="Y6052" s="1" t="s">
        <v>110</v>
      </c>
      <c r="AA6052" s="9" t="s">
        <v>32774</v>
      </c>
    </row>
    <row r="6053" spans="1:40" x14ac:dyDescent="0.45">
      <c r="A6053" s="1" t="s">
        <v>21943</v>
      </c>
      <c r="B6053" s="1" t="s">
        <v>2411</v>
      </c>
      <c r="C6053" s="1" t="s">
        <v>2859</v>
      </c>
      <c r="D6053" s="1">
        <v>-33.871917118500299</v>
      </c>
      <c r="E6053" s="1">
        <v>121.902644298971</v>
      </c>
      <c r="F6053" s="1" t="s">
        <v>113</v>
      </c>
      <c r="G6053" s="1" t="s">
        <v>2369</v>
      </c>
      <c r="H6053" s="1" t="s">
        <v>274</v>
      </c>
      <c r="I6053" s="1" t="s">
        <v>736</v>
      </c>
      <c r="J6053" s="1" t="s">
        <v>5698</v>
      </c>
      <c r="K6053" s="1" t="s">
        <v>32914</v>
      </c>
      <c r="L6053" s="1" t="s">
        <v>33051</v>
      </c>
      <c r="M6053" s="1" t="s">
        <v>106</v>
      </c>
      <c r="O6053" s="1">
        <v>100938</v>
      </c>
      <c r="P6053" s="1">
        <v>1</v>
      </c>
      <c r="S6053" s="1" t="s">
        <v>780</v>
      </c>
      <c r="T6053" s="1" t="s">
        <v>2412</v>
      </c>
      <c r="U6053" s="1" t="s">
        <v>75</v>
      </c>
      <c r="V6053" s="1" t="s">
        <v>2413</v>
      </c>
      <c r="W6053" s="3">
        <v>44409</v>
      </c>
      <c r="X6053" s="3"/>
      <c r="Y6053" s="1" t="s">
        <v>110</v>
      </c>
      <c r="AA6053" s="9" t="s">
        <v>25644</v>
      </c>
      <c r="AB6053" s="9" t="s">
        <v>25645</v>
      </c>
    </row>
    <row r="6054" spans="1:40" x14ac:dyDescent="0.45">
      <c r="A6054" s="1" t="s">
        <v>21944</v>
      </c>
      <c r="B6054" s="1" t="s">
        <v>2450</v>
      </c>
      <c r="C6054" s="1" t="s">
        <v>2859</v>
      </c>
      <c r="D6054" s="1">
        <v>-33.871872578500501</v>
      </c>
      <c r="E6054" s="1">
        <v>121.902641281486</v>
      </c>
      <c r="F6054" s="1" t="s">
        <v>113</v>
      </c>
      <c r="G6054" s="1" t="s">
        <v>2369</v>
      </c>
      <c r="H6054" s="1" t="s">
        <v>274</v>
      </c>
      <c r="I6054" s="1" t="s">
        <v>2451</v>
      </c>
      <c r="J6054" s="1" t="s">
        <v>32889</v>
      </c>
      <c r="K6054" s="1" t="s">
        <v>32926</v>
      </c>
      <c r="L6054" s="1" t="s">
        <v>6274</v>
      </c>
      <c r="M6054" s="1" t="s">
        <v>106</v>
      </c>
      <c r="P6054" s="1">
        <v>2</v>
      </c>
      <c r="Q6054" s="1" t="s">
        <v>2449</v>
      </c>
      <c r="Y6054" s="1" t="s">
        <v>318</v>
      </c>
      <c r="AA6054" s="9" t="s">
        <v>29681</v>
      </c>
    </row>
    <row r="6055" spans="1:40" x14ac:dyDescent="0.45">
      <c r="A6055" s="1" t="s">
        <v>21945</v>
      </c>
      <c r="B6055" s="1" t="s">
        <v>2414</v>
      </c>
      <c r="C6055" s="1" t="s">
        <v>2859</v>
      </c>
      <c r="D6055" s="1">
        <v>-33.871941058740497</v>
      </c>
      <c r="E6055" s="1">
        <v>121.902621500194</v>
      </c>
      <c r="F6055" s="1" t="s">
        <v>113</v>
      </c>
      <c r="G6055" s="1" t="s">
        <v>2369</v>
      </c>
      <c r="H6055" s="1" t="s">
        <v>274</v>
      </c>
      <c r="J6055" s="1" t="s">
        <v>5692</v>
      </c>
      <c r="K6055" s="1" t="s">
        <v>5692</v>
      </c>
      <c r="L6055" s="1" t="s">
        <v>5692</v>
      </c>
      <c r="M6055" s="1" t="s">
        <v>106</v>
      </c>
      <c r="O6055" s="1">
        <v>109287</v>
      </c>
      <c r="P6055" s="1">
        <v>1</v>
      </c>
      <c r="Q6055" s="1" t="s">
        <v>2369</v>
      </c>
      <c r="Y6055" s="1" t="s">
        <v>110</v>
      </c>
      <c r="AA6055" s="9" t="s">
        <v>30431</v>
      </c>
    </row>
    <row r="6056" spans="1:40" x14ac:dyDescent="0.45">
      <c r="A6056" s="1" t="s">
        <v>21946</v>
      </c>
      <c r="B6056" s="1" t="s">
        <v>2418</v>
      </c>
      <c r="C6056" s="1" t="s">
        <v>2859</v>
      </c>
      <c r="D6056" s="1">
        <v>-33.871964163849803</v>
      </c>
      <c r="E6056" s="1">
        <v>121.90260540694</v>
      </c>
      <c r="F6056" s="1" t="s">
        <v>113</v>
      </c>
      <c r="G6056" s="1" t="s">
        <v>2369</v>
      </c>
      <c r="H6056" s="1" t="s">
        <v>274</v>
      </c>
      <c r="J6056" s="1" t="s">
        <v>5695</v>
      </c>
      <c r="K6056" s="1" t="s">
        <v>32856</v>
      </c>
      <c r="L6056" s="1" t="s">
        <v>32883</v>
      </c>
      <c r="M6056" s="1" t="s">
        <v>106</v>
      </c>
      <c r="O6056" s="1">
        <v>100939</v>
      </c>
      <c r="P6056" s="1">
        <v>1</v>
      </c>
      <c r="Q6056" s="1" t="s">
        <v>1657</v>
      </c>
      <c r="R6056" s="1" t="s">
        <v>2419</v>
      </c>
      <c r="S6056" s="1" t="s">
        <v>2420</v>
      </c>
      <c r="T6056" s="1" t="s">
        <v>2421</v>
      </c>
      <c r="Y6056" s="1" t="s">
        <v>110</v>
      </c>
      <c r="AA6056" s="9" t="s">
        <v>30374</v>
      </c>
    </row>
    <row r="6057" spans="1:40" x14ac:dyDescent="0.45">
      <c r="A6057" s="1" t="s">
        <v>21947</v>
      </c>
      <c r="B6057" s="1" t="s">
        <v>2385</v>
      </c>
      <c r="C6057" s="1" t="s">
        <v>2859</v>
      </c>
      <c r="D6057" s="1">
        <v>-33.871932150744897</v>
      </c>
      <c r="E6057" s="1">
        <v>121.90262317657501</v>
      </c>
      <c r="F6057" s="1" t="s">
        <v>113</v>
      </c>
      <c r="G6057" s="1" t="s">
        <v>2369</v>
      </c>
      <c r="H6057" s="1" t="s">
        <v>274</v>
      </c>
      <c r="J6057" s="1" t="s">
        <v>5695</v>
      </c>
      <c r="K6057" s="1" t="s">
        <v>32856</v>
      </c>
      <c r="L6057" s="1" t="s">
        <v>32883</v>
      </c>
      <c r="M6057" s="1" t="s">
        <v>106</v>
      </c>
      <c r="O6057" s="1">
        <v>100933</v>
      </c>
      <c r="P6057" s="1">
        <v>1</v>
      </c>
      <c r="Q6057" s="1" t="s">
        <v>2386</v>
      </c>
      <c r="S6057" s="1" t="s">
        <v>2387</v>
      </c>
      <c r="T6057" s="1" t="s">
        <v>2388</v>
      </c>
      <c r="Y6057" s="1" t="s">
        <v>110</v>
      </c>
      <c r="AA6057" s="9" t="s">
        <v>31420</v>
      </c>
    </row>
    <row r="6058" spans="1:40" x14ac:dyDescent="0.45">
      <c r="A6058" s="1" t="s">
        <v>21948</v>
      </c>
      <c r="B6058" s="1" t="s">
        <v>2384</v>
      </c>
      <c r="C6058" s="1" t="s">
        <v>2859</v>
      </c>
      <c r="D6058" s="1">
        <v>-33.871955255856598</v>
      </c>
      <c r="E6058" s="1">
        <v>121.902618482709</v>
      </c>
      <c r="F6058" s="1" t="s">
        <v>113</v>
      </c>
      <c r="G6058" s="1" t="s">
        <v>2369</v>
      </c>
      <c r="H6058" s="1" t="s">
        <v>274</v>
      </c>
      <c r="J6058" s="1" t="s">
        <v>5695</v>
      </c>
      <c r="K6058" s="1" t="s">
        <v>32856</v>
      </c>
      <c r="L6058" s="1" t="s">
        <v>32943</v>
      </c>
      <c r="M6058" s="1" t="s">
        <v>106</v>
      </c>
      <c r="O6058" s="1">
        <v>100932</v>
      </c>
      <c r="P6058" s="1">
        <v>1</v>
      </c>
      <c r="Y6058" s="1" t="s">
        <v>110</v>
      </c>
      <c r="AA6058" s="9" t="s">
        <v>29551</v>
      </c>
    </row>
    <row r="6059" spans="1:40" x14ac:dyDescent="0.45">
      <c r="A6059" s="1" t="s">
        <v>21949</v>
      </c>
      <c r="B6059" s="1" t="s">
        <v>2376</v>
      </c>
      <c r="C6059" s="1" t="s">
        <v>2859</v>
      </c>
      <c r="D6059" s="1">
        <v>-33.871938553366903</v>
      </c>
      <c r="E6059" s="1">
        <v>121.902620829642</v>
      </c>
      <c r="F6059" s="1" t="s">
        <v>113</v>
      </c>
      <c r="G6059" s="1" t="s">
        <v>2369</v>
      </c>
      <c r="H6059" s="1" t="s">
        <v>274</v>
      </c>
      <c r="J6059" s="1" t="s">
        <v>32878</v>
      </c>
      <c r="K6059" s="1" t="s">
        <v>32879</v>
      </c>
      <c r="L6059" s="1" t="s">
        <v>6923</v>
      </c>
      <c r="M6059" s="1" t="s">
        <v>106</v>
      </c>
      <c r="P6059" s="1">
        <v>6</v>
      </c>
      <c r="Y6059" s="1" t="s">
        <v>110</v>
      </c>
      <c r="AA6059" s="9" t="s">
        <v>30078</v>
      </c>
    </row>
    <row r="6060" spans="1:40" x14ac:dyDescent="0.45">
      <c r="A6060" s="1" t="s">
        <v>21950</v>
      </c>
      <c r="B6060" s="1" t="s">
        <v>2375</v>
      </c>
      <c r="C6060" s="1" t="s">
        <v>2859</v>
      </c>
      <c r="D6060" s="1">
        <v>-33.871938553366903</v>
      </c>
      <c r="E6060" s="1">
        <v>121.902620829642</v>
      </c>
      <c r="F6060" s="1" t="s">
        <v>113</v>
      </c>
      <c r="G6060" s="1" t="s">
        <v>2369</v>
      </c>
      <c r="H6060" s="1" t="s">
        <v>274</v>
      </c>
      <c r="J6060" s="1" t="s">
        <v>32878</v>
      </c>
      <c r="K6060" s="1" t="s">
        <v>5697</v>
      </c>
      <c r="L6060" s="1" t="s">
        <v>33081</v>
      </c>
      <c r="M6060" s="1" t="s">
        <v>106</v>
      </c>
      <c r="P6060" s="1">
        <v>3</v>
      </c>
      <c r="Y6060" s="1" t="s">
        <v>110</v>
      </c>
      <c r="AA6060" s="9" t="s">
        <v>25364</v>
      </c>
      <c r="AB6060" s="9" t="s">
        <v>25365</v>
      </c>
      <c r="AC6060" s="9" t="s">
        <v>25366</v>
      </c>
    </row>
    <row r="6061" spans="1:40" x14ac:dyDescent="0.45">
      <c r="A6061" s="1" t="s">
        <v>21951</v>
      </c>
      <c r="B6061" s="1" t="s">
        <v>2379</v>
      </c>
      <c r="C6061" s="1" t="s">
        <v>2859</v>
      </c>
      <c r="D6061" s="1">
        <v>-33.871923242748402</v>
      </c>
      <c r="E6061" s="1">
        <v>121.902641281486</v>
      </c>
      <c r="F6061" s="1" t="s">
        <v>113</v>
      </c>
      <c r="G6061" s="1" t="s">
        <v>2369</v>
      </c>
      <c r="H6061" s="1" t="s">
        <v>274</v>
      </c>
      <c r="J6061" s="1" t="s">
        <v>5698</v>
      </c>
      <c r="K6061" s="1" t="s">
        <v>32914</v>
      </c>
      <c r="L6061" s="1" t="s">
        <v>33014</v>
      </c>
      <c r="M6061" s="1" t="s">
        <v>106</v>
      </c>
      <c r="O6061" s="1">
        <v>100930</v>
      </c>
      <c r="P6061" s="1">
        <v>1</v>
      </c>
      <c r="S6061" s="1" t="s">
        <v>780</v>
      </c>
      <c r="Y6061" s="1" t="s">
        <v>110</v>
      </c>
      <c r="AA6061" s="9" t="s">
        <v>28827</v>
      </c>
    </row>
    <row r="6062" spans="1:40" x14ac:dyDescent="0.45">
      <c r="A6062" s="1" t="s">
        <v>21952</v>
      </c>
      <c r="B6062" s="1" t="s">
        <v>2399</v>
      </c>
      <c r="C6062" s="1" t="s">
        <v>2859</v>
      </c>
      <c r="D6062" s="1">
        <v>-33.87195024511</v>
      </c>
      <c r="E6062" s="1">
        <v>121.902619153261</v>
      </c>
      <c r="F6062" s="1" t="s">
        <v>113</v>
      </c>
      <c r="G6062" s="1" t="s">
        <v>2369</v>
      </c>
      <c r="H6062" s="1" t="s">
        <v>274</v>
      </c>
      <c r="J6062" s="1" t="s">
        <v>32907</v>
      </c>
      <c r="K6062" s="1" t="s">
        <v>5693</v>
      </c>
      <c r="L6062" s="1" t="s">
        <v>32932</v>
      </c>
      <c r="M6062" s="1" t="s">
        <v>106</v>
      </c>
      <c r="P6062" s="1">
        <v>1</v>
      </c>
      <c r="S6062" s="1" t="s">
        <v>2400</v>
      </c>
      <c r="T6062" s="1" t="s">
        <v>2401</v>
      </c>
      <c r="Y6062" s="1" t="s">
        <v>110</v>
      </c>
      <c r="AA6062" s="9" t="s">
        <v>28773</v>
      </c>
    </row>
    <row r="6063" spans="1:40" x14ac:dyDescent="0.45">
      <c r="A6063" s="1" t="s">
        <v>21953</v>
      </c>
      <c r="B6063" s="1" t="s">
        <v>2402</v>
      </c>
      <c r="C6063" s="1" t="s">
        <v>2859</v>
      </c>
      <c r="D6063" s="1">
        <v>-33.87195024511</v>
      </c>
      <c r="E6063" s="1">
        <v>121.902619153261</v>
      </c>
      <c r="F6063" s="1" t="s">
        <v>113</v>
      </c>
      <c r="G6063" s="1" t="s">
        <v>2369</v>
      </c>
      <c r="H6063" s="1" t="s">
        <v>274</v>
      </c>
      <c r="J6063" s="1" t="s">
        <v>32907</v>
      </c>
      <c r="K6063" s="1" t="s">
        <v>5693</v>
      </c>
      <c r="L6063" s="1" t="s">
        <v>32944</v>
      </c>
      <c r="M6063" s="1" t="s">
        <v>106</v>
      </c>
      <c r="P6063" s="1">
        <v>1</v>
      </c>
      <c r="S6063" s="1" t="s">
        <v>2400</v>
      </c>
      <c r="T6063" s="1" t="s">
        <v>2403</v>
      </c>
      <c r="Y6063" s="1" t="s">
        <v>110</v>
      </c>
      <c r="AA6063" s="9" t="s">
        <v>30765</v>
      </c>
    </row>
    <row r="6064" spans="1:40" x14ac:dyDescent="0.45">
      <c r="A6064" s="1" t="s">
        <v>21954</v>
      </c>
      <c r="B6064" s="1" t="s">
        <v>2383</v>
      </c>
      <c r="C6064" s="1" t="s">
        <v>2859</v>
      </c>
      <c r="D6064" s="1">
        <v>-33.871937996617199</v>
      </c>
      <c r="E6064" s="1">
        <v>121.902629211545</v>
      </c>
      <c r="F6064" s="1" t="s">
        <v>113</v>
      </c>
      <c r="G6064" s="1" t="s">
        <v>2369</v>
      </c>
      <c r="H6064" s="1" t="s">
        <v>274</v>
      </c>
      <c r="J6064" s="1" t="s">
        <v>32907</v>
      </c>
      <c r="K6064" s="1" t="s">
        <v>5693</v>
      </c>
      <c r="L6064" s="1" t="s">
        <v>33042</v>
      </c>
      <c r="M6064" s="1" t="s">
        <v>106</v>
      </c>
      <c r="P6064" s="1">
        <v>3</v>
      </c>
      <c r="Y6064" s="1" t="s">
        <v>110</v>
      </c>
    </row>
    <row r="6065" spans="1:40" x14ac:dyDescent="0.45">
      <c r="A6065" s="1" t="s">
        <v>21955</v>
      </c>
      <c r="B6065" s="1" t="s">
        <v>2404</v>
      </c>
      <c r="C6065" s="1" t="s">
        <v>2859</v>
      </c>
      <c r="D6065" s="1">
        <v>-33.871944120863802</v>
      </c>
      <c r="E6065" s="1">
        <v>121.902612783015</v>
      </c>
      <c r="F6065" s="1" t="s">
        <v>113</v>
      </c>
      <c r="G6065" s="1" t="s">
        <v>2369</v>
      </c>
      <c r="H6065" s="1" t="s">
        <v>274</v>
      </c>
      <c r="J6065" s="1" t="s">
        <v>32907</v>
      </c>
      <c r="K6065" s="1" t="s">
        <v>5693</v>
      </c>
      <c r="L6065" s="1" t="s">
        <v>33050</v>
      </c>
      <c r="M6065" s="1" t="s">
        <v>106</v>
      </c>
      <c r="O6065" s="1">
        <v>100935</v>
      </c>
      <c r="P6065" s="1">
        <v>1</v>
      </c>
      <c r="Q6065" s="1" t="s">
        <v>2405</v>
      </c>
      <c r="S6065" s="1" t="s">
        <v>2406</v>
      </c>
      <c r="T6065" s="1" t="s">
        <v>2407</v>
      </c>
      <c r="U6065" s="1" t="s">
        <v>2408</v>
      </c>
      <c r="Y6065" s="1" t="s">
        <v>110</v>
      </c>
      <c r="AA6065" s="9" t="s">
        <v>29385</v>
      </c>
    </row>
    <row r="6066" spans="1:40" x14ac:dyDescent="0.45">
      <c r="A6066" s="1" t="s">
        <v>21956</v>
      </c>
      <c r="B6066" s="1" t="s">
        <v>2391</v>
      </c>
      <c r="C6066" s="1" t="s">
        <v>2859</v>
      </c>
      <c r="D6066" s="1">
        <v>-33.871934377743898</v>
      </c>
      <c r="E6066" s="1">
        <v>121.902623511851</v>
      </c>
      <c r="F6066" s="1" t="s">
        <v>113</v>
      </c>
      <c r="G6066" s="1" t="s">
        <v>2369</v>
      </c>
      <c r="H6066" s="1" t="s">
        <v>274</v>
      </c>
      <c r="J6066" s="1" t="s">
        <v>32907</v>
      </c>
      <c r="K6066" s="1" t="s">
        <v>5693</v>
      </c>
      <c r="L6066" s="1" t="s">
        <v>33050</v>
      </c>
      <c r="M6066" s="1" t="s">
        <v>106</v>
      </c>
      <c r="P6066" s="1">
        <v>1</v>
      </c>
      <c r="Q6066" s="1" t="s">
        <v>2392</v>
      </c>
      <c r="S6066" s="1" t="s">
        <v>2393</v>
      </c>
      <c r="T6066" s="1" t="s">
        <v>2394</v>
      </c>
      <c r="Y6066" s="1" t="s">
        <v>110</v>
      </c>
      <c r="AA6066" s="9" t="s">
        <v>30998</v>
      </c>
    </row>
    <row r="6067" spans="1:40" x14ac:dyDescent="0.45">
      <c r="A6067" s="1" t="s">
        <v>21957</v>
      </c>
      <c r="B6067" s="1" t="s">
        <v>2395</v>
      </c>
      <c r="C6067" s="1" t="s">
        <v>2859</v>
      </c>
      <c r="D6067" s="1">
        <v>-33.871936047993103</v>
      </c>
      <c r="E6067" s="1">
        <v>121.902621500194</v>
      </c>
      <c r="F6067" s="1" t="s">
        <v>113</v>
      </c>
      <c r="G6067" s="1" t="s">
        <v>2369</v>
      </c>
      <c r="H6067" s="1" t="s">
        <v>274</v>
      </c>
      <c r="J6067" s="1" t="s">
        <v>32907</v>
      </c>
      <c r="K6067" s="1" t="s">
        <v>5693</v>
      </c>
      <c r="L6067" s="1" t="s">
        <v>33062</v>
      </c>
      <c r="M6067" s="1" t="s">
        <v>106</v>
      </c>
      <c r="P6067" s="1">
        <v>1</v>
      </c>
      <c r="S6067" s="1" t="s">
        <v>2396</v>
      </c>
      <c r="T6067" s="1" t="s">
        <v>15061</v>
      </c>
      <c r="Y6067" s="1" t="s">
        <v>110</v>
      </c>
      <c r="AA6067" s="9" t="s">
        <v>28049</v>
      </c>
    </row>
    <row r="6068" spans="1:40" x14ac:dyDescent="0.45">
      <c r="A6068" s="1" t="s">
        <v>21958</v>
      </c>
      <c r="B6068" s="1" t="s">
        <v>2397</v>
      </c>
      <c r="C6068" s="1" t="s">
        <v>2859</v>
      </c>
      <c r="D6068" s="1">
        <v>-33.87195024511</v>
      </c>
      <c r="E6068" s="1">
        <v>121.902619153261</v>
      </c>
      <c r="F6068" s="1" t="s">
        <v>113</v>
      </c>
      <c r="G6068" s="1" t="s">
        <v>2369</v>
      </c>
      <c r="H6068" s="1" t="s">
        <v>274</v>
      </c>
      <c r="J6068" s="1" t="s">
        <v>32907</v>
      </c>
      <c r="K6068" s="1" t="s">
        <v>5693</v>
      </c>
      <c r="L6068" s="1" t="s">
        <v>33092</v>
      </c>
      <c r="M6068" s="1" t="s">
        <v>106</v>
      </c>
      <c r="O6068" s="1">
        <v>100934</v>
      </c>
      <c r="P6068" s="1">
        <v>1</v>
      </c>
      <c r="S6068" s="1" t="s">
        <v>689</v>
      </c>
      <c r="T6068" s="1" t="s">
        <v>2398</v>
      </c>
      <c r="Y6068" s="1" t="s">
        <v>110</v>
      </c>
      <c r="AA6068" s="9" t="s">
        <v>31965</v>
      </c>
    </row>
    <row r="6069" spans="1:40" x14ac:dyDescent="0.45">
      <c r="A6069" s="1" t="s">
        <v>21959</v>
      </c>
      <c r="B6069" s="1" t="s">
        <v>2380</v>
      </c>
      <c r="C6069" s="1" t="s">
        <v>2859</v>
      </c>
      <c r="D6069" s="1">
        <v>-33.871930202120801</v>
      </c>
      <c r="E6069" s="1">
        <v>121.90263994038099</v>
      </c>
      <c r="F6069" s="1" t="s">
        <v>113</v>
      </c>
      <c r="G6069" s="1" t="s">
        <v>2369</v>
      </c>
      <c r="H6069" s="1" t="s">
        <v>274</v>
      </c>
      <c r="J6069" s="1" t="s">
        <v>32921</v>
      </c>
      <c r="K6069" s="1" t="s">
        <v>32994</v>
      </c>
      <c r="L6069" s="1" t="s">
        <v>33070</v>
      </c>
      <c r="M6069" s="1" t="s">
        <v>106</v>
      </c>
      <c r="O6069" s="1">
        <v>100931</v>
      </c>
      <c r="P6069" s="1">
        <v>1</v>
      </c>
      <c r="S6069" s="1" t="s">
        <v>780</v>
      </c>
      <c r="T6069" s="1" t="s">
        <v>2381</v>
      </c>
      <c r="V6069" s="1" t="s">
        <v>2382</v>
      </c>
      <c r="Y6069" s="1" t="s">
        <v>110</v>
      </c>
      <c r="AA6069" s="9" t="s">
        <v>30097</v>
      </c>
    </row>
    <row r="6070" spans="1:40" x14ac:dyDescent="0.45">
      <c r="A6070" s="1" t="s">
        <v>21960</v>
      </c>
      <c r="B6070" s="1" t="s">
        <v>2368</v>
      </c>
      <c r="C6070" s="1" t="s">
        <v>2859</v>
      </c>
      <c r="D6070" s="1">
        <v>-33.8719377182423</v>
      </c>
      <c r="E6070" s="1">
        <v>121.902623847127</v>
      </c>
      <c r="F6070" s="1" t="s">
        <v>113</v>
      </c>
      <c r="G6070" s="1" t="s">
        <v>2369</v>
      </c>
      <c r="H6070" s="1" t="s">
        <v>274</v>
      </c>
      <c r="J6070" s="1" t="s">
        <v>5695</v>
      </c>
      <c r="K6070" s="1" t="s">
        <v>5699</v>
      </c>
      <c r="L6070" s="1" t="s">
        <v>32989</v>
      </c>
      <c r="M6070" s="1" t="s">
        <v>106</v>
      </c>
      <c r="P6070" s="1">
        <v>2</v>
      </c>
      <c r="Y6070" s="1" t="s">
        <v>110</v>
      </c>
    </row>
    <row r="6071" spans="1:40" x14ac:dyDescent="0.45">
      <c r="A6071" s="1" t="s">
        <v>21961</v>
      </c>
      <c r="B6071" s="1" t="s">
        <v>2374</v>
      </c>
      <c r="C6071" s="1" t="s">
        <v>2859</v>
      </c>
      <c r="D6071" s="1">
        <v>-33.871938553366903</v>
      </c>
      <c r="E6071" s="1">
        <v>121.902620829642</v>
      </c>
      <c r="F6071" s="1" t="s">
        <v>113</v>
      </c>
      <c r="G6071" s="1" t="s">
        <v>2369</v>
      </c>
      <c r="H6071" s="1" t="s">
        <v>274</v>
      </c>
      <c r="J6071" s="1" t="s">
        <v>32878</v>
      </c>
      <c r="K6071" s="1" t="s">
        <v>32887</v>
      </c>
      <c r="L6071" s="1" t="s">
        <v>32931</v>
      </c>
      <c r="M6071" s="1" t="s">
        <v>106</v>
      </c>
      <c r="P6071" s="1">
        <v>1</v>
      </c>
      <c r="Y6071" s="1" t="s">
        <v>110</v>
      </c>
      <c r="AA6071" s="9" t="s">
        <v>27316</v>
      </c>
      <c r="AB6071" s="9" t="s">
        <v>27317</v>
      </c>
    </row>
    <row r="6072" spans="1:40" x14ac:dyDescent="0.45">
      <c r="A6072" s="1" t="s">
        <v>21962</v>
      </c>
      <c r="B6072" s="1" t="s">
        <v>2372</v>
      </c>
      <c r="C6072" s="1" t="s">
        <v>2859</v>
      </c>
      <c r="D6072" s="1">
        <v>-33.871938553366903</v>
      </c>
      <c r="E6072" s="1">
        <v>121.902620829642</v>
      </c>
      <c r="F6072" s="1" t="s">
        <v>113</v>
      </c>
      <c r="G6072" s="1" t="s">
        <v>2369</v>
      </c>
      <c r="H6072" s="1" t="s">
        <v>274</v>
      </c>
      <c r="J6072" s="1" t="s">
        <v>32878</v>
      </c>
      <c r="K6072" s="1" t="s">
        <v>32887</v>
      </c>
      <c r="L6072" s="1" t="s">
        <v>32931</v>
      </c>
      <c r="M6072" s="1" t="s">
        <v>106</v>
      </c>
      <c r="P6072" s="1">
        <v>1</v>
      </c>
      <c r="Q6072" s="1" t="s">
        <v>2373</v>
      </c>
      <c r="Y6072" s="1" t="s">
        <v>110</v>
      </c>
      <c r="AA6072" s="9" t="s">
        <v>31474</v>
      </c>
    </row>
    <row r="6073" spans="1:40" x14ac:dyDescent="0.45">
      <c r="A6073" s="1" t="s">
        <v>21963</v>
      </c>
      <c r="B6073" s="1" t="s">
        <v>2389</v>
      </c>
      <c r="C6073" s="1" t="s">
        <v>2859</v>
      </c>
      <c r="D6073" s="1">
        <v>-33.871938274991997</v>
      </c>
      <c r="E6073" s="1">
        <v>121.902626529336</v>
      </c>
      <c r="F6073" s="1" t="s">
        <v>113</v>
      </c>
      <c r="G6073" s="1" t="s">
        <v>2369</v>
      </c>
      <c r="H6073" s="1" t="s">
        <v>274</v>
      </c>
      <c r="J6073" s="1" t="s">
        <v>32878</v>
      </c>
      <c r="K6073" s="1" t="s">
        <v>32933</v>
      </c>
      <c r="L6073" s="1" t="s">
        <v>32934</v>
      </c>
      <c r="M6073" s="1" t="s">
        <v>106</v>
      </c>
      <c r="P6073" s="1">
        <v>6</v>
      </c>
      <c r="Q6073" s="1" t="s">
        <v>2390</v>
      </c>
      <c r="S6073" s="1" t="s">
        <v>2387</v>
      </c>
      <c r="Y6073" s="1" t="s">
        <v>110</v>
      </c>
      <c r="AA6073" s="9" t="s">
        <v>29509</v>
      </c>
    </row>
    <row r="6074" spans="1:40" x14ac:dyDescent="0.45">
      <c r="A6074" s="1" t="s">
        <v>21964</v>
      </c>
      <c r="B6074" s="1" t="s">
        <v>2371</v>
      </c>
      <c r="C6074" s="1" t="s">
        <v>2859</v>
      </c>
      <c r="D6074" s="1">
        <v>-33.871938553366903</v>
      </c>
      <c r="E6074" s="1">
        <v>121.902620829642</v>
      </c>
      <c r="F6074" s="1" t="s">
        <v>113</v>
      </c>
      <c r="G6074" s="1" t="s">
        <v>2369</v>
      </c>
      <c r="H6074" s="1" t="s">
        <v>274</v>
      </c>
      <c r="J6074" s="1" t="s">
        <v>32878</v>
      </c>
      <c r="K6074" s="1" t="s">
        <v>32887</v>
      </c>
      <c r="L6074" s="1" t="s">
        <v>32978</v>
      </c>
      <c r="M6074" s="1" t="s">
        <v>106</v>
      </c>
      <c r="P6074" s="1">
        <v>1</v>
      </c>
      <c r="Y6074" s="1" t="s">
        <v>110</v>
      </c>
      <c r="AA6074" s="9" t="s">
        <v>28648</v>
      </c>
    </row>
    <row r="6075" spans="1:40" x14ac:dyDescent="0.45">
      <c r="A6075" s="1" t="s">
        <v>21965</v>
      </c>
      <c r="B6075" s="1" t="s">
        <v>2370</v>
      </c>
      <c r="C6075" s="1" t="s">
        <v>2859</v>
      </c>
      <c r="D6075" s="1">
        <v>-33.871938553366903</v>
      </c>
      <c r="E6075" s="1">
        <v>121.902620829642</v>
      </c>
      <c r="F6075" s="1" t="s">
        <v>113</v>
      </c>
      <c r="G6075" s="1" t="s">
        <v>2369</v>
      </c>
      <c r="H6075" s="1" t="s">
        <v>274</v>
      </c>
      <c r="J6075" s="1" t="s">
        <v>32878</v>
      </c>
      <c r="K6075" s="1" t="s">
        <v>32887</v>
      </c>
      <c r="L6075" s="1" t="s">
        <v>32978</v>
      </c>
      <c r="M6075" s="1" t="s">
        <v>106</v>
      </c>
      <c r="P6075" s="1">
        <v>2</v>
      </c>
      <c r="Y6075" s="1" t="s">
        <v>110</v>
      </c>
      <c r="AA6075" s="9" t="s">
        <v>29857</v>
      </c>
    </row>
    <row r="6076" spans="1:40" x14ac:dyDescent="0.45">
      <c r="A6076" s="1" t="s">
        <v>21966</v>
      </c>
      <c r="B6076" s="1" t="s">
        <v>2377</v>
      </c>
      <c r="C6076" s="1" t="s">
        <v>2859</v>
      </c>
      <c r="D6076" s="1">
        <v>-33.871940223616001</v>
      </c>
      <c r="E6076" s="1">
        <v>121.90262820571699</v>
      </c>
      <c r="F6076" s="1" t="s">
        <v>113</v>
      </c>
      <c r="G6076" s="1" t="s">
        <v>2369</v>
      </c>
      <c r="H6076" s="1" t="s">
        <v>274</v>
      </c>
      <c r="J6076" s="1" t="s">
        <v>32878</v>
      </c>
      <c r="K6076" s="1" t="s">
        <v>32887</v>
      </c>
      <c r="L6076" s="1" t="s">
        <v>33049</v>
      </c>
      <c r="M6076" s="1" t="s">
        <v>106</v>
      </c>
      <c r="P6076" s="1">
        <v>1</v>
      </c>
      <c r="Y6076" s="1" t="s">
        <v>110</v>
      </c>
      <c r="AA6076" s="9" t="s">
        <v>32137</v>
      </c>
    </row>
    <row r="6077" spans="1:40" x14ac:dyDescent="0.45">
      <c r="A6077" s="1" t="s">
        <v>21967</v>
      </c>
      <c r="B6077" s="1" t="s">
        <v>2378</v>
      </c>
      <c r="C6077" s="1" t="s">
        <v>2859</v>
      </c>
      <c r="D6077" s="1">
        <v>-33.871940223616001</v>
      </c>
      <c r="E6077" s="1">
        <v>121.90262820571699</v>
      </c>
      <c r="F6077" s="1" t="s">
        <v>113</v>
      </c>
      <c r="G6077" s="1" t="s">
        <v>2369</v>
      </c>
      <c r="H6077" s="1" t="s">
        <v>274</v>
      </c>
      <c r="J6077" s="1" t="s">
        <v>32878</v>
      </c>
      <c r="K6077" s="1" t="s">
        <v>32887</v>
      </c>
      <c r="L6077" s="1" t="s">
        <v>33107</v>
      </c>
      <c r="M6077" s="1" t="s">
        <v>106</v>
      </c>
      <c r="P6077" s="1">
        <v>5</v>
      </c>
      <c r="Y6077" s="1" t="s">
        <v>110</v>
      </c>
      <c r="AA6077" s="9" t="s">
        <v>30218</v>
      </c>
    </row>
    <row r="6078" spans="1:40" x14ac:dyDescent="0.45">
      <c r="A6078" s="1" t="s">
        <v>21968</v>
      </c>
      <c r="B6078" s="1" t="s">
        <v>2415</v>
      </c>
      <c r="C6078" s="1" t="s">
        <v>2859</v>
      </c>
      <c r="D6078" s="1">
        <v>-33.871941058740497</v>
      </c>
      <c r="E6078" s="1">
        <v>121.902621500194</v>
      </c>
      <c r="F6078" s="1" t="s">
        <v>113</v>
      </c>
      <c r="G6078" s="1" t="s">
        <v>2369</v>
      </c>
      <c r="H6078" s="1" t="s">
        <v>274</v>
      </c>
      <c r="J6078" s="1" t="s">
        <v>32889</v>
      </c>
      <c r="K6078" s="1" t="s">
        <v>32926</v>
      </c>
      <c r="L6078" s="1" t="s">
        <v>33061</v>
      </c>
      <c r="M6078" s="1" t="s">
        <v>106</v>
      </c>
      <c r="P6078" s="1">
        <v>1</v>
      </c>
      <c r="Q6078" s="1" t="s">
        <v>2416</v>
      </c>
      <c r="S6078" s="1" t="s">
        <v>2417</v>
      </c>
      <c r="T6078" s="1" t="s">
        <v>15281</v>
      </c>
      <c r="Y6078" s="1" t="s">
        <v>110</v>
      </c>
      <c r="AA6078" s="9" t="s">
        <v>30240</v>
      </c>
    </row>
    <row r="6079" spans="1:40" x14ac:dyDescent="0.45">
      <c r="A6079" s="1" t="s">
        <v>21969</v>
      </c>
      <c r="B6079" s="1" t="s">
        <v>2462</v>
      </c>
      <c r="C6079" s="1" t="s">
        <v>2859</v>
      </c>
      <c r="D6079" s="1">
        <v>-33.871819590500003</v>
      </c>
      <c r="E6079" s="1">
        <v>121.902729399667</v>
      </c>
      <c r="F6079" s="1" t="s">
        <v>113</v>
      </c>
      <c r="G6079" s="1" t="s">
        <v>2435</v>
      </c>
      <c r="H6079" s="1" t="s">
        <v>274</v>
      </c>
      <c r="I6079" s="1" t="s">
        <v>10568</v>
      </c>
      <c r="J6079" s="1" t="s">
        <v>5692</v>
      </c>
      <c r="K6079" s="1" t="s">
        <v>5692</v>
      </c>
      <c r="L6079" s="1" t="s">
        <v>5692</v>
      </c>
      <c r="M6079" s="1" t="s">
        <v>737</v>
      </c>
      <c r="O6079" s="1">
        <v>109289</v>
      </c>
      <c r="P6079" s="1">
        <v>1</v>
      </c>
      <c r="S6079" s="1" t="s">
        <v>75</v>
      </c>
      <c r="U6079" s="1" t="s">
        <v>15121</v>
      </c>
      <c r="Y6079" s="1" t="s">
        <v>110</v>
      </c>
      <c r="AA6079" s="9" t="s">
        <v>27110</v>
      </c>
      <c r="AB6079" s="9" t="s">
        <v>27111</v>
      </c>
      <c r="AJ6079" s="1">
        <v>3.74243128299713</v>
      </c>
      <c r="AK6079" s="1">
        <v>1.3453623E-2</v>
      </c>
      <c r="AN6079" s="1">
        <v>325.32</v>
      </c>
    </row>
    <row r="6080" spans="1:40" x14ac:dyDescent="0.45">
      <c r="A6080" s="1" t="s">
        <v>21970</v>
      </c>
      <c r="B6080" s="1" t="s">
        <v>2501</v>
      </c>
      <c r="C6080" s="1" t="s">
        <v>2859</v>
      </c>
      <c r="D6080" s="1">
        <v>-33.871871743375301</v>
      </c>
      <c r="E6080" s="1">
        <v>121.903932094574</v>
      </c>
      <c r="F6080" s="1" t="s">
        <v>113</v>
      </c>
      <c r="G6080" s="1" t="s">
        <v>2435</v>
      </c>
      <c r="H6080" s="1" t="s">
        <v>274</v>
      </c>
      <c r="I6080" s="1" t="s">
        <v>736</v>
      </c>
      <c r="J6080" s="1" t="s">
        <v>32862</v>
      </c>
      <c r="K6080" s="1" t="s">
        <v>12164</v>
      </c>
      <c r="L6080" s="1" t="s">
        <v>33079</v>
      </c>
      <c r="M6080" s="1" t="s">
        <v>106</v>
      </c>
      <c r="O6080" s="1">
        <v>100945</v>
      </c>
      <c r="P6080" s="1">
        <v>1</v>
      </c>
      <c r="Q6080" s="1" t="s">
        <v>2232</v>
      </c>
      <c r="R6080" s="1" t="s">
        <v>2502</v>
      </c>
      <c r="S6080" s="1" t="s">
        <v>2219</v>
      </c>
      <c r="T6080" s="1" t="s">
        <v>2234</v>
      </c>
      <c r="U6080" s="1" t="s">
        <v>2503</v>
      </c>
      <c r="V6080" s="1" t="s">
        <v>2236</v>
      </c>
      <c r="Y6080" s="1" t="s">
        <v>110</v>
      </c>
      <c r="AA6080" s="9" t="s">
        <v>27394</v>
      </c>
      <c r="AB6080" s="9" t="s">
        <v>27395</v>
      </c>
    </row>
    <row r="6081" spans="1:40" x14ac:dyDescent="0.45">
      <c r="A6081" s="1" t="s">
        <v>21971</v>
      </c>
      <c r="B6081" s="1" t="s">
        <v>2480</v>
      </c>
      <c r="C6081" s="1" t="s">
        <v>2859</v>
      </c>
      <c r="D6081" s="1">
        <v>-33.871989079499997</v>
      </c>
      <c r="E6081" s="1">
        <v>121.903912423167</v>
      </c>
      <c r="F6081" s="1" t="s">
        <v>113</v>
      </c>
      <c r="G6081" s="1" t="s">
        <v>2435</v>
      </c>
      <c r="H6081" s="1" t="s">
        <v>274</v>
      </c>
      <c r="J6081" s="1" t="s">
        <v>5692</v>
      </c>
      <c r="K6081" s="1" t="s">
        <v>5692</v>
      </c>
      <c r="L6081" s="1" t="s">
        <v>5692</v>
      </c>
      <c r="M6081" s="1" t="s">
        <v>737</v>
      </c>
      <c r="O6081" s="1">
        <v>109282</v>
      </c>
      <c r="P6081" s="1">
        <v>1</v>
      </c>
      <c r="S6081" s="1" t="s">
        <v>75</v>
      </c>
      <c r="U6081" s="1" t="s">
        <v>15864</v>
      </c>
      <c r="Y6081" s="1" t="s">
        <v>110</v>
      </c>
      <c r="AA6081" s="9" t="s">
        <v>25436</v>
      </c>
      <c r="AB6081" s="9" t="s">
        <v>25437</v>
      </c>
      <c r="AC6081" s="9" t="s">
        <v>25438</v>
      </c>
      <c r="AJ6081" s="1">
        <v>3.5304600000381501</v>
      </c>
      <c r="AK6081" s="1">
        <v>1.9723083999999998E-2</v>
      </c>
      <c r="AN6081" s="1">
        <v>163.80000000000001</v>
      </c>
    </row>
    <row r="6082" spans="1:40" x14ac:dyDescent="0.45">
      <c r="A6082" s="1" t="s">
        <v>21972</v>
      </c>
      <c r="B6082" s="1" t="s">
        <v>2481</v>
      </c>
      <c r="C6082" s="1" t="s">
        <v>2859</v>
      </c>
      <c r="D6082" s="1">
        <v>-33.872053614000002</v>
      </c>
      <c r="E6082" s="1">
        <v>121.90390078816699</v>
      </c>
      <c r="F6082" s="1" t="s">
        <v>113</v>
      </c>
      <c r="G6082" s="1" t="s">
        <v>2435</v>
      </c>
      <c r="H6082" s="1" t="s">
        <v>274</v>
      </c>
      <c r="J6082" s="1" t="s">
        <v>5692</v>
      </c>
      <c r="K6082" s="1" t="s">
        <v>5692</v>
      </c>
      <c r="L6082" s="1" t="s">
        <v>5692</v>
      </c>
      <c r="M6082" s="1" t="s">
        <v>737</v>
      </c>
      <c r="O6082" s="1">
        <v>109283</v>
      </c>
      <c r="P6082" s="1">
        <v>1</v>
      </c>
      <c r="S6082" s="1" t="s">
        <v>75</v>
      </c>
      <c r="U6082" s="1" t="s">
        <v>15865</v>
      </c>
      <c r="Y6082" s="1" t="s">
        <v>110</v>
      </c>
      <c r="AA6082" s="9" t="s">
        <v>27616</v>
      </c>
      <c r="AB6082" s="9" t="s">
        <v>27617</v>
      </c>
      <c r="AJ6082" s="1">
        <v>3.63564264774323</v>
      </c>
      <c r="AK6082" s="1">
        <v>1.8384777000000001E-2</v>
      </c>
      <c r="AN6082" s="1">
        <v>225.07</v>
      </c>
    </row>
    <row r="6083" spans="1:40" x14ac:dyDescent="0.45">
      <c r="A6083" s="1" t="s">
        <v>21973</v>
      </c>
      <c r="B6083" s="1" t="s">
        <v>2479</v>
      </c>
      <c r="C6083" s="1" t="s">
        <v>2859</v>
      </c>
      <c r="D6083" s="1">
        <v>-33.871964886000001</v>
      </c>
      <c r="E6083" s="1">
        <v>121.903885210167</v>
      </c>
      <c r="F6083" s="1" t="s">
        <v>113</v>
      </c>
      <c r="G6083" s="1" t="s">
        <v>2435</v>
      </c>
      <c r="H6083" s="1" t="s">
        <v>274</v>
      </c>
      <c r="J6083" s="1" t="s">
        <v>5692</v>
      </c>
      <c r="K6083" s="1" t="s">
        <v>5692</v>
      </c>
      <c r="L6083" s="1" t="s">
        <v>5692</v>
      </c>
      <c r="M6083" s="1" t="s">
        <v>737</v>
      </c>
      <c r="O6083" s="1">
        <v>109281</v>
      </c>
      <c r="P6083" s="1">
        <v>1</v>
      </c>
      <c r="S6083" s="1" t="s">
        <v>75</v>
      </c>
      <c r="U6083" s="1" t="s">
        <v>15581</v>
      </c>
      <c r="Y6083" s="1" t="s">
        <v>110</v>
      </c>
      <c r="AA6083" s="9" t="s">
        <v>27828</v>
      </c>
      <c r="AB6083" s="9" t="s">
        <v>27829</v>
      </c>
      <c r="AJ6083" s="1">
        <v>3.54937708377838</v>
      </c>
      <c r="AK6083" s="1">
        <v>9.4339809999999993E-3</v>
      </c>
      <c r="AN6083" s="1">
        <v>285.31</v>
      </c>
    </row>
    <row r="6084" spans="1:40" x14ac:dyDescent="0.45">
      <c r="A6084" s="1" t="s">
        <v>21974</v>
      </c>
      <c r="B6084" s="1" t="s">
        <v>2437</v>
      </c>
      <c r="C6084" s="1" t="s">
        <v>2859</v>
      </c>
      <c r="D6084" s="1">
        <v>-33.871792963193002</v>
      </c>
      <c r="E6084" s="1">
        <v>121.902736164629</v>
      </c>
      <c r="F6084" s="1" t="s">
        <v>113</v>
      </c>
      <c r="G6084" s="1" t="s">
        <v>2435</v>
      </c>
      <c r="H6084" s="1" t="s">
        <v>274</v>
      </c>
      <c r="J6084" s="1" t="s">
        <v>32878</v>
      </c>
      <c r="K6084" s="1" t="s">
        <v>5697</v>
      </c>
      <c r="L6084" s="1" t="s">
        <v>32884</v>
      </c>
      <c r="M6084" s="1" t="s">
        <v>106</v>
      </c>
      <c r="P6084" s="1">
        <v>1</v>
      </c>
      <c r="Y6084" s="1" t="s">
        <v>110</v>
      </c>
      <c r="AA6084" s="9" t="s">
        <v>28290</v>
      </c>
    </row>
    <row r="6085" spans="1:40" x14ac:dyDescent="0.45">
      <c r="A6085" s="1" t="s">
        <v>21975</v>
      </c>
      <c r="B6085" s="1" t="s">
        <v>2497</v>
      </c>
      <c r="C6085" s="1" t="s">
        <v>2859</v>
      </c>
      <c r="D6085" s="1">
        <v>-33.871957204480204</v>
      </c>
      <c r="E6085" s="1">
        <v>121.90393645316399</v>
      </c>
      <c r="F6085" s="1" t="s">
        <v>113</v>
      </c>
      <c r="G6085" s="1" t="s">
        <v>2435</v>
      </c>
      <c r="H6085" s="1" t="s">
        <v>274</v>
      </c>
      <c r="J6085" s="1" t="s">
        <v>32878</v>
      </c>
      <c r="K6085" s="1" t="s">
        <v>5697</v>
      </c>
      <c r="L6085" s="1" t="s">
        <v>33081</v>
      </c>
      <c r="M6085" s="1" t="s">
        <v>106</v>
      </c>
      <c r="N6085" s="1">
        <v>109281</v>
      </c>
      <c r="P6085" s="1">
        <v>2</v>
      </c>
      <c r="Y6085" s="1" t="s">
        <v>110</v>
      </c>
      <c r="AA6085" s="9" t="s">
        <v>29362</v>
      </c>
    </row>
    <row r="6086" spans="1:40" x14ac:dyDescent="0.45">
      <c r="A6086" s="1" t="s">
        <v>21976</v>
      </c>
      <c r="B6086" s="1" t="s">
        <v>2436</v>
      </c>
      <c r="C6086" s="1" t="s">
        <v>2859</v>
      </c>
      <c r="D6086" s="1">
        <v>-33.871797973948802</v>
      </c>
      <c r="E6086" s="1">
        <v>121.90273012965901</v>
      </c>
      <c r="F6086" s="1" t="s">
        <v>113</v>
      </c>
      <c r="G6086" s="1" t="s">
        <v>2435</v>
      </c>
      <c r="H6086" s="1" t="s">
        <v>274</v>
      </c>
      <c r="J6086" s="1" t="s">
        <v>32878</v>
      </c>
      <c r="K6086" s="1" t="s">
        <v>5697</v>
      </c>
      <c r="L6086" s="1" t="s">
        <v>33081</v>
      </c>
      <c r="M6086" s="1" t="s">
        <v>106</v>
      </c>
      <c r="P6086" s="1">
        <v>1</v>
      </c>
      <c r="Y6086" s="1" t="s">
        <v>110</v>
      </c>
      <c r="AA6086" s="9" t="s">
        <v>30617</v>
      </c>
    </row>
    <row r="6087" spans="1:40" x14ac:dyDescent="0.45">
      <c r="A6087" s="1" t="s">
        <v>21977</v>
      </c>
      <c r="B6087" s="1" t="s">
        <v>2434</v>
      </c>
      <c r="C6087" s="1" t="s">
        <v>2859</v>
      </c>
      <c r="D6087" s="1">
        <v>-33.871797973948802</v>
      </c>
      <c r="E6087" s="1">
        <v>121.90273012965901</v>
      </c>
      <c r="F6087" s="1" t="s">
        <v>113</v>
      </c>
      <c r="G6087" s="1" t="s">
        <v>2435</v>
      </c>
      <c r="H6087" s="1" t="s">
        <v>274</v>
      </c>
      <c r="J6087" s="1" t="s">
        <v>32878</v>
      </c>
      <c r="K6087" s="1" t="s">
        <v>32887</v>
      </c>
      <c r="L6087" s="1" t="s">
        <v>32931</v>
      </c>
      <c r="M6087" s="1" t="s">
        <v>106</v>
      </c>
      <c r="P6087" s="1">
        <v>1</v>
      </c>
      <c r="Q6087" s="1" t="s">
        <v>15469</v>
      </c>
      <c r="Y6087" s="1" t="s">
        <v>318</v>
      </c>
      <c r="AA6087" s="9" t="s">
        <v>29045</v>
      </c>
    </row>
    <row r="6088" spans="1:40" x14ac:dyDescent="0.45">
      <c r="A6088" s="1" t="s">
        <v>21978</v>
      </c>
      <c r="B6088" s="1" t="s">
        <v>2438</v>
      </c>
      <c r="C6088" s="1" t="s">
        <v>2859</v>
      </c>
      <c r="D6088" s="1">
        <v>-33.871792963193002</v>
      </c>
      <c r="E6088" s="1">
        <v>121.902736164629</v>
      </c>
      <c r="F6088" s="1" t="s">
        <v>113</v>
      </c>
      <c r="G6088" s="1" t="s">
        <v>2435</v>
      </c>
      <c r="H6088" s="1" t="s">
        <v>274</v>
      </c>
      <c r="J6088" s="1" t="s">
        <v>32878</v>
      </c>
      <c r="K6088" s="1" t="s">
        <v>32887</v>
      </c>
      <c r="L6088" s="1" t="s">
        <v>33053</v>
      </c>
      <c r="M6088" s="1" t="s">
        <v>106</v>
      </c>
      <c r="P6088" s="1">
        <v>1</v>
      </c>
      <c r="Y6088" s="1" t="s">
        <v>318</v>
      </c>
      <c r="AA6088" s="9" t="s">
        <v>29333</v>
      </c>
    </row>
    <row r="6089" spans="1:40" x14ac:dyDescent="0.45">
      <c r="A6089" s="1" t="s">
        <v>21979</v>
      </c>
      <c r="B6089" s="1" t="s">
        <v>2482</v>
      </c>
      <c r="C6089" s="1" t="s">
        <v>2859</v>
      </c>
      <c r="D6089" s="1">
        <v>-33.871877807499999</v>
      </c>
      <c r="E6089" s="1">
        <v>121.90389311600001</v>
      </c>
      <c r="F6089" s="1" t="s">
        <v>113</v>
      </c>
      <c r="G6089" s="1" t="s">
        <v>2435</v>
      </c>
      <c r="H6089" s="1" t="s">
        <v>274</v>
      </c>
      <c r="J6089" s="1" t="s">
        <v>32862</v>
      </c>
      <c r="K6089" s="1" t="s">
        <v>5700</v>
      </c>
      <c r="L6089" s="1" t="s">
        <v>32975</v>
      </c>
      <c r="M6089" s="1" t="s">
        <v>737</v>
      </c>
      <c r="P6089" s="1">
        <v>2</v>
      </c>
      <c r="Q6089" s="1" t="s">
        <v>15666</v>
      </c>
      <c r="Y6089" s="1" t="s">
        <v>110</v>
      </c>
      <c r="AA6089" s="9" t="s">
        <v>31758</v>
      </c>
      <c r="AJ6089" s="1">
        <v>3.5981251001358001</v>
      </c>
      <c r="AK6089" s="1">
        <v>7.0710675999999997E-3</v>
      </c>
      <c r="AN6089" s="1">
        <v>77.790000000000006</v>
      </c>
    </row>
    <row r="6090" spans="1:40" x14ac:dyDescent="0.45">
      <c r="A6090" s="1" t="s">
        <v>21980</v>
      </c>
      <c r="B6090" s="1" t="s">
        <v>2494</v>
      </c>
      <c r="C6090" s="1" t="s">
        <v>2859</v>
      </c>
      <c r="D6090" s="1">
        <v>-33.871957204480204</v>
      </c>
      <c r="E6090" s="1">
        <v>121.90393645316399</v>
      </c>
      <c r="F6090" s="1" t="s">
        <v>113</v>
      </c>
      <c r="G6090" s="1" t="s">
        <v>2435</v>
      </c>
      <c r="H6090" s="1" t="s">
        <v>274</v>
      </c>
      <c r="J6090" s="1" t="s">
        <v>32862</v>
      </c>
      <c r="K6090" s="1" t="s">
        <v>5700</v>
      </c>
      <c r="L6090" s="1" t="s">
        <v>33045</v>
      </c>
      <c r="M6090" s="1" t="s">
        <v>106</v>
      </c>
      <c r="N6090" s="1">
        <v>109281</v>
      </c>
      <c r="O6090" s="1">
        <v>107198</v>
      </c>
      <c r="P6090" s="1">
        <v>1</v>
      </c>
      <c r="Q6090" s="1" t="s">
        <v>2218</v>
      </c>
      <c r="R6090" s="1">
        <v>2</v>
      </c>
      <c r="S6090" s="1" t="s">
        <v>2219</v>
      </c>
      <c r="T6090" s="1" t="s">
        <v>2495</v>
      </c>
      <c r="U6090" s="1" t="s">
        <v>2496</v>
      </c>
      <c r="Y6090" s="1" t="s">
        <v>110</v>
      </c>
      <c r="AA6090" s="9" t="s">
        <v>25235</v>
      </c>
      <c r="AB6090" s="9" t="s">
        <v>25236</v>
      </c>
      <c r="AC6090" s="9" t="s">
        <v>25237</v>
      </c>
    </row>
    <row r="6091" spans="1:40" x14ac:dyDescent="0.45">
      <c r="A6091" s="1" t="s">
        <v>21981</v>
      </c>
      <c r="B6091" s="1" t="s">
        <v>2498</v>
      </c>
      <c r="C6091" s="1" t="s">
        <v>2859</v>
      </c>
      <c r="D6091" s="1">
        <v>-33.871983650081702</v>
      </c>
      <c r="E6091" s="1">
        <v>121.903963945806</v>
      </c>
      <c r="F6091" s="1" t="s">
        <v>113</v>
      </c>
      <c r="G6091" s="1" t="s">
        <v>2435</v>
      </c>
      <c r="H6091" s="1" t="s">
        <v>274</v>
      </c>
      <c r="J6091" s="1" t="s">
        <v>32862</v>
      </c>
      <c r="K6091" s="1" t="s">
        <v>12164</v>
      </c>
      <c r="L6091" s="1" t="s">
        <v>33079</v>
      </c>
      <c r="M6091" s="1" t="s">
        <v>106</v>
      </c>
      <c r="N6091" s="1">
        <v>109282</v>
      </c>
      <c r="O6091" s="1">
        <v>100943</v>
      </c>
      <c r="P6091" s="1">
        <v>1</v>
      </c>
      <c r="Q6091" s="1" t="s">
        <v>2232</v>
      </c>
      <c r="R6091" s="1" t="s">
        <v>2499</v>
      </c>
      <c r="S6091" s="1" t="s">
        <v>2219</v>
      </c>
      <c r="T6091" s="1" t="s">
        <v>2500</v>
      </c>
      <c r="Y6091" s="1" t="s">
        <v>110</v>
      </c>
      <c r="AA6091" s="9" t="s">
        <v>26322</v>
      </c>
      <c r="AB6091" s="9" t="s">
        <v>26323</v>
      </c>
    </row>
    <row r="6092" spans="1:40" x14ac:dyDescent="0.45">
      <c r="A6092" s="1" t="s">
        <v>21982</v>
      </c>
      <c r="B6092" s="1" t="s">
        <v>2439</v>
      </c>
      <c r="C6092" s="1" t="s">
        <v>2859</v>
      </c>
      <c r="D6092" s="1">
        <v>-33.871792963193002</v>
      </c>
      <c r="E6092" s="1">
        <v>121.902736164629</v>
      </c>
      <c r="F6092" s="1" t="s">
        <v>113</v>
      </c>
      <c r="G6092" s="1" t="s">
        <v>2435</v>
      </c>
      <c r="H6092" s="1" t="s">
        <v>274</v>
      </c>
      <c r="J6092" s="1" t="s">
        <v>32889</v>
      </c>
      <c r="K6092" s="1" t="s">
        <v>32926</v>
      </c>
      <c r="L6092" s="1" t="s">
        <v>33061</v>
      </c>
      <c r="M6092" s="1" t="s">
        <v>106</v>
      </c>
      <c r="P6092" s="1">
        <v>1</v>
      </c>
      <c r="Q6092" s="1" t="s">
        <v>2416</v>
      </c>
      <c r="S6092" s="1" t="s">
        <v>2440</v>
      </c>
      <c r="T6092" s="1" t="s">
        <v>2441</v>
      </c>
      <c r="U6092" s="1">
        <v>210305610</v>
      </c>
      <c r="V6092" s="1" t="s">
        <v>2442</v>
      </c>
      <c r="Y6092" s="1" t="s">
        <v>318</v>
      </c>
      <c r="AA6092" s="9" t="s">
        <v>27967</v>
      </c>
    </row>
    <row r="6093" spans="1:40" x14ac:dyDescent="0.45">
      <c r="A6093" s="1" t="s">
        <v>21983</v>
      </c>
      <c r="B6093" s="1" t="s">
        <v>2443</v>
      </c>
      <c r="C6093" s="1" t="s">
        <v>2859</v>
      </c>
      <c r="D6093" s="1">
        <v>-33.871792963193002</v>
      </c>
      <c r="E6093" s="1">
        <v>121.902736164629</v>
      </c>
      <c r="F6093" s="1" t="s">
        <v>113</v>
      </c>
      <c r="G6093" s="1" t="s">
        <v>2435</v>
      </c>
      <c r="H6093" s="1" t="s">
        <v>274</v>
      </c>
      <c r="J6093" s="1" t="s">
        <v>32889</v>
      </c>
      <c r="K6093" s="1" t="s">
        <v>32926</v>
      </c>
      <c r="L6093" s="1" t="s">
        <v>33061</v>
      </c>
      <c r="M6093" s="1" t="s">
        <v>106</v>
      </c>
      <c r="P6093" s="1">
        <v>1</v>
      </c>
      <c r="Q6093" s="1" t="s">
        <v>2444</v>
      </c>
      <c r="R6093" s="1" t="s">
        <v>2445</v>
      </c>
      <c r="S6093" s="1" t="s">
        <v>2446</v>
      </c>
      <c r="T6093" s="1" t="s">
        <v>2447</v>
      </c>
      <c r="Y6093" s="1" t="s">
        <v>318</v>
      </c>
      <c r="AA6093" s="9" t="s">
        <v>29782</v>
      </c>
    </row>
    <row r="6094" spans="1:40" x14ac:dyDescent="0.45">
      <c r="A6094" s="1" t="s">
        <v>21984</v>
      </c>
      <c r="B6094" s="1" t="s">
        <v>2448</v>
      </c>
      <c r="C6094" s="1" t="s">
        <v>2859</v>
      </c>
      <c r="D6094" s="1">
        <v>-33.871792963193002</v>
      </c>
      <c r="E6094" s="1">
        <v>121.902736164629</v>
      </c>
      <c r="F6094" s="1" t="s">
        <v>113</v>
      </c>
      <c r="G6094" s="1" t="s">
        <v>2435</v>
      </c>
      <c r="H6094" s="1" t="s">
        <v>274</v>
      </c>
      <c r="J6094" s="1" t="s">
        <v>32889</v>
      </c>
      <c r="K6094" s="1" t="s">
        <v>32926</v>
      </c>
      <c r="L6094" s="1" t="s">
        <v>6274</v>
      </c>
      <c r="M6094" s="1" t="s">
        <v>106</v>
      </c>
      <c r="P6094" s="1">
        <v>1</v>
      </c>
      <c r="Q6094" s="1" t="s">
        <v>2449</v>
      </c>
      <c r="S6094" s="1">
        <v>44501</v>
      </c>
      <c r="Y6094" s="1" t="s">
        <v>110</v>
      </c>
      <c r="AA6094" s="9" t="s">
        <v>30816</v>
      </c>
    </row>
    <row r="6095" spans="1:40" x14ac:dyDescent="0.45">
      <c r="A6095" s="1" t="s">
        <v>21985</v>
      </c>
      <c r="B6095" s="1" t="s">
        <v>4225</v>
      </c>
      <c r="C6095" s="1" t="s">
        <v>5208</v>
      </c>
      <c r="D6095" s="1">
        <v>-33.872000630937201</v>
      </c>
      <c r="E6095" s="1">
        <v>121.897725462914</v>
      </c>
      <c r="F6095" s="1" t="s">
        <v>113</v>
      </c>
      <c r="G6095" s="1" t="s">
        <v>15802</v>
      </c>
      <c r="H6095" s="1" t="s">
        <v>274</v>
      </c>
      <c r="I6095" s="1" t="s">
        <v>736</v>
      </c>
      <c r="J6095" s="1" t="s">
        <v>5698</v>
      </c>
      <c r="K6095" s="1" t="s">
        <v>32914</v>
      </c>
      <c r="L6095" s="1" t="s">
        <v>33051</v>
      </c>
      <c r="M6095" s="1" t="s">
        <v>106</v>
      </c>
      <c r="N6095" s="1">
        <v>109361</v>
      </c>
      <c r="O6095" s="1">
        <v>101853</v>
      </c>
      <c r="P6095" s="1">
        <v>1</v>
      </c>
      <c r="S6095" s="1" t="s">
        <v>18</v>
      </c>
      <c r="T6095" s="1" t="s">
        <v>1051</v>
      </c>
      <c r="U6095" s="1" t="s">
        <v>4226</v>
      </c>
      <c r="V6095" s="1" t="s">
        <v>1053</v>
      </c>
      <c r="Y6095" s="1" t="s">
        <v>110</v>
      </c>
      <c r="AA6095" s="9" t="s">
        <v>26526</v>
      </c>
      <c r="AB6095" s="9" t="s">
        <v>26527</v>
      </c>
    </row>
    <row r="6096" spans="1:40" x14ac:dyDescent="0.45">
      <c r="A6096" s="1" t="s">
        <v>21986</v>
      </c>
      <c r="B6096" s="1" t="s">
        <v>4223</v>
      </c>
      <c r="C6096" s="1" t="s">
        <v>5208</v>
      </c>
      <c r="D6096" s="1">
        <v>-33.872000630937201</v>
      </c>
      <c r="E6096" s="1">
        <v>121.897725462914</v>
      </c>
      <c r="F6096" s="1" t="s">
        <v>113</v>
      </c>
      <c r="G6096" s="1" t="s">
        <v>15802</v>
      </c>
      <c r="H6096" s="1" t="s">
        <v>274</v>
      </c>
      <c r="I6096" s="1" t="s">
        <v>736</v>
      </c>
      <c r="J6096" s="1" t="s">
        <v>5695</v>
      </c>
      <c r="K6096" s="1" t="s">
        <v>5699</v>
      </c>
      <c r="L6096" s="1" t="s">
        <v>32989</v>
      </c>
      <c r="M6096" s="1" t="s">
        <v>106</v>
      </c>
      <c r="N6096" s="1">
        <v>109361</v>
      </c>
      <c r="P6096" s="1">
        <v>2</v>
      </c>
      <c r="Y6096" s="1" t="s">
        <v>110</v>
      </c>
    </row>
    <row r="6097" spans="1:40" x14ac:dyDescent="0.45">
      <c r="A6097" s="1" t="s">
        <v>21987</v>
      </c>
      <c r="B6097" s="1" t="s">
        <v>4224</v>
      </c>
      <c r="C6097" s="1" t="s">
        <v>5208</v>
      </c>
      <c r="D6097" s="1">
        <v>-33.872000630937201</v>
      </c>
      <c r="E6097" s="1">
        <v>121.897725462914</v>
      </c>
      <c r="F6097" s="1" t="s">
        <v>113</v>
      </c>
      <c r="G6097" s="1" t="s">
        <v>15802</v>
      </c>
      <c r="H6097" s="1" t="s">
        <v>274</v>
      </c>
      <c r="J6097" s="1" t="s">
        <v>5692</v>
      </c>
      <c r="K6097" s="1" t="s">
        <v>5692</v>
      </c>
      <c r="L6097" s="1" t="s">
        <v>5692</v>
      </c>
      <c r="M6097" s="1" t="s">
        <v>106</v>
      </c>
      <c r="O6097" s="1">
        <v>109361</v>
      </c>
      <c r="P6097" s="1">
        <v>1</v>
      </c>
      <c r="Y6097" s="1" t="s">
        <v>110</v>
      </c>
      <c r="AA6097" s="9" t="s">
        <v>28795</v>
      </c>
    </row>
    <row r="6098" spans="1:40" x14ac:dyDescent="0.45">
      <c r="A6098" s="1" t="s">
        <v>21988</v>
      </c>
      <c r="B6098" s="1" t="s">
        <v>4220</v>
      </c>
      <c r="C6098" s="1" t="s">
        <v>5208</v>
      </c>
      <c r="D6098" s="1">
        <v>-33.872000630937201</v>
      </c>
      <c r="E6098" s="1">
        <v>121.897725462914</v>
      </c>
      <c r="F6098" s="1" t="s">
        <v>113</v>
      </c>
      <c r="G6098" s="1" t="s">
        <v>15802</v>
      </c>
      <c r="H6098" s="1" t="s">
        <v>274</v>
      </c>
      <c r="J6098" s="1" t="s">
        <v>5695</v>
      </c>
      <c r="K6098" s="1" t="s">
        <v>32856</v>
      </c>
      <c r="L6098" s="1" t="s">
        <v>33046</v>
      </c>
      <c r="M6098" s="1" t="s">
        <v>106</v>
      </c>
      <c r="O6098" s="1">
        <v>101851</v>
      </c>
      <c r="P6098" s="1">
        <v>1</v>
      </c>
      <c r="R6098" s="1" t="s">
        <v>4221</v>
      </c>
      <c r="Y6098" s="1" t="s">
        <v>110</v>
      </c>
      <c r="AA6098" s="9" t="s">
        <v>28798</v>
      </c>
    </row>
    <row r="6099" spans="1:40" x14ac:dyDescent="0.45">
      <c r="A6099" s="1" t="s">
        <v>21989</v>
      </c>
      <c r="B6099" s="1" t="s">
        <v>4222</v>
      </c>
      <c r="C6099" s="1" t="s">
        <v>5208</v>
      </c>
      <c r="D6099" s="1">
        <v>-33.872000630937201</v>
      </c>
      <c r="E6099" s="1">
        <v>121.897725462914</v>
      </c>
      <c r="F6099" s="1" t="s">
        <v>113</v>
      </c>
      <c r="G6099" s="1" t="s">
        <v>15802</v>
      </c>
      <c r="H6099" s="1" t="s">
        <v>274</v>
      </c>
      <c r="J6099" s="1" t="s">
        <v>32874</v>
      </c>
      <c r="K6099" s="1" t="s">
        <v>32875</v>
      </c>
      <c r="L6099" s="1" t="s">
        <v>33056</v>
      </c>
      <c r="M6099" s="1" t="s">
        <v>106</v>
      </c>
      <c r="O6099" s="1">
        <v>101852</v>
      </c>
      <c r="P6099" s="1">
        <v>1</v>
      </c>
      <c r="T6099" s="1" t="s">
        <v>3483</v>
      </c>
      <c r="V6099" s="1" t="s">
        <v>15263</v>
      </c>
      <c r="W6099" s="3">
        <v>44409</v>
      </c>
      <c r="X6099" s="3"/>
      <c r="Y6099" s="1" t="s">
        <v>110</v>
      </c>
      <c r="AA6099" s="9" t="s">
        <v>30802</v>
      </c>
    </row>
    <row r="6100" spans="1:40" x14ac:dyDescent="0.45">
      <c r="A6100" s="1" t="s">
        <v>21990</v>
      </c>
      <c r="B6100" s="1" t="s">
        <v>4198</v>
      </c>
      <c r="C6100" s="1" t="s">
        <v>5208</v>
      </c>
      <c r="D6100" s="1">
        <v>-33.872450204818897</v>
      </c>
      <c r="E6100" s="1">
        <v>121.897473335266</v>
      </c>
      <c r="F6100" s="1" t="s">
        <v>113</v>
      </c>
      <c r="G6100" s="1" t="s">
        <v>15802</v>
      </c>
      <c r="H6100" s="1" t="s">
        <v>274</v>
      </c>
      <c r="J6100" s="1" t="s">
        <v>5698</v>
      </c>
      <c r="K6100" s="1" t="s">
        <v>32914</v>
      </c>
      <c r="L6100" s="1" t="s">
        <v>33014</v>
      </c>
      <c r="M6100" s="1" t="s">
        <v>106</v>
      </c>
      <c r="O6100" s="1" t="s">
        <v>1757</v>
      </c>
      <c r="P6100" s="1">
        <v>1</v>
      </c>
      <c r="S6100" s="1" t="s">
        <v>18</v>
      </c>
      <c r="T6100" s="1" t="s">
        <v>4199</v>
      </c>
      <c r="U6100" s="1" t="s">
        <v>15099</v>
      </c>
      <c r="V6100" s="1" t="s">
        <v>1053</v>
      </c>
      <c r="Y6100" s="1" t="s">
        <v>110</v>
      </c>
      <c r="AA6100" s="9" t="s">
        <v>29850</v>
      </c>
    </row>
    <row r="6101" spans="1:40" x14ac:dyDescent="0.45">
      <c r="A6101" s="1" t="s">
        <v>21991</v>
      </c>
      <c r="B6101" s="1" t="s">
        <v>4197</v>
      </c>
      <c r="C6101" s="1" t="s">
        <v>5208</v>
      </c>
      <c r="D6101" s="1">
        <v>-33.872293202196801</v>
      </c>
      <c r="E6101" s="1">
        <v>121.897654384375</v>
      </c>
      <c r="F6101" s="1" t="s">
        <v>113</v>
      </c>
      <c r="G6101" s="1" t="s">
        <v>15802</v>
      </c>
      <c r="H6101" s="1" t="s">
        <v>274</v>
      </c>
      <c r="J6101" s="1" t="s">
        <v>5695</v>
      </c>
      <c r="K6101" s="1" t="s">
        <v>32957</v>
      </c>
      <c r="L6101" s="1" t="s">
        <v>32972</v>
      </c>
      <c r="M6101" s="1" t="s">
        <v>106</v>
      </c>
      <c r="P6101" s="1">
        <v>2</v>
      </c>
      <c r="Y6101" s="1" t="s">
        <v>110</v>
      </c>
    </row>
    <row r="6102" spans="1:40" x14ac:dyDescent="0.45">
      <c r="A6102" s="1" t="s">
        <v>21992</v>
      </c>
      <c r="B6102" s="1" t="s">
        <v>4196</v>
      </c>
      <c r="C6102" s="1" t="s">
        <v>5208</v>
      </c>
      <c r="D6102" s="1">
        <v>-33.872014549668798</v>
      </c>
      <c r="E6102" s="1">
        <v>121.897700987756</v>
      </c>
      <c r="F6102" s="1" t="s">
        <v>113</v>
      </c>
      <c r="G6102" s="1" t="s">
        <v>15802</v>
      </c>
      <c r="H6102" s="1" t="s">
        <v>274</v>
      </c>
      <c r="J6102" s="1" t="s">
        <v>5695</v>
      </c>
      <c r="K6102" s="1" t="s">
        <v>5699</v>
      </c>
      <c r="L6102" s="1" t="s">
        <v>32989</v>
      </c>
      <c r="M6102" s="1" t="s">
        <v>106</v>
      </c>
      <c r="P6102" s="1">
        <v>2</v>
      </c>
      <c r="Y6102" s="1" t="s">
        <v>110</v>
      </c>
    </row>
    <row r="6103" spans="1:40" x14ac:dyDescent="0.45">
      <c r="A6103" s="1" t="s">
        <v>21993</v>
      </c>
      <c r="B6103" s="1" t="s">
        <v>739</v>
      </c>
      <c r="C6103" s="1" t="s">
        <v>492</v>
      </c>
      <c r="D6103" s="1">
        <v>-33.875634303833301</v>
      </c>
      <c r="E6103" s="1">
        <v>121.90107311816701</v>
      </c>
      <c r="F6103" s="1" t="s">
        <v>113</v>
      </c>
      <c r="G6103" s="1" t="s">
        <v>517</v>
      </c>
      <c r="H6103" s="1" t="s">
        <v>274</v>
      </c>
      <c r="I6103" s="1" t="s">
        <v>736</v>
      </c>
      <c r="J6103" s="1" t="s">
        <v>32874</v>
      </c>
      <c r="K6103" s="1" t="s">
        <v>32875</v>
      </c>
      <c r="L6103" s="1" t="s">
        <v>33056</v>
      </c>
      <c r="M6103" s="1" t="s">
        <v>737</v>
      </c>
      <c r="O6103" s="1">
        <v>100124</v>
      </c>
      <c r="P6103" s="1">
        <v>1</v>
      </c>
      <c r="T6103" s="1" t="s">
        <v>15257</v>
      </c>
      <c r="V6103" s="1" t="s">
        <v>15260</v>
      </c>
      <c r="W6103" s="3">
        <v>44409</v>
      </c>
      <c r="X6103" s="3"/>
      <c r="Y6103" s="1" t="s">
        <v>110</v>
      </c>
      <c r="AJ6103" s="1">
        <v>13.8228632211685</v>
      </c>
      <c r="AK6103" s="1">
        <v>0.74729513999999997</v>
      </c>
      <c r="AN6103" s="1">
        <v>140.71</v>
      </c>
    </row>
    <row r="6104" spans="1:40" x14ac:dyDescent="0.45">
      <c r="A6104" s="1" t="s">
        <v>21994</v>
      </c>
      <c r="B6104" s="1" t="s">
        <v>747</v>
      </c>
      <c r="C6104" s="1" t="s">
        <v>492</v>
      </c>
      <c r="D6104" s="1">
        <v>-33.875699036455799</v>
      </c>
      <c r="E6104" s="1">
        <v>121.90124720335</v>
      </c>
      <c r="F6104" s="1" t="s">
        <v>113</v>
      </c>
      <c r="G6104" s="1" t="s">
        <v>517</v>
      </c>
      <c r="H6104" s="1" t="s">
        <v>274</v>
      </c>
      <c r="I6104" s="1" t="s">
        <v>736</v>
      </c>
      <c r="J6104" s="1" t="s">
        <v>5698</v>
      </c>
      <c r="K6104" s="1" t="s">
        <v>32914</v>
      </c>
      <c r="L6104" s="1" t="s">
        <v>33051</v>
      </c>
      <c r="M6104" s="1" t="s">
        <v>106</v>
      </c>
      <c r="O6104" s="1">
        <v>100128</v>
      </c>
      <c r="P6104" s="1">
        <v>1</v>
      </c>
      <c r="S6104" s="1" t="s">
        <v>18</v>
      </c>
      <c r="T6104" s="1" t="s">
        <v>2074</v>
      </c>
      <c r="U6104" s="1" t="s">
        <v>2079</v>
      </c>
      <c r="V6104" s="1" t="s">
        <v>1053</v>
      </c>
      <c r="Y6104" s="1" t="s">
        <v>110</v>
      </c>
      <c r="AA6104" s="9" t="s">
        <v>26084</v>
      </c>
      <c r="AB6104" s="9" t="s">
        <v>26085</v>
      </c>
    </row>
    <row r="6105" spans="1:40" x14ac:dyDescent="0.45">
      <c r="A6105" s="1" t="s">
        <v>21995</v>
      </c>
      <c r="B6105" s="1" t="s">
        <v>740</v>
      </c>
      <c r="C6105" s="1" t="s">
        <v>492</v>
      </c>
      <c r="D6105" s="1">
        <v>-33.875630837593697</v>
      </c>
      <c r="E6105" s="1">
        <v>121.901147961617</v>
      </c>
      <c r="F6105" s="1" t="s">
        <v>113</v>
      </c>
      <c r="G6105" s="1" t="s">
        <v>517</v>
      </c>
      <c r="H6105" s="1" t="s">
        <v>274</v>
      </c>
      <c r="I6105" s="1" t="s">
        <v>736</v>
      </c>
      <c r="J6105" s="1" t="s">
        <v>5698</v>
      </c>
      <c r="K6105" s="1" t="s">
        <v>32914</v>
      </c>
      <c r="L6105" s="1" t="s">
        <v>33051</v>
      </c>
      <c r="M6105" s="1" t="s">
        <v>106</v>
      </c>
      <c r="O6105" s="1">
        <v>100125</v>
      </c>
      <c r="P6105" s="1">
        <v>1</v>
      </c>
      <c r="S6105" s="1" t="s">
        <v>18</v>
      </c>
      <c r="T6105" s="1" t="s">
        <v>1051</v>
      </c>
      <c r="U6105" s="1" t="s">
        <v>741</v>
      </c>
      <c r="V6105" s="1" t="s">
        <v>1053</v>
      </c>
      <c r="Y6105" s="1" t="s">
        <v>110</v>
      </c>
      <c r="AA6105" s="9" t="s">
        <v>26806</v>
      </c>
      <c r="AB6105" s="9" t="s">
        <v>26807</v>
      </c>
    </row>
    <row r="6106" spans="1:40" x14ac:dyDescent="0.45">
      <c r="A6106" s="1" t="s">
        <v>21996</v>
      </c>
      <c r="B6106" s="1" t="s">
        <v>748</v>
      </c>
      <c r="C6106" s="1" t="s">
        <v>492</v>
      </c>
      <c r="D6106" s="1">
        <v>-33.875728542885298</v>
      </c>
      <c r="E6106" s="1">
        <v>121.901223398745</v>
      </c>
      <c r="F6106" s="1" t="s">
        <v>113</v>
      </c>
      <c r="G6106" s="1" t="s">
        <v>517</v>
      </c>
      <c r="H6106" s="1" t="s">
        <v>274</v>
      </c>
      <c r="I6106" s="1" t="s">
        <v>736</v>
      </c>
      <c r="J6106" s="1" t="s">
        <v>5698</v>
      </c>
      <c r="K6106" s="1" t="s">
        <v>32914</v>
      </c>
      <c r="L6106" s="1" t="s">
        <v>33051</v>
      </c>
      <c r="M6106" s="1" t="s">
        <v>106</v>
      </c>
      <c r="O6106" s="1">
        <v>100129</v>
      </c>
      <c r="P6106" s="1">
        <v>1</v>
      </c>
      <c r="S6106" s="1" t="s">
        <v>18</v>
      </c>
      <c r="T6106" s="1" t="s">
        <v>2074</v>
      </c>
      <c r="U6106" s="1" t="s">
        <v>2080</v>
      </c>
      <c r="V6106" s="1" t="s">
        <v>1053</v>
      </c>
      <c r="Y6106" s="1" t="s">
        <v>110</v>
      </c>
      <c r="AA6106" s="9" t="s">
        <v>26964</v>
      </c>
      <c r="AB6106" s="9" t="s">
        <v>26965</v>
      </c>
    </row>
    <row r="6107" spans="1:40" x14ac:dyDescent="0.45">
      <c r="A6107" s="1" t="s">
        <v>21997</v>
      </c>
      <c r="B6107" s="1" t="s">
        <v>735</v>
      </c>
      <c r="C6107" s="1" t="s">
        <v>492</v>
      </c>
      <c r="D6107" s="1">
        <v>-33.875617843666703</v>
      </c>
      <c r="E6107" s="1">
        <v>121.901109123333</v>
      </c>
      <c r="F6107" s="1" t="s">
        <v>113</v>
      </c>
      <c r="G6107" s="1" t="s">
        <v>517</v>
      </c>
      <c r="H6107" s="1" t="s">
        <v>274</v>
      </c>
      <c r="I6107" s="1" t="s">
        <v>736</v>
      </c>
      <c r="J6107" s="1" t="s">
        <v>5698</v>
      </c>
      <c r="K6107" s="1" t="s">
        <v>32914</v>
      </c>
      <c r="L6107" s="1" t="s">
        <v>33051</v>
      </c>
      <c r="M6107" s="1" t="s">
        <v>737</v>
      </c>
      <c r="O6107" s="1">
        <v>100123</v>
      </c>
      <c r="P6107" s="1">
        <v>1</v>
      </c>
      <c r="R6107" s="1" t="s">
        <v>15497</v>
      </c>
      <c r="S6107" s="1" t="s">
        <v>51</v>
      </c>
      <c r="T6107" s="1" t="s">
        <v>14987</v>
      </c>
      <c r="U6107" s="1" t="s">
        <v>738</v>
      </c>
      <c r="V6107" s="1" t="s">
        <v>1062</v>
      </c>
      <c r="Y6107" s="1" t="s">
        <v>318</v>
      </c>
      <c r="AA6107" s="9" t="s">
        <v>27594</v>
      </c>
      <c r="AB6107" s="9" t="s">
        <v>27595</v>
      </c>
      <c r="AJ6107" s="1">
        <v>10.091830849647501</v>
      </c>
      <c r="AK6107" s="1">
        <v>1.0372140000000001</v>
      </c>
      <c r="AN6107" s="1">
        <v>312.44</v>
      </c>
    </row>
    <row r="6108" spans="1:40" x14ac:dyDescent="0.45">
      <c r="A6108" s="1" t="s">
        <v>21998</v>
      </c>
      <c r="B6108" s="1" t="s">
        <v>745</v>
      </c>
      <c r="C6108" s="1" t="s">
        <v>492</v>
      </c>
      <c r="D6108" s="1">
        <v>-33.875701820081602</v>
      </c>
      <c r="E6108" s="1">
        <v>121.901251226664</v>
      </c>
      <c r="F6108" s="1" t="s">
        <v>113</v>
      </c>
      <c r="G6108" s="1" t="s">
        <v>517</v>
      </c>
      <c r="H6108" s="1" t="s">
        <v>274</v>
      </c>
      <c r="I6108" s="1" t="s">
        <v>736</v>
      </c>
      <c r="J6108" s="1" t="s">
        <v>5698</v>
      </c>
      <c r="K6108" s="1" t="s">
        <v>32914</v>
      </c>
      <c r="L6108" s="1" t="s">
        <v>33051</v>
      </c>
      <c r="M6108" s="1" t="s">
        <v>106</v>
      </c>
      <c r="O6108" s="1">
        <v>100127</v>
      </c>
      <c r="P6108" s="1">
        <v>1</v>
      </c>
      <c r="R6108" s="1" t="s">
        <v>15496</v>
      </c>
      <c r="S6108" s="1" t="s">
        <v>51</v>
      </c>
      <c r="T6108" s="1" t="s">
        <v>1060</v>
      </c>
      <c r="U6108" s="1" t="s">
        <v>746</v>
      </c>
      <c r="V6108" s="1" t="s">
        <v>1062</v>
      </c>
      <c r="Y6108" s="1" t="s">
        <v>318</v>
      </c>
      <c r="AA6108" s="9" t="s">
        <v>27718</v>
      </c>
      <c r="AB6108" s="9" t="s">
        <v>27719</v>
      </c>
    </row>
    <row r="6109" spans="1:40" x14ac:dyDescent="0.45">
      <c r="A6109" s="1" t="s">
        <v>21999</v>
      </c>
      <c r="B6109" s="1" t="s">
        <v>749</v>
      </c>
      <c r="C6109" s="1" t="s">
        <v>492</v>
      </c>
      <c r="D6109" s="1">
        <v>-33.875657560419597</v>
      </c>
      <c r="E6109" s="1">
        <v>121.901229098439</v>
      </c>
      <c r="F6109" s="1" t="s">
        <v>113</v>
      </c>
      <c r="G6109" s="1" t="s">
        <v>517</v>
      </c>
      <c r="H6109" s="1" t="s">
        <v>274</v>
      </c>
      <c r="I6109" s="1" t="s">
        <v>736</v>
      </c>
      <c r="J6109" s="1" t="s">
        <v>5695</v>
      </c>
      <c r="K6109" s="1" t="s">
        <v>5699</v>
      </c>
      <c r="L6109" s="1" t="s">
        <v>32989</v>
      </c>
      <c r="M6109" s="1" t="s">
        <v>106</v>
      </c>
      <c r="P6109" s="1">
        <v>2</v>
      </c>
      <c r="Y6109" s="1" t="s">
        <v>110</v>
      </c>
    </row>
    <row r="6110" spans="1:40" x14ac:dyDescent="0.45">
      <c r="A6110" s="1" t="s">
        <v>22000</v>
      </c>
      <c r="B6110" s="1" t="s">
        <v>743</v>
      </c>
      <c r="C6110" s="1" t="s">
        <v>492</v>
      </c>
      <c r="D6110" s="1">
        <v>-33.875646147547002</v>
      </c>
      <c r="E6110" s="1">
        <v>121.90118350088601</v>
      </c>
      <c r="F6110" s="1" t="s">
        <v>113</v>
      </c>
      <c r="G6110" s="1" t="s">
        <v>517</v>
      </c>
      <c r="H6110" s="1" t="s">
        <v>274</v>
      </c>
      <c r="I6110" s="1" t="s">
        <v>744</v>
      </c>
      <c r="J6110" s="1" t="s">
        <v>32858</v>
      </c>
      <c r="K6110" s="1" t="s">
        <v>32859</v>
      </c>
      <c r="L6110" s="1" t="s">
        <v>32985</v>
      </c>
      <c r="M6110" s="1" t="s">
        <v>106</v>
      </c>
      <c r="O6110" s="1">
        <v>100126</v>
      </c>
      <c r="P6110" s="1">
        <v>1</v>
      </c>
      <c r="Y6110" s="1" t="s">
        <v>318</v>
      </c>
      <c r="AA6110" s="9" t="s">
        <v>32215</v>
      </c>
    </row>
    <row r="6111" spans="1:40" x14ac:dyDescent="0.45">
      <c r="A6111" s="1" t="s">
        <v>22001</v>
      </c>
      <c r="B6111" s="1" t="s">
        <v>581</v>
      </c>
      <c r="C6111" s="1" t="s">
        <v>492</v>
      </c>
      <c r="D6111" s="1">
        <v>-33.875652828253102</v>
      </c>
      <c r="E6111" s="1">
        <v>121.901078224182</v>
      </c>
      <c r="F6111" s="1" t="s">
        <v>113</v>
      </c>
      <c r="G6111" s="1" t="s">
        <v>517</v>
      </c>
      <c r="H6111" s="1" t="s">
        <v>274</v>
      </c>
      <c r="I6111" s="1" t="s">
        <v>572</v>
      </c>
      <c r="J6111" s="1" t="s">
        <v>5695</v>
      </c>
      <c r="K6111" s="1" t="s">
        <v>32856</v>
      </c>
      <c r="L6111" s="1" t="s">
        <v>32861</v>
      </c>
      <c r="M6111" s="1" t="s">
        <v>106</v>
      </c>
      <c r="O6111" s="1">
        <v>100267</v>
      </c>
      <c r="P6111" s="1">
        <v>1</v>
      </c>
      <c r="S6111" s="1" t="s">
        <v>562</v>
      </c>
      <c r="T6111" s="1" t="s">
        <v>582</v>
      </c>
      <c r="Y6111" s="1" t="s">
        <v>110</v>
      </c>
      <c r="AA6111" s="9" t="s">
        <v>31733</v>
      </c>
    </row>
    <row r="6112" spans="1:40" x14ac:dyDescent="0.45">
      <c r="A6112" s="1" t="s">
        <v>22002</v>
      </c>
      <c r="B6112" s="1" t="s">
        <v>613</v>
      </c>
      <c r="C6112" s="1" t="s">
        <v>492</v>
      </c>
      <c r="D6112" s="1">
        <v>-33.875652828253102</v>
      </c>
      <c r="E6112" s="1">
        <v>121.901078224182</v>
      </c>
      <c r="F6112" s="1" t="s">
        <v>113</v>
      </c>
      <c r="G6112" s="1" t="s">
        <v>517</v>
      </c>
      <c r="H6112" s="1" t="s">
        <v>274</v>
      </c>
      <c r="I6112" s="1" t="s">
        <v>572</v>
      </c>
      <c r="J6112" s="1" t="s">
        <v>5695</v>
      </c>
      <c r="K6112" s="1" t="s">
        <v>32856</v>
      </c>
      <c r="L6112" s="1" t="s">
        <v>33015</v>
      </c>
      <c r="M6112" s="1" t="s">
        <v>106</v>
      </c>
      <c r="O6112" s="1">
        <v>100283</v>
      </c>
      <c r="P6112" s="1">
        <v>1</v>
      </c>
      <c r="R6112" s="1" t="s">
        <v>614</v>
      </c>
      <c r="Y6112" s="1" t="s">
        <v>110</v>
      </c>
      <c r="AA6112" s="9" t="s">
        <v>28251</v>
      </c>
    </row>
    <row r="6113" spans="1:27" x14ac:dyDescent="0.45">
      <c r="A6113" s="1" t="s">
        <v>22003</v>
      </c>
      <c r="B6113" s="1" t="s">
        <v>599</v>
      </c>
      <c r="C6113" s="1" t="s">
        <v>492</v>
      </c>
      <c r="D6113" s="1">
        <v>-33.875652828253102</v>
      </c>
      <c r="E6113" s="1">
        <v>121.901078224182</v>
      </c>
      <c r="F6113" s="1" t="s">
        <v>113</v>
      </c>
      <c r="G6113" s="1" t="s">
        <v>517</v>
      </c>
      <c r="H6113" s="1" t="s">
        <v>274</v>
      </c>
      <c r="I6113" s="1" t="s">
        <v>572</v>
      </c>
      <c r="J6113" s="1" t="s">
        <v>5695</v>
      </c>
      <c r="K6113" s="1" t="s">
        <v>32856</v>
      </c>
      <c r="L6113" s="1" t="s">
        <v>33015</v>
      </c>
      <c r="M6113" s="1" t="s">
        <v>106</v>
      </c>
      <c r="O6113" s="1">
        <v>100276</v>
      </c>
      <c r="P6113" s="1">
        <v>1</v>
      </c>
      <c r="R6113" s="1" t="s">
        <v>600</v>
      </c>
      <c r="Y6113" s="1" t="s">
        <v>110</v>
      </c>
      <c r="AA6113" s="9" t="s">
        <v>28498</v>
      </c>
    </row>
    <row r="6114" spans="1:27" x14ac:dyDescent="0.45">
      <c r="A6114" s="1" t="s">
        <v>22004</v>
      </c>
      <c r="B6114" s="1" t="s">
        <v>603</v>
      </c>
      <c r="C6114" s="1" t="s">
        <v>492</v>
      </c>
      <c r="D6114" s="1">
        <v>-33.875652828253102</v>
      </c>
      <c r="E6114" s="1">
        <v>121.901078224182</v>
      </c>
      <c r="F6114" s="1" t="s">
        <v>113</v>
      </c>
      <c r="G6114" s="1" t="s">
        <v>517</v>
      </c>
      <c r="H6114" s="1" t="s">
        <v>274</v>
      </c>
      <c r="I6114" s="1" t="s">
        <v>572</v>
      </c>
      <c r="J6114" s="1" t="s">
        <v>5695</v>
      </c>
      <c r="K6114" s="1" t="s">
        <v>32856</v>
      </c>
      <c r="L6114" s="1" t="s">
        <v>33015</v>
      </c>
      <c r="M6114" s="1" t="s">
        <v>106</v>
      </c>
      <c r="O6114" s="1">
        <v>100278</v>
      </c>
      <c r="P6114" s="1">
        <v>1</v>
      </c>
      <c r="R6114" s="1" t="s">
        <v>604</v>
      </c>
      <c r="Y6114" s="1" t="s">
        <v>110</v>
      </c>
      <c r="AA6114" s="9" t="s">
        <v>28527</v>
      </c>
    </row>
    <row r="6115" spans="1:27" x14ac:dyDescent="0.45">
      <c r="A6115" s="1" t="s">
        <v>22005</v>
      </c>
      <c r="B6115" s="1" t="s">
        <v>611</v>
      </c>
      <c r="C6115" s="1" t="s">
        <v>492</v>
      </c>
      <c r="D6115" s="1">
        <v>-33.875652828253102</v>
      </c>
      <c r="E6115" s="1">
        <v>121.901078224182</v>
      </c>
      <c r="F6115" s="1" t="s">
        <v>113</v>
      </c>
      <c r="G6115" s="1" t="s">
        <v>517</v>
      </c>
      <c r="H6115" s="1" t="s">
        <v>274</v>
      </c>
      <c r="I6115" s="1" t="s">
        <v>572</v>
      </c>
      <c r="J6115" s="1" t="s">
        <v>5695</v>
      </c>
      <c r="K6115" s="1" t="s">
        <v>32856</v>
      </c>
      <c r="L6115" s="1" t="s">
        <v>33015</v>
      </c>
      <c r="M6115" s="1" t="s">
        <v>106</v>
      </c>
      <c r="O6115" s="1">
        <v>100282</v>
      </c>
      <c r="P6115" s="1">
        <v>1</v>
      </c>
      <c r="R6115" s="1" t="s">
        <v>612</v>
      </c>
      <c r="Y6115" s="1" t="s">
        <v>110</v>
      </c>
      <c r="AA6115" s="9" t="s">
        <v>28540</v>
      </c>
    </row>
    <row r="6116" spans="1:27" x14ac:dyDescent="0.45">
      <c r="A6116" s="1" t="s">
        <v>22006</v>
      </c>
      <c r="B6116" s="1" t="s">
        <v>595</v>
      </c>
      <c r="C6116" s="1" t="s">
        <v>492</v>
      </c>
      <c r="D6116" s="1">
        <v>-33.875652828253102</v>
      </c>
      <c r="E6116" s="1">
        <v>121.901078224182</v>
      </c>
      <c r="F6116" s="1" t="s">
        <v>113</v>
      </c>
      <c r="G6116" s="1" t="s">
        <v>517</v>
      </c>
      <c r="H6116" s="1" t="s">
        <v>274</v>
      </c>
      <c r="I6116" s="1" t="s">
        <v>572</v>
      </c>
      <c r="J6116" s="1" t="s">
        <v>5695</v>
      </c>
      <c r="K6116" s="1" t="s">
        <v>32856</v>
      </c>
      <c r="L6116" s="1" t="s">
        <v>33015</v>
      </c>
      <c r="M6116" s="1" t="s">
        <v>106</v>
      </c>
      <c r="O6116" s="1">
        <v>100274</v>
      </c>
      <c r="P6116" s="1">
        <v>1</v>
      </c>
      <c r="R6116" s="1" t="s">
        <v>596</v>
      </c>
      <c r="Y6116" s="1" t="s">
        <v>110</v>
      </c>
      <c r="AA6116" s="9" t="s">
        <v>28925</v>
      </c>
    </row>
    <row r="6117" spans="1:27" x14ac:dyDescent="0.45">
      <c r="A6117" s="1" t="s">
        <v>22007</v>
      </c>
      <c r="B6117" s="1" t="s">
        <v>617</v>
      </c>
      <c r="C6117" s="1" t="s">
        <v>492</v>
      </c>
      <c r="D6117" s="1">
        <v>-33.875652828253102</v>
      </c>
      <c r="E6117" s="1">
        <v>121.901078224182</v>
      </c>
      <c r="F6117" s="1" t="s">
        <v>113</v>
      </c>
      <c r="G6117" s="1" t="s">
        <v>517</v>
      </c>
      <c r="H6117" s="1" t="s">
        <v>274</v>
      </c>
      <c r="I6117" s="1" t="s">
        <v>572</v>
      </c>
      <c r="J6117" s="1" t="s">
        <v>5695</v>
      </c>
      <c r="K6117" s="1" t="s">
        <v>32856</v>
      </c>
      <c r="L6117" s="1" t="s">
        <v>33015</v>
      </c>
      <c r="M6117" s="1" t="s">
        <v>106</v>
      </c>
      <c r="O6117" s="1">
        <v>100285</v>
      </c>
      <c r="P6117" s="1">
        <v>1</v>
      </c>
      <c r="R6117" s="1" t="s">
        <v>618</v>
      </c>
      <c r="Y6117" s="1" t="s">
        <v>110</v>
      </c>
      <c r="AA6117" s="9" t="s">
        <v>29019</v>
      </c>
    </row>
    <row r="6118" spans="1:27" x14ac:dyDescent="0.45">
      <c r="A6118" s="1" t="s">
        <v>22008</v>
      </c>
      <c r="B6118" s="1" t="s">
        <v>587</v>
      </c>
      <c r="C6118" s="1" t="s">
        <v>492</v>
      </c>
      <c r="D6118" s="1">
        <v>-33.875652828253102</v>
      </c>
      <c r="E6118" s="1">
        <v>121.901078224182</v>
      </c>
      <c r="F6118" s="1" t="s">
        <v>113</v>
      </c>
      <c r="G6118" s="1" t="s">
        <v>517</v>
      </c>
      <c r="H6118" s="1" t="s">
        <v>274</v>
      </c>
      <c r="I6118" s="1" t="s">
        <v>572</v>
      </c>
      <c r="J6118" s="1" t="s">
        <v>5695</v>
      </c>
      <c r="K6118" s="1" t="s">
        <v>32856</v>
      </c>
      <c r="L6118" s="1" t="s">
        <v>33015</v>
      </c>
      <c r="M6118" s="1" t="s">
        <v>106</v>
      </c>
      <c r="O6118" s="1">
        <v>100270</v>
      </c>
      <c r="P6118" s="1">
        <v>1</v>
      </c>
      <c r="R6118" s="1" t="s">
        <v>588</v>
      </c>
      <c r="Y6118" s="1" t="s">
        <v>110</v>
      </c>
      <c r="AA6118" s="9" t="s">
        <v>29121</v>
      </c>
    </row>
    <row r="6119" spans="1:27" x14ac:dyDescent="0.45">
      <c r="A6119" s="1" t="s">
        <v>22009</v>
      </c>
      <c r="B6119" s="1" t="s">
        <v>574</v>
      </c>
      <c r="C6119" s="1" t="s">
        <v>492</v>
      </c>
      <c r="D6119" s="1">
        <v>-33.875652828253102</v>
      </c>
      <c r="E6119" s="1">
        <v>121.901078224182</v>
      </c>
      <c r="F6119" s="1" t="s">
        <v>113</v>
      </c>
      <c r="G6119" s="1" t="s">
        <v>517</v>
      </c>
      <c r="H6119" s="1" t="s">
        <v>274</v>
      </c>
      <c r="I6119" s="1" t="s">
        <v>572</v>
      </c>
      <c r="J6119" s="1" t="s">
        <v>5695</v>
      </c>
      <c r="K6119" s="1" t="s">
        <v>32856</v>
      </c>
      <c r="L6119" s="1" t="s">
        <v>33015</v>
      </c>
      <c r="M6119" s="1" t="s">
        <v>106</v>
      </c>
      <c r="O6119" s="1">
        <v>100263</v>
      </c>
      <c r="P6119" s="1">
        <v>1</v>
      </c>
      <c r="R6119" s="1" t="s">
        <v>575</v>
      </c>
      <c r="Y6119" s="1" t="s">
        <v>110</v>
      </c>
      <c r="AA6119" s="9" t="s">
        <v>29142</v>
      </c>
    </row>
    <row r="6120" spans="1:27" x14ac:dyDescent="0.45">
      <c r="A6120" s="1" t="s">
        <v>22010</v>
      </c>
      <c r="B6120" s="1" t="s">
        <v>609</v>
      </c>
      <c r="C6120" s="1" t="s">
        <v>492</v>
      </c>
      <c r="D6120" s="1">
        <v>-33.875652828253102</v>
      </c>
      <c r="E6120" s="1">
        <v>121.901078224182</v>
      </c>
      <c r="F6120" s="1" t="s">
        <v>113</v>
      </c>
      <c r="G6120" s="1" t="s">
        <v>517</v>
      </c>
      <c r="H6120" s="1" t="s">
        <v>274</v>
      </c>
      <c r="I6120" s="1" t="s">
        <v>572</v>
      </c>
      <c r="J6120" s="1" t="s">
        <v>5695</v>
      </c>
      <c r="K6120" s="1" t="s">
        <v>32856</v>
      </c>
      <c r="L6120" s="1" t="s">
        <v>33015</v>
      </c>
      <c r="M6120" s="1" t="s">
        <v>106</v>
      </c>
      <c r="O6120" s="1">
        <v>100281</v>
      </c>
      <c r="P6120" s="1">
        <v>1</v>
      </c>
      <c r="R6120" s="1" t="s">
        <v>610</v>
      </c>
      <c r="Y6120" s="1" t="s">
        <v>110</v>
      </c>
      <c r="AA6120" s="9" t="s">
        <v>29252</v>
      </c>
    </row>
    <row r="6121" spans="1:27" x14ac:dyDescent="0.45">
      <c r="A6121" s="1" t="s">
        <v>22011</v>
      </c>
      <c r="B6121" s="1" t="s">
        <v>605</v>
      </c>
      <c r="C6121" s="1" t="s">
        <v>492</v>
      </c>
      <c r="D6121" s="1">
        <v>-33.875652828253102</v>
      </c>
      <c r="E6121" s="1">
        <v>121.901078224182</v>
      </c>
      <c r="F6121" s="1" t="s">
        <v>113</v>
      </c>
      <c r="G6121" s="1" t="s">
        <v>517</v>
      </c>
      <c r="H6121" s="1" t="s">
        <v>274</v>
      </c>
      <c r="I6121" s="1" t="s">
        <v>572</v>
      </c>
      <c r="J6121" s="1" t="s">
        <v>5695</v>
      </c>
      <c r="K6121" s="1" t="s">
        <v>32856</v>
      </c>
      <c r="L6121" s="1" t="s">
        <v>33015</v>
      </c>
      <c r="M6121" s="1" t="s">
        <v>106</v>
      </c>
      <c r="O6121" s="1">
        <v>100279</v>
      </c>
      <c r="P6121" s="1">
        <v>1</v>
      </c>
      <c r="R6121" s="1" t="s">
        <v>606</v>
      </c>
      <c r="Y6121" s="1" t="s">
        <v>110</v>
      </c>
      <c r="AA6121" s="9" t="s">
        <v>29370</v>
      </c>
    </row>
    <row r="6122" spans="1:27" x14ac:dyDescent="0.45">
      <c r="A6122" s="1" t="s">
        <v>22012</v>
      </c>
      <c r="B6122" s="1" t="s">
        <v>615</v>
      </c>
      <c r="C6122" s="1" t="s">
        <v>492</v>
      </c>
      <c r="D6122" s="1">
        <v>-33.875652828253102</v>
      </c>
      <c r="E6122" s="1">
        <v>121.901078224182</v>
      </c>
      <c r="F6122" s="1" t="s">
        <v>113</v>
      </c>
      <c r="G6122" s="1" t="s">
        <v>517</v>
      </c>
      <c r="H6122" s="1" t="s">
        <v>274</v>
      </c>
      <c r="I6122" s="1" t="s">
        <v>572</v>
      </c>
      <c r="J6122" s="1" t="s">
        <v>5695</v>
      </c>
      <c r="K6122" s="1" t="s">
        <v>32856</v>
      </c>
      <c r="L6122" s="1" t="s">
        <v>33015</v>
      </c>
      <c r="M6122" s="1" t="s">
        <v>106</v>
      </c>
      <c r="O6122" s="1">
        <v>100284</v>
      </c>
      <c r="P6122" s="1">
        <v>1</v>
      </c>
      <c r="R6122" s="1" t="s">
        <v>616</v>
      </c>
      <c r="Y6122" s="1" t="s">
        <v>110</v>
      </c>
      <c r="AA6122" s="9" t="s">
        <v>29467</v>
      </c>
    </row>
    <row r="6123" spans="1:27" x14ac:dyDescent="0.45">
      <c r="A6123" s="1" t="s">
        <v>22013</v>
      </c>
      <c r="B6123" s="1" t="s">
        <v>607</v>
      </c>
      <c r="C6123" s="1" t="s">
        <v>492</v>
      </c>
      <c r="D6123" s="1">
        <v>-33.875652828253102</v>
      </c>
      <c r="E6123" s="1">
        <v>121.901078224182</v>
      </c>
      <c r="F6123" s="1" t="s">
        <v>113</v>
      </c>
      <c r="G6123" s="1" t="s">
        <v>517</v>
      </c>
      <c r="H6123" s="1" t="s">
        <v>274</v>
      </c>
      <c r="I6123" s="1" t="s">
        <v>572</v>
      </c>
      <c r="J6123" s="1" t="s">
        <v>5695</v>
      </c>
      <c r="K6123" s="1" t="s">
        <v>32856</v>
      </c>
      <c r="L6123" s="1" t="s">
        <v>33015</v>
      </c>
      <c r="M6123" s="1" t="s">
        <v>106</v>
      </c>
      <c r="O6123" s="1">
        <v>100280</v>
      </c>
      <c r="P6123" s="1">
        <v>1</v>
      </c>
      <c r="R6123" s="1" t="s">
        <v>608</v>
      </c>
      <c r="Y6123" s="1" t="s">
        <v>110</v>
      </c>
      <c r="AA6123" s="9" t="s">
        <v>29676</v>
      </c>
    </row>
    <row r="6124" spans="1:27" x14ac:dyDescent="0.45">
      <c r="A6124" s="1" t="s">
        <v>22014</v>
      </c>
      <c r="B6124" s="1" t="s">
        <v>601</v>
      </c>
      <c r="C6124" s="1" t="s">
        <v>492</v>
      </c>
      <c r="D6124" s="1">
        <v>-33.875652828253102</v>
      </c>
      <c r="E6124" s="1">
        <v>121.901078224182</v>
      </c>
      <c r="F6124" s="1" t="s">
        <v>113</v>
      </c>
      <c r="G6124" s="1" t="s">
        <v>517</v>
      </c>
      <c r="H6124" s="1" t="s">
        <v>274</v>
      </c>
      <c r="I6124" s="1" t="s">
        <v>572</v>
      </c>
      <c r="J6124" s="1" t="s">
        <v>5695</v>
      </c>
      <c r="K6124" s="1" t="s">
        <v>32856</v>
      </c>
      <c r="L6124" s="1" t="s">
        <v>33015</v>
      </c>
      <c r="M6124" s="1" t="s">
        <v>106</v>
      </c>
      <c r="O6124" s="1">
        <v>100277</v>
      </c>
      <c r="P6124" s="1">
        <v>1</v>
      </c>
      <c r="R6124" s="1" t="s">
        <v>602</v>
      </c>
      <c r="Y6124" s="1" t="s">
        <v>110</v>
      </c>
      <c r="AA6124" s="9" t="s">
        <v>30193</v>
      </c>
    </row>
    <row r="6125" spans="1:27" x14ac:dyDescent="0.45">
      <c r="A6125" s="1" t="s">
        <v>22015</v>
      </c>
      <c r="B6125" s="1" t="s">
        <v>621</v>
      </c>
      <c r="C6125" s="1" t="s">
        <v>492</v>
      </c>
      <c r="D6125" s="1">
        <v>-33.875652828253102</v>
      </c>
      <c r="E6125" s="1">
        <v>121.901078224182</v>
      </c>
      <c r="F6125" s="1" t="s">
        <v>113</v>
      </c>
      <c r="G6125" s="1" t="s">
        <v>517</v>
      </c>
      <c r="H6125" s="1" t="s">
        <v>274</v>
      </c>
      <c r="I6125" s="1" t="s">
        <v>572</v>
      </c>
      <c r="J6125" s="1" t="s">
        <v>5695</v>
      </c>
      <c r="K6125" s="1" t="s">
        <v>32856</v>
      </c>
      <c r="L6125" s="1" t="s">
        <v>33015</v>
      </c>
      <c r="M6125" s="1" t="s">
        <v>106</v>
      </c>
      <c r="O6125" s="1">
        <v>100287</v>
      </c>
      <c r="P6125" s="1">
        <v>1</v>
      </c>
      <c r="R6125" s="1" t="s">
        <v>622</v>
      </c>
      <c r="Y6125" s="1" t="s">
        <v>110</v>
      </c>
      <c r="AA6125" s="9" t="s">
        <v>30381</v>
      </c>
    </row>
    <row r="6126" spans="1:27" x14ac:dyDescent="0.45">
      <c r="A6126" s="1" t="s">
        <v>22016</v>
      </c>
      <c r="B6126" s="1" t="s">
        <v>576</v>
      </c>
      <c r="C6126" s="1" t="s">
        <v>492</v>
      </c>
      <c r="D6126" s="1">
        <v>-33.875652828253102</v>
      </c>
      <c r="E6126" s="1">
        <v>121.901078224182</v>
      </c>
      <c r="F6126" s="1" t="s">
        <v>113</v>
      </c>
      <c r="G6126" s="1" t="s">
        <v>517</v>
      </c>
      <c r="H6126" s="1" t="s">
        <v>274</v>
      </c>
      <c r="I6126" s="1" t="s">
        <v>572</v>
      </c>
      <c r="J6126" s="1" t="s">
        <v>5695</v>
      </c>
      <c r="K6126" s="1" t="s">
        <v>32856</v>
      </c>
      <c r="L6126" s="1" t="s">
        <v>33015</v>
      </c>
      <c r="M6126" s="1" t="s">
        <v>106</v>
      </c>
      <c r="O6126" s="1">
        <v>100264</v>
      </c>
      <c r="P6126" s="1">
        <v>1</v>
      </c>
      <c r="R6126" s="1" t="s">
        <v>577</v>
      </c>
      <c r="Y6126" s="1" t="s">
        <v>110</v>
      </c>
      <c r="AA6126" s="9" t="s">
        <v>31368</v>
      </c>
    </row>
    <row r="6127" spans="1:27" x14ac:dyDescent="0.45">
      <c r="A6127" s="1" t="s">
        <v>22017</v>
      </c>
      <c r="B6127" s="1" t="s">
        <v>625</v>
      </c>
      <c r="C6127" s="1" t="s">
        <v>492</v>
      </c>
      <c r="D6127" s="1">
        <v>-33.875652828253102</v>
      </c>
      <c r="E6127" s="1">
        <v>121.901078224182</v>
      </c>
      <c r="F6127" s="1" t="s">
        <v>113</v>
      </c>
      <c r="G6127" s="1" t="s">
        <v>517</v>
      </c>
      <c r="H6127" s="1" t="s">
        <v>274</v>
      </c>
      <c r="I6127" s="1" t="s">
        <v>572</v>
      </c>
      <c r="J6127" s="1" t="s">
        <v>5695</v>
      </c>
      <c r="K6127" s="1" t="s">
        <v>32856</v>
      </c>
      <c r="L6127" s="1" t="s">
        <v>33015</v>
      </c>
      <c r="M6127" s="1" t="s">
        <v>106</v>
      </c>
      <c r="O6127" s="1">
        <v>100289</v>
      </c>
      <c r="P6127" s="1">
        <v>1</v>
      </c>
      <c r="R6127" s="1" t="s">
        <v>626</v>
      </c>
      <c r="Y6127" s="1" t="s">
        <v>110</v>
      </c>
      <c r="AA6127" s="9" t="s">
        <v>31433</v>
      </c>
    </row>
    <row r="6128" spans="1:27" x14ac:dyDescent="0.45">
      <c r="A6128" s="1" t="s">
        <v>22018</v>
      </c>
      <c r="B6128" s="1" t="s">
        <v>623</v>
      </c>
      <c r="C6128" s="1" t="s">
        <v>492</v>
      </c>
      <c r="D6128" s="1">
        <v>-33.875652828253102</v>
      </c>
      <c r="E6128" s="1">
        <v>121.901078224182</v>
      </c>
      <c r="F6128" s="1" t="s">
        <v>113</v>
      </c>
      <c r="G6128" s="1" t="s">
        <v>517</v>
      </c>
      <c r="H6128" s="1" t="s">
        <v>274</v>
      </c>
      <c r="I6128" s="1" t="s">
        <v>572</v>
      </c>
      <c r="J6128" s="1" t="s">
        <v>5695</v>
      </c>
      <c r="K6128" s="1" t="s">
        <v>32856</v>
      </c>
      <c r="L6128" s="1" t="s">
        <v>33015</v>
      </c>
      <c r="M6128" s="1" t="s">
        <v>106</v>
      </c>
      <c r="O6128" s="1">
        <v>100288</v>
      </c>
      <c r="P6128" s="1">
        <v>1</v>
      </c>
      <c r="R6128" s="1" t="s">
        <v>624</v>
      </c>
      <c r="Y6128" s="1" t="s">
        <v>110</v>
      </c>
      <c r="AA6128" s="9" t="s">
        <v>31443</v>
      </c>
    </row>
    <row r="6129" spans="1:28" x14ac:dyDescent="0.45">
      <c r="A6129" s="1" t="s">
        <v>22019</v>
      </c>
      <c r="B6129" s="1" t="s">
        <v>591</v>
      </c>
      <c r="C6129" s="1" t="s">
        <v>492</v>
      </c>
      <c r="D6129" s="1">
        <v>-33.875652828253102</v>
      </c>
      <c r="E6129" s="1">
        <v>121.901078224182</v>
      </c>
      <c r="F6129" s="1" t="s">
        <v>113</v>
      </c>
      <c r="G6129" s="1" t="s">
        <v>517</v>
      </c>
      <c r="H6129" s="1" t="s">
        <v>274</v>
      </c>
      <c r="I6129" s="1" t="s">
        <v>572</v>
      </c>
      <c r="J6129" s="1" t="s">
        <v>5695</v>
      </c>
      <c r="K6129" s="1" t="s">
        <v>32856</v>
      </c>
      <c r="L6129" s="1" t="s">
        <v>33015</v>
      </c>
      <c r="M6129" s="1" t="s">
        <v>106</v>
      </c>
      <c r="O6129" s="1">
        <v>100272</v>
      </c>
      <c r="P6129" s="1">
        <v>1</v>
      </c>
      <c r="R6129" s="1" t="s">
        <v>592</v>
      </c>
      <c r="Y6129" s="1" t="s">
        <v>110</v>
      </c>
      <c r="AA6129" s="9" t="s">
        <v>31534</v>
      </c>
    </row>
    <row r="6130" spans="1:28" x14ac:dyDescent="0.45">
      <c r="A6130" s="1" t="s">
        <v>22020</v>
      </c>
      <c r="B6130" s="1" t="s">
        <v>585</v>
      </c>
      <c r="C6130" s="1" t="s">
        <v>492</v>
      </c>
      <c r="D6130" s="1">
        <v>-33.875652828253102</v>
      </c>
      <c r="E6130" s="1">
        <v>121.901078224182</v>
      </c>
      <c r="F6130" s="1" t="s">
        <v>113</v>
      </c>
      <c r="G6130" s="1" t="s">
        <v>517</v>
      </c>
      <c r="H6130" s="1" t="s">
        <v>274</v>
      </c>
      <c r="I6130" s="1" t="s">
        <v>572</v>
      </c>
      <c r="J6130" s="1" t="s">
        <v>5695</v>
      </c>
      <c r="K6130" s="1" t="s">
        <v>32856</v>
      </c>
      <c r="L6130" s="1" t="s">
        <v>33015</v>
      </c>
      <c r="M6130" s="1" t="s">
        <v>106</v>
      </c>
      <c r="O6130" s="1">
        <v>100269</v>
      </c>
      <c r="P6130" s="1">
        <v>1</v>
      </c>
      <c r="R6130" s="1" t="s">
        <v>586</v>
      </c>
      <c r="Y6130" s="1" t="s">
        <v>110</v>
      </c>
      <c r="AA6130" s="9" t="s">
        <v>31589</v>
      </c>
    </row>
    <row r="6131" spans="1:28" x14ac:dyDescent="0.45">
      <c r="A6131" s="1" t="s">
        <v>22021</v>
      </c>
      <c r="B6131" s="1" t="s">
        <v>627</v>
      </c>
      <c r="C6131" s="1" t="s">
        <v>492</v>
      </c>
      <c r="D6131" s="1">
        <v>-33.875652828253102</v>
      </c>
      <c r="E6131" s="1">
        <v>121.901078224182</v>
      </c>
      <c r="F6131" s="1" t="s">
        <v>113</v>
      </c>
      <c r="G6131" s="1" t="s">
        <v>517</v>
      </c>
      <c r="H6131" s="1" t="s">
        <v>274</v>
      </c>
      <c r="I6131" s="1" t="s">
        <v>572</v>
      </c>
      <c r="J6131" s="1" t="s">
        <v>5695</v>
      </c>
      <c r="K6131" s="1" t="s">
        <v>32856</v>
      </c>
      <c r="L6131" s="1" t="s">
        <v>33015</v>
      </c>
      <c r="M6131" s="1" t="s">
        <v>106</v>
      </c>
      <c r="O6131" s="1">
        <v>100290</v>
      </c>
      <c r="P6131" s="1">
        <v>1</v>
      </c>
      <c r="R6131" s="1" t="s">
        <v>628</v>
      </c>
      <c r="Y6131" s="1" t="s">
        <v>110</v>
      </c>
      <c r="AA6131" s="9" t="s">
        <v>31614</v>
      </c>
    </row>
    <row r="6132" spans="1:28" x14ac:dyDescent="0.45">
      <c r="A6132" s="1" t="s">
        <v>22022</v>
      </c>
      <c r="B6132" s="1" t="s">
        <v>583</v>
      </c>
      <c r="C6132" s="1" t="s">
        <v>492</v>
      </c>
      <c r="D6132" s="1">
        <v>-33.875652828253102</v>
      </c>
      <c r="E6132" s="1">
        <v>121.901078224182</v>
      </c>
      <c r="F6132" s="1" t="s">
        <v>113</v>
      </c>
      <c r="G6132" s="1" t="s">
        <v>517</v>
      </c>
      <c r="H6132" s="1" t="s">
        <v>274</v>
      </c>
      <c r="I6132" s="1" t="s">
        <v>572</v>
      </c>
      <c r="J6132" s="1" t="s">
        <v>5695</v>
      </c>
      <c r="K6132" s="1" t="s">
        <v>32856</v>
      </c>
      <c r="L6132" s="1" t="s">
        <v>33015</v>
      </c>
      <c r="M6132" s="1" t="s">
        <v>106</v>
      </c>
      <c r="O6132" s="1">
        <v>100268</v>
      </c>
      <c r="P6132" s="1">
        <v>1</v>
      </c>
      <c r="R6132" s="1" t="s">
        <v>584</v>
      </c>
      <c r="Y6132" s="1" t="s">
        <v>110</v>
      </c>
      <c r="AA6132" s="9" t="s">
        <v>31767</v>
      </c>
    </row>
    <row r="6133" spans="1:28" x14ac:dyDescent="0.45">
      <c r="A6133" s="1" t="s">
        <v>22023</v>
      </c>
      <c r="B6133" s="1" t="s">
        <v>619</v>
      </c>
      <c r="C6133" s="1" t="s">
        <v>492</v>
      </c>
      <c r="D6133" s="1">
        <v>-33.875652828253102</v>
      </c>
      <c r="E6133" s="1">
        <v>121.901078224182</v>
      </c>
      <c r="F6133" s="1" t="s">
        <v>113</v>
      </c>
      <c r="G6133" s="1" t="s">
        <v>517</v>
      </c>
      <c r="H6133" s="1" t="s">
        <v>274</v>
      </c>
      <c r="I6133" s="1" t="s">
        <v>572</v>
      </c>
      <c r="J6133" s="1" t="s">
        <v>5695</v>
      </c>
      <c r="K6133" s="1" t="s">
        <v>32856</v>
      </c>
      <c r="L6133" s="1" t="s">
        <v>33015</v>
      </c>
      <c r="M6133" s="1" t="s">
        <v>106</v>
      </c>
      <c r="O6133" s="1">
        <v>100286</v>
      </c>
      <c r="P6133" s="1">
        <v>1</v>
      </c>
      <c r="R6133" s="1" t="s">
        <v>620</v>
      </c>
      <c r="Y6133" s="1" t="s">
        <v>110</v>
      </c>
      <c r="AA6133" s="9" t="s">
        <v>31969</v>
      </c>
    </row>
    <row r="6134" spans="1:28" x14ac:dyDescent="0.45">
      <c r="A6134" s="1" t="s">
        <v>22024</v>
      </c>
      <c r="B6134" s="1" t="s">
        <v>589</v>
      </c>
      <c r="C6134" s="1" t="s">
        <v>492</v>
      </c>
      <c r="D6134" s="1">
        <v>-33.875652828253102</v>
      </c>
      <c r="E6134" s="1">
        <v>121.901078224182</v>
      </c>
      <c r="F6134" s="1" t="s">
        <v>113</v>
      </c>
      <c r="G6134" s="1" t="s">
        <v>517</v>
      </c>
      <c r="H6134" s="1" t="s">
        <v>274</v>
      </c>
      <c r="I6134" s="1" t="s">
        <v>572</v>
      </c>
      <c r="J6134" s="1" t="s">
        <v>5695</v>
      </c>
      <c r="K6134" s="1" t="s">
        <v>32856</v>
      </c>
      <c r="L6134" s="1" t="s">
        <v>33015</v>
      </c>
      <c r="M6134" s="1" t="s">
        <v>106</v>
      </c>
      <c r="O6134" s="1">
        <v>100271</v>
      </c>
      <c r="P6134" s="1">
        <v>1</v>
      </c>
      <c r="R6134" s="1" t="s">
        <v>590</v>
      </c>
      <c r="Y6134" s="1" t="s">
        <v>110</v>
      </c>
      <c r="AA6134" s="9" t="s">
        <v>32067</v>
      </c>
    </row>
    <row r="6135" spans="1:28" x14ac:dyDescent="0.45">
      <c r="A6135" s="1" t="s">
        <v>22025</v>
      </c>
      <c r="B6135" s="1" t="s">
        <v>593</v>
      </c>
      <c r="C6135" s="1" t="s">
        <v>492</v>
      </c>
      <c r="D6135" s="1">
        <v>-33.875652828253102</v>
      </c>
      <c r="E6135" s="1">
        <v>121.901078224182</v>
      </c>
      <c r="F6135" s="1" t="s">
        <v>113</v>
      </c>
      <c r="G6135" s="1" t="s">
        <v>517</v>
      </c>
      <c r="H6135" s="1" t="s">
        <v>274</v>
      </c>
      <c r="I6135" s="1" t="s">
        <v>572</v>
      </c>
      <c r="J6135" s="1" t="s">
        <v>5695</v>
      </c>
      <c r="K6135" s="1" t="s">
        <v>32856</v>
      </c>
      <c r="L6135" s="1" t="s">
        <v>33015</v>
      </c>
      <c r="M6135" s="1" t="s">
        <v>106</v>
      </c>
      <c r="O6135" s="1">
        <v>100273</v>
      </c>
      <c r="P6135" s="1">
        <v>1</v>
      </c>
      <c r="R6135" s="1" t="s">
        <v>594</v>
      </c>
      <c r="Y6135" s="1" t="s">
        <v>110</v>
      </c>
      <c r="AA6135" s="9" t="s">
        <v>32213</v>
      </c>
    </row>
    <row r="6136" spans="1:28" x14ac:dyDescent="0.45">
      <c r="A6136" s="1" t="s">
        <v>22026</v>
      </c>
      <c r="B6136" s="1" t="s">
        <v>597</v>
      </c>
      <c r="C6136" s="1" t="s">
        <v>492</v>
      </c>
      <c r="D6136" s="1">
        <v>-33.875652828253102</v>
      </c>
      <c r="E6136" s="1">
        <v>121.901078224182</v>
      </c>
      <c r="F6136" s="1" t="s">
        <v>113</v>
      </c>
      <c r="G6136" s="1" t="s">
        <v>517</v>
      </c>
      <c r="H6136" s="1" t="s">
        <v>274</v>
      </c>
      <c r="I6136" s="1" t="s">
        <v>572</v>
      </c>
      <c r="J6136" s="1" t="s">
        <v>5695</v>
      </c>
      <c r="K6136" s="1" t="s">
        <v>32856</v>
      </c>
      <c r="L6136" s="1" t="s">
        <v>33015</v>
      </c>
      <c r="M6136" s="1" t="s">
        <v>106</v>
      </c>
      <c r="O6136" s="1">
        <v>100275</v>
      </c>
      <c r="P6136" s="1">
        <v>1</v>
      </c>
      <c r="R6136" s="1" t="s">
        <v>598</v>
      </c>
      <c r="Y6136" s="1" t="s">
        <v>110</v>
      </c>
      <c r="AA6136" s="9" t="s">
        <v>32396</v>
      </c>
    </row>
    <row r="6137" spans="1:28" x14ac:dyDescent="0.45">
      <c r="A6137" s="1" t="s">
        <v>22027</v>
      </c>
      <c r="B6137" s="1" t="s">
        <v>629</v>
      </c>
      <c r="C6137" s="1" t="s">
        <v>492</v>
      </c>
      <c r="D6137" s="1">
        <v>-33.875652828253102</v>
      </c>
      <c r="E6137" s="1">
        <v>121.901078224182</v>
      </c>
      <c r="F6137" s="1" t="s">
        <v>113</v>
      </c>
      <c r="G6137" s="1" t="s">
        <v>517</v>
      </c>
      <c r="H6137" s="1" t="s">
        <v>274</v>
      </c>
      <c r="I6137" s="1" t="s">
        <v>572</v>
      </c>
      <c r="J6137" s="1" t="s">
        <v>5695</v>
      </c>
      <c r="K6137" s="1" t="s">
        <v>32856</v>
      </c>
      <c r="L6137" s="1" t="s">
        <v>33015</v>
      </c>
      <c r="M6137" s="1" t="s">
        <v>106</v>
      </c>
      <c r="O6137" s="1">
        <v>100291</v>
      </c>
      <c r="P6137" s="1">
        <v>1</v>
      </c>
      <c r="R6137" s="1" t="s">
        <v>630</v>
      </c>
      <c r="Y6137" s="1" t="s">
        <v>110</v>
      </c>
      <c r="AA6137" s="9" t="s">
        <v>32690</v>
      </c>
    </row>
    <row r="6138" spans="1:28" x14ac:dyDescent="0.45">
      <c r="A6138" s="1" t="s">
        <v>22028</v>
      </c>
      <c r="B6138" s="1" t="s">
        <v>571</v>
      </c>
      <c r="C6138" s="1" t="s">
        <v>492</v>
      </c>
      <c r="D6138" s="1">
        <v>-33.875652828253102</v>
      </c>
      <c r="E6138" s="1">
        <v>121.901078224182</v>
      </c>
      <c r="F6138" s="1" t="s">
        <v>113</v>
      </c>
      <c r="G6138" s="1" t="s">
        <v>517</v>
      </c>
      <c r="H6138" s="1" t="s">
        <v>274</v>
      </c>
      <c r="I6138" s="1" t="s">
        <v>572</v>
      </c>
      <c r="J6138" s="1" t="s">
        <v>5695</v>
      </c>
      <c r="K6138" s="1" t="s">
        <v>32856</v>
      </c>
      <c r="L6138" s="1" t="s">
        <v>33015</v>
      </c>
      <c r="M6138" s="1" t="s">
        <v>106</v>
      </c>
      <c r="O6138" s="1">
        <v>100262</v>
      </c>
      <c r="P6138" s="1">
        <v>1</v>
      </c>
      <c r="R6138" s="1" t="s">
        <v>573</v>
      </c>
      <c r="Y6138" s="1" t="s">
        <v>110</v>
      </c>
    </row>
    <row r="6139" spans="1:28" x14ac:dyDescent="0.45">
      <c r="A6139" s="1" t="s">
        <v>22029</v>
      </c>
      <c r="B6139" s="1" t="s">
        <v>578</v>
      </c>
      <c r="C6139" s="1" t="s">
        <v>492</v>
      </c>
      <c r="D6139" s="1">
        <v>-33.875652828253102</v>
      </c>
      <c r="E6139" s="1">
        <v>121.901078224182</v>
      </c>
      <c r="F6139" s="1" t="s">
        <v>113</v>
      </c>
      <c r="G6139" s="1" t="s">
        <v>517</v>
      </c>
      <c r="H6139" s="1" t="s">
        <v>274</v>
      </c>
      <c r="I6139" s="1" t="s">
        <v>572</v>
      </c>
      <c r="J6139" s="1" t="s">
        <v>5695</v>
      </c>
      <c r="K6139" s="1" t="s">
        <v>32856</v>
      </c>
      <c r="L6139" s="1" t="s">
        <v>33036</v>
      </c>
      <c r="M6139" s="1" t="s">
        <v>106</v>
      </c>
      <c r="O6139" s="1">
        <v>100265</v>
      </c>
      <c r="P6139" s="1">
        <v>1</v>
      </c>
      <c r="R6139" s="1" t="s">
        <v>579</v>
      </c>
      <c r="S6139" s="1" t="s">
        <v>560</v>
      </c>
      <c r="Y6139" s="1" t="s">
        <v>110</v>
      </c>
      <c r="AA6139" s="9" t="s">
        <v>27452</v>
      </c>
      <c r="AB6139" s="9" t="s">
        <v>27453</v>
      </c>
    </row>
    <row r="6140" spans="1:28" x14ac:dyDescent="0.45">
      <c r="A6140" s="1" t="s">
        <v>22030</v>
      </c>
      <c r="B6140" s="1" t="s">
        <v>580</v>
      </c>
      <c r="C6140" s="1" t="s">
        <v>492</v>
      </c>
      <c r="D6140" s="1">
        <v>-33.875652828253102</v>
      </c>
      <c r="E6140" s="1">
        <v>121.901078224182</v>
      </c>
      <c r="F6140" s="1" t="s">
        <v>113</v>
      </c>
      <c r="G6140" s="1" t="s">
        <v>517</v>
      </c>
      <c r="H6140" s="1" t="s">
        <v>274</v>
      </c>
      <c r="I6140" s="1" t="s">
        <v>572</v>
      </c>
      <c r="J6140" s="1" t="s">
        <v>5695</v>
      </c>
      <c r="K6140" s="1" t="s">
        <v>32856</v>
      </c>
      <c r="L6140" s="1" t="s">
        <v>33060</v>
      </c>
      <c r="M6140" s="1" t="s">
        <v>106</v>
      </c>
      <c r="O6140" s="1">
        <v>100266</v>
      </c>
      <c r="P6140" s="1">
        <v>1</v>
      </c>
      <c r="S6140" s="1" t="s">
        <v>36</v>
      </c>
      <c r="T6140" s="1" t="s">
        <v>565</v>
      </c>
      <c r="Y6140" s="1" t="s">
        <v>110</v>
      </c>
      <c r="AA6140" s="9" t="s">
        <v>29496</v>
      </c>
    </row>
    <row r="6141" spans="1:28" x14ac:dyDescent="0.45">
      <c r="A6141" s="1" t="s">
        <v>22031</v>
      </c>
      <c r="B6141" s="1" t="s">
        <v>561</v>
      </c>
      <c r="C6141" s="1" t="s">
        <v>492</v>
      </c>
      <c r="D6141" s="1">
        <v>-33.875646982635303</v>
      </c>
      <c r="E6141" s="1">
        <v>121.90114662051199</v>
      </c>
      <c r="F6141" s="1" t="s">
        <v>113</v>
      </c>
      <c r="G6141" s="1" t="s">
        <v>517</v>
      </c>
      <c r="H6141" s="1" t="s">
        <v>274</v>
      </c>
      <c r="I6141" s="1" t="s">
        <v>518</v>
      </c>
      <c r="J6141" s="1" t="s">
        <v>5695</v>
      </c>
      <c r="K6141" s="1" t="s">
        <v>32856</v>
      </c>
      <c r="L6141" s="1" t="s">
        <v>32861</v>
      </c>
      <c r="M6141" s="1" t="s">
        <v>106</v>
      </c>
      <c r="O6141" s="1">
        <v>100257</v>
      </c>
      <c r="P6141" s="1">
        <v>1</v>
      </c>
      <c r="S6141" s="1" t="s">
        <v>562</v>
      </c>
      <c r="T6141" s="1" t="s">
        <v>563</v>
      </c>
      <c r="Y6141" s="1" t="s">
        <v>110</v>
      </c>
      <c r="AA6141" s="9" t="s">
        <v>29531</v>
      </c>
    </row>
    <row r="6142" spans="1:28" x14ac:dyDescent="0.45">
      <c r="A6142" s="1" t="s">
        <v>22032</v>
      </c>
      <c r="B6142" s="1" t="s">
        <v>549</v>
      </c>
      <c r="C6142" s="1" t="s">
        <v>492</v>
      </c>
      <c r="D6142" s="1">
        <v>-33.875646982635303</v>
      </c>
      <c r="E6142" s="1">
        <v>121.90114662051199</v>
      </c>
      <c r="F6142" s="1" t="s">
        <v>113</v>
      </c>
      <c r="G6142" s="1" t="s">
        <v>517</v>
      </c>
      <c r="H6142" s="1" t="s">
        <v>274</v>
      </c>
      <c r="I6142" s="1" t="s">
        <v>518</v>
      </c>
      <c r="J6142" s="1" t="s">
        <v>5695</v>
      </c>
      <c r="K6142" s="1" t="s">
        <v>32856</v>
      </c>
      <c r="L6142" s="1" t="s">
        <v>33015</v>
      </c>
      <c r="M6142" s="1" t="s">
        <v>106</v>
      </c>
      <c r="O6142" s="1">
        <v>100251</v>
      </c>
      <c r="P6142" s="1">
        <v>1</v>
      </c>
      <c r="Q6142" s="1" t="s">
        <v>519</v>
      </c>
      <c r="R6142" s="1" t="s">
        <v>550</v>
      </c>
      <c r="Y6142" s="1" t="s">
        <v>110</v>
      </c>
      <c r="AA6142" s="9" t="s">
        <v>27961</v>
      </c>
    </row>
    <row r="6143" spans="1:28" x14ac:dyDescent="0.45">
      <c r="A6143" s="1" t="s">
        <v>22033</v>
      </c>
      <c r="B6143" s="1" t="s">
        <v>566</v>
      </c>
      <c r="C6143" s="1" t="s">
        <v>492</v>
      </c>
      <c r="D6143" s="1">
        <v>-33.875646982635303</v>
      </c>
      <c r="E6143" s="1">
        <v>121.90114662051199</v>
      </c>
      <c r="F6143" s="1" t="s">
        <v>113</v>
      </c>
      <c r="G6143" s="1" t="s">
        <v>517</v>
      </c>
      <c r="H6143" s="1" t="s">
        <v>274</v>
      </c>
      <c r="I6143" s="1" t="s">
        <v>518</v>
      </c>
      <c r="J6143" s="1" t="s">
        <v>5695</v>
      </c>
      <c r="K6143" s="1" t="s">
        <v>32856</v>
      </c>
      <c r="L6143" s="1" t="s">
        <v>33015</v>
      </c>
      <c r="M6143" s="1" t="s">
        <v>106</v>
      </c>
      <c r="O6143" s="1">
        <v>100259</v>
      </c>
      <c r="P6143" s="1">
        <v>1</v>
      </c>
      <c r="R6143" s="1" t="s">
        <v>567</v>
      </c>
      <c r="Y6143" s="1" t="s">
        <v>110</v>
      </c>
      <c r="AA6143" s="9" t="s">
        <v>28217</v>
      </c>
    </row>
    <row r="6144" spans="1:28" x14ac:dyDescent="0.45">
      <c r="A6144" s="1" t="s">
        <v>22034</v>
      </c>
      <c r="B6144" s="1" t="s">
        <v>537</v>
      </c>
      <c r="C6144" s="1" t="s">
        <v>492</v>
      </c>
      <c r="D6144" s="1">
        <v>-33.875646982635303</v>
      </c>
      <c r="E6144" s="1">
        <v>121.90114662051199</v>
      </c>
      <c r="F6144" s="1" t="s">
        <v>113</v>
      </c>
      <c r="G6144" s="1" t="s">
        <v>517</v>
      </c>
      <c r="H6144" s="1" t="s">
        <v>274</v>
      </c>
      <c r="I6144" s="1" t="s">
        <v>518</v>
      </c>
      <c r="J6144" s="1" t="s">
        <v>5695</v>
      </c>
      <c r="K6144" s="1" t="s">
        <v>32856</v>
      </c>
      <c r="L6144" s="1" t="s">
        <v>33015</v>
      </c>
      <c r="M6144" s="1" t="s">
        <v>106</v>
      </c>
      <c r="O6144" s="1">
        <v>100245</v>
      </c>
      <c r="P6144" s="1">
        <v>1</v>
      </c>
      <c r="Q6144" s="1" t="s">
        <v>519</v>
      </c>
      <c r="R6144" s="1" t="s">
        <v>538</v>
      </c>
      <c r="Y6144" s="1" t="s">
        <v>110</v>
      </c>
      <c r="AA6144" s="9" t="s">
        <v>28427</v>
      </c>
    </row>
    <row r="6145" spans="1:27" x14ac:dyDescent="0.45">
      <c r="A6145" s="1" t="s">
        <v>22035</v>
      </c>
      <c r="B6145" s="1" t="s">
        <v>539</v>
      </c>
      <c r="C6145" s="1" t="s">
        <v>492</v>
      </c>
      <c r="D6145" s="1">
        <v>-33.875646982635303</v>
      </c>
      <c r="E6145" s="1">
        <v>121.90114662051199</v>
      </c>
      <c r="F6145" s="1" t="s">
        <v>113</v>
      </c>
      <c r="G6145" s="1" t="s">
        <v>517</v>
      </c>
      <c r="H6145" s="1" t="s">
        <v>274</v>
      </c>
      <c r="I6145" s="1" t="s">
        <v>518</v>
      </c>
      <c r="J6145" s="1" t="s">
        <v>5695</v>
      </c>
      <c r="K6145" s="1" t="s">
        <v>32856</v>
      </c>
      <c r="L6145" s="1" t="s">
        <v>33015</v>
      </c>
      <c r="M6145" s="1" t="s">
        <v>106</v>
      </c>
      <c r="O6145" s="1">
        <v>100246</v>
      </c>
      <c r="P6145" s="1">
        <v>1</v>
      </c>
      <c r="Q6145" s="1" t="s">
        <v>519</v>
      </c>
      <c r="R6145" s="1" t="s">
        <v>540</v>
      </c>
      <c r="Y6145" s="1" t="s">
        <v>110</v>
      </c>
      <c r="AA6145" s="9" t="s">
        <v>28615</v>
      </c>
    </row>
    <row r="6146" spans="1:27" x14ac:dyDescent="0.45">
      <c r="A6146" s="1" t="s">
        <v>22036</v>
      </c>
      <c r="B6146" s="1" t="s">
        <v>543</v>
      </c>
      <c r="C6146" s="1" t="s">
        <v>492</v>
      </c>
      <c r="D6146" s="1">
        <v>-33.875646982635303</v>
      </c>
      <c r="E6146" s="1">
        <v>121.90114662051199</v>
      </c>
      <c r="F6146" s="1" t="s">
        <v>113</v>
      </c>
      <c r="G6146" s="1" t="s">
        <v>517</v>
      </c>
      <c r="H6146" s="1" t="s">
        <v>274</v>
      </c>
      <c r="I6146" s="1" t="s">
        <v>518</v>
      </c>
      <c r="J6146" s="1" t="s">
        <v>5695</v>
      </c>
      <c r="K6146" s="1" t="s">
        <v>32856</v>
      </c>
      <c r="L6146" s="1" t="s">
        <v>33015</v>
      </c>
      <c r="M6146" s="1" t="s">
        <v>106</v>
      </c>
      <c r="O6146" s="1">
        <v>100248</v>
      </c>
      <c r="P6146" s="1">
        <v>1</v>
      </c>
      <c r="Q6146" s="1" t="s">
        <v>519</v>
      </c>
      <c r="R6146" s="1" t="s">
        <v>544</v>
      </c>
      <c r="Y6146" s="1" t="s">
        <v>110</v>
      </c>
      <c r="AA6146" s="9" t="s">
        <v>28689</v>
      </c>
    </row>
    <row r="6147" spans="1:27" x14ac:dyDescent="0.45">
      <c r="A6147" s="1" t="s">
        <v>22037</v>
      </c>
      <c r="B6147" s="1" t="s">
        <v>545</v>
      </c>
      <c r="C6147" s="1" t="s">
        <v>492</v>
      </c>
      <c r="D6147" s="1">
        <v>-33.875646982635303</v>
      </c>
      <c r="E6147" s="1">
        <v>121.90114662051199</v>
      </c>
      <c r="F6147" s="1" t="s">
        <v>113</v>
      </c>
      <c r="G6147" s="1" t="s">
        <v>517</v>
      </c>
      <c r="H6147" s="1" t="s">
        <v>274</v>
      </c>
      <c r="I6147" s="1" t="s">
        <v>518</v>
      </c>
      <c r="J6147" s="1" t="s">
        <v>5695</v>
      </c>
      <c r="K6147" s="1" t="s">
        <v>32856</v>
      </c>
      <c r="L6147" s="1" t="s">
        <v>33015</v>
      </c>
      <c r="M6147" s="1" t="s">
        <v>106</v>
      </c>
      <c r="O6147" s="1">
        <v>100249</v>
      </c>
      <c r="P6147" s="1">
        <v>1</v>
      </c>
      <c r="Q6147" s="1" t="s">
        <v>519</v>
      </c>
      <c r="R6147" s="1" t="s">
        <v>546</v>
      </c>
      <c r="Y6147" s="1" t="s">
        <v>110</v>
      </c>
      <c r="AA6147" s="9" t="s">
        <v>28871</v>
      </c>
    </row>
    <row r="6148" spans="1:27" x14ac:dyDescent="0.45">
      <c r="A6148" s="1" t="s">
        <v>22038</v>
      </c>
      <c r="B6148" s="1" t="s">
        <v>527</v>
      </c>
      <c r="C6148" s="1" t="s">
        <v>492</v>
      </c>
      <c r="D6148" s="1">
        <v>-33.875646982635303</v>
      </c>
      <c r="E6148" s="1">
        <v>121.90114662051199</v>
      </c>
      <c r="F6148" s="1" t="s">
        <v>113</v>
      </c>
      <c r="G6148" s="1" t="s">
        <v>517</v>
      </c>
      <c r="H6148" s="1" t="s">
        <v>274</v>
      </c>
      <c r="I6148" s="1" t="s">
        <v>518</v>
      </c>
      <c r="J6148" s="1" t="s">
        <v>5695</v>
      </c>
      <c r="K6148" s="1" t="s">
        <v>32856</v>
      </c>
      <c r="L6148" s="1" t="s">
        <v>33015</v>
      </c>
      <c r="M6148" s="1" t="s">
        <v>106</v>
      </c>
      <c r="O6148" s="1">
        <v>100240</v>
      </c>
      <c r="P6148" s="1">
        <v>1</v>
      </c>
      <c r="Q6148" s="1" t="s">
        <v>519</v>
      </c>
      <c r="R6148" s="1" t="s">
        <v>528</v>
      </c>
      <c r="Y6148" s="1" t="s">
        <v>110</v>
      </c>
      <c r="AA6148" s="9" t="s">
        <v>28882</v>
      </c>
    </row>
    <row r="6149" spans="1:27" x14ac:dyDescent="0.45">
      <c r="A6149" s="1" t="s">
        <v>22039</v>
      </c>
      <c r="B6149" s="1" t="s">
        <v>541</v>
      </c>
      <c r="C6149" s="1" t="s">
        <v>492</v>
      </c>
      <c r="D6149" s="1">
        <v>-33.875646982635303</v>
      </c>
      <c r="E6149" s="1">
        <v>121.90114662051199</v>
      </c>
      <c r="F6149" s="1" t="s">
        <v>113</v>
      </c>
      <c r="G6149" s="1" t="s">
        <v>517</v>
      </c>
      <c r="H6149" s="1" t="s">
        <v>274</v>
      </c>
      <c r="I6149" s="1" t="s">
        <v>518</v>
      </c>
      <c r="J6149" s="1" t="s">
        <v>5695</v>
      </c>
      <c r="K6149" s="1" t="s">
        <v>32856</v>
      </c>
      <c r="L6149" s="1" t="s">
        <v>33015</v>
      </c>
      <c r="M6149" s="1" t="s">
        <v>106</v>
      </c>
      <c r="O6149" s="1">
        <v>100247</v>
      </c>
      <c r="P6149" s="1">
        <v>1</v>
      </c>
      <c r="Q6149" s="1" t="s">
        <v>519</v>
      </c>
      <c r="R6149" s="1" t="s">
        <v>542</v>
      </c>
      <c r="Y6149" s="1" t="s">
        <v>110</v>
      </c>
      <c r="AA6149" s="9" t="s">
        <v>29007</v>
      </c>
    </row>
    <row r="6150" spans="1:27" x14ac:dyDescent="0.45">
      <c r="A6150" s="1" t="s">
        <v>22040</v>
      </c>
      <c r="B6150" s="1" t="s">
        <v>529</v>
      </c>
      <c r="C6150" s="1" t="s">
        <v>492</v>
      </c>
      <c r="D6150" s="1">
        <v>-33.875646982635303</v>
      </c>
      <c r="E6150" s="1">
        <v>121.90114662051199</v>
      </c>
      <c r="F6150" s="1" t="s">
        <v>113</v>
      </c>
      <c r="G6150" s="1" t="s">
        <v>517</v>
      </c>
      <c r="H6150" s="1" t="s">
        <v>274</v>
      </c>
      <c r="I6150" s="1" t="s">
        <v>518</v>
      </c>
      <c r="J6150" s="1" t="s">
        <v>5695</v>
      </c>
      <c r="K6150" s="1" t="s">
        <v>32856</v>
      </c>
      <c r="L6150" s="1" t="s">
        <v>33015</v>
      </c>
      <c r="M6150" s="1" t="s">
        <v>106</v>
      </c>
      <c r="O6150" s="1">
        <v>100241</v>
      </c>
      <c r="P6150" s="1">
        <v>1</v>
      </c>
      <c r="Q6150" s="1" t="s">
        <v>519</v>
      </c>
      <c r="R6150" s="1" t="s">
        <v>530</v>
      </c>
      <c r="Y6150" s="1" t="s">
        <v>110</v>
      </c>
      <c r="AA6150" s="9" t="s">
        <v>29695</v>
      </c>
    </row>
    <row r="6151" spans="1:27" x14ac:dyDescent="0.45">
      <c r="A6151" s="1" t="s">
        <v>22041</v>
      </c>
      <c r="B6151" s="1" t="s">
        <v>525</v>
      </c>
      <c r="C6151" s="1" t="s">
        <v>492</v>
      </c>
      <c r="D6151" s="1">
        <v>-33.875646982635303</v>
      </c>
      <c r="E6151" s="1">
        <v>121.90114662051199</v>
      </c>
      <c r="F6151" s="1" t="s">
        <v>113</v>
      </c>
      <c r="G6151" s="1" t="s">
        <v>517</v>
      </c>
      <c r="H6151" s="1" t="s">
        <v>274</v>
      </c>
      <c r="I6151" s="1" t="s">
        <v>518</v>
      </c>
      <c r="J6151" s="1" t="s">
        <v>5695</v>
      </c>
      <c r="K6151" s="1" t="s">
        <v>32856</v>
      </c>
      <c r="L6151" s="1" t="s">
        <v>33015</v>
      </c>
      <c r="M6151" s="1" t="s">
        <v>106</v>
      </c>
      <c r="O6151" s="1">
        <v>100239</v>
      </c>
      <c r="P6151" s="1">
        <v>1</v>
      </c>
      <c r="Q6151" s="1" t="s">
        <v>519</v>
      </c>
      <c r="R6151" s="1" t="s">
        <v>526</v>
      </c>
      <c r="Y6151" s="1" t="s">
        <v>110</v>
      </c>
      <c r="AA6151" s="9" t="s">
        <v>29865</v>
      </c>
    </row>
    <row r="6152" spans="1:27" x14ac:dyDescent="0.45">
      <c r="A6152" s="1" t="s">
        <v>22042</v>
      </c>
      <c r="B6152" s="1" t="s">
        <v>554</v>
      </c>
      <c r="C6152" s="1" t="s">
        <v>492</v>
      </c>
      <c r="D6152" s="1">
        <v>-33.875646982635303</v>
      </c>
      <c r="E6152" s="1">
        <v>121.90114662051199</v>
      </c>
      <c r="F6152" s="1" t="s">
        <v>113</v>
      </c>
      <c r="G6152" s="1" t="s">
        <v>517</v>
      </c>
      <c r="H6152" s="1" t="s">
        <v>274</v>
      </c>
      <c r="I6152" s="1" t="s">
        <v>518</v>
      </c>
      <c r="J6152" s="1" t="s">
        <v>5695</v>
      </c>
      <c r="K6152" s="1" t="s">
        <v>32856</v>
      </c>
      <c r="L6152" s="1" t="s">
        <v>33015</v>
      </c>
      <c r="M6152" s="1" t="s">
        <v>106</v>
      </c>
      <c r="O6152" s="1">
        <v>100254</v>
      </c>
      <c r="P6152" s="1">
        <v>1</v>
      </c>
      <c r="Q6152" s="1" t="s">
        <v>519</v>
      </c>
      <c r="R6152" s="1" t="s">
        <v>555</v>
      </c>
      <c r="Y6152" s="1" t="s">
        <v>110</v>
      </c>
      <c r="AA6152" s="9" t="s">
        <v>29867</v>
      </c>
    </row>
    <row r="6153" spans="1:27" x14ac:dyDescent="0.45">
      <c r="A6153" s="1" t="s">
        <v>22043</v>
      </c>
      <c r="B6153" s="1" t="s">
        <v>516</v>
      </c>
      <c r="C6153" s="1" t="s">
        <v>492</v>
      </c>
      <c r="D6153" s="1">
        <v>-33.875646982635303</v>
      </c>
      <c r="E6153" s="1">
        <v>121.90114662051199</v>
      </c>
      <c r="F6153" s="1" t="s">
        <v>113</v>
      </c>
      <c r="G6153" s="1" t="s">
        <v>517</v>
      </c>
      <c r="H6153" s="1" t="s">
        <v>274</v>
      </c>
      <c r="I6153" s="1" t="s">
        <v>518</v>
      </c>
      <c r="J6153" s="1" t="s">
        <v>5695</v>
      </c>
      <c r="K6153" s="1" t="s">
        <v>32856</v>
      </c>
      <c r="L6153" s="1" t="s">
        <v>33015</v>
      </c>
      <c r="M6153" s="1" t="s">
        <v>106</v>
      </c>
      <c r="O6153" s="1">
        <v>100236</v>
      </c>
      <c r="P6153" s="1">
        <v>1</v>
      </c>
      <c r="Q6153" s="1" t="s">
        <v>519</v>
      </c>
      <c r="R6153" s="1" t="s">
        <v>520</v>
      </c>
      <c r="Y6153" s="1" t="s">
        <v>110</v>
      </c>
      <c r="AA6153" s="9" t="s">
        <v>30171</v>
      </c>
    </row>
    <row r="6154" spans="1:27" x14ac:dyDescent="0.45">
      <c r="A6154" s="1" t="s">
        <v>22044</v>
      </c>
      <c r="B6154" s="1" t="s">
        <v>547</v>
      </c>
      <c r="C6154" s="1" t="s">
        <v>492</v>
      </c>
      <c r="D6154" s="1">
        <v>-33.875646982635303</v>
      </c>
      <c r="E6154" s="1">
        <v>121.90114662051199</v>
      </c>
      <c r="F6154" s="1" t="s">
        <v>113</v>
      </c>
      <c r="G6154" s="1" t="s">
        <v>517</v>
      </c>
      <c r="H6154" s="1" t="s">
        <v>274</v>
      </c>
      <c r="I6154" s="1" t="s">
        <v>518</v>
      </c>
      <c r="J6154" s="1" t="s">
        <v>5695</v>
      </c>
      <c r="K6154" s="1" t="s">
        <v>32856</v>
      </c>
      <c r="L6154" s="1" t="s">
        <v>33015</v>
      </c>
      <c r="M6154" s="1" t="s">
        <v>106</v>
      </c>
      <c r="O6154" s="1">
        <v>100250</v>
      </c>
      <c r="P6154" s="1">
        <v>1</v>
      </c>
      <c r="Q6154" s="1" t="s">
        <v>519</v>
      </c>
      <c r="R6154" s="1" t="s">
        <v>548</v>
      </c>
      <c r="Y6154" s="1" t="s">
        <v>110</v>
      </c>
      <c r="AA6154" s="9" t="s">
        <v>30411</v>
      </c>
    </row>
    <row r="6155" spans="1:27" x14ac:dyDescent="0.45">
      <c r="A6155" s="1" t="s">
        <v>22045</v>
      </c>
      <c r="B6155" s="1" t="s">
        <v>553</v>
      </c>
      <c r="C6155" s="1" t="s">
        <v>492</v>
      </c>
      <c r="D6155" s="1">
        <v>-33.875646982635303</v>
      </c>
      <c r="E6155" s="1">
        <v>121.90114662051199</v>
      </c>
      <c r="F6155" s="1" t="s">
        <v>113</v>
      </c>
      <c r="G6155" s="1" t="s">
        <v>517</v>
      </c>
      <c r="H6155" s="1" t="s">
        <v>274</v>
      </c>
      <c r="I6155" s="1" t="s">
        <v>518</v>
      </c>
      <c r="J6155" s="1" t="s">
        <v>5695</v>
      </c>
      <c r="K6155" s="1" t="s">
        <v>32856</v>
      </c>
      <c r="L6155" s="1" t="s">
        <v>33015</v>
      </c>
      <c r="M6155" s="1" t="s">
        <v>106</v>
      </c>
      <c r="O6155" s="1">
        <v>100253</v>
      </c>
      <c r="P6155" s="1">
        <v>1</v>
      </c>
      <c r="Q6155" s="1" t="s">
        <v>519</v>
      </c>
      <c r="Y6155" s="1" t="s">
        <v>110</v>
      </c>
      <c r="AA6155" s="9" t="s">
        <v>30790</v>
      </c>
    </row>
    <row r="6156" spans="1:27" x14ac:dyDescent="0.45">
      <c r="A6156" s="1" t="s">
        <v>22046</v>
      </c>
      <c r="B6156" s="1" t="s">
        <v>535</v>
      </c>
      <c r="C6156" s="1" t="s">
        <v>492</v>
      </c>
      <c r="D6156" s="1">
        <v>-33.875646982635303</v>
      </c>
      <c r="E6156" s="1">
        <v>121.90114662051199</v>
      </c>
      <c r="F6156" s="1" t="s">
        <v>113</v>
      </c>
      <c r="G6156" s="1" t="s">
        <v>517</v>
      </c>
      <c r="H6156" s="1" t="s">
        <v>274</v>
      </c>
      <c r="I6156" s="1" t="s">
        <v>518</v>
      </c>
      <c r="J6156" s="1" t="s">
        <v>5695</v>
      </c>
      <c r="K6156" s="1" t="s">
        <v>32856</v>
      </c>
      <c r="L6156" s="1" t="s">
        <v>33015</v>
      </c>
      <c r="M6156" s="1" t="s">
        <v>106</v>
      </c>
      <c r="O6156" s="1">
        <v>100244</v>
      </c>
      <c r="P6156" s="1">
        <v>1</v>
      </c>
      <c r="Q6156" s="1" t="s">
        <v>519</v>
      </c>
      <c r="R6156" s="1" t="s">
        <v>536</v>
      </c>
      <c r="Y6156" s="1" t="s">
        <v>110</v>
      </c>
      <c r="AA6156" s="9" t="s">
        <v>31016</v>
      </c>
    </row>
    <row r="6157" spans="1:27" x14ac:dyDescent="0.45">
      <c r="A6157" s="1" t="s">
        <v>22047</v>
      </c>
      <c r="B6157" s="1" t="s">
        <v>570</v>
      </c>
      <c r="C6157" s="1" t="s">
        <v>492</v>
      </c>
      <c r="D6157" s="1">
        <v>-33.875646982635303</v>
      </c>
      <c r="E6157" s="1">
        <v>121.90114662051199</v>
      </c>
      <c r="F6157" s="1" t="s">
        <v>113</v>
      </c>
      <c r="G6157" s="1" t="s">
        <v>517</v>
      </c>
      <c r="H6157" s="1" t="s">
        <v>274</v>
      </c>
      <c r="I6157" s="1" t="s">
        <v>518</v>
      </c>
      <c r="J6157" s="1" t="s">
        <v>5695</v>
      </c>
      <c r="K6157" s="1" t="s">
        <v>32856</v>
      </c>
      <c r="L6157" s="1" t="s">
        <v>33015</v>
      </c>
      <c r="M6157" s="1" t="s">
        <v>106</v>
      </c>
      <c r="O6157" s="1">
        <v>100261</v>
      </c>
      <c r="P6157" s="1">
        <v>1</v>
      </c>
      <c r="R6157" s="1" t="s">
        <v>15493</v>
      </c>
      <c r="Y6157" s="1" t="s">
        <v>110</v>
      </c>
      <c r="AA6157" s="9" t="s">
        <v>31192</v>
      </c>
    </row>
    <row r="6158" spans="1:27" x14ac:dyDescent="0.45">
      <c r="A6158" s="1" t="s">
        <v>22048</v>
      </c>
      <c r="B6158" s="1" t="s">
        <v>568</v>
      </c>
      <c r="C6158" s="1" t="s">
        <v>492</v>
      </c>
      <c r="D6158" s="1">
        <v>-33.875646982635303</v>
      </c>
      <c r="E6158" s="1">
        <v>121.90114662051199</v>
      </c>
      <c r="F6158" s="1" t="s">
        <v>113</v>
      </c>
      <c r="G6158" s="1" t="s">
        <v>517</v>
      </c>
      <c r="H6158" s="1" t="s">
        <v>274</v>
      </c>
      <c r="I6158" s="1" t="s">
        <v>518</v>
      </c>
      <c r="J6158" s="1" t="s">
        <v>5695</v>
      </c>
      <c r="K6158" s="1" t="s">
        <v>32856</v>
      </c>
      <c r="L6158" s="1" t="s">
        <v>33015</v>
      </c>
      <c r="M6158" s="1" t="s">
        <v>106</v>
      </c>
      <c r="O6158" s="1">
        <v>100260</v>
      </c>
      <c r="P6158" s="1">
        <v>1</v>
      </c>
      <c r="R6158" s="1" t="s">
        <v>569</v>
      </c>
      <c r="Y6158" s="1" t="s">
        <v>110</v>
      </c>
      <c r="AA6158" s="9" t="s">
        <v>31452</v>
      </c>
    </row>
    <row r="6159" spans="1:27" x14ac:dyDescent="0.45">
      <c r="A6159" s="1" t="s">
        <v>22049</v>
      </c>
      <c r="B6159" s="1" t="s">
        <v>533</v>
      </c>
      <c r="C6159" s="1" t="s">
        <v>492</v>
      </c>
      <c r="D6159" s="1">
        <v>-33.875646982635303</v>
      </c>
      <c r="E6159" s="1">
        <v>121.90114662051199</v>
      </c>
      <c r="F6159" s="1" t="s">
        <v>113</v>
      </c>
      <c r="G6159" s="1" t="s">
        <v>517</v>
      </c>
      <c r="H6159" s="1" t="s">
        <v>274</v>
      </c>
      <c r="I6159" s="1" t="s">
        <v>518</v>
      </c>
      <c r="J6159" s="1" t="s">
        <v>5695</v>
      </c>
      <c r="K6159" s="1" t="s">
        <v>32856</v>
      </c>
      <c r="L6159" s="1" t="s">
        <v>33015</v>
      </c>
      <c r="M6159" s="1" t="s">
        <v>106</v>
      </c>
      <c r="O6159" s="1">
        <v>100243</v>
      </c>
      <c r="P6159" s="1">
        <v>1</v>
      </c>
      <c r="Q6159" s="1" t="s">
        <v>519</v>
      </c>
      <c r="R6159" s="1" t="s">
        <v>534</v>
      </c>
      <c r="Y6159" s="1" t="s">
        <v>110</v>
      </c>
      <c r="AA6159" s="9" t="s">
        <v>31684</v>
      </c>
    </row>
    <row r="6160" spans="1:27" x14ac:dyDescent="0.45">
      <c r="A6160" s="1" t="s">
        <v>22050</v>
      </c>
      <c r="B6160" s="1" t="s">
        <v>551</v>
      </c>
      <c r="C6160" s="1" t="s">
        <v>492</v>
      </c>
      <c r="D6160" s="1">
        <v>-33.875646982635303</v>
      </c>
      <c r="E6160" s="1">
        <v>121.90114662051199</v>
      </c>
      <c r="F6160" s="1" t="s">
        <v>113</v>
      </c>
      <c r="G6160" s="1" t="s">
        <v>517</v>
      </c>
      <c r="H6160" s="1" t="s">
        <v>274</v>
      </c>
      <c r="I6160" s="1" t="s">
        <v>518</v>
      </c>
      <c r="J6160" s="1" t="s">
        <v>5695</v>
      </c>
      <c r="K6160" s="1" t="s">
        <v>32856</v>
      </c>
      <c r="L6160" s="1" t="s">
        <v>33015</v>
      </c>
      <c r="M6160" s="1" t="s">
        <v>106</v>
      </c>
      <c r="O6160" s="1">
        <v>100252</v>
      </c>
      <c r="P6160" s="1">
        <v>1</v>
      </c>
      <c r="Q6160" s="1" t="s">
        <v>519</v>
      </c>
      <c r="R6160" s="1" t="s">
        <v>552</v>
      </c>
      <c r="Y6160" s="1" t="s">
        <v>110</v>
      </c>
      <c r="AA6160" s="9" t="s">
        <v>31773</v>
      </c>
    </row>
    <row r="6161" spans="1:28" x14ac:dyDescent="0.45">
      <c r="A6161" s="1" t="s">
        <v>22051</v>
      </c>
      <c r="B6161" s="1" t="s">
        <v>521</v>
      </c>
      <c r="C6161" s="1" t="s">
        <v>492</v>
      </c>
      <c r="D6161" s="1">
        <v>-33.875646982635303</v>
      </c>
      <c r="E6161" s="1">
        <v>121.90114662051199</v>
      </c>
      <c r="F6161" s="1" t="s">
        <v>113</v>
      </c>
      <c r="G6161" s="1" t="s">
        <v>517</v>
      </c>
      <c r="H6161" s="1" t="s">
        <v>274</v>
      </c>
      <c r="I6161" s="1" t="s">
        <v>518</v>
      </c>
      <c r="J6161" s="1" t="s">
        <v>5695</v>
      </c>
      <c r="K6161" s="1" t="s">
        <v>32856</v>
      </c>
      <c r="L6161" s="1" t="s">
        <v>33015</v>
      </c>
      <c r="M6161" s="1" t="s">
        <v>106</v>
      </c>
      <c r="O6161" s="1">
        <v>100237</v>
      </c>
      <c r="P6161" s="1">
        <v>1</v>
      </c>
      <c r="Q6161" s="1" t="s">
        <v>519</v>
      </c>
      <c r="R6161" s="1" t="s">
        <v>522</v>
      </c>
      <c r="Y6161" s="1" t="s">
        <v>110</v>
      </c>
      <c r="AA6161" s="9" t="s">
        <v>32035</v>
      </c>
    </row>
    <row r="6162" spans="1:28" x14ac:dyDescent="0.45">
      <c r="A6162" s="1" t="s">
        <v>22052</v>
      </c>
      <c r="B6162" s="1" t="s">
        <v>556</v>
      </c>
      <c r="C6162" s="1" t="s">
        <v>492</v>
      </c>
      <c r="D6162" s="1">
        <v>-33.875646982635303</v>
      </c>
      <c r="E6162" s="1">
        <v>121.90114662051199</v>
      </c>
      <c r="F6162" s="1" t="s">
        <v>113</v>
      </c>
      <c r="G6162" s="1" t="s">
        <v>517</v>
      </c>
      <c r="H6162" s="1" t="s">
        <v>274</v>
      </c>
      <c r="I6162" s="1" t="s">
        <v>518</v>
      </c>
      <c r="J6162" s="1" t="s">
        <v>5695</v>
      </c>
      <c r="K6162" s="1" t="s">
        <v>32856</v>
      </c>
      <c r="L6162" s="1" t="s">
        <v>33015</v>
      </c>
      <c r="M6162" s="1" t="s">
        <v>106</v>
      </c>
      <c r="O6162" s="1">
        <v>100255</v>
      </c>
      <c r="P6162" s="1">
        <v>1</v>
      </c>
      <c r="Q6162" s="1" t="s">
        <v>519</v>
      </c>
      <c r="R6162" s="1" t="s">
        <v>557</v>
      </c>
      <c r="Y6162" s="1" t="s">
        <v>110</v>
      </c>
      <c r="AA6162" s="9" t="s">
        <v>32565</v>
      </c>
    </row>
    <row r="6163" spans="1:28" x14ac:dyDescent="0.45">
      <c r="A6163" s="1" t="s">
        <v>22053</v>
      </c>
      <c r="B6163" s="1" t="s">
        <v>523</v>
      </c>
      <c r="C6163" s="1" t="s">
        <v>492</v>
      </c>
      <c r="D6163" s="1">
        <v>-33.875646982635303</v>
      </c>
      <c r="E6163" s="1">
        <v>121.90114662051199</v>
      </c>
      <c r="F6163" s="1" t="s">
        <v>113</v>
      </c>
      <c r="G6163" s="1" t="s">
        <v>517</v>
      </c>
      <c r="H6163" s="1" t="s">
        <v>274</v>
      </c>
      <c r="I6163" s="1" t="s">
        <v>518</v>
      </c>
      <c r="J6163" s="1" t="s">
        <v>5695</v>
      </c>
      <c r="K6163" s="1" t="s">
        <v>32856</v>
      </c>
      <c r="L6163" s="1" t="s">
        <v>33015</v>
      </c>
      <c r="M6163" s="1" t="s">
        <v>106</v>
      </c>
      <c r="O6163" s="1">
        <v>100238</v>
      </c>
      <c r="P6163" s="1">
        <v>1</v>
      </c>
      <c r="Q6163" s="1" t="s">
        <v>519</v>
      </c>
      <c r="R6163" s="1" t="s">
        <v>524</v>
      </c>
      <c r="Y6163" s="1" t="s">
        <v>110</v>
      </c>
      <c r="AA6163" s="9" t="s">
        <v>32683</v>
      </c>
    </row>
    <row r="6164" spans="1:28" x14ac:dyDescent="0.45">
      <c r="A6164" s="1" t="s">
        <v>22054</v>
      </c>
      <c r="B6164" s="1" t="s">
        <v>531</v>
      </c>
      <c r="C6164" s="1" t="s">
        <v>492</v>
      </c>
      <c r="D6164" s="1">
        <v>-33.875646982635303</v>
      </c>
      <c r="E6164" s="1">
        <v>121.90114662051199</v>
      </c>
      <c r="F6164" s="1" t="s">
        <v>113</v>
      </c>
      <c r="G6164" s="1" t="s">
        <v>517</v>
      </c>
      <c r="H6164" s="1" t="s">
        <v>274</v>
      </c>
      <c r="I6164" s="1" t="s">
        <v>518</v>
      </c>
      <c r="J6164" s="1" t="s">
        <v>5695</v>
      </c>
      <c r="K6164" s="1" t="s">
        <v>32856</v>
      </c>
      <c r="L6164" s="1" t="s">
        <v>33015</v>
      </c>
      <c r="M6164" s="1" t="s">
        <v>106</v>
      </c>
      <c r="O6164" s="1">
        <v>100242</v>
      </c>
      <c r="P6164" s="1">
        <v>1</v>
      </c>
      <c r="Q6164" s="1" t="s">
        <v>519</v>
      </c>
      <c r="R6164" s="1" t="s">
        <v>532</v>
      </c>
      <c r="Y6164" s="1" t="s">
        <v>110</v>
      </c>
      <c r="AA6164" s="9" t="s">
        <v>32818</v>
      </c>
    </row>
    <row r="6165" spans="1:28" x14ac:dyDescent="0.45">
      <c r="A6165" s="1" t="s">
        <v>22055</v>
      </c>
      <c r="B6165" s="1" t="s">
        <v>558</v>
      </c>
      <c r="C6165" s="1" t="s">
        <v>492</v>
      </c>
      <c r="D6165" s="1">
        <v>-33.875646982635303</v>
      </c>
      <c r="E6165" s="1">
        <v>121.90114662051199</v>
      </c>
      <c r="F6165" s="1" t="s">
        <v>113</v>
      </c>
      <c r="G6165" s="1" t="s">
        <v>517</v>
      </c>
      <c r="H6165" s="1" t="s">
        <v>274</v>
      </c>
      <c r="I6165" s="1" t="s">
        <v>518</v>
      </c>
      <c r="J6165" s="1" t="s">
        <v>5695</v>
      </c>
      <c r="K6165" s="1" t="s">
        <v>32856</v>
      </c>
      <c r="L6165" s="1" t="s">
        <v>33036</v>
      </c>
      <c r="M6165" s="1" t="s">
        <v>106</v>
      </c>
      <c r="O6165" s="1">
        <v>100256</v>
      </c>
      <c r="P6165" s="1">
        <v>1</v>
      </c>
      <c r="R6165" s="1" t="s">
        <v>559</v>
      </c>
      <c r="S6165" s="1" t="s">
        <v>560</v>
      </c>
      <c r="Y6165" s="1" t="s">
        <v>110</v>
      </c>
      <c r="AA6165" s="9" t="s">
        <v>26898</v>
      </c>
      <c r="AB6165" s="9" t="s">
        <v>26899</v>
      </c>
    </row>
    <row r="6166" spans="1:28" x14ac:dyDescent="0.45">
      <c r="A6166" s="1" t="s">
        <v>22056</v>
      </c>
      <c r="B6166" s="1" t="s">
        <v>564</v>
      </c>
      <c r="C6166" s="1" t="s">
        <v>492</v>
      </c>
      <c r="D6166" s="1">
        <v>-33.875646982635303</v>
      </c>
      <c r="E6166" s="1">
        <v>121.90114662051199</v>
      </c>
      <c r="F6166" s="1" t="s">
        <v>113</v>
      </c>
      <c r="G6166" s="1" t="s">
        <v>517</v>
      </c>
      <c r="H6166" s="1" t="s">
        <v>274</v>
      </c>
      <c r="I6166" s="1" t="s">
        <v>518</v>
      </c>
      <c r="J6166" s="1" t="s">
        <v>5695</v>
      </c>
      <c r="K6166" s="1" t="s">
        <v>32856</v>
      </c>
      <c r="L6166" s="1" t="s">
        <v>33060</v>
      </c>
      <c r="M6166" s="1" t="s">
        <v>106</v>
      </c>
      <c r="O6166" s="1">
        <v>100258</v>
      </c>
      <c r="P6166" s="1">
        <v>1</v>
      </c>
      <c r="S6166" s="1" t="s">
        <v>36</v>
      </c>
      <c r="T6166" s="1" t="s">
        <v>565</v>
      </c>
      <c r="Y6166" s="1" t="s">
        <v>110</v>
      </c>
      <c r="AA6166" s="9" t="s">
        <v>29027</v>
      </c>
    </row>
    <row r="6167" spans="1:28" x14ac:dyDescent="0.45">
      <c r="A6167" s="1" t="s">
        <v>22057</v>
      </c>
      <c r="B6167" s="1" t="s">
        <v>742</v>
      </c>
      <c r="C6167" s="1" t="s">
        <v>492</v>
      </c>
      <c r="D6167" s="1">
        <v>-33.875663684399399</v>
      </c>
      <c r="E6167" s="1">
        <v>121.901145614684</v>
      </c>
      <c r="F6167" s="1" t="s">
        <v>113</v>
      </c>
      <c r="G6167" s="1" t="s">
        <v>517</v>
      </c>
      <c r="H6167" s="1" t="s">
        <v>274</v>
      </c>
      <c r="J6167" s="1" t="s">
        <v>5692</v>
      </c>
      <c r="K6167" s="1" t="s">
        <v>5692</v>
      </c>
      <c r="L6167" s="1" t="s">
        <v>5692</v>
      </c>
      <c r="M6167" s="1" t="s">
        <v>106</v>
      </c>
      <c r="O6167" s="1">
        <v>109218</v>
      </c>
      <c r="P6167" s="1">
        <v>1</v>
      </c>
      <c r="R6167" s="1" t="s">
        <v>15576</v>
      </c>
      <c r="Y6167" s="1" t="s">
        <v>110</v>
      </c>
      <c r="AA6167" s="9" t="s">
        <v>26754</v>
      </c>
      <c r="AB6167" s="9" t="s">
        <v>26755</v>
      </c>
    </row>
    <row r="6168" spans="1:28" x14ac:dyDescent="0.45">
      <c r="A6168" s="1" t="s">
        <v>22058</v>
      </c>
      <c r="B6168" s="1" t="s">
        <v>633</v>
      </c>
      <c r="C6168" s="1" t="s">
        <v>492</v>
      </c>
      <c r="D6168" s="1">
        <v>-33.875680942885403</v>
      </c>
      <c r="E6168" s="1">
        <v>121.901115775108</v>
      </c>
      <c r="F6168" s="1" t="s">
        <v>113</v>
      </c>
      <c r="G6168" s="1" t="s">
        <v>517</v>
      </c>
      <c r="H6168" s="1" t="s">
        <v>274</v>
      </c>
      <c r="J6168" s="1" t="s">
        <v>5695</v>
      </c>
      <c r="K6168" s="1" t="s">
        <v>32856</v>
      </c>
      <c r="L6168" s="1" t="s">
        <v>32943</v>
      </c>
      <c r="M6168" s="1" t="s">
        <v>106</v>
      </c>
      <c r="O6168" s="1">
        <v>100293</v>
      </c>
      <c r="P6168" s="1">
        <v>1</v>
      </c>
      <c r="R6168" s="1" t="s">
        <v>634</v>
      </c>
      <c r="S6168" s="1" t="s">
        <v>251</v>
      </c>
      <c r="U6168" s="1">
        <v>7929</v>
      </c>
      <c r="Y6168" s="1" t="s">
        <v>110</v>
      </c>
      <c r="AA6168" s="9" t="s">
        <v>30691</v>
      </c>
    </row>
    <row r="6169" spans="1:28" x14ac:dyDescent="0.45">
      <c r="A6169" s="1" t="s">
        <v>22059</v>
      </c>
      <c r="B6169" s="1" t="s">
        <v>631</v>
      </c>
      <c r="C6169" s="1" t="s">
        <v>492</v>
      </c>
      <c r="D6169" s="1">
        <v>-33.875680942885403</v>
      </c>
      <c r="E6169" s="1">
        <v>121.901115775108</v>
      </c>
      <c r="F6169" s="1" t="s">
        <v>113</v>
      </c>
      <c r="G6169" s="1" t="s">
        <v>517</v>
      </c>
      <c r="H6169" s="1" t="s">
        <v>274</v>
      </c>
      <c r="J6169" s="1" t="s">
        <v>5695</v>
      </c>
      <c r="K6169" s="1" t="s">
        <v>32856</v>
      </c>
      <c r="L6169" s="1" t="s">
        <v>32943</v>
      </c>
      <c r="M6169" s="1" t="s">
        <v>106</v>
      </c>
      <c r="O6169" s="1">
        <v>100292</v>
      </c>
      <c r="P6169" s="1">
        <v>1</v>
      </c>
      <c r="R6169" s="1" t="s">
        <v>632</v>
      </c>
      <c r="S6169" s="1" t="s">
        <v>560</v>
      </c>
      <c r="U6169" s="1">
        <v>7929</v>
      </c>
      <c r="Y6169" s="1" t="s">
        <v>110</v>
      </c>
      <c r="AA6169" s="9" t="s">
        <v>31949</v>
      </c>
    </row>
    <row r="6170" spans="1:28" x14ac:dyDescent="0.45">
      <c r="A6170" s="1" t="s">
        <v>22060</v>
      </c>
      <c r="B6170" s="1" t="s">
        <v>635</v>
      </c>
      <c r="C6170" s="1" t="s">
        <v>492</v>
      </c>
      <c r="D6170" s="1">
        <v>-33.875689015401903</v>
      </c>
      <c r="E6170" s="1">
        <v>121.901167072356</v>
      </c>
      <c r="F6170" s="1" t="s">
        <v>113</v>
      </c>
      <c r="G6170" s="1" t="s">
        <v>517</v>
      </c>
      <c r="H6170" s="1" t="s">
        <v>274</v>
      </c>
      <c r="J6170" s="1" t="s">
        <v>5695</v>
      </c>
      <c r="K6170" s="1" t="s">
        <v>32856</v>
      </c>
      <c r="L6170" s="1" t="s">
        <v>33091</v>
      </c>
      <c r="M6170" s="1" t="s">
        <v>106</v>
      </c>
      <c r="O6170" s="1">
        <v>100294</v>
      </c>
      <c r="P6170" s="1">
        <v>1</v>
      </c>
      <c r="Q6170" s="1" t="s">
        <v>636</v>
      </c>
      <c r="R6170" s="1" t="s">
        <v>637</v>
      </c>
      <c r="Y6170" s="1" t="s">
        <v>110</v>
      </c>
      <c r="AA6170" s="9" t="s">
        <v>30887</v>
      </c>
    </row>
    <row r="6171" spans="1:28" x14ac:dyDescent="0.45">
      <c r="A6171" s="1" t="s">
        <v>22061</v>
      </c>
      <c r="B6171" s="1" t="s">
        <v>640</v>
      </c>
      <c r="C6171" s="1" t="s">
        <v>492</v>
      </c>
      <c r="D6171" s="1">
        <v>-33.875703768619701</v>
      </c>
      <c r="E6171" s="1">
        <v>121.90119221806501</v>
      </c>
      <c r="F6171" s="1" t="s">
        <v>113</v>
      </c>
      <c r="G6171" s="1" t="s">
        <v>517</v>
      </c>
      <c r="H6171" s="1" t="s">
        <v>274</v>
      </c>
      <c r="J6171" s="1" t="s">
        <v>5695</v>
      </c>
      <c r="K6171" s="1" t="s">
        <v>32856</v>
      </c>
      <c r="L6171" s="1" t="s">
        <v>33091</v>
      </c>
      <c r="M6171" s="1" t="s">
        <v>106</v>
      </c>
      <c r="O6171" s="1">
        <v>100296</v>
      </c>
      <c r="P6171" s="1">
        <v>1</v>
      </c>
      <c r="Q6171" s="1" t="s">
        <v>636</v>
      </c>
      <c r="R6171" s="1" t="s">
        <v>641</v>
      </c>
      <c r="Y6171" s="1" t="s">
        <v>110</v>
      </c>
      <c r="AA6171" s="9" t="s">
        <v>31173</v>
      </c>
    </row>
    <row r="6172" spans="1:28" x14ac:dyDescent="0.45">
      <c r="A6172" s="1" t="s">
        <v>22062</v>
      </c>
      <c r="B6172" s="1" t="s">
        <v>638</v>
      </c>
      <c r="C6172" s="1" t="s">
        <v>492</v>
      </c>
      <c r="D6172" s="1">
        <v>-33.875693469203803</v>
      </c>
      <c r="E6172" s="1">
        <v>121.901181824505</v>
      </c>
      <c r="F6172" s="1" t="s">
        <v>113</v>
      </c>
      <c r="G6172" s="1" t="s">
        <v>517</v>
      </c>
      <c r="H6172" s="1" t="s">
        <v>274</v>
      </c>
      <c r="J6172" s="1" t="s">
        <v>5695</v>
      </c>
      <c r="K6172" s="1" t="s">
        <v>32856</v>
      </c>
      <c r="L6172" s="1" t="s">
        <v>33091</v>
      </c>
      <c r="M6172" s="1" t="s">
        <v>106</v>
      </c>
      <c r="O6172" s="1">
        <v>100295</v>
      </c>
      <c r="P6172" s="1">
        <v>1</v>
      </c>
      <c r="Q6172" s="1" t="s">
        <v>636</v>
      </c>
      <c r="R6172" s="1" t="s">
        <v>639</v>
      </c>
      <c r="Y6172" s="1" t="s">
        <v>110</v>
      </c>
      <c r="AA6172" s="9" t="s">
        <v>32689</v>
      </c>
    </row>
    <row r="6173" spans="1:28" x14ac:dyDescent="0.45">
      <c r="A6173" s="1" t="s">
        <v>22063</v>
      </c>
      <c r="B6173" s="1" t="s">
        <v>755</v>
      </c>
      <c r="C6173" s="1" t="s">
        <v>492</v>
      </c>
      <c r="D6173" s="1">
        <v>-33.875660622409498</v>
      </c>
      <c r="E6173" s="1">
        <v>121.901215352118</v>
      </c>
      <c r="F6173" s="1" t="s">
        <v>113</v>
      </c>
      <c r="G6173" s="1" t="s">
        <v>517</v>
      </c>
      <c r="H6173" s="1" t="s">
        <v>274</v>
      </c>
      <c r="J6173" s="1" t="s">
        <v>5695</v>
      </c>
      <c r="K6173" s="1" t="s">
        <v>32856</v>
      </c>
      <c r="L6173" s="1" t="s">
        <v>33106</v>
      </c>
      <c r="M6173" s="1" t="s">
        <v>106</v>
      </c>
      <c r="O6173" s="1">
        <v>100316</v>
      </c>
      <c r="P6173" s="1">
        <v>1</v>
      </c>
      <c r="R6173" s="1" t="s">
        <v>14944</v>
      </c>
      <c r="S6173" s="1" t="s">
        <v>677</v>
      </c>
      <c r="T6173" s="1" t="s">
        <v>678</v>
      </c>
      <c r="U6173" s="1">
        <v>1183704083</v>
      </c>
      <c r="Y6173" s="1" t="s">
        <v>110</v>
      </c>
      <c r="AA6173" s="9" t="s">
        <v>26458</v>
      </c>
      <c r="AB6173" s="9" t="s">
        <v>26459</v>
      </c>
    </row>
    <row r="6174" spans="1:28" x14ac:dyDescent="0.45">
      <c r="A6174" s="1" t="s">
        <v>22064</v>
      </c>
      <c r="B6174" s="1" t="s">
        <v>649</v>
      </c>
      <c r="C6174" s="1" t="s">
        <v>492</v>
      </c>
      <c r="D6174" s="1">
        <v>-33.875711284408901</v>
      </c>
      <c r="E6174" s="1">
        <v>121.901181824505</v>
      </c>
      <c r="F6174" s="1" t="s">
        <v>113</v>
      </c>
      <c r="G6174" s="1" t="s">
        <v>517</v>
      </c>
      <c r="H6174" s="1" t="s">
        <v>274</v>
      </c>
      <c r="J6174" s="1" t="s">
        <v>5695</v>
      </c>
      <c r="K6174" s="1" t="s">
        <v>32856</v>
      </c>
      <c r="L6174" s="1" t="s">
        <v>33106</v>
      </c>
      <c r="M6174" s="1" t="s">
        <v>106</v>
      </c>
      <c r="O6174" s="1">
        <v>100300</v>
      </c>
      <c r="P6174" s="1">
        <v>1</v>
      </c>
      <c r="R6174" s="1" t="s">
        <v>650</v>
      </c>
      <c r="S6174" s="1" t="s">
        <v>644</v>
      </c>
      <c r="T6174" s="1" t="s">
        <v>3593</v>
      </c>
      <c r="Y6174" s="1" t="s">
        <v>110</v>
      </c>
      <c r="AA6174" s="9" t="s">
        <v>28386</v>
      </c>
    </row>
    <row r="6175" spans="1:28" x14ac:dyDescent="0.45">
      <c r="A6175" s="1" t="s">
        <v>22065</v>
      </c>
      <c r="B6175" s="1" t="s">
        <v>645</v>
      </c>
      <c r="C6175" s="1" t="s">
        <v>492</v>
      </c>
      <c r="D6175" s="1">
        <v>-33.8757199136476</v>
      </c>
      <c r="E6175" s="1">
        <v>121.901196241379</v>
      </c>
      <c r="F6175" s="1" t="s">
        <v>113</v>
      </c>
      <c r="G6175" s="1" t="s">
        <v>517</v>
      </c>
      <c r="H6175" s="1" t="s">
        <v>274</v>
      </c>
      <c r="J6175" s="1" t="s">
        <v>5695</v>
      </c>
      <c r="K6175" s="1" t="s">
        <v>32856</v>
      </c>
      <c r="L6175" s="1" t="s">
        <v>33106</v>
      </c>
      <c r="M6175" s="1" t="s">
        <v>106</v>
      </c>
      <c r="O6175" s="1">
        <v>100298</v>
      </c>
      <c r="P6175" s="1">
        <v>1</v>
      </c>
      <c r="R6175" s="1" t="s">
        <v>646</v>
      </c>
      <c r="S6175" s="1" t="s">
        <v>644</v>
      </c>
      <c r="T6175" s="1" t="s">
        <v>3593</v>
      </c>
      <c r="Y6175" s="1" t="s">
        <v>110</v>
      </c>
      <c r="AA6175" s="9" t="s">
        <v>28724</v>
      </c>
    </row>
    <row r="6176" spans="1:28" x14ac:dyDescent="0.45">
      <c r="A6176" s="1" t="s">
        <v>22066</v>
      </c>
      <c r="B6176" s="1" t="s">
        <v>642</v>
      </c>
      <c r="C6176" s="1" t="s">
        <v>492</v>
      </c>
      <c r="D6176" s="1">
        <v>-33.875724367447802</v>
      </c>
      <c r="E6176" s="1">
        <v>121.90120562911</v>
      </c>
      <c r="F6176" s="1" t="s">
        <v>113</v>
      </c>
      <c r="G6176" s="1" t="s">
        <v>517</v>
      </c>
      <c r="H6176" s="1" t="s">
        <v>274</v>
      </c>
      <c r="J6176" s="1" t="s">
        <v>5695</v>
      </c>
      <c r="K6176" s="1" t="s">
        <v>32856</v>
      </c>
      <c r="L6176" s="1" t="s">
        <v>33106</v>
      </c>
      <c r="M6176" s="1" t="s">
        <v>106</v>
      </c>
      <c r="O6176" s="1">
        <v>100297</v>
      </c>
      <c r="P6176" s="1">
        <v>1</v>
      </c>
      <c r="R6176" s="1" t="s">
        <v>643</v>
      </c>
      <c r="S6176" s="1" t="s">
        <v>644</v>
      </c>
      <c r="T6176" s="1" t="s">
        <v>3593</v>
      </c>
      <c r="Y6176" s="1" t="s">
        <v>110</v>
      </c>
      <c r="AA6176" s="9" t="s">
        <v>28818</v>
      </c>
    </row>
    <row r="6177" spans="1:27" x14ac:dyDescent="0.45">
      <c r="A6177" s="1" t="s">
        <v>22067</v>
      </c>
      <c r="B6177" s="1" t="s">
        <v>668</v>
      </c>
      <c r="C6177" s="1" t="s">
        <v>492</v>
      </c>
      <c r="D6177" s="1">
        <v>-33.875677045808203</v>
      </c>
      <c r="E6177" s="1">
        <v>121.901187188923</v>
      </c>
      <c r="F6177" s="1" t="s">
        <v>113</v>
      </c>
      <c r="G6177" s="1" t="s">
        <v>517</v>
      </c>
      <c r="H6177" s="1" t="s">
        <v>274</v>
      </c>
      <c r="J6177" s="1" t="s">
        <v>5695</v>
      </c>
      <c r="K6177" s="1" t="s">
        <v>32856</v>
      </c>
      <c r="L6177" s="1" t="s">
        <v>33106</v>
      </c>
      <c r="M6177" s="1" t="s">
        <v>106</v>
      </c>
      <c r="O6177" s="1">
        <v>100308</v>
      </c>
      <c r="P6177" s="1">
        <v>1</v>
      </c>
      <c r="R6177" s="1" t="s">
        <v>667</v>
      </c>
      <c r="S6177" s="1" t="s">
        <v>653</v>
      </c>
      <c r="T6177" s="1" t="s">
        <v>659</v>
      </c>
      <c r="U6177" s="1" t="s">
        <v>75</v>
      </c>
      <c r="V6177" s="1" t="s">
        <v>1137</v>
      </c>
      <c r="Y6177" s="1" t="s">
        <v>110</v>
      </c>
      <c r="AA6177" s="9" t="s">
        <v>29238</v>
      </c>
    </row>
    <row r="6178" spans="1:27" x14ac:dyDescent="0.45">
      <c r="A6178" s="1" t="s">
        <v>22068</v>
      </c>
      <c r="B6178" s="1" t="s">
        <v>666</v>
      </c>
      <c r="C6178" s="1" t="s">
        <v>492</v>
      </c>
      <c r="D6178" s="1">
        <v>-33.8756814996107</v>
      </c>
      <c r="E6178" s="1">
        <v>121.901195570827</v>
      </c>
      <c r="F6178" s="1" t="s">
        <v>113</v>
      </c>
      <c r="G6178" s="1" t="s">
        <v>517</v>
      </c>
      <c r="H6178" s="1" t="s">
        <v>274</v>
      </c>
      <c r="J6178" s="1" t="s">
        <v>5695</v>
      </c>
      <c r="K6178" s="1" t="s">
        <v>32856</v>
      </c>
      <c r="L6178" s="1" t="s">
        <v>33106</v>
      </c>
      <c r="M6178" s="1" t="s">
        <v>106</v>
      </c>
      <c r="O6178" s="1">
        <v>100307</v>
      </c>
      <c r="P6178" s="1">
        <v>1</v>
      </c>
      <c r="R6178" s="1" t="s">
        <v>667</v>
      </c>
      <c r="S6178" s="1" t="s">
        <v>653</v>
      </c>
      <c r="T6178" s="1" t="s">
        <v>657</v>
      </c>
      <c r="U6178" s="1" t="s">
        <v>75</v>
      </c>
      <c r="V6178" s="1" t="s">
        <v>1137</v>
      </c>
      <c r="Y6178" s="1" t="s">
        <v>110</v>
      </c>
      <c r="AA6178" s="9" t="s">
        <v>29257</v>
      </c>
    </row>
    <row r="6179" spans="1:27" x14ac:dyDescent="0.45">
      <c r="A6179" s="1" t="s">
        <v>22069</v>
      </c>
      <c r="B6179" s="1" t="s">
        <v>658</v>
      </c>
      <c r="C6179" s="1" t="s">
        <v>492</v>
      </c>
      <c r="D6179" s="1">
        <v>-33.875691520665498</v>
      </c>
      <c r="E6179" s="1">
        <v>121.901213005185</v>
      </c>
      <c r="F6179" s="1" t="s">
        <v>113</v>
      </c>
      <c r="G6179" s="1" t="s">
        <v>517</v>
      </c>
      <c r="H6179" s="1" t="s">
        <v>274</v>
      </c>
      <c r="J6179" s="1" t="s">
        <v>5695</v>
      </c>
      <c r="K6179" s="1" t="s">
        <v>32856</v>
      </c>
      <c r="L6179" s="1" t="s">
        <v>33106</v>
      </c>
      <c r="M6179" s="1" t="s">
        <v>106</v>
      </c>
      <c r="O6179" s="1">
        <v>100303</v>
      </c>
      <c r="P6179" s="1">
        <v>1</v>
      </c>
      <c r="R6179" s="1" t="s">
        <v>656</v>
      </c>
      <c r="S6179" s="1" t="s">
        <v>653</v>
      </c>
      <c r="T6179" s="1" t="s">
        <v>659</v>
      </c>
      <c r="U6179" s="1" t="s">
        <v>75</v>
      </c>
      <c r="V6179" s="1" t="s">
        <v>1137</v>
      </c>
      <c r="Y6179" s="1" t="s">
        <v>110</v>
      </c>
      <c r="AA6179" s="9" t="s">
        <v>29819</v>
      </c>
    </row>
    <row r="6180" spans="1:27" x14ac:dyDescent="0.45">
      <c r="A6180" s="1" t="s">
        <v>22070</v>
      </c>
      <c r="B6180" s="1" t="s">
        <v>662</v>
      </c>
      <c r="C6180" s="1" t="s">
        <v>492</v>
      </c>
      <c r="D6180" s="1">
        <v>-33.875682334698702</v>
      </c>
      <c r="E6180" s="1">
        <v>121.90119992941599</v>
      </c>
      <c r="F6180" s="1" t="s">
        <v>113</v>
      </c>
      <c r="G6180" s="1" t="s">
        <v>517</v>
      </c>
      <c r="H6180" s="1" t="s">
        <v>274</v>
      </c>
      <c r="J6180" s="1" t="s">
        <v>5695</v>
      </c>
      <c r="K6180" s="1" t="s">
        <v>32856</v>
      </c>
      <c r="L6180" s="1" t="s">
        <v>33106</v>
      </c>
      <c r="M6180" s="1" t="s">
        <v>106</v>
      </c>
      <c r="O6180" s="1">
        <v>100305</v>
      </c>
      <c r="P6180" s="1">
        <v>1</v>
      </c>
      <c r="R6180" s="1" t="s">
        <v>661</v>
      </c>
      <c r="S6180" s="1" t="s">
        <v>653</v>
      </c>
      <c r="T6180" s="1" t="s">
        <v>659</v>
      </c>
      <c r="U6180" s="1" t="s">
        <v>75</v>
      </c>
      <c r="V6180" s="1" t="s">
        <v>14992</v>
      </c>
      <c r="Y6180" s="1" t="s">
        <v>110</v>
      </c>
      <c r="AA6180" s="9" t="s">
        <v>29837</v>
      </c>
    </row>
    <row r="6181" spans="1:27" x14ac:dyDescent="0.45">
      <c r="A6181" s="1" t="s">
        <v>22071</v>
      </c>
      <c r="B6181" s="1" t="s">
        <v>681</v>
      </c>
      <c r="C6181" s="1" t="s">
        <v>492</v>
      </c>
      <c r="D6181" s="1">
        <v>-33.875645869184297</v>
      </c>
      <c r="E6181" s="1">
        <v>121.901187859476</v>
      </c>
      <c r="F6181" s="1" t="s">
        <v>113</v>
      </c>
      <c r="G6181" s="1" t="s">
        <v>517</v>
      </c>
      <c r="H6181" s="1" t="s">
        <v>274</v>
      </c>
      <c r="J6181" s="1" t="s">
        <v>5695</v>
      </c>
      <c r="K6181" s="1" t="s">
        <v>32856</v>
      </c>
      <c r="L6181" s="1" t="s">
        <v>33106</v>
      </c>
      <c r="M6181" s="1" t="s">
        <v>106</v>
      </c>
      <c r="O6181" s="1">
        <v>100315</v>
      </c>
      <c r="P6181" s="1">
        <v>1</v>
      </c>
      <c r="R6181" s="1" t="s">
        <v>682</v>
      </c>
      <c r="S6181" s="1" t="s">
        <v>677</v>
      </c>
      <c r="T6181" s="1" t="s">
        <v>678</v>
      </c>
      <c r="U6181" s="1">
        <v>1183704209</v>
      </c>
      <c r="Y6181" s="1" t="s">
        <v>110</v>
      </c>
      <c r="AA6181" s="9" t="s">
        <v>30709</v>
      </c>
    </row>
    <row r="6182" spans="1:27" x14ac:dyDescent="0.45">
      <c r="A6182" s="1" t="s">
        <v>22072</v>
      </c>
      <c r="B6182" s="1" t="s">
        <v>673</v>
      </c>
      <c r="C6182" s="1" t="s">
        <v>492</v>
      </c>
      <c r="D6182" s="1">
        <v>-33.875636126487002</v>
      </c>
      <c r="E6182" s="1">
        <v>121.901159696281</v>
      </c>
      <c r="F6182" s="1" t="s">
        <v>113</v>
      </c>
      <c r="G6182" s="1" t="s">
        <v>517</v>
      </c>
      <c r="H6182" s="1" t="s">
        <v>274</v>
      </c>
      <c r="J6182" s="1" t="s">
        <v>5695</v>
      </c>
      <c r="K6182" s="1" t="s">
        <v>32856</v>
      </c>
      <c r="L6182" s="1" t="s">
        <v>33106</v>
      </c>
      <c r="M6182" s="1" t="s">
        <v>106</v>
      </c>
      <c r="O6182" s="1">
        <v>100312</v>
      </c>
      <c r="P6182" s="1">
        <v>1</v>
      </c>
      <c r="R6182" s="1" t="s">
        <v>674</v>
      </c>
      <c r="S6182" s="1" t="s">
        <v>653</v>
      </c>
      <c r="T6182" s="1" t="s">
        <v>665</v>
      </c>
      <c r="U6182" s="1" t="s">
        <v>75</v>
      </c>
      <c r="V6182" s="1" t="s">
        <v>1137</v>
      </c>
      <c r="Y6182" s="1" t="s">
        <v>110</v>
      </c>
      <c r="AA6182" s="9" t="s">
        <v>30742</v>
      </c>
    </row>
    <row r="6183" spans="1:27" x14ac:dyDescent="0.45">
      <c r="A6183" s="1" t="s">
        <v>22073</v>
      </c>
      <c r="B6183" s="1" t="s">
        <v>647</v>
      </c>
      <c r="C6183" s="1" t="s">
        <v>492</v>
      </c>
      <c r="D6183" s="1">
        <v>-33.875718800197497</v>
      </c>
      <c r="E6183" s="1">
        <v>121.90118920058001</v>
      </c>
      <c r="F6183" s="1" t="s">
        <v>113</v>
      </c>
      <c r="G6183" s="1" t="s">
        <v>517</v>
      </c>
      <c r="H6183" s="1" t="s">
        <v>274</v>
      </c>
      <c r="J6183" s="1" t="s">
        <v>5695</v>
      </c>
      <c r="K6183" s="1" t="s">
        <v>32856</v>
      </c>
      <c r="L6183" s="1" t="s">
        <v>33106</v>
      </c>
      <c r="M6183" s="1" t="s">
        <v>106</v>
      </c>
      <c r="O6183" s="1">
        <v>100299</v>
      </c>
      <c r="P6183" s="1">
        <v>1</v>
      </c>
      <c r="R6183" s="1" t="s">
        <v>648</v>
      </c>
      <c r="S6183" s="1" t="s">
        <v>644</v>
      </c>
      <c r="T6183" s="1" t="s">
        <v>3593</v>
      </c>
      <c r="Y6183" s="1" t="s">
        <v>110</v>
      </c>
      <c r="AA6183" s="9" t="s">
        <v>30926</v>
      </c>
    </row>
    <row r="6184" spans="1:27" x14ac:dyDescent="0.45">
      <c r="A6184" s="1" t="s">
        <v>22074</v>
      </c>
      <c r="B6184" s="1" t="s">
        <v>651</v>
      </c>
      <c r="C6184" s="1" t="s">
        <v>492</v>
      </c>
      <c r="D6184" s="1">
        <v>-33.875711284408901</v>
      </c>
      <c r="E6184" s="1">
        <v>121.901181824505</v>
      </c>
      <c r="F6184" s="1" t="s">
        <v>113</v>
      </c>
      <c r="G6184" s="1" t="s">
        <v>517</v>
      </c>
      <c r="H6184" s="1" t="s">
        <v>274</v>
      </c>
      <c r="J6184" s="1" t="s">
        <v>5695</v>
      </c>
      <c r="K6184" s="1" t="s">
        <v>32856</v>
      </c>
      <c r="L6184" s="1" t="s">
        <v>33106</v>
      </c>
      <c r="M6184" s="1" t="s">
        <v>106</v>
      </c>
      <c r="O6184" s="1">
        <v>100301</v>
      </c>
      <c r="P6184" s="1">
        <v>1</v>
      </c>
      <c r="R6184" s="1" t="s">
        <v>652</v>
      </c>
      <c r="S6184" s="1" t="s">
        <v>653</v>
      </c>
      <c r="T6184" s="1" t="s">
        <v>654</v>
      </c>
      <c r="U6184" s="1" t="s">
        <v>75</v>
      </c>
      <c r="V6184" s="1" t="s">
        <v>3412</v>
      </c>
      <c r="Y6184" s="1" t="s">
        <v>110</v>
      </c>
      <c r="AA6184" s="9" t="s">
        <v>30969</v>
      </c>
    </row>
    <row r="6185" spans="1:27" x14ac:dyDescent="0.45">
      <c r="A6185" s="1" t="s">
        <v>22075</v>
      </c>
      <c r="B6185" s="1" t="s">
        <v>679</v>
      </c>
      <c r="C6185" s="1" t="s">
        <v>492</v>
      </c>
      <c r="D6185" s="1">
        <v>-33.875643085556597</v>
      </c>
      <c r="E6185" s="1">
        <v>121.901184171438</v>
      </c>
      <c r="F6185" s="1" t="s">
        <v>113</v>
      </c>
      <c r="G6185" s="1" t="s">
        <v>517</v>
      </c>
      <c r="H6185" s="1" t="s">
        <v>274</v>
      </c>
      <c r="J6185" s="1" t="s">
        <v>5695</v>
      </c>
      <c r="K6185" s="1" t="s">
        <v>32856</v>
      </c>
      <c r="L6185" s="1" t="s">
        <v>33106</v>
      </c>
      <c r="M6185" s="1" t="s">
        <v>106</v>
      </c>
      <c r="O6185" s="1">
        <v>100314</v>
      </c>
      <c r="P6185" s="1">
        <v>1</v>
      </c>
      <c r="R6185" s="1" t="s">
        <v>680</v>
      </c>
      <c r="S6185" s="1" t="s">
        <v>644</v>
      </c>
      <c r="T6185" s="1" t="s">
        <v>3593</v>
      </c>
      <c r="Y6185" s="1" t="s">
        <v>110</v>
      </c>
      <c r="AA6185" s="9" t="s">
        <v>30988</v>
      </c>
    </row>
    <row r="6186" spans="1:27" x14ac:dyDescent="0.45">
      <c r="A6186" s="1" t="s">
        <v>22076</v>
      </c>
      <c r="B6186" s="1" t="s">
        <v>671</v>
      </c>
      <c r="C6186" s="1" t="s">
        <v>492</v>
      </c>
      <c r="D6186" s="1">
        <v>-33.875672313642802</v>
      </c>
      <c r="E6186" s="1">
        <v>121.901178136468</v>
      </c>
      <c r="F6186" s="1" t="s">
        <v>113</v>
      </c>
      <c r="G6186" s="1" t="s">
        <v>517</v>
      </c>
      <c r="H6186" s="1" t="s">
        <v>274</v>
      </c>
      <c r="J6186" s="1" t="s">
        <v>5695</v>
      </c>
      <c r="K6186" s="1" t="s">
        <v>32856</v>
      </c>
      <c r="L6186" s="1" t="s">
        <v>33106</v>
      </c>
      <c r="M6186" s="1" t="s">
        <v>106</v>
      </c>
      <c r="O6186" s="1">
        <v>100310</v>
      </c>
      <c r="P6186" s="1">
        <v>1</v>
      </c>
      <c r="R6186" s="1" t="s">
        <v>670</v>
      </c>
      <c r="S6186" s="1" t="s">
        <v>653</v>
      </c>
      <c r="T6186" s="1" t="s">
        <v>659</v>
      </c>
      <c r="U6186" s="1" t="s">
        <v>75</v>
      </c>
      <c r="V6186" s="1" t="s">
        <v>14990</v>
      </c>
      <c r="Y6186" s="1" t="s">
        <v>110</v>
      </c>
      <c r="AA6186" s="9" t="s">
        <v>31315</v>
      </c>
    </row>
    <row r="6187" spans="1:27" x14ac:dyDescent="0.45">
      <c r="A6187" s="1" t="s">
        <v>22077</v>
      </c>
      <c r="B6187" s="1" t="s">
        <v>655</v>
      </c>
      <c r="C6187" s="1" t="s">
        <v>492</v>
      </c>
      <c r="D6187" s="1">
        <v>-33.875698479730602</v>
      </c>
      <c r="E6187" s="1">
        <v>121.901218369603</v>
      </c>
      <c r="F6187" s="1" t="s">
        <v>113</v>
      </c>
      <c r="G6187" s="1" t="s">
        <v>517</v>
      </c>
      <c r="H6187" s="1" t="s">
        <v>274</v>
      </c>
      <c r="J6187" s="1" t="s">
        <v>5695</v>
      </c>
      <c r="K6187" s="1" t="s">
        <v>32856</v>
      </c>
      <c r="L6187" s="1" t="s">
        <v>33106</v>
      </c>
      <c r="M6187" s="1" t="s">
        <v>106</v>
      </c>
      <c r="O6187" s="1">
        <v>100302</v>
      </c>
      <c r="P6187" s="1">
        <v>1</v>
      </c>
      <c r="R6187" s="1" t="s">
        <v>656</v>
      </c>
      <c r="S6187" s="1" t="s">
        <v>653</v>
      </c>
      <c r="T6187" s="1" t="s">
        <v>657</v>
      </c>
      <c r="U6187" s="1" t="s">
        <v>75</v>
      </c>
      <c r="V6187" s="1" t="s">
        <v>1137</v>
      </c>
      <c r="Y6187" s="1" t="s">
        <v>110</v>
      </c>
      <c r="AA6187" s="9" t="s">
        <v>31791</v>
      </c>
    </row>
    <row r="6188" spans="1:27" x14ac:dyDescent="0.45">
      <c r="A6188" s="1" t="s">
        <v>22078</v>
      </c>
      <c r="B6188" s="1" t="s">
        <v>675</v>
      </c>
      <c r="C6188" s="1" t="s">
        <v>492</v>
      </c>
      <c r="D6188" s="1">
        <v>-33.875642528831001</v>
      </c>
      <c r="E6188" s="1">
        <v>121.90117478370701</v>
      </c>
      <c r="F6188" s="1" t="s">
        <v>113</v>
      </c>
      <c r="G6188" s="1" t="s">
        <v>517</v>
      </c>
      <c r="H6188" s="1" t="s">
        <v>274</v>
      </c>
      <c r="J6188" s="1" t="s">
        <v>5695</v>
      </c>
      <c r="K6188" s="1" t="s">
        <v>32856</v>
      </c>
      <c r="L6188" s="1" t="s">
        <v>33106</v>
      </c>
      <c r="M6188" s="1" t="s">
        <v>106</v>
      </c>
      <c r="O6188" s="1">
        <v>100313</v>
      </c>
      <c r="P6188" s="1">
        <v>1</v>
      </c>
      <c r="R6188" s="1" t="s">
        <v>676</v>
      </c>
      <c r="S6188" s="1" t="s">
        <v>677</v>
      </c>
      <c r="T6188" s="1" t="s">
        <v>678</v>
      </c>
      <c r="U6188" s="1">
        <v>1170404827</v>
      </c>
      <c r="Y6188" s="1" t="s">
        <v>110</v>
      </c>
      <c r="AA6188" s="9" t="s">
        <v>31940</v>
      </c>
    </row>
    <row r="6189" spans="1:27" x14ac:dyDescent="0.45">
      <c r="A6189" s="1" t="s">
        <v>22079</v>
      </c>
      <c r="B6189" s="1" t="s">
        <v>669</v>
      </c>
      <c r="C6189" s="1" t="s">
        <v>492</v>
      </c>
      <c r="D6189" s="1">
        <v>-33.875680386160099</v>
      </c>
      <c r="E6189" s="1">
        <v>121.901189871132</v>
      </c>
      <c r="F6189" s="1" t="s">
        <v>113</v>
      </c>
      <c r="G6189" s="1" t="s">
        <v>517</v>
      </c>
      <c r="H6189" s="1" t="s">
        <v>274</v>
      </c>
      <c r="J6189" s="1" t="s">
        <v>5695</v>
      </c>
      <c r="K6189" s="1" t="s">
        <v>32856</v>
      </c>
      <c r="L6189" s="1" t="s">
        <v>33106</v>
      </c>
      <c r="M6189" s="1" t="s">
        <v>106</v>
      </c>
      <c r="O6189" s="1">
        <v>100309</v>
      </c>
      <c r="P6189" s="1">
        <v>1</v>
      </c>
      <c r="R6189" s="1" t="s">
        <v>670</v>
      </c>
      <c r="S6189" s="1" t="s">
        <v>653</v>
      </c>
      <c r="T6189" s="1" t="s">
        <v>657</v>
      </c>
      <c r="U6189" s="1" t="s">
        <v>75</v>
      </c>
      <c r="V6189" s="1" t="s">
        <v>14990</v>
      </c>
      <c r="Y6189" s="1" t="s">
        <v>110</v>
      </c>
      <c r="AA6189" s="9" t="s">
        <v>32109</v>
      </c>
    </row>
    <row r="6190" spans="1:27" x14ac:dyDescent="0.45">
      <c r="A6190" s="1" t="s">
        <v>22080</v>
      </c>
      <c r="B6190" s="1" t="s">
        <v>663</v>
      </c>
      <c r="C6190" s="1" t="s">
        <v>492</v>
      </c>
      <c r="D6190" s="1">
        <v>-33.875678994346799</v>
      </c>
      <c r="E6190" s="1">
        <v>121.901193894446</v>
      </c>
      <c r="F6190" s="1" t="s">
        <v>113</v>
      </c>
      <c r="G6190" s="1" t="s">
        <v>517</v>
      </c>
      <c r="H6190" s="1" t="s">
        <v>274</v>
      </c>
      <c r="J6190" s="1" t="s">
        <v>5695</v>
      </c>
      <c r="K6190" s="1" t="s">
        <v>32856</v>
      </c>
      <c r="L6190" s="1" t="s">
        <v>33106</v>
      </c>
      <c r="M6190" s="1" t="s">
        <v>106</v>
      </c>
      <c r="O6190" s="1">
        <v>100306</v>
      </c>
      <c r="P6190" s="1">
        <v>1</v>
      </c>
      <c r="R6190" s="1" t="s">
        <v>664</v>
      </c>
      <c r="S6190" s="1" t="s">
        <v>653</v>
      </c>
      <c r="T6190" s="1" t="s">
        <v>665</v>
      </c>
      <c r="U6190" s="1" t="s">
        <v>75</v>
      </c>
      <c r="V6190" s="1" t="s">
        <v>1842</v>
      </c>
      <c r="Y6190" s="1" t="s">
        <v>110</v>
      </c>
      <c r="AA6190" s="9" t="s">
        <v>32413</v>
      </c>
    </row>
    <row r="6191" spans="1:27" x14ac:dyDescent="0.45">
      <c r="A6191" s="1" t="s">
        <v>22081</v>
      </c>
      <c r="B6191" s="1" t="s">
        <v>660</v>
      </c>
      <c r="C6191" s="1" t="s">
        <v>492</v>
      </c>
      <c r="D6191" s="1">
        <v>-33.875688180314</v>
      </c>
      <c r="E6191" s="1">
        <v>121.90120596438599</v>
      </c>
      <c r="F6191" s="1" t="s">
        <v>113</v>
      </c>
      <c r="G6191" s="1" t="s">
        <v>517</v>
      </c>
      <c r="H6191" s="1" t="s">
        <v>274</v>
      </c>
      <c r="J6191" s="1" t="s">
        <v>5695</v>
      </c>
      <c r="K6191" s="1" t="s">
        <v>32856</v>
      </c>
      <c r="L6191" s="1" t="s">
        <v>33106</v>
      </c>
      <c r="M6191" s="1" t="s">
        <v>106</v>
      </c>
      <c r="O6191" s="1">
        <v>100304</v>
      </c>
      <c r="P6191" s="1">
        <v>1</v>
      </c>
      <c r="R6191" s="1" t="s">
        <v>661</v>
      </c>
      <c r="S6191" s="1" t="s">
        <v>653</v>
      </c>
      <c r="T6191" s="1" t="s">
        <v>657</v>
      </c>
      <c r="U6191" s="1" t="s">
        <v>75</v>
      </c>
      <c r="V6191" s="1" t="s">
        <v>14992</v>
      </c>
      <c r="Y6191" s="1" t="s">
        <v>110</v>
      </c>
      <c r="AA6191" s="9" t="s">
        <v>32567</v>
      </c>
    </row>
    <row r="6192" spans="1:27" x14ac:dyDescent="0.45">
      <c r="A6192" s="1" t="s">
        <v>22082</v>
      </c>
      <c r="B6192" s="1" t="s">
        <v>672</v>
      </c>
      <c r="C6192" s="1" t="s">
        <v>492</v>
      </c>
      <c r="D6192" s="1">
        <v>-33.875613022371702</v>
      </c>
      <c r="E6192" s="1">
        <v>121.901131533086</v>
      </c>
      <c r="F6192" s="1" t="s">
        <v>113</v>
      </c>
      <c r="G6192" s="1" t="s">
        <v>517</v>
      </c>
      <c r="H6192" s="1" t="s">
        <v>274</v>
      </c>
      <c r="J6192" s="1" t="s">
        <v>32874</v>
      </c>
      <c r="K6192" s="1" t="s">
        <v>32875</v>
      </c>
      <c r="L6192" s="1" t="s">
        <v>33056</v>
      </c>
      <c r="M6192" s="1" t="s">
        <v>106</v>
      </c>
      <c r="O6192" s="1">
        <v>100311</v>
      </c>
      <c r="P6192" s="1">
        <v>1</v>
      </c>
      <c r="T6192" s="1" t="s">
        <v>3483</v>
      </c>
      <c r="V6192" s="1" t="s">
        <v>15263</v>
      </c>
      <c r="W6192" s="3">
        <v>44409</v>
      </c>
      <c r="X6192" s="3"/>
      <c r="Y6192" s="1" t="s">
        <v>110</v>
      </c>
      <c r="AA6192" s="9" t="s">
        <v>30488</v>
      </c>
    </row>
    <row r="6193" spans="1:28" x14ac:dyDescent="0.45">
      <c r="A6193" s="1" t="s">
        <v>22083</v>
      </c>
      <c r="B6193" s="1" t="s">
        <v>683</v>
      </c>
      <c r="C6193" s="1" t="s">
        <v>492</v>
      </c>
      <c r="D6193" s="1">
        <v>-33.8756561686059</v>
      </c>
      <c r="E6193" s="1">
        <v>121.90119992941599</v>
      </c>
      <c r="F6193" s="1" t="s">
        <v>113</v>
      </c>
      <c r="G6193" s="1" t="s">
        <v>517</v>
      </c>
      <c r="H6193" s="1" t="s">
        <v>274</v>
      </c>
      <c r="J6193" s="1" t="s">
        <v>32874</v>
      </c>
      <c r="K6193" s="1" t="s">
        <v>32875</v>
      </c>
      <c r="L6193" s="1" t="s">
        <v>33056</v>
      </c>
      <c r="M6193" s="1" t="s">
        <v>106</v>
      </c>
      <c r="O6193" s="1">
        <v>100317</v>
      </c>
      <c r="P6193" s="1">
        <v>1</v>
      </c>
      <c r="T6193" s="1" t="s">
        <v>3483</v>
      </c>
      <c r="V6193" s="1" t="s">
        <v>15263</v>
      </c>
      <c r="W6193" s="3">
        <v>44409</v>
      </c>
      <c r="X6193" s="3"/>
      <c r="Y6193" s="1" t="s">
        <v>110</v>
      </c>
    </row>
    <row r="6194" spans="1:28" x14ac:dyDescent="0.45">
      <c r="A6194" s="1" t="s">
        <v>22084</v>
      </c>
      <c r="B6194" s="1" t="s">
        <v>751</v>
      </c>
      <c r="C6194" s="1" t="s">
        <v>492</v>
      </c>
      <c r="D6194" s="1">
        <v>-33.875723253997798</v>
      </c>
      <c r="E6194" s="1">
        <v>121.90122239291701</v>
      </c>
      <c r="F6194" s="1" t="s">
        <v>113</v>
      </c>
      <c r="G6194" s="1" t="s">
        <v>517</v>
      </c>
      <c r="H6194" s="1" t="s">
        <v>274</v>
      </c>
      <c r="J6194" s="1" t="s">
        <v>5698</v>
      </c>
      <c r="K6194" s="1" t="s">
        <v>32914</v>
      </c>
      <c r="L6194" s="1" t="s">
        <v>33014</v>
      </c>
      <c r="M6194" s="1" t="s">
        <v>106</v>
      </c>
      <c r="O6194" s="1">
        <v>107062</v>
      </c>
      <c r="P6194" s="1">
        <v>1</v>
      </c>
      <c r="S6194" s="1" t="s">
        <v>18</v>
      </c>
      <c r="T6194" s="1" t="s">
        <v>2076</v>
      </c>
      <c r="U6194" s="1" t="s">
        <v>2083</v>
      </c>
      <c r="V6194" s="1" t="s">
        <v>1053</v>
      </c>
      <c r="Y6194" s="1" t="s">
        <v>110</v>
      </c>
      <c r="AA6194" s="9" t="s">
        <v>26712</v>
      </c>
      <c r="AB6194" s="9" t="s">
        <v>26713</v>
      </c>
    </row>
    <row r="6195" spans="1:28" x14ac:dyDescent="0.45">
      <c r="A6195" s="1" t="s">
        <v>22085</v>
      </c>
      <c r="B6195" s="1" t="s">
        <v>750</v>
      </c>
      <c r="C6195" s="1" t="s">
        <v>492</v>
      </c>
      <c r="D6195" s="1">
        <v>-33.8756216516203</v>
      </c>
      <c r="E6195" s="1">
        <v>121.901123821735</v>
      </c>
      <c r="F6195" s="1" t="s">
        <v>113</v>
      </c>
      <c r="G6195" s="1" t="s">
        <v>517</v>
      </c>
      <c r="H6195" s="1" t="s">
        <v>274</v>
      </c>
      <c r="J6195" s="1" t="s">
        <v>5698</v>
      </c>
      <c r="K6195" s="1" t="s">
        <v>32914</v>
      </c>
      <c r="L6195" s="1" t="s">
        <v>33014</v>
      </c>
      <c r="M6195" s="1" t="s">
        <v>106</v>
      </c>
      <c r="O6195" s="1">
        <v>107061</v>
      </c>
      <c r="P6195" s="1">
        <v>1</v>
      </c>
      <c r="S6195" s="1" t="s">
        <v>18</v>
      </c>
      <c r="T6195" s="1" t="s">
        <v>2075</v>
      </c>
      <c r="U6195" s="1" t="s">
        <v>2082</v>
      </c>
      <c r="V6195" s="1" t="s">
        <v>1053</v>
      </c>
      <c r="Y6195" s="1" t="s">
        <v>110</v>
      </c>
      <c r="AA6195" s="9" t="s">
        <v>26840</v>
      </c>
      <c r="AB6195" s="9" t="s">
        <v>26841</v>
      </c>
    </row>
    <row r="6196" spans="1:28" x14ac:dyDescent="0.45">
      <c r="A6196" s="1" t="s">
        <v>22086</v>
      </c>
      <c r="B6196" s="1" t="s">
        <v>752</v>
      </c>
      <c r="C6196" s="1" t="s">
        <v>492</v>
      </c>
      <c r="D6196" s="1">
        <v>-33.875689293764502</v>
      </c>
      <c r="E6196" s="1">
        <v>121.901246868074</v>
      </c>
      <c r="F6196" s="1" t="s">
        <v>113</v>
      </c>
      <c r="G6196" s="1" t="s">
        <v>517</v>
      </c>
      <c r="H6196" s="1" t="s">
        <v>274</v>
      </c>
      <c r="J6196" s="1" t="s">
        <v>5698</v>
      </c>
      <c r="K6196" s="1" t="s">
        <v>32914</v>
      </c>
      <c r="L6196" s="1" t="s">
        <v>33014</v>
      </c>
      <c r="M6196" s="1" t="s">
        <v>106</v>
      </c>
      <c r="O6196" s="1">
        <v>107063</v>
      </c>
      <c r="P6196" s="1">
        <v>1</v>
      </c>
      <c r="S6196" s="1" t="s">
        <v>18</v>
      </c>
      <c r="T6196" s="1" t="s">
        <v>2076</v>
      </c>
      <c r="U6196" s="1" t="s">
        <v>2084</v>
      </c>
      <c r="V6196" s="1" t="s">
        <v>1053</v>
      </c>
      <c r="Y6196" s="1" t="s">
        <v>110</v>
      </c>
      <c r="AA6196" s="9" t="s">
        <v>27602</v>
      </c>
      <c r="AB6196" s="9" t="s">
        <v>27603</v>
      </c>
    </row>
    <row r="6197" spans="1:28" x14ac:dyDescent="0.45">
      <c r="A6197" s="1" t="s">
        <v>22087</v>
      </c>
      <c r="B6197" s="1" t="s">
        <v>753</v>
      </c>
      <c r="C6197" s="1" t="s">
        <v>492</v>
      </c>
      <c r="D6197" s="1">
        <v>-33.875672870368199</v>
      </c>
      <c r="E6197" s="1">
        <v>121.90122641623</v>
      </c>
      <c r="F6197" s="1" t="s">
        <v>113</v>
      </c>
      <c r="G6197" s="1" t="s">
        <v>517</v>
      </c>
      <c r="H6197" s="1" t="s">
        <v>274</v>
      </c>
      <c r="J6197" s="1" t="s">
        <v>5698</v>
      </c>
      <c r="K6197" s="1" t="s">
        <v>32914</v>
      </c>
      <c r="L6197" s="1" t="s">
        <v>33014</v>
      </c>
      <c r="M6197" s="1" t="s">
        <v>106</v>
      </c>
      <c r="O6197" s="1">
        <v>107064</v>
      </c>
      <c r="P6197" s="1">
        <v>1</v>
      </c>
      <c r="S6197" s="1" t="s">
        <v>51</v>
      </c>
      <c r="T6197" s="1" t="s">
        <v>75</v>
      </c>
      <c r="U6197" s="1" t="s">
        <v>75</v>
      </c>
      <c r="V6197" s="1" t="s">
        <v>75</v>
      </c>
      <c r="Y6197" s="1" t="s">
        <v>110</v>
      </c>
      <c r="AA6197" s="9" t="s">
        <v>28006</v>
      </c>
    </row>
    <row r="6198" spans="1:28" x14ac:dyDescent="0.45">
      <c r="A6198" s="1" t="s">
        <v>22088</v>
      </c>
      <c r="B6198" s="1" t="s">
        <v>754</v>
      </c>
      <c r="C6198" s="1" t="s">
        <v>492</v>
      </c>
      <c r="D6198" s="1">
        <v>-33.875608011839901</v>
      </c>
      <c r="E6198" s="1">
        <v>121.901109404862</v>
      </c>
      <c r="F6198" s="1" t="s">
        <v>113</v>
      </c>
      <c r="G6198" s="1" t="s">
        <v>517</v>
      </c>
      <c r="H6198" s="1" t="s">
        <v>274</v>
      </c>
      <c r="J6198" s="1" t="s">
        <v>5698</v>
      </c>
      <c r="K6198" s="1" t="s">
        <v>32914</v>
      </c>
      <c r="L6198" s="1" t="s">
        <v>33014</v>
      </c>
      <c r="M6198" s="1" t="s">
        <v>106</v>
      </c>
      <c r="O6198" s="1">
        <v>107065</v>
      </c>
      <c r="P6198" s="1">
        <v>1</v>
      </c>
      <c r="S6198" s="1" t="s">
        <v>51</v>
      </c>
      <c r="T6198" s="1" t="s">
        <v>75</v>
      </c>
      <c r="U6198" s="1" t="s">
        <v>75</v>
      </c>
      <c r="V6198" s="1" t="s">
        <v>75</v>
      </c>
      <c r="Y6198" s="1" t="s">
        <v>110</v>
      </c>
      <c r="AA6198" s="9" t="s">
        <v>32127</v>
      </c>
    </row>
    <row r="6199" spans="1:28" x14ac:dyDescent="0.45">
      <c r="A6199" s="1" t="s">
        <v>22089</v>
      </c>
      <c r="B6199" s="1" t="s">
        <v>684</v>
      </c>
      <c r="C6199" s="1" t="s">
        <v>492</v>
      </c>
      <c r="D6199" s="1">
        <v>-33.875606620025401</v>
      </c>
      <c r="E6199" s="1">
        <v>121.901068165898</v>
      </c>
      <c r="F6199" s="1" t="s">
        <v>113</v>
      </c>
      <c r="G6199" s="1" t="s">
        <v>517</v>
      </c>
      <c r="H6199" s="1" t="s">
        <v>274</v>
      </c>
      <c r="J6199" s="1" t="s">
        <v>32907</v>
      </c>
      <c r="K6199" s="1" t="s">
        <v>5693</v>
      </c>
      <c r="L6199" s="1" t="s">
        <v>32925</v>
      </c>
      <c r="M6199" s="1" t="s">
        <v>106</v>
      </c>
      <c r="O6199" s="1" t="s">
        <v>1757</v>
      </c>
      <c r="P6199" s="1">
        <v>1</v>
      </c>
      <c r="Q6199" s="1" t="s">
        <v>685</v>
      </c>
      <c r="S6199" s="1" t="s">
        <v>686</v>
      </c>
      <c r="Y6199" s="1" t="s">
        <v>110</v>
      </c>
      <c r="AA6199" s="9" t="s">
        <v>29614</v>
      </c>
    </row>
    <row r="6200" spans="1:28" x14ac:dyDescent="0.45">
      <c r="A6200" s="1" t="s">
        <v>22090</v>
      </c>
      <c r="B6200" s="1" t="s">
        <v>695</v>
      </c>
      <c r="C6200" s="1" t="s">
        <v>492</v>
      </c>
      <c r="D6200" s="1">
        <v>-33.875606620025401</v>
      </c>
      <c r="E6200" s="1">
        <v>121.901068165898</v>
      </c>
      <c r="F6200" s="1" t="s">
        <v>113</v>
      </c>
      <c r="G6200" s="1" t="s">
        <v>517</v>
      </c>
      <c r="H6200" s="1" t="s">
        <v>274</v>
      </c>
      <c r="J6200" s="1" t="s">
        <v>32907</v>
      </c>
      <c r="K6200" s="1" t="s">
        <v>5693</v>
      </c>
      <c r="L6200" s="1" t="s">
        <v>33050</v>
      </c>
      <c r="M6200" s="1" t="s">
        <v>106</v>
      </c>
      <c r="O6200" s="1" t="s">
        <v>1757</v>
      </c>
      <c r="P6200" s="1">
        <v>1</v>
      </c>
      <c r="S6200" s="1" t="s">
        <v>693</v>
      </c>
      <c r="T6200" s="1" t="s">
        <v>694</v>
      </c>
      <c r="U6200" s="5"/>
      <c r="Y6200" s="1" t="s">
        <v>110</v>
      </c>
      <c r="AA6200" s="9" t="s">
        <v>29125</v>
      </c>
    </row>
    <row r="6201" spans="1:28" x14ac:dyDescent="0.45">
      <c r="A6201" s="1" t="s">
        <v>22091</v>
      </c>
      <c r="B6201" s="1" t="s">
        <v>691</v>
      </c>
      <c r="C6201" s="1" t="s">
        <v>492</v>
      </c>
      <c r="D6201" s="1">
        <v>-33.875606620025401</v>
      </c>
      <c r="E6201" s="1">
        <v>121.901068165898</v>
      </c>
      <c r="F6201" s="1" t="s">
        <v>113</v>
      </c>
      <c r="G6201" s="1" t="s">
        <v>517</v>
      </c>
      <c r="H6201" s="1" t="s">
        <v>274</v>
      </c>
      <c r="J6201" s="1" t="s">
        <v>32907</v>
      </c>
      <c r="K6201" s="1" t="s">
        <v>5693</v>
      </c>
      <c r="L6201" s="1" t="s">
        <v>33050</v>
      </c>
      <c r="M6201" s="1" t="s">
        <v>106</v>
      </c>
      <c r="O6201" s="1" t="s">
        <v>1757</v>
      </c>
      <c r="P6201" s="1">
        <v>1</v>
      </c>
      <c r="R6201" s="1" t="s">
        <v>692</v>
      </c>
      <c r="S6201" s="1" t="s">
        <v>693</v>
      </c>
      <c r="T6201" s="1" t="s">
        <v>694</v>
      </c>
      <c r="U6201" s="5">
        <v>9.4377100114132198E+17</v>
      </c>
      <c r="Y6201" s="1" t="s">
        <v>110</v>
      </c>
      <c r="AA6201" s="9" t="s">
        <v>31669</v>
      </c>
    </row>
    <row r="6202" spans="1:28" x14ac:dyDescent="0.45">
      <c r="A6202" s="1" t="s">
        <v>22092</v>
      </c>
      <c r="B6202" s="1" t="s">
        <v>687</v>
      </c>
      <c r="C6202" s="1" t="s">
        <v>492</v>
      </c>
      <c r="D6202" s="1">
        <v>-33.875606620025401</v>
      </c>
      <c r="E6202" s="1">
        <v>121.901068165898</v>
      </c>
      <c r="F6202" s="1" t="s">
        <v>113</v>
      </c>
      <c r="G6202" s="1" t="s">
        <v>517</v>
      </c>
      <c r="H6202" s="1" t="s">
        <v>274</v>
      </c>
      <c r="J6202" s="1" t="s">
        <v>32907</v>
      </c>
      <c r="K6202" s="1" t="s">
        <v>5693</v>
      </c>
      <c r="L6202" s="1" t="s">
        <v>33092</v>
      </c>
      <c r="M6202" s="1" t="s">
        <v>106</v>
      </c>
      <c r="O6202" s="1" t="s">
        <v>1757</v>
      </c>
      <c r="P6202" s="1">
        <v>1</v>
      </c>
      <c r="R6202" s="1" t="s">
        <v>688</v>
      </c>
      <c r="S6202" s="1" t="s">
        <v>689</v>
      </c>
      <c r="T6202" s="1" t="s">
        <v>690</v>
      </c>
      <c r="Y6202" s="1" t="s">
        <v>110</v>
      </c>
      <c r="AA6202" s="9" t="s">
        <v>32185</v>
      </c>
    </row>
    <row r="6203" spans="1:28" x14ac:dyDescent="0.45">
      <c r="A6203" s="1" t="s">
        <v>22093</v>
      </c>
      <c r="B6203" s="1" t="s">
        <v>757</v>
      </c>
      <c r="C6203" s="1" t="s">
        <v>492</v>
      </c>
      <c r="D6203" s="1">
        <v>-33.875639466840497</v>
      </c>
      <c r="E6203" s="1">
        <v>121.901157349348</v>
      </c>
      <c r="F6203" s="1" t="s">
        <v>113</v>
      </c>
      <c r="G6203" s="1" t="s">
        <v>517</v>
      </c>
      <c r="H6203" s="1" t="s">
        <v>274</v>
      </c>
      <c r="J6203" s="1" t="s">
        <v>5695</v>
      </c>
      <c r="K6203" s="1" t="s">
        <v>32957</v>
      </c>
      <c r="L6203" s="1" t="s">
        <v>32972</v>
      </c>
      <c r="M6203" s="1" t="s">
        <v>106</v>
      </c>
      <c r="P6203" s="1">
        <v>2</v>
      </c>
      <c r="Y6203" s="1" t="s">
        <v>110</v>
      </c>
    </row>
    <row r="6204" spans="1:28" x14ac:dyDescent="0.45">
      <c r="A6204" s="1" t="s">
        <v>22094</v>
      </c>
      <c r="B6204" s="1" t="s">
        <v>756</v>
      </c>
      <c r="C6204" s="1" t="s">
        <v>492</v>
      </c>
      <c r="D6204" s="1">
        <v>-33.875669808378703</v>
      </c>
      <c r="E6204" s="1">
        <v>121.901176124811</v>
      </c>
      <c r="F6204" s="1" t="s">
        <v>113</v>
      </c>
      <c r="G6204" s="1" t="s">
        <v>517</v>
      </c>
      <c r="H6204" s="1" t="s">
        <v>274</v>
      </c>
      <c r="J6204" s="1" t="s">
        <v>5695</v>
      </c>
      <c r="K6204" s="1" t="s">
        <v>5699</v>
      </c>
      <c r="L6204" s="1" t="s">
        <v>32989</v>
      </c>
      <c r="M6204" s="1" t="s">
        <v>106</v>
      </c>
      <c r="P6204" s="1">
        <v>21</v>
      </c>
      <c r="Y6204" s="1" t="s">
        <v>110</v>
      </c>
    </row>
    <row r="6205" spans="1:28" x14ac:dyDescent="0.45">
      <c r="A6205" s="1" t="s">
        <v>22095</v>
      </c>
      <c r="B6205" s="1" t="s">
        <v>3787</v>
      </c>
      <c r="C6205" s="1" t="s">
        <v>5207</v>
      </c>
      <c r="D6205" s="1">
        <v>-33.874274364822803</v>
      </c>
      <c r="E6205" s="1">
        <v>121.901961006224</v>
      </c>
      <c r="F6205" s="1" t="s">
        <v>113</v>
      </c>
      <c r="G6205" s="1" t="s">
        <v>3688</v>
      </c>
      <c r="H6205" s="1" t="s">
        <v>274</v>
      </c>
      <c r="I6205" s="1" t="s">
        <v>736</v>
      </c>
      <c r="J6205" s="1" t="s">
        <v>5698</v>
      </c>
      <c r="K6205" s="1" t="s">
        <v>32914</v>
      </c>
      <c r="L6205" s="1" t="s">
        <v>33051</v>
      </c>
      <c r="M6205" s="1" t="s">
        <v>106</v>
      </c>
      <c r="O6205" s="1">
        <v>101572</v>
      </c>
      <c r="P6205" s="1">
        <v>1</v>
      </c>
      <c r="S6205" s="1" t="s">
        <v>18</v>
      </c>
      <c r="T6205" s="1" t="s">
        <v>3788</v>
      </c>
      <c r="U6205" s="1" t="s">
        <v>3789</v>
      </c>
      <c r="V6205" s="1" t="s">
        <v>1053</v>
      </c>
      <c r="Y6205" s="1" t="s">
        <v>110</v>
      </c>
      <c r="AA6205" s="9" t="s">
        <v>27324</v>
      </c>
      <c r="AB6205" s="9" t="s">
        <v>27325</v>
      </c>
    </row>
    <row r="6206" spans="1:28" x14ac:dyDescent="0.45">
      <c r="A6206" s="1" t="s">
        <v>22096</v>
      </c>
      <c r="B6206" s="1" t="s">
        <v>3795</v>
      </c>
      <c r="C6206" s="1" t="s">
        <v>5207</v>
      </c>
      <c r="D6206" s="1">
        <v>-33.874266848907098</v>
      </c>
      <c r="E6206" s="1">
        <v>121.90199587494099</v>
      </c>
      <c r="F6206" s="1" t="s">
        <v>113</v>
      </c>
      <c r="G6206" s="1" t="s">
        <v>3688</v>
      </c>
      <c r="H6206" s="1" t="s">
        <v>274</v>
      </c>
      <c r="I6206" s="1" t="s">
        <v>736</v>
      </c>
      <c r="J6206" s="1" t="s">
        <v>5695</v>
      </c>
      <c r="K6206" s="1" t="s">
        <v>5699</v>
      </c>
      <c r="L6206" s="1" t="s">
        <v>32990</v>
      </c>
      <c r="M6206" s="1" t="s">
        <v>106</v>
      </c>
      <c r="P6206" s="1">
        <v>2</v>
      </c>
      <c r="Y6206" s="1" t="s">
        <v>110</v>
      </c>
      <c r="AA6206" s="9" t="s">
        <v>31130</v>
      </c>
    </row>
    <row r="6207" spans="1:28" x14ac:dyDescent="0.45">
      <c r="A6207" s="1" t="s">
        <v>22097</v>
      </c>
      <c r="B6207" s="1" t="s">
        <v>3790</v>
      </c>
      <c r="C6207" s="1" t="s">
        <v>5207</v>
      </c>
      <c r="D6207" s="1">
        <v>-33.874266848907098</v>
      </c>
      <c r="E6207" s="1">
        <v>121.90199587494099</v>
      </c>
      <c r="F6207" s="1" t="s">
        <v>113</v>
      </c>
      <c r="G6207" s="1" t="s">
        <v>3688</v>
      </c>
      <c r="H6207" s="1" t="s">
        <v>274</v>
      </c>
      <c r="I6207" s="1" t="s">
        <v>736</v>
      </c>
      <c r="J6207" s="1" t="s">
        <v>32862</v>
      </c>
      <c r="K6207" s="1" t="s">
        <v>5694</v>
      </c>
      <c r="L6207" s="1" t="s">
        <v>32950</v>
      </c>
      <c r="M6207" s="1" t="s">
        <v>106</v>
      </c>
      <c r="O6207" s="1">
        <v>101573</v>
      </c>
      <c r="P6207" s="1">
        <v>1</v>
      </c>
      <c r="Q6207" s="1" t="s">
        <v>3791</v>
      </c>
      <c r="S6207" s="1" t="s">
        <v>3792</v>
      </c>
      <c r="T6207" s="1" t="s">
        <v>3793</v>
      </c>
      <c r="U6207" s="1" t="s">
        <v>3794</v>
      </c>
      <c r="Y6207" s="1" t="s">
        <v>110</v>
      </c>
      <c r="AA6207" s="9" t="s">
        <v>27520</v>
      </c>
      <c r="AB6207" s="9" t="s">
        <v>27521</v>
      </c>
    </row>
    <row r="6208" spans="1:28" x14ac:dyDescent="0.45">
      <c r="A6208" s="1" t="s">
        <v>22098</v>
      </c>
      <c r="B6208" s="1" t="s">
        <v>4227</v>
      </c>
      <c r="C6208" s="1" t="s">
        <v>5208</v>
      </c>
      <c r="D6208" s="1">
        <v>-33.874266848907098</v>
      </c>
      <c r="E6208" s="1">
        <v>121.90199587494099</v>
      </c>
      <c r="F6208" s="1" t="s">
        <v>113</v>
      </c>
      <c r="G6208" s="1" t="s">
        <v>3688</v>
      </c>
      <c r="H6208" s="1" t="s">
        <v>274</v>
      </c>
      <c r="J6208" s="1" t="s">
        <v>5692</v>
      </c>
      <c r="K6208" s="1" t="s">
        <v>5692</v>
      </c>
      <c r="L6208" s="1" t="s">
        <v>5692</v>
      </c>
      <c r="M6208" s="1" t="s">
        <v>106</v>
      </c>
      <c r="O6208" s="1">
        <v>109362</v>
      </c>
      <c r="P6208" s="1">
        <v>1</v>
      </c>
      <c r="Y6208" s="1" t="s">
        <v>110</v>
      </c>
      <c r="AA6208" s="9" t="s">
        <v>31327</v>
      </c>
    </row>
    <row r="6209" spans="1:37" x14ac:dyDescent="0.45">
      <c r="A6209" s="1" t="s">
        <v>22099</v>
      </c>
      <c r="B6209" s="1" t="s">
        <v>3759</v>
      </c>
      <c r="C6209" s="1" t="s">
        <v>5207</v>
      </c>
      <c r="D6209" s="1">
        <v>-33.874288283183603</v>
      </c>
      <c r="E6209" s="1">
        <v>121.901968047023</v>
      </c>
      <c r="F6209" s="1" t="s">
        <v>113</v>
      </c>
      <c r="G6209" s="1" t="s">
        <v>3688</v>
      </c>
      <c r="H6209" s="1" t="s">
        <v>274</v>
      </c>
      <c r="J6209" s="1" t="s">
        <v>5695</v>
      </c>
      <c r="K6209" s="1" t="s">
        <v>32856</v>
      </c>
      <c r="L6209" s="1" t="s">
        <v>32943</v>
      </c>
      <c r="M6209" s="1" t="s">
        <v>106</v>
      </c>
      <c r="O6209" s="1">
        <v>101194</v>
      </c>
      <c r="P6209" s="1">
        <v>1</v>
      </c>
      <c r="Q6209" s="1" t="s">
        <v>3760</v>
      </c>
      <c r="R6209" s="1" t="s">
        <v>3761</v>
      </c>
      <c r="S6209" s="1" t="s">
        <v>562</v>
      </c>
      <c r="Y6209" s="1" t="s">
        <v>110</v>
      </c>
      <c r="AA6209" s="9" t="s">
        <v>25772</v>
      </c>
      <c r="AB6209" s="9" t="s">
        <v>25773</v>
      </c>
    </row>
    <row r="6210" spans="1:37" x14ac:dyDescent="0.45">
      <c r="A6210" s="1" t="s">
        <v>22100</v>
      </c>
      <c r="B6210" s="1" t="s">
        <v>3773</v>
      </c>
      <c r="C6210" s="1" t="s">
        <v>5207</v>
      </c>
      <c r="D6210" s="1">
        <v>-33.874301644807801</v>
      </c>
      <c r="E6210" s="1">
        <v>121.901961676776</v>
      </c>
      <c r="F6210" s="1" t="s">
        <v>113</v>
      </c>
      <c r="G6210" s="1" t="s">
        <v>3688</v>
      </c>
      <c r="H6210" s="1" t="s">
        <v>274</v>
      </c>
      <c r="J6210" s="1" t="s">
        <v>5695</v>
      </c>
      <c r="K6210" s="1" t="s">
        <v>32856</v>
      </c>
      <c r="L6210" s="1" t="s">
        <v>32943</v>
      </c>
      <c r="M6210" s="1" t="s">
        <v>106</v>
      </c>
      <c r="O6210" s="1">
        <v>101569</v>
      </c>
      <c r="P6210" s="1">
        <v>1</v>
      </c>
      <c r="R6210" s="1" t="s">
        <v>3774</v>
      </c>
      <c r="Y6210" s="1" t="s">
        <v>110</v>
      </c>
      <c r="AA6210" s="9" t="s">
        <v>27606</v>
      </c>
      <c r="AB6210" s="9" t="s">
        <v>27607</v>
      </c>
    </row>
    <row r="6211" spans="1:37" x14ac:dyDescent="0.45">
      <c r="A6211" s="1" t="s">
        <v>22101</v>
      </c>
      <c r="B6211" s="1" t="s">
        <v>3781</v>
      </c>
      <c r="C6211" s="1" t="s">
        <v>5207</v>
      </c>
      <c r="D6211" s="1">
        <v>-33.870518099999998</v>
      </c>
      <c r="E6211" s="1">
        <v>121.9037357</v>
      </c>
      <c r="F6211" s="1" t="s">
        <v>113</v>
      </c>
      <c r="G6211" s="1" t="s">
        <v>3688</v>
      </c>
      <c r="H6211" s="1" t="s">
        <v>274</v>
      </c>
      <c r="J6211" s="1" t="s">
        <v>5695</v>
      </c>
      <c r="K6211" s="1" t="s">
        <v>32856</v>
      </c>
      <c r="L6211" s="1" t="s">
        <v>33015</v>
      </c>
      <c r="M6211" s="1" t="s">
        <v>106</v>
      </c>
      <c r="N6211" s="1">
        <v>101157</v>
      </c>
      <c r="O6211" s="1">
        <v>101190</v>
      </c>
      <c r="P6211" s="1">
        <v>1</v>
      </c>
      <c r="R6211" s="1" t="s">
        <v>3782</v>
      </c>
      <c r="Y6211" s="1" t="s">
        <v>110</v>
      </c>
      <c r="AA6211" s="9" t="s">
        <v>27946</v>
      </c>
      <c r="AJ6211" s="1">
        <v>-23.258827958488801</v>
      </c>
      <c r="AK6211" s="1">
        <v>98.4</v>
      </c>
    </row>
    <row r="6212" spans="1:37" x14ac:dyDescent="0.45">
      <c r="A6212" s="1" t="s">
        <v>22102</v>
      </c>
      <c r="B6212" s="1" t="s">
        <v>3690</v>
      </c>
      <c r="C6212" s="1" t="s">
        <v>5207</v>
      </c>
      <c r="D6212" s="1">
        <v>-33.871213940540699</v>
      </c>
      <c r="E6212" s="1">
        <v>121.90328937023899</v>
      </c>
      <c r="F6212" s="1" t="s">
        <v>113</v>
      </c>
      <c r="G6212" s="1" t="s">
        <v>3688</v>
      </c>
      <c r="H6212" s="1" t="s">
        <v>274</v>
      </c>
      <c r="J6212" s="1" t="s">
        <v>5695</v>
      </c>
      <c r="K6212" s="1" t="s">
        <v>32856</v>
      </c>
      <c r="L6212" s="1" t="s">
        <v>33015</v>
      </c>
      <c r="M6212" s="1" t="s">
        <v>106</v>
      </c>
      <c r="O6212" s="1">
        <v>101158</v>
      </c>
      <c r="P6212" s="1">
        <v>1</v>
      </c>
      <c r="R6212" s="1" t="s">
        <v>15492</v>
      </c>
      <c r="Y6212" s="1" t="s">
        <v>110</v>
      </c>
      <c r="AA6212" s="9" t="s">
        <v>27994</v>
      </c>
    </row>
    <row r="6213" spans="1:37" x14ac:dyDescent="0.45">
      <c r="A6213" s="1" t="s">
        <v>22103</v>
      </c>
      <c r="B6213" s="1" t="s">
        <v>3721</v>
      </c>
      <c r="C6213" s="1" t="s">
        <v>5207</v>
      </c>
      <c r="D6213" s="1">
        <v>-33.874278540331296</v>
      </c>
      <c r="E6213" s="1">
        <v>121.901968382299</v>
      </c>
      <c r="F6213" s="1" t="s">
        <v>113</v>
      </c>
      <c r="G6213" s="1" t="s">
        <v>3688</v>
      </c>
      <c r="H6213" s="1" t="s">
        <v>274</v>
      </c>
      <c r="J6213" s="1" t="s">
        <v>5695</v>
      </c>
      <c r="K6213" s="1" t="s">
        <v>32856</v>
      </c>
      <c r="L6213" s="1" t="s">
        <v>33015</v>
      </c>
      <c r="M6213" s="1" t="s">
        <v>106</v>
      </c>
      <c r="O6213" s="1">
        <v>101179</v>
      </c>
      <c r="P6213" s="1">
        <v>1</v>
      </c>
      <c r="R6213" s="1" t="s">
        <v>3722</v>
      </c>
      <c r="Y6213" s="1" t="s">
        <v>110</v>
      </c>
      <c r="AA6213" s="9" t="s">
        <v>28765</v>
      </c>
    </row>
    <row r="6214" spans="1:37" x14ac:dyDescent="0.45">
      <c r="A6214" s="1" t="s">
        <v>22104</v>
      </c>
      <c r="B6214" s="1" t="s">
        <v>3691</v>
      </c>
      <c r="C6214" s="1" t="s">
        <v>5207</v>
      </c>
      <c r="D6214" s="1">
        <v>-33.874278540331296</v>
      </c>
      <c r="E6214" s="1">
        <v>121.901968382299</v>
      </c>
      <c r="F6214" s="1" t="s">
        <v>113</v>
      </c>
      <c r="G6214" s="1" t="s">
        <v>3688</v>
      </c>
      <c r="H6214" s="1" t="s">
        <v>274</v>
      </c>
      <c r="J6214" s="1" t="s">
        <v>5695</v>
      </c>
      <c r="K6214" s="1" t="s">
        <v>32856</v>
      </c>
      <c r="L6214" s="1" t="s">
        <v>33015</v>
      </c>
      <c r="M6214" s="1" t="s">
        <v>106</v>
      </c>
      <c r="O6214" s="1">
        <v>101159</v>
      </c>
      <c r="P6214" s="1">
        <v>1</v>
      </c>
      <c r="R6214" s="1" t="s">
        <v>15593</v>
      </c>
      <c r="Y6214" s="1" t="s">
        <v>110</v>
      </c>
      <c r="AA6214" s="9" t="s">
        <v>28790</v>
      </c>
    </row>
    <row r="6215" spans="1:37" x14ac:dyDescent="0.45">
      <c r="A6215" s="1" t="s">
        <v>22105</v>
      </c>
      <c r="B6215" s="1" t="s">
        <v>3785</v>
      </c>
      <c r="C6215" s="1" t="s">
        <v>5207</v>
      </c>
      <c r="D6215" s="1">
        <v>-33.870518099999998</v>
      </c>
      <c r="E6215" s="1">
        <v>121.9037357</v>
      </c>
      <c r="F6215" s="1" t="s">
        <v>113</v>
      </c>
      <c r="G6215" s="1" t="s">
        <v>3688</v>
      </c>
      <c r="H6215" s="1" t="s">
        <v>274</v>
      </c>
      <c r="J6215" s="1" t="s">
        <v>5695</v>
      </c>
      <c r="K6215" s="1" t="s">
        <v>32856</v>
      </c>
      <c r="L6215" s="1" t="s">
        <v>33015</v>
      </c>
      <c r="M6215" s="1" t="s">
        <v>106</v>
      </c>
      <c r="N6215" s="1">
        <v>101157</v>
      </c>
      <c r="O6215" s="1">
        <v>101188</v>
      </c>
      <c r="P6215" s="1">
        <v>1</v>
      </c>
      <c r="R6215" s="1" t="s">
        <v>3786</v>
      </c>
      <c r="Y6215" s="1" t="s">
        <v>110</v>
      </c>
      <c r="AA6215" s="9" t="s">
        <v>28829</v>
      </c>
      <c r="AJ6215" s="1">
        <v>-23.258827958488801</v>
      </c>
      <c r="AK6215" s="1">
        <v>98.4</v>
      </c>
    </row>
    <row r="6216" spans="1:37" x14ac:dyDescent="0.45">
      <c r="A6216" s="1" t="s">
        <v>22106</v>
      </c>
      <c r="B6216" s="1" t="s">
        <v>3718</v>
      </c>
      <c r="C6216" s="1" t="s">
        <v>5207</v>
      </c>
      <c r="D6216" s="1">
        <v>-33.874278540331296</v>
      </c>
      <c r="E6216" s="1">
        <v>121.901968382299</v>
      </c>
      <c r="F6216" s="1" t="s">
        <v>113</v>
      </c>
      <c r="G6216" s="1" t="s">
        <v>3688</v>
      </c>
      <c r="H6216" s="1" t="s">
        <v>274</v>
      </c>
      <c r="J6216" s="1" t="s">
        <v>5695</v>
      </c>
      <c r="K6216" s="1" t="s">
        <v>32856</v>
      </c>
      <c r="L6216" s="1" t="s">
        <v>33015</v>
      </c>
      <c r="M6216" s="1" t="s">
        <v>106</v>
      </c>
      <c r="O6216" s="1">
        <v>101177</v>
      </c>
      <c r="P6216" s="1">
        <v>1</v>
      </c>
      <c r="R6216" s="1" t="s">
        <v>3719</v>
      </c>
      <c r="Y6216" s="1" t="s">
        <v>110</v>
      </c>
      <c r="AA6216" s="9" t="s">
        <v>28933</v>
      </c>
    </row>
    <row r="6217" spans="1:37" x14ac:dyDescent="0.45">
      <c r="A6217" s="1" t="s">
        <v>22107</v>
      </c>
      <c r="B6217" s="1" t="s">
        <v>3725</v>
      </c>
      <c r="C6217" s="1" t="s">
        <v>5207</v>
      </c>
      <c r="D6217" s="1">
        <v>-33.874278540331296</v>
      </c>
      <c r="E6217" s="1">
        <v>121.901968382299</v>
      </c>
      <c r="F6217" s="1" t="s">
        <v>113</v>
      </c>
      <c r="G6217" s="1" t="s">
        <v>3688</v>
      </c>
      <c r="H6217" s="1" t="s">
        <v>274</v>
      </c>
      <c r="J6217" s="1" t="s">
        <v>5695</v>
      </c>
      <c r="K6217" s="1" t="s">
        <v>32856</v>
      </c>
      <c r="L6217" s="1" t="s">
        <v>33015</v>
      </c>
      <c r="M6217" s="1" t="s">
        <v>106</v>
      </c>
      <c r="O6217" s="1">
        <v>101181</v>
      </c>
      <c r="P6217" s="1">
        <v>1</v>
      </c>
      <c r="R6217" s="1" t="s">
        <v>3726</v>
      </c>
      <c r="Y6217" s="1" t="s">
        <v>110</v>
      </c>
      <c r="AA6217" s="9" t="s">
        <v>29225</v>
      </c>
    </row>
    <row r="6218" spans="1:37" x14ac:dyDescent="0.45">
      <c r="A6218" s="1" t="s">
        <v>22108</v>
      </c>
      <c r="B6218" s="1" t="s">
        <v>3702</v>
      </c>
      <c r="C6218" s="1" t="s">
        <v>5207</v>
      </c>
      <c r="D6218" s="1">
        <v>-33.874278540331296</v>
      </c>
      <c r="E6218" s="1">
        <v>121.901968382299</v>
      </c>
      <c r="F6218" s="1" t="s">
        <v>113</v>
      </c>
      <c r="G6218" s="1" t="s">
        <v>3688</v>
      </c>
      <c r="H6218" s="1" t="s">
        <v>274</v>
      </c>
      <c r="J6218" s="1" t="s">
        <v>5695</v>
      </c>
      <c r="K6218" s="1" t="s">
        <v>32856</v>
      </c>
      <c r="L6218" s="1" t="s">
        <v>33015</v>
      </c>
      <c r="M6218" s="1" t="s">
        <v>106</v>
      </c>
      <c r="O6218" s="1">
        <v>101166</v>
      </c>
      <c r="P6218" s="1">
        <v>1</v>
      </c>
      <c r="R6218" s="1" t="s">
        <v>1670</v>
      </c>
      <c r="Y6218" s="1" t="s">
        <v>110</v>
      </c>
      <c r="AA6218" s="9" t="s">
        <v>29456</v>
      </c>
    </row>
    <row r="6219" spans="1:37" x14ac:dyDescent="0.45">
      <c r="A6219" s="1" t="s">
        <v>22109</v>
      </c>
      <c r="B6219" s="1" t="s">
        <v>3723</v>
      </c>
      <c r="C6219" s="1" t="s">
        <v>5207</v>
      </c>
      <c r="D6219" s="1">
        <v>-33.874278540331296</v>
      </c>
      <c r="E6219" s="1">
        <v>121.901968382299</v>
      </c>
      <c r="F6219" s="1" t="s">
        <v>113</v>
      </c>
      <c r="G6219" s="1" t="s">
        <v>3688</v>
      </c>
      <c r="H6219" s="1" t="s">
        <v>274</v>
      </c>
      <c r="J6219" s="1" t="s">
        <v>5695</v>
      </c>
      <c r="K6219" s="1" t="s">
        <v>32856</v>
      </c>
      <c r="L6219" s="1" t="s">
        <v>33015</v>
      </c>
      <c r="M6219" s="1" t="s">
        <v>106</v>
      </c>
      <c r="O6219" s="1">
        <v>101180</v>
      </c>
      <c r="P6219" s="1">
        <v>1</v>
      </c>
      <c r="R6219" s="1" t="s">
        <v>3724</v>
      </c>
      <c r="Y6219" s="1" t="s">
        <v>110</v>
      </c>
      <c r="AA6219" s="9" t="s">
        <v>30027</v>
      </c>
    </row>
    <row r="6220" spans="1:37" x14ac:dyDescent="0.45">
      <c r="A6220" s="1" t="s">
        <v>22110</v>
      </c>
      <c r="B6220" s="1" t="s">
        <v>3697</v>
      </c>
      <c r="C6220" s="1" t="s">
        <v>5207</v>
      </c>
      <c r="D6220" s="1">
        <v>-33.874278540331296</v>
      </c>
      <c r="E6220" s="1">
        <v>121.901968382299</v>
      </c>
      <c r="F6220" s="1" t="s">
        <v>113</v>
      </c>
      <c r="G6220" s="1" t="s">
        <v>3688</v>
      </c>
      <c r="H6220" s="1" t="s">
        <v>274</v>
      </c>
      <c r="J6220" s="1" t="s">
        <v>5695</v>
      </c>
      <c r="K6220" s="1" t="s">
        <v>32856</v>
      </c>
      <c r="L6220" s="1" t="s">
        <v>33015</v>
      </c>
      <c r="M6220" s="1" t="s">
        <v>106</v>
      </c>
      <c r="O6220" s="1">
        <v>101163</v>
      </c>
      <c r="P6220" s="1">
        <v>1</v>
      </c>
      <c r="R6220" s="1" t="s">
        <v>3698</v>
      </c>
      <c r="Y6220" s="1" t="s">
        <v>110</v>
      </c>
      <c r="AA6220" s="9" t="s">
        <v>30045</v>
      </c>
    </row>
    <row r="6221" spans="1:37" x14ac:dyDescent="0.45">
      <c r="A6221" s="1" t="s">
        <v>22111</v>
      </c>
      <c r="B6221" s="1" t="s">
        <v>3709</v>
      </c>
      <c r="C6221" s="1" t="s">
        <v>5207</v>
      </c>
      <c r="D6221" s="1">
        <v>-33.874278540331296</v>
      </c>
      <c r="E6221" s="1">
        <v>121.901968382299</v>
      </c>
      <c r="F6221" s="1" t="s">
        <v>113</v>
      </c>
      <c r="G6221" s="1" t="s">
        <v>3688</v>
      </c>
      <c r="H6221" s="1" t="s">
        <v>274</v>
      </c>
      <c r="J6221" s="1" t="s">
        <v>5695</v>
      </c>
      <c r="K6221" s="1" t="s">
        <v>32856</v>
      </c>
      <c r="L6221" s="1" t="s">
        <v>33015</v>
      </c>
      <c r="M6221" s="1" t="s">
        <v>106</v>
      </c>
      <c r="O6221" s="1">
        <v>101171</v>
      </c>
      <c r="P6221" s="1">
        <v>1</v>
      </c>
      <c r="R6221" s="1" t="s">
        <v>3710</v>
      </c>
      <c r="Y6221" s="1" t="s">
        <v>110</v>
      </c>
      <c r="AA6221" s="9" t="s">
        <v>30151</v>
      </c>
    </row>
    <row r="6222" spans="1:37" x14ac:dyDescent="0.45">
      <c r="A6222" s="1" t="s">
        <v>22112</v>
      </c>
      <c r="B6222" s="1" t="s">
        <v>3712</v>
      </c>
      <c r="C6222" s="1" t="s">
        <v>5207</v>
      </c>
      <c r="D6222" s="1">
        <v>-33.874278540331296</v>
      </c>
      <c r="E6222" s="1">
        <v>121.901968382299</v>
      </c>
      <c r="F6222" s="1" t="s">
        <v>113</v>
      </c>
      <c r="G6222" s="1" t="s">
        <v>3688</v>
      </c>
      <c r="H6222" s="1" t="s">
        <v>274</v>
      </c>
      <c r="J6222" s="1" t="s">
        <v>5695</v>
      </c>
      <c r="K6222" s="1" t="s">
        <v>32856</v>
      </c>
      <c r="L6222" s="1" t="s">
        <v>33015</v>
      </c>
      <c r="M6222" s="1" t="s">
        <v>106</v>
      </c>
      <c r="O6222" s="1">
        <v>101173</v>
      </c>
      <c r="P6222" s="1">
        <v>1</v>
      </c>
      <c r="R6222" s="1" t="s">
        <v>3713</v>
      </c>
      <c r="Y6222" s="1" t="s">
        <v>110</v>
      </c>
      <c r="AA6222" s="9" t="s">
        <v>30160</v>
      </c>
    </row>
    <row r="6223" spans="1:37" x14ac:dyDescent="0.45">
      <c r="A6223" s="1" t="s">
        <v>22113</v>
      </c>
      <c r="B6223" s="1" t="s">
        <v>3730</v>
      </c>
      <c r="C6223" s="1" t="s">
        <v>5207</v>
      </c>
      <c r="D6223" s="1">
        <v>-33.874278540331296</v>
      </c>
      <c r="E6223" s="1">
        <v>121.901968382299</v>
      </c>
      <c r="F6223" s="1" t="s">
        <v>113</v>
      </c>
      <c r="G6223" s="1" t="s">
        <v>3688</v>
      </c>
      <c r="H6223" s="1" t="s">
        <v>274</v>
      </c>
      <c r="J6223" s="1" t="s">
        <v>5695</v>
      </c>
      <c r="K6223" s="1" t="s">
        <v>32856</v>
      </c>
      <c r="L6223" s="1" t="s">
        <v>33015</v>
      </c>
      <c r="M6223" s="1" t="s">
        <v>106</v>
      </c>
      <c r="O6223" s="1">
        <v>101184</v>
      </c>
      <c r="P6223" s="1">
        <v>1</v>
      </c>
      <c r="R6223" s="1" t="s">
        <v>3731</v>
      </c>
      <c r="Y6223" s="1" t="s">
        <v>110</v>
      </c>
      <c r="AA6223" s="9" t="s">
        <v>30223</v>
      </c>
    </row>
    <row r="6224" spans="1:37" x14ac:dyDescent="0.45">
      <c r="A6224" s="1" t="s">
        <v>22114</v>
      </c>
      <c r="B6224" s="1" t="s">
        <v>3694</v>
      </c>
      <c r="C6224" s="1" t="s">
        <v>5207</v>
      </c>
      <c r="D6224" s="1">
        <v>-33.874278540331296</v>
      </c>
      <c r="E6224" s="1">
        <v>121.901968382299</v>
      </c>
      <c r="F6224" s="1" t="s">
        <v>113</v>
      </c>
      <c r="G6224" s="1" t="s">
        <v>3688</v>
      </c>
      <c r="H6224" s="1" t="s">
        <v>274</v>
      </c>
      <c r="J6224" s="1" t="s">
        <v>5695</v>
      </c>
      <c r="K6224" s="1" t="s">
        <v>32856</v>
      </c>
      <c r="L6224" s="1" t="s">
        <v>33015</v>
      </c>
      <c r="M6224" s="1" t="s">
        <v>106</v>
      </c>
      <c r="O6224" s="1">
        <v>101161</v>
      </c>
      <c r="P6224" s="1">
        <v>1</v>
      </c>
      <c r="R6224" s="1" t="s">
        <v>3695</v>
      </c>
      <c r="Y6224" s="1" t="s">
        <v>110</v>
      </c>
      <c r="AA6224" s="9" t="s">
        <v>30312</v>
      </c>
    </row>
    <row r="6225" spans="1:37" x14ac:dyDescent="0.45">
      <c r="A6225" s="1" t="s">
        <v>22115</v>
      </c>
      <c r="B6225" s="1" t="s">
        <v>3699</v>
      </c>
      <c r="C6225" s="1" t="s">
        <v>5207</v>
      </c>
      <c r="D6225" s="1">
        <v>-33.874278540331296</v>
      </c>
      <c r="E6225" s="1">
        <v>121.901968382299</v>
      </c>
      <c r="F6225" s="1" t="s">
        <v>113</v>
      </c>
      <c r="G6225" s="1" t="s">
        <v>3688</v>
      </c>
      <c r="H6225" s="1" t="s">
        <v>274</v>
      </c>
      <c r="J6225" s="1" t="s">
        <v>5695</v>
      </c>
      <c r="K6225" s="1" t="s">
        <v>32856</v>
      </c>
      <c r="L6225" s="1" t="s">
        <v>33015</v>
      </c>
      <c r="M6225" s="1" t="s">
        <v>106</v>
      </c>
      <c r="O6225" s="1">
        <v>101164</v>
      </c>
      <c r="P6225" s="1">
        <v>1</v>
      </c>
      <c r="R6225" s="1" t="s">
        <v>3700</v>
      </c>
      <c r="Y6225" s="1" t="s">
        <v>110</v>
      </c>
      <c r="AA6225" s="9" t="s">
        <v>30318</v>
      </c>
    </row>
    <row r="6226" spans="1:37" x14ac:dyDescent="0.45">
      <c r="A6226" s="1" t="s">
        <v>22116</v>
      </c>
      <c r="B6226" s="1" t="s">
        <v>3704</v>
      </c>
      <c r="C6226" s="1" t="s">
        <v>5207</v>
      </c>
      <c r="D6226" s="1">
        <v>-33.874278540331296</v>
      </c>
      <c r="E6226" s="1">
        <v>121.901968382299</v>
      </c>
      <c r="F6226" s="1" t="s">
        <v>113</v>
      </c>
      <c r="G6226" s="1" t="s">
        <v>3688</v>
      </c>
      <c r="H6226" s="1" t="s">
        <v>274</v>
      </c>
      <c r="J6226" s="1" t="s">
        <v>5695</v>
      </c>
      <c r="K6226" s="1" t="s">
        <v>32856</v>
      </c>
      <c r="L6226" s="1" t="s">
        <v>33015</v>
      </c>
      <c r="M6226" s="1" t="s">
        <v>106</v>
      </c>
      <c r="O6226" s="1">
        <v>101168</v>
      </c>
      <c r="P6226" s="1">
        <v>1</v>
      </c>
      <c r="R6226" s="1" t="s">
        <v>3705</v>
      </c>
      <c r="Y6226" s="1" t="s">
        <v>110</v>
      </c>
      <c r="AA6226" s="9" t="s">
        <v>30657</v>
      </c>
    </row>
    <row r="6227" spans="1:37" x14ac:dyDescent="0.45">
      <c r="A6227" s="1" t="s">
        <v>22117</v>
      </c>
      <c r="B6227" s="1" t="s">
        <v>3692</v>
      </c>
      <c r="C6227" s="1" t="s">
        <v>5207</v>
      </c>
      <c r="D6227" s="1">
        <v>-33.874278540331296</v>
      </c>
      <c r="E6227" s="1">
        <v>121.901968382299</v>
      </c>
      <c r="F6227" s="1" t="s">
        <v>113</v>
      </c>
      <c r="G6227" s="1" t="s">
        <v>3688</v>
      </c>
      <c r="H6227" s="1" t="s">
        <v>274</v>
      </c>
      <c r="J6227" s="1" t="s">
        <v>5695</v>
      </c>
      <c r="K6227" s="1" t="s">
        <v>32856</v>
      </c>
      <c r="L6227" s="1" t="s">
        <v>33015</v>
      </c>
      <c r="M6227" s="1" t="s">
        <v>106</v>
      </c>
      <c r="O6227" s="1">
        <v>101160</v>
      </c>
      <c r="P6227" s="1">
        <v>1</v>
      </c>
      <c r="R6227" s="1" t="s">
        <v>3693</v>
      </c>
      <c r="Y6227" s="1" t="s">
        <v>110</v>
      </c>
      <c r="AA6227" s="9" t="s">
        <v>30683</v>
      </c>
    </row>
    <row r="6228" spans="1:37" x14ac:dyDescent="0.45">
      <c r="A6228" s="1" t="s">
        <v>22118</v>
      </c>
      <c r="B6228" s="1" t="s">
        <v>3715</v>
      </c>
      <c r="C6228" s="1" t="s">
        <v>5207</v>
      </c>
      <c r="D6228" s="1">
        <v>-33.874278540331296</v>
      </c>
      <c r="E6228" s="1">
        <v>121.901968382299</v>
      </c>
      <c r="F6228" s="1" t="s">
        <v>113</v>
      </c>
      <c r="G6228" s="1" t="s">
        <v>3688</v>
      </c>
      <c r="H6228" s="1" t="s">
        <v>274</v>
      </c>
      <c r="J6228" s="1" t="s">
        <v>5695</v>
      </c>
      <c r="K6228" s="1" t="s">
        <v>32856</v>
      </c>
      <c r="L6228" s="1" t="s">
        <v>33015</v>
      </c>
      <c r="M6228" s="1" t="s">
        <v>106</v>
      </c>
      <c r="O6228" s="1">
        <v>101175</v>
      </c>
      <c r="P6228" s="1">
        <v>1</v>
      </c>
      <c r="R6228" s="1" t="s">
        <v>3716</v>
      </c>
      <c r="Y6228" s="1" t="s">
        <v>110</v>
      </c>
      <c r="AA6228" s="9" t="s">
        <v>30719</v>
      </c>
    </row>
    <row r="6229" spans="1:37" x14ac:dyDescent="0.45">
      <c r="A6229" s="1" t="s">
        <v>22119</v>
      </c>
      <c r="B6229" s="1" t="s">
        <v>3706</v>
      </c>
      <c r="C6229" s="1" t="s">
        <v>5207</v>
      </c>
      <c r="D6229" s="1">
        <v>-33.874278540331296</v>
      </c>
      <c r="E6229" s="1">
        <v>121.901968382299</v>
      </c>
      <c r="F6229" s="1" t="s">
        <v>113</v>
      </c>
      <c r="G6229" s="1" t="s">
        <v>3688</v>
      </c>
      <c r="H6229" s="1" t="s">
        <v>274</v>
      </c>
      <c r="J6229" s="1" t="s">
        <v>5695</v>
      </c>
      <c r="K6229" s="1" t="s">
        <v>32856</v>
      </c>
      <c r="L6229" s="1" t="s">
        <v>33015</v>
      </c>
      <c r="M6229" s="1" t="s">
        <v>106</v>
      </c>
      <c r="O6229" s="1">
        <v>101169</v>
      </c>
      <c r="P6229" s="1">
        <v>1</v>
      </c>
      <c r="R6229" s="1" t="s">
        <v>3707</v>
      </c>
      <c r="Y6229" s="1" t="s">
        <v>110</v>
      </c>
      <c r="AA6229" s="9" t="s">
        <v>31009</v>
      </c>
    </row>
    <row r="6230" spans="1:37" x14ac:dyDescent="0.45">
      <c r="A6230" s="1" t="s">
        <v>22120</v>
      </c>
      <c r="B6230" s="1" t="s">
        <v>3783</v>
      </c>
      <c r="C6230" s="1" t="s">
        <v>5207</v>
      </c>
      <c r="D6230" s="1">
        <v>-33.870518099999998</v>
      </c>
      <c r="E6230" s="1">
        <v>121.9037357</v>
      </c>
      <c r="F6230" s="1" t="s">
        <v>113</v>
      </c>
      <c r="G6230" s="1" t="s">
        <v>3688</v>
      </c>
      <c r="H6230" s="1" t="s">
        <v>274</v>
      </c>
      <c r="J6230" s="1" t="s">
        <v>5695</v>
      </c>
      <c r="K6230" s="1" t="s">
        <v>32856</v>
      </c>
      <c r="L6230" s="1" t="s">
        <v>33015</v>
      </c>
      <c r="M6230" s="1" t="s">
        <v>106</v>
      </c>
      <c r="N6230" s="1">
        <v>101157</v>
      </c>
      <c r="O6230" s="1">
        <v>101189</v>
      </c>
      <c r="P6230" s="1">
        <v>1</v>
      </c>
      <c r="R6230" s="1" t="s">
        <v>3784</v>
      </c>
      <c r="Y6230" s="1" t="s">
        <v>110</v>
      </c>
      <c r="AA6230" s="9" t="s">
        <v>31055</v>
      </c>
      <c r="AJ6230" s="1">
        <v>-23.258827958488801</v>
      </c>
      <c r="AK6230" s="1">
        <v>98.4</v>
      </c>
    </row>
    <row r="6231" spans="1:37" x14ac:dyDescent="0.45">
      <c r="A6231" s="1" t="s">
        <v>22121</v>
      </c>
      <c r="B6231" s="1" t="s">
        <v>3701</v>
      </c>
      <c r="C6231" s="1" t="s">
        <v>5207</v>
      </c>
      <c r="D6231" s="1">
        <v>-33.874278540331296</v>
      </c>
      <c r="E6231" s="1">
        <v>121.901968382299</v>
      </c>
      <c r="F6231" s="1" t="s">
        <v>113</v>
      </c>
      <c r="G6231" s="1" t="s">
        <v>3688</v>
      </c>
      <c r="H6231" s="1" t="s">
        <v>274</v>
      </c>
      <c r="J6231" s="1" t="s">
        <v>5695</v>
      </c>
      <c r="K6231" s="1" t="s">
        <v>32856</v>
      </c>
      <c r="L6231" s="1" t="s">
        <v>33015</v>
      </c>
      <c r="M6231" s="1" t="s">
        <v>106</v>
      </c>
      <c r="O6231" s="1">
        <v>101165</v>
      </c>
      <c r="P6231" s="1">
        <v>1</v>
      </c>
      <c r="R6231" s="1" t="s">
        <v>1670</v>
      </c>
      <c r="Y6231" s="1" t="s">
        <v>110</v>
      </c>
      <c r="AA6231" s="9" t="s">
        <v>31145</v>
      </c>
    </row>
    <row r="6232" spans="1:37" x14ac:dyDescent="0.45">
      <c r="A6232" s="1" t="s">
        <v>22122</v>
      </c>
      <c r="B6232" s="1" t="s">
        <v>3770</v>
      </c>
      <c r="C6232" s="1" t="s">
        <v>5207</v>
      </c>
      <c r="D6232" s="1">
        <v>-33.874288283183603</v>
      </c>
      <c r="E6232" s="1">
        <v>121.901968047023</v>
      </c>
      <c r="F6232" s="1" t="s">
        <v>113</v>
      </c>
      <c r="G6232" s="1" t="s">
        <v>3688</v>
      </c>
      <c r="H6232" s="1" t="s">
        <v>274</v>
      </c>
      <c r="J6232" s="1" t="s">
        <v>5695</v>
      </c>
      <c r="K6232" s="1" t="s">
        <v>32856</v>
      </c>
      <c r="L6232" s="1" t="s">
        <v>33015</v>
      </c>
      <c r="M6232" s="1" t="s">
        <v>106</v>
      </c>
      <c r="O6232" s="1">
        <v>101568</v>
      </c>
      <c r="P6232" s="1">
        <v>1</v>
      </c>
      <c r="Q6232" s="1" t="s">
        <v>1657</v>
      </c>
      <c r="R6232" s="1" t="s">
        <v>3771</v>
      </c>
      <c r="S6232" s="1" t="s">
        <v>686</v>
      </c>
      <c r="U6232" s="1">
        <v>2575893</v>
      </c>
      <c r="V6232" s="1" t="s">
        <v>3772</v>
      </c>
      <c r="Y6232" s="1" t="s">
        <v>110</v>
      </c>
      <c r="AA6232" s="9" t="s">
        <v>31157</v>
      </c>
    </row>
    <row r="6233" spans="1:37" x14ac:dyDescent="0.45">
      <c r="A6233" s="1" t="s">
        <v>22123</v>
      </c>
      <c r="B6233" s="1" t="s">
        <v>3734</v>
      </c>
      <c r="C6233" s="1" t="s">
        <v>5207</v>
      </c>
      <c r="D6233" s="1">
        <v>-33.874278540331296</v>
      </c>
      <c r="E6233" s="1">
        <v>121.901968382299</v>
      </c>
      <c r="F6233" s="1" t="s">
        <v>113</v>
      </c>
      <c r="G6233" s="1" t="s">
        <v>3688</v>
      </c>
      <c r="H6233" s="1" t="s">
        <v>274</v>
      </c>
      <c r="J6233" s="1" t="s">
        <v>5695</v>
      </c>
      <c r="K6233" s="1" t="s">
        <v>32856</v>
      </c>
      <c r="L6233" s="1" t="s">
        <v>33015</v>
      </c>
      <c r="M6233" s="1" t="s">
        <v>106</v>
      </c>
      <c r="O6233" s="1">
        <v>101186</v>
      </c>
      <c r="P6233" s="1">
        <v>1</v>
      </c>
      <c r="R6233" s="1" t="s">
        <v>3735</v>
      </c>
      <c r="Y6233" s="1" t="s">
        <v>110</v>
      </c>
      <c r="AA6233" s="9" t="s">
        <v>31383</v>
      </c>
    </row>
    <row r="6234" spans="1:37" x14ac:dyDescent="0.45">
      <c r="A6234" s="1" t="s">
        <v>22124</v>
      </c>
      <c r="B6234" s="1" t="s">
        <v>3732</v>
      </c>
      <c r="C6234" s="1" t="s">
        <v>5207</v>
      </c>
      <c r="D6234" s="1">
        <v>-33.874278540331296</v>
      </c>
      <c r="E6234" s="1">
        <v>121.901968382299</v>
      </c>
      <c r="F6234" s="1" t="s">
        <v>113</v>
      </c>
      <c r="G6234" s="1" t="s">
        <v>3688</v>
      </c>
      <c r="H6234" s="1" t="s">
        <v>274</v>
      </c>
      <c r="J6234" s="1" t="s">
        <v>5695</v>
      </c>
      <c r="K6234" s="1" t="s">
        <v>32856</v>
      </c>
      <c r="L6234" s="1" t="s">
        <v>33015</v>
      </c>
      <c r="M6234" s="1" t="s">
        <v>106</v>
      </c>
      <c r="O6234" s="1">
        <v>101185</v>
      </c>
      <c r="P6234" s="1">
        <v>1</v>
      </c>
      <c r="R6234" s="1" t="s">
        <v>3733</v>
      </c>
      <c r="Y6234" s="1" t="s">
        <v>110</v>
      </c>
      <c r="AA6234" s="9" t="s">
        <v>31386</v>
      </c>
    </row>
    <row r="6235" spans="1:37" x14ac:dyDescent="0.45">
      <c r="A6235" s="1" t="s">
        <v>22125</v>
      </c>
      <c r="B6235" s="1" t="s">
        <v>3696</v>
      </c>
      <c r="C6235" s="1" t="s">
        <v>5207</v>
      </c>
      <c r="D6235" s="1">
        <v>-33.874278540331296</v>
      </c>
      <c r="E6235" s="1">
        <v>121.901968382299</v>
      </c>
      <c r="F6235" s="1" t="s">
        <v>113</v>
      </c>
      <c r="G6235" s="1" t="s">
        <v>3688</v>
      </c>
      <c r="H6235" s="1" t="s">
        <v>274</v>
      </c>
      <c r="J6235" s="1" t="s">
        <v>5695</v>
      </c>
      <c r="K6235" s="1" t="s">
        <v>32856</v>
      </c>
      <c r="L6235" s="1" t="s">
        <v>33015</v>
      </c>
      <c r="M6235" s="1" t="s">
        <v>106</v>
      </c>
      <c r="O6235" s="1">
        <v>101162</v>
      </c>
      <c r="P6235" s="1">
        <v>1</v>
      </c>
      <c r="Y6235" s="1" t="s">
        <v>110</v>
      </c>
      <c r="AA6235" s="9" t="s">
        <v>31898</v>
      </c>
    </row>
    <row r="6236" spans="1:37" x14ac:dyDescent="0.45">
      <c r="A6236" s="1" t="s">
        <v>22126</v>
      </c>
      <c r="B6236" s="1" t="s">
        <v>3728</v>
      </c>
      <c r="C6236" s="1" t="s">
        <v>5207</v>
      </c>
      <c r="D6236" s="1">
        <v>-33.874278540331296</v>
      </c>
      <c r="E6236" s="1">
        <v>121.901968382299</v>
      </c>
      <c r="F6236" s="1" t="s">
        <v>113</v>
      </c>
      <c r="G6236" s="1" t="s">
        <v>3688</v>
      </c>
      <c r="H6236" s="1" t="s">
        <v>274</v>
      </c>
      <c r="J6236" s="1" t="s">
        <v>5695</v>
      </c>
      <c r="K6236" s="1" t="s">
        <v>32856</v>
      </c>
      <c r="L6236" s="1" t="s">
        <v>33015</v>
      </c>
      <c r="M6236" s="1" t="s">
        <v>106</v>
      </c>
      <c r="O6236" s="1">
        <v>101183</v>
      </c>
      <c r="P6236" s="1">
        <v>1</v>
      </c>
      <c r="R6236" s="1" t="s">
        <v>3729</v>
      </c>
      <c r="Y6236" s="1" t="s">
        <v>110</v>
      </c>
      <c r="AA6236" s="9" t="s">
        <v>32606</v>
      </c>
    </row>
    <row r="6237" spans="1:37" x14ac:dyDescent="0.45">
      <c r="A6237" s="1" t="s">
        <v>22127</v>
      </c>
      <c r="B6237" s="1" t="s">
        <v>3779</v>
      </c>
      <c r="C6237" s="1" t="s">
        <v>5207</v>
      </c>
      <c r="D6237" s="1">
        <v>-33.870518099999998</v>
      </c>
      <c r="E6237" s="1">
        <v>121.9037357</v>
      </c>
      <c r="F6237" s="1" t="s">
        <v>113</v>
      </c>
      <c r="G6237" s="1" t="s">
        <v>3688</v>
      </c>
      <c r="H6237" s="1" t="s">
        <v>274</v>
      </c>
      <c r="J6237" s="1" t="s">
        <v>5695</v>
      </c>
      <c r="K6237" s="1" t="s">
        <v>32856</v>
      </c>
      <c r="L6237" s="1" t="s">
        <v>33015</v>
      </c>
      <c r="M6237" s="1" t="s">
        <v>106</v>
      </c>
      <c r="N6237" s="1">
        <v>101157</v>
      </c>
      <c r="O6237" s="1">
        <v>101191</v>
      </c>
      <c r="P6237" s="1">
        <v>1</v>
      </c>
      <c r="R6237" s="1" t="s">
        <v>3780</v>
      </c>
      <c r="Y6237" s="1" t="s">
        <v>110</v>
      </c>
      <c r="AA6237" s="9" t="s">
        <v>32635</v>
      </c>
      <c r="AJ6237" s="1">
        <v>-23.258827958488801</v>
      </c>
      <c r="AK6237" s="1">
        <v>98.4</v>
      </c>
    </row>
    <row r="6238" spans="1:37" x14ac:dyDescent="0.45">
      <c r="A6238" s="1" t="s">
        <v>22128</v>
      </c>
      <c r="B6238" s="1" t="s">
        <v>3687</v>
      </c>
      <c r="C6238" s="1" t="s">
        <v>5207</v>
      </c>
      <c r="D6238" s="1">
        <v>-33.874281324003498</v>
      </c>
      <c r="E6238" s="1">
        <v>121.90197274088899</v>
      </c>
      <c r="F6238" s="1" t="s">
        <v>113</v>
      </c>
      <c r="G6238" s="1" t="s">
        <v>3688</v>
      </c>
      <c r="H6238" s="1" t="s">
        <v>274</v>
      </c>
      <c r="J6238" s="1" t="s">
        <v>5695</v>
      </c>
      <c r="K6238" s="1" t="s">
        <v>32856</v>
      </c>
      <c r="L6238" s="1" t="s">
        <v>33046</v>
      </c>
      <c r="M6238" s="1" t="s">
        <v>106</v>
      </c>
      <c r="O6238" s="1">
        <v>101157</v>
      </c>
      <c r="P6238" s="1">
        <v>1</v>
      </c>
      <c r="R6238" s="1" t="s">
        <v>15162</v>
      </c>
      <c r="S6238" s="1" t="s">
        <v>3689</v>
      </c>
      <c r="Y6238" s="1" t="s">
        <v>110</v>
      </c>
      <c r="AA6238" s="9" t="s">
        <v>25688</v>
      </c>
      <c r="AB6238" s="9" t="s">
        <v>25689</v>
      </c>
    </row>
    <row r="6239" spans="1:37" x14ac:dyDescent="0.45">
      <c r="A6239" s="1" t="s">
        <v>22129</v>
      </c>
      <c r="B6239" s="1" t="s">
        <v>3703</v>
      </c>
      <c r="C6239" s="1" t="s">
        <v>5207</v>
      </c>
      <c r="D6239" s="1">
        <v>-33.874277148495203</v>
      </c>
      <c r="E6239" s="1">
        <v>121.901964358985</v>
      </c>
      <c r="F6239" s="1" t="s">
        <v>113</v>
      </c>
      <c r="G6239" s="1" t="s">
        <v>3688</v>
      </c>
      <c r="H6239" s="1" t="s">
        <v>274</v>
      </c>
      <c r="J6239" s="1" t="s">
        <v>5695</v>
      </c>
      <c r="K6239" s="1" t="s">
        <v>32856</v>
      </c>
      <c r="L6239" s="1" t="s">
        <v>33046</v>
      </c>
      <c r="M6239" s="1" t="s">
        <v>106</v>
      </c>
      <c r="O6239" s="1">
        <v>101167</v>
      </c>
      <c r="P6239" s="1">
        <v>1</v>
      </c>
      <c r="S6239" s="1" t="s">
        <v>562</v>
      </c>
      <c r="T6239" s="1" t="s">
        <v>563</v>
      </c>
      <c r="Y6239" s="1" t="s">
        <v>110</v>
      </c>
      <c r="AA6239" s="9" t="s">
        <v>26770</v>
      </c>
      <c r="AB6239" s="9" t="s">
        <v>26771</v>
      </c>
    </row>
    <row r="6240" spans="1:37" x14ac:dyDescent="0.45">
      <c r="A6240" s="1" t="s">
        <v>22130</v>
      </c>
      <c r="B6240" s="1" t="s">
        <v>3720</v>
      </c>
      <c r="C6240" s="1" t="s">
        <v>5207</v>
      </c>
      <c r="D6240" s="1">
        <v>-33.874278540331296</v>
      </c>
      <c r="E6240" s="1">
        <v>121.901968382299</v>
      </c>
      <c r="F6240" s="1" t="s">
        <v>113</v>
      </c>
      <c r="G6240" s="1" t="s">
        <v>3688</v>
      </c>
      <c r="H6240" s="1" t="s">
        <v>274</v>
      </c>
      <c r="J6240" s="1" t="s">
        <v>5695</v>
      </c>
      <c r="K6240" s="1" t="s">
        <v>32856</v>
      </c>
      <c r="L6240" s="1" t="s">
        <v>33085</v>
      </c>
      <c r="M6240" s="1" t="s">
        <v>106</v>
      </c>
      <c r="O6240" s="1">
        <v>101178</v>
      </c>
      <c r="P6240" s="1">
        <v>1</v>
      </c>
      <c r="S6240" s="1" t="s">
        <v>4035</v>
      </c>
      <c r="Y6240" s="1" t="s">
        <v>110</v>
      </c>
      <c r="AA6240" s="9" t="s">
        <v>28269</v>
      </c>
    </row>
    <row r="6241" spans="1:37" x14ac:dyDescent="0.45">
      <c r="A6241" s="1" t="s">
        <v>22131</v>
      </c>
      <c r="B6241" s="1" t="s">
        <v>3708</v>
      </c>
      <c r="C6241" s="1" t="s">
        <v>5207</v>
      </c>
      <c r="D6241" s="1">
        <v>-33.874278540331296</v>
      </c>
      <c r="E6241" s="1">
        <v>121.901968382299</v>
      </c>
      <c r="F6241" s="1" t="s">
        <v>113</v>
      </c>
      <c r="G6241" s="1" t="s">
        <v>3688</v>
      </c>
      <c r="H6241" s="1" t="s">
        <v>274</v>
      </c>
      <c r="J6241" s="1" t="s">
        <v>5695</v>
      </c>
      <c r="K6241" s="1" t="s">
        <v>32856</v>
      </c>
      <c r="L6241" s="1" t="s">
        <v>33085</v>
      </c>
      <c r="M6241" s="1" t="s">
        <v>106</v>
      </c>
      <c r="O6241" s="1">
        <v>101170</v>
      </c>
      <c r="P6241" s="1">
        <v>1</v>
      </c>
      <c r="S6241" s="1" t="s">
        <v>4035</v>
      </c>
      <c r="Y6241" s="1" t="s">
        <v>110</v>
      </c>
      <c r="AA6241" s="9" t="s">
        <v>28715</v>
      </c>
    </row>
    <row r="6242" spans="1:37" x14ac:dyDescent="0.45">
      <c r="A6242" s="1" t="s">
        <v>22132</v>
      </c>
      <c r="B6242" s="1" t="s">
        <v>3727</v>
      </c>
      <c r="C6242" s="1" t="s">
        <v>5207</v>
      </c>
      <c r="D6242" s="1">
        <v>-33.874278540331296</v>
      </c>
      <c r="E6242" s="1">
        <v>121.901968382299</v>
      </c>
      <c r="F6242" s="1" t="s">
        <v>113</v>
      </c>
      <c r="G6242" s="1" t="s">
        <v>3688</v>
      </c>
      <c r="H6242" s="1" t="s">
        <v>274</v>
      </c>
      <c r="J6242" s="1" t="s">
        <v>5695</v>
      </c>
      <c r="K6242" s="1" t="s">
        <v>32856</v>
      </c>
      <c r="L6242" s="1" t="s">
        <v>33085</v>
      </c>
      <c r="M6242" s="1" t="s">
        <v>106</v>
      </c>
      <c r="O6242" s="1">
        <v>101182</v>
      </c>
      <c r="P6242" s="1">
        <v>1</v>
      </c>
      <c r="S6242" s="1" t="s">
        <v>4035</v>
      </c>
      <c r="Y6242" s="1" t="s">
        <v>110</v>
      </c>
      <c r="AA6242" s="9" t="s">
        <v>29100</v>
      </c>
    </row>
    <row r="6243" spans="1:37" x14ac:dyDescent="0.45">
      <c r="A6243" s="1" t="s">
        <v>22133</v>
      </c>
      <c r="B6243" s="1" t="s">
        <v>3736</v>
      </c>
      <c r="C6243" s="1" t="s">
        <v>5207</v>
      </c>
      <c r="D6243" s="1">
        <v>-33.874278540331296</v>
      </c>
      <c r="E6243" s="1">
        <v>121.901968382299</v>
      </c>
      <c r="F6243" s="1" t="s">
        <v>113</v>
      </c>
      <c r="G6243" s="1" t="s">
        <v>3688</v>
      </c>
      <c r="H6243" s="1" t="s">
        <v>274</v>
      </c>
      <c r="J6243" s="1" t="s">
        <v>5695</v>
      </c>
      <c r="K6243" s="1" t="s">
        <v>32856</v>
      </c>
      <c r="L6243" s="1" t="s">
        <v>33085</v>
      </c>
      <c r="M6243" s="1" t="s">
        <v>106</v>
      </c>
      <c r="O6243" s="1">
        <v>101187</v>
      </c>
      <c r="P6243" s="1">
        <v>1</v>
      </c>
      <c r="S6243" s="1" t="s">
        <v>4035</v>
      </c>
      <c r="Y6243" s="1" t="s">
        <v>110</v>
      </c>
      <c r="AA6243" s="9" t="s">
        <v>31454</v>
      </c>
    </row>
    <row r="6244" spans="1:37" x14ac:dyDescent="0.45">
      <c r="A6244" s="1" t="s">
        <v>22134</v>
      </c>
      <c r="B6244" s="1" t="s">
        <v>3717</v>
      </c>
      <c r="C6244" s="1" t="s">
        <v>5207</v>
      </c>
      <c r="D6244" s="1">
        <v>-33.874278540331296</v>
      </c>
      <c r="E6244" s="1">
        <v>121.901968382299</v>
      </c>
      <c r="F6244" s="1" t="s">
        <v>113</v>
      </c>
      <c r="G6244" s="1" t="s">
        <v>3688</v>
      </c>
      <c r="H6244" s="1" t="s">
        <v>274</v>
      </c>
      <c r="J6244" s="1" t="s">
        <v>5695</v>
      </c>
      <c r="K6244" s="1" t="s">
        <v>32856</v>
      </c>
      <c r="L6244" s="1" t="s">
        <v>33085</v>
      </c>
      <c r="M6244" s="1" t="s">
        <v>106</v>
      </c>
      <c r="O6244" s="1">
        <v>101176</v>
      </c>
      <c r="P6244" s="1">
        <v>1</v>
      </c>
      <c r="S6244" s="1" t="s">
        <v>4035</v>
      </c>
      <c r="Y6244" s="1" t="s">
        <v>110</v>
      </c>
      <c r="AA6244" s="9" t="s">
        <v>31516</v>
      </c>
    </row>
    <row r="6245" spans="1:37" x14ac:dyDescent="0.45">
      <c r="A6245" s="1" t="s">
        <v>22135</v>
      </c>
      <c r="B6245" s="1" t="s">
        <v>3711</v>
      </c>
      <c r="C6245" s="1" t="s">
        <v>5207</v>
      </c>
      <c r="D6245" s="1">
        <v>-33.874278540331296</v>
      </c>
      <c r="E6245" s="1">
        <v>121.901968382299</v>
      </c>
      <c r="F6245" s="1" t="s">
        <v>113</v>
      </c>
      <c r="G6245" s="1" t="s">
        <v>3688</v>
      </c>
      <c r="H6245" s="1" t="s">
        <v>274</v>
      </c>
      <c r="J6245" s="1" t="s">
        <v>5695</v>
      </c>
      <c r="K6245" s="1" t="s">
        <v>32856</v>
      </c>
      <c r="L6245" s="1" t="s">
        <v>33085</v>
      </c>
      <c r="M6245" s="1" t="s">
        <v>106</v>
      </c>
      <c r="O6245" s="1">
        <v>101172</v>
      </c>
      <c r="P6245" s="1">
        <v>1</v>
      </c>
      <c r="S6245" s="1" t="s">
        <v>4035</v>
      </c>
      <c r="Y6245" s="1" t="s">
        <v>110</v>
      </c>
      <c r="AA6245" s="9" t="s">
        <v>31763</v>
      </c>
    </row>
    <row r="6246" spans="1:37" x14ac:dyDescent="0.45">
      <c r="A6246" s="1" t="s">
        <v>22136</v>
      </c>
      <c r="B6246" s="1" t="s">
        <v>3714</v>
      </c>
      <c r="C6246" s="1" t="s">
        <v>5207</v>
      </c>
      <c r="D6246" s="1">
        <v>-33.874278540331296</v>
      </c>
      <c r="E6246" s="1">
        <v>121.901968382299</v>
      </c>
      <c r="F6246" s="1" t="s">
        <v>113</v>
      </c>
      <c r="G6246" s="1" t="s">
        <v>3688</v>
      </c>
      <c r="H6246" s="1" t="s">
        <v>274</v>
      </c>
      <c r="J6246" s="1" t="s">
        <v>5695</v>
      </c>
      <c r="K6246" s="1" t="s">
        <v>32856</v>
      </c>
      <c r="L6246" s="1" t="s">
        <v>33085</v>
      </c>
      <c r="M6246" s="1" t="s">
        <v>106</v>
      </c>
      <c r="O6246" s="1">
        <v>101174</v>
      </c>
      <c r="P6246" s="1">
        <v>1</v>
      </c>
      <c r="S6246" s="1" t="s">
        <v>4035</v>
      </c>
      <c r="Y6246" s="1" t="s">
        <v>110</v>
      </c>
      <c r="AA6246" s="9" t="s">
        <v>31821</v>
      </c>
    </row>
    <row r="6247" spans="1:37" x14ac:dyDescent="0.45">
      <c r="A6247" s="1" t="s">
        <v>22137</v>
      </c>
      <c r="B6247" s="1" t="s">
        <v>3765</v>
      </c>
      <c r="C6247" s="1" t="s">
        <v>5207</v>
      </c>
      <c r="D6247" s="1">
        <v>-33.874288283183603</v>
      </c>
      <c r="E6247" s="1">
        <v>121.901968047023</v>
      </c>
      <c r="F6247" s="1" t="s">
        <v>113</v>
      </c>
      <c r="G6247" s="1" t="s">
        <v>3688</v>
      </c>
      <c r="H6247" s="1" t="s">
        <v>274</v>
      </c>
      <c r="J6247" s="1" t="s">
        <v>5695</v>
      </c>
      <c r="K6247" s="1" t="s">
        <v>32856</v>
      </c>
      <c r="L6247" s="1" t="s">
        <v>33091</v>
      </c>
      <c r="M6247" s="1" t="s">
        <v>106</v>
      </c>
      <c r="O6247" s="1">
        <v>101196</v>
      </c>
      <c r="P6247" s="1">
        <v>1</v>
      </c>
      <c r="Q6247" s="1" t="s">
        <v>3766</v>
      </c>
      <c r="R6247" s="1" t="s">
        <v>3767</v>
      </c>
      <c r="S6247" s="1" t="s">
        <v>296</v>
      </c>
      <c r="T6247" s="1" t="s">
        <v>3768</v>
      </c>
      <c r="U6247" s="1" t="s">
        <v>3769</v>
      </c>
      <c r="Y6247" s="1" t="s">
        <v>110</v>
      </c>
      <c r="AA6247" s="9" t="s">
        <v>26808</v>
      </c>
      <c r="AB6247" s="9" t="s">
        <v>26809</v>
      </c>
    </row>
    <row r="6248" spans="1:37" x14ac:dyDescent="0.45">
      <c r="A6248" s="1" t="s">
        <v>22138</v>
      </c>
      <c r="B6248" s="1" t="s">
        <v>3777</v>
      </c>
      <c r="C6248" s="1" t="s">
        <v>5207</v>
      </c>
      <c r="F6248" s="1" t="s">
        <v>113</v>
      </c>
      <c r="G6248" s="1" t="s">
        <v>3688</v>
      </c>
      <c r="H6248" s="1" t="s">
        <v>274</v>
      </c>
      <c r="J6248" s="1" t="s">
        <v>5695</v>
      </c>
      <c r="K6248" s="1" t="s">
        <v>32856</v>
      </c>
      <c r="L6248" s="1" t="s">
        <v>33106</v>
      </c>
      <c r="M6248" s="1" t="s">
        <v>106</v>
      </c>
      <c r="O6248" s="1">
        <v>101571</v>
      </c>
      <c r="P6248" s="1">
        <v>1</v>
      </c>
      <c r="R6248" s="1" t="s">
        <v>3778</v>
      </c>
      <c r="S6248" s="1" t="s">
        <v>644</v>
      </c>
      <c r="T6248" s="1" t="s">
        <v>3593</v>
      </c>
      <c r="Y6248" s="1" t="s">
        <v>110</v>
      </c>
      <c r="AA6248" s="9" t="s">
        <v>31713</v>
      </c>
    </row>
    <row r="6249" spans="1:37" x14ac:dyDescent="0.45">
      <c r="A6249" s="1" t="s">
        <v>22139</v>
      </c>
      <c r="B6249" s="1" t="s">
        <v>3775</v>
      </c>
      <c r="C6249" s="1" t="s">
        <v>5207</v>
      </c>
      <c r="F6249" s="1" t="s">
        <v>113</v>
      </c>
      <c r="G6249" s="1" t="s">
        <v>3688</v>
      </c>
      <c r="H6249" s="1" t="s">
        <v>274</v>
      </c>
      <c r="J6249" s="1" t="s">
        <v>5695</v>
      </c>
      <c r="K6249" s="1" t="s">
        <v>32856</v>
      </c>
      <c r="L6249" s="1" t="s">
        <v>33106</v>
      </c>
      <c r="M6249" s="1" t="s">
        <v>106</v>
      </c>
      <c r="O6249" s="1">
        <v>101570</v>
      </c>
      <c r="P6249" s="1">
        <v>1</v>
      </c>
      <c r="R6249" s="1" t="s">
        <v>3776</v>
      </c>
      <c r="S6249" s="1" t="s">
        <v>644</v>
      </c>
      <c r="T6249" s="1" t="s">
        <v>3593</v>
      </c>
      <c r="Y6249" s="1" t="s">
        <v>110</v>
      </c>
      <c r="AA6249" s="9" t="s">
        <v>31845</v>
      </c>
    </row>
    <row r="6250" spans="1:37" x14ac:dyDescent="0.45">
      <c r="A6250" s="1" t="s">
        <v>22140</v>
      </c>
      <c r="B6250" s="1" t="s">
        <v>3746</v>
      </c>
      <c r="C6250" s="1" t="s">
        <v>5207</v>
      </c>
      <c r="D6250" s="1">
        <v>-33.870511999999998</v>
      </c>
      <c r="E6250" s="1">
        <v>121.90373580000001</v>
      </c>
      <c r="F6250" s="1" t="s">
        <v>113</v>
      </c>
      <c r="G6250" s="1" t="s">
        <v>3688</v>
      </c>
      <c r="H6250" s="1" t="s">
        <v>274</v>
      </c>
      <c r="J6250" s="1" t="s">
        <v>32874</v>
      </c>
      <c r="K6250" s="1" t="s">
        <v>32875</v>
      </c>
      <c r="L6250" s="1" t="s">
        <v>33056</v>
      </c>
      <c r="M6250" s="1" t="s">
        <v>106</v>
      </c>
      <c r="O6250" s="1">
        <v>101192</v>
      </c>
      <c r="P6250" s="1">
        <v>1</v>
      </c>
      <c r="T6250" s="1" t="s">
        <v>3483</v>
      </c>
      <c r="U6250" s="1" t="s">
        <v>87</v>
      </c>
      <c r="V6250" s="1" t="s">
        <v>15262</v>
      </c>
      <c r="W6250" s="3">
        <v>44409</v>
      </c>
      <c r="X6250" s="3"/>
      <c r="Y6250" s="1" t="s">
        <v>110</v>
      </c>
      <c r="AA6250" s="9" t="s">
        <v>28059</v>
      </c>
      <c r="AJ6250" s="1">
        <v>-23.307813718241501</v>
      </c>
      <c r="AK6250" s="1">
        <v>110</v>
      </c>
    </row>
    <row r="6251" spans="1:37" x14ac:dyDescent="0.45">
      <c r="A6251" s="1" t="s">
        <v>22141</v>
      </c>
      <c r="B6251" s="1" t="s">
        <v>3756</v>
      </c>
      <c r="C6251" s="1" t="s">
        <v>5207</v>
      </c>
      <c r="D6251" s="1">
        <v>-33.874292180324197</v>
      </c>
      <c r="E6251" s="1">
        <v>121.901964023709</v>
      </c>
      <c r="F6251" s="1" t="s">
        <v>113</v>
      </c>
      <c r="G6251" s="1" t="s">
        <v>3688</v>
      </c>
      <c r="H6251" s="1" t="s">
        <v>274</v>
      </c>
      <c r="J6251" s="1" t="s">
        <v>5698</v>
      </c>
      <c r="K6251" s="1" t="s">
        <v>32914</v>
      </c>
      <c r="L6251" s="1" t="s">
        <v>33014</v>
      </c>
      <c r="M6251" s="1" t="s">
        <v>106</v>
      </c>
      <c r="O6251" s="1" t="s">
        <v>1757</v>
      </c>
      <c r="P6251" s="1">
        <v>1</v>
      </c>
      <c r="S6251" s="1" t="s">
        <v>18</v>
      </c>
      <c r="T6251" s="1" t="s">
        <v>3757</v>
      </c>
      <c r="U6251" s="1" t="s">
        <v>3758</v>
      </c>
      <c r="Y6251" s="1" t="s">
        <v>110</v>
      </c>
      <c r="AA6251" s="9" t="s">
        <v>31337</v>
      </c>
    </row>
    <row r="6252" spans="1:37" x14ac:dyDescent="0.45">
      <c r="A6252" s="1" t="s">
        <v>22142</v>
      </c>
      <c r="B6252" s="1" t="s">
        <v>3762</v>
      </c>
      <c r="C6252" s="1" t="s">
        <v>5207</v>
      </c>
      <c r="D6252" s="1">
        <v>-33.874288283183603</v>
      </c>
      <c r="E6252" s="1">
        <v>121.901968047023</v>
      </c>
      <c r="F6252" s="1" t="s">
        <v>113</v>
      </c>
      <c r="G6252" s="1" t="s">
        <v>3688</v>
      </c>
      <c r="H6252" s="1" t="s">
        <v>274</v>
      </c>
      <c r="J6252" s="1" t="s">
        <v>5698</v>
      </c>
      <c r="K6252" s="1" t="s">
        <v>32914</v>
      </c>
      <c r="L6252" s="1" t="s">
        <v>33090</v>
      </c>
      <c r="M6252" s="1" t="s">
        <v>106</v>
      </c>
      <c r="O6252" s="1">
        <v>101195</v>
      </c>
      <c r="P6252" s="1">
        <v>1</v>
      </c>
      <c r="R6252" s="1" t="s">
        <v>3763</v>
      </c>
      <c r="S6252" s="1" t="s">
        <v>3764</v>
      </c>
      <c r="T6252" s="1" t="s">
        <v>15253</v>
      </c>
      <c r="U6252" s="1" t="s">
        <v>15252</v>
      </c>
      <c r="Y6252" s="1" t="s">
        <v>110</v>
      </c>
      <c r="AA6252" s="9" t="s">
        <v>26952</v>
      </c>
      <c r="AB6252" s="9" t="s">
        <v>26953</v>
      </c>
    </row>
    <row r="6253" spans="1:37" x14ac:dyDescent="0.45">
      <c r="A6253" s="1" t="s">
        <v>22143</v>
      </c>
      <c r="B6253" s="1" t="s">
        <v>3747</v>
      </c>
      <c r="C6253" s="1" t="s">
        <v>5207</v>
      </c>
      <c r="D6253" s="1">
        <v>-33.870511999999998</v>
      </c>
      <c r="E6253" s="1">
        <v>121.90373580000001</v>
      </c>
      <c r="F6253" s="1" t="s">
        <v>113</v>
      </c>
      <c r="G6253" s="1" t="s">
        <v>3688</v>
      </c>
      <c r="H6253" s="1" t="s">
        <v>274</v>
      </c>
      <c r="J6253" s="1" t="s">
        <v>32907</v>
      </c>
      <c r="K6253" s="1" t="s">
        <v>5693</v>
      </c>
      <c r="L6253" s="1" t="s">
        <v>32925</v>
      </c>
      <c r="M6253" s="1" t="s">
        <v>106</v>
      </c>
      <c r="O6253" s="1">
        <v>101193</v>
      </c>
      <c r="P6253" s="1">
        <v>1</v>
      </c>
      <c r="S6253" s="1" t="s">
        <v>3748</v>
      </c>
      <c r="Y6253" s="1" t="s">
        <v>110</v>
      </c>
      <c r="AA6253" s="9" t="s">
        <v>31191</v>
      </c>
      <c r="AJ6253" s="1">
        <v>-23.307813718241501</v>
      </c>
      <c r="AK6253" s="1">
        <v>110</v>
      </c>
    </row>
    <row r="6254" spans="1:37" x14ac:dyDescent="0.45">
      <c r="A6254" s="1" t="s">
        <v>22144</v>
      </c>
      <c r="B6254" s="1" t="s">
        <v>3751</v>
      </c>
      <c r="C6254" s="1" t="s">
        <v>5207</v>
      </c>
      <c r="D6254" s="1">
        <v>-33.870511999999998</v>
      </c>
      <c r="E6254" s="1">
        <v>121.90373580000001</v>
      </c>
      <c r="F6254" s="1" t="s">
        <v>113</v>
      </c>
      <c r="G6254" s="1" t="s">
        <v>3688</v>
      </c>
      <c r="H6254" s="1" t="s">
        <v>274</v>
      </c>
      <c r="J6254" s="1" t="s">
        <v>32907</v>
      </c>
      <c r="K6254" s="1" t="s">
        <v>5693</v>
      </c>
      <c r="L6254" s="1" t="s">
        <v>33050</v>
      </c>
      <c r="M6254" s="1" t="s">
        <v>106</v>
      </c>
      <c r="N6254" s="1">
        <v>101193</v>
      </c>
      <c r="P6254" s="1">
        <v>1</v>
      </c>
      <c r="S6254" s="1" t="s">
        <v>693</v>
      </c>
      <c r="T6254" s="1" t="s">
        <v>3318</v>
      </c>
      <c r="Y6254" s="1" t="s">
        <v>110</v>
      </c>
      <c r="AA6254" s="9" t="s">
        <v>30835</v>
      </c>
      <c r="AJ6254" s="1">
        <v>-23.307813718241501</v>
      </c>
      <c r="AK6254" s="1">
        <v>110</v>
      </c>
    </row>
    <row r="6255" spans="1:37" x14ac:dyDescent="0.45">
      <c r="A6255" s="1" t="s">
        <v>22145</v>
      </c>
      <c r="B6255" s="1" t="s">
        <v>3749</v>
      </c>
      <c r="C6255" s="1" t="s">
        <v>5207</v>
      </c>
      <c r="D6255" s="1">
        <v>-33.870511999999998</v>
      </c>
      <c r="E6255" s="1">
        <v>121.90373580000001</v>
      </c>
      <c r="F6255" s="1" t="s">
        <v>113</v>
      </c>
      <c r="G6255" s="1" t="s">
        <v>3688</v>
      </c>
      <c r="H6255" s="1" t="s">
        <v>274</v>
      </c>
      <c r="J6255" s="1" t="s">
        <v>32907</v>
      </c>
      <c r="K6255" s="1" t="s">
        <v>5693</v>
      </c>
      <c r="L6255" s="1" t="s">
        <v>33050</v>
      </c>
      <c r="M6255" s="1" t="s">
        <v>106</v>
      </c>
      <c r="N6255" s="1">
        <v>101193</v>
      </c>
      <c r="P6255" s="1">
        <v>1</v>
      </c>
      <c r="S6255" s="1" t="s">
        <v>693</v>
      </c>
      <c r="T6255" s="1" t="s">
        <v>3750</v>
      </c>
      <c r="U6255" s="5"/>
      <c r="Y6255" s="1" t="s">
        <v>110</v>
      </c>
      <c r="AA6255" s="9" t="s">
        <v>32784</v>
      </c>
      <c r="AJ6255" s="1">
        <v>-23.307813718241501</v>
      </c>
      <c r="AK6255" s="1">
        <v>110</v>
      </c>
    </row>
    <row r="6256" spans="1:37" x14ac:dyDescent="0.45">
      <c r="A6256" s="1" t="s">
        <v>22146</v>
      </c>
      <c r="B6256" s="1" t="s">
        <v>3752</v>
      </c>
      <c r="C6256" s="1" t="s">
        <v>5207</v>
      </c>
      <c r="D6256" s="1">
        <v>-33.870511999999998</v>
      </c>
      <c r="E6256" s="1">
        <v>121.90373580000001</v>
      </c>
      <c r="F6256" s="1" t="s">
        <v>113</v>
      </c>
      <c r="G6256" s="1" t="s">
        <v>3688</v>
      </c>
      <c r="H6256" s="1" t="s">
        <v>274</v>
      </c>
      <c r="J6256" s="1" t="s">
        <v>32907</v>
      </c>
      <c r="K6256" s="1" t="s">
        <v>5693</v>
      </c>
      <c r="L6256" s="1" t="s">
        <v>33092</v>
      </c>
      <c r="M6256" s="1" t="s">
        <v>106</v>
      </c>
      <c r="N6256" s="1">
        <v>101193</v>
      </c>
      <c r="P6256" s="1">
        <v>2</v>
      </c>
      <c r="Q6256" s="1" t="s">
        <v>15795</v>
      </c>
      <c r="S6256" s="1" t="s">
        <v>3753</v>
      </c>
      <c r="Y6256" s="1" t="s">
        <v>110</v>
      </c>
      <c r="AA6256" s="9" t="s">
        <v>30960</v>
      </c>
      <c r="AJ6256" s="1">
        <v>-23.307813718241501</v>
      </c>
      <c r="AK6256" s="1">
        <v>110</v>
      </c>
    </row>
    <row r="6257" spans="1:40" x14ac:dyDescent="0.45">
      <c r="A6257" s="1" t="s">
        <v>22147</v>
      </c>
      <c r="B6257" s="1" t="s">
        <v>3755</v>
      </c>
      <c r="C6257" s="1" t="s">
        <v>5207</v>
      </c>
      <c r="D6257" s="1">
        <v>-33.874292180324197</v>
      </c>
      <c r="E6257" s="1">
        <v>121.901964023709</v>
      </c>
      <c r="F6257" s="1" t="s">
        <v>113</v>
      </c>
      <c r="G6257" s="1" t="s">
        <v>3688</v>
      </c>
      <c r="H6257" s="1" t="s">
        <v>274</v>
      </c>
      <c r="J6257" s="1" t="s">
        <v>5695</v>
      </c>
      <c r="K6257" s="1" t="s">
        <v>32957</v>
      </c>
      <c r="L6257" s="1" t="s">
        <v>32972</v>
      </c>
      <c r="M6257" s="1" t="s">
        <v>106</v>
      </c>
      <c r="P6257" s="1">
        <v>2</v>
      </c>
      <c r="Y6257" s="1" t="s">
        <v>110</v>
      </c>
    </row>
    <row r="6258" spans="1:40" x14ac:dyDescent="0.45">
      <c r="A6258" s="1" t="s">
        <v>22148</v>
      </c>
      <c r="B6258" s="1" t="s">
        <v>3754</v>
      </c>
      <c r="C6258" s="1" t="s">
        <v>5207</v>
      </c>
      <c r="D6258" s="1">
        <v>-33.874292180324197</v>
      </c>
      <c r="E6258" s="1">
        <v>121.901964023709</v>
      </c>
      <c r="F6258" s="1" t="s">
        <v>113</v>
      </c>
      <c r="G6258" s="1" t="s">
        <v>3688</v>
      </c>
      <c r="H6258" s="1" t="s">
        <v>274</v>
      </c>
      <c r="J6258" s="1" t="s">
        <v>5695</v>
      </c>
      <c r="K6258" s="1" t="s">
        <v>5699</v>
      </c>
      <c r="L6258" s="1" t="s">
        <v>32989</v>
      </c>
      <c r="M6258" s="1" t="s">
        <v>106</v>
      </c>
      <c r="P6258" s="1">
        <v>6</v>
      </c>
      <c r="Y6258" s="1" t="s">
        <v>110</v>
      </c>
    </row>
    <row r="6259" spans="1:40" x14ac:dyDescent="0.45">
      <c r="A6259" s="1" t="s">
        <v>22149</v>
      </c>
      <c r="B6259" s="1" t="s">
        <v>3628</v>
      </c>
      <c r="C6259" s="1" t="s">
        <v>5207</v>
      </c>
      <c r="D6259" s="1">
        <v>-33.871753009666698</v>
      </c>
      <c r="E6259" s="1">
        <v>121.89658434583301</v>
      </c>
      <c r="F6259" s="1" t="s">
        <v>113</v>
      </c>
      <c r="G6259" s="1" t="s">
        <v>3480</v>
      </c>
      <c r="H6259" s="1" t="s">
        <v>274</v>
      </c>
      <c r="I6259" s="1" t="s">
        <v>736</v>
      </c>
      <c r="J6259" s="1" t="s">
        <v>32874</v>
      </c>
      <c r="K6259" s="1" t="s">
        <v>32875</v>
      </c>
      <c r="L6259" s="1" t="s">
        <v>32982</v>
      </c>
      <c r="M6259" s="1" t="s">
        <v>106</v>
      </c>
      <c r="O6259" s="1">
        <v>101121</v>
      </c>
      <c r="P6259" s="1">
        <v>1</v>
      </c>
      <c r="W6259" s="3">
        <v>44409</v>
      </c>
      <c r="X6259" s="3"/>
      <c r="Y6259" s="1" t="s">
        <v>110</v>
      </c>
      <c r="AA6259" s="9" t="s">
        <v>28439</v>
      </c>
      <c r="AJ6259" s="1">
        <v>3.2196422815322898</v>
      </c>
      <c r="AK6259" s="1">
        <v>0.12747549</v>
      </c>
      <c r="AN6259" s="1">
        <v>106.76</v>
      </c>
    </row>
    <row r="6260" spans="1:40" x14ac:dyDescent="0.45">
      <c r="A6260" s="1" t="s">
        <v>22150</v>
      </c>
      <c r="B6260" s="1" t="s">
        <v>3627</v>
      </c>
      <c r="C6260" s="1" t="s">
        <v>5207</v>
      </c>
      <c r="D6260" s="1">
        <v>-33.871760818666701</v>
      </c>
      <c r="E6260" s="1">
        <v>121.896601075333</v>
      </c>
      <c r="F6260" s="1" t="s">
        <v>113</v>
      </c>
      <c r="G6260" s="1" t="s">
        <v>3480</v>
      </c>
      <c r="H6260" s="1" t="s">
        <v>274</v>
      </c>
      <c r="I6260" s="1" t="s">
        <v>736</v>
      </c>
      <c r="J6260" s="1" t="s">
        <v>32874</v>
      </c>
      <c r="K6260" s="1" t="s">
        <v>32875</v>
      </c>
      <c r="L6260" s="1" t="s">
        <v>9111</v>
      </c>
      <c r="M6260" s="1" t="s">
        <v>737</v>
      </c>
      <c r="O6260" s="1">
        <v>101122</v>
      </c>
      <c r="P6260" s="1">
        <v>1</v>
      </c>
      <c r="Q6260" s="1" t="s">
        <v>2455</v>
      </c>
      <c r="W6260" s="3">
        <v>44409</v>
      </c>
      <c r="X6260" s="3"/>
      <c r="Y6260" s="1" t="s">
        <v>110</v>
      </c>
      <c r="AA6260" s="9" t="s">
        <v>29512</v>
      </c>
      <c r="AJ6260" s="1">
        <v>3.4316707849502599</v>
      </c>
      <c r="AK6260" s="1">
        <v>4.6861496000000002E-2</v>
      </c>
      <c r="AN6260" s="1">
        <v>126.61</v>
      </c>
    </row>
    <row r="6261" spans="1:40" x14ac:dyDescent="0.45">
      <c r="A6261" s="1" t="s">
        <v>22151</v>
      </c>
      <c r="B6261" s="1" t="s">
        <v>3545</v>
      </c>
      <c r="C6261" s="1" t="s">
        <v>5207</v>
      </c>
      <c r="D6261" s="1">
        <v>-33.871743969120601</v>
      </c>
      <c r="E6261" s="1">
        <v>121.896428950131</v>
      </c>
      <c r="F6261" s="1" t="s">
        <v>113</v>
      </c>
      <c r="G6261" s="1" t="s">
        <v>3480</v>
      </c>
      <c r="H6261" s="1" t="s">
        <v>274</v>
      </c>
      <c r="I6261" s="1" t="s">
        <v>736</v>
      </c>
      <c r="J6261" s="1" t="s">
        <v>5698</v>
      </c>
      <c r="K6261" s="1" t="s">
        <v>32914</v>
      </c>
      <c r="L6261" s="1" t="s">
        <v>33051</v>
      </c>
      <c r="M6261" s="1" t="s">
        <v>106</v>
      </c>
      <c r="O6261" s="1">
        <v>101119</v>
      </c>
      <c r="P6261" s="1">
        <v>1</v>
      </c>
      <c r="S6261" s="1" t="s">
        <v>18</v>
      </c>
      <c r="T6261" s="1" t="s">
        <v>3546</v>
      </c>
      <c r="U6261" s="1" t="s">
        <v>15104</v>
      </c>
      <c r="V6261" s="1" t="s">
        <v>1053</v>
      </c>
      <c r="Y6261" s="1" t="s">
        <v>110</v>
      </c>
      <c r="AA6261" s="9" t="s">
        <v>31487</v>
      </c>
    </row>
    <row r="6262" spans="1:40" x14ac:dyDescent="0.45">
      <c r="A6262" s="1" t="s">
        <v>22152</v>
      </c>
      <c r="B6262" s="1" t="s">
        <v>3547</v>
      </c>
      <c r="C6262" s="1" t="s">
        <v>5207</v>
      </c>
      <c r="D6262" s="1">
        <v>-33.871743969120601</v>
      </c>
      <c r="E6262" s="1">
        <v>121.896428950131</v>
      </c>
      <c r="F6262" s="1" t="s">
        <v>113</v>
      </c>
      <c r="G6262" s="1" t="s">
        <v>3480</v>
      </c>
      <c r="H6262" s="1" t="s">
        <v>274</v>
      </c>
      <c r="I6262" s="1" t="s">
        <v>736</v>
      </c>
      <c r="J6262" s="1" t="s">
        <v>5698</v>
      </c>
      <c r="K6262" s="1" t="s">
        <v>32914</v>
      </c>
      <c r="L6262" s="1" t="s">
        <v>33051</v>
      </c>
      <c r="M6262" s="1" t="s">
        <v>106</v>
      </c>
      <c r="O6262" s="1">
        <v>101120</v>
      </c>
      <c r="P6262" s="1">
        <v>1</v>
      </c>
      <c r="S6262" s="1" t="s">
        <v>18</v>
      </c>
      <c r="T6262" s="1" t="s">
        <v>3548</v>
      </c>
      <c r="U6262" s="1" t="s">
        <v>15101</v>
      </c>
      <c r="V6262" s="1" t="s">
        <v>4592</v>
      </c>
      <c r="Y6262" s="1" t="s">
        <v>110</v>
      </c>
      <c r="AA6262" s="9" t="s">
        <v>32665</v>
      </c>
    </row>
    <row r="6263" spans="1:40" x14ac:dyDescent="0.45">
      <c r="A6263" s="1" t="s">
        <v>22153</v>
      </c>
      <c r="B6263" s="1" t="s">
        <v>3626</v>
      </c>
      <c r="C6263" s="1" t="s">
        <v>5207</v>
      </c>
      <c r="D6263" s="1">
        <v>-33.871719632333303</v>
      </c>
      <c r="E6263" s="1">
        <v>121.8965322375</v>
      </c>
      <c r="F6263" s="1" t="s">
        <v>113</v>
      </c>
      <c r="G6263" s="1" t="s">
        <v>3480</v>
      </c>
      <c r="H6263" s="1" t="s">
        <v>274</v>
      </c>
      <c r="I6263" s="1" t="s">
        <v>736</v>
      </c>
      <c r="J6263" s="1" t="s">
        <v>5695</v>
      </c>
      <c r="K6263" s="1" t="s">
        <v>5699</v>
      </c>
      <c r="L6263" s="1" t="s">
        <v>32987</v>
      </c>
      <c r="M6263" s="1" t="s">
        <v>737</v>
      </c>
      <c r="O6263" s="1">
        <v>107258</v>
      </c>
      <c r="P6263" s="1">
        <v>2</v>
      </c>
      <c r="Q6263" s="1" t="s">
        <v>15823</v>
      </c>
      <c r="S6263" s="1" t="s">
        <v>5097</v>
      </c>
      <c r="Y6263" s="1" t="s">
        <v>110</v>
      </c>
      <c r="AA6263" s="9" t="s">
        <v>27834</v>
      </c>
      <c r="AB6263" s="9" t="s">
        <v>27835</v>
      </c>
      <c r="AJ6263" s="1">
        <v>3.5405231714248702</v>
      </c>
      <c r="AK6263" s="1">
        <v>6.4031243999999998E-3</v>
      </c>
      <c r="AN6263" s="1">
        <v>251.07</v>
      </c>
    </row>
    <row r="6264" spans="1:40" x14ac:dyDescent="0.45">
      <c r="A6264" s="1" t="s">
        <v>22154</v>
      </c>
      <c r="B6264" s="1" t="s">
        <v>3543</v>
      </c>
      <c r="C6264" s="1" t="s">
        <v>5207</v>
      </c>
      <c r="D6264" s="1">
        <v>-33.871743969120601</v>
      </c>
      <c r="E6264" s="1">
        <v>121.896428950131</v>
      </c>
      <c r="F6264" s="1" t="s">
        <v>113</v>
      </c>
      <c r="G6264" s="1" t="s">
        <v>3480</v>
      </c>
      <c r="H6264" s="1" t="s">
        <v>274</v>
      </c>
      <c r="I6264" s="1" t="s">
        <v>736</v>
      </c>
      <c r="J6264" s="1" t="s">
        <v>5695</v>
      </c>
      <c r="K6264" s="1" t="s">
        <v>5699</v>
      </c>
      <c r="L6264" s="1" t="s">
        <v>32988</v>
      </c>
      <c r="M6264" s="1" t="s">
        <v>106</v>
      </c>
      <c r="O6264" s="1" t="s">
        <v>1757</v>
      </c>
      <c r="P6264" s="1">
        <v>3</v>
      </c>
      <c r="Q6264" s="1" t="s">
        <v>2939</v>
      </c>
      <c r="Y6264" s="1" t="s">
        <v>110</v>
      </c>
      <c r="AA6264" s="9" t="s">
        <v>29068</v>
      </c>
    </row>
    <row r="6265" spans="1:40" x14ac:dyDescent="0.45">
      <c r="A6265" s="1" t="s">
        <v>22155</v>
      </c>
      <c r="B6265" s="1" t="s">
        <v>3542</v>
      </c>
      <c r="C6265" s="1" t="s">
        <v>5207</v>
      </c>
      <c r="D6265" s="1">
        <v>-33.871743969120601</v>
      </c>
      <c r="E6265" s="1">
        <v>121.896428950131</v>
      </c>
      <c r="F6265" s="1" t="s">
        <v>113</v>
      </c>
      <c r="G6265" s="1" t="s">
        <v>3480</v>
      </c>
      <c r="H6265" s="1" t="s">
        <v>274</v>
      </c>
      <c r="I6265" s="1" t="s">
        <v>736</v>
      </c>
      <c r="J6265" s="1" t="s">
        <v>5695</v>
      </c>
      <c r="K6265" s="1" t="s">
        <v>5699</v>
      </c>
      <c r="L6265" s="1" t="s">
        <v>32989</v>
      </c>
      <c r="M6265" s="1" t="s">
        <v>106</v>
      </c>
      <c r="P6265" s="1">
        <v>1</v>
      </c>
      <c r="Y6265" s="1" t="s">
        <v>110</v>
      </c>
      <c r="AA6265" s="9" t="s">
        <v>29342</v>
      </c>
    </row>
    <row r="6266" spans="1:40" x14ac:dyDescent="0.45">
      <c r="A6266" s="1" t="s">
        <v>22156</v>
      </c>
      <c r="B6266" s="1" t="s">
        <v>3549</v>
      </c>
      <c r="C6266" s="1" t="s">
        <v>5207</v>
      </c>
      <c r="D6266" s="1">
        <v>-33.871685510247602</v>
      </c>
      <c r="E6266" s="1">
        <v>121.89627572894101</v>
      </c>
      <c r="F6266" s="1" t="s">
        <v>113</v>
      </c>
      <c r="G6266" s="1" t="s">
        <v>3480</v>
      </c>
      <c r="H6266" s="1" t="s">
        <v>274</v>
      </c>
      <c r="I6266" s="1" t="s">
        <v>736</v>
      </c>
      <c r="J6266" s="1" t="s">
        <v>5695</v>
      </c>
      <c r="K6266" s="1" t="s">
        <v>5699</v>
      </c>
      <c r="L6266" s="1" t="s">
        <v>32989</v>
      </c>
      <c r="M6266" s="1" t="s">
        <v>106</v>
      </c>
      <c r="P6266" s="1">
        <v>2</v>
      </c>
      <c r="Y6266" s="1" t="s">
        <v>110</v>
      </c>
      <c r="AA6266" s="9" t="s">
        <v>31027</v>
      </c>
    </row>
    <row r="6267" spans="1:40" x14ac:dyDescent="0.45">
      <c r="A6267" s="1" t="s">
        <v>22157</v>
      </c>
      <c r="B6267" s="1" t="s">
        <v>3544</v>
      </c>
      <c r="C6267" s="1" t="s">
        <v>5207</v>
      </c>
      <c r="D6267" s="1">
        <v>-33.871743969120601</v>
      </c>
      <c r="E6267" s="1">
        <v>121.896428950131</v>
      </c>
      <c r="F6267" s="1" t="s">
        <v>113</v>
      </c>
      <c r="G6267" s="1" t="s">
        <v>3480</v>
      </c>
      <c r="H6267" s="1" t="s">
        <v>274</v>
      </c>
      <c r="I6267" s="1" t="s">
        <v>736</v>
      </c>
      <c r="J6267" s="1" t="s">
        <v>5695</v>
      </c>
      <c r="K6267" s="1" t="s">
        <v>5699</v>
      </c>
      <c r="L6267" s="1" t="s">
        <v>32990</v>
      </c>
      <c r="M6267" s="1" t="s">
        <v>106</v>
      </c>
      <c r="O6267" s="1" t="s">
        <v>1757</v>
      </c>
      <c r="P6267" s="1">
        <v>1</v>
      </c>
      <c r="Q6267" s="1" t="s">
        <v>2939</v>
      </c>
      <c r="Y6267" s="1" t="s">
        <v>110</v>
      </c>
      <c r="AA6267" s="9" t="s">
        <v>32490</v>
      </c>
    </row>
    <row r="6268" spans="1:40" x14ac:dyDescent="0.45">
      <c r="A6268" s="1" t="s">
        <v>22158</v>
      </c>
      <c r="B6268" s="1" t="s">
        <v>3541</v>
      </c>
      <c r="C6268" s="1" t="s">
        <v>5207</v>
      </c>
      <c r="D6268" s="1">
        <v>-33.871743969120601</v>
      </c>
      <c r="E6268" s="1">
        <v>121.896428950131</v>
      </c>
      <c r="F6268" s="1" t="s">
        <v>113</v>
      </c>
      <c r="G6268" s="1" t="s">
        <v>3480</v>
      </c>
      <c r="H6268" s="1" t="s">
        <v>274</v>
      </c>
      <c r="I6268" s="1" t="s">
        <v>736</v>
      </c>
      <c r="J6268" s="1" t="s">
        <v>32858</v>
      </c>
      <c r="K6268" s="1" t="s">
        <v>32859</v>
      </c>
      <c r="L6268" s="1" t="s">
        <v>32985</v>
      </c>
      <c r="M6268" s="1" t="s">
        <v>106</v>
      </c>
      <c r="N6268" s="1">
        <v>109318</v>
      </c>
      <c r="O6268" s="1">
        <v>101566</v>
      </c>
      <c r="P6268" s="1">
        <v>1</v>
      </c>
      <c r="W6268" s="8">
        <v>44501</v>
      </c>
      <c r="X6268" s="8"/>
      <c r="Y6268" s="1" t="s">
        <v>110</v>
      </c>
      <c r="AA6268" s="9" t="s">
        <v>31325</v>
      </c>
    </row>
    <row r="6269" spans="1:40" x14ac:dyDescent="0.45">
      <c r="A6269" s="1" t="s">
        <v>22159</v>
      </c>
      <c r="B6269" s="1" t="s">
        <v>3550</v>
      </c>
      <c r="C6269" s="1" t="s">
        <v>5207</v>
      </c>
      <c r="D6269" s="1">
        <v>-33.871685510247602</v>
      </c>
      <c r="E6269" s="1">
        <v>121.89627572894101</v>
      </c>
      <c r="F6269" s="1" t="s">
        <v>113</v>
      </c>
      <c r="G6269" s="1" t="s">
        <v>3480</v>
      </c>
      <c r="H6269" s="1" t="s">
        <v>274</v>
      </c>
      <c r="I6269" s="1" t="s">
        <v>736</v>
      </c>
      <c r="J6269" s="1" t="s">
        <v>32862</v>
      </c>
      <c r="K6269" s="1" t="s">
        <v>5694</v>
      </c>
      <c r="L6269" s="1" t="s">
        <v>32869</v>
      </c>
      <c r="M6269" s="1" t="s">
        <v>106</v>
      </c>
      <c r="P6269" s="1">
        <v>2</v>
      </c>
      <c r="Y6269" s="1" t="s">
        <v>110</v>
      </c>
      <c r="AA6269" s="9" t="s">
        <v>32539</v>
      </c>
    </row>
    <row r="6270" spans="1:40" x14ac:dyDescent="0.45">
      <c r="A6270" s="1" t="s">
        <v>22160</v>
      </c>
      <c r="B6270" s="1" t="s">
        <v>3479</v>
      </c>
      <c r="C6270" s="1" t="s">
        <v>5207</v>
      </c>
      <c r="D6270" s="1">
        <v>-33.858993499999997</v>
      </c>
      <c r="E6270" s="1">
        <v>121.8954528</v>
      </c>
      <c r="F6270" s="1" t="s">
        <v>113</v>
      </c>
      <c r="G6270" s="1" t="s">
        <v>3480</v>
      </c>
      <c r="H6270" s="1" t="s">
        <v>274</v>
      </c>
      <c r="J6270" s="1" t="s">
        <v>5692</v>
      </c>
      <c r="K6270" s="1" t="s">
        <v>5692</v>
      </c>
      <c r="L6270" s="1" t="s">
        <v>5692</v>
      </c>
      <c r="M6270" s="1" t="s">
        <v>106</v>
      </c>
      <c r="N6270" s="1">
        <v>109318</v>
      </c>
      <c r="O6270" s="1">
        <v>109318</v>
      </c>
      <c r="P6270" s="1">
        <v>1</v>
      </c>
      <c r="Y6270" s="1" t="s">
        <v>110</v>
      </c>
      <c r="AA6270" s="9" t="s">
        <v>31199</v>
      </c>
      <c r="AJ6270" s="1">
        <v>-19.744230647798801</v>
      </c>
      <c r="AK6270" s="1">
        <v>92.9</v>
      </c>
    </row>
    <row r="6271" spans="1:40" x14ac:dyDescent="0.45">
      <c r="A6271" s="1" t="s">
        <v>22161</v>
      </c>
      <c r="B6271" s="1" t="s">
        <v>3515</v>
      </c>
      <c r="C6271" s="1" t="s">
        <v>5207</v>
      </c>
      <c r="D6271" s="1">
        <v>-33.871765960781602</v>
      </c>
      <c r="E6271" s="1">
        <v>121.896440014243</v>
      </c>
      <c r="F6271" s="1" t="s">
        <v>113</v>
      </c>
      <c r="G6271" s="1" t="s">
        <v>3480</v>
      </c>
      <c r="H6271" s="1" t="s">
        <v>274</v>
      </c>
      <c r="J6271" s="1" t="s">
        <v>5695</v>
      </c>
      <c r="K6271" s="1" t="s">
        <v>32856</v>
      </c>
      <c r="L6271" s="1" t="s">
        <v>32861</v>
      </c>
      <c r="M6271" s="1" t="s">
        <v>106</v>
      </c>
      <c r="N6271" s="1">
        <v>101550</v>
      </c>
      <c r="O6271" s="1">
        <v>101551</v>
      </c>
      <c r="P6271" s="1">
        <v>1</v>
      </c>
      <c r="R6271" s="1" t="s">
        <v>3503</v>
      </c>
      <c r="S6271" s="1" t="s">
        <v>562</v>
      </c>
      <c r="T6271" s="1" t="s">
        <v>4110</v>
      </c>
      <c r="V6271" s="1" t="s">
        <v>3516</v>
      </c>
      <c r="Y6271" s="1" t="s">
        <v>110</v>
      </c>
      <c r="AA6271" s="9" t="s">
        <v>30568</v>
      </c>
    </row>
    <row r="6272" spans="1:40" x14ac:dyDescent="0.45">
      <c r="A6272" s="1" t="s">
        <v>22162</v>
      </c>
      <c r="B6272" s="1" t="s">
        <v>3601</v>
      </c>
      <c r="C6272" s="1" t="s">
        <v>5207</v>
      </c>
      <c r="D6272" s="1">
        <v>-33.871774033668402</v>
      </c>
      <c r="E6272" s="1">
        <v>121.896401792765</v>
      </c>
      <c r="F6272" s="1" t="s">
        <v>113</v>
      </c>
      <c r="G6272" s="1" t="s">
        <v>3480</v>
      </c>
      <c r="H6272" s="1" t="s">
        <v>274</v>
      </c>
      <c r="J6272" s="1" t="s">
        <v>5695</v>
      </c>
      <c r="K6272" s="1" t="s">
        <v>32856</v>
      </c>
      <c r="L6272" s="1" t="s">
        <v>32861</v>
      </c>
      <c r="M6272" s="1" t="s">
        <v>106</v>
      </c>
      <c r="N6272" s="1">
        <v>101540</v>
      </c>
      <c r="O6272" s="1">
        <v>101542</v>
      </c>
      <c r="P6272" s="1">
        <v>1</v>
      </c>
      <c r="R6272" s="1" t="s">
        <v>3503</v>
      </c>
      <c r="S6272" s="1" t="s">
        <v>562</v>
      </c>
      <c r="T6272" s="1" t="s">
        <v>884</v>
      </c>
      <c r="V6272" s="1" t="s">
        <v>3602</v>
      </c>
      <c r="Y6272" s="1" t="s">
        <v>110</v>
      </c>
      <c r="AA6272" s="9" t="s">
        <v>32279</v>
      </c>
    </row>
    <row r="6273" spans="1:28" x14ac:dyDescent="0.45">
      <c r="A6273" s="1" t="s">
        <v>22163</v>
      </c>
      <c r="B6273" s="1" t="s">
        <v>3616</v>
      </c>
      <c r="C6273" s="1" t="s">
        <v>5207</v>
      </c>
      <c r="D6273" s="1">
        <v>-33.871757609518603</v>
      </c>
      <c r="E6273" s="1">
        <v>121.896413527429</v>
      </c>
      <c r="F6273" s="1" t="s">
        <v>113</v>
      </c>
      <c r="G6273" s="1" t="s">
        <v>3480</v>
      </c>
      <c r="H6273" s="1" t="s">
        <v>274</v>
      </c>
      <c r="J6273" s="1" t="s">
        <v>5695</v>
      </c>
      <c r="K6273" s="1" t="s">
        <v>32856</v>
      </c>
      <c r="L6273" s="1" t="s">
        <v>32943</v>
      </c>
      <c r="M6273" s="1" t="s">
        <v>106</v>
      </c>
      <c r="O6273" s="1">
        <v>101549</v>
      </c>
      <c r="P6273" s="1">
        <v>1</v>
      </c>
      <c r="Q6273" s="1" t="s">
        <v>3617</v>
      </c>
      <c r="R6273" s="1" t="s">
        <v>3528</v>
      </c>
      <c r="S6273" s="1" t="s">
        <v>36</v>
      </c>
      <c r="Y6273" s="1" t="s">
        <v>110</v>
      </c>
      <c r="AA6273" s="9" t="s">
        <v>26112</v>
      </c>
      <c r="AB6273" s="9" t="s">
        <v>26113</v>
      </c>
    </row>
    <row r="6274" spans="1:28" x14ac:dyDescent="0.45">
      <c r="A6274" s="1" t="s">
        <v>22164</v>
      </c>
      <c r="B6274" s="1" t="s">
        <v>3613</v>
      </c>
      <c r="C6274" s="1" t="s">
        <v>5207</v>
      </c>
      <c r="D6274" s="1">
        <v>-33.871757609518603</v>
      </c>
      <c r="E6274" s="1">
        <v>121.896413527429</v>
      </c>
      <c r="F6274" s="1" t="s">
        <v>113</v>
      </c>
      <c r="G6274" s="1" t="s">
        <v>3480</v>
      </c>
      <c r="H6274" s="1" t="s">
        <v>274</v>
      </c>
      <c r="J6274" s="1" t="s">
        <v>5695</v>
      </c>
      <c r="K6274" s="1" t="s">
        <v>32856</v>
      </c>
      <c r="L6274" s="1" t="s">
        <v>32943</v>
      </c>
      <c r="M6274" s="1" t="s">
        <v>106</v>
      </c>
      <c r="O6274" s="1">
        <v>101548</v>
      </c>
      <c r="P6274" s="1">
        <v>1</v>
      </c>
      <c r="R6274" s="1" t="s">
        <v>3614</v>
      </c>
      <c r="S6274" s="1" t="s">
        <v>560</v>
      </c>
      <c r="Y6274" s="1" t="s">
        <v>110</v>
      </c>
      <c r="AA6274" s="9" t="s">
        <v>29923</v>
      </c>
    </row>
    <row r="6275" spans="1:28" x14ac:dyDescent="0.45">
      <c r="A6275" s="1" t="s">
        <v>22165</v>
      </c>
      <c r="B6275" s="1" t="s">
        <v>3596</v>
      </c>
      <c r="C6275" s="1" t="s">
        <v>5207</v>
      </c>
      <c r="D6275" s="1">
        <v>-33.871774033668402</v>
      </c>
      <c r="E6275" s="1">
        <v>121.896401792765</v>
      </c>
      <c r="F6275" s="1" t="s">
        <v>113</v>
      </c>
      <c r="G6275" s="1" t="s">
        <v>3480</v>
      </c>
      <c r="H6275" s="1" t="s">
        <v>274</v>
      </c>
      <c r="J6275" s="1" t="s">
        <v>5695</v>
      </c>
      <c r="K6275" s="1" t="s">
        <v>32856</v>
      </c>
      <c r="L6275" s="1" t="s">
        <v>32943</v>
      </c>
      <c r="M6275" s="1" t="s">
        <v>106</v>
      </c>
      <c r="O6275" s="1">
        <v>101540</v>
      </c>
      <c r="P6275" s="1">
        <v>1</v>
      </c>
      <c r="R6275" s="1" t="s">
        <v>3597</v>
      </c>
      <c r="S6275" s="1" t="s">
        <v>560</v>
      </c>
      <c r="X6275" s="3">
        <v>34486</v>
      </c>
      <c r="Y6275" s="1" t="s">
        <v>110</v>
      </c>
      <c r="AA6275" s="9" t="s">
        <v>31128</v>
      </c>
    </row>
    <row r="6276" spans="1:28" x14ac:dyDescent="0.45">
      <c r="A6276" s="1" t="s">
        <v>22166</v>
      </c>
      <c r="B6276" s="1" t="s">
        <v>3508</v>
      </c>
      <c r="C6276" s="1" t="s">
        <v>5207</v>
      </c>
      <c r="D6276" s="1">
        <v>-33.871758166269501</v>
      </c>
      <c r="E6276" s="1">
        <v>121.896443702281</v>
      </c>
      <c r="F6276" s="1" t="s">
        <v>113</v>
      </c>
      <c r="G6276" s="1" t="s">
        <v>3480</v>
      </c>
      <c r="H6276" s="1" t="s">
        <v>274</v>
      </c>
      <c r="J6276" s="1" t="s">
        <v>5695</v>
      </c>
      <c r="K6276" s="1" t="s">
        <v>32856</v>
      </c>
      <c r="L6276" s="1" t="s">
        <v>33015</v>
      </c>
      <c r="M6276" s="1" t="s">
        <v>106</v>
      </c>
      <c r="N6276" s="1">
        <v>101537</v>
      </c>
      <c r="O6276" s="1">
        <v>101534</v>
      </c>
      <c r="P6276" s="1">
        <v>1</v>
      </c>
      <c r="Y6276" s="1" t="s">
        <v>110</v>
      </c>
      <c r="AA6276" s="9" t="s">
        <v>27886</v>
      </c>
    </row>
    <row r="6277" spans="1:28" x14ac:dyDescent="0.45">
      <c r="A6277" s="1" t="s">
        <v>22167</v>
      </c>
      <c r="B6277" s="1" t="s">
        <v>3529</v>
      </c>
      <c r="C6277" s="1" t="s">
        <v>5207</v>
      </c>
      <c r="D6277" s="1">
        <v>-33.871765960781602</v>
      </c>
      <c r="E6277" s="1">
        <v>121.896440014243</v>
      </c>
      <c r="F6277" s="1" t="s">
        <v>113</v>
      </c>
      <c r="G6277" s="1" t="s">
        <v>3480</v>
      </c>
      <c r="H6277" s="1" t="s">
        <v>274</v>
      </c>
      <c r="J6277" s="1" t="s">
        <v>5695</v>
      </c>
      <c r="K6277" s="1" t="s">
        <v>32856</v>
      </c>
      <c r="L6277" s="1" t="s">
        <v>33015</v>
      </c>
      <c r="M6277" s="1" t="s">
        <v>106</v>
      </c>
      <c r="N6277" s="1">
        <v>101550</v>
      </c>
      <c r="O6277" s="1">
        <v>101558</v>
      </c>
      <c r="P6277" s="1">
        <v>1</v>
      </c>
      <c r="R6277" s="1" t="s">
        <v>3530</v>
      </c>
      <c r="Y6277" s="1" t="s">
        <v>110</v>
      </c>
      <c r="AA6277" s="9" t="s">
        <v>28062</v>
      </c>
    </row>
    <row r="6278" spans="1:28" x14ac:dyDescent="0.45">
      <c r="A6278" s="1" t="s">
        <v>22168</v>
      </c>
      <c r="B6278" s="1" t="s">
        <v>3494</v>
      </c>
      <c r="C6278" s="1" t="s">
        <v>5207</v>
      </c>
      <c r="D6278" s="1">
        <v>-33.871775703920697</v>
      </c>
      <c r="E6278" s="1">
        <v>121.896436326206</v>
      </c>
      <c r="F6278" s="1" t="s">
        <v>113</v>
      </c>
      <c r="G6278" s="1" t="s">
        <v>3480</v>
      </c>
      <c r="H6278" s="1" t="s">
        <v>274</v>
      </c>
      <c r="J6278" s="1" t="s">
        <v>5695</v>
      </c>
      <c r="K6278" s="1" t="s">
        <v>32856</v>
      </c>
      <c r="L6278" s="1" t="s">
        <v>33015</v>
      </c>
      <c r="M6278" s="1" t="s">
        <v>106</v>
      </c>
      <c r="N6278" s="1">
        <v>101537</v>
      </c>
      <c r="O6278" s="1">
        <v>101526</v>
      </c>
      <c r="P6278" s="1">
        <v>1</v>
      </c>
      <c r="R6278" s="1" t="s">
        <v>3495</v>
      </c>
      <c r="Y6278" s="1" t="s">
        <v>110</v>
      </c>
      <c r="AA6278" s="9" t="s">
        <v>28096</v>
      </c>
    </row>
    <row r="6279" spans="1:28" x14ac:dyDescent="0.45">
      <c r="A6279" s="1" t="s">
        <v>22169</v>
      </c>
      <c r="B6279" s="1" t="s">
        <v>3496</v>
      </c>
      <c r="C6279" s="1" t="s">
        <v>5207</v>
      </c>
      <c r="D6279" s="1">
        <v>-33.871766239156997</v>
      </c>
      <c r="E6279" s="1">
        <v>121.89642123877999</v>
      </c>
      <c r="F6279" s="1" t="s">
        <v>113</v>
      </c>
      <c r="G6279" s="1" t="s">
        <v>3480</v>
      </c>
      <c r="H6279" s="1" t="s">
        <v>274</v>
      </c>
      <c r="J6279" s="1" t="s">
        <v>5695</v>
      </c>
      <c r="K6279" s="1" t="s">
        <v>32856</v>
      </c>
      <c r="L6279" s="1" t="s">
        <v>33015</v>
      </c>
      <c r="M6279" s="1" t="s">
        <v>106</v>
      </c>
      <c r="N6279" s="1">
        <v>101537</v>
      </c>
      <c r="O6279" s="1">
        <v>101527</v>
      </c>
      <c r="P6279" s="1">
        <v>1</v>
      </c>
      <c r="R6279" s="1" t="s">
        <v>3497</v>
      </c>
      <c r="Y6279" s="1" t="s">
        <v>110</v>
      </c>
      <c r="AA6279" s="9" t="s">
        <v>28285</v>
      </c>
    </row>
    <row r="6280" spans="1:28" x14ac:dyDescent="0.45">
      <c r="A6280" s="1" t="s">
        <v>22170</v>
      </c>
      <c r="B6280" s="1" t="s">
        <v>3609</v>
      </c>
      <c r="C6280" s="1" t="s">
        <v>5207</v>
      </c>
      <c r="D6280" s="1">
        <v>-33.871757609518603</v>
      </c>
      <c r="E6280" s="1">
        <v>121.896413527429</v>
      </c>
      <c r="F6280" s="1" t="s">
        <v>113</v>
      </c>
      <c r="G6280" s="1" t="s">
        <v>3480</v>
      </c>
      <c r="H6280" s="1" t="s">
        <v>274</v>
      </c>
      <c r="J6280" s="1" t="s">
        <v>5695</v>
      </c>
      <c r="K6280" s="1" t="s">
        <v>32856</v>
      </c>
      <c r="L6280" s="1" t="s">
        <v>33015</v>
      </c>
      <c r="M6280" s="1" t="s">
        <v>106</v>
      </c>
      <c r="N6280" s="1">
        <v>101540</v>
      </c>
      <c r="O6280" s="1">
        <v>101546</v>
      </c>
      <c r="P6280" s="1">
        <v>1</v>
      </c>
      <c r="R6280" s="1" t="s">
        <v>3610</v>
      </c>
      <c r="Y6280" s="1" t="s">
        <v>110</v>
      </c>
      <c r="AA6280" s="9" t="s">
        <v>28324</v>
      </c>
    </row>
    <row r="6281" spans="1:28" x14ac:dyDescent="0.45">
      <c r="A6281" s="1" t="s">
        <v>22171</v>
      </c>
      <c r="B6281" s="1" t="s">
        <v>3537</v>
      </c>
      <c r="C6281" s="1" t="s">
        <v>5207</v>
      </c>
      <c r="D6281" s="1">
        <v>-33.871765960781602</v>
      </c>
      <c r="E6281" s="1">
        <v>121.896440014243</v>
      </c>
      <c r="F6281" s="1" t="s">
        <v>113</v>
      </c>
      <c r="G6281" s="1" t="s">
        <v>3480</v>
      </c>
      <c r="H6281" s="1" t="s">
        <v>274</v>
      </c>
      <c r="J6281" s="1" t="s">
        <v>5695</v>
      </c>
      <c r="K6281" s="1" t="s">
        <v>32856</v>
      </c>
      <c r="L6281" s="1" t="s">
        <v>33015</v>
      </c>
      <c r="M6281" s="1" t="s">
        <v>106</v>
      </c>
      <c r="N6281" s="1">
        <v>101550</v>
      </c>
      <c r="O6281" s="1">
        <v>101564</v>
      </c>
      <c r="P6281" s="1">
        <v>1</v>
      </c>
      <c r="R6281" s="1" t="s">
        <v>3538</v>
      </c>
      <c r="Y6281" s="1" t="s">
        <v>110</v>
      </c>
      <c r="AA6281" s="9" t="s">
        <v>28499</v>
      </c>
    </row>
    <row r="6282" spans="1:28" x14ac:dyDescent="0.45">
      <c r="A6282" s="1" t="s">
        <v>22172</v>
      </c>
      <c r="B6282" s="1" t="s">
        <v>3531</v>
      </c>
      <c r="C6282" s="1" t="s">
        <v>5207</v>
      </c>
      <c r="D6282" s="1">
        <v>-33.871765960781602</v>
      </c>
      <c r="E6282" s="1">
        <v>121.896440014243</v>
      </c>
      <c r="F6282" s="1" t="s">
        <v>113</v>
      </c>
      <c r="G6282" s="1" t="s">
        <v>3480</v>
      </c>
      <c r="H6282" s="1" t="s">
        <v>274</v>
      </c>
      <c r="J6282" s="1" t="s">
        <v>5695</v>
      </c>
      <c r="K6282" s="1" t="s">
        <v>32856</v>
      </c>
      <c r="L6282" s="1" t="s">
        <v>33015</v>
      </c>
      <c r="M6282" s="1" t="s">
        <v>106</v>
      </c>
      <c r="N6282" s="1">
        <v>101550</v>
      </c>
      <c r="O6282" s="1">
        <v>101561</v>
      </c>
      <c r="P6282" s="1">
        <v>1</v>
      </c>
      <c r="R6282" s="1" t="s">
        <v>3532</v>
      </c>
      <c r="Y6282" s="1" t="s">
        <v>110</v>
      </c>
      <c r="AA6282" s="9" t="s">
        <v>28708</v>
      </c>
    </row>
    <row r="6283" spans="1:28" x14ac:dyDescent="0.45">
      <c r="A6283" s="1" t="s">
        <v>22173</v>
      </c>
      <c r="B6283" s="1" t="s">
        <v>3603</v>
      </c>
      <c r="C6283" s="1" t="s">
        <v>5207</v>
      </c>
      <c r="D6283" s="1">
        <v>-33.871757609518603</v>
      </c>
      <c r="E6283" s="1">
        <v>121.896413527429</v>
      </c>
      <c r="F6283" s="1" t="s">
        <v>113</v>
      </c>
      <c r="G6283" s="1" t="s">
        <v>3480</v>
      </c>
      <c r="H6283" s="1" t="s">
        <v>274</v>
      </c>
      <c r="J6283" s="1" t="s">
        <v>5695</v>
      </c>
      <c r="K6283" s="1" t="s">
        <v>32856</v>
      </c>
      <c r="L6283" s="1" t="s">
        <v>33015</v>
      </c>
      <c r="M6283" s="1" t="s">
        <v>106</v>
      </c>
      <c r="N6283" s="1">
        <v>101540</v>
      </c>
      <c r="O6283" s="1">
        <v>101543</v>
      </c>
      <c r="P6283" s="1">
        <v>1</v>
      </c>
      <c r="R6283" s="1" t="s">
        <v>3604</v>
      </c>
      <c r="Y6283" s="1" t="s">
        <v>110</v>
      </c>
      <c r="AA6283" s="9" t="s">
        <v>28964</v>
      </c>
    </row>
    <row r="6284" spans="1:28" x14ac:dyDescent="0.45">
      <c r="A6284" s="1" t="s">
        <v>22174</v>
      </c>
      <c r="B6284" s="1" t="s">
        <v>3490</v>
      </c>
      <c r="C6284" s="1" t="s">
        <v>5207</v>
      </c>
      <c r="D6284" s="1">
        <v>-33.871782384929702</v>
      </c>
      <c r="E6284" s="1">
        <v>121.896433979273</v>
      </c>
      <c r="F6284" s="1" t="s">
        <v>113</v>
      </c>
      <c r="G6284" s="1" t="s">
        <v>3480</v>
      </c>
      <c r="H6284" s="1" t="s">
        <v>274</v>
      </c>
      <c r="J6284" s="1" t="s">
        <v>5695</v>
      </c>
      <c r="K6284" s="1" t="s">
        <v>32856</v>
      </c>
      <c r="L6284" s="1" t="s">
        <v>33015</v>
      </c>
      <c r="M6284" s="1" t="s">
        <v>106</v>
      </c>
      <c r="N6284" s="1">
        <v>101537</v>
      </c>
      <c r="O6284" s="1">
        <v>101524</v>
      </c>
      <c r="P6284" s="1">
        <v>1</v>
      </c>
      <c r="R6284" s="1" t="s">
        <v>3491</v>
      </c>
      <c r="Y6284" s="1" t="s">
        <v>110</v>
      </c>
      <c r="AA6284" s="9" t="s">
        <v>29083</v>
      </c>
    </row>
    <row r="6285" spans="1:28" x14ac:dyDescent="0.45">
      <c r="A6285" s="1" t="s">
        <v>22175</v>
      </c>
      <c r="B6285" s="1" t="s">
        <v>3506</v>
      </c>
      <c r="C6285" s="1" t="s">
        <v>5207</v>
      </c>
      <c r="D6285" s="1">
        <v>-33.871758166269501</v>
      </c>
      <c r="E6285" s="1">
        <v>121.896443702281</v>
      </c>
      <c r="F6285" s="1" t="s">
        <v>113</v>
      </c>
      <c r="G6285" s="1" t="s">
        <v>3480</v>
      </c>
      <c r="H6285" s="1" t="s">
        <v>274</v>
      </c>
      <c r="J6285" s="1" t="s">
        <v>5695</v>
      </c>
      <c r="K6285" s="1" t="s">
        <v>32856</v>
      </c>
      <c r="L6285" s="1" t="s">
        <v>33015</v>
      </c>
      <c r="M6285" s="1" t="s">
        <v>106</v>
      </c>
      <c r="N6285" s="1">
        <v>101537</v>
      </c>
      <c r="O6285" s="1">
        <v>101532</v>
      </c>
      <c r="P6285" s="1">
        <v>1</v>
      </c>
      <c r="Y6285" s="1" t="s">
        <v>110</v>
      </c>
      <c r="AA6285" s="9" t="s">
        <v>29163</v>
      </c>
    </row>
    <row r="6286" spans="1:28" x14ac:dyDescent="0.45">
      <c r="A6286" s="1" t="s">
        <v>22176</v>
      </c>
      <c r="B6286" s="1" t="s">
        <v>3523</v>
      </c>
      <c r="C6286" s="1" t="s">
        <v>5207</v>
      </c>
      <c r="D6286" s="1">
        <v>-33.871765960781602</v>
      </c>
      <c r="E6286" s="1">
        <v>121.896440014243</v>
      </c>
      <c r="F6286" s="1" t="s">
        <v>113</v>
      </c>
      <c r="G6286" s="1" t="s">
        <v>3480</v>
      </c>
      <c r="H6286" s="1" t="s">
        <v>274</v>
      </c>
      <c r="J6286" s="1" t="s">
        <v>5695</v>
      </c>
      <c r="K6286" s="1" t="s">
        <v>32856</v>
      </c>
      <c r="L6286" s="1" t="s">
        <v>33015</v>
      </c>
      <c r="M6286" s="1" t="s">
        <v>106</v>
      </c>
      <c r="N6286" s="1">
        <v>101550</v>
      </c>
      <c r="O6286" s="1">
        <v>101555</v>
      </c>
      <c r="P6286" s="1">
        <v>1</v>
      </c>
      <c r="R6286" s="1" t="s">
        <v>3524</v>
      </c>
      <c r="Y6286" s="1" t="s">
        <v>110</v>
      </c>
      <c r="AA6286" s="9" t="s">
        <v>29465</v>
      </c>
    </row>
    <row r="6287" spans="1:28" x14ac:dyDescent="0.45">
      <c r="A6287" s="1" t="s">
        <v>22177</v>
      </c>
      <c r="B6287" s="1" t="s">
        <v>3519</v>
      </c>
      <c r="C6287" s="1" t="s">
        <v>5207</v>
      </c>
      <c r="D6287" s="1">
        <v>-33.871765960781602</v>
      </c>
      <c r="E6287" s="1">
        <v>121.896440014243</v>
      </c>
      <c r="F6287" s="1" t="s">
        <v>113</v>
      </c>
      <c r="G6287" s="1" t="s">
        <v>3480</v>
      </c>
      <c r="H6287" s="1" t="s">
        <v>274</v>
      </c>
      <c r="J6287" s="1" t="s">
        <v>5695</v>
      </c>
      <c r="K6287" s="1" t="s">
        <v>32856</v>
      </c>
      <c r="L6287" s="1" t="s">
        <v>33015</v>
      </c>
      <c r="M6287" s="1" t="s">
        <v>106</v>
      </c>
      <c r="N6287" s="1">
        <v>101550</v>
      </c>
      <c r="O6287" s="1">
        <v>101553</v>
      </c>
      <c r="P6287" s="1">
        <v>1</v>
      </c>
      <c r="R6287" s="1" t="s">
        <v>3520</v>
      </c>
      <c r="Y6287" s="1" t="s">
        <v>110</v>
      </c>
      <c r="AA6287" s="9" t="s">
        <v>30245</v>
      </c>
    </row>
    <row r="6288" spans="1:28" x14ac:dyDescent="0.45">
      <c r="A6288" s="1" t="s">
        <v>22178</v>
      </c>
      <c r="B6288" s="1" t="s">
        <v>3500</v>
      </c>
      <c r="C6288" s="1" t="s">
        <v>5207</v>
      </c>
      <c r="D6288" s="1">
        <v>-33.871769579662001</v>
      </c>
      <c r="E6288" s="1">
        <v>121.896433643997</v>
      </c>
      <c r="F6288" s="1" t="s">
        <v>113</v>
      </c>
      <c r="G6288" s="1" t="s">
        <v>3480</v>
      </c>
      <c r="H6288" s="1" t="s">
        <v>274</v>
      </c>
      <c r="J6288" s="1" t="s">
        <v>5695</v>
      </c>
      <c r="K6288" s="1" t="s">
        <v>32856</v>
      </c>
      <c r="L6288" s="1" t="s">
        <v>33015</v>
      </c>
      <c r="M6288" s="1" t="s">
        <v>106</v>
      </c>
      <c r="N6288" s="1">
        <v>101537</v>
      </c>
      <c r="O6288" s="1">
        <v>101529</v>
      </c>
      <c r="P6288" s="1">
        <v>1</v>
      </c>
      <c r="R6288" s="1" t="s">
        <v>3501</v>
      </c>
      <c r="Y6288" s="1" t="s">
        <v>110</v>
      </c>
      <c r="AA6288" s="9" t="s">
        <v>30352</v>
      </c>
    </row>
    <row r="6289" spans="1:27" x14ac:dyDescent="0.45">
      <c r="A6289" s="1" t="s">
        <v>22179</v>
      </c>
      <c r="B6289" s="1" t="s">
        <v>3492</v>
      </c>
      <c r="C6289" s="1" t="s">
        <v>5207</v>
      </c>
      <c r="D6289" s="1">
        <v>-33.871782384929702</v>
      </c>
      <c r="E6289" s="1">
        <v>121.896433979273</v>
      </c>
      <c r="F6289" s="1" t="s">
        <v>113</v>
      </c>
      <c r="G6289" s="1" t="s">
        <v>3480</v>
      </c>
      <c r="H6289" s="1" t="s">
        <v>274</v>
      </c>
      <c r="J6289" s="1" t="s">
        <v>5695</v>
      </c>
      <c r="K6289" s="1" t="s">
        <v>32856</v>
      </c>
      <c r="L6289" s="1" t="s">
        <v>33015</v>
      </c>
      <c r="M6289" s="1" t="s">
        <v>106</v>
      </c>
      <c r="N6289" s="1">
        <v>101537</v>
      </c>
      <c r="O6289" s="1">
        <v>101525</v>
      </c>
      <c r="P6289" s="1">
        <v>1</v>
      </c>
      <c r="R6289" s="1" t="s">
        <v>3493</v>
      </c>
      <c r="Y6289" s="1" t="s">
        <v>110</v>
      </c>
      <c r="AA6289" s="9" t="s">
        <v>30432</v>
      </c>
    </row>
    <row r="6290" spans="1:27" x14ac:dyDescent="0.45">
      <c r="A6290" s="1" t="s">
        <v>22180</v>
      </c>
      <c r="B6290" s="1" t="s">
        <v>3525</v>
      </c>
      <c r="C6290" s="1" t="s">
        <v>5207</v>
      </c>
      <c r="D6290" s="1">
        <v>-33.871765960781602</v>
      </c>
      <c r="E6290" s="1">
        <v>121.896440014243</v>
      </c>
      <c r="F6290" s="1" t="s">
        <v>113</v>
      </c>
      <c r="G6290" s="1" t="s">
        <v>3480</v>
      </c>
      <c r="H6290" s="1" t="s">
        <v>274</v>
      </c>
      <c r="J6290" s="1" t="s">
        <v>5695</v>
      </c>
      <c r="K6290" s="1" t="s">
        <v>32856</v>
      </c>
      <c r="L6290" s="1" t="s">
        <v>33015</v>
      </c>
      <c r="M6290" s="1" t="s">
        <v>106</v>
      </c>
      <c r="N6290" s="1">
        <v>101550</v>
      </c>
      <c r="O6290" s="1">
        <v>101556</v>
      </c>
      <c r="P6290" s="1">
        <v>1</v>
      </c>
      <c r="R6290" s="1" t="s">
        <v>3526</v>
      </c>
      <c r="Y6290" s="1" t="s">
        <v>110</v>
      </c>
      <c r="AA6290" s="9" t="s">
        <v>30497</v>
      </c>
    </row>
    <row r="6291" spans="1:27" x14ac:dyDescent="0.45">
      <c r="A6291" s="1" t="s">
        <v>22181</v>
      </c>
      <c r="B6291" s="1" t="s">
        <v>3504</v>
      </c>
      <c r="C6291" s="1" t="s">
        <v>5207</v>
      </c>
      <c r="D6291" s="1">
        <v>-33.871767631034103</v>
      </c>
      <c r="E6291" s="1">
        <v>121.896447725594</v>
      </c>
      <c r="F6291" s="1" t="s">
        <v>113</v>
      </c>
      <c r="G6291" s="1" t="s">
        <v>3480</v>
      </c>
      <c r="H6291" s="1" t="s">
        <v>274</v>
      </c>
      <c r="J6291" s="1" t="s">
        <v>5695</v>
      </c>
      <c r="K6291" s="1" t="s">
        <v>32856</v>
      </c>
      <c r="L6291" s="1" t="s">
        <v>33015</v>
      </c>
      <c r="M6291" s="1" t="s">
        <v>106</v>
      </c>
      <c r="N6291" s="1">
        <v>101537</v>
      </c>
      <c r="O6291" s="1">
        <v>101531</v>
      </c>
      <c r="P6291" s="1">
        <v>1</v>
      </c>
      <c r="R6291" s="1" t="s">
        <v>3505</v>
      </c>
      <c r="Y6291" s="1" t="s">
        <v>110</v>
      </c>
      <c r="AA6291" s="9" t="s">
        <v>30509</v>
      </c>
    </row>
    <row r="6292" spans="1:27" x14ac:dyDescent="0.45">
      <c r="A6292" s="1" t="s">
        <v>22182</v>
      </c>
      <c r="B6292" s="1" t="s">
        <v>3498</v>
      </c>
      <c r="C6292" s="1" t="s">
        <v>5207</v>
      </c>
      <c r="D6292" s="1">
        <v>-33.871776260671503</v>
      </c>
      <c r="E6292" s="1">
        <v>121.896429285407</v>
      </c>
      <c r="F6292" s="1" t="s">
        <v>113</v>
      </c>
      <c r="G6292" s="1" t="s">
        <v>3480</v>
      </c>
      <c r="H6292" s="1" t="s">
        <v>274</v>
      </c>
      <c r="J6292" s="1" t="s">
        <v>5695</v>
      </c>
      <c r="K6292" s="1" t="s">
        <v>32856</v>
      </c>
      <c r="L6292" s="1" t="s">
        <v>33015</v>
      </c>
      <c r="M6292" s="1" t="s">
        <v>106</v>
      </c>
      <c r="N6292" s="1">
        <v>101537</v>
      </c>
      <c r="O6292" s="1">
        <v>101528</v>
      </c>
      <c r="P6292" s="1">
        <v>1</v>
      </c>
      <c r="R6292" s="1" t="s">
        <v>3499</v>
      </c>
      <c r="Y6292" s="1" t="s">
        <v>110</v>
      </c>
      <c r="AA6292" s="9" t="s">
        <v>30935</v>
      </c>
    </row>
    <row r="6293" spans="1:27" x14ac:dyDescent="0.45">
      <c r="A6293" s="1" t="s">
        <v>22183</v>
      </c>
      <c r="B6293" s="1" t="s">
        <v>3502</v>
      </c>
      <c r="C6293" s="1" t="s">
        <v>5207</v>
      </c>
      <c r="D6293" s="1">
        <v>-33.871756217641398</v>
      </c>
      <c r="E6293" s="1">
        <v>121.896440014243</v>
      </c>
      <c r="F6293" s="1" t="s">
        <v>113</v>
      </c>
      <c r="G6293" s="1" t="s">
        <v>3480</v>
      </c>
      <c r="H6293" s="1" t="s">
        <v>274</v>
      </c>
      <c r="J6293" s="1" t="s">
        <v>5695</v>
      </c>
      <c r="K6293" s="1" t="s">
        <v>32856</v>
      </c>
      <c r="L6293" s="1" t="s">
        <v>33015</v>
      </c>
      <c r="M6293" s="1" t="s">
        <v>106</v>
      </c>
      <c r="N6293" s="1">
        <v>101537</v>
      </c>
      <c r="O6293" s="1">
        <v>101530</v>
      </c>
      <c r="P6293" s="1">
        <v>1</v>
      </c>
      <c r="R6293" s="1" t="s">
        <v>3503</v>
      </c>
      <c r="Y6293" s="1" t="s">
        <v>110</v>
      </c>
      <c r="AA6293" s="9" t="s">
        <v>30942</v>
      </c>
    </row>
    <row r="6294" spans="1:27" x14ac:dyDescent="0.45">
      <c r="A6294" s="1" t="s">
        <v>22184</v>
      </c>
      <c r="B6294" s="1" t="s">
        <v>3605</v>
      </c>
      <c r="C6294" s="1" t="s">
        <v>5207</v>
      </c>
      <c r="D6294" s="1">
        <v>-33.871757609518603</v>
      </c>
      <c r="E6294" s="1">
        <v>121.896413527429</v>
      </c>
      <c r="F6294" s="1" t="s">
        <v>113</v>
      </c>
      <c r="G6294" s="1" t="s">
        <v>3480</v>
      </c>
      <c r="H6294" s="1" t="s">
        <v>274</v>
      </c>
      <c r="J6294" s="1" t="s">
        <v>5695</v>
      </c>
      <c r="K6294" s="1" t="s">
        <v>32856</v>
      </c>
      <c r="L6294" s="1" t="s">
        <v>33015</v>
      </c>
      <c r="M6294" s="1" t="s">
        <v>106</v>
      </c>
      <c r="N6294" s="1">
        <v>101540</v>
      </c>
      <c r="O6294" s="1">
        <v>101544</v>
      </c>
      <c r="P6294" s="1">
        <v>1</v>
      </c>
      <c r="R6294" s="1" t="s">
        <v>3606</v>
      </c>
      <c r="Y6294" s="1" t="s">
        <v>110</v>
      </c>
      <c r="AA6294" s="9" t="s">
        <v>31319</v>
      </c>
    </row>
    <row r="6295" spans="1:27" x14ac:dyDescent="0.45">
      <c r="A6295" s="1" t="s">
        <v>22185</v>
      </c>
      <c r="B6295" s="1" t="s">
        <v>3611</v>
      </c>
      <c r="C6295" s="1" t="s">
        <v>5207</v>
      </c>
      <c r="D6295" s="1">
        <v>-33.871757609518603</v>
      </c>
      <c r="E6295" s="1">
        <v>121.896413527429</v>
      </c>
      <c r="F6295" s="1" t="s">
        <v>113</v>
      </c>
      <c r="G6295" s="1" t="s">
        <v>3480</v>
      </c>
      <c r="H6295" s="1" t="s">
        <v>274</v>
      </c>
      <c r="J6295" s="1" t="s">
        <v>5695</v>
      </c>
      <c r="K6295" s="1" t="s">
        <v>32856</v>
      </c>
      <c r="L6295" s="1" t="s">
        <v>33015</v>
      </c>
      <c r="M6295" s="1" t="s">
        <v>106</v>
      </c>
      <c r="N6295" s="1">
        <v>101540</v>
      </c>
      <c r="O6295" s="1">
        <v>101547</v>
      </c>
      <c r="P6295" s="1">
        <v>1</v>
      </c>
      <c r="R6295" s="1" t="s">
        <v>3612</v>
      </c>
      <c r="Y6295" s="1" t="s">
        <v>110</v>
      </c>
      <c r="AA6295" s="9" t="s">
        <v>31329</v>
      </c>
    </row>
    <row r="6296" spans="1:27" x14ac:dyDescent="0.45">
      <c r="A6296" s="1" t="s">
        <v>22186</v>
      </c>
      <c r="B6296" s="1" t="s">
        <v>3535</v>
      </c>
      <c r="C6296" s="1" t="s">
        <v>5207</v>
      </c>
      <c r="D6296" s="1">
        <v>-33.871765960781602</v>
      </c>
      <c r="E6296" s="1">
        <v>121.896440014243</v>
      </c>
      <c r="F6296" s="1" t="s">
        <v>113</v>
      </c>
      <c r="G6296" s="1" t="s">
        <v>3480</v>
      </c>
      <c r="H6296" s="1" t="s">
        <v>274</v>
      </c>
      <c r="J6296" s="1" t="s">
        <v>5695</v>
      </c>
      <c r="K6296" s="1" t="s">
        <v>32856</v>
      </c>
      <c r="L6296" s="1" t="s">
        <v>33015</v>
      </c>
      <c r="M6296" s="1" t="s">
        <v>106</v>
      </c>
      <c r="N6296" s="1">
        <v>101550</v>
      </c>
      <c r="O6296" s="1">
        <v>101563</v>
      </c>
      <c r="P6296" s="1">
        <v>1</v>
      </c>
      <c r="R6296" s="1" t="s">
        <v>3536</v>
      </c>
      <c r="Y6296" s="1" t="s">
        <v>110</v>
      </c>
      <c r="AA6296" s="9" t="s">
        <v>31387</v>
      </c>
    </row>
    <row r="6297" spans="1:27" x14ac:dyDescent="0.45">
      <c r="A6297" s="1" t="s">
        <v>22187</v>
      </c>
      <c r="B6297" s="1" t="s">
        <v>3539</v>
      </c>
      <c r="C6297" s="1" t="s">
        <v>5207</v>
      </c>
      <c r="D6297" s="1">
        <v>-33.871765960781602</v>
      </c>
      <c r="E6297" s="1">
        <v>121.896440014243</v>
      </c>
      <c r="F6297" s="1" t="s">
        <v>113</v>
      </c>
      <c r="G6297" s="1" t="s">
        <v>3480</v>
      </c>
      <c r="H6297" s="1" t="s">
        <v>274</v>
      </c>
      <c r="J6297" s="1" t="s">
        <v>5695</v>
      </c>
      <c r="K6297" s="1" t="s">
        <v>32856</v>
      </c>
      <c r="L6297" s="1" t="s">
        <v>33015</v>
      </c>
      <c r="M6297" s="1" t="s">
        <v>106</v>
      </c>
      <c r="N6297" s="1">
        <v>101550</v>
      </c>
      <c r="O6297" s="1">
        <v>101565</v>
      </c>
      <c r="P6297" s="1">
        <v>1</v>
      </c>
      <c r="R6297" s="1" t="s">
        <v>3540</v>
      </c>
      <c r="Y6297" s="1" t="s">
        <v>110</v>
      </c>
      <c r="AA6297" s="9" t="s">
        <v>31550</v>
      </c>
    </row>
    <row r="6298" spans="1:27" x14ac:dyDescent="0.45">
      <c r="A6298" s="1" t="s">
        <v>22188</v>
      </c>
      <c r="B6298" s="1" t="s">
        <v>3527</v>
      </c>
      <c r="C6298" s="1" t="s">
        <v>5207</v>
      </c>
      <c r="D6298" s="1">
        <v>-33.871765960781602</v>
      </c>
      <c r="E6298" s="1">
        <v>121.896440014243</v>
      </c>
      <c r="F6298" s="1" t="s">
        <v>113</v>
      </c>
      <c r="G6298" s="1" t="s">
        <v>3480</v>
      </c>
      <c r="H6298" s="1" t="s">
        <v>274</v>
      </c>
      <c r="J6298" s="1" t="s">
        <v>5695</v>
      </c>
      <c r="K6298" s="1" t="s">
        <v>32856</v>
      </c>
      <c r="L6298" s="1" t="s">
        <v>33015</v>
      </c>
      <c r="M6298" s="1" t="s">
        <v>106</v>
      </c>
      <c r="N6298" s="1">
        <v>101550</v>
      </c>
      <c r="O6298" s="1">
        <v>101557</v>
      </c>
      <c r="P6298" s="1">
        <v>1</v>
      </c>
      <c r="R6298" s="1" t="s">
        <v>3528</v>
      </c>
      <c r="Y6298" s="1" t="s">
        <v>110</v>
      </c>
      <c r="AA6298" s="9" t="s">
        <v>31604</v>
      </c>
    </row>
    <row r="6299" spans="1:27" x14ac:dyDescent="0.45">
      <c r="A6299" s="1" t="s">
        <v>22189</v>
      </c>
      <c r="B6299" s="1" t="s">
        <v>3507</v>
      </c>
      <c r="C6299" s="1" t="s">
        <v>5207</v>
      </c>
      <c r="D6299" s="1">
        <v>-33.871758166269501</v>
      </c>
      <c r="E6299" s="1">
        <v>121.896443702281</v>
      </c>
      <c r="F6299" s="1" t="s">
        <v>113</v>
      </c>
      <c r="G6299" s="1" t="s">
        <v>3480</v>
      </c>
      <c r="H6299" s="1" t="s">
        <v>274</v>
      </c>
      <c r="J6299" s="1" t="s">
        <v>5695</v>
      </c>
      <c r="K6299" s="1" t="s">
        <v>32856</v>
      </c>
      <c r="L6299" s="1" t="s">
        <v>33015</v>
      </c>
      <c r="M6299" s="1" t="s">
        <v>106</v>
      </c>
      <c r="N6299" s="1">
        <v>101537</v>
      </c>
      <c r="O6299" s="1">
        <v>101533</v>
      </c>
      <c r="P6299" s="1">
        <v>1</v>
      </c>
      <c r="Y6299" s="1" t="s">
        <v>110</v>
      </c>
      <c r="AA6299" s="9" t="s">
        <v>31722</v>
      </c>
    </row>
    <row r="6300" spans="1:27" x14ac:dyDescent="0.45">
      <c r="A6300" s="1" t="s">
        <v>22190</v>
      </c>
      <c r="B6300" s="1" t="s">
        <v>3509</v>
      </c>
      <c r="C6300" s="1" t="s">
        <v>5207</v>
      </c>
      <c r="D6300" s="1">
        <v>-33.871758166269501</v>
      </c>
      <c r="E6300" s="1">
        <v>121.896443702281</v>
      </c>
      <c r="F6300" s="1" t="s">
        <v>113</v>
      </c>
      <c r="G6300" s="1" t="s">
        <v>3480</v>
      </c>
      <c r="H6300" s="1" t="s">
        <v>274</v>
      </c>
      <c r="J6300" s="1" t="s">
        <v>5695</v>
      </c>
      <c r="K6300" s="1" t="s">
        <v>32856</v>
      </c>
      <c r="L6300" s="1" t="s">
        <v>33015</v>
      </c>
      <c r="M6300" s="1" t="s">
        <v>106</v>
      </c>
      <c r="N6300" s="1">
        <v>101537</v>
      </c>
      <c r="O6300" s="1">
        <v>101535</v>
      </c>
      <c r="P6300" s="1">
        <v>1</v>
      </c>
      <c r="R6300" s="1" t="s">
        <v>3510</v>
      </c>
      <c r="Y6300" s="1" t="s">
        <v>110</v>
      </c>
      <c r="AA6300" s="9" t="s">
        <v>31789</v>
      </c>
    </row>
    <row r="6301" spans="1:27" x14ac:dyDescent="0.45">
      <c r="A6301" s="1" t="s">
        <v>22191</v>
      </c>
      <c r="B6301" s="1" t="s">
        <v>3511</v>
      </c>
      <c r="C6301" s="1" t="s">
        <v>5207</v>
      </c>
      <c r="D6301" s="1">
        <v>-33.871758166269501</v>
      </c>
      <c r="E6301" s="1">
        <v>121.896443702281</v>
      </c>
      <c r="F6301" s="1" t="s">
        <v>113</v>
      </c>
      <c r="G6301" s="1" t="s">
        <v>3480</v>
      </c>
      <c r="H6301" s="1" t="s">
        <v>274</v>
      </c>
      <c r="J6301" s="1" t="s">
        <v>5695</v>
      </c>
      <c r="K6301" s="1" t="s">
        <v>32856</v>
      </c>
      <c r="L6301" s="1" t="s">
        <v>33015</v>
      </c>
      <c r="M6301" s="1" t="s">
        <v>106</v>
      </c>
      <c r="N6301" s="1">
        <v>101537</v>
      </c>
      <c r="O6301" s="1">
        <v>101536</v>
      </c>
      <c r="P6301" s="1">
        <v>1</v>
      </c>
      <c r="R6301" s="1" t="s">
        <v>3512</v>
      </c>
      <c r="Y6301" s="1" t="s">
        <v>110</v>
      </c>
      <c r="AA6301" s="9" t="s">
        <v>32376</v>
      </c>
    </row>
    <row r="6302" spans="1:27" x14ac:dyDescent="0.45">
      <c r="A6302" s="1" t="s">
        <v>22192</v>
      </c>
      <c r="B6302" s="1" t="s">
        <v>3517</v>
      </c>
      <c r="C6302" s="1" t="s">
        <v>5207</v>
      </c>
      <c r="D6302" s="1">
        <v>-33.871765960781602</v>
      </c>
      <c r="E6302" s="1">
        <v>121.896440014243</v>
      </c>
      <c r="F6302" s="1" t="s">
        <v>113</v>
      </c>
      <c r="G6302" s="1" t="s">
        <v>3480</v>
      </c>
      <c r="H6302" s="1" t="s">
        <v>274</v>
      </c>
      <c r="J6302" s="1" t="s">
        <v>5695</v>
      </c>
      <c r="K6302" s="1" t="s">
        <v>32856</v>
      </c>
      <c r="L6302" s="1" t="s">
        <v>33015</v>
      </c>
      <c r="M6302" s="1" t="s">
        <v>106</v>
      </c>
      <c r="N6302" s="1">
        <v>101550</v>
      </c>
      <c r="O6302" s="1">
        <v>101552</v>
      </c>
      <c r="P6302" s="1">
        <v>1</v>
      </c>
      <c r="R6302" s="1" t="s">
        <v>3518</v>
      </c>
      <c r="Y6302" s="1" t="s">
        <v>110</v>
      </c>
      <c r="AA6302" s="9" t="s">
        <v>32513</v>
      </c>
    </row>
    <row r="6303" spans="1:27" x14ac:dyDescent="0.45">
      <c r="A6303" s="1" t="s">
        <v>22193</v>
      </c>
      <c r="B6303" s="1" t="s">
        <v>3521</v>
      </c>
      <c r="C6303" s="1" t="s">
        <v>5207</v>
      </c>
      <c r="D6303" s="1">
        <v>-33.871765960781602</v>
      </c>
      <c r="E6303" s="1">
        <v>121.896440014243</v>
      </c>
      <c r="F6303" s="1" t="s">
        <v>113</v>
      </c>
      <c r="G6303" s="1" t="s">
        <v>3480</v>
      </c>
      <c r="H6303" s="1" t="s">
        <v>274</v>
      </c>
      <c r="J6303" s="1" t="s">
        <v>5695</v>
      </c>
      <c r="K6303" s="1" t="s">
        <v>32856</v>
      </c>
      <c r="L6303" s="1" t="s">
        <v>33015</v>
      </c>
      <c r="M6303" s="1" t="s">
        <v>106</v>
      </c>
      <c r="N6303" s="1">
        <v>101550</v>
      </c>
      <c r="O6303" s="1">
        <v>101554</v>
      </c>
      <c r="P6303" s="1">
        <v>1</v>
      </c>
      <c r="R6303" s="1" t="s">
        <v>3522</v>
      </c>
      <c r="Y6303" s="1" t="s">
        <v>110</v>
      </c>
      <c r="AA6303" s="9" t="s">
        <v>32609</v>
      </c>
    </row>
    <row r="6304" spans="1:27" x14ac:dyDescent="0.45">
      <c r="A6304" s="1" t="s">
        <v>22194</v>
      </c>
      <c r="B6304" s="1" t="s">
        <v>3607</v>
      </c>
      <c r="C6304" s="1" t="s">
        <v>5207</v>
      </c>
      <c r="D6304" s="1">
        <v>-33.871757609518603</v>
      </c>
      <c r="E6304" s="1">
        <v>121.896413527429</v>
      </c>
      <c r="F6304" s="1" t="s">
        <v>113</v>
      </c>
      <c r="G6304" s="1" t="s">
        <v>3480</v>
      </c>
      <c r="H6304" s="1" t="s">
        <v>274</v>
      </c>
      <c r="J6304" s="1" t="s">
        <v>5695</v>
      </c>
      <c r="K6304" s="1" t="s">
        <v>32856</v>
      </c>
      <c r="L6304" s="1" t="s">
        <v>33015</v>
      </c>
      <c r="M6304" s="1" t="s">
        <v>106</v>
      </c>
      <c r="N6304" s="1">
        <v>101540</v>
      </c>
      <c r="O6304" s="1">
        <v>101545</v>
      </c>
      <c r="P6304" s="1">
        <v>1</v>
      </c>
      <c r="R6304" s="1" t="s">
        <v>3608</v>
      </c>
      <c r="Y6304" s="1" t="s">
        <v>110</v>
      </c>
      <c r="AA6304" s="9" t="s">
        <v>32620</v>
      </c>
    </row>
    <row r="6305" spans="1:37" x14ac:dyDescent="0.45">
      <c r="A6305" s="1" t="s">
        <v>22195</v>
      </c>
      <c r="B6305" s="1" t="s">
        <v>3533</v>
      </c>
      <c r="C6305" s="1" t="s">
        <v>5207</v>
      </c>
      <c r="D6305" s="1">
        <v>-33.871765960781602</v>
      </c>
      <c r="E6305" s="1">
        <v>121.896440014243</v>
      </c>
      <c r="F6305" s="1" t="s">
        <v>113</v>
      </c>
      <c r="G6305" s="1" t="s">
        <v>3480</v>
      </c>
      <c r="H6305" s="1" t="s">
        <v>274</v>
      </c>
      <c r="J6305" s="1" t="s">
        <v>5695</v>
      </c>
      <c r="K6305" s="1" t="s">
        <v>32856</v>
      </c>
      <c r="L6305" s="1" t="s">
        <v>33015</v>
      </c>
      <c r="M6305" s="1" t="s">
        <v>106</v>
      </c>
      <c r="N6305" s="1">
        <v>101550</v>
      </c>
      <c r="O6305" s="1">
        <v>101562</v>
      </c>
      <c r="P6305" s="1">
        <v>1</v>
      </c>
      <c r="R6305" s="1" t="s">
        <v>3534</v>
      </c>
      <c r="Y6305" s="1" t="s">
        <v>110</v>
      </c>
      <c r="AA6305" s="9" t="s">
        <v>32801</v>
      </c>
    </row>
    <row r="6306" spans="1:37" x14ac:dyDescent="0.45">
      <c r="A6306" s="1" t="s">
        <v>22196</v>
      </c>
      <c r="B6306" s="1" t="s">
        <v>3594</v>
      </c>
      <c r="C6306" s="1" t="s">
        <v>5207</v>
      </c>
      <c r="D6306" s="1">
        <v>-33.871784055181898</v>
      </c>
      <c r="E6306" s="1">
        <v>121.896413527429</v>
      </c>
      <c r="F6306" s="1" t="s">
        <v>113</v>
      </c>
      <c r="G6306" s="1" t="s">
        <v>3480</v>
      </c>
      <c r="H6306" s="1" t="s">
        <v>274</v>
      </c>
      <c r="J6306" s="1" t="s">
        <v>5695</v>
      </c>
      <c r="K6306" s="1" t="s">
        <v>32856</v>
      </c>
      <c r="L6306" s="1" t="s">
        <v>33036</v>
      </c>
      <c r="M6306" s="1" t="s">
        <v>106</v>
      </c>
      <c r="O6306" s="1">
        <v>101538</v>
      </c>
      <c r="P6306" s="1">
        <v>1</v>
      </c>
      <c r="R6306" s="1" t="s">
        <v>3595</v>
      </c>
      <c r="S6306" s="1" t="s">
        <v>1432</v>
      </c>
      <c r="Y6306" s="1" t="s">
        <v>110</v>
      </c>
      <c r="AA6306" s="9" t="s">
        <v>29269</v>
      </c>
    </row>
    <row r="6307" spans="1:37" x14ac:dyDescent="0.45">
      <c r="A6307" s="1" t="s">
        <v>22197</v>
      </c>
      <c r="B6307" s="1" t="s">
        <v>3513</v>
      </c>
      <c r="C6307" s="1" t="s">
        <v>5207</v>
      </c>
      <c r="D6307" s="1">
        <v>-33.871770414788202</v>
      </c>
      <c r="E6307" s="1">
        <v>121.896442696452</v>
      </c>
      <c r="F6307" s="1" t="s">
        <v>113</v>
      </c>
      <c r="G6307" s="1" t="s">
        <v>3480</v>
      </c>
      <c r="H6307" s="1" t="s">
        <v>274</v>
      </c>
      <c r="J6307" s="1" t="s">
        <v>5695</v>
      </c>
      <c r="K6307" s="1" t="s">
        <v>32856</v>
      </c>
      <c r="L6307" s="1" t="s">
        <v>33046</v>
      </c>
      <c r="M6307" s="1" t="s">
        <v>106</v>
      </c>
      <c r="N6307" s="1">
        <v>101550</v>
      </c>
      <c r="O6307" s="1">
        <v>101550</v>
      </c>
      <c r="P6307" s="1">
        <v>1</v>
      </c>
      <c r="R6307" s="1" t="s">
        <v>3514</v>
      </c>
      <c r="S6307" s="1" t="s">
        <v>560</v>
      </c>
      <c r="X6307" s="3">
        <v>34486</v>
      </c>
      <c r="Y6307" s="1" t="s">
        <v>110</v>
      </c>
      <c r="AA6307" s="9" t="s">
        <v>28775</v>
      </c>
    </row>
    <row r="6308" spans="1:37" x14ac:dyDescent="0.45">
      <c r="A6308" s="1" t="s">
        <v>22198</v>
      </c>
      <c r="B6308" s="1" t="s">
        <v>3488</v>
      </c>
      <c r="C6308" s="1" t="s">
        <v>5207</v>
      </c>
      <c r="D6308" s="1">
        <v>-33.871792128067</v>
      </c>
      <c r="E6308" s="1">
        <v>121.89645778387801</v>
      </c>
      <c r="F6308" s="1" t="s">
        <v>113</v>
      </c>
      <c r="G6308" s="1" t="s">
        <v>3480</v>
      </c>
      <c r="H6308" s="1" t="s">
        <v>274</v>
      </c>
      <c r="J6308" s="1" t="s">
        <v>5695</v>
      </c>
      <c r="K6308" s="1" t="s">
        <v>32856</v>
      </c>
      <c r="L6308" s="1" t="s">
        <v>33046</v>
      </c>
      <c r="M6308" s="1" t="s">
        <v>106</v>
      </c>
      <c r="O6308" s="1">
        <v>101537</v>
      </c>
      <c r="P6308" s="1">
        <v>1</v>
      </c>
      <c r="R6308" s="1" t="s">
        <v>3489</v>
      </c>
      <c r="S6308" s="1" t="s">
        <v>560</v>
      </c>
      <c r="X6308" s="3">
        <v>34486</v>
      </c>
      <c r="Y6308" s="1" t="s">
        <v>110</v>
      </c>
      <c r="AA6308" s="9" t="s">
        <v>31925</v>
      </c>
    </row>
    <row r="6309" spans="1:37" x14ac:dyDescent="0.45">
      <c r="A6309" s="1" t="s">
        <v>22199</v>
      </c>
      <c r="B6309" s="1" t="s">
        <v>3618</v>
      </c>
      <c r="C6309" s="1" t="s">
        <v>5207</v>
      </c>
      <c r="D6309" s="1">
        <v>-33.871780436302103</v>
      </c>
      <c r="E6309" s="1">
        <v>121.896484941244</v>
      </c>
      <c r="F6309" s="1" t="s">
        <v>113</v>
      </c>
      <c r="G6309" s="1" t="s">
        <v>3480</v>
      </c>
      <c r="H6309" s="1" t="s">
        <v>274</v>
      </c>
      <c r="J6309" s="1" t="s">
        <v>5695</v>
      </c>
      <c r="K6309" s="1" t="s">
        <v>32856</v>
      </c>
      <c r="L6309" s="1" t="s">
        <v>33059</v>
      </c>
      <c r="M6309" s="1" t="s">
        <v>106</v>
      </c>
      <c r="O6309" s="1">
        <v>101560</v>
      </c>
      <c r="P6309" s="1">
        <v>1</v>
      </c>
      <c r="Q6309" s="1" t="s">
        <v>3619</v>
      </c>
      <c r="S6309" s="1" t="s">
        <v>3620</v>
      </c>
      <c r="T6309" s="1" t="s">
        <v>3621</v>
      </c>
      <c r="Y6309" s="1" t="s">
        <v>110</v>
      </c>
      <c r="AA6309" s="9" t="s">
        <v>28523</v>
      </c>
    </row>
    <row r="6310" spans="1:37" x14ac:dyDescent="0.45">
      <c r="A6310" s="1" t="s">
        <v>22200</v>
      </c>
      <c r="B6310" s="1" t="s">
        <v>3600</v>
      </c>
      <c r="C6310" s="1" t="s">
        <v>5207</v>
      </c>
      <c r="D6310" s="1">
        <v>-33.871774033668402</v>
      </c>
      <c r="E6310" s="1">
        <v>121.896401792765</v>
      </c>
      <c r="F6310" s="1" t="s">
        <v>113</v>
      </c>
      <c r="G6310" s="1" t="s">
        <v>3480</v>
      </c>
      <c r="H6310" s="1" t="s">
        <v>274</v>
      </c>
      <c r="J6310" s="1" t="s">
        <v>5695</v>
      </c>
      <c r="K6310" s="1" t="s">
        <v>32856</v>
      </c>
      <c r="L6310" s="1" t="s">
        <v>33060</v>
      </c>
      <c r="M6310" s="1" t="s">
        <v>106</v>
      </c>
      <c r="N6310" s="1">
        <v>101540</v>
      </c>
      <c r="O6310" s="1">
        <v>101541</v>
      </c>
      <c r="P6310" s="1">
        <v>1</v>
      </c>
      <c r="S6310" s="1" t="s">
        <v>36</v>
      </c>
      <c r="T6310" s="1" t="s">
        <v>565</v>
      </c>
      <c r="Y6310" s="1" t="s">
        <v>110</v>
      </c>
      <c r="AA6310" s="9" t="s">
        <v>28151</v>
      </c>
    </row>
    <row r="6311" spans="1:37" x14ac:dyDescent="0.45">
      <c r="A6311" s="1" t="s">
        <v>22201</v>
      </c>
      <c r="B6311" s="1" t="s">
        <v>3598</v>
      </c>
      <c r="C6311" s="1" t="s">
        <v>5207</v>
      </c>
      <c r="D6311" s="1">
        <v>-33.871774033668402</v>
      </c>
      <c r="E6311" s="1">
        <v>121.896401792765</v>
      </c>
      <c r="F6311" s="1" t="s">
        <v>113</v>
      </c>
      <c r="G6311" s="1" t="s">
        <v>3480</v>
      </c>
      <c r="H6311" s="1" t="s">
        <v>274</v>
      </c>
      <c r="J6311" s="1" t="s">
        <v>5695</v>
      </c>
      <c r="K6311" s="1" t="s">
        <v>32856</v>
      </c>
      <c r="L6311" s="1" t="s">
        <v>33060</v>
      </c>
      <c r="M6311" s="1" t="s">
        <v>106</v>
      </c>
      <c r="N6311" s="1">
        <v>101540</v>
      </c>
      <c r="O6311" s="1">
        <v>101539</v>
      </c>
      <c r="P6311" s="1">
        <v>1</v>
      </c>
      <c r="S6311" s="1" t="s">
        <v>1667</v>
      </c>
      <c r="T6311" s="1" t="s">
        <v>3599</v>
      </c>
      <c r="U6311" s="1">
        <v>9402025</v>
      </c>
      <c r="V6311" s="1" t="s">
        <v>1671</v>
      </c>
      <c r="Y6311" s="1" t="s">
        <v>110</v>
      </c>
      <c r="AA6311" s="9" t="s">
        <v>28412</v>
      </c>
    </row>
    <row r="6312" spans="1:37" x14ac:dyDescent="0.45">
      <c r="A6312" s="1" t="s">
        <v>22202</v>
      </c>
      <c r="B6312" s="1" t="s">
        <v>3615</v>
      </c>
      <c r="C6312" s="1" t="s">
        <v>5207</v>
      </c>
      <c r="D6312" s="1">
        <v>-33.871757609518603</v>
      </c>
      <c r="E6312" s="1">
        <v>121.896413527429</v>
      </c>
      <c r="F6312" s="1" t="s">
        <v>113</v>
      </c>
      <c r="G6312" s="1" t="s">
        <v>3480</v>
      </c>
      <c r="H6312" s="1" t="s">
        <v>274</v>
      </c>
      <c r="J6312" s="1" t="s">
        <v>5695</v>
      </c>
      <c r="K6312" s="1" t="s">
        <v>32856</v>
      </c>
      <c r="L6312" s="1" t="s">
        <v>33060</v>
      </c>
      <c r="M6312" s="1" t="s">
        <v>106</v>
      </c>
      <c r="N6312" s="1">
        <v>101548</v>
      </c>
      <c r="O6312" s="1">
        <v>101559</v>
      </c>
      <c r="P6312" s="1">
        <v>1</v>
      </c>
      <c r="S6312" s="1" t="s">
        <v>1667</v>
      </c>
      <c r="T6312" s="1" t="s">
        <v>1668</v>
      </c>
      <c r="U6312" s="1">
        <v>9405163</v>
      </c>
      <c r="V6312" s="1" t="s">
        <v>1671</v>
      </c>
      <c r="Y6312" s="1" t="s">
        <v>110</v>
      </c>
      <c r="AA6312" s="9" t="s">
        <v>32518</v>
      </c>
    </row>
    <row r="6313" spans="1:37" x14ac:dyDescent="0.45">
      <c r="A6313" s="1" t="s">
        <v>22203</v>
      </c>
      <c r="B6313" s="1" t="s">
        <v>3592</v>
      </c>
      <c r="C6313" s="1" t="s">
        <v>5207</v>
      </c>
      <c r="D6313" s="1">
        <v>-33.871811892713403</v>
      </c>
      <c r="E6313" s="1">
        <v>121.89647454768399</v>
      </c>
      <c r="F6313" s="1" t="s">
        <v>113</v>
      </c>
      <c r="G6313" s="1" t="s">
        <v>3480</v>
      </c>
      <c r="H6313" s="1" t="s">
        <v>274</v>
      </c>
      <c r="J6313" s="1" t="s">
        <v>5695</v>
      </c>
      <c r="K6313" s="1" t="s">
        <v>32856</v>
      </c>
      <c r="L6313" s="1" t="s">
        <v>33106</v>
      </c>
      <c r="M6313" s="1" t="s">
        <v>106</v>
      </c>
      <c r="O6313" s="1">
        <v>101523</v>
      </c>
      <c r="P6313" s="1">
        <v>1</v>
      </c>
      <c r="S6313" s="1" t="s">
        <v>644</v>
      </c>
      <c r="T6313" s="1" t="s">
        <v>3593</v>
      </c>
      <c r="Y6313" s="1" t="s">
        <v>110</v>
      </c>
      <c r="AA6313" s="9" t="s">
        <v>31002</v>
      </c>
    </row>
    <row r="6314" spans="1:37" x14ac:dyDescent="0.45">
      <c r="A6314" s="1" t="s">
        <v>22204</v>
      </c>
      <c r="B6314" s="1" t="s">
        <v>3484</v>
      </c>
      <c r="C6314" s="1" t="s">
        <v>5207</v>
      </c>
      <c r="D6314" s="1">
        <v>-33.858993499999997</v>
      </c>
      <c r="E6314" s="1">
        <v>121.8954528</v>
      </c>
      <c r="F6314" s="1" t="s">
        <v>113</v>
      </c>
      <c r="G6314" s="1" t="s">
        <v>3480</v>
      </c>
      <c r="H6314" s="1" t="s">
        <v>274</v>
      </c>
      <c r="J6314" s="1" t="s">
        <v>32874</v>
      </c>
      <c r="K6314" s="1" t="s">
        <v>32875</v>
      </c>
      <c r="L6314" s="1" t="s">
        <v>33056</v>
      </c>
      <c r="M6314" s="1" t="s">
        <v>106</v>
      </c>
      <c r="O6314" s="1">
        <v>101522</v>
      </c>
      <c r="P6314" s="1">
        <v>1</v>
      </c>
      <c r="T6314" s="1" t="s">
        <v>3483</v>
      </c>
      <c r="V6314" s="1" t="s">
        <v>15262</v>
      </c>
      <c r="W6314" s="3">
        <v>44409</v>
      </c>
      <c r="X6314" s="8"/>
      <c r="Y6314" s="1" t="s">
        <v>110</v>
      </c>
      <c r="AA6314" s="9" t="s">
        <v>28387</v>
      </c>
      <c r="AJ6314" s="1">
        <v>-19.744230647798801</v>
      </c>
      <c r="AK6314" s="1">
        <v>92.9</v>
      </c>
    </row>
    <row r="6315" spans="1:37" x14ac:dyDescent="0.45">
      <c r="A6315" s="1" t="s">
        <v>22205</v>
      </c>
      <c r="B6315" s="1" t="s">
        <v>3482</v>
      </c>
      <c r="C6315" s="1" t="s">
        <v>5207</v>
      </c>
      <c r="D6315" s="1">
        <v>-33.858993499999997</v>
      </c>
      <c r="E6315" s="1">
        <v>121.8954528</v>
      </c>
      <c r="F6315" s="1" t="s">
        <v>113</v>
      </c>
      <c r="G6315" s="1" t="s">
        <v>3480</v>
      </c>
      <c r="H6315" s="1" t="s">
        <v>274</v>
      </c>
      <c r="J6315" s="1" t="s">
        <v>32874</v>
      </c>
      <c r="K6315" s="1" t="s">
        <v>32875</v>
      </c>
      <c r="L6315" s="1" t="s">
        <v>33056</v>
      </c>
      <c r="M6315" s="1" t="s">
        <v>106</v>
      </c>
      <c r="O6315" s="1">
        <v>101521</v>
      </c>
      <c r="P6315" s="1">
        <v>1</v>
      </c>
      <c r="T6315" s="1" t="s">
        <v>3483</v>
      </c>
      <c r="V6315" s="1" t="s">
        <v>15262</v>
      </c>
      <c r="W6315" s="3">
        <v>44409</v>
      </c>
      <c r="X6315" s="8"/>
      <c r="Y6315" s="1" t="s">
        <v>110</v>
      </c>
      <c r="AA6315" s="9" t="s">
        <v>32224</v>
      </c>
      <c r="AJ6315" s="1">
        <v>-19.744230647798801</v>
      </c>
      <c r="AK6315" s="1">
        <v>92.9</v>
      </c>
    </row>
    <row r="6316" spans="1:37" x14ac:dyDescent="0.45">
      <c r="A6316" s="1" t="s">
        <v>22206</v>
      </c>
      <c r="B6316" s="1" t="s">
        <v>3485</v>
      </c>
      <c r="C6316" s="1" t="s">
        <v>5207</v>
      </c>
      <c r="D6316" s="1">
        <v>-33.858993499999997</v>
      </c>
      <c r="E6316" s="1">
        <v>121.8954528</v>
      </c>
      <c r="F6316" s="1" t="s">
        <v>113</v>
      </c>
      <c r="G6316" s="1" t="s">
        <v>3480</v>
      </c>
      <c r="H6316" s="1" t="s">
        <v>274</v>
      </c>
      <c r="J6316" s="1" t="s">
        <v>5698</v>
      </c>
      <c r="K6316" s="1" t="s">
        <v>32914</v>
      </c>
      <c r="L6316" s="1" t="s">
        <v>33014</v>
      </c>
      <c r="M6316" s="1" t="s">
        <v>106</v>
      </c>
      <c r="O6316" s="1" t="s">
        <v>1757</v>
      </c>
      <c r="P6316" s="1">
        <v>1</v>
      </c>
      <c r="S6316" s="1" t="s">
        <v>18</v>
      </c>
      <c r="T6316" s="1" t="s">
        <v>4411</v>
      </c>
      <c r="U6316" s="1">
        <v>5013559</v>
      </c>
      <c r="Y6316" s="1" t="s">
        <v>110</v>
      </c>
      <c r="AA6316" s="9" t="s">
        <v>31005</v>
      </c>
      <c r="AJ6316" s="1">
        <v>-19.744230647798801</v>
      </c>
      <c r="AK6316" s="1">
        <v>92.9</v>
      </c>
    </row>
    <row r="6317" spans="1:37" x14ac:dyDescent="0.45">
      <c r="A6317" s="1" t="s">
        <v>22207</v>
      </c>
      <c r="B6317" s="1" t="s">
        <v>3486</v>
      </c>
      <c r="C6317" s="1" t="s">
        <v>5207</v>
      </c>
      <c r="D6317" s="1">
        <v>-33.858993499999997</v>
      </c>
      <c r="E6317" s="1">
        <v>121.8954528</v>
      </c>
      <c r="F6317" s="1" t="s">
        <v>113</v>
      </c>
      <c r="G6317" s="1" t="s">
        <v>3480</v>
      </c>
      <c r="H6317" s="1" t="s">
        <v>274</v>
      </c>
      <c r="J6317" s="1" t="s">
        <v>5698</v>
      </c>
      <c r="K6317" s="1" t="s">
        <v>32914</v>
      </c>
      <c r="L6317" s="1" t="s">
        <v>33014</v>
      </c>
      <c r="M6317" s="1" t="s">
        <v>106</v>
      </c>
      <c r="O6317" s="1" t="s">
        <v>1757</v>
      </c>
      <c r="P6317" s="1">
        <v>1</v>
      </c>
      <c r="S6317" s="1" t="s">
        <v>18</v>
      </c>
      <c r="T6317" s="1" t="s">
        <v>75</v>
      </c>
      <c r="U6317" s="1" t="s">
        <v>75</v>
      </c>
      <c r="V6317" s="1" t="s">
        <v>75</v>
      </c>
      <c r="Y6317" s="1" t="s">
        <v>110</v>
      </c>
      <c r="AA6317" s="9" t="s">
        <v>31910</v>
      </c>
      <c r="AJ6317" s="1">
        <v>-19.744230647798801</v>
      </c>
      <c r="AK6317" s="1">
        <v>92.9</v>
      </c>
    </row>
    <row r="6318" spans="1:37" x14ac:dyDescent="0.45">
      <c r="A6318" s="1" t="s">
        <v>22208</v>
      </c>
      <c r="B6318" s="1" t="s">
        <v>3487</v>
      </c>
      <c r="C6318" s="1" t="s">
        <v>5207</v>
      </c>
      <c r="D6318" s="1">
        <v>-33.858993499999997</v>
      </c>
      <c r="E6318" s="1">
        <v>121.8954528</v>
      </c>
      <c r="F6318" s="1" t="s">
        <v>113</v>
      </c>
      <c r="G6318" s="1" t="s">
        <v>3480</v>
      </c>
      <c r="H6318" s="1" t="s">
        <v>274</v>
      </c>
      <c r="J6318" s="1" t="s">
        <v>5695</v>
      </c>
      <c r="K6318" s="1" t="s">
        <v>32957</v>
      </c>
      <c r="L6318" s="1" t="s">
        <v>32972</v>
      </c>
      <c r="M6318" s="1" t="s">
        <v>106</v>
      </c>
      <c r="P6318" s="1">
        <v>2</v>
      </c>
      <c r="Y6318" s="1" t="s">
        <v>110</v>
      </c>
      <c r="AA6318" s="9" t="s">
        <v>31588</v>
      </c>
      <c r="AJ6318" s="1">
        <v>-19.744230647798801</v>
      </c>
      <c r="AK6318" s="1">
        <v>92.9</v>
      </c>
    </row>
    <row r="6319" spans="1:37" x14ac:dyDescent="0.45">
      <c r="A6319" s="1" t="s">
        <v>22209</v>
      </c>
      <c r="B6319" s="1" t="s">
        <v>3481</v>
      </c>
      <c r="C6319" s="1" t="s">
        <v>5207</v>
      </c>
      <c r="D6319" s="1">
        <v>-33.858993499999997</v>
      </c>
      <c r="E6319" s="1">
        <v>121.8954528</v>
      </c>
      <c r="F6319" s="1" t="s">
        <v>113</v>
      </c>
      <c r="G6319" s="1" t="s">
        <v>3480</v>
      </c>
      <c r="H6319" s="1" t="s">
        <v>274</v>
      </c>
      <c r="J6319" s="1" t="s">
        <v>5695</v>
      </c>
      <c r="K6319" s="1" t="s">
        <v>5699</v>
      </c>
      <c r="L6319" s="1" t="s">
        <v>32989</v>
      </c>
      <c r="M6319" s="1" t="s">
        <v>106</v>
      </c>
      <c r="O6319" s="1" t="s">
        <v>1757</v>
      </c>
      <c r="P6319" s="1">
        <v>4</v>
      </c>
      <c r="Y6319" s="1" t="s">
        <v>110</v>
      </c>
      <c r="AJ6319" s="1">
        <v>-19.744230647798801</v>
      </c>
      <c r="AK6319" s="1">
        <v>92.9</v>
      </c>
    </row>
    <row r="6320" spans="1:37" x14ac:dyDescent="0.45">
      <c r="A6320" s="1" t="s">
        <v>22210</v>
      </c>
      <c r="B6320" s="1" t="s">
        <v>1629</v>
      </c>
      <c r="C6320" s="1" t="s">
        <v>495</v>
      </c>
      <c r="D6320" s="1">
        <v>-33.871250686325702</v>
      </c>
      <c r="E6320" s="1">
        <v>121.896711923182</v>
      </c>
      <c r="F6320" s="1" t="s">
        <v>113</v>
      </c>
      <c r="G6320" s="1" t="s">
        <v>1630</v>
      </c>
      <c r="H6320" s="1" t="s">
        <v>274</v>
      </c>
      <c r="I6320" s="1" t="s">
        <v>1631</v>
      </c>
      <c r="J6320" s="1" t="s">
        <v>32874</v>
      </c>
      <c r="K6320" s="1" t="s">
        <v>32875</v>
      </c>
      <c r="L6320" s="1" t="s">
        <v>33056</v>
      </c>
      <c r="M6320" s="1" t="s">
        <v>106</v>
      </c>
      <c r="O6320" s="1">
        <v>100594</v>
      </c>
      <c r="P6320" s="1">
        <v>1</v>
      </c>
      <c r="T6320" s="1" t="s">
        <v>3483</v>
      </c>
      <c r="V6320" s="1" t="s">
        <v>15263</v>
      </c>
      <c r="W6320" s="3">
        <v>44409</v>
      </c>
      <c r="X6320" s="3"/>
      <c r="Y6320" s="1" t="s">
        <v>110</v>
      </c>
      <c r="AA6320" s="9" t="s">
        <v>30114</v>
      </c>
    </row>
    <row r="6321" spans="1:27" x14ac:dyDescent="0.45">
      <c r="A6321" s="1" t="s">
        <v>22211</v>
      </c>
      <c r="B6321" s="1" t="s">
        <v>1632</v>
      </c>
      <c r="C6321" s="1" t="s">
        <v>495</v>
      </c>
      <c r="D6321" s="1">
        <v>-33.871247067423297</v>
      </c>
      <c r="E6321" s="1">
        <v>121.896710582078</v>
      </c>
      <c r="F6321" s="1" t="s">
        <v>113</v>
      </c>
      <c r="G6321" s="1" t="s">
        <v>1630</v>
      </c>
      <c r="H6321" s="1" t="s">
        <v>274</v>
      </c>
      <c r="I6321" s="1" t="s">
        <v>1631</v>
      </c>
      <c r="J6321" s="1" t="s">
        <v>32907</v>
      </c>
      <c r="K6321" s="1" t="s">
        <v>5693</v>
      </c>
      <c r="L6321" s="1" t="s">
        <v>32925</v>
      </c>
      <c r="M6321" s="1" t="s">
        <v>106</v>
      </c>
      <c r="O6321" s="1">
        <v>100595</v>
      </c>
      <c r="P6321" s="1">
        <v>1</v>
      </c>
      <c r="Y6321" s="1" t="s">
        <v>110</v>
      </c>
      <c r="AA6321" s="9" t="s">
        <v>30358</v>
      </c>
    </row>
    <row r="6322" spans="1:27" x14ac:dyDescent="0.45">
      <c r="A6322" s="1" t="s">
        <v>22212</v>
      </c>
      <c r="B6322" s="1" t="s">
        <v>1687</v>
      </c>
      <c r="C6322" s="1" t="s">
        <v>495</v>
      </c>
      <c r="D6322" s="1">
        <v>-33.871243726897902</v>
      </c>
      <c r="E6322" s="1">
        <v>121.896717622876</v>
      </c>
      <c r="F6322" s="1" t="s">
        <v>113</v>
      </c>
      <c r="G6322" s="1" t="s">
        <v>1630</v>
      </c>
      <c r="H6322" s="1" t="s">
        <v>274</v>
      </c>
      <c r="I6322" s="1" t="s">
        <v>1688</v>
      </c>
      <c r="J6322" s="1" t="s">
        <v>32907</v>
      </c>
      <c r="K6322" s="1" t="s">
        <v>5693</v>
      </c>
      <c r="L6322" s="1" t="s">
        <v>33050</v>
      </c>
      <c r="M6322" s="1" t="s">
        <v>106</v>
      </c>
      <c r="O6322" s="1" t="s">
        <v>1757</v>
      </c>
      <c r="P6322" s="1">
        <v>1</v>
      </c>
      <c r="S6322" s="1" t="s">
        <v>693</v>
      </c>
      <c r="Y6322" s="1" t="s">
        <v>110</v>
      </c>
      <c r="AA6322" s="9" t="s">
        <v>30074</v>
      </c>
    </row>
    <row r="6323" spans="1:27" x14ac:dyDescent="0.45">
      <c r="A6323" s="1" t="s">
        <v>22213</v>
      </c>
      <c r="B6323" s="1" t="s">
        <v>1689</v>
      </c>
      <c r="C6323" s="1" t="s">
        <v>495</v>
      </c>
      <c r="D6323" s="1">
        <v>-33.871243726897902</v>
      </c>
      <c r="E6323" s="1">
        <v>121.896717622876</v>
      </c>
      <c r="F6323" s="1" t="s">
        <v>113</v>
      </c>
      <c r="G6323" s="1" t="s">
        <v>1630</v>
      </c>
      <c r="H6323" s="1" t="s">
        <v>274</v>
      </c>
      <c r="I6323" s="1" t="s">
        <v>1688</v>
      </c>
      <c r="J6323" s="1" t="s">
        <v>32907</v>
      </c>
      <c r="K6323" s="1" t="s">
        <v>5693</v>
      </c>
      <c r="L6323" s="1" t="s">
        <v>33092</v>
      </c>
      <c r="M6323" s="1" t="s">
        <v>106</v>
      </c>
      <c r="O6323" s="1" t="s">
        <v>1757</v>
      </c>
      <c r="P6323" s="1">
        <v>1</v>
      </c>
      <c r="S6323" s="1" t="s">
        <v>1690</v>
      </c>
      <c r="Y6323" s="1" t="s">
        <v>110</v>
      </c>
      <c r="AA6323" s="9" t="s">
        <v>28018</v>
      </c>
    </row>
    <row r="6324" spans="1:27" x14ac:dyDescent="0.45">
      <c r="A6324" s="1" t="s">
        <v>22214</v>
      </c>
      <c r="B6324" s="1" t="s">
        <v>1691</v>
      </c>
      <c r="C6324" s="1" t="s">
        <v>495</v>
      </c>
      <c r="D6324" s="1">
        <v>-33.871243726897902</v>
      </c>
      <c r="E6324" s="1">
        <v>121.896717622876</v>
      </c>
      <c r="F6324" s="1" t="s">
        <v>113</v>
      </c>
      <c r="G6324" s="1" t="s">
        <v>1630</v>
      </c>
      <c r="H6324" s="1" t="s">
        <v>274</v>
      </c>
      <c r="I6324" s="1" t="s">
        <v>1688</v>
      </c>
      <c r="J6324" s="1" t="s">
        <v>32907</v>
      </c>
      <c r="K6324" s="1" t="s">
        <v>5693</v>
      </c>
      <c r="L6324" s="1" t="s">
        <v>33092</v>
      </c>
      <c r="M6324" s="1" t="s">
        <v>106</v>
      </c>
      <c r="O6324" s="1" t="s">
        <v>1757</v>
      </c>
      <c r="P6324" s="1">
        <v>1</v>
      </c>
      <c r="S6324" s="1" t="s">
        <v>1692</v>
      </c>
      <c r="Y6324" s="1" t="s">
        <v>110</v>
      </c>
      <c r="AA6324" s="9" t="s">
        <v>29322</v>
      </c>
    </row>
    <row r="6325" spans="1:27" x14ac:dyDescent="0.45">
      <c r="A6325" s="1" t="s">
        <v>22215</v>
      </c>
      <c r="B6325" s="1" t="s">
        <v>1644</v>
      </c>
      <c r="C6325" s="1" t="s">
        <v>495</v>
      </c>
      <c r="D6325" s="1">
        <v>-33.871234818829599</v>
      </c>
      <c r="E6325" s="1">
        <v>121.896721981466</v>
      </c>
      <c r="F6325" s="1" t="s">
        <v>113</v>
      </c>
      <c r="G6325" s="1" t="s">
        <v>1630</v>
      </c>
      <c r="H6325" s="1" t="s">
        <v>274</v>
      </c>
      <c r="I6325" s="1" t="s">
        <v>1638</v>
      </c>
      <c r="J6325" s="1" t="s">
        <v>5695</v>
      </c>
      <c r="K6325" s="1" t="s">
        <v>32856</v>
      </c>
      <c r="L6325" s="1" t="s">
        <v>33015</v>
      </c>
      <c r="M6325" s="1" t="s">
        <v>106</v>
      </c>
      <c r="O6325" s="1">
        <v>100527</v>
      </c>
      <c r="P6325" s="1">
        <v>1</v>
      </c>
      <c r="R6325" s="1" t="s">
        <v>1645</v>
      </c>
      <c r="Y6325" s="1" t="s">
        <v>110</v>
      </c>
      <c r="AA6325" s="9" t="s">
        <v>28033</v>
      </c>
    </row>
    <row r="6326" spans="1:27" x14ac:dyDescent="0.45">
      <c r="A6326" s="1" t="s">
        <v>22216</v>
      </c>
      <c r="B6326" s="1" t="s">
        <v>1637</v>
      </c>
      <c r="C6326" s="1" t="s">
        <v>495</v>
      </c>
      <c r="D6326" s="1">
        <v>-33.871234818829599</v>
      </c>
      <c r="E6326" s="1">
        <v>121.896721981466</v>
      </c>
      <c r="F6326" s="1" t="s">
        <v>113</v>
      </c>
      <c r="G6326" s="1" t="s">
        <v>1630</v>
      </c>
      <c r="H6326" s="1" t="s">
        <v>274</v>
      </c>
      <c r="I6326" s="1" t="s">
        <v>1638</v>
      </c>
      <c r="J6326" s="1" t="s">
        <v>5695</v>
      </c>
      <c r="K6326" s="1" t="s">
        <v>32856</v>
      </c>
      <c r="L6326" s="1" t="s">
        <v>33015</v>
      </c>
      <c r="M6326" s="1" t="s">
        <v>106</v>
      </c>
      <c r="O6326" s="1">
        <v>100525</v>
      </c>
      <c r="P6326" s="1">
        <v>1</v>
      </c>
      <c r="R6326" s="1" t="s">
        <v>1639</v>
      </c>
      <c r="Y6326" s="1" t="s">
        <v>110</v>
      </c>
      <c r="AA6326" s="9" t="s">
        <v>28138</v>
      </c>
    </row>
    <row r="6327" spans="1:27" x14ac:dyDescent="0.45">
      <c r="A6327" s="1" t="s">
        <v>22217</v>
      </c>
      <c r="B6327" s="1" t="s">
        <v>1642</v>
      </c>
      <c r="C6327" s="1" t="s">
        <v>495</v>
      </c>
      <c r="D6327" s="1">
        <v>-33.871234818829599</v>
      </c>
      <c r="E6327" s="1">
        <v>121.896721981466</v>
      </c>
      <c r="F6327" s="1" t="s">
        <v>113</v>
      </c>
      <c r="G6327" s="1" t="s">
        <v>1630</v>
      </c>
      <c r="H6327" s="1" t="s">
        <v>274</v>
      </c>
      <c r="I6327" s="1" t="s">
        <v>1638</v>
      </c>
      <c r="J6327" s="1" t="s">
        <v>5695</v>
      </c>
      <c r="K6327" s="1" t="s">
        <v>32856</v>
      </c>
      <c r="L6327" s="1" t="s">
        <v>33015</v>
      </c>
      <c r="M6327" s="1" t="s">
        <v>106</v>
      </c>
      <c r="O6327" s="1">
        <v>100526</v>
      </c>
      <c r="P6327" s="1">
        <v>1</v>
      </c>
      <c r="R6327" s="1" t="s">
        <v>1643</v>
      </c>
      <c r="Y6327" s="1" t="s">
        <v>110</v>
      </c>
      <c r="AA6327" s="9" t="s">
        <v>29860</v>
      </c>
    </row>
    <row r="6328" spans="1:27" x14ac:dyDescent="0.45">
      <c r="A6328" s="1" t="s">
        <v>22218</v>
      </c>
      <c r="B6328" s="1" t="s">
        <v>1646</v>
      </c>
      <c r="C6328" s="1" t="s">
        <v>495</v>
      </c>
      <c r="D6328" s="1">
        <v>-33.871234818829599</v>
      </c>
      <c r="E6328" s="1">
        <v>121.896721981466</v>
      </c>
      <c r="F6328" s="1" t="s">
        <v>113</v>
      </c>
      <c r="G6328" s="1" t="s">
        <v>1630</v>
      </c>
      <c r="H6328" s="1" t="s">
        <v>274</v>
      </c>
      <c r="I6328" s="1" t="s">
        <v>1638</v>
      </c>
      <c r="J6328" s="1" t="s">
        <v>5695</v>
      </c>
      <c r="K6328" s="1" t="s">
        <v>32856</v>
      </c>
      <c r="L6328" s="1" t="s">
        <v>33015</v>
      </c>
      <c r="M6328" s="1" t="s">
        <v>106</v>
      </c>
      <c r="O6328" s="1">
        <v>100528</v>
      </c>
      <c r="P6328" s="1">
        <v>1</v>
      </c>
      <c r="R6328" s="1" t="s">
        <v>1647</v>
      </c>
      <c r="Y6328" s="1" t="s">
        <v>110</v>
      </c>
      <c r="AA6328" s="9" t="s">
        <v>30041</v>
      </c>
    </row>
    <row r="6329" spans="1:27" x14ac:dyDescent="0.45">
      <c r="A6329" s="1" t="s">
        <v>22219</v>
      </c>
      <c r="B6329" s="1" t="s">
        <v>1650</v>
      </c>
      <c r="C6329" s="1" t="s">
        <v>495</v>
      </c>
      <c r="D6329" s="1">
        <v>-33.871234818829599</v>
      </c>
      <c r="E6329" s="1">
        <v>121.896721981466</v>
      </c>
      <c r="F6329" s="1" t="s">
        <v>113</v>
      </c>
      <c r="G6329" s="1" t="s">
        <v>1630</v>
      </c>
      <c r="H6329" s="1" t="s">
        <v>274</v>
      </c>
      <c r="I6329" s="1" t="s">
        <v>1638</v>
      </c>
      <c r="J6329" s="1" t="s">
        <v>5695</v>
      </c>
      <c r="K6329" s="1" t="s">
        <v>32856</v>
      </c>
      <c r="L6329" s="1" t="s">
        <v>33015</v>
      </c>
      <c r="M6329" s="1" t="s">
        <v>106</v>
      </c>
      <c r="O6329" s="1">
        <v>100530</v>
      </c>
      <c r="P6329" s="1">
        <v>1</v>
      </c>
      <c r="R6329" s="1" t="s">
        <v>1651</v>
      </c>
      <c r="Y6329" s="1" t="s">
        <v>110</v>
      </c>
      <c r="AA6329" s="9" t="s">
        <v>30123</v>
      </c>
    </row>
    <row r="6330" spans="1:27" x14ac:dyDescent="0.45">
      <c r="A6330" s="1" t="s">
        <v>22220</v>
      </c>
      <c r="B6330" s="1" t="s">
        <v>1640</v>
      </c>
      <c r="C6330" s="1" t="s">
        <v>495</v>
      </c>
      <c r="D6330" s="1">
        <v>-33.871234818829599</v>
      </c>
      <c r="E6330" s="1">
        <v>121.896721981466</v>
      </c>
      <c r="F6330" s="1" t="s">
        <v>113</v>
      </c>
      <c r="G6330" s="1" t="s">
        <v>1630</v>
      </c>
      <c r="H6330" s="1" t="s">
        <v>274</v>
      </c>
      <c r="I6330" s="1" t="s">
        <v>1638</v>
      </c>
      <c r="J6330" s="1" t="s">
        <v>5695</v>
      </c>
      <c r="K6330" s="1" t="s">
        <v>32856</v>
      </c>
      <c r="L6330" s="1" t="s">
        <v>33015</v>
      </c>
      <c r="M6330" s="1" t="s">
        <v>106</v>
      </c>
      <c r="O6330" s="1">
        <v>100532</v>
      </c>
      <c r="P6330" s="1">
        <v>1</v>
      </c>
      <c r="R6330" s="1" t="s">
        <v>1641</v>
      </c>
      <c r="Y6330" s="1" t="s">
        <v>110</v>
      </c>
      <c r="AA6330" s="9" t="s">
        <v>30436</v>
      </c>
    </row>
    <row r="6331" spans="1:27" x14ac:dyDescent="0.45">
      <c r="A6331" s="1" t="s">
        <v>22221</v>
      </c>
      <c r="B6331" s="1" t="s">
        <v>1652</v>
      </c>
      <c r="C6331" s="1" t="s">
        <v>495</v>
      </c>
      <c r="D6331" s="1">
        <v>-33.871234818829599</v>
      </c>
      <c r="E6331" s="1">
        <v>121.896721981466</v>
      </c>
      <c r="F6331" s="1" t="s">
        <v>113</v>
      </c>
      <c r="G6331" s="1" t="s">
        <v>1630</v>
      </c>
      <c r="H6331" s="1" t="s">
        <v>274</v>
      </c>
      <c r="I6331" s="1" t="s">
        <v>1638</v>
      </c>
      <c r="J6331" s="1" t="s">
        <v>5695</v>
      </c>
      <c r="K6331" s="1" t="s">
        <v>32856</v>
      </c>
      <c r="L6331" s="1" t="s">
        <v>33015</v>
      </c>
      <c r="M6331" s="1" t="s">
        <v>106</v>
      </c>
      <c r="O6331" s="1">
        <v>100531</v>
      </c>
      <c r="P6331" s="1">
        <v>1</v>
      </c>
      <c r="R6331" s="1" t="s">
        <v>1653</v>
      </c>
      <c r="Y6331" s="1" t="s">
        <v>110</v>
      </c>
      <c r="AA6331" s="9" t="s">
        <v>31890</v>
      </c>
    </row>
    <row r="6332" spans="1:27" x14ac:dyDescent="0.45">
      <c r="A6332" s="1" t="s">
        <v>22222</v>
      </c>
      <c r="B6332" s="1" t="s">
        <v>1648</v>
      </c>
      <c r="C6332" s="1" t="s">
        <v>495</v>
      </c>
      <c r="D6332" s="1">
        <v>-33.871234818829599</v>
      </c>
      <c r="E6332" s="1">
        <v>121.896721981466</v>
      </c>
      <c r="F6332" s="1" t="s">
        <v>113</v>
      </c>
      <c r="G6332" s="1" t="s">
        <v>1630</v>
      </c>
      <c r="H6332" s="1" t="s">
        <v>274</v>
      </c>
      <c r="I6332" s="1" t="s">
        <v>1638</v>
      </c>
      <c r="J6332" s="1" t="s">
        <v>5695</v>
      </c>
      <c r="K6332" s="1" t="s">
        <v>32856</v>
      </c>
      <c r="L6332" s="1" t="s">
        <v>33015</v>
      </c>
      <c r="M6332" s="1" t="s">
        <v>106</v>
      </c>
      <c r="O6332" s="1">
        <v>100529</v>
      </c>
      <c r="P6332" s="1">
        <v>1</v>
      </c>
      <c r="R6332" s="1" t="s">
        <v>1649</v>
      </c>
      <c r="Y6332" s="1" t="s">
        <v>110</v>
      </c>
      <c r="AA6332" s="9" t="s">
        <v>32592</v>
      </c>
    </row>
    <row r="6333" spans="1:27" x14ac:dyDescent="0.45">
      <c r="A6333" s="1" t="s">
        <v>22223</v>
      </c>
      <c r="B6333" s="1" t="s">
        <v>1654</v>
      </c>
      <c r="C6333" s="1" t="s">
        <v>495</v>
      </c>
      <c r="D6333" s="1">
        <v>-33.871234818829599</v>
      </c>
      <c r="E6333" s="1">
        <v>121.896721981466</v>
      </c>
      <c r="F6333" s="1" t="s">
        <v>113</v>
      </c>
      <c r="G6333" s="1" t="s">
        <v>1630</v>
      </c>
      <c r="H6333" s="1" t="s">
        <v>274</v>
      </c>
      <c r="I6333" s="1" t="s">
        <v>1638</v>
      </c>
      <c r="J6333" s="1" t="s">
        <v>5695</v>
      </c>
      <c r="K6333" s="1" t="s">
        <v>32856</v>
      </c>
      <c r="L6333" s="1" t="s">
        <v>33036</v>
      </c>
      <c r="M6333" s="1" t="s">
        <v>106</v>
      </c>
      <c r="O6333" s="1">
        <v>100597</v>
      </c>
      <c r="P6333" s="1">
        <v>1</v>
      </c>
      <c r="R6333" s="1" t="s">
        <v>1638</v>
      </c>
      <c r="S6333" s="1" t="s">
        <v>1432</v>
      </c>
      <c r="Y6333" s="1" t="s">
        <v>110</v>
      </c>
      <c r="AA6333" s="9" t="s">
        <v>32214</v>
      </c>
    </row>
    <row r="6334" spans="1:27" x14ac:dyDescent="0.45">
      <c r="A6334" s="1" t="s">
        <v>22224</v>
      </c>
      <c r="B6334" s="1" t="s">
        <v>1659</v>
      </c>
      <c r="C6334" s="1" t="s">
        <v>495</v>
      </c>
      <c r="D6334" s="1">
        <v>-33.871225632383101</v>
      </c>
      <c r="E6334" s="1">
        <v>121.896716617048</v>
      </c>
      <c r="F6334" s="1" t="s">
        <v>113</v>
      </c>
      <c r="G6334" s="1" t="s">
        <v>1630</v>
      </c>
      <c r="H6334" s="1" t="s">
        <v>274</v>
      </c>
      <c r="I6334" s="1" t="s">
        <v>1656</v>
      </c>
      <c r="J6334" s="1" t="s">
        <v>5695</v>
      </c>
      <c r="K6334" s="1" t="s">
        <v>32856</v>
      </c>
      <c r="L6334" s="1" t="s">
        <v>32943</v>
      </c>
      <c r="M6334" s="1" t="s">
        <v>106</v>
      </c>
      <c r="O6334" s="1">
        <v>100536</v>
      </c>
      <c r="P6334" s="1">
        <v>1</v>
      </c>
      <c r="Q6334" s="1" t="s">
        <v>1660</v>
      </c>
      <c r="R6334" s="1" t="s">
        <v>1661</v>
      </c>
      <c r="Y6334" s="1" t="s">
        <v>110</v>
      </c>
      <c r="AA6334" s="9" t="s">
        <v>29816</v>
      </c>
    </row>
    <row r="6335" spans="1:27" x14ac:dyDescent="0.45">
      <c r="A6335" s="1" t="s">
        <v>22225</v>
      </c>
      <c r="B6335" s="1" t="s">
        <v>1662</v>
      </c>
      <c r="C6335" s="1" t="s">
        <v>495</v>
      </c>
      <c r="D6335" s="1">
        <v>-33.871225632383101</v>
      </c>
      <c r="E6335" s="1">
        <v>121.896716617048</v>
      </c>
      <c r="F6335" s="1" t="s">
        <v>113</v>
      </c>
      <c r="G6335" s="1" t="s">
        <v>1630</v>
      </c>
      <c r="H6335" s="1" t="s">
        <v>274</v>
      </c>
      <c r="I6335" s="1" t="s">
        <v>1656</v>
      </c>
      <c r="J6335" s="1" t="s">
        <v>5695</v>
      </c>
      <c r="K6335" s="1" t="s">
        <v>32856</v>
      </c>
      <c r="L6335" s="1" t="s">
        <v>32943</v>
      </c>
      <c r="M6335" s="1" t="s">
        <v>106</v>
      </c>
      <c r="O6335" s="1">
        <v>100537</v>
      </c>
      <c r="P6335" s="1">
        <v>1</v>
      </c>
      <c r="Q6335" s="1" t="s">
        <v>1663</v>
      </c>
      <c r="R6335" s="1" t="s">
        <v>1664</v>
      </c>
      <c r="Y6335" s="1" t="s">
        <v>110</v>
      </c>
      <c r="AA6335" s="9" t="s">
        <v>30822</v>
      </c>
    </row>
    <row r="6336" spans="1:27" x14ac:dyDescent="0.45">
      <c r="A6336" s="1" t="s">
        <v>22226</v>
      </c>
      <c r="B6336" s="1" t="s">
        <v>1655</v>
      </c>
      <c r="C6336" s="1" t="s">
        <v>495</v>
      </c>
      <c r="D6336" s="1">
        <v>-33.871225632383101</v>
      </c>
      <c r="E6336" s="1">
        <v>121.896716617048</v>
      </c>
      <c r="F6336" s="1" t="s">
        <v>113</v>
      </c>
      <c r="G6336" s="1" t="s">
        <v>1630</v>
      </c>
      <c r="H6336" s="1" t="s">
        <v>274</v>
      </c>
      <c r="I6336" s="1" t="s">
        <v>1656</v>
      </c>
      <c r="J6336" s="1" t="s">
        <v>5695</v>
      </c>
      <c r="K6336" s="1" t="s">
        <v>32856</v>
      </c>
      <c r="L6336" s="1" t="s">
        <v>32943</v>
      </c>
      <c r="M6336" s="1" t="s">
        <v>106</v>
      </c>
      <c r="O6336" s="1">
        <v>100535</v>
      </c>
      <c r="P6336" s="1">
        <v>1</v>
      </c>
      <c r="Q6336" s="1" t="s">
        <v>1657</v>
      </c>
      <c r="R6336" s="1" t="s">
        <v>1658</v>
      </c>
      <c r="Y6336" s="1" t="s">
        <v>110</v>
      </c>
      <c r="AA6336" s="9" t="s">
        <v>32198</v>
      </c>
    </row>
    <row r="6337" spans="1:28" x14ac:dyDescent="0.45">
      <c r="A6337" s="1" t="s">
        <v>22227</v>
      </c>
      <c r="B6337" s="1" t="s">
        <v>1685</v>
      </c>
      <c r="C6337" s="1" t="s">
        <v>495</v>
      </c>
      <c r="D6337" s="1">
        <v>-33.871222291856803</v>
      </c>
      <c r="E6337" s="1">
        <v>121.896714940667</v>
      </c>
      <c r="F6337" s="1" t="s">
        <v>113</v>
      </c>
      <c r="G6337" s="1" t="s">
        <v>1630</v>
      </c>
      <c r="H6337" s="1" t="s">
        <v>274</v>
      </c>
      <c r="I6337" s="1" t="s">
        <v>1656</v>
      </c>
      <c r="J6337" s="1" t="s">
        <v>5695</v>
      </c>
      <c r="K6337" s="1" t="s">
        <v>32856</v>
      </c>
      <c r="L6337" s="1" t="s">
        <v>33015</v>
      </c>
      <c r="M6337" s="1" t="s">
        <v>106</v>
      </c>
      <c r="O6337" s="1">
        <v>100705</v>
      </c>
      <c r="P6337" s="1">
        <v>1</v>
      </c>
      <c r="R6337" s="1" t="s">
        <v>1684</v>
      </c>
      <c r="S6337" s="1" t="s">
        <v>562</v>
      </c>
      <c r="T6337" s="1" t="s">
        <v>1686</v>
      </c>
      <c r="Y6337" s="1" t="s">
        <v>110</v>
      </c>
      <c r="AA6337" s="9" t="s">
        <v>30711</v>
      </c>
    </row>
    <row r="6338" spans="1:28" x14ac:dyDescent="0.45">
      <c r="A6338" s="1" t="s">
        <v>22228</v>
      </c>
      <c r="B6338" s="1" t="s">
        <v>1679</v>
      </c>
      <c r="C6338" s="1" t="s">
        <v>495</v>
      </c>
      <c r="D6338" s="1">
        <v>-33.871222291856803</v>
      </c>
      <c r="E6338" s="1">
        <v>121.896714940667</v>
      </c>
      <c r="F6338" s="1" t="s">
        <v>113</v>
      </c>
      <c r="G6338" s="1" t="s">
        <v>1630</v>
      </c>
      <c r="H6338" s="1" t="s">
        <v>274</v>
      </c>
      <c r="I6338" s="1" t="s">
        <v>1656</v>
      </c>
      <c r="J6338" s="1" t="s">
        <v>5695</v>
      </c>
      <c r="K6338" s="1" t="s">
        <v>32856</v>
      </c>
      <c r="L6338" s="1" t="s">
        <v>33015</v>
      </c>
      <c r="M6338" s="1" t="s">
        <v>106</v>
      </c>
      <c r="O6338" s="1">
        <v>100540</v>
      </c>
      <c r="P6338" s="1">
        <v>1</v>
      </c>
      <c r="R6338" s="1" t="s">
        <v>1680</v>
      </c>
      <c r="Y6338" s="1" t="s">
        <v>110</v>
      </c>
      <c r="AA6338" s="9" t="s">
        <v>31369</v>
      </c>
    </row>
    <row r="6339" spans="1:28" x14ac:dyDescent="0.45">
      <c r="A6339" s="1" t="s">
        <v>22229</v>
      </c>
      <c r="B6339" s="1" t="s">
        <v>1678</v>
      </c>
      <c r="C6339" s="1" t="s">
        <v>495</v>
      </c>
      <c r="D6339" s="1">
        <v>-33.871222291856803</v>
      </c>
      <c r="E6339" s="1">
        <v>121.896714940667</v>
      </c>
      <c r="F6339" s="1" t="s">
        <v>113</v>
      </c>
      <c r="G6339" s="1" t="s">
        <v>1630</v>
      </c>
      <c r="H6339" s="1" t="s">
        <v>274</v>
      </c>
      <c r="I6339" s="1" t="s">
        <v>1656</v>
      </c>
      <c r="J6339" s="1" t="s">
        <v>5695</v>
      </c>
      <c r="K6339" s="1" t="s">
        <v>32856</v>
      </c>
      <c r="L6339" s="1" t="s">
        <v>33033</v>
      </c>
      <c r="M6339" s="1" t="s">
        <v>106</v>
      </c>
      <c r="O6339" s="1">
        <v>100539</v>
      </c>
      <c r="P6339" s="1">
        <v>1</v>
      </c>
      <c r="R6339" s="1" t="s">
        <v>1656</v>
      </c>
      <c r="S6339" s="1" t="s">
        <v>560</v>
      </c>
      <c r="Y6339" s="1" t="s">
        <v>110</v>
      </c>
      <c r="AA6339" s="9" t="s">
        <v>31798</v>
      </c>
    </row>
    <row r="6340" spans="1:28" x14ac:dyDescent="0.45">
      <c r="A6340" s="1" t="s">
        <v>22230</v>
      </c>
      <c r="B6340" s="1" t="s">
        <v>1669</v>
      </c>
      <c r="C6340" s="1" t="s">
        <v>495</v>
      </c>
      <c r="D6340" s="1">
        <v>-33.871222291856803</v>
      </c>
      <c r="E6340" s="1">
        <v>121.896714940667</v>
      </c>
      <c r="F6340" s="1" t="s">
        <v>113</v>
      </c>
      <c r="G6340" s="1" t="s">
        <v>1630</v>
      </c>
      <c r="H6340" s="1" t="s">
        <v>274</v>
      </c>
      <c r="I6340" s="1" t="s">
        <v>1656</v>
      </c>
      <c r="J6340" s="1" t="s">
        <v>5695</v>
      </c>
      <c r="K6340" s="1" t="s">
        <v>32856</v>
      </c>
      <c r="L6340" s="1" t="s">
        <v>33060</v>
      </c>
      <c r="M6340" s="1" t="s">
        <v>106</v>
      </c>
      <c r="O6340" s="1">
        <v>100598</v>
      </c>
      <c r="P6340" s="1">
        <v>1</v>
      </c>
      <c r="R6340" s="1" t="s">
        <v>1670</v>
      </c>
      <c r="S6340" s="1" t="s">
        <v>1667</v>
      </c>
      <c r="T6340" s="1" t="s">
        <v>1668</v>
      </c>
      <c r="U6340" s="1">
        <v>9602094</v>
      </c>
      <c r="V6340" s="1" t="s">
        <v>1671</v>
      </c>
      <c r="Y6340" s="1" t="s">
        <v>110</v>
      </c>
      <c r="AA6340" s="9" t="s">
        <v>27909</v>
      </c>
    </row>
    <row r="6341" spans="1:28" x14ac:dyDescent="0.45">
      <c r="A6341" s="1" t="s">
        <v>22231</v>
      </c>
      <c r="B6341" s="1" t="s">
        <v>1683</v>
      </c>
      <c r="C6341" s="1" t="s">
        <v>495</v>
      </c>
      <c r="D6341" s="1">
        <v>-33.871222291856803</v>
      </c>
      <c r="E6341" s="1">
        <v>121.896714940667</v>
      </c>
      <c r="F6341" s="1" t="s">
        <v>113</v>
      </c>
      <c r="G6341" s="1" t="s">
        <v>1630</v>
      </c>
      <c r="H6341" s="1" t="s">
        <v>274</v>
      </c>
      <c r="I6341" s="1" t="s">
        <v>1656</v>
      </c>
      <c r="J6341" s="1" t="s">
        <v>5695</v>
      </c>
      <c r="K6341" s="1" t="s">
        <v>32856</v>
      </c>
      <c r="L6341" s="1" t="s">
        <v>33060</v>
      </c>
      <c r="M6341" s="1" t="s">
        <v>106</v>
      </c>
      <c r="O6341" s="1">
        <v>100704</v>
      </c>
      <c r="P6341" s="1">
        <v>1</v>
      </c>
      <c r="R6341" s="1" t="s">
        <v>1684</v>
      </c>
      <c r="S6341" s="1" t="s">
        <v>36</v>
      </c>
      <c r="T6341" s="1" t="s">
        <v>565</v>
      </c>
      <c r="Y6341" s="1" t="s">
        <v>110</v>
      </c>
      <c r="AA6341" s="9" t="s">
        <v>29191</v>
      </c>
    </row>
    <row r="6342" spans="1:28" x14ac:dyDescent="0.45">
      <c r="A6342" s="1" t="s">
        <v>22232</v>
      </c>
      <c r="B6342" s="1" t="s">
        <v>1677</v>
      </c>
      <c r="C6342" s="1" t="s">
        <v>495</v>
      </c>
      <c r="D6342" s="1">
        <v>-33.871222291856803</v>
      </c>
      <c r="E6342" s="1">
        <v>121.896714940667</v>
      </c>
      <c r="F6342" s="1" t="s">
        <v>113</v>
      </c>
      <c r="G6342" s="1" t="s">
        <v>1630</v>
      </c>
      <c r="H6342" s="1" t="s">
        <v>274</v>
      </c>
      <c r="I6342" s="1" t="s">
        <v>1656</v>
      </c>
      <c r="J6342" s="1" t="s">
        <v>5695</v>
      </c>
      <c r="K6342" s="1" t="s">
        <v>32856</v>
      </c>
      <c r="L6342" s="1" t="s">
        <v>33060</v>
      </c>
      <c r="M6342" s="1" t="s">
        <v>106</v>
      </c>
      <c r="O6342" s="1">
        <v>100603</v>
      </c>
      <c r="P6342" s="1">
        <v>1</v>
      </c>
      <c r="R6342" s="1" t="s">
        <v>1670</v>
      </c>
      <c r="S6342" s="1" t="s">
        <v>1667</v>
      </c>
      <c r="T6342" s="1" t="s">
        <v>1668</v>
      </c>
      <c r="U6342" s="1">
        <v>9610592</v>
      </c>
      <c r="V6342" s="1" t="s">
        <v>1671</v>
      </c>
      <c r="Y6342" s="1" t="s">
        <v>110</v>
      </c>
      <c r="AA6342" s="9" t="s">
        <v>30025</v>
      </c>
    </row>
    <row r="6343" spans="1:28" x14ac:dyDescent="0.45">
      <c r="A6343" s="1" t="s">
        <v>22233</v>
      </c>
      <c r="B6343" s="1" t="s">
        <v>1675</v>
      </c>
      <c r="C6343" s="1" t="s">
        <v>495</v>
      </c>
      <c r="D6343" s="1">
        <v>-33.871222291856803</v>
      </c>
      <c r="E6343" s="1">
        <v>121.896714940667</v>
      </c>
      <c r="F6343" s="1" t="s">
        <v>113</v>
      </c>
      <c r="G6343" s="1" t="s">
        <v>1630</v>
      </c>
      <c r="H6343" s="1" t="s">
        <v>274</v>
      </c>
      <c r="I6343" s="1" t="s">
        <v>1656</v>
      </c>
      <c r="J6343" s="1" t="s">
        <v>5695</v>
      </c>
      <c r="K6343" s="1" t="s">
        <v>32856</v>
      </c>
      <c r="L6343" s="1" t="s">
        <v>33060</v>
      </c>
      <c r="M6343" s="1" t="s">
        <v>106</v>
      </c>
      <c r="O6343" s="1">
        <v>100601</v>
      </c>
      <c r="P6343" s="1">
        <v>1</v>
      </c>
      <c r="R6343" s="1" t="s">
        <v>1670</v>
      </c>
      <c r="S6343" s="1" t="s">
        <v>1667</v>
      </c>
      <c r="T6343" s="1" t="s">
        <v>1668</v>
      </c>
      <c r="U6343" s="1">
        <v>9610334</v>
      </c>
      <c r="V6343" s="1" t="s">
        <v>1671</v>
      </c>
      <c r="Y6343" s="1" t="s">
        <v>110</v>
      </c>
      <c r="AA6343" s="9" t="s">
        <v>30199</v>
      </c>
    </row>
    <row r="6344" spans="1:28" x14ac:dyDescent="0.45">
      <c r="A6344" s="1" t="s">
        <v>22234</v>
      </c>
      <c r="B6344" s="1" t="s">
        <v>1665</v>
      </c>
      <c r="C6344" s="1" t="s">
        <v>495</v>
      </c>
      <c r="D6344" s="1">
        <v>-33.871225632383101</v>
      </c>
      <c r="E6344" s="1">
        <v>121.896716617048</v>
      </c>
      <c r="F6344" s="1" t="s">
        <v>113</v>
      </c>
      <c r="G6344" s="1" t="s">
        <v>1630</v>
      </c>
      <c r="H6344" s="1" t="s">
        <v>274</v>
      </c>
      <c r="I6344" s="1" t="s">
        <v>1656</v>
      </c>
      <c r="J6344" s="1" t="s">
        <v>5695</v>
      </c>
      <c r="K6344" s="1" t="s">
        <v>32856</v>
      </c>
      <c r="L6344" s="1" t="s">
        <v>33060</v>
      </c>
      <c r="M6344" s="1" t="s">
        <v>106</v>
      </c>
      <c r="O6344" s="1">
        <v>100538</v>
      </c>
      <c r="P6344" s="1">
        <v>1</v>
      </c>
      <c r="R6344" s="1" t="s">
        <v>1666</v>
      </c>
      <c r="S6344" s="1" t="s">
        <v>1667</v>
      </c>
      <c r="T6344" s="1" t="s">
        <v>1668</v>
      </c>
      <c r="U6344" s="1">
        <v>9602093</v>
      </c>
      <c r="V6344" s="1" t="s">
        <v>1671</v>
      </c>
      <c r="Y6344" s="1" t="s">
        <v>110</v>
      </c>
      <c r="AA6344" s="9" t="s">
        <v>30651</v>
      </c>
    </row>
    <row r="6345" spans="1:28" x14ac:dyDescent="0.45">
      <c r="A6345" s="1" t="s">
        <v>22235</v>
      </c>
      <c r="B6345" s="1" t="s">
        <v>1672</v>
      </c>
      <c r="C6345" s="1" t="s">
        <v>495</v>
      </c>
      <c r="D6345" s="1">
        <v>-33.871222291856803</v>
      </c>
      <c r="E6345" s="1">
        <v>121.896714940667</v>
      </c>
      <c r="F6345" s="1" t="s">
        <v>113</v>
      </c>
      <c r="G6345" s="1" t="s">
        <v>1630</v>
      </c>
      <c r="H6345" s="1" t="s">
        <v>274</v>
      </c>
      <c r="I6345" s="1" t="s">
        <v>1656</v>
      </c>
      <c r="J6345" s="1" t="s">
        <v>5695</v>
      </c>
      <c r="K6345" s="1" t="s">
        <v>32856</v>
      </c>
      <c r="L6345" s="1" t="s">
        <v>33060</v>
      </c>
      <c r="M6345" s="1" t="s">
        <v>106</v>
      </c>
      <c r="O6345" s="1">
        <v>100599</v>
      </c>
      <c r="P6345" s="1">
        <v>1</v>
      </c>
      <c r="R6345" s="1" t="s">
        <v>1670</v>
      </c>
      <c r="S6345" s="1" t="s">
        <v>1667</v>
      </c>
      <c r="T6345" s="1" t="s">
        <v>1668</v>
      </c>
      <c r="U6345" s="1">
        <v>9602092</v>
      </c>
      <c r="V6345" s="1" t="s">
        <v>1671</v>
      </c>
      <c r="Y6345" s="1" t="s">
        <v>110</v>
      </c>
      <c r="AA6345" s="9" t="s">
        <v>31050</v>
      </c>
    </row>
    <row r="6346" spans="1:28" x14ac:dyDescent="0.45">
      <c r="A6346" s="1" t="s">
        <v>22236</v>
      </c>
      <c r="B6346" s="1" t="s">
        <v>1676</v>
      </c>
      <c r="C6346" s="1" t="s">
        <v>495</v>
      </c>
      <c r="D6346" s="1">
        <v>-33.871222291856803</v>
      </c>
      <c r="E6346" s="1">
        <v>121.896714940667</v>
      </c>
      <c r="F6346" s="1" t="s">
        <v>113</v>
      </c>
      <c r="G6346" s="1" t="s">
        <v>1630</v>
      </c>
      <c r="H6346" s="1" t="s">
        <v>274</v>
      </c>
      <c r="I6346" s="1" t="s">
        <v>1656</v>
      </c>
      <c r="J6346" s="1" t="s">
        <v>5695</v>
      </c>
      <c r="K6346" s="1" t="s">
        <v>32856</v>
      </c>
      <c r="L6346" s="1" t="s">
        <v>33060</v>
      </c>
      <c r="M6346" s="1" t="s">
        <v>106</v>
      </c>
      <c r="O6346" s="1">
        <v>100602</v>
      </c>
      <c r="P6346" s="1">
        <v>1</v>
      </c>
      <c r="R6346" s="1" t="s">
        <v>1670</v>
      </c>
      <c r="S6346" s="1" t="s">
        <v>1667</v>
      </c>
      <c r="T6346" s="1" t="s">
        <v>1668</v>
      </c>
      <c r="U6346" s="1">
        <v>9610335</v>
      </c>
      <c r="V6346" s="1" t="s">
        <v>1671</v>
      </c>
      <c r="Y6346" s="1" t="s">
        <v>110</v>
      </c>
      <c r="AA6346" s="9" t="s">
        <v>31395</v>
      </c>
    </row>
    <row r="6347" spans="1:28" x14ac:dyDescent="0.45">
      <c r="A6347" s="1" t="s">
        <v>22237</v>
      </c>
      <c r="B6347" s="1" t="s">
        <v>1681</v>
      </c>
      <c r="C6347" s="1" t="s">
        <v>495</v>
      </c>
      <c r="D6347" s="1">
        <v>-33.871222291856803</v>
      </c>
      <c r="E6347" s="1">
        <v>121.896714940667</v>
      </c>
      <c r="F6347" s="1" t="s">
        <v>113</v>
      </c>
      <c r="G6347" s="1" t="s">
        <v>1630</v>
      </c>
      <c r="H6347" s="1" t="s">
        <v>274</v>
      </c>
      <c r="I6347" s="1" t="s">
        <v>1656</v>
      </c>
      <c r="J6347" s="1" t="s">
        <v>5695</v>
      </c>
      <c r="K6347" s="1" t="s">
        <v>32856</v>
      </c>
      <c r="L6347" s="1" t="s">
        <v>33060</v>
      </c>
      <c r="M6347" s="1" t="s">
        <v>106</v>
      </c>
      <c r="O6347" s="1">
        <v>100703</v>
      </c>
      <c r="P6347" s="1">
        <v>1</v>
      </c>
      <c r="R6347" s="1" t="s">
        <v>1682</v>
      </c>
      <c r="S6347" s="1" t="s">
        <v>1667</v>
      </c>
      <c r="T6347" s="1" t="s">
        <v>1668</v>
      </c>
      <c r="U6347" s="1">
        <v>9608514</v>
      </c>
      <c r="V6347" s="1" t="s">
        <v>1671</v>
      </c>
      <c r="Y6347" s="1" t="s">
        <v>110</v>
      </c>
      <c r="AA6347" s="9" t="s">
        <v>32266</v>
      </c>
    </row>
    <row r="6348" spans="1:28" x14ac:dyDescent="0.45">
      <c r="A6348" s="1" t="s">
        <v>22238</v>
      </c>
      <c r="B6348" s="1" t="s">
        <v>1673</v>
      </c>
      <c r="C6348" s="1" t="s">
        <v>495</v>
      </c>
      <c r="D6348" s="1">
        <v>-33.871222291856803</v>
      </c>
      <c r="E6348" s="1">
        <v>121.896714940667</v>
      </c>
      <c r="F6348" s="1" t="s">
        <v>113</v>
      </c>
      <c r="G6348" s="1" t="s">
        <v>1630</v>
      </c>
      <c r="H6348" s="1" t="s">
        <v>274</v>
      </c>
      <c r="I6348" s="1" t="s">
        <v>1656</v>
      </c>
      <c r="J6348" s="1" t="s">
        <v>5695</v>
      </c>
      <c r="K6348" s="1" t="s">
        <v>32856</v>
      </c>
      <c r="L6348" s="1" t="s">
        <v>33060</v>
      </c>
      <c r="M6348" s="1" t="s">
        <v>106</v>
      </c>
      <c r="O6348" s="1">
        <v>100600</v>
      </c>
      <c r="P6348" s="1">
        <v>1</v>
      </c>
      <c r="R6348" s="1" t="s">
        <v>1674</v>
      </c>
      <c r="S6348" s="1" t="s">
        <v>1667</v>
      </c>
      <c r="T6348" s="1" t="s">
        <v>1668</v>
      </c>
      <c r="U6348" s="1">
        <v>9610333</v>
      </c>
      <c r="V6348" s="1" t="s">
        <v>1671</v>
      </c>
      <c r="Y6348" s="1" t="s">
        <v>110</v>
      </c>
    </row>
    <row r="6349" spans="1:28" x14ac:dyDescent="0.45">
      <c r="A6349" s="1" t="s">
        <v>22239</v>
      </c>
      <c r="B6349" s="1" t="s">
        <v>1726</v>
      </c>
      <c r="C6349" s="1" t="s">
        <v>495</v>
      </c>
      <c r="D6349" s="1">
        <v>-33.871174689343697</v>
      </c>
      <c r="E6349" s="1">
        <v>121.896745115519</v>
      </c>
      <c r="F6349" s="1" t="s">
        <v>113</v>
      </c>
      <c r="G6349" s="1" t="s">
        <v>1630</v>
      </c>
      <c r="H6349" s="1" t="s">
        <v>274</v>
      </c>
      <c r="I6349" s="1" t="s">
        <v>736</v>
      </c>
      <c r="J6349" s="1" t="s">
        <v>5698</v>
      </c>
      <c r="K6349" s="1" t="s">
        <v>32914</v>
      </c>
      <c r="L6349" s="1" t="s">
        <v>33051</v>
      </c>
      <c r="M6349" s="1" t="s">
        <v>106</v>
      </c>
      <c r="O6349" s="1">
        <v>100710</v>
      </c>
      <c r="P6349" s="1">
        <v>1</v>
      </c>
      <c r="S6349" s="1" t="s">
        <v>18</v>
      </c>
      <c r="T6349" s="1" t="s">
        <v>1051</v>
      </c>
      <c r="U6349" s="1" t="s">
        <v>2081</v>
      </c>
      <c r="V6349" s="1" t="s">
        <v>1053</v>
      </c>
      <c r="Y6349" s="1" t="s">
        <v>110</v>
      </c>
      <c r="AA6349" s="9" t="s">
        <v>26776</v>
      </c>
      <c r="AB6349" s="9" t="s">
        <v>26777</v>
      </c>
    </row>
    <row r="6350" spans="1:28" x14ac:dyDescent="0.45">
      <c r="A6350" s="1" t="s">
        <v>22240</v>
      </c>
      <c r="B6350" s="1" t="s">
        <v>1695</v>
      </c>
      <c r="C6350" s="1" t="s">
        <v>495</v>
      </c>
      <c r="D6350" s="1">
        <v>-33.871231478303699</v>
      </c>
      <c r="E6350" s="1">
        <v>121.896720305085</v>
      </c>
      <c r="F6350" s="1" t="s">
        <v>113</v>
      </c>
      <c r="G6350" s="1" t="s">
        <v>1630</v>
      </c>
      <c r="H6350" s="1" t="s">
        <v>274</v>
      </c>
      <c r="I6350" s="1" t="s">
        <v>736</v>
      </c>
      <c r="J6350" s="1" t="s">
        <v>5695</v>
      </c>
      <c r="K6350" s="1" t="s">
        <v>5699</v>
      </c>
      <c r="L6350" s="1" t="s">
        <v>32990</v>
      </c>
      <c r="M6350" s="1" t="s">
        <v>106</v>
      </c>
      <c r="P6350" s="1">
        <v>2</v>
      </c>
      <c r="Y6350" s="1" t="s">
        <v>318</v>
      </c>
    </row>
    <row r="6351" spans="1:28" x14ac:dyDescent="0.45">
      <c r="A6351" s="1" t="s">
        <v>22241</v>
      </c>
      <c r="B6351" s="1" t="s">
        <v>1693</v>
      </c>
      <c r="C6351" s="1" t="s">
        <v>495</v>
      </c>
      <c r="D6351" s="1">
        <v>-33.871261543031899</v>
      </c>
      <c r="E6351" s="1">
        <v>121.896702870727</v>
      </c>
      <c r="F6351" s="1" t="s">
        <v>113</v>
      </c>
      <c r="G6351" s="1" t="s">
        <v>1630</v>
      </c>
      <c r="H6351" s="1" t="s">
        <v>274</v>
      </c>
      <c r="I6351" s="1" t="s">
        <v>736</v>
      </c>
      <c r="J6351" s="1" t="s">
        <v>32858</v>
      </c>
      <c r="K6351" s="1" t="s">
        <v>32859</v>
      </c>
      <c r="L6351" s="1" t="s">
        <v>32985</v>
      </c>
      <c r="M6351" s="1" t="s">
        <v>106</v>
      </c>
      <c r="O6351" s="1">
        <v>100604</v>
      </c>
      <c r="P6351" s="1">
        <v>1</v>
      </c>
      <c r="Q6351" s="1" t="s">
        <v>685</v>
      </c>
      <c r="W6351" s="8">
        <v>44501</v>
      </c>
      <c r="X6351" s="8"/>
      <c r="Y6351" s="1" t="s">
        <v>110</v>
      </c>
      <c r="AA6351" s="9" t="s">
        <v>32134</v>
      </c>
    </row>
    <row r="6352" spans="1:28" x14ac:dyDescent="0.45">
      <c r="A6352" s="1" t="s">
        <v>22242</v>
      </c>
      <c r="B6352" s="1" t="s">
        <v>1589</v>
      </c>
      <c r="C6352" s="1" t="s">
        <v>495</v>
      </c>
      <c r="D6352" s="1">
        <v>-33.871231199926498</v>
      </c>
      <c r="E6352" s="1">
        <v>121.896723657846</v>
      </c>
      <c r="F6352" s="1" t="s">
        <v>113</v>
      </c>
      <c r="G6352" s="1" t="s">
        <v>1630</v>
      </c>
      <c r="H6352" s="1" t="s">
        <v>274</v>
      </c>
      <c r="I6352" s="1" t="s">
        <v>10569</v>
      </c>
      <c r="J6352" s="1" t="s">
        <v>5695</v>
      </c>
      <c r="K6352" s="1" t="s">
        <v>32856</v>
      </c>
      <c r="L6352" s="1" t="s">
        <v>32943</v>
      </c>
      <c r="M6352" s="1" t="s">
        <v>106</v>
      </c>
      <c r="O6352" s="1">
        <v>100541</v>
      </c>
      <c r="P6352" s="1">
        <v>1</v>
      </c>
      <c r="Q6352" s="1" t="s">
        <v>3650</v>
      </c>
      <c r="R6352" s="1" t="s">
        <v>1590</v>
      </c>
      <c r="Y6352" s="1" t="s">
        <v>110</v>
      </c>
      <c r="AA6352" s="9" t="s">
        <v>29873</v>
      </c>
    </row>
    <row r="6353" spans="1:28" x14ac:dyDescent="0.45">
      <c r="A6353" s="1" t="s">
        <v>22243</v>
      </c>
      <c r="B6353" s="1" t="s">
        <v>1591</v>
      </c>
      <c r="C6353" s="1" t="s">
        <v>495</v>
      </c>
      <c r="D6353" s="1">
        <v>-33.871231199926498</v>
      </c>
      <c r="E6353" s="1">
        <v>121.896723657846</v>
      </c>
      <c r="F6353" s="1" t="s">
        <v>113</v>
      </c>
      <c r="G6353" s="1" t="s">
        <v>1630</v>
      </c>
      <c r="H6353" s="1" t="s">
        <v>274</v>
      </c>
      <c r="I6353" s="1" t="s">
        <v>10569</v>
      </c>
      <c r="J6353" s="1" t="s">
        <v>5695</v>
      </c>
      <c r="K6353" s="1" t="s">
        <v>32856</v>
      </c>
      <c r="L6353" s="1" t="s">
        <v>32943</v>
      </c>
      <c r="M6353" s="1" t="s">
        <v>106</v>
      </c>
      <c r="O6353" s="1">
        <v>100542</v>
      </c>
      <c r="P6353" s="1">
        <v>1</v>
      </c>
      <c r="Q6353" s="1" t="s">
        <v>3650</v>
      </c>
      <c r="R6353" s="1" t="s">
        <v>1592</v>
      </c>
      <c r="Y6353" s="1" t="s">
        <v>110</v>
      </c>
      <c r="AA6353" s="9" t="s">
        <v>31460</v>
      </c>
    </row>
    <row r="6354" spans="1:28" x14ac:dyDescent="0.45">
      <c r="A6354" s="1" t="s">
        <v>22244</v>
      </c>
      <c r="B6354" s="1" t="s">
        <v>1596</v>
      </c>
      <c r="C6354" s="1" t="s">
        <v>495</v>
      </c>
      <c r="D6354" s="1">
        <v>-33.871231199926498</v>
      </c>
      <c r="E6354" s="1">
        <v>121.896723657846</v>
      </c>
      <c r="F6354" s="1" t="s">
        <v>113</v>
      </c>
      <c r="G6354" s="1" t="s">
        <v>1630</v>
      </c>
      <c r="H6354" s="1" t="s">
        <v>274</v>
      </c>
      <c r="I6354" s="1" t="s">
        <v>10569</v>
      </c>
      <c r="J6354" s="1" t="s">
        <v>5695</v>
      </c>
      <c r="K6354" s="1" t="s">
        <v>32856</v>
      </c>
      <c r="L6354" s="1" t="s">
        <v>33015</v>
      </c>
      <c r="M6354" s="1" t="s">
        <v>106</v>
      </c>
      <c r="O6354" s="1">
        <v>100707</v>
      </c>
      <c r="P6354" s="1">
        <v>1</v>
      </c>
      <c r="R6354" s="1" t="s">
        <v>15553</v>
      </c>
      <c r="Y6354" s="1" t="s">
        <v>110</v>
      </c>
      <c r="AA6354" s="9" t="s">
        <v>30870</v>
      </c>
    </row>
    <row r="6355" spans="1:28" x14ac:dyDescent="0.45">
      <c r="A6355" s="1" t="s">
        <v>22245</v>
      </c>
      <c r="B6355" s="1" t="s">
        <v>1597</v>
      </c>
      <c r="C6355" s="1" t="s">
        <v>495</v>
      </c>
      <c r="D6355" s="1">
        <v>-33.871231199926498</v>
      </c>
      <c r="E6355" s="1">
        <v>121.896723657846</v>
      </c>
      <c r="F6355" s="1" t="s">
        <v>113</v>
      </c>
      <c r="G6355" s="1" t="s">
        <v>1630</v>
      </c>
      <c r="H6355" s="1" t="s">
        <v>274</v>
      </c>
      <c r="I6355" s="1" t="s">
        <v>10569</v>
      </c>
      <c r="J6355" s="1" t="s">
        <v>5695</v>
      </c>
      <c r="K6355" s="1" t="s">
        <v>32856</v>
      </c>
      <c r="L6355" s="1" t="s">
        <v>33015</v>
      </c>
      <c r="M6355" s="1" t="s">
        <v>106</v>
      </c>
      <c r="O6355" s="1">
        <v>100706</v>
      </c>
      <c r="P6355" s="1">
        <v>1</v>
      </c>
      <c r="R6355" s="1" t="s">
        <v>15495</v>
      </c>
      <c r="Y6355" s="1" t="s">
        <v>110</v>
      </c>
      <c r="AA6355" s="9" t="s">
        <v>31370</v>
      </c>
    </row>
    <row r="6356" spans="1:28" x14ac:dyDescent="0.45">
      <c r="A6356" s="1" t="s">
        <v>22246</v>
      </c>
      <c r="B6356" s="1" t="s">
        <v>1598</v>
      </c>
      <c r="C6356" s="1" t="s">
        <v>495</v>
      </c>
      <c r="D6356" s="1">
        <v>-33.871231199926498</v>
      </c>
      <c r="E6356" s="1">
        <v>121.896723657846</v>
      </c>
      <c r="F6356" s="1" t="s">
        <v>113</v>
      </c>
      <c r="G6356" s="1" t="s">
        <v>1630</v>
      </c>
      <c r="H6356" s="1" t="s">
        <v>274</v>
      </c>
      <c r="I6356" s="1" t="s">
        <v>10569</v>
      </c>
      <c r="J6356" s="1" t="s">
        <v>5695</v>
      </c>
      <c r="K6356" s="1" t="s">
        <v>32856</v>
      </c>
      <c r="L6356" s="1" t="s">
        <v>33060</v>
      </c>
      <c r="M6356" s="1" t="s">
        <v>106</v>
      </c>
      <c r="O6356" s="1">
        <v>100545</v>
      </c>
      <c r="P6356" s="1">
        <v>1</v>
      </c>
      <c r="R6356" s="1" t="s">
        <v>1599</v>
      </c>
      <c r="S6356" s="1" t="s">
        <v>1667</v>
      </c>
      <c r="T6356" s="1" t="s">
        <v>1668</v>
      </c>
      <c r="U6356" s="1">
        <v>9608517</v>
      </c>
      <c r="V6356" s="1" t="s">
        <v>1671</v>
      </c>
      <c r="Y6356" s="1" t="s">
        <v>110</v>
      </c>
      <c r="AA6356" s="9" t="s">
        <v>29887</v>
      </c>
    </row>
    <row r="6357" spans="1:28" x14ac:dyDescent="0.45">
      <c r="A6357" s="1" t="s">
        <v>22247</v>
      </c>
      <c r="B6357" s="1" t="s">
        <v>1593</v>
      </c>
      <c r="C6357" s="1" t="s">
        <v>495</v>
      </c>
      <c r="D6357" s="1">
        <v>-33.871231199926498</v>
      </c>
      <c r="E6357" s="1">
        <v>121.896723657846</v>
      </c>
      <c r="F6357" s="1" t="s">
        <v>113</v>
      </c>
      <c r="G6357" s="1" t="s">
        <v>1630</v>
      </c>
      <c r="H6357" s="1" t="s">
        <v>274</v>
      </c>
      <c r="I6357" s="1" t="s">
        <v>10569</v>
      </c>
      <c r="J6357" s="1" t="s">
        <v>5695</v>
      </c>
      <c r="K6357" s="1" t="s">
        <v>32856</v>
      </c>
      <c r="L6357" s="1" t="s">
        <v>33060</v>
      </c>
      <c r="M6357" s="1" t="s">
        <v>106</v>
      </c>
      <c r="O6357" s="1">
        <v>100543</v>
      </c>
      <c r="P6357" s="1">
        <v>1</v>
      </c>
      <c r="R6357" s="1" t="s">
        <v>15554</v>
      </c>
      <c r="S6357" s="1" t="s">
        <v>1667</v>
      </c>
      <c r="T6357" s="1" t="s">
        <v>1668</v>
      </c>
      <c r="U6357" s="1">
        <v>9608515</v>
      </c>
      <c r="V6357" s="1" t="s">
        <v>1671</v>
      </c>
      <c r="Y6357" s="1" t="s">
        <v>110</v>
      </c>
      <c r="AA6357" s="9" t="s">
        <v>30521</v>
      </c>
    </row>
    <row r="6358" spans="1:28" x14ac:dyDescent="0.45">
      <c r="A6358" s="1" t="s">
        <v>22248</v>
      </c>
      <c r="B6358" s="1" t="s">
        <v>1600</v>
      </c>
      <c r="C6358" s="1" t="s">
        <v>495</v>
      </c>
      <c r="D6358" s="1">
        <v>-33.871231199926498</v>
      </c>
      <c r="E6358" s="1">
        <v>121.896723657846</v>
      </c>
      <c r="F6358" s="1" t="s">
        <v>113</v>
      </c>
      <c r="G6358" s="1" t="s">
        <v>1630</v>
      </c>
      <c r="H6358" s="1" t="s">
        <v>274</v>
      </c>
      <c r="I6358" s="1" t="s">
        <v>10569</v>
      </c>
      <c r="J6358" s="1" t="s">
        <v>5695</v>
      </c>
      <c r="K6358" s="1" t="s">
        <v>32856</v>
      </c>
      <c r="L6358" s="1" t="s">
        <v>33060</v>
      </c>
      <c r="M6358" s="1" t="s">
        <v>106</v>
      </c>
      <c r="O6358" s="1">
        <v>100546</v>
      </c>
      <c r="P6358" s="1">
        <v>1</v>
      </c>
      <c r="R6358" s="1" t="s">
        <v>15494</v>
      </c>
      <c r="S6358" s="1" t="s">
        <v>36</v>
      </c>
      <c r="T6358" s="1" t="s">
        <v>565</v>
      </c>
      <c r="Y6358" s="1" t="s">
        <v>110</v>
      </c>
      <c r="AA6358" s="9" t="s">
        <v>30721</v>
      </c>
    </row>
    <row r="6359" spans="1:28" x14ac:dyDescent="0.45">
      <c r="A6359" s="1" t="s">
        <v>22249</v>
      </c>
      <c r="B6359" s="1" t="s">
        <v>1594</v>
      </c>
      <c r="C6359" s="1" t="s">
        <v>495</v>
      </c>
      <c r="D6359" s="1">
        <v>-33.871231199926498</v>
      </c>
      <c r="E6359" s="1">
        <v>121.896723657846</v>
      </c>
      <c r="F6359" s="1" t="s">
        <v>113</v>
      </c>
      <c r="G6359" s="1" t="s">
        <v>1630</v>
      </c>
      <c r="H6359" s="1" t="s">
        <v>274</v>
      </c>
      <c r="I6359" s="1" t="s">
        <v>10569</v>
      </c>
      <c r="J6359" s="1" t="s">
        <v>5695</v>
      </c>
      <c r="K6359" s="1" t="s">
        <v>32856</v>
      </c>
      <c r="L6359" s="1" t="s">
        <v>33060</v>
      </c>
      <c r="M6359" s="1" t="s">
        <v>106</v>
      </c>
      <c r="O6359" s="1">
        <v>100544</v>
      </c>
      <c r="P6359" s="1">
        <v>1</v>
      </c>
      <c r="R6359" s="1" t="s">
        <v>1595</v>
      </c>
      <c r="S6359" s="1" t="s">
        <v>1667</v>
      </c>
      <c r="T6359" s="1" t="s">
        <v>1668</v>
      </c>
      <c r="U6359" s="1">
        <v>9608516</v>
      </c>
      <c r="V6359" s="1" t="s">
        <v>1671</v>
      </c>
      <c r="Y6359" s="1" t="s">
        <v>110</v>
      </c>
      <c r="AA6359" s="9" t="s">
        <v>32046</v>
      </c>
    </row>
    <row r="6360" spans="1:28" x14ac:dyDescent="0.45">
      <c r="A6360" s="1" t="s">
        <v>22250</v>
      </c>
      <c r="B6360" s="1" t="s">
        <v>1635</v>
      </c>
      <c r="C6360" s="1" t="s">
        <v>495</v>
      </c>
      <c r="D6360" s="1">
        <v>-33.8712206215937</v>
      </c>
      <c r="E6360" s="1">
        <v>121.896731704473</v>
      </c>
      <c r="F6360" s="1" t="s">
        <v>113</v>
      </c>
      <c r="G6360" s="1" t="s">
        <v>1630</v>
      </c>
      <c r="H6360" s="1" t="s">
        <v>274</v>
      </c>
      <c r="I6360" s="1" t="s">
        <v>1636</v>
      </c>
      <c r="J6360" s="1" t="s">
        <v>32874</v>
      </c>
      <c r="K6360" s="1" t="s">
        <v>32875</v>
      </c>
      <c r="L6360" s="1" t="s">
        <v>33056</v>
      </c>
      <c r="M6360" s="1" t="s">
        <v>106</v>
      </c>
      <c r="O6360" s="1">
        <v>100596</v>
      </c>
      <c r="P6360" s="1">
        <v>1</v>
      </c>
      <c r="T6360" s="1" t="s">
        <v>3483</v>
      </c>
      <c r="V6360" s="1" t="s">
        <v>15263</v>
      </c>
      <c r="W6360" s="3">
        <v>44409</v>
      </c>
      <c r="X6360" s="3"/>
      <c r="Y6360" s="1" t="s">
        <v>110</v>
      </c>
      <c r="AA6360" s="9" t="s">
        <v>29977</v>
      </c>
    </row>
    <row r="6361" spans="1:28" x14ac:dyDescent="0.45">
      <c r="A6361" s="1" t="s">
        <v>22251</v>
      </c>
      <c r="B6361" s="1" t="s">
        <v>1588</v>
      </c>
      <c r="C6361" s="1" t="s">
        <v>495</v>
      </c>
      <c r="D6361" s="1">
        <v>-33.871231199926498</v>
      </c>
      <c r="E6361" s="1">
        <v>121.896723657846</v>
      </c>
      <c r="F6361" s="1" t="s">
        <v>113</v>
      </c>
      <c r="G6361" s="1" t="s">
        <v>1630</v>
      </c>
      <c r="H6361" s="1" t="s">
        <v>274</v>
      </c>
      <c r="I6361" s="1" t="s">
        <v>10570</v>
      </c>
      <c r="J6361" s="1" t="s">
        <v>5695</v>
      </c>
      <c r="K6361" s="1" t="s">
        <v>32856</v>
      </c>
      <c r="L6361" s="1" t="s">
        <v>33015</v>
      </c>
      <c r="M6361" s="1" t="s">
        <v>106</v>
      </c>
      <c r="O6361" s="1">
        <v>100709</v>
      </c>
      <c r="P6361" s="1">
        <v>1</v>
      </c>
      <c r="R6361" s="1" t="s">
        <v>15568</v>
      </c>
      <c r="Y6361" s="1" t="s">
        <v>110</v>
      </c>
      <c r="AA6361" s="9" t="s">
        <v>30157</v>
      </c>
    </row>
    <row r="6362" spans="1:28" x14ac:dyDescent="0.45">
      <c r="A6362" s="1" t="s">
        <v>22252</v>
      </c>
      <c r="B6362" s="1" t="s">
        <v>1587</v>
      </c>
      <c r="C6362" s="1" t="s">
        <v>495</v>
      </c>
      <c r="D6362" s="1">
        <v>-33.871231199926498</v>
      </c>
      <c r="E6362" s="1">
        <v>121.896723657846</v>
      </c>
      <c r="F6362" s="1" t="s">
        <v>113</v>
      </c>
      <c r="G6362" s="1" t="s">
        <v>1630</v>
      </c>
      <c r="H6362" s="1" t="s">
        <v>274</v>
      </c>
      <c r="I6362" s="1" t="s">
        <v>10570</v>
      </c>
      <c r="J6362" s="1" t="s">
        <v>5695</v>
      </c>
      <c r="K6362" s="1" t="s">
        <v>32856</v>
      </c>
      <c r="L6362" s="1" t="s">
        <v>33015</v>
      </c>
      <c r="M6362" s="1" t="s">
        <v>106</v>
      </c>
      <c r="O6362" s="1">
        <v>100708</v>
      </c>
      <c r="P6362" s="1">
        <v>1</v>
      </c>
      <c r="R6362" s="1" t="s">
        <v>15569</v>
      </c>
      <c r="Y6362" s="1" t="s">
        <v>110</v>
      </c>
      <c r="AA6362" s="9" t="s">
        <v>32371</v>
      </c>
    </row>
    <row r="6363" spans="1:28" x14ac:dyDescent="0.45">
      <c r="A6363" s="1" t="s">
        <v>22253</v>
      </c>
      <c r="B6363" s="1" t="s">
        <v>1694</v>
      </c>
      <c r="C6363" s="1" t="s">
        <v>495</v>
      </c>
      <c r="D6363" s="1">
        <v>-33.871231478303699</v>
      </c>
      <c r="E6363" s="1">
        <v>121.896720305085</v>
      </c>
      <c r="F6363" s="1" t="s">
        <v>113</v>
      </c>
      <c r="G6363" s="1" t="s">
        <v>1630</v>
      </c>
      <c r="H6363" s="1" t="s">
        <v>274</v>
      </c>
      <c r="J6363" s="1" t="s">
        <v>5692</v>
      </c>
      <c r="K6363" s="1" t="s">
        <v>5692</v>
      </c>
      <c r="L6363" s="1" t="s">
        <v>5692</v>
      </c>
      <c r="M6363" s="1" t="s">
        <v>106</v>
      </c>
      <c r="O6363" s="1">
        <v>109267</v>
      </c>
      <c r="P6363" s="1">
        <v>1</v>
      </c>
      <c r="R6363" s="1" t="s">
        <v>1630</v>
      </c>
      <c r="Y6363" s="1" t="s">
        <v>110</v>
      </c>
      <c r="AA6363" s="9" t="s">
        <v>26078</v>
      </c>
      <c r="AB6363" s="9" t="s">
        <v>26079</v>
      </c>
    </row>
    <row r="6364" spans="1:28" x14ac:dyDescent="0.45">
      <c r="A6364" s="1" t="s">
        <v>22254</v>
      </c>
      <c r="B6364" s="1" t="s">
        <v>1584</v>
      </c>
      <c r="C6364" s="1" t="s">
        <v>495</v>
      </c>
      <c r="D6364" s="1">
        <v>-33.871231199926498</v>
      </c>
      <c r="E6364" s="1">
        <v>121.896723657846</v>
      </c>
      <c r="F6364" s="1" t="s">
        <v>113</v>
      </c>
      <c r="G6364" s="1" t="s">
        <v>1630</v>
      </c>
      <c r="H6364" s="1" t="s">
        <v>274</v>
      </c>
      <c r="J6364" s="1" t="s">
        <v>5695</v>
      </c>
      <c r="K6364" s="1" t="s">
        <v>32856</v>
      </c>
      <c r="L6364" s="1" t="s">
        <v>33046</v>
      </c>
      <c r="M6364" s="1" t="s">
        <v>106</v>
      </c>
      <c r="O6364" s="1" t="s">
        <v>1757</v>
      </c>
      <c r="P6364" s="1">
        <v>1</v>
      </c>
      <c r="R6364" s="1" t="s">
        <v>15555</v>
      </c>
      <c r="Y6364" s="1" t="s">
        <v>1585</v>
      </c>
      <c r="Z6364" s="1" t="s">
        <v>1586</v>
      </c>
      <c r="AA6364" s="9" t="s">
        <v>32622</v>
      </c>
    </row>
    <row r="6365" spans="1:28" x14ac:dyDescent="0.45">
      <c r="A6365" s="1" t="s">
        <v>22255</v>
      </c>
      <c r="B6365" s="1" t="s">
        <v>1580</v>
      </c>
      <c r="C6365" s="1" t="s">
        <v>495</v>
      </c>
      <c r="D6365" s="1">
        <v>-33.871231199926498</v>
      </c>
      <c r="E6365" s="1">
        <v>121.896723657846</v>
      </c>
      <c r="F6365" s="1" t="s">
        <v>113</v>
      </c>
      <c r="G6365" s="1" t="s">
        <v>1630</v>
      </c>
      <c r="H6365" s="1" t="s">
        <v>274</v>
      </c>
      <c r="J6365" s="1" t="s">
        <v>5695</v>
      </c>
      <c r="K6365" s="1" t="s">
        <v>32856</v>
      </c>
      <c r="L6365" s="1" t="s">
        <v>33106</v>
      </c>
      <c r="M6365" s="1" t="s">
        <v>106</v>
      </c>
      <c r="O6365" s="1">
        <v>100533</v>
      </c>
      <c r="P6365" s="1">
        <v>1</v>
      </c>
      <c r="S6365" s="1" t="s">
        <v>18</v>
      </c>
      <c r="T6365" s="1" t="s">
        <v>2073</v>
      </c>
      <c r="U6365" s="1" t="s">
        <v>1581</v>
      </c>
      <c r="V6365" s="1" t="s">
        <v>13014</v>
      </c>
      <c r="Y6365" s="1" t="s">
        <v>318</v>
      </c>
      <c r="Z6365" s="1" t="s">
        <v>1586</v>
      </c>
      <c r="AA6365" s="9" t="s">
        <v>27466</v>
      </c>
      <c r="AB6365" s="9" t="s">
        <v>27467</v>
      </c>
    </row>
    <row r="6366" spans="1:28" x14ac:dyDescent="0.45">
      <c r="A6366" s="1" t="s">
        <v>22256</v>
      </c>
      <c r="B6366" s="1" t="s">
        <v>1582</v>
      </c>
      <c r="C6366" s="1" t="s">
        <v>495</v>
      </c>
      <c r="D6366" s="1">
        <v>-33.871231199926498</v>
      </c>
      <c r="E6366" s="1">
        <v>121.896723657846</v>
      </c>
      <c r="F6366" s="1" t="s">
        <v>113</v>
      </c>
      <c r="G6366" s="1" t="s">
        <v>1630</v>
      </c>
      <c r="H6366" s="1" t="s">
        <v>274</v>
      </c>
      <c r="J6366" s="1" t="s">
        <v>5695</v>
      </c>
      <c r="K6366" s="1" t="s">
        <v>32856</v>
      </c>
      <c r="L6366" s="1" t="s">
        <v>33106</v>
      </c>
      <c r="M6366" s="1" t="s">
        <v>106</v>
      </c>
      <c r="O6366" s="1">
        <v>100534</v>
      </c>
      <c r="P6366" s="1">
        <v>1</v>
      </c>
      <c r="S6366" s="1" t="s">
        <v>18</v>
      </c>
      <c r="T6366" s="1" t="s">
        <v>2073</v>
      </c>
      <c r="U6366" s="1" t="s">
        <v>1583</v>
      </c>
      <c r="V6366" s="1" t="s">
        <v>13014</v>
      </c>
      <c r="Y6366" s="1" t="s">
        <v>318</v>
      </c>
      <c r="Z6366" s="1" t="s">
        <v>1586</v>
      </c>
      <c r="AA6366" s="9" t="s">
        <v>29077</v>
      </c>
    </row>
    <row r="6367" spans="1:28" x14ac:dyDescent="0.45">
      <c r="A6367" s="1" t="s">
        <v>22257</v>
      </c>
      <c r="B6367" s="1" t="s">
        <v>1601</v>
      </c>
      <c r="C6367" s="1" t="s">
        <v>495</v>
      </c>
      <c r="D6367" s="1">
        <v>-33.871231199926498</v>
      </c>
      <c r="E6367" s="1">
        <v>121.896723657846</v>
      </c>
      <c r="F6367" s="1" t="s">
        <v>113</v>
      </c>
      <c r="G6367" s="1" t="s">
        <v>1630</v>
      </c>
      <c r="H6367" s="1" t="s">
        <v>274</v>
      </c>
      <c r="J6367" s="1" t="s">
        <v>5698</v>
      </c>
      <c r="K6367" s="1" t="s">
        <v>32914</v>
      </c>
      <c r="L6367" s="1" t="s">
        <v>33014</v>
      </c>
      <c r="M6367" s="1" t="s">
        <v>106</v>
      </c>
      <c r="O6367" s="1" t="s">
        <v>1757</v>
      </c>
      <c r="P6367" s="1">
        <v>1</v>
      </c>
      <c r="S6367" s="1" t="s">
        <v>18</v>
      </c>
      <c r="T6367" s="1" t="s">
        <v>2075</v>
      </c>
      <c r="U6367" s="1" t="s">
        <v>15271</v>
      </c>
      <c r="Y6367" s="1" t="s">
        <v>110</v>
      </c>
      <c r="AA6367" s="9" t="s">
        <v>28970</v>
      </c>
    </row>
    <row r="6368" spans="1:28" x14ac:dyDescent="0.45">
      <c r="A6368" s="1" t="s">
        <v>22258</v>
      </c>
      <c r="B6368" s="1" t="s">
        <v>1633</v>
      </c>
      <c r="C6368" s="1" t="s">
        <v>495</v>
      </c>
      <c r="D6368" s="1">
        <v>-33.871234540452399</v>
      </c>
      <c r="E6368" s="1">
        <v>121.89671829342799</v>
      </c>
      <c r="F6368" s="1" t="s">
        <v>113</v>
      </c>
      <c r="G6368" s="1" t="s">
        <v>1630</v>
      </c>
      <c r="H6368" s="1" t="s">
        <v>274</v>
      </c>
      <c r="J6368" s="1" t="s">
        <v>5695</v>
      </c>
      <c r="K6368" s="1" t="s">
        <v>32957</v>
      </c>
      <c r="L6368" s="1" t="s">
        <v>32972</v>
      </c>
      <c r="M6368" s="1" t="s">
        <v>106</v>
      </c>
      <c r="P6368" s="1">
        <v>2</v>
      </c>
      <c r="Y6368" s="1" t="s">
        <v>110</v>
      </c>
    </row>
    <row r="6369" spans="1:27" x14ac:dyDescent="0.45">
      <c r="A6369" s="1" t="s">
        <v>22259</v>
      </c>
      <c r="B6369" s="1" t="s">
        <v>1634</v>
      </c>
      <c r="C6369" s="1" t="s">
        <v>495</v>
      </c>
      <c r="D6369" s="1">
        <v>-33.871234540452399</v>
      </c>
      <c r="E6369" s="1">
        <v>121.89671829342799</v>
      </c>
      <c r="F6369" s="1" t="s">
        <v>113</v>
      </c>
      <c r="G6369" s="1" t="s">
        <v>1630</v>
      </c>
      <c r="H6369" s="1" t="s">
        <v>274</v>
      </c>
      <c r="J6369" s="1" t="s">
        <v>5695</v>
      </c>
      <c r="K6369" s="1" t="s">
        <v>5699</v>
      </c>
      <c r="L6369" s="1" t="s">
        <v>32989</v>
      </c>
      <c r="M6369" s="1" t="s">
        <v>106</v>
      </c>
      <c r="P6369" s="1">
        <v>3</v>
      </c>
      <c r="Y6369" s="1" t="s">
        <v>110</v>
      </c>
    </row>
    <row r="6370" spans="1:27" x14ac:dyDescent="0.45">
      <c r="A6370" s="1" t="s">
        <v>22260</v>
      </c>
      <c r="B6370" s="1" t="s">
        <v>883</v>
      </c>
      <c r="C6370" s="1" t="s">
        <v>492</v>
      </c>
      <c r="D6370" s="1">
        <v>-33.871255697113398</v>
      </c>
      <c r="E6370" s="1">
        <v>121.903310157359</v>
      </c>
      <c r="F6370" s="1" t="s">
        <v>113</v>
      </c>
      <c r="G6370" s="1" t="s">
        <v>10571</v>
      </c>
      <c r="H6370" s="1" t="s">
        <v>274</v>
      </c>
      <c r="I6370" s="1" t="s">
        <v>853</v>
      </c>
      <c r="J6370" s="1" t="s">
        <v>5695</v>
      </c>
      <c r="K6370" s="1" t="s">
        <v>32856</v>
      </c>
      <c r="L6370" s="1" t="s">
        <v>32861</v>
      </c>
      <c r="M6370" s="1" t="s">
        <v>106</v>
      </c>
      <c r="O6370" s="1">
        <v>100374</v>
      </c>
      <c r="P6370" s="1">
        <v>1</v>
      </c>
      <c r="S6370" s="1" t="s">
        <v>562</v>
      </c>
      <c r="T6370" s="1" t="s">
        <v>884</v>
      </c>
      <c r="Y6370" s="1" t="s">
        <v>110</v>
      </c>
      <c r="AA6370" s="9" t="s">
        <v>29339</v>
      </c>
    </row>
    <row r="6371" spans="1:27" x14ac:dyDescent="0.45">
      <c r="A6371" s="1" t="s">
        <v>22261</v>
      </c>
      <c r="B6371" s="1" t="s">
        <v>877</v>
      </c>
      <c r="C6371" s="1" t="s">
        <v>492</v>
      </c>
      <c r="D6371" s="1">
        <v>-33.8712562538675</v>
      </c>
      <c r="E6371" s="1">
        <v>121.90331786871</v>
      </c>
      <c r="F6371" s="1" t="s">
        <v>113</v>
      </c>
      <c r="G6371" s="1" t="s">
        <v>10571</v>
      </c>
      <c r="H6371" s="1" t="s">
        <v>274</v>
      </c>
      <c r="I6371" s="1" t="s">
        <v>853</v>
      </c>
      <c r="J6371" s="1" t="s">
        <v>5695</v>
      </c>
      <c r="K6371" s="1" t="s">
        <v>32856</v>
      </c>
      <c r="L6371" s="1" t="s">
        <v>33015</v>
      </c>
      <c r="M6371" s="1" t="s">
        <v>106</v>
      </c>
      <c r="O6371" s="1">
        <v>100370</v>
      </c>
      <c r="P6371" s="1">
        <v>1</v>
      </c>
      <c r="R6371" s="1" t="s">
        <v>878</v>
      </c>
      <c r="Y6371" s="1" t="s">
        <v>110</v>
      </c>
      <c r="AA6371" s="9" t="s">
        <v>28271</v>
      </c>
    </row>
    <row r="6372" spans="1:27" x14ac:dyDescent="0.45">
      <c r="A6372" s="1" t="s">
        <v>22262</v>
      </c>
      <c r="B6372" s="1" t="s">
        <v>865</v>
      </c>
      <c r="C6372" s="1" t="s">
        <v>492</v>
      </c>
      <c r="D6372" s="1">
        <v>-33.871252913342502</v>
      </c>
      <c r="E6372" s="1">
        <v>121.903308816254</v>
      </c>
      <c r="F6372" s="1" t="s">
        <v>113</v>
      </c>
      <c r="G6372" s="1" t="s">
        <v>10571</v>
      </c>
      <c r="H6372" s="1" t="s">
        <v>274</v>
      </c>
      <c r="I6372" s="1" t="s">
        <v>853</v>
      </c>
      <c r="J6372" s="1" t="s">
        <v>5695</v>
      </c>
      <c r="K6372" s="1" t="s">
        <v>32856</v>
      </c>
      <c r="L6372" s="1" t="s">
        <v>33015</v>
      </c>
      <c r="M6372" s="1" t="s">
        <v>106</v>
      </c>
      <c r="O6372" s="1">
        <v>100363</v>
      </c>
      <c r="P6372" s="1">
        <v>1</v>
      </c>
      <c r="R6372" s="1" t="s">
        <v>866</v>
      </c>
      <c r="Y6372" s="1" t="s">
        <v>110</v>
      </c>
      <c r="AA6372" s="9" t="s">
        <v>28313</v>
      </c>
    </row>
    <row r="6373" spans="1:27" x14ac:dyDescent="0.45">
      <c r="A6373" s="1" t="s">
        <v>22263</v>
      </c>
      <c r="B6373" s="1" t="s">
        <v>867</v>
      </c>
      <c r="C6373" s="1" t="s">
        <v>492</v>
      </c>
      <c r="D6373" s="1">
        <v>-33.871252913342502</v>
      </c>
      <c r="E6373" s="1">
        <v>121.903308816254</v>
      </c>
      <c r="F6373" s="1" t="s">
        <v>113</v>
      </c>
      <c r="G6373" s="1" t="s">
        <v>10571</v>
      </c>
      <c r="H6373" s="1" t="s">
        <v>274</v>
      </c>
      <c r="I6373" s="1" t="s">
        <v>853</v>
      </c>
      <c r="J6373" s="1" t="s">
        <v>5695</v>
      </c>
      <c r="K6373" s="1" t="s">
        <v>32856</v>
      </c>
      <c r="L6373" s="1" t="s">
        <v>33015</v>
      </c>
      <c r="M6373" s="1" t="s">
        <v>106</v>
      </c>
      <c r="O6373" s="1">
        <v>100364</v>
      </c>
      <c r="P6373" s="1">
        <v>1</v>
      </c>
      <c r="R6373" s="1" t="s">
        <v>868</v>
      </c>
      <c r="Y6373" s="1" t="s">
        <v>110</v>
      </c>
      <c r="AA6373" s="9" t="s">
        <v>28598</v>
      </c>
    </row>
    <row r="6374" spans="1:27" x14ac:dyDescent="0.45">
      <c r="A6374" s="1" t="s">
        <v>22264</v>
      </c>
      <c r="B6374" s="1" t="s">
        <v>887</v>
      </c>
      <c r="C6374" s="1" t="s">
        <v>492</v>
      </c>
      <c r="D6374" s="1">
        <v>-33.871255697113398</v>
      </c>
      <c r="E6374" s="1">
        <v>121.903310157359</v>
      </c>
      <c r="F6374" s="1" t="s">
        <v>113</v>
      </c>
      <c r="G6374" s="1" t="s">
        <v>10571</v>
      </c>
      <c r="H6374" s="1" t="s">
        <v>274</v>
      </c>
      <c r="I6374" s="1" t="s">
        <v>853</v>
      </c>
      <c r="J6374" s="1" t="s">
        <v>5695</v>
      </c>
      <c r="K6374" s="1" t="s">
        <v>32856</v>
      </c>
      <c r="L6374" s="1" t="s">
        <v>33015</v>
      </c>
      <c r="M6374" s="1" t="s">
        <v>106</v>
      </c>
      <c r="O6374" s="1">
        <v>100376</v>
      </c>
      <c r="P6374" s="1">
        <v>1</v>
      </c>
      <c r="R6374" s="1" t="s">
        <v>888</v>
      </c>
      <c r="Y6374" s="1" t="s">
        <v>110</v>
      </c>
      <c r="AA6374" s="9" t="s">
        <v>28623</v>
      </c>
    </row>
    <row r="6375" spans="1:27" x14ac:dyDescent="0.45">
      <c r="A6375" s="1" t="s">
        <v>22265</v>
      </c>
      <c r="B6375" s="1" t="s">
        <v>870</v>
      </c>
      <c r="C6375" s="1" t="s">
        <v>492</v>
      </c>
      <c r="D6375" s="1">
        <v>-33.8712562538675</v>
      </c>
      <c r="E6375" s="1">
        <v>121.90331786871</v>
      </c>
      <c r="F6375" s="1" t="s">
        <v>113</v>
      </c>
      <c r="G6375" s="1" t="s">
        <v>10571</v>
      </c>
      <c r="H6375" s="1" t="s">
        <v>274</v>
      </c>
      <c r="I6375" s="1" t="s">
        <v>853</v>
      </c>
      <c r="J6375" s="1" t="s">
        <v>5695</v>
      </c>
      <c r="K6375" s="1" t="s">
        <v>32856</v>
      </c>
      <c r="L6375" s="1" t="s">
        <v>33015</v>
      </c>
      <c r="M6375" s="1" t="s">
        <v>106</v>
      </c>
      <c r="O6375" s="1">
        <v>100366</v>
      </c>
      <c r="P6375" s="1">
        <v>1</v>
      </c>
      <c r="R6375" s="1" t="s">
        <v>626</v>
      </c>
      <c r="Y6375" s="1" t="s">
        <v>110</v>
      </c>
      <c r="AA6375" s="9" t="s">
        <v>28678</v>
      </c>
    </row>
    <row r="6376" spans="1:27" x14ac:dyDescent="0.45">
      <c r="A6376" s="1" t="s">
        <v>22266</v>
      </c>
      <c r="B6376" s="1" t="s">
        <v>875</v>
      </c>
      <c r="C6376" s="1" t="s">
        <v>492</v>
      </c>
      <c r="D6376" s="1">
        <v>-33.8712562538675</v>
      </c>
      <c r="E6376" s="1">
        <v>121.90331786871</v>
      </c>
      <c r="F6376" s="1" t="s">
        <v>113</v>
      </c>
      <c r="G6376" s="1" t="s">
        <v>10571</v>
      </c>
      <c r="H6376" s="1" t="s">
        <v>274</v>
      </c>
      <c r="I6376" s="1" t="s">
        <v>853</v>
      </c>
      <c r="J6376" s="1" t="s">
        <v>5695</v>
      </c>
      <c r="K6376" s="1" t="s">
        <v>32856</v>
      </c>
      <c r="L6376" s="1" t="s">
        <v>33015</v>
      </c>
      <c r="M6376" s="1" t="s">
        <v>106</v>
      </c>
      <c r="O6376" s="1">
        <v>100369</v>
      </c>
      <c r="P6376" s="1">
        <v>1</v>
      </c>
      <c r="R6376" s="1" t="s">
        <v>876</v>
      </c>
      <c r="Y6376" s="1" t="s">
        <v>110</v>
      </c>
      <c r="AA6376" s="9" t="s">
        <v>28699</v>
      </c>
    </row>
    <row r="6377" spans="1:27" x14ac:dyDescent="0.45">
      <c r="A6377" s="1" t="s">
        <v>22267</v>
      </c>
      <c r="B6377" s="1" t="s">
        <v>869</v>
      </c>
      <c r="C6377" s="1" t="s">
        <v>492</v>
      </c>
      <c r="D6377" s="1">
        <v>-33.8712562538675</v>
      </c>
      <c r="E6377" s="1">
        <v>121.90331786871</v>
      </c>
      <c r="F6377" s="1" t="s">
        <v>113</v>
      </c>
      <c r="G6377" s="1" t="s">
        <v>10571</v>
      </c>
      <c r="H6377" s="1" t="s">
        <v>274</v>
      </c>
      <c r="I6377" s="1" t="s">
        <v>853</v>
      </c>
      <c r="J6377" s="1" t="s">
        <v>5695</v>
      </c>
      <c r="K6377" s="1" t="s">
        <v>32856</v>
      </c>
      <c r="L6377" s="1" t="s">
        <v>33015</v>
      </c>
      <c r="M6377" s="1" t="s">
        <v>106</v>
      </c>
      <c r="O6377" s="1">
        <v>100365</v>
      </c>
      <c r="P6377" s="1">
        <v>1</v>
      </c>
      <c r="R6377" s="1" t="s">
        <v>630</v>
      </c>
      <c r="Y6377" s="1" t="s">
        <v>110</v>
      </c>
      <c r="AA6377" s="9" t="s">
        <v>28783</v>
      </c>
    </row>
    <row r="6378" spans="1:27" x14ac:dyDescent="0.45">
      <c r="A6378" s="1" t="s">
        <v>22268</v>
      </c>
      <c r="B6378" s="1" t="s">
        <v>852</v>
      </c>
      <c r="C6378" s="1" t="s">
        <v>492</v>
      </c>
      <c r="D6378" s="1">
        <v>-33.871252913342502</v>
      </c>
      <c r="E6378" s="1">
        <v>121.903308816254</v>
      </c>
      <c r="F6378" s="1" t="s">
        <v>113</v>
      </c>
      <c r="G6378" s="1" t="s">
        <v>10571</v>
      </c>
      <c r="H6378" s="1" t="s">
        <v>274</v>
      </c>
      <c r="I6378" s="1" t="s">
        <v>853</v>
      </c>
      <c r="J6378" s="1" t="s">
        <v>5695</v>
      </c>
      <c r="K6378" s="1" t="s">
        <v>32856</v>
      </c>
      <c r="L6378" s="1" t="s">
        <v>33015</v>
      </c>
      <c r="M6378" s="1" t="s">
        <v>106</v>
      </c>
      <c r="O6378" s="1">
        <v>100357</v>
      </c>
      <c r="P6378" s="1">
        <v>1</v>
      </c>
      <c r="R6378" s="1" t="s">
        <v>854</v>
      </c>
      <c r="Y6378" s="1" t="s">
        <v>110</v>
      </c>
      <c r="AA6378" s="9" t="s">
        <v>29073</v>
      </c>
    </row>
    <row r="6379" spans="1:27" x14ac:dyDescent="0.45">
      <c r="A6379" s="1" t="s">
        <v>22269</v>
      </c>
      <c r="B6379" s="1" t="s">
        <v>886</v>
      </c>
      <c r="C6379" s="1" t="s">
        <v>492</v>
      </c>
      <c r="D6379" s="1">
        <v>-33.871255697113398</v>
      </c>
      <c r="E6379" s="1">
        <v>121.903310157359</v>
      </c>
      <c r="F6379" s="1" t="s">
        <v>113</v>
      </c>
      <c r="G6379" s="1" t="s">
        <v>10571</v>
      </c>
      <c r="H6379" s="1" t="s">
        <v>274</v>
      </c>
      <c r="I6379" s="1" t="s">
        <v>853</v>
      </c>
      <c r="J6379" s="1" t="s">
        <v>5695</v>
      </c>
      <c r="K6379" s="1" t="s">
        <v>32856</v>
      </c>
      <c r="L6379" s="1" t="s">
        <v>33015</v>
      </c>
      <c r="M6379" s="1" t="s">
        <v>106</v>
      </c>
      <c r="O6379" s="1">
        <v>100377</v>
      </c>
      <c r="P6379" s="1">
        <v>1</v>
      </c>
      <c r="R6379" s="1" t="s">
        <v>15510</v>
      </c>
      <c r="Y6379" s="1" t="s">
        <v>110</v>
      </c>
      <c r="AA6379" s="9" t="s">
        <v>29094</v>
      </c>
    </row>
    <row r="6380" spans="1:27" x14ac:dyDescent="0.45">
      <c r="A6380" s="1" t="s">
        <v>22270</v>
      </c>
      <c r="B6380" s="1" t="s">
        <v>879</v>
      </c>
      <c r="C6380" s="1" t="s">
        <v>492</v>
      </c>
      <c r="D6380" s="1">
        <v>-33.8712562538675</v>
      </c>
      <c r="E6380" s="1">
        <v>121.90331786871</v>
      </c>
      <c r="F6380" s="1" t="s">
        <v>113</v>
      </c>
      <c r="G6380" s="1" t="s">
        <v>10571</v>
      </c>
      <c r="H6380" s="1" t="s">
        <v>274</v>
      </c>
      <c r="I6380" s="1" t="s">
        <v>853</v>
      </c>
      <c r="J6380" s="1" t="s">
        <v>5695</v>
      </c>
      <c r="K6380" s="1" t="s">
        <v>32856</v>
      </c>
      <c r="L6380" s="1" t="s">
        <v>33015</v>
      </c>
      <c r="M6380" s="1" t="s">
        <v>106</v>
      </c>
      <c r="O6380" s="1">
        <v>100371</v>
      </c>
      <c r="P6380" s="1">
        <v>1</v>
      </c>
      <c r="R6380" s="1" t="s">
        <v>628</v>
      </c>
      <c r="Y6380" s="1" t="s">
        <v>110</v>
      </c>
      <c r="AA6380" s="9" t="s">
        <v>29352</v>
      </c>
    </row>
    <row r="6381" spans="1:27" x14ac:dyDescent="0.45">
      <c r="A6381" s="1" t="s">
        <v>22271</v>
      </c>
      <c r="B6381" s="1" t="s">
        <v>863</v>
      </c>
      <c r="C6381" s="1" t="s">
        <v>492</v>
      </c>
      <c r="D6381" s="1">
        <v>-33.871252913342502</v>
      </c>
      <c r="E6381" s="1">
        <v>121.903308816254</v>
      </c>
      <c r="F6381" s="1" t="s">
        <v>113</v>
      </c>
      <c r="G6381" s="1" t="s">
        <v>10571</v>
      </c>
      <c r="H6381" s="1" t="s">
        <v>274</v>
      </c>
      <c r="I6381" s="1" t="s">
        <v>853</v>
      </c>
      <c r="J6381" s="1" t="s">
        <v>5695</v>
      </c>
      <c r="K6381" s="1" t="s">
        <v>32856</v>
      </c>
      <c r="L6381" s="1" t="s">
        <v>33015</v>
      </c>
      <c r="M6381" s="1" t="s">
        <v>106</v>
      </c>
      <c r="O6381" s="1">
        <v>100362</v>
      </c>
      <c r="P6381" s="1">
        <v>1</v>
      </c>
      <c r="R6381" s="1" t="s">
        <v>864</v>
      </c>
      <c r="Y6381" s="1" t="s">
        <v>110</v>
      </c>
      <c r="AA6381" s="9" t="s">
        <v>29439</v>
      </c>
    </row>
    <row r="6382" spans="1:27" x14ac:dyDescent="0.45">
      <c r="A6382" s="1" t="s">
        <v>22272</v>
      </c>
      <c r="B6382" s="1" t="s">
        <v>871</v>
      </c>
      <c r="C6382" s="1" t="s">
        <v>492</v>
      </c>
      <c r="D6382" s="1">
        <v>-33.8712562538675</v>
      </c>
      <c r="E6382" s="1">
        <v>121.90331786871</v>
      </c>
      <c r="F6382" s="1" t="s">
        <v>113</v>
      </c>
      <c r="G6382" s="1" t="s">
        <v>10571</v>
      </c>
      <c r="H6382" s="1" t="s">
        <v>274</v>
      </c>
      <c r="I6382" s="1" t="s">
        <v>853</v>
      </c>
      <c r="J6382" s="1" t="s">
        <v>5695</v>
      </c>
      <c r="K6382" s="1" t="s">
        <v>32856</v>
      </c>
      <c r="L6382" s="1" t="s">
        <v>33015</v>
      </c>
      <c r="M6382" s="1" t="s">
        <v>106</v>
      </c>
      <c r="O6382" s="1">
        <v>100367</v>
      </c>
      <c r="P6382" s="1">
        <v>1</v>
      </c>
      <c r="R6382" s="1" t="s">
        <v>872</v>
      </c>
      <c r="Y6382" s="1" t="s">
        <v>110</v>
      </c>
      <c r="AA6382" s="9" t="s">
        <v>30392</v>
      </c>
    </row>
    <row r="6383" spans="1:27" x14ac:dyDescent="0.45">
      <c r="A6383" s="1" t="s">
        <v>22273</v>
      </c>
      <c r="B6383" s="1" t="s">
        <v>880</v>
      </c>
      <c r="C6383" s="1" t="s">
        <v>492</v>
      </c>
      <c r="D6383" s="1">
        <v>-33.871255697113398</v>
      </c>
      <c r="E6383" s="1">
        <v>121.903310157359</v>
      </c>
      <c r="F6383" s="1" t="s">
        <v>113</v>
      </c>
      <c r="G6383" s="1" t="s">
        <v>10571</v>
      </c>
      <c r="H6383" s="1" t="s">
        <v>274</v>
      </c>
      <c r="I6383" s="1" t="s">
        <v>853</v>
      </c>
      <c r="J6383" s="1" t="s">
        <v>5695</v>
      </c>
      <c r="K6383" s="1" t="s">
        <v>32856</v>
      </c>
      <c r="L6383" s="1" t="s">
        <v>33015</v>
      </c>
      <c r="M6383" s="1" t="s">
        <v>106</v>
      </c>
      <c r="O6383" s="1">
        <v>100372</v>
      </c>
      <c r="P6383" s="1">
        <v>1</v>
      </c>
      <c r="R6383" s="1" t="s">
        <v>881</v>
      </c>
      <c r="S6383" s="1" t="s">
        <v>560</v>
      </c>
      <c r="Y6383" s="1" t="s">
        <v>110</v>
      </c>
      <c r="AA6383" s="9" t="s">
        <v>30543</v>
      </c>
    </row>
    <row r="6384" spans="1:27" x14ac:dyDescent="0.45">
      <c r="A6384" s="1" t="s">
        <v>22274</v>
      </c>
      <c r="B6384" s="1" t="s">
        <v>855</v>
      </c>
      <c r="C6384" s="1" t="s">
        <v>492</v>
      </c>
      <c r="D6384" s="1">
        <v>-33.871252913342502</v>
      </c>
      <c r="E6384" s="1">
        <v>121.903308816254</v>
      </c>
      <c r="F6384" s="1" t="s">
        <v>113</v>
      </c>
      <c r="G6384" s="1" t="s">
        <v>10571</v>
      </c>
      <c r="H6384" s="1" t="s">
        <v>274</v>
      </c>
      <c r="I6384" s="1" t="s">
        <v>853</v>
      </c>
      <c r="J6384" s="1" t="s">
        <v>5695</v>
      </c>
      <c r="K6384" s="1" t="s">
        <v>32856</v>
      </c>
      <c r="L6384" s="1" t="s">
        <v>33015</v>
      </c>
      <c r="M6384" s="1" t="s">
        <v>106</v>
      </c>
      <c r="O6384" s="1">
        <v>100358</v>
      </c>
      <c r="P6384" s="1">
        <v>1</v>
      </c>
      <c r="R6384" s="1" t="s">
        <v>856</v>
      </c>
      <c r="Y6384" s="1" t="s">
        <v>110</v>
      </c>
      <c r="AA6384" s="9" t="s">
        <v>31029</v>
      </c>
    </row>
    <row r="6385" spans="1:28" x14ac:dyDescent="0.45">
      <c r="A6385" s="1" t="s">
        <v>22275</v>
      </c>
      <c r="B6385" s="1" t="s">
        <v>861</v>
      </c>
      <c r="C6385" s="1" t="s">
        <v>492</v>
      </c>
      <c r="D6385" s="1">
        <v>-33.871252913342502</v>
      </c>
      <c r="E6385" s="1">
        <v>121.903308816254</v>
      </c>
      <c r="F6385" s="1" t="s">
        <v>113</v>
      </c>
      <c r="G6385" s="1" t="s">
        <v>10571</v>
      </c>
      <c r="H6385" s="1" t="s">
        <v>274</v>
      </c>
      <c r="I6385" s="1" t="s">
        <v>853</v>
      </c>
      <c r="J6385" s="1" t="s">
        <v>5695</v>
      </c>
      <c r="K6385" s="1" t="s">
        <v>32856</v>
      </c>
      <c r="L6385" s="1" t="s">
        <v>33015</v>
      </c>
      <c r="M6385" s="1" t="s">
        <v>106</v>
      </c>
      <c r="O6385" s="1">
        <v>100361</v>
      </c>
      <c r="P6385" s="1">
        <v>1</v>
      </c>
      <c r="R6385" s="1" t="s">
        <v>862</v>
      </c>
      <c r="Y6385" s="1" t="s">
        <v>110</v>
      </c>
      <c r="AA6385" s="9" t="s">
        <v>31563</v>
      </c>
    </row>
    <row r="6386" spans="1:28" x14ac:dyDescent="0.45">
      <c r="A6386" s="1" t="s">
        <v>22276</v>
      </c>
      <c r="B6386" s="1" t="s">
        <v>885</v>
      </c>
      <c r="C6386" s="1" t="s">
        <v>492</v>
      </c>
      <c r="D6386" s="1">
        <v>-33.871255697113398</v>
      </c>
      <c r="E6386" s="1">
        <v>121.903310157359</v>
      </c>
      <c r="F6386" s="1" t="s">
        <v>113</v>
      </c>
      <c r="G6386" s="1" t="s">
        <v>10571</v>
      </c>
      <c r="H6386" s="1" t="s">
        <v>274</v>
      </c>
      <c r="I6386" s="1" t="s">
        <v>853</v>
      </c>
      <c r="J6386" s="1" t="s">
        <v>5695</v>
      </c>
      <c r="K6386" s="1" t="s">
        <v>32856</v>
      </c>
      <c r="L6386" s="1" t="s">
        <v>33015</v>
      </c>
      <c r="M6386" s="1" t="s">
        <v>106</v>
      </c>
      <c r="O6386" s="1">
        <v>100375</v>
      </c>
      <c r="P6386" s="1">
        <v>1</v>
      </c>
      <c r="R6386" s="1" t="s">
        <v>15511</v>
      </c>
      <c r="Y6386" s="1" t="s">
        <v>110</v>
      </c>
      <c r="AA6386" s="9" t="s">
        <v>31879</v>
      </c>
    </row>
    <row r="6387" spans="1:28" x14ac:dyDescent="0.45">
      <c r="A6387" s="1" t="s">
        <v>22277</v>
      </c>
      <c r="B6387" s="1" t="s">
        <v>859</v>
      </c>
      <c r="C6387" s="1" t="s">
        <v>492</v>
      </c>
      <c r="D6387" s="1">
        <v>-33.871252913342502</v>
      </c>
      <c r="E6387" s="1">
        <v>121.903308816254</v>
      </c>
      <c r="F6387" s="1" t="s">
        <v>113</v>
      </c>
      <c r="G6387" s="1" t="s">
        <v>10571</v>
      </c>
      <c r="H6387" s="1" t="s">
        <v>274</v>
      </c>
      <c r="I6387" s="1" t="s">
        <v>853</v>
      </c>
      <c r="J6387" s="1" t="s">
        <v>5695</v>
      </c>
      <c r="K6387" s="1" t="s">
        <v>32856</v>
      </c>
      <c r="L6387" s="1" t="s">
        <v>33015</v>
      </c>
      <c r="M6387" s="1" t="s">
        <v>106</v>
      </c>
      <c r="O6387" s="1">
        <v>100360</v>
      </c>
      <c r="P6387" s="1">
        <v>1</v>
      </c>
      <c r="R6387" s="1" t="s">
        <v>860</v>
      </c>
      <c r="Y6387" s="1" t="s">
        <v>110</v>
      </c>
      <c r="AA6387" s="9" t="s">
        <v>32380</v>
      </c>
    </row>
    <row r="6388" spans="1:28" x14ac:dyDescent="0.45">
      <c r="A6388" s="1" t="s">
        <v>22278</v>
      </c>
      <c r="B6388" s="1" t="s">
        <v>873</v>
      </c>
      <c r="C6388" s="1" t="s">
        <v>492</v>
      </c>
      <c r="D6388" s="1">
        <v>-33.8712562538675</v>
      </c>
      <c r="E6388" s="1">
        <v>121.90331786871</v>
      </c>
      <c r="F6388" s="1" t="s">
        <v>113</v>
      </c>
      <c r="G6388" s="1" t="s">
        <v>10571</v>
      </c>
      <c r="H6388" s="1" t="s">
        <v>274</v>
      </c>
      <c r="I6388" s="1" t="s">
        <v>853</v>
      </c>
      <c r="J6388" s="1" t="s">
        <v>5695</v>
      </c>
      <c r="K6388" s="1" t="s">
        <v>32856</v>
      </c>
      <c r="L6388" s="1" t="s">
        <v>33015</v>
      </c>
      <c r="M6388" s="1" t="s">
        <v>106</v>
      </c>
      <c r="O6388" s="1">
        <v>100368</v>
      </c>
      <c r="P6388" s="1">
        <v>1</v>
      </c>
      <c r="R6388" s="1" t="s">
        <v>874</v>
      </c>
      <c r="Y6388" s="1" t="s">
        <v>110</v>
      </c>
      <c r="AA6388" s="9" t="s">
        <v>32642</v>
      </c>
    </row>
    <row r="6389" spans="1:28" x14ac:dyDescent="0.45">
      <c r="A6389" s="1" t="s">
        <v>22279</v>
      </c>
      <c r="B6389" s="1" t="s">
        <v>857</v>
      </c>
      <c r="C6389" s="1" t="s">
        <v>492</v>
      </c>
      <c r="D6389" s="1">
        <v>-33.871252913342502</v>
      </c>
      <c r="E6389" s="1">
        <v>121.903308816254</v>
      </c>
      <c r="F6389" s="1" t="s">
        <v>113</v>
      </c>
      <c r="G6389" s="1" t="s">
        <v>10571</v>
      </c>
      <c r="H6389" s="1" t="s">
        <v>274</v>
      </c>
      <c r="I6389" s="1" t="s">
        <v>853</v>
      </c>
      <c r="J6389" s="1" t="s">
        <v>5695</v>
      </c>
      <c r="K6389" s="1" t="s">
        <v>32856</v>
      </c>
      <c r="L6389" s="1" t="s">
        <v>33015</v>
      </c>
      <c r="M6389" s="1" t="s">
        <v>106</v>
      </c>
      <c r="O6389" s="1">
        <v>100359</v>
      </c>
      <c r="P6389" s="1">
        <v>1</v>
      </c>
      <c r="R6389" s="1" t="s">
        <v>858</v>
      </c>
      <c r="Y6389" s="1" t="s">
        <v>110</v>
      </c>
      <c r="AA6389" s="9" t="s">
        <v>32685</v>
      </c>
    </row>
    <row r="6390" spans="1:28" x14ac:dyDescent="0.45">
      <c r="A6390" s="1" t="s">
        <v>22280</v>
      </c>
      <c r="B6390" s="1" t="s">
        <v>882</v>
      </c>
      <c r="C6390" s="1" t="s">
        <v>492</v>
      </c>
      <c r="D6390" s="1">
        <v>-33.871255697113398</v>
      </c>
      <c r="E6390" s="1">
        <v>121.903310157359</v>
      </c>
      <c r="F6390" s="1" t="s">
        <v>113</v>
      </c>
      <c r="G6390" s="1" t="s">
        <v>10571</v>
      </c>
      <c r="H6390" s="1" t="s">
        <v>274</v>
      </c>
      <c r="I6390" s="1" t="s">
        <v>853</v>
      </c>
      <c r="J6390" s="1" t="s">
        <v>5695</v>
      </c>
      <c r="K6390" s="1" t="s">
        <v>32856</v>
      </c>
      <c r="L6390" s="1" t="s">
        <v>33060</v>
      </c>
      <c r="M6390" s="1" t="s">
        <v>106</v>
      </c>
      <c r="O6390" s="1">
        <v>100373</v>
      </c>
      <c r="P6390" s="1">
        <v>1</v>
      </c>
      <c r="S6390" s="1" t="s">
        <v>36</v>
      </c>
      <c r="T6390" s="1" t="s">
        <v>565</v>
      </c>
      <c r="Y6390" s="1" t="s">
        <v>110</v>
      </c>
      <c r="AA6390" s="9" t="s">
        <v>31966</v>
      </c>
    </row>
    <row r="6391" spans="1:28" x14ac:dyDescent="0.45">
      <c r="A6391" s="1" t="s">
        <v>22281</v>
      </c>
      <c r="B6391" s="1" t="s">
        <v>968</v>
      </c>
      <c r="C6391" s="1" t="s">
        <v>493</v>
      </c>
      <c r="D6391" s="1">
        <v>-33.871312486019399</v>
      </c>
      <c r="E6391" s="1">
        <v>121.90327562391801</v>
      </c>
      <c r="F6391" s="1" t="s">
        <v>113</v>
      </c>
      <c r="G6391" s="1" t="s">
        <v>10571</v>
      </c>
      <c r="H6391" s="1" t="s">
        <v>274</v>
      </c>
      <c r="I6391" s="1" t="s">
        <v>736</v>
      </c>
      <c r="J6391" s="1" t="s">
        <v>5695</v>
      </c>
      <c r="K6391" s="1" t="s">
        <v>5699</v>
      </c>
      <c r="L6391" s="1" t="s">
        <v>32990</v>
      </c>
      <c r="M6391" s="1" t="s">
        <v>106</v>
      </c>
      <c r="P6391" s="1">
        <v>2</v>
      </c>
      <c r="Y6391" s="1" t="s">
        <v>110</v>
      </c>
    </row>
    <row r="6392" spans="1:28" x14ac:dyDescent="0.45">
      <c r="A6392" s="1" t="s">
        <v>22282</v>
      </c>
      <c r="B6392" s="1" t="s">
        <v>1056</v>
      </c>
      <c r="C6392" s="1" t="s">
        <v>493</v>
      </c>
      <c r="D6392" s="1">
        <v>-33.8713442209799</v>
      </c>
      <c r="E6392" s="1">
        <v>121.90334837883699</v>
      </c>
      <c r="F6392" s="1" t="s">
        <v>113</v>
      </c>
      <c r="G6392" s="1" t="s">
        <v>10571</v>
      </c>
      <c r="H6392" s="1" t="s">
        <v>274</v>
      </c>
      <c r="I6392" s="1" t="s">
        <v>254</v>
      </c>
      <c r="J6392" s="1" t="s">
        <v>32874</v>
      </c>
      <c r="K6392" s="1" t="s">
        <v>32875</v>
      </c>
      <c r="L6392" s="1" t="s">
        <v>33056</v>
      </c>
      <c r="M6392" s="1" t="s">
        <v>106</v>
      </c>
      <c r="O6392" s="1">
        <v>100167</v>
      </c>
      <c r="P6392" s="1">
        <v>1</v>
      </c>
      <c r="T6392" s="1" t="s">
        <v>15257</v>
      </c>
      <c r="V6392" s="1" t="s">
        <v>15260</v>
      </c>
      <c r="W6392" s="3">
        <v>44409</v>
      </c>
      <c r="X6392" s="3"/>
      <c r="Y6392" s="1" t="s">
        <v>110</v>
      </c>
      <c r="AA6392" s="9" t="s">
        <v>31869</v>
      </c>
    </row>
    <row r="6393" spans="1:28" x14ac:dyDescent="0.45">
      <c r="A6393" s="1" t="s">
        <v>22283</v>
      </c>
      <c r="B6393" s="1" t="s">
        <v>967</v>
      </c>
      <c r="C6393" s="1" t="s">
        <v>493</v>
      </c>
      <c r="D6393" s="1">
        <v>-33.871288545602901</v>
      </c>
      <c r="E6393" s="1">
        <v>121.903388947248</v>
      </c>
      <c r="F6393" s="1" t="s">
        <v>113</v>
      </c>
      <c r="G6393" s="1" t="s">
        <v>10571</v>
      </c>
      <c r="H6393" s="1" t="s">
        <v>274</v>
      </c>
      <c r="I6393" s="1" t="s">
        <v>254</v>
      </c>
      <c r="J6393" s="1" t="s">
        <v>32874</v>
      </c>
      <c r="K6393" s="1" t="s">
        <v>32875</v>
      </c>
      <c r="L6393" s="1" t="s">
        <v>33056</v>
      </c>
      <c r="M6393" s="1" t="s">
        <v>106</v>
      </c>
      <c r="O6393" s="1">
        <v>100168</v>
      </c>
      <c r="P6393" s="1">
        <v>1</v>
      </c>
      <c r="T6393" s="1" t="s">
        <v>15257</v>
      </c>
      <c r="V6393" s="1" t="s">
        <v>15260</v>
      </c>
      <c r="W6393" s="3">
        <v>44409</v>
      </c>
      <c r="X6393" s="3"/>
      <c r="Y6393" s="1" t="s">
        <v>110</v>
      </c>
    </row>
    <row r="6394" spans="1:28" x14ac:dyDescent="0.45">
      <c r="A6394" s="1" t="s">
        <v>22284</v>
      </c>
      <c r="B6394" s="1" t="s">
        <v>1049</v>
      </c>
      <c r="C6394" s="1" t="s">
        <v>493</v>
      </c>
      <c r="D6394" s="1">
        <v>-33.871312764396301</v>
      </c>
      <c r="E6394" s="1">
        <v>121.90324276685701</v>
      </c>
      <c r="F6394" s="1" t="s">
        <v>113</v>
      </c>
      <c r="G6394" s="1" t="s">
        <v>10571</v>
      </c>
      <c r="H6394" s="1" t="s">
        <v>274</v>
      </c>
      <c r="I6394" s="1" t="s">
        <v>1050</v>
      </c>
      <c r="J6394" s="1" t="s">
        <v>5698</v>
      </c>
      <c r="K6394" s="1" t="s">
        <v>32914</v>
      </c>
      <c r="L6394" s="1" t="s">
        <v>33051</v>
      </c>
      <c r="M6394" s="1" t="s">
        <v>106</v>
      </c>
      <c r="O6394" s="1">
        <v>100164</v>
      </c>
      <c r="P6394" s="1">
        <v>1</v>
      </c>
      <c r="S6394" s="1" t="s">
        <v>18</v>
      </c>
      <c r="T6394" s="1" t="s">
        <v>1051</v>
      </c>
      <c r="U6394" s="1" t="s">
        <v>1052</v>
      </c>
      <c r="V6394" s="1" t="s">
        <v>1053</v>
      </c>
      <c r="Y6394" s="1" t="s">
        <v>110</v>
      </c>
      <c r="AA6394" s="9" t="s">
        <v>25584</v>
      </c>
      <c r="AB6394" s="9" t="s">
        <v>25585</v>
      </c>
    </row>
    <row r="6395" spans="1:28" x14ac:dyDescent="0.45">
      <c r="A6395" s="1" t="s">
        <v>22285</v>
      </c>
      <c r="B6395" s="1" t="s">
        <v>1054</v>
      </c>
      <c r="C6395" s="1" t="s">
        <v>493</v>
      </c>
      <c r="D6395" s="1">
        <v>-33.871328075124303</v>
      </c>
      <c r="E6395" s="1">
        <v>121.903279982507</v>
      </c>
      <c r="F6395" s="1" t="s">
        <v>113</v>
      </c>
      <c r="G6395" s="1" t="s">
        <v>10571</v>
      </c>
      <c r="H6395" s="1" t="s">
        <v>274</v>
      </c>
      <c r="I6395" s="1" t="s">
        <v>1050</v>
      </c>
      <c r="J6395" s="1" t="s">
        <v>5698</v>
      </c>
      <c r="K6395" s="1" t="s">
        <v>32914</v>
      </c>
      <c r="L6395" s="1" t="s">
        <v>33051</v>
      </c>
      <c r="M6395" s="1" t="s">
        <v>106</v>
      </c>
      <c r="O6395" s="1">
        <v>100165</v>
      </c>
      <c r="P6395" s="1">
        <v>1</v>
      </c>
      <c r="S6395" s="1" t="s">
        <v>18</v>
      </c>
      <c r="T6395" s="1" t="s">
        <v>1051</v>
      </c>
      <c r="U6395" s="1" t="s">
        <v>1055</v>
      </c>
      <c r="V6395" s="1" t="s">
        <v>1053</v>
      </c>
      <c r="Y6395" s="1" t="s">
        <v>110</v>
      </c>
      <c r="AA6395" s="9" t="s">
        <v>26982</v>
      </c>
      <c r="AB6395" s="9" t="s">
        <v>26983</v>
      </c>
    </row>
    <row r="6396" spans="1:28" x14ac:dyDescent="0.45">
      <c r="A6396" s="1" t="s">
        <v>22286</v>
      </c>
      <c r="B6396" s="1" t="s">
        <v>966</v>
      </c>
      <c r="C6396" s="1" t="s">
        <v>493</v>
      </c>
      <c r="D6396" s="1">
        <v>-33.871342550719099</v>
      </c>
      <c r="E6396" s="1">
        <v>121.903310157359</v>
      </c>
      <c r="F6396" s="1" t="s">
        <v>113</v>
      </c>
      <c r="G6396" s="1" t="s">
        <v>10571</v>
      </c>
      <c r="H6396" s="1" t="s">
        <v>274</v>
      </c>
      <c r="I6396" s="1" t="s">
        <v>1050</v>
      </c>
      <c r="J6396" s="1" t="s">
        <v>5698</v>
      </c>
      <c r="K6396" s="1" t="s">
        <v>32914</v>
      </c>
      <c r="L6396" s="1" t="s">
        <v>33090</v>
      </c>
      <c r="M6396" s="1" t="s">
        <v>106</v>
      </c>
      <c r="O6396" s="1">
        <v>100166</v>
      </c>
      <c r="P6396" s="1">
        <v>1</v>
      </c>
      <c r="Q6396" s="1" t="s">
        <v>15454</v>
      </c>
      <c r="S6396" s="1" t="s">
        <v>3792</v>
      </c>
      <c r="T6396" s="1" t="s">
        <v>3793</v>
      </c>
      <c r="U6396" s="1" t="s">
        <v>14972</v>
      </c>
      <c r="V6396" s="1" t="s">
        <v>14973</v>
      </c>
      <c r="Y6396" s="1" t="s">
        <v>110</v>
      </c>
      <c r="AA6396" s="9" t="s">
        <v>26274</v>
      </c>
      <c r="AB6396" s="9" t="s">
        <v>26275</v>
      </c>
    </row>
    <row r="6397" spans="1:28" x14ac:dyDescent="0.45">
      <c r="A6397" s="1" t="s">
        <v>22287</v>
      </c>
      <c r="B6397" s="1" t="s">
        <v>1057</v>
      </c>
      <c r="C6397" s="1" t="s">
        <v>493</v>
      </c>
      <c r="D6397" s="1">
        <v>-33.871292442880403</v>
      </c>
      <c r="E6397" s="1">
        <v>121.903240084648</v>
      </c>
      <c r="F6397" s="1" t="s">
        <v>113</v>
      </c>
      <c r="G6397" s="1" t="s">
        <v>10571</v>
      </c>
      <c r="H6397" s="1" t="s">
        <v>274</v>
      </c>
      <c r="I6397" s="1" t="s">
        <v>1058</v>
      </c>
      <c r="J6397" s="1" t="s">
        <v>5698</v>
      </c>
      <c r="K6397" s="1" t="s">
        <v>32914</v>
      </c>
      <c r="L6397" s="1" t="s">
        <v>33051</v>
      </c>
      <c r="M6397" s="1" t="s">
        <v>106</v>
      </c>
      <c r="O6397" s="1">
        <v>100169</v>
      </c>
      <c r="P6397" s="1">
        <v>1</v>
      </c>
      <c r="R6397" s="1" t="s">
        <v>1059</v>
      </c>
      <c r="S6397" s="1" t="s">
        <v>51</v>
      </c>
      <c r="T6397" s="1" t="s">
        <v>1060</v>
      </c>
      <c r="U6397" s="1" t="s">
        <v>1061</v>
      </c>
      <c r="V6397" s="1" t="s">
        <v>1062</v>
      </c>
      <c r="Y6397" s="1" t="s">
        <v>110</v>
      </c>
      <c r="AA6397" s="9" t="s">
        <v>26042</v>
      </c>
      <c r="AB6397" s="9" t="s">
        <v>26043</v>
      </c>
    </row>
    <row r="6398" spans="1:28" x14ac:dyDescent="0.45">
      <c r="A6398" s="1" t="s">
        <v>22288</v>
      </c>
      <c r="B6398" s="1" t="s">
        <v>969</v>
      </c>
      <c r="C6398" s="1" t="s">
        <v>493</v>
      </c>
      <c r="D6398" s="1">
        <v>-33.871242056635197</v>
      </c>
      <c r="E6398" s="1">
        <v>121.90327562391801</v>
      </c>
      <c r="F6398" s="1" t="s">
        <v>113</v>
      </c>
      <c r="G6398" s="1" t="s">
        <v>10571</v>
      </c>
      <c r="H6398" s="1" t="s">
        <v>274</v>
      </c>
      <c r="I6398" s="1" t="s">
        <v>1058</v>
      </c>
      <c r="J6398" s="1" t="s">
        <v>5698</v>
      </c>
      <c r="K6398" s="1" t="s">
        <v>32914</v>
      </c>
      <c r="L6398" s="1" t="s">
        <v>33051</v>
      </c>
      <c r="M6398" s="1" t="s">
        <v>106</v>
      </c>
      <c r="O6398" s="1">
        <v>100171</v>
      </c>
      <c r="P6398" s="1">
        <v>1</v>
      </c>
      <c r="S6398" s="1" t="s">
        <v>51</v>
      </c>
      <c r="T6398" s="1" t="s">
        <v>1060</v>
      </c>
      <c r="U6398" s="1" t="s">
        <v>970</v>
      </c>
      <c r="V6398" s="1" t="s">
        <v>1062</v>
      </c>
      <c r="Y6398" s="1" t="s">
        <v>110</v>
      </c>
      <c r="AA6398" s="9" t="s">
        <v>27330</v>
      </c>
      <c r="AB6398" s="9" t="s">
        <v>27331</v>
      </c>
    </row>
    <row r="6399" spans="1:28" x14ac:dyDescent="0.45">
      <c r="A6399" s="1" t="s">
        <v>22289</v>
      </c>
      <c r="B6399" s="1" t="s">
        <v>1063</v>
      </c>
      <c r="C6399" s="1" t="s">
        <v>493</v>
      </c>
      <c r="D6399" s="1">
        <v>-33.871292442880403</v>
      </c>
      <c r="E6399" s="1">
        <v>121.903240084648</v>
      </c>
      <c r="F6399" s="1" t="s">
        <v>113</v>
      </c>
      <c r="G6399" s="1" t="s">
        <v>10571</v>
      </c>
      <c r="H6399" s="1" t="s">
        <v>274</v>
      </c>
      <c r="I6399" s="1" t="s">
        <v>1058</v>
      </c>
      <c r="J6399" s="1" t="s">
        <v>5698</v>
      </c>
      <c r="K6399" s="1" t="s">
        <v>32914</v>
      </c>
      <c r="L6399" s="1" t="s">
        <v>33051</v>
      </c>
      <c r="M6399" s="1" t="s">
        <v>106</v>
      </c>
      <c r="O6399" s="1">
        <v>100170</v>
      </c>
      <c r="P6399" s="1">
        <v>1</v>
      </c>
      <c r="R6399" s="1" t="s">
        <v>1064</v>
      </c>
      <c r="S6399" s="1" t="s">
        <v>51</v>
      </c>
      <c r="T6399" s="1" t="s">
        <v>1060</v>
      </c>
      <c r="U6399" s="1" t="s">
        <v>1065</v>
      </c>
      <c r="V6399" s="1" t="s">
        <v>1062</v>
      </c>
      <c r="Y6399" s="1" t="s">
        <v>110</v>
      </c>
      <c r="AA6399" s="9" t="s">
        <v>27864</v>
      </c>
      <c r="AB6399" s="9" t="s">
        <v>27865</v>
      </c>
    </row>
    <row r="6400" spans="1:28" x14ac:dyDescent="0.45">
      <c r="A6400" s="1" t="s">
        <v>22290</v>
      </c>
      <c r="B6400" s="1" t="s">
        <v>932</v>
      </c>
      <c r="C6400" s="1" t="s">
        <v>492</v>
      </c>
      <c r="D6400" s="1">
        <v>-33.871276297015001</v>
      </c>
      <c r="E6400" s="1">
        <v>121.90329540520899</v>
      </c>
      <c r="F6400" s="1" t="s">
        <v>113</v>
      </c>
      <c r="G6400" s="1" t="s">
        <v>10571</v>
      </c>
      <c r="H6400" s="1" t="s">
        <v>274</v>
      </c>
      <c r="I6400" s="1" t="s">
        <v>946</v>
      </c>
      <c r="J6400" s="1" t="s">
        <v>5695</v>
      </c>
      <c r="K6400" s="1" t="s">
        <v>32856</v>
      </c>
      <c r="L6400" s="1" t="s">
        <v>33060</v>
      </c>
      <c r="M6400" s="1" t="s">
        <v>106</v>
      </c>
      <c r="P6400" s="1">
        <v>1</v>
      </c>
      <c r="S6400" s="1" t="s">
        <v>933</v>
      </c>
      <c r="Y6400" s="1" t="s">
        <v>110</v>
      </c>
      <c r="AA6400" s="9" t="s">
        <v>28748</v>
      </c>
    </row>
    <row r="6401" spans="1:29" x14ac:dyDescent="0.45">
      <c r="A6401" s="1" t="s">
        <v>22291</v>
      </c>
      <c r="B6401" s="1" t="s">
        <v>934</v>
      </c>
      <c r="C6401" s="1" t="s">
        <v>492</v>
      </c>
      <c r="D6401" s="1">
        <v>-33.871276297015001</v>
      </c>
      <c r="E6401" s="1">
        <v>121.90329540520899</v>
      </c>
      <c r="F6401" s="1" t="s">
        <v>113</v>
      </c>
      <c r="G6401" s="1" t="s">
        <v>10571</v>
      </c>
      <c r="H6401" s="1" t="s">
        <v>274</v>
      </c>
      <c r="I6401" s="1" t="s">
        <v>946</v>
      </c>
      <c r="J6401" s="1" t="s">
        <v>5695</v>
      </c>
      <c r="K6401" s="1" t="s">
        <v>32856</v>
      </c>
      <c r="L6401" s="1" t="s">
        <v>33091</v>
      </c>
      <c r="M6401" s="1" t="s">
        <v>106</v>
      </c>
      <c r="O6401" s="1">
        <v>100158</v>
      </c>
      <c r="P6401" s="1">
        <v>1</v>
      </c>
      <c r="S6401" s="1" t="s">
        <v>935</v>
      </c>
      <c r="T6401" s="1" t="s">
        <v>15128</v>
      </c>
      <c r="Y6401" s="1" t="s">
        <v>110</v>
      </c>
      <c r="AA6401" s="9" t="s">
        <v>32038</v>
      </c>
    </row>
    <row r="6402" spans="1:29" x14ac:dyDescent="0.45">
      <c r="A6402" s="1" t="s">
        <v>22292</v>
      </c>
      <c r="B6402" s="1" t="s">
        <v>944</v>
      </c>
      <c r="C6402" s="1" t="s">
        <v>492</v>
      </c>
      <c r="D6402" s="1">
        <v>-33.871265997064803</v>
      </c>
      <c r="E6402" s="1">
        <v>121.903330273926</v>
      </c>
      <c r="F6402" s="1" t="s">
        <v>113</v>
      </c>
      <c r="G6402" s="1" t="s">
        <v>10571</v>
      </c>
      <c r="H6402" s="1" t="s">
        <v>274</v>
      </c>
      <c r="J6402" s="1" t="s">
        <v>5692</v>
      </c>
      <c r="K6402" s="1" t="s">
        <v>5692</v>
      </c>
      <c r="L6402" s="1" t="s">
        <v>5692</v>
      </c>
      <c r="M6402" s="1" t="s">
        <v>106</v>
      </c>
      <c r="O6402" s="1">
        <v>109227</v>
      </c>
      <c r="P6402" s="1">
        <v>1</v>
      </c>
      <c r="Y6402" s="1" t="s">
        <v>110</v>
      </c>
      <c r="AA6402" s="9" t="s">
        <v>25544</v>
      </c>
      <c r="AB6402" s="9" t="s">
        <v>25545</v>
      </c>
    </row>
    <row r="6403" spans="1:29" x14ac:dyDescent="0.45">
      <c r="A6403" s="1" t="s">
        <v>22293</v>
      </c>
      <c r="B6403" s="1" t="s">
        <v>931</v>
      </c>
      <c r="C6403" s="1" t="s">
        <v>492</v>
      </c>
      <c r="D6403" s="1">
        <v>-33.871266553818899</v>
      </c>
      <c r="E6403" s="1">
        <v>121.903274282813</v>
      </c>
      <c r="F6403" s="1" t="s">
        <v>113</v>
      </c>
      <c r="G6403" s="1" t="s">
        <v>10571</v>
      </c>
      <c r="H6403" s="1" t="s">
        <v>274</v>
      </c>
      <c r="J6403" s="1" t="s">
        <v>5695</v>
      </c>
      <c r="K6403" s="1" t="s">
        <v>32856</v>
      </c>
      <c r="L6403" s="1" t="s">
        <v>32943</v>
      </c>
      <c r="M6403" s="1" t="s">
        <v>106</v>
      </c>
      <c r="O6403" s="1">
        <v>100154</v>
      </c>
      <c r="P6403" s="1">
        <v>1</v>
      </c>
      <c r="Q6403" s="1" t="s">
        <v>1660</v>
      </c>
      <c r="R6403" s="1" t="s">
        <v>15499</v>
      </c>
      <c r="S6403" s="1" t="s">
        <v>252</v>
      </c>
      <c r="Y6403" s="1" t="s">
        <v>110</v>
      </c>
      <c r="AA6403" s="9" t="s">
        <v>25340</v>
      </c>
      <c r="AB6403" s="9" t="s">
        <v>25341</v>
      </c>
      <c r="AC6403" s="9" t="s">
        <v>25342</v>
      </c>
    </row>
    <row r="6404" spans="1:29" x14ac:dyDescent="0.45">
      <c r="A6404" s="1" t="s">
        <v>22294</v>
      </c>
      <c r="B6404" s="1" t="s">
        <v>938</v>
      </c>
      <c r="C6404" s="1" t="s">
        <v>492</v>
      </c>
      <c r="D6404" s="1">
        <v>-33.871307753612001</v>
      </c>
      <c r="E6404" s="1">
        <v>121.903324238956</v>
      </c>
      <c r="F6404" s="1" t="s">
        <v>113</v>
      </c>
      <c r="G6404" s="1" t="s">
        <v>10571</v>
      </c>
      <c r="H6404" s="1" t="s">
        <v>274</v>
      </c>
      <c r="J6404" s="1" t="s">
        <v>5695</v>
      </c>
      <c r="K6404" s="1" t="s">
        <v>32856</v>
      </c>
      <c r="L6404" s="1" t="s">
        <v>32943</v>
      </c>
      <c r="M6404" s="1" t="s">
        <v>106</v>
      </c>
      <c r="O6404" s="1">
        <v>100159</v>
      </c>
      <c r="P6404" s="1">
        <v>1</v>
      </c>
      <c r="Q6404" s="1" t="s">
        <v>8307</v>
      </c>
      <c r="R6404" s="1" t="s">
        <v>14954</v>
      </c>
      <c r="S6404" s="1" t="s">
        <v>251</v>
      </c>
      <c r="Y6404" s="1" t="s">
        <v>110</v>
      </c>
      <c r="AA6404" s="9" t="s">
        <v>25379</v>
      </c>
      <c r="AB6404" s="9" t="s">
        <v>25380</v>
      </c>
      <c r="AC6404" s="9" t="s">
        <v>25381</v>
      </c>
    </row>
    <row r="6405" spans="1:29" x14ac:dyDescent="0.45">
      <c r="A6405" s="1" t="s">
        <v>22295</v>
      </c>
      <c r="B6405" s="1" t="s">
        <v>1567</v>
      </c>
      <c r="C6405" s="1" t="s">
        <v>495</v>
      </c>
      <c r="D6405" s="1">
        <v>-33.871266553818899</v>
      </c>
      <c r="E6405" s="1">
        <v>121.903274282813</v>
      </c>
      <c r="F6405" s="1" t="s">
        <v>113</v>
      </c>
      <c r="G6405" s="1" t="s">
        <v>10571</v>
      </c>
      <c r="H6405" s="1" t="s">
        <v>274</v>
      </c>
      <c r="J6405" s="1" t="s">
        <v>5695</v>
      </c>
      <c r="K6405" s="1" t="s">
        <v>32856</v>
      </c>
      <c r="L6405" s="1" t="s">
        <v>33060</v>
      </c>
      <c r="M6405" s="1" t="s">
        <v>106</v>
      </c>
      <c r="O6405" s="1">
        <v>100157</v>
      </c>
      <c r="P6405" s="1">
        <v>1</v>
      </c>
      <c r="S6405" s="1" t="s">
        <v>933</v>
      </c>
      <c r="T6405" s="1" t="s">
        <v>14957</v>
      </c>
      <c r="U6405" s="1">
        <v>97.003720000000001</v>
      </c>
      <c r="Y6405" s="1" t="s">
        <v>110</v>
      </c>
      <c r="AA6405" s="9" t="s">
        <v>31144</v>
      </c>
    </row>
    <row r="6406" spans="1:29" x14ac:dyDescent="0.45">
      <c r="A6406" s="1" t="s">
        <v>22296</v>
      </c>
      <c r="B6406" s="1" t="s">
        <v>937</v>
      </c>
      <c r="C6406" s="1" t="s">
        <v>492</v>
      </c>
      <c r="D6406" s="1">
        <v>-33.871307753612001</v>
      </c>
      <c r="E6406" s="1">
        <v>121.903324238956</v>
      </c>
      <c r="F6406" s="1" t="s">
        <v>113</v>
      </c>
      <c r="G6406" s="1" t="s">
        <v>10571</v>
      </c>
      <c r="H6406" s="1" t="s">
        <v>274</v>
      </c>
      <c r="J6406" s="1" t="s">
        <v>5695</v>
      </c>
      <c r="K6406" s="1" t="s">
        <v>32856</v>
      </c>
      <c r="L6406" s="1" t="s">
        <v>636</v>
      </c>
      <c r="M6406" s="1" t="s">
        <v>106</v>
      </c>
      <c r="O6406" s="1">
        <v>100153</v>
      </c>
      <c r="P6406" s="1">
        <v>1</v>
      </c>
      <c r="R6406" s="1" t="s">
        <v>15508</v>
      </c>
      <c r="Y6406" s="1" t="s">
        <v>110</v>
      </c>
      <c r="AA6406" s="9" t="s">
        <v>28990</v>
      </c>
    </row>
    <row r="6407" spans="1:29" x14ac:dyDescent="0.45">
      <c r="A6407" s="1" t="s">
        <v>22297</v>
      </c>
      <c r="B6407" s="1" t="s">
        <v>936</v>
      </c>
      <c r="C6407" s="1" t="s">
        <v>492</v>
      </c>
      <c r="D6407" s="1">
        <v>-33.871307753612001</v>
      </c>
      <c r="E6407" s="1">
        <v>121.903324238956</v>
      </c>
      <c r="F6407" s="1" t="s">
        <v>113</v>
      </c>
      <c r="G6407" s="1" t="s">
        <v>10571</v>
      </c>
      <c r="H6407" s="1" t="s">
        <v>274</v>
      </c>
      <c r="J6407" s="1" t="s">
        <v>5695</v>
      </c>
      <c r="K6407" s="1" t="s">
        <v>32856</v>
      </c>
      <c r="L6407" s="1" t="s">
        <v>636</v>
      </c>
      <c r="M6407" s="1" t="s">
        <v>106</v>
      </c>
      <c r="O6407" s="1">
        <v>100152</v>
      </c>
      <c r="P6407" s="1">
        <v>1</v>
      </c>
      <c r="R6407" s="1" t="s">
        <v>15507</v>
      </c>
      <c r="Y6407" s="1" t="s">
        <v>110</v>
      </c>
      <c r="AA6407" s="9" t="s">
        <v>31562</v>
      </c>
    </row>
    <row r="6408" spans="1:29" x14ac:dyDescent="0.45">
      <c r="A6408" s="1" t="s">
        <v>22298</v>
      </c>
      <c r="B6408" s="1" t="s">
        <v>941</v>
      </c>
      <c r="C6408" s="1" t="s">
        <v>492</v>
      </c>
      <c r="D6408" s="1">
        <v>-33.871308031988903</v>
      </c>
      <c r="E6408" s="1">
        <v>121.903293728828</v>
      </c>
      <c r="F6408" s="1" t="s">
        <v>113</v>
      </c>
      <c r="G6408" s="1" t="s">
        <v>10571</v>
      </c>
      <c r="H6408" s="1" t="s">
        <v>274</v>
      </c>
      <c r="J6408" s="1" t="s">
        <v>5695</v>
      </c>
      <c r="K6408" s="1" t="s">
        <v>32856</v>
      </c>
      <c r="L6408" s="1" t="s">
        <v>33106</v>
      </c>
      <c r="M6408" s="1" t="s">
        <v>106</v>
      </c>
      <c r="O6408" s="1">
        <v>100149</v>
      </c>
      <c r="P6408" s="1">
        <v>1</v>
      </c>
      <c r="R6408" s="1" t="s">
        <v>15364</v>
      </c>
      <c r="S6408" s="1" t="s">
        <v>653</v>
      </c>
      <c r="T6408" s="1" t="s">
        <v>3840</v>
      </c>
      <c r="U6408" s="1" t="s">
        <v>14989</v>
      </c>
      <c r="V6408" s="1" t="s">
        <v>14990</v>
      </c>
      <c r="Y6408" s="1" t="s">
        <v>110</v>
      </c>
      <c r="AA6408" s="9" t="s">
        <v>25382</v>
      </c>
      <c r="AB6408" s="9" t="s">
        <v>25383</v>
      </c>
      <c r="AC6408" s="9" t="s">
        <v>25384</v>
      </c>
    </row>
    <row r="6409" spans="1:29" x14ac:dyDescent="0.45">
      <c r="A6409" s="1" t="s">
        <v>22299</v>
      </c>
      <c r="B6409" s="1" t="s">
        <v>943</v>
      </c>
      <c r="C6409" s="1" t="s">
        <v>492</v>
      </c>
      <c r="D6409" s="1">
        <v>-33.871308031988903</v>
      </c>
      <c r="E6409" s="1">
        <v>121.903293728828</v>
      </c>
      <c r="F6409" s="1" t="s">
        <v>113</v>
      </c>
      <c r="G6409" s="1" t="s">
        <v>10571</v>
      </c>
      <c r="H6409" s="1" t="s">
        <v>274</v>
      </c>
      <c r="J6409" s="1" t="s">
        <v>5695</v>
      </c>
      <c r="K6409" s="1" t="s">
        <v>32856</v>
      </c>
      <c r="L6409" s="1" t="s">
        <v>33106</v>
      </c>
      <c r="M6409" s="1" t="s">
        <v>106</v>
      </c>
      <c r="O6409" s="1">
        <v>100151</v>
      </c>
      <c r="P6409" s="1">
        <v>1</v>
      </c>
      <c r="R6409" s="1" t="s">
        <v>15365</v>
      </c>
      <c r="S6409" s="1" t="s">
        <v>653</v>
      </c>
      <c r="T6409" s="1" t="s">
        <v>3840</v>
      </c>
      <c r="U6409" s="1" t="s">
        <v>14994</v>
      </c>
      <c r="V6409" s="1" t="s">
        <v>14990</v>
      </c>
      <c r="Y6409" s="1" t="s">
        <v>110</v>
      </c>
      <c r="AA6409" s="9" t="s">
        <v>25388</v>
      </c>
      <c r="AB6409" s="9" t="s">
        <v>25389</v>
      </c>
      <c r="AC6409" s="9" t="s">
        <v>25390</v>
      </c>
    </row>
    <row r="6410" spans="1:29" x14ac:dyDescent="0.45">
      <c r="A6410" s="1" t="s">
        <v>22300</v>
      </c>
      <c r="B6410" s="1" t="s">
        <v>1617</v>
      </c>
      <c r="C6410" s="1" t="s">
        <v>495</v>
      </c>
      <c r="D6410" s="1">
        <v>-33.871308031988903</v>
      </c>
      <c r="E6410" s="1">
        <v>121.903293728828</v>
      </c>
      <c r="F6410" s="1" t="s">
        <v>113</v>
      </c>
      <c r="G6410" s="1" t="s">
        <v>10571</v>
      </c>
      <c r="H6410" s="1" t="s">
        <v>274</v>
      </c>
      <c r="J6410" s="1" t="s">
        <v>5695</v>
      </c>
      <c r="K6410" s="1" t="s">
        <v>32856</v>
      </c>
      <c r="L6410" s="1" t="s">
        <v>33106</v>
      </c>
      <c r="M6410" s="1" t="s">
        <v>106</v>
      </c>
      <c r="O6410" s="1">
        <v>100155</v>
      </c>
      <c r="P6410" s="1">
        <v>1</v>
      </c>
      <c r="R6410" s="1" t="s">
        <v>15512</v>
      </c>
      <c r="S6410" s="1" t="s">
        <v>653</v>
      </c>
      <c r="T6410" s="1" t="s">
        <v>654</v>
      </c>
      <c r="U6410" s="1" t="s">
        <v>1618</v>
      </c>
      <c r="V6410" s="1" t="s">
        <v>1137</v>
      </c>
      <c r="Y6410" s="1" t="s">
        <v>110</v>
      </c>
      <c r="AA6410" s="9" t="s">
        <v>26426</v>
      </c>
      <c r="AB6410" s="9" t="s">
        <v>26427</v>
      </c>
    </row>
    <row r="6411" spans="1:29" x14ac:dyDescent="0.45">
      <c r="A6411" s="1" t="s">
        <v>22301</v>
      </c>
      <c r="B6411" s="1" t="s">
        <v>942</v>
      </c>
      <c r="C6411" s="1" t="s">
        <v>492</v>
      </c>
      <c r="D6411" s="1">
        <v>-33.871308031988903</v>
      </c>
      <c r="E6411" s="1">
        <v>121.903293728828</v>
      </c>
      <c r="F6411" s="1" t="s">
        <v>113</v>
      </c>
      <c r="G6411" s="1" t="s">
        <v>10571</v>
      </c>
      <c r="H6411" s="1" t="s">
        <v>274</v>
      </c>
      <c r="J6411" s="1" t="s">
        <v>5695</v>
      </c>
      <c r="K6411" s="1" t="s">
        <v>32856</v>
      </c>
      <c r="L6411" s="1" t="s">
        <v>33106</v>
      </c>
      <c r="M6411" s="1" t="s">
        <v>106</v>
      </c>
      <c r="O6411" s="1">
        <v>100150</v>
      </c>
      <c r="P6411" s="1">
        <v>1</v>
      </c>
      <c r="Q6411" s="1" t="s">
        <v>15341</v>
      </c>
      <c r="R6411" s="1" t="s">
        <v>15365</v>
      </c>
      <c r="S6411" s="1" t="s">
        <v>653</v>
      </c>
      <c r="T6411" s="1" t="s">
        <v>3840</v>
      </c>
      <c r="U6411" s="1" t="s">
        <v>75</v>
      </c>
      <c r="V6411" s="1" t="s">
        <v>14990</v>
      </c>
      <c r="Y6411" s="1" t="s">
        <v>110</v>
      </c>
      <c r="AA6411" s="9" t="s">
        <v>26594</v>
      </c>
      <c r="AB6411" s="9" t="s">
        <v>26595</v>
      </c>
    </row>
    <row r="6412" spans="1:29" x14ac:dyDescent="0.45">
      <c r="A6412" s="1" t="s">
        <v>22302</v>
      </c>
      <c r="B6412" s="1" t="s">
        <v>940</v>
      </c>
      <c r="C6412" s="1" t="s">
        <v>492</v>
      </c>
      <c r="D6412" s="1">
        <v>-33.871308031988903</v>
      </c>
      <c r="E6412" s="1">
        <v>121.903293728828</v>
      </c>
      <c r="F6412" s="1" t="s">
        <v>113</v>
      </c>
      <c r="G6412" s="1" t="s">
        <v>10571</v>
      </c>
      <c r="H6412" s="1" t="s">
        <v>274</v>
      </c>
      <c r="J6412" s="1" t="s">
        <v>5695</v>
      </c>
      <c r="K6412" s="1" t="s">
        <v>32856</v>
      </c>
      <c r="L6412" s="1" t="s">
        <v>33106</v>
      </c>
      <c r="M6412" s="1" t="s">
        <v>106</v>
      </c>
      <c r="O6412" s="1">
        <v>100148</v>
      </c>
      <c r="P6412" s="1">
        <v>1</v>
      </c>
      <c r="Q6412" s="1" t="s">
        <v>15341</v>
      </c>
      <c r="R6412" s="1" t="s">
        <v>15364</v>
      </c>
      <c r="S6412" s="1" t="s">
        <v>653</v>
      </c>
      <c r="T6412" s="1" t="s">
        <v>3840</v>
      </c>
      <c r="U6412" s="1" t="s">
        <v>75</v>
      </c>
      <c r="V6412" s="1" t="s">
        <v>14990</v>
      </c>
      <c r="Y6412" s="1" t="s">
        <v>110</v>
      </c>
      <c r="AA6412" s="9" t="s">
        <v>27478</v>
      </c>
      <c r="AB6412" s="9" t="s">
        <v>27479</v>
      </c>
    </row>
    <row r="6413" spans="1:29" x14ac:dyDescent="0.45">
      <c r="A6413" s="1" t="s">
        <v>22303</v>
      </c>
      <c r="B6413" s="1" t="s">
        <v>939</v>
      </c>
      <c r="C6413" s="1" t="s">
        <v>492</v>
      </c>
      <c r="D6413" s="1">
        <v>-33.871312207642497</v>
      </c>
      <c r="E6413" s="1">
        <v>121.90328400582101</v>
      </c>
      <c r="F6413" s="1" t="s">
        <v>113</v>
      </c>
      <c r="G6413" s="1" t="s">
        <v>10571</v>
      </c>
      <c r="H6413" s="1" t="s">
        <v>274</v>
      </c>
      <c r="J6413" s="1" t="s">
        <v>32874</v>
      </c>
      <c r="K6413" s="1" t="s">
        <v>32875</v>
      </c>
      <c r="L6413" s="1" t="s">
        <v>33056</v>
      </c>
      <c r="M6413" s="1" t="s">
        <v>106</v>
      </c>
      <c r="O6413" s="1">
        <v>100156</v>
      </c>
      <c r="P6413" s="1">
        <v>1</v>
      </c>
      <c r="T6413" s="1" t="s">
        <v>3483</v>
      </c>
      <c r="V6413" s="1" t="s">
        <v>15262</v>
      </c>
      <c r="W6413" s="3">
        <v>44409</v>
      </c>
      <c r="X6413" s="3"/>
      <c r="Y6413" s="1" t="s">
        <v>110</v>
      </c>
    </row>
    <row r="6414" spans="1:29" x14ac:dyDescent="0.45">
      <c r="A6414" s="1" t="s">
        <v>22304</v>
      </c>
      <c r="B6414" s="1" t="s">
        <v>889</v>
      </c>
      <c r="C6414" s="1" t="s">
        <v>492</v>
      </c>
      <c r="D6414" s="1">
        <v>-33.871249016063103</v>
      </c>
      <c r="E6414" s="1">
        <v>121.903316862881</v>
      </c>
      <c r="F6414" s="1" t="s">
        <v>113</v>
      </c>
      <c r="G6414" s="1" t="s">
        <v>10571</v>
      </c>
      <c r="H6414" s="1" t="s">
        <v>274</v>
      </c>
      <c r="J6414" s="1" t="s">
        <v>32874</v>
      </c>
      <c r="K6414" s="1" t="s">
        <v>32875</v>
      </c>
      <c r="L6414" s="1" t="s">
        <v>33056</v>
      </c>
      <c r="M6414" s="1" t="s">
        <v>106</v>
      </c>
      <c r="O6414" s="1">
        <v>100378</v>
      </c>
      <c r="P6414" s="1">
        <v>1</v>
      </c>
      <c r="T6414" s="1" t="s">
        <v>3483</v>
      </c>
      <c r="V6414" s="1" t="s">
        <v>15263</v>
      </c>
      <c r="W6414" s="3">
        <v>44409</v>
      </c>
      <c r="X6414" s="3"/>
      <c r="Y6414" s="1" t="s">
        <v>110</v>
      </c>
    </row>
    <row r="6415" spans="1:29" x14ac:dyDescent="0.45">
      <c r="A6415" s="1" t="s">
        <v>22305</v>
      </c>
      <c r="B6415" s="1" t="s">
        <v>960</v>
      </c>
      <c r="C6415" s="1" t="s">
        <v>493</v>
      </c>
      <c r="D6415" s="1">
        <v>-33.8713097022504</v>
      </c>
      <c r="E6415" s="1">
        <v>121.90329272300001</v>
      </c>
      <c r="F6415" s="1" t="s">
        <v>113</v>
      </c>
      <c r="G6415" s="1" t="s">
        <v>10571</v>
      </c>
      <c r="H6415" s="1" t="s">
        <v>274</v>
      </c>
      <c r="J6415" s="1" t="s">
        <v>5698</v>
      </c>
      <c r="K6415" s="1" t="s">
        <v>32914</v>
      </c>
      <c r="L6415" s="1" t="s">
        <v>33014</v>
      </c>
      <c r="M6415" s="1" t="s">
        <v>106</v>
      </c>
      <c r="O6415" s="1">
        <v>100162</v>
      </c>
      <c r="P6415" s="1">
        <v>1</v>
      </c>
      <c r="S6415" s="1" t="s">
        <v>18</v>
      </c>
      <c r="T6415" s="1" t="s">
        <v>2075</v>
      </c>
      <c r="U6415" s="1" t="s">
        <v>2086</v>
      </c>
      <c r="V6415" s="1" t="s">
        <v>1053</v>
      </c>
      <c r="Y6415" s="1" t="s">
        <v>110</v>
      </c>
      <c r="AA6415" s="9" t="s">
        <v>26554</v>
      </c>
      <c r="AB6415" s="9" t="s">
        <v>26555</v>
      </c>
    </row>
    <row r="6416" spans="1:29" x14ac:dyDescent="0.45">
      <c r="A6416" s="1" t="s">
        <v>22306</v>
      </c>
      <c r="B6416" s="1" t="s">
        <v>962</v>
      </c>
      <c r="C6416" s="1" t="s">
        <v>493</v>
      </c>
      <c r="D6416" s="1">
        <v>-33.871295505027</v>
      </c>
      <c r="E6416" s="1">
        <v>121.903338655829</v>
      </c>
      <c r="F6416" s="1" t="s">
        <v>113</v>
      </c>
      <c r="G6416" s="1" t="s">
        <v>10571</v>
      </c>
      <c r="H6416" s="1" t="s">
        <v>274</v>
      </c>
      <c r="J6416" s="1" t="s">
        <v>5698</v>
      </c>
      <c r="K6416" s="1" t="s">
        <v>32914</v>
      </c>
      <c r="L6416" s="1" t="s">
        <v>33014</v>
      </c>
      <c r="M6416" s="1" t="s">
        <v>106</v>
      </c>
      <c r="O6416" s="1">
        <v>107075</v>
      </c>
      <c r="P6416" s="1">
        <v>1</v>
      </c>
      <c r="S6416" s="1" t="s">
        <v>51</v>
      </c>
      <c r="T6416" s="1" t="s">
        <v>14983</v>
      </c>
      <c r="U6416" s="1" t="s">
        <v>75</v>
      </c>
      <c r="V6416" s="1" t="s">
        <v>14988</v>
      </c>
      <c r="Y6416" s="1" t="s">
        <v>318</v>
      </c>
      <c r="AA6416" s="9" t="s">
        <v>26828</v>
      </c>
      <c r="AB6416" s="9" t="s">
        <v>26829</v>
      </c>
    </row>
    <row r="6417" spans="1:28" x14ac:dyDescent="0.45">
      <c r="A6417" s="1" t="s">
        <v>22307</v>
      </c>
      <c r="B6417" s="1" t="s">
        <v>961</v>
      </c>
      <c r="C6417" s="1" t="s">
        <v>493</v>
      </c>
      <c r="D6417" s="1">
        <v>-33.8713097022504</v>
      </c>
      <c r="E6417" s="1">
        <v>121.90329272300001</v>
      </c>
      <c r="F6417" s="1" t="s">
        <v>113</v>
      </c>
      <c r="G6417" s="1" t="s">
        <v>10571</v>
      </c>
      <c r="H6417" s="1" t="s">
        <v>274</v>
      </c>
      <c r="J6417" s="1" t="s">
        <v>5698</v>
      </c>
      <c r="K6417" s="1" t="s">
        <v>32914</v>
      </c>
      <c r="L6417" s="1" t="s">
        <v>33014</v>
      </c>
      <c r="M6417" s="1" t="s">
        <v>106</v>
      </c>
      <c r="O6417" s="1">
        <v>100163</v>
      </c>
      <c r="P6417" s="1">
        <v>1</v>
      </c>
      <c r="S6417" s="1" t="s">
        <v>18</v>
      </c>
      <c r="T6417" s="1" t="s">
        <v>2075</v>
      </c>
      <c r="U6417" s="1" t="s">
        <v>2087</v>
      </c>
      <c r="V6417" s="1" t="s">
        <v>1053</v>
      </c>
      <c r="Y6417" s="1" t="s">
        <v>110</v>
      </c>
      <c r="AA6417" s="9" t="s">
        <v>27440</v>
      </c>
      <c r="AB6417" s="9" t="s">
        <v>27441</v>
      </c>
    </row>
    <row r="6418" spans="1:28" x14ac:dyDescent="0.45">
      <c r="A6418" s="1" t="s">
        <v>22308</v>
      </c>
      <c r="B6418" s="1" t="s">
        <v>963</v>
      </c>
      <c r="C6418" s="1" t="s">
        <v>493</v>
      </c>
      <c r="D6418" s="1">
        <v>-33.871295505027</v>
      </c>
      <c r="E6418" s="1">
        <v>121.903338655829</v>
      </c>
      <c r="F6418" s="1" t="s">
        <v>113</v>
      </c>
      <c r="G6418" s="1" t="s">
        <v>10571</v>
      </c>
      <c r="H6418" s="1" t="s">
        <v>274</v>
      </c>
      <c r="J6418" s="1" t="s">
        <v>5698</v>
      </c>
      <c r="K6418" s="1" t="s">
        <v>32914</v>
      </c>
      <c r="L6418" s="1" t="s">
        <v>33014</v>
      </c>
      <c r="M6418" s="1" t="s">
        <v>106</v>
      </c>
      <c r="O6418" s="1">
        <v>107076</v>
      </c>
      <c r="P6418" s="1">
        <v>1</v>
      </c>
      <c r="S6418" s="1" t="s">
        <v>51</v>
      </c>
      <c r="T6418" s="1" t="s">
        <v>75</v>
      </c>
      <c r="U6418" s="1" t="s">
        <v>75</v>
      </c>
      <c r="V6418" s="1" t="s">
        <v>75</v>
      </c>
      <c r="Y6418" s="1" t="s">
        <v>318</v>
      </c>
      <c r="AA6418" s="9" t="s">
        <v>29397</v>
      </c>
    </row>
    <row r="6419" spans="1:28" x14ac:dyDescent="0.45">
      <c r="A6419" s="1" t="s">
        <v>22309</v>
      </c>
      <c r="B6419" s="1" t="s">
        <v>964</v>
      </c>
      <c r="C6419" s="1" t="s">
        <v>493</v>
      </c>
      <c r="D6419" s="1">
        <v>-33.871295505027</v>
      </c>
      <c r="E6419" s="1">
        <v>121.903338655829</v>
      </c>
      <c r="F6419" s="1" t="s">
        <v>113</v>
      </c>
      <c r="G6419" s="1" t="s">
        <v>10571</v>
      </c>
      <c r="H6419" s="1" t="s">
        <v>274</v>
      </c>
      <c r="J6419" s="1" t="s">
        <v>5698</v>
      </c>
      <c r="K6419" s="1" t="s">
        <v>32914</v>
      </c>
      <c r="L6419" s="1" t="s">
        <v>33014</v>
      </c>
      <c r="M6419" s="1" t="s">
        <v>106</v>
      </c>
      <c r="O6419" s="1">
        <v>107077</v>
      </c>
      <c r="P6419" s="1">
        <v>1</v>
      </c>
      <c r="S6419" s="1" t="s">
        <v>51</v>
      </c>
      <c r="T6419" s="1" t="s">
        <v>75</v>
      </c>
      <c r="U6419" s="1" t="s">
        <v>75</v>
      </c>
      <c r="V6419" s="1" t="s">
        <v>75</v>
      </c>
      <c r="Y6419" s="1" t="s">
        <v>318</v>
      </c>
      <c r="AA6419" s="9" t="s">
        <v>29413</v>
      </c>
    </row>
    <row r="6420" spans="1:28" x14ac:dyDescent="0.45">
      <c r="A6420" s="1" t="s">
        <v>22310</v>
      </c>
      <c r="B6420" s="1" t="s">
        <v>965</v>
      </c>
      <c r="C6420" s="1" t="s">
        <v>493</v>
      </c>
      <c r="D6420" s="1">
        <v>-33.871295505027</v>
      </c>
      <c r="E6420" s="1">
        <v>121.903338655829</v>
      </c>
      <c r="F6420" s="1" t="s">
        <v>113</v>
      </c>
      <c r="G6420" s="1" t="s">
        <v>10571</v>
      </c>
      <c r="H6420" s="1" t="s">
        <v>274</v>
      </c>
      <c r="J6420" s="1" t="s">
        <v>5698</v>
      </c>
      <c r="K6420" s="1" t="s">
        <v>32914</v>
      </c>
      <c r="L6420" s="1" t="s">
        <v>33014</v>
      </c>
      <c r="M6420" s="1" t="s">
        <v>106</v>
      </c>
      <c r="O6420" s="1">
        <v>107078</v>
      </c>
      <c r="P6420" s="1">
        <v>1</v>
      </c>
      <c r="S6420" s="1" t="s">
        <v>51</v>
      </c>
      <c r="T6420" s="1" t="s">
        <v>75</v>
      </c>
      <c r="U6420" s="1" t="s">
        <v>75</v>
      </c>
      <c r="V6420" s="1" t="s">
        <v>75</v>
      </c>
      <c r="Y6420" s="1" t="s">
        <v>110</v>
      </c>
      <c r="AA6420" s="9" t="s">
        <v>31979</v>
      </c>
    </row>
    <row r="6421" spans="1:28" x14ac:dyDescent="0.45">
      <c r="A6421" s="1" t="s">
        <v>22311</v>
      </c>
      <c r="B6421" s="1" t="s">
        <v>1028</v>
      </c>
      <c r="C6421" s="1" t="s">
        <v>493</v>
      </c>
      <c r="D6421" s="1">
        <v>-33.871278802408099</v>
      </c>
      <c r="E6421" s="1">
        <v>121.903264895082</v>
      </c>
      <c r="F6421" s="1" t="s">
        <v>113</v>
      </c>
      <c r="G6421" s="1" t="s">
        <v>10571</v>
      </c>
      <c r="H6421" s="1" t="s">
        <v>274</v>
      </c>
      <c r="J6421" s="1" t="s">
        <v>32907</v>
      </c>
      <c r="K6421" s="1" t="s">
        <v>5693</v>
      </c>
      <c r="L6421" s="1" t="s">
        <v>32925</v>
      </c>
      <c r="M6421" s="1" t="s">
        <v>106</v>
      </c>
      <c r="O6421" s="1">
        <v>100381</v>
      </c>
      <c r="P6421" s="1">
        <v>1</v>
      </c>
      <c r="R6421" s="1" t="s">
        <v>1029</v>
      </c>
      <c r="S6421" s="1" t="s">
        <v>320</v>
      </c>
      <c r="Y6421" s="1" t="s">
        <v>110</v>
      </c>
      <c r="AA6421" s="9" t="s">
        <v>29970</v>
      </c>
    </row>
    <row r="6422" spans="1:28" x14ac:dyDescent="0.45">
      <c r="A6422" s="1" t="s">
        <v>22312</v>
      </c>
      <c r="B6422" s="1" t="s">
        <v>1037</v>
      </c>
      <c r="C6422" s="1" t="s">
        <v>493</v>
      </c>
      <c r="D6422" s="1">
        <v>-33.871277410523099</v>
      </c>
      <c r="E6422" s="1">
        <v>121.903267242014</v>
      </c>
      <c r="F6422" s="1" t="s">
        <v>113</v>
      </c>
      <c r="G6422" s="1" t="s">
        <v>10571</v>
      </c>
      <c r="H6422" s="1" t="s">
        <v>274</v>
      </c>
      <c r="J6422" s="1" t="s">
        <v>32907</v>
      </c>
      <c r="K6422" s="1" t="s">
        <v>5693</v>
      </c>
      <c r="L6422" s="1" t="s">
        <v>33050</v>
      </c>
      <c r="M6422" s="1" t="s">
        <v>106</v>
      </c>
      <c r="O6422" s="1" t="s">
        <v>1757</v>
      </c>
      <c r="P6422" s="1">
        <v>1</v>
      </c>
      <c r="S6422" s="1" t="s">
        <v>693</v>
      </c>
      <c r="T6422" s="1" t="s">
        <v>1038</v>
      </c>
      <c r="U6422" s="5"/>
      <c r="Y6422" s="1" t="s">
        <v>110</v>
      </c>
      <c r="AA6422" s="9" t="s">
        <v>28239</v>
      </c>
    </row>
    <row r="6423" spans="1:28" x14ac:dyDescent="0.45">
      <c r="A6423" s="1" t="s">
        <v>22313</v>
      </c>
      <c r="B6423" s="1" t="s">
        <v>1036</v>
      </c>
      <c r="C6423" s="1" t="s">
        <v>493</v>
      </c>
      <c r="D6423" s="1">
        <v>-33.871277410523099</v>
      </c>
      <c r="E6423" s="1">
        <v>121.903267242014</v>
      </c>
      <c r="F6423" s="1" t="s">
        <v>113</v>
      </c>
      <c r="G6423" s="1" t="s">
        <v>10571</v>
      </c>
      <c r="H6423" s="1" t="s">
        <v>274</v>
      </c>
      <c r="J6423" s="1" t="s">
        <v>32907</v>
      </c>
      <c r="K6423" s="1" t="s">
        <v>5693</v>
      </c>
      <c r="L6423" s="1" t="s">
        <v>33050</v>
      </c>
      <c r="M6423" s="1" t="s">
        <v>106</v>
      </c>
      <c r="O6423" s="1" t="s">
        <v>1757</v>
      </c>
      <c r="P6423" s="1">
        <v>1</v>
      </c>
      <c r="S6423" s="1" t="s">
        <v>693</v>
      </c>
      <c r="T6423" s="1" t="s">
        <v>4557</v>
      </c>
      <c r="Y6423" s="1" t="s">
        <v>110</v>
      </c>
      <c r="AA6423" s="9" t="s">
        <v>29981</v>
      </c>
    </row>
    <row r="6424" spans="1:28" x14ac:dyDescent="0.45">
      <c r="A6424" s="1" t="s">
        <v>22314</v>
      </c>
      <c r="B6424" s="1" t="s">
        <v>1030</v>
      </c>
      <c r="C6424" s="1" t="s">
        <v>493</v>
      </c>
      <c r="D6424" s="1">
        <v>-33.871277410523099</v>
      </c>
      <c r="E6424" s="1">
        <v>121.903267242014</v>
      </c>
      <c r="F6424" s="1" t="s">
        <v>113</v>
      </c>
      <c r="G6424" s="1" t="s">
        <v>10571</v>
      </c>
      <c r="H6424" s="1" t="s">
        <v>274</v>
      </c>
      <c r="J6424" s="1" t="s">
        <v>32907</v>
      </c>
      <c r="K6424" s="1" t="s">
        <v>5693</v>
      </c>
      <c r="L6424" s="1" t="s">
        <v>33050</v>
      </c>
      <c r="M6424" s="1" t="s">
        <v>106</v>
      </c>
      <c r="O6424" s="1" t="s">
        <v>1757</v>
      </c>
      <c r="P6424" s="1">
        <v>1</v>
      </c>
      <c r="R6424" s="1" t="s">
        <v>1031</v>
      </c>
      <c r="S6424" s="1" t="s">
        <v>693</v>
      </c>
      <c r="T6424" s="1" t="s">
        <v>3316</v>
      </c>
      <c r="U6424" s="5"/>
      <c r="Y6424" s="1" t="s">
        <v>110</v>
      </c>
      <c r="AA6424" s="9" t="s">
        <v>30067</v>
      </c>
    </row>
    <row r="6425" spans="1:28" x14ac:dyDescent="0.45">
      <c r="A6425" s="1" t="s">
        <v>22315</v>
      </c>
      <c r="B6425" s="1" t="s">
        <v>1032</v>
      </c>
      <c r="C6425" s="1" t="s">
        <v>493</v>
      </c>
      <c r="D6425" s="1">
        <v>-33.871277410523099</v>
      </c>
      <c r="E6425" s="1">
        <v>121.903267242014</v>
      </c>
      <c r="F6425" s="1" t="s">
        <v>113</v>
      </c>
      <c r="G6425" s="1" t="s">
        <v>10571</v>
      </c>
      <c r="H6425" s="1" t="s">
        <v>274</v>
      </c>
      <c r="J6425" s="1" t="s">
        <v>32907</v>
      </c>
      <c r="K6425" s="1" t="s">
        <v>5693</v>
      </c>
      <c r="L6425" s="1" t="s">
        <v>33050</v>
      </c>
      <c r="M6425" s="1" t="s">
        <v>106</v>
      </c>
      <c r="O6425" s="1" t="s">
        <v>1757</v>
      </c>
      <c r="P6425" s="1">
        <v>1</v>
      </c>
      <c r="Q6425" s="1" t="s">
        <v>1033</v>
      </c>
      <c r="S6425" s="1" t="s">
        <v>693</v>
      </c>
      <c r="T6425" s="1" t="s">
        <v>4552</v>
      </c>
      <c r="Y6425" s="1" t="s">
        <v>110</v>
      </c>
      <c r="AA6425" s="9" t="s">
        <v>30217</v>
      </c>
    </row>
    <row r="6426" spans="1:28" x14ac:dyDescent="0.45">
      <c r="A6426" s="1" t="s">
        <v>22316</v>
      </c>
      <c r="B6426" s="1" t="s">
        <v>1039</v>
      </c>
      <c r="C6426" s="1" t="s">
        <v>493</v>
      </c>
      <c r="D6426" s="1">
        <v>-33.871277410523099</v>
      </c>
      <c r="E6426" s="1">
        <v>121.903267242014</v>
      </c>
      <c r="F6426" s="1" t="s">
        <v>113</v>
      </c>
      <c r="G6426" s="1" t="s">
        <v>10571</v>
      </c>
      <c r="H6426" s="1" t="s">
        <v>274</v>
      </c>
      <c r="J6426" s="1" t="s">
        <v>32907</v>
      </c>
      <c r="K6426" s="1" t="s">
        <v>5693</v>
      </c>
      <c r="L6426" s="1" t="s">
        <v>33050</v>
      </c>
      <c r="M6426" s="1" t="s">
        <v>106</v>
      </c>
      <c r="O6426" s="1" t="s">
        <v>1757</v>
      </c>
      <c r="P6426" s="1">
        <v>2</v>
      </c>
      <c r="S6426" s="1" t="s">
        <v>693</v>
      </c>
      <c r="T6426" s="1" t="s">
        <v>15024</v>
      </c>
      <c r="U6426" s="5"/>
      <c r="Y6426" s="1" t="s">
        <v>110</v>
      </c>
      <c r="AA6426" s="9" t="s">
        <v>31291</v>
      </c>
    </row>
    <row r="6427" spans="1:28" x14ac:dyDescent="0.45">
      <c r="A6427" s="1" t="s">
        <v>22317</v>
      </c>
      <c r="B6427" s="1" t="s">
        <v>1034</v>
      </c>
      <c r="C6427" s="1" t="s">
        <v>493</v>
      </c>
      <c r="D6427" s="1">
        <v>-33.871277410523099</v>
      </c>
      <c r="E6427" s="1">
        <v>121.903267242014</v>
      </c>
      <c r="F6427" s="1" t="s">
        <v>113</v>
      </c>
      <c r="G6427" s="1" t="s">
        <v>10571</v>
      </c>
      <c r="H6427" s="1" t="s">
        <v>274</v>
      </c>
      <c r="J6427" s="1" t="s">
        <v>32907</v>
      </c>
      <c r="K6427" s="1" t="s">
        <v>5693</v>
      </c>
      <c r="L6427" s="1" t="s">
        <v>33050</v>
      </c>
      <c r="M6427" s="1" t="s">
        <v>106</v>
      </c>
      <c r="O6427" s="1" t="s">
        <v>1757</v>
      </c>
      <c r="P6427" s="1">
        <v>1</v>
      </c>
      <c r="S6427" s="1" t="s">
        <v>693</v>
      </c>
      <c r="T6427" s="1" t="s">
        <v>1035</v>
      </c>
      <c r="Y6427" s="1" t="s">
        <v>110</v>
      </c>
      <c r="AA6427" s="9" t="s">
        <v>32698</v>
      </c>
    </row>
    <row r="6428" spans="1:28" x14ac:dyDescent="0.45">
      <c r="A6428" s="1" t="s">
        <v>22318</v>
      </c>
      <c r="B6428" s="1" t="s">
        <v>1040</v>
      </c>
      <c r="C6428" s="1" t="s">
        <v>493</v>
      </c>
      <c r="D6428" s="1">
        <v>-33.871277410523099</v>
      </c>
      <c r="E6428" s="1">
        <v>121.903267242014</v>
      </c>
      <c r="F6428" s="1" t="s">
        <v>113</v>
      </c>
      <c r="G6428" s="1" t="s">
        <v>10571</v>
      </c>
      <c r="H6428" s="1" t="s">
        <v>274</v>
      </c>
      <c r="J6428" s="1" t="s">
        <v>32907</v>
      </c>
      <c r="K6428" s="1" t="s">
        <v>5693</v>
      </c>
      <c r="L6428" s="1" t="s">
        <v>33092</v>
      </c>
      <c r="M6428" s="1" t="s">
        <v>106</v>
      </c>
      <c r="O6428" s="1" t="s">
        <v>1757</v>
      </c>
      <c r="P6428" s="1">
        <v>1</v>
      </c>
      <c r="Q6428" s="1" t="s">
        <v>1041</v>
      </c>
      <c r="S6428" s="1" t="s">
        <v>1042</v>
      </c>
      <c r="T6428" s="1" t="s">
        <v>1043</v>
      </c>
      <c r="Y6428" s="1" t="s">
        <v>110</v>
      </c>
      <c r="AA6428" s="9" t="s">
        <v>29280</v>
      </c>
    </row>
    <row r="6429" spans="1:28" x14ac:dyDescent="0.45">
      <c r="A6429" s="1" t="s">
        <v>22319</v>
      </c>
      <c r="B6429" s="1" t="s">
        <v>1044</v>
      </c>
      <c r="C6429" s="1" t="s">
        <v>493</v>
      </c>
      <c r="D6429" s="1">
        <v>-33.871277410523099</v>
      </c>
      <c r="E6429" s="1">
        <v>121.903267242014</v>
      </c>
      <c r="F6429" s="1" t="s">
        <v>113</v>
      </c>
      <c r="G6429" s="1" t="s">
        <v>10571</v>
      </c>
      <c r="H6429" s="1" t="s">
        <v>274</v>
      </c>
      <c r="J6429" s="1" t="s">
        <v>32907</v>
      </c>
      <c r="K6429" s="1" t="s">
        <v>5693</v>
      </c>
      <c r="L6429" s="1" t="s">
        <v>33092</v>
      </c>
      <c r="M6429" s="1" t="s">
        <v>106</v>
      </c>
      <c r="O6429" s="1" t="s">
        <v>1757</v>
      </c>
      <c r="P6429" s="1">
        <v>1</v>
      </c>
      <c r="Q6429" s="1" t="s">
        <v>1045</v>
      </c>
      <c r="S6429" s="1" t="s">
        <v>1046</v>
      </c>
      <c r="T6429" s="1" t="s">
        <v>1047</v>
      </c>
      <c r="Y6429" s="1" t="s">
        <v>110</v>
      </c>
      <c r="AA6429" s="9" t="s">
        <v>31904</v>
      </c>
    </row>
    <row r="6430" spans="1:28" x14ac:dyDescent="0.45">
      <c r="A6430" s="1" t="s">
        <v>22320</v>
      </c>
      <c r="B6430" s="1" t="s">
        <v>1048</v>
      </c>
      <c r="C6430" s="1" t="s">
        <v>493</v>
      </c>
      <c r="D6430" s="1">
        <v>-33.871274905129901</v>
      </c>
      <c r="E6430" s="1">
        <v>121.90329238772399</v>
      </c>
      <c r="F6430" s="1" t="s">
        <v>113</v>
      </c>
      <c r="G6430" s="1" t="s">
        <v>10571</v>
      </c>
      <c r="H6430" s="1" t="s">
        <v>274</v>
      </c>
      <c r="J6430" s="1" t="s">
        <v>5695</v>
      </c>
      <c r="K6430" s="1" t="s">
        <v>32957</v>
      </c>
      <c r="L6430" s="1" t="s">
        <v>32959</v>
      </c>
      <c r="M6430" s="1" t="s">
        <v>106</v>
      </c>
      <c r="P6430" s="1">
        <v>1</v>
      </c>
      <c r="Y6430" s="1" t="s">
        <v>110</v>
      </c>
    </row>
    <row r="6431" spans="1:28" x14ac:dyDescent="0.45">
      <c r="A6431" s="1" t="s">
        <v>22321</v>
      </c>
      <c r="B6431" s="1" t="s">
        <v>891</v>
      </c>
      <c r="C6431" s="1" t="s">
        <v>492</v>
      </c>
      <c r="D6431" s="1">
        <v>-33.871281864555201</v>
      </c>
      <c r="E6431" s="1">
        <v>121.90331786871</v>
      </c>
      <c r="F6431" s="1" t="s">
        <v>113</v>
      </c>
      <c r="G6431" s="1" t="s">
        <v>10571</v>
      </c>
      <c r="H6431" s="1" t="s">
        <v>274</v>
      </c>
      <c r="J6431" s="1" t="s">
        <v>5695</v>
      </c>
      <c r="K6431" s="1" t="s">
        <v>32957</v>
      </c>
      <c r="L6431" s="1" t="s">
        <v>32972</v>
      </c>
      <c r="M6431" s="1" t="s">
        <v>106</v>
      </c>
      <c r="P6431" s="1">
        <v>2</v>
      </c>
      <c r="Y6431" s="1" t="s">
        <v>110</v>
      </c>
    </row>
    <row r="6432" spans="1:28" x14ac:dyDescent="0.45">
      <c r="A6432" s="1" t="s">
        <v>22322</v>
      </c>
      <c r="B6432" s="1" t="s">
        <v>890</v>
      </c>
      <c r="C6432" s="1" t="s">
        <v>492</v>
      </c>
      <c r="D6432" s="1">
        <v>-33.871281864555201</v>
      </c>
      <c r="E6432" s="1">
        <v>121.90331786871</v>
      </c>
      <c r="F6432" s="1" t="s">
        <v>113</v>
      </c>
      <c r="G6432" s="1" t="s">
        <v>10571</v>
      </c>
      <c r="H6432" s="1" t="s">
        <v>274</v>
      </c>
      <c r="J6432" s="1" t="s">
        <v>5695</v>
      </c>
      <c r="K6432" s="1" t="s">
        <v>5699</v>
      </c>
      <c r="L6432" s="1" t="s">
        <v>32989</v>
      </c>
      <c r="M6432" s="1" t="s">
        <v>106</v>
      </c>
      <c r="P6432" s="1">
        <v>9</v>
      </c>
      <c r="Y6432" s="1" t="s">
        <v>110</v>
      </c>
    </row>
    <row r="6433" spans="1:28" x14ac:dyDescent="0.45">
      <c r="A6433" s="1" t="s">
        <v>22323</v>
      </c>
      <c r="B6433" s="1" t="s">
        <v>7644</v>
      </c>
      <c r="C6433" s="1" t="s">
        <v>10315</v>
      </c>
      <c r="D6433" s="1">
        <v>-33.8736491497164</v>
      </c>
      <c r="E6433" s="1">
        <v>121.900845877826</v>
      </c>
      <c r="F6433" s="1" t="s">
        <v>113</v>
      </c>
      <c r="G6433" s="1" t="s">
        <v>2887</v>
      </c>
      <c r="H6433" s="1" t="s">
        <v>274</v>
      </c>
      <c r="I6433" s="1" t="s">
        <v>7604</v>
      </c>
      <c r="J6433" s="1" t="s">
        <v>5692</v>
      </c>
      <c r="K6433" s="1" t="s">
        <v>5692</v>
      </c>
      <c r="L6433" s="1" t="s">
        <v>5692</v>
      </c>
      <c r="M6433" s="1" t="s">
        <v>106</v>
      </c>
      <c r="O6433" s="1">
        <v>109028</v>
      </c>
      <c r="P6433" s="1">
        <v>1</v>
      </c>
      <c r="Y6433" s="1" t="s">
        <v>318</v>
      </c>
      <c r="AA6433" s="9" t="s">
        <v>27925</v>
      </c>
    </row>
    <row r="6434" spans="1:28" x14ac:dyDescent="0.45">
      <c r="A6434" s="1" t="s">
        <v>22324</v>
      </c>
      <c r="B6434" s="1" t="s">
        <v>7645</v>
      </c>
      <c r="C6434" s="1" t="s">
        <v>10315</v>
      </c>
      <c r="D6434" s="1">
        <v>-33.873642190484198</v>
      </c>
      <c r="E6434" s="1">
        <v>121.900845207274</v>
      </c>
      <c r="F6434" s="1" t="s">
        <v>113</v>
      </c>
      <c r="G6434" s="1" t="s">
        <v>2887</v>
      </c>
      <c r="H6434" s="1" t="s">
        <v>274</v>
      </c>
      <c r="I6434" s="1" t="s">
        <v>7604</v>
      </c>
      <c r="J6434" s="1" t="s">
        <v>5695</v>
      </c>
      <c r="K6434" s="1" t="s">
        <v>5699</v>
      </c>
      <c r="L6434" s="1" t="s">
        <v>32989</v>
      </c>
      <c r="M6434" s="1" t="s">
        <v>106</v>
      </c>
      <c r="P6434" s="1">
        <v>1</v>
      </c>
      <c r="Y6434" s="1" t="s">
        <v>318</v>
      </c>
    </row>
    <row r="6435" spans="1:28" x14ac:dyDescent="0.45">
      <c r="A6435" s="1" t="s">
        <v>22325</v>
      </c>
      <c r="B6435" s="1" t="s">
        <v>7646</v>
      </c>
      <c r="C6435" s="1" t="s">
        <v>10315</v>
      </c>
      <c r="D6435" s="1">
        <v>-33.873642190484198</v>
      </c>
      <c r="E6435" s="1">
        <v>121.900845207274</v>
      </c>
      <c r="F6435" s="1" t="s">
        <v>113</v>
      </c>
      <c r="G6435" s="1" t="s">
        <v>2887</v>
      </c>
      <c r="H6435" s="1" t="s">
        <v>274</v>
      </c>
      <c r="I6435" s="1" t="s">
        <v>7604</v>
      </c>
      <c r="J6435" s="1" t="s">
        <v>32889</v>
      </c>
      <c r="K6435" s="1" t="s">
        <v>32926</v>
      </c>
      <c r="L6435" s="1" t="s">
        <v>32927</v>
      </c>
      <c r="M6435" s="1" t="s">
        <v>106</v>
      </c>
      <c r="O6435" s="1">
        <v>103355</v>
      </c>
      <c r="P6435" s="1">
        <v>1</v>
      </c>
      <c r="S6435" s="1" t="s">
        <v>1210</v>
      </c>
      <c r="T6435" s="1" t="s">
        <v>7647</v>
      </c>
      <c r="U6435" s="1">
        <v>420269</v>
      </c>
      <c r="Y6435" s="1" t="s">
        <v>318</v>
      </c>
      <c r="AA6435" s="9" t="s">
        <v>27236</v>
      </c>
      <c r="AB6435" s="9" t="s">
        <v>27237</v>
      </c>
    </row>
    <row r="6436" spans="1:28" x14ac:dyDescent="0.45">
      <c r="A6436" s="1" t="s">
        <v>22326</v>
      </c>
      <c r="B6436" s="1" t="s">
        <v>7649</v>
      </c>
      <c r="C6436" s="1" t="s">
        <v>10315</v>
      </c>
      <c r="D6436" s="1">
        <v>-33.873584289650097</v>
      </c>
      <c r="E6436" s="1">
        <v>121.90114360302699</v>
      </c>
      <c r="F6436" s="1" t="s">
        <v>113</v>
      </c>
      <c r="G6436" s="1" t="s">
        <v>2887</v>
      </c>
      <c r="H6436" s="1" t="s">
        <v>274</v>
      </c>
      <c r="I6436" s="1" t="s">
        <v>736</v>
      </c>
      <c r="J6436" s="1" t="s">
        <v>5695</v>
      </c>
      <c r="K6436" s="1" t="s">
        <v>32856</v>
      </c>
      <c r="L6436" s="1" t="s">
        <v>32943</v>
      </c>
      <c r="M6436" s="1" t="s">
        <v>106</v>
      </c>
      <c r="O6436" s="1">
        <v>103789</v>
      </c>
      <c r="P6436" s="1">
        <v>1</v>
      </c>
      <c r="Q6436" s="1" t="s">
        <v>1663</v>
      </c>
      <c r="R6436" s="1" t="s">
        <v>3921</v>
      </c>
      <c r="S6436" s="1" t="s">
        <v>560</v>
      </c>
      <c r="V6436" s="1" t="s">
        <v>7650</v>
      </c>
      <c r="Y6436" s="1" t="s">
        <v>110</v>
      </c>
      <c r="AA6436" s="9" t="s">
        <v>29116</v>
      </c>
    </row>
    <row r="6437" spans="1:28" x14ac:dyDescent="0.45">
      <c r="A6437" s="1" t="s">
        <v>22327</v>
      </c>
      <c r="B6437" s="1" t="s">
        <v>7651</v>
      </c>
      <c r="C6437" s="1" t="s">
        <v>10315</v>
      </c>
      <c r="D6437" s="1">
        <v>-33.873584289650097</v>
      </c>
      <c r="E6437" s="1">
        <v>121.90114360302699</v>
      </c>
      <c r="F6437" s="1" t="s">
        <v>113</v>
      </c>
      <c r="G6437" s="1" t="s">
        <v>2887</v>
      </c>
      <c r="H6437" s="1" t="s">
        <v>274</v>
      </c>
      <c r="I6437" s="1" t="s">
        <v>736</v>
      </c>
      <c r="J6437" s="1" t="s">
        <v>5695</v>
      </c>
      <c r="K6437" s="1" t="s">
        <v>32856</v>
      </c>
      <c r="L6437" s="1" t="s">
        <v>33060</v>
      </c>
      <c r="M6437" s="1" t="s">
        <v>106</v>
      </c>
      <c r="N6437" s="1">
        <v>103789</v>
      </c>
      <c r="O6437" s="1">
        <v>103790</v>
      </c>
      <c r="P6437" s="1">
        <v>1</v>
      </c>
      <c r="S6437" s="1" t="s">
        <v>36</v>
      </c>
      <c r="T6437" s="1" t="s">
        <v>7652</v>
      </c>
      <c r="Y6437" s="1" t="s">
        <v>110</v>
      </c>
      <c r="AA6437" s="9" t="s">
        <v>28668</v>
      </c>
    </row>
    <row r="6438" spans="1:28" x14ac:dyDescent="0.45">
      <c r="A6438" s="1" t="s">
        <v>22328</v>
      </c>
      <c r="B6438" s="1" t="s">
        <v>7326</v>
      </c>
      <c r="C6438" s="1" t="s">
        <v>10315</v>
      </c>
      <c r="D6438" s="1">
        <v>-33.873550050196201</v>
      </c>
      <c r="E6438" s="1">
        <v>121.901196241379</v>
      </c>
      <c r="F6438" s="1" t="s">
        <v>113</v>
      </c>
      <c r="G6438" s="1" t="s">
        <v>2887</v>
      </c>
      <c r="H6438" s="1" t="s">
        <v>274</v>
      </c>
      <c r="I6438" s="1" t="s">
        <v>736</v>
      </c>
      <c r="J6438" s="1" t="s">
        <v>32874</v>
      </c>
      <c r="K6438" s="1" t="s">
        <v>32875</v>
      </c>
      <c r="L6438" s="1" t="s">
        <v>32982</v>
      </c>
      <c r="M6438" s="1" t="s">
        <v>106</v>
      </c>
      <c r="O6438" s="1">
        <v>103791</v>
      </c>
      <c r="P6438" s="1">
        <v>1</v>
      </c>
      <c r="Y6438" s="1" t="s">
        <v>110</v>
      </c>
    </row>
    <row r="6439" spans="1:28" x14ac:dyDescent="0.45">
      <c r="A6439" s="1" t="s">
        <v>22329</v>
      </c>
      <c r="B6439" s="1" t="s">
        <v>7327</v>
      </c>
      <c r="C6439" s="1" t="s">
        <v>10315</v>
      </c>
      <c r="D6439" s="1">
        <v>-33.873550050196201</v>
      </c>
      <c r="E6439" s="1">
        <v>121.901196241379</v>
      </c>
      <c r="F6439" s="1" t="s">
        <v>113</v>
      </c>
      <c r="G6439" s="1" t="s">
        <v>2887</v>
      </c>
      <c r="H6439" s="1" t="s">
        <v>274</v>
      </c>
      <c r="I6439" s="1" t="s">
        <v>736</v>
      </c>
      <c r="J6439" s="1" t="s">
        <v>32874</v>
      </c>
      <c r="K6439" s="1" t="s">
        <v>32875</v>
      </c>
      <c r="L6439" s="1" t="s">
        <v>9111</v>
      </c>
      <c r="M6439" s="1" t="s">
        <v>106</v>
      </c>
      <c r="O6439" s="1">
        <v>103792</v>
      </c>
      <c r="P6439" s="1">
        <v>1</v>
      </c>
      <c r="Y6439" s="1" t="s">
        <v>110</v>
      </c>
    </row>
    <row r="6440" spans="1:28" x14ac:dyDescent="0.45">
      <c r="A6440" s="1" t="s">
        <v>22330</v>
      </c>
      <c r="B6440" s="1" t="s">
        <v>7186</v>
      </c>
      <c r="C6440" s="1" t="s">
        <v>10314</v>
      </c>
      <c r="D6440" s="1">
        <v>-33.873411422022599</v>
      </c>
      <c r="E6440" s="1">
        <v>121.900881752372</v>
      </c>
      <c r="F6440" s="1" t="s">
        <v>113</v>
      </c>
      <c r="G6440" s="1" t="s">
        <v>2887</v>
      </c>
      <c r="H6440" s="1" t="s">
        <v>274</v>
      </c>
      <c r="I6440" s="1" t="s">
        <v>736</v>
      </c>
      <c r="J6440" s="1" t="s">
        <v>32874</v>
      </c>
      <c r="K6440" s="1" t="s">
        <v>32875</v>
      </c>
      <c r="L6440" s="1" t="s">
        <v>33056</v>
      </c>
      <c r="M6440" s="1" t="s">
        <v>106</v>
      </c>
      <c r="O6440" s="1">
        <v>103740</v>
      </c>
      <c r="P6440" s="1">
        <v>1</v>
      </c>
      <c r="T6440" s="1" t="s">
        <v>15257</v>
      </c>
      <c r="U6440" s="1" t="s">
        <v>87</v>
      </c>
      <c r="V6440" s="1" t="s">
        <v>15259</v>
      </c>
      <c r="W6440" s="3">
        <v>44409</v>
      </c>
      <c r="X6440" s="3"/>
      <c r="Y6440" s="1" t="s">
        <v>110</v>
      </c>
      <c r="AA6440" s="9" t="s">
        <v>32628</v>
      </c>
    </row>
    <row r="6441" spans="1:28" x14ac:dyDescent="0.45">
      <c r="A6441" s="1" t="s">
        <v>22331</v>
      </c>
      <c r="B6441" s="1" t="s">
        <v>7187</v>
      </c>
      <c r="C6441" s="1" t="s">
        <v>10314</v>
      </c>
      <c r="D6441" s="1">
        <v>-33.873411422022599</v>
      </c>
      <c r="E6441" s="1">
        <v>121.900881752372</v>
      </c>
      <c r="F6441" s="1" t="s">
        <v>113</v>
      </c>
      <c r="G6441" s="1" t="s">
        <v>2887</v>
      </c>
      <c r="H6441" s="1" t="s">
        <v>274</v>
      </c>
      <c r="I6441" s="1" t="s">
        <v>736</v>
      </c>
      <c r="J6441" s="1" t="s">
        <v>32878</v>
      </c>
      <c r="K6441" s="1" t="s">
        <v>5697</v>
      </c>
      <c r="L6441" s="1" t="s">
        <v>33081</v>
      </c>
      <c r="M6441" s="1" t="s">
        <v>106</v>
      </c>
      <c r="P6441" s="1">
        <v>1</v>
      </c>
      <c r="Y6441" s="1" t="s">
        <v>110</v>
      </c>
      <c r="AA6441" s="9" t="s">
        <v>32150</v>
      </c>
    </row>
    <row r="6442" spans="1:28" x14ac:dyDescent="0.45">
      <c r="A6442" s="1" t="s">
        <v>22332</v>
      </c>
      <c r="B6442" s="1" t="s">
        <v>7181</v>
      </c>
      <c r="C6442" s="1" t="s">
        <v>10314</v>
      </c>
      <c r="D6442" s="1">
        <v>-33.873425062154098</v>
      </c>
      <c r="E6442" s="1">
        <v>121.90076909959301</v>
      </c>
      <c r="F6442" s="1" t="s">
        <v>113</v>
      </c>
      <c r="G6442" s="1" t="s">
        <v>2887</v>
      </c>
      <c r="H6442" s="1" t="s">
        <v>274</v>
      </c>
      <c r="I6442" s="1" t="s">
        <v>736</v>
      </c>
      <c r="J6442" s="1" t="s">
        <v>5695</v>
      </c>
      <c r="K6442" s="1" t="s">
        <v>5699</v>
      </c>
      <c r="L6442" s="1" t="s">
        <v>32989</v>
      </c>
      <c r="M6442" s="1" t="s">
        <v>106</v>
      </c>
      <c r="P6442" s="1">
        <v>1</v>
      </c>
      <c r="Q6442" s="1" t="s">
        <v>15413</v>
      </c>
      <c r="Y6442" s="1" t="s">
        <v>110</v>
      </c>
    </row>
    <row r="6443" spans="1:28" x14ac:dyDescent="0.45">
      <c r="A6443" s="1" t="s">
        <v>22333</v>
      </c>
      <c r="B6443" s="1" t="s">
        <v>7329</v>
      </c>
      <c r="C6443" s="1" t="s">
        <v>10315</v>
      </c>
      <c r="D6443" s="1">
        <v>-33.873550050196201</v>
      </c>
      <c r="E6443" s="1">
        <v>121.901196241379</v>
      </c>
      <c r="F6443" s="1" t="s">
        <v>113</v>
      </c>
      <c r="G6443" s="1" t="s">
        <v>2887</v>
      </c>
      <c r="H6443" s="1" t="s">
        <v>274</v>
      </c>
      <c r="I6443" s="1" t="s">
        <v>736</v>
      </c>
      <c r="J6443" s="1" t="s">
        <v>5695</v>
      </c>
      <c r="K6443" s="1" t="s">
        <v>5699</v>
      </c>
      <c r="L6443" s="1" t="s">
        <v>33024</v>
      </c>
      <c r="M6443" s="1" t="s">
        <v>106</v>
      </c>
      <c r="P6443" s="1">
        <v>1</v>
      </c>
      <c r="Q6443" s="1" t="s">
        <v>15413</v>
      </c>
      <c r="Y6443" s="1" t="s">
        <v>110</v>
      </c>
    </row>
    <row r="6444" spans="1:28" x14ac:dyDescent="0.45">
      <c r="A6444" s="1" t="s">
        <v>22334</v>
      </c>
      <c r="B6444" s="1" t="s">
        <v>7648</v>
      </c>
      <c r="C6444" s="1" t="s">
        <v>10315</v>
      </c>
      <c r="D6444" s="1">
        <v>-33.873616023765997</v>
      </c>
      <c r="E6444" s="1">
        <v>121.901046708226</v>
      </c>
      <c r="F6444" s="1" t="s">
        <v>113</v>
      </c>
      <c r="G6444" s="1" t="s">
        <v>2887</v>
      </c>
      <c r="H6444" s="1" t="s">
        <v>274</v>
      </c>
      <c r="I6444" s="1" t="s">
        <v>736</v>
      </c>
      <c r="J6444" s="1" t="s">
        <v>32862</v>
      </c>
      <c r="K6444" s="1" t="s">
        <v>5694</v>
      </c>
      <c r="L6444" s="1" t="s">
        <v>32949</v>
      </c>
      <c r="M6444" s="1" t="s">
        <v>106</v>
      </c>
      <c r="O6444" s="1" t="s">
        <v>1757</v>
      </c>
      <c r="P6444" s="1">
        <v>1</v>
      </c>
      <c r="Y6444" s="1" t="s">
        <v>1585</v>
      </c>
      <c r="AA6444" s="9" t="s">
        <v>32715</v>
      </c>
    </row>
    <row r="6445" spans="1:28" x14ac:dyDescent="0.45">
      <c r="A6445" s="1" t="s">
        <v>22335</v>
      </c>
      <c r="B6445" s="1" t="s">
        <v>7328</v>
      </c>
      <c r="C6445" s="1" t="s">
        <v>10315</v>
      </c>
      <c r="D6445" s="1">
        <v>-33.873550050196201</v>
      </c>
      <c r="E6445" s="1">
        <v>121.901196241379</v>
      </c>
      <c r="F6445" s="1" t="s">
        <v>113</v>
      </c>
      <c r="G6445" s="1" t="s">
        <v>2887</v>
      </c>
      <c r="H6445" s="1" t="s">
        <v>274</v>
      </c>
      <c r="I6445" s="1" t="s">
        <v>736</v>
      </c>
      <c r="J6445" s="1" t="s">
        <v>5702</v>
      </c>
      <c r="K6445" s="1" t="s">
        <v>32877</v>
      </c>
      <c r="L6445" s="1" t="s">
        <v>33074</v>
      </c>
      <c r="M6445" s="1" t="s">
        <v>106</v>
      </c>
      <c r="O6445" s="1">
        <v>103793</v>
      </c>
      <c r="P6445" s="1">
        <v>1</v>
      </c>
      <c r="R6445" s="1">
        <v>24</v>
      </c>
      <c r="S6445" s="1" t="s">
        <v>1325</v>
      </c>
      <c r="Y6445" s="1" t="s">
        <v>110</v>
      </c>
      <c r="AA6445" s="9" t="s">
        <v>28650</v>
      </c>
    </row>
    <row r="6446" spans="1:28" x14ac:dyDescent="0.45">
      <c r="A6446" s="1" t="s">
        <v>22336</v>
      </c>
      <c r="B6446" s="1" t="s">
        <v>7180</v>
      </c>
      <c r="C6446" s="1" t="s">
        <v>10314</v>
      </c>
      <c r="D6446" s="1">
        <v>-33.873425062154098</v>
      </c>
      <c r="E6446" s="1">
        <v>121.90076909959301</v>
      </c>
      <c r="F6446" s="1" t="s">
        <v>113</v>
      </c>
      <c r="G6446" s="1" t="s">
        <v>2887</v>
      </c>
      <c r="H6446" s="1" t="s">
        <v>274</v>
      </c>
      <c r="I6446" s="1" t="s">
        <v>736</v>
      </c>
      <c r="J6446" s="1" t="s">
        <v>5702</v>
      </c>
      <c r="K6446" s="1" t="s">
        <v>32877</v>
      </c>
      <c r="L6446" s="1" t="s">
        <v>33074</v>
      </c>
      <c r="M6446" s="1" t="s">
        <v>106</v>
      </c>
      <c r="O6446" s="1">
        <v>103737</v>
      </c>
      <c r="P6446" s="1">
        <v>1</v>
      </c>
      <c r="S6446" s="1" t="s">
        <v>1325</v>
      </c>
      <c r="Y6446" s="1" t="s">
        <v>110</v>
      </c>
      <c r="AA6446" s="9" t="s">
        <v>30274</v>
      </c>
    </row>
    <row r="6447" spans="1:28" x14ac:dyDescent="0.45">
      <c r="A6447" s="1" t="s">
        <v>22337</v>
      </c>
      <c r="B6447" s="1" t="s">
        <v>7653</v>
      </c>
      <c r="C6447" s="1" t="s">
        <v>10315</v>
      </c>
      <c r="D6447" s="1">
        <v>-33.873582897802699</v>
      </c>
      <c r="E6447" s="1">
        <v>121.901149302721</v>
      </c>
      <c r="F6447" s="1" t="s">
        <v>113</v>
      </c>
      <c r="G6447" s="1" t="s">
        <v>2887</v>
      </c>
      <c r="H6447" s="1" t="s">
        <v>274</v>
      </c>
      <c r="I6447" s="1" t="s">
        <v>736</v>
      </c>
      <c r="J6447" s="1" t="s">
        <v>5702</v>
      </c>
      <c r="K6447" s="1" t="s">
        <v>32877</v>
      </c>
      <c r="L6447" s="1" t="s">
        <v>33109</v>
      </c>
      <c r="M6447" s="1" t="s">
        <v>106</v>
      </c>
      <c r="O6447" s="1">
        <v>103356</v>
      </c>
      <c r="P6447" s="1">
        <v>1</v>
      </c>
      <c r="S6447" s="1" t="s">
        <v>2303</v>
      </c>
      <c r="Y6447" s="1" t="s">
        <v>110</v>
      </c>
      <c r="AA6447" s="9" t="s">
        <v>28627</v>
      </c>
    </row>
    <row r="6448" spans="1:28" x14ac:dyDescent="0.45">
      <c r="A6448" s="1" t="s">
        <v>22338</v>
      </c>
      <c r="B6448" s="1" t="s">
        <v>7182</v>
      </c>
      <c r="C6448" s="1" t="s">
        <v>10314</v>
      </c>
      <c r="D6448" s="1">
        <v>-33.873408638322097</v>
      </c>
      <c r="E6448" s="1">
        <v>121.90086733549801</v>
      </c>
      <c r="F6448" s="1" t="s">
        <v>113</v>
      </c>
      <c r="G6448" s="1" t="s">
        <v>2887</v>
      </c>
      <c r="H6448" s="1" t="s">
        <v>274</v>
      </c>
      <c r="I6448" s="1" t="s">
        <v>736</v>
      </c>
      <c r="J6448" s="1" t="s">
        <v>32889</v>
      </c>
      <c r="K6448" s="1" t="s">
        <v>32926</v>
      </c>
      <c r="L6448" s="1" t="s">
        <v>32986</v>
      </c>
      <c r="M6448" s="1" t="s">
        <v>106</v>
      </c>
      <c r="O6448" s="1">
        <v>103739</v>
      </c>
      <c r="P6448" s="1">
        <v>1</v>
      </c>
      <c r="R6448" s="1" t="s">
        <v>7183</v>
      </c>
      <c r="S6448" s="1" t="s">
        <v>2427</v>
      </c>
      <c r="Y6448" s="1" t="s">
        <v>110</v>
      </c>
      <c r="AA6448" s="9" t="s">
        <v>31851</v>
      </c>
    </row>
    <row r="6449" spans="1:40" x14ac:dyDescent="0.45">
      <c r="A6449" s="1" t="s">
        <v>22339</v>
      </c>
      <c r="B6449" s="1" t="s">
        <v>7184</v>
      </c>
      <c r="C6449" s="1" t="s">
        <v>10314</v>
      </c>
      <c r="D6449" s="1">
        <v>-33.873408638322097</v>
      </c>
      <c r="E6449" s="1">
        <v>121.90086733549801</v>
      </c>
      <c r="F6449" s="1" t="s">
        <v>113</v>
      </c>
      <c r="G6449" s="1" t="s">
        <v>2887</v>
      </c>
      <c r="H6449" s="1" t="s">
        <v>274</v>
      </c>
      <c r="I6449" s="1" t="s">
        <v>736</v>
      </c>
      <c r="J6449" s="1" t="s">
        <v>32889</v>
      </c>
      <c r="K6449" s="1" t="s">
        <v>32926</v>
      </c>
      <c r="L6449" s="1" t="s">
        <v>32986</v>
      </c>
      <c r="M6449" s="1" t="s">
        <v>106</v>
      </c>
      <c r="O6449" s="1">
        <v>103738</v>
      </c>
      <c r="P6449" s="1">
        <v>1</v>
      </c>
      <c r="R6449" s="1" t="s">
        <v>7185</v>
      </c>
      <c r="S6449" s="1" t="s">
        <v>2427</v>
      </c>
      <c r="Y6449" s="1" t="s">
        <v>110</v>
      </c>
      <c r="AA6449" s="9" t="s">
        <v>32301</v>
      </c>
    </row>
    <row r="6450" spans="1:40" x14ac:dyDescent="0.45">
      <c r="A6450" s="1" t="s">
        <v>22340</v>
      </c>
      <c r="B6450" s="1" t="s">
        <v>9074</v>
      </c>
      <c r="C6450" s="1" t="s">
        <v>10317</v>
      </c>
      <c r="D6450" s="1">
        <v>-33.873196999999998</v>
      </c>
      <c r="E6450" s="1">
        <v>121.90080949999999</v>
      </c>
      <c r="F6450" s="1" t="s">
        <v>113</v>
      </c>
      <c r="G6450" s="1" t="s">
        <v>2887</v>
      </c>
      <c r="H6450" s="1" t="s">
        <v>274</v>
      </c>
      <c r="I6450" s="1" t="s">
        <v>7386</v>
      </c>
      <c r="J6450" s="1" t="s">
        <v>5695</v>
      </c>
      <c r="K6450" s="1" t="s">
        <v>32936</v>
      </c>
      <c r="L6450" s="1" t="s">
        <v>32937</v>
      </c>
      <c r="M6450" s="1" t="s">
        <v>106</v>
      </c>
      <c r="O6450" s="1">
        <v>103905</v>
      </c>
      <c r="P6450" s="1">
        <v>1</v>
      </c>
      <c r="S6450" s="1" t="s">
        <v>7548</v>
      </c>
      <c r="T6450" s="1" t="s">
        <v>9075</v>
      </c>
      <c r="Y6450" s="1" t="s">
        <v>110</v>
      </c>
      <c r="AA6450" s="9" t="s">
        <v>28861</v>
      </c>
      <c r="AJ6450" s="1">
        <v>-3.03595471168512</v>
      </c>
      <c r="AK6450" s="1">
        <v>18.832999999999998</v>
      </c>
      <c r="AN6450" s="1">
        <v>0</v>
      </c>
    </row>
    <row r="6451" spans="1:40" x14ac:dyDescent="0.45">
      <c r="A6451" s="1" t="s">
        <v>22341</v>
      </c>
      <c r="B6451" s="1" t="s">
        <v>9077</v>
      </c>
      <c r="C6451" s="1" t="s">
        <v>10317</v>
      </c>
      <c r="D6451" s="1">
        <v>-33.873196999999998</v>
      </c>
      <c r="E6451" s="1">
        <v>121.90080949999999</v>
      </c>
      <c r="F6451" s="1" t="s">
        <v>113</v>
      </c>
      <c r="G6451" s="1" t="s">
        <v>2887</v>
      </c>
      <c r="H6451" s="1" t="s">
        <v>274</v>
      </c>
      <c r="I6451" s="1" t="s">
        <v>7386</v>
      </c>
      <c r="J6451" s="1" t="s">
        <v>32889</v>
      </c>
      <c r="K6451" s="1" t="s">
        <v>5701</v>
      </c>
      <c r="L6451" s="1" t="s">
        <v>32993</v>
      </c>
      <c r="M6451" s="1" t="s">
        <v>106</v>
      </c>
      <c r="O6451" s="1">
        <v>103907</v>
      </c>
      <c r="P6451" s="1">
        <v>1</v>
      </c>
      <c r="V6451" s="1" t="s">
        <v>1621</v>
      </c>
      <c r="Y6451" s="1" t="s">
        <v>110</v>
      </c>
      <c r="AA6451" s="9" t="s">
        <v>31037</v>
      </c>
      <c r="AJ6451" s="1">
        <v>-3.03595471168512</v>
      </c>
      <c r="AK6451" s="1">
        <v>18.832999999999998</v>
      </c>
      <c r="AN6451" s="1">
        <v>0</v>
      </c>
    </row>
    <row r="6452" spans="1:40" x14ac:dyDescent="0.45">
      <c r="A6452" s="1" t="s">
        <v>22342</v>
      </c>
      <c r="B6452" s="1" t="s">
        <v>9071</v>
      </c>
      <c r="C6452" s="1" t="s">
        <v>10317</v>
      </c>
      <c r="D6452" s="1">
        <v>-33.873196999999998</v>
      </c>
      <c r="E6452" s="1">
        <v>121.90080949999999</v>
      </c>
      <c r="F6452" s="1" t="s">
        <v>113</v>
      </c>
      <c r="G6452" s="1" t="s">
        <v>2887</v>
      </c>
      <c r="H6452" s="1" t="s">
        <v>274</v>
      </c>
      <c r="I6452" s="1" t="s">
        <v>7386</v>
      </c>
      <c r="J6452" s="1" t="s">
        <v>32967</v>
      </c>
      <c r="K6452" s="1" t="s">
        <v>32967</v>
      </c>
      <c r="L6452" s="1" t="s">
        <v>33007</v>
      </c>
      <c r="M6452" s="1" t="s">
        <v>106</v>
      </c>
      <c r="O6452" s="1">
        <v>103903</v>
      </c>
      <c r="P6452" s="1">
        <v>1</v>
      </c>
      <c r="S6452" s="1" t="s">
        <v>1009</v>
      </c>
      <c r="T6452" s="1" t="s">
        <v>9072</v>
      </c>
      <c r="V6452" s="1" t="s">
        <v>1621</v>
      </c>
      <c r="Y6452" s="1" t="s">
        <v>110</v>
      </c>
      <c r="AA6452" s="9" t="s">
        <v>25918</v>
      </c>
      <c r="AB6452" s="9" t="s">
        <v>25919</v>
      </c>
      <c r="AJ6452" s="1">
        <v>-3.03595471168512</v>
      </c>
      <c r="AK6452" s="1">
        <v>18.832999999999998</v>
      </c>
      <c r="AN6452" s="1">
        <v>0</v>
      </c>
    </row>
    <row r="6453" spans="1:40" x14ac:dyDescent="0.45">
      <c r="A6453" s="1" t="s">
        <v>22343</v>
      </c>
      <c r="B6453" s="1" t="s">
        <v>9076</v>
      </c>
      <c r="C6453" s="1" t="s">
        <v>10317</v>
      </c>
      <c r="D6453" s="1">
        <v>-33.873196999999998</v>
      </c>
      <c r="E6453" s="1">
        <v>121.90080949999999</v>
      </c>
      <c r="F6453" s="1" t="s">
        <v>113</v>
      </c>
      <c r="G6453" s="1" t="s">
        <v>2887</v>
      </c>
      <c r="H6453" s="1" t="s">
        <v>274</v>
      </c>
      <c r="I6453" s="1" t="s">
        <v>7386</v>
      </c>
      <c r="J6453" s="1" t="s">
        <v>32967</v>
      </c>
      <c r="K6453" s="1" t="s">
        <v>32967</v>
      </c>
      <c r="L6453" s="1" t="s">
        <v>33007</v>
      </c>
      <c r="M6453" s="1" t="s">
        <v>106</v>
      </c>
      <c r="O6453" s="1">
        <v>103906</v>
      </c>
      <c r="P6453" s="1">
        <v>1</v>
      </c>
      <c r="S6453" s="1" t="s">
        <v>75</v>
      </c>
      <c r="Y6453" s="1" t="s">
        <v>110</v>
      </c>
      <c r="AA6453" s="9" t="s">
        <v>31242</v>
      </c>
      <c r="AJ6453" s="1">
        <v>-3.03595471168512</v>
      </c>
      <c r="AK6453" s="1">
        <v>18.832999999999998</v>
      </c>
      <c r="AN6453" s="1">
        <v>0</v>
      </c>
    </row>
    <row r="6454" spans="1:40" x14ac:dyDescent="0.45">
      <c r="A6454" s="1" t="s">
        <v>22344</v>
      </c>
      <c r="B6454" s="1" t="s">
        <v>9073</v>
      </c>
      <c r="C6454" s="1" t="s">
        <v>10317</v>
      </c>
      <c r="D6454" s="1">
        <v>-33.873196999999998</v>
      </c>
      <c r="E6454" s="1">
        <v>121.90080949999999</v>
      </c>
      <c r="F6454" s="1" t="s">
        <v>113</v>
      </c>
      <c r="G6454" s="1" t="s">
        <v>2887</v>
      </c>
      <c r="H6454" s="1" t="s">
        <v>274</v>
      </c>
      <c r="I6454" s="1" t="s">
        <v>7386</v>
      </c>
      <c r="J6454" s="1" t="s">
        <v>32967</v>
      </c>
      <c r="K6454" s="1" t="s">
        <v>32967</v>
      </c>
      <c r="L6454" s="1" t="s">
        <v>33007</v>
      </c>
      <c r="M6454" s="1" t="s">
        <v>106</v>
      </c>
      <c r="O6454" s="1">
        <v>103904</v>
      </c>
      <c r="P6454" s="1">
        <v>1</v>
      </c>
      <c r="S6454" s="1" t="s">
        <v>75</v>
      </c>
      <c r="Y6454" s="1" t="s">
        <v>110</v>
      </c>
      <c r="AA6454" s="9" t="s">
        <v>31988</v>
      </c>
      <c r="AJ6454" s="1">
        <v>-3.03595471168512</v>
      </c>
      <c r="AK6454" s="1">
        <v>18.832999999999998</v>
      </c>
      <c r="AN6454" s="1">
        <v>0</v>
      </c>
    </row>
    <row r="6455" spans="1:40" x14ac:dyDescent="0.45">
      <c r="A6455" s="1" t="s">
        <v>22345</v>
      </c>
      <c r="B6455" s="1" t="s">
        <v>9063</v>
      </c>
      <c r="C6455" s="1" t="s">
        <v>10317</v>
      </c>
      <c r="D6455" s="1">
        <v>-33.873661397963701</v>
      </c>
      <c r="E6455" s="1">
        <v>121.90090555697699</v>
      </c>
      <c r="F6455" s="1" t="s">
        <v>113</v>
      </c>
      <c r="G6455" s="1" t="s">
        <v>2887</v>
      </c>
      <c r="H6455" s="1" t="s">
        <v>274</v>
      </c>
      <c r="I6455" s="1" t="s">
        <v>6420</v>
      </c>
      <c r="J6455" s="1" t="s">
        <v>5692</v>
      </c>
      <c r="K6455" s="1" t="s">
        <v>5692</v>
      </c>
      <c r="L6455" s="1" t="s">
        <v>5692</v>
      </c>
      <c r="M6455" s="1" t="s">
        <v>106</v>
      </c>
      <c r="O6455" s="1">
        <v>109038</v>
      </c>
      <c r="P6455" s="1">
        <v>1</v>
      </c>
      <c r="U6455" s="1" t="s">
        <v>9064</v>
      </c>
      <c r="V6455" s="1" t="s">
        <v>2562</v>
      </c>
      <c r="Y6455" s="1" t="s">
        <v>110</v>
      </c>
      <c r="AA6455" s="9" t="s">
        <v>29281</v>
      </c>
    </row>
    <row r="6456" spans="1:40" x14ac:dyDescent="0.45">
      <c r="A6456" s="1" t="s">
        <v>22346</v>
      </c>
      <c r="B6456" s="1" t="s">
        <v>6421</v>
      </c>
      <c r="C6456" s="1" t="s">
        <v>6526</v>
      </c>
      <c r="D6456" s="1">
        <v>-33.873661397963701</v>
      </c>
      <c r="E6456" s="1">
        <v>121.90090555697699</v>
      </c>
      <c r="F6456" s="1" t="s">
        <v>113</v>
      </c>
      <c r="G6456" s="1" t="s">
        <v>2887</v>
      </c>
      <c r="H6456" s="1" t="s">
        <v>274</v>
      </c>
      <c r="I6456" s="1" t="s">
        <v>6420</v>
      </c>
      <c r="J6456" s="1" t="s">
        <v>32878</v>
      </c>
      <c r="K6456" s="1" t="s">
        <v>5697</v>
      </c>
      <c r="L6456" s="1" t="s">
        <v>33080</v>
      </c>
      <c r="M6456" s="1" t="s">
        <v>106</v>
      </c>
      <c r="P6456" s="1">
        <v>1</v>
      </c>
      <c r="Y6456" s="1" t="s">
        <v>110</v>
      </c>
    </row>
    <row r="6457" spans="1:40" x14ac:dyDescent="0.45">
      <c r="A6457" s="1" t="s">
        <v>22347</v>
      </c>
      <c r="B6457" s="1" t="s">
        <v>6419</v>
      </c>
      <c r="C6457" s="1" t="s">
        <v>6526</v>
      </c>
      <c r="D6457" s="1">
        <v>-33.873661397963701</v>
      </c>
      <c r="E6457" s="1">
        <v>121.90090555697699</v>
      </c>
      <c r="F6457" s="1" t="s">
        <v>113</v>
      </c>
      <c r="G6457" s="1" t="s">
        <v>2887</v>
      </c>
      <c r="H6457" s="1" t="s">
        <v>274</v>
      </c>
      <c r="I6457" s="1" t="s">
        <v>6420</v>
      </c>
      <c r="J6457" s="1" t="s">
        <v>5695</v>
      </c>
      <c r="K6457" s="1" t="s">
        <v>5699</v>
      </c>
      <c r="L6457" s="1" t="s">
        <v>32989</v>
      </c>
      <c r="M6457" s="1" t="s">
        <v>106</v>
      </c>
      <c r="P6457" s="1">
        <v>2</v>
      </c>
      <c r="Y6457" s="1" t="s">
        <v>110</v>
      </c>
    </row>
    <row r="6458" spans="1:40" x14ac:dyDescent="0.45">
      <c r="A6458" s="1" t="s">
        <v>22348</v>
      </c>
      <c r="B6458" s="1" t="s">
        <v>6422</v>
      </c>
      <c r="C6458" s="1" t="s">
        <v>6526</v>
      </c>
      <c r="D6458" s="1">
        <v>-33.873661397963701</v>
      </c>
      <c r="E6458" s="1">
        <v>121.90090555697699</v>
      </c>
      <c r="F6458" s="1" t="s">
        <v>113</v>
      </c>
      <c r="G6458" s="1" t="s">
        <v>2887</v>
      </c>
      <c r="H6458" s="1" t="s">
        <v>274</v>
      </c>
      <c r="I6458" s="1" t="s">
        <v>6420</v>
      </c>
      <c r="J6458" s="1" t="s">
        <v>32878</v>
      </c>
      <c r="K6458" s="1" t="s">
        <v>32887</v>
      </c>
      <c r="L6458" s="1" t="s">
        <v>32931</v>
      </c>
      <c r="M6458" s="1" t="s">
        <v>106</v>
      </c>
      <c r="P6458" s="1">
        <v>1</v>
      </c>
      <c r="Q6458" s="1" t="s">
        <v>12575</v>
      </c>
      <c r="Y6458" s="1" t="s">
        <v>110</v>
      </c>
      <c r="AA6458" s="9" t="s">
        <v>29596</v>
      </c>
    </row>
    <row r="6459" spans="1:40" x14ac:dyDescent="0.45">
      <c r="A6459" s="1" t="s">
        <v>22349</v>
      </c>
      <c r="B6459" s="1" t="s">
        <v>9061</v>
      </c>
      <c r="C6459" s="1" t="s">
        <v>10317</v>
      </c>
      <c r="D6459" s="1">
        <v>-33.873663068179098</v>
      </c>
      <c r="E6459" s="1">
        <v>121.9008827582</v>
      </c>
      <c r="F6459" s="1" t="s">
        <v>113</v>
      </c>
      <c r="G6459" s="1" t="s">
        <v>2887</v>
      </c>
      <c r="H6459" s="1" t="s">
        <v>274</v>
      </c>
      <c r="I6459" s="1" t="s">
        <v>7657</v>
      </c>
      <c r="J6459" s="1" t="s">
        <v>5692</v>
      </c>
      <c r="K6459" s="1" t="s">
        <v>5692</v>
      </c>
      <c r="L6459" s="1" t="s">
        <v>5692</v>
      </c>
      <c r="M6459" s="1" t="s">
        <v>106</v>
      </c>
      <c r="O6459" s="1">
        <v>109037</v>
      </c>
      <c r="P6459" s="1">
        <v>1</v>
      </c>
      <c r="U6459" s="1" t="s">
        <v>9062</v>
      </c>
      <c r="Y6459" s="1" t="s">
        <v>110</v>
      </c>
      <c r="AA6459" s="9" t="s">
        <v>28301</v>
      </c>
    </row>
    <row r="6460" spans="1:40" x14ac:dyDescent="0.45">
      <c r="A6460" s="1" t="s">
        <v>22350</v>
      </c>
      <c r="B6460" s="1" t="s">
        <v>7656</v>
      </c>
      <c r="C6460" s="1" t="s">
        <v>10315</v>
      </c>
      <c r="D6460" s="1">
        <v>-33.873663068179098</v>
      </c>
      <c r="E6460" s="1">
        <v>121.9008827582</v>
      </c>
      <c r="F6460" s="1" t="s">
        <v>113</v>
      </c>
      <c r="G6460" s="1" t="s">
        <v>2887</v>
      </c>
      <c r="H6460" s="1" t="s">
        <v>274</v>
      </c>
      <c r="I6460" s="1" t="s">
        <v>7657</v>
      </c>
      <c r="J6460" s="1" t="s">
        <v>32878</v>
      </c>
      <c r="K6460" s="1" t="s">
        <v>5697</v>
      </c>
      <c r="L6460" s="1" t="s">
        <v>33080</v>
      </c>
      <c r="M6460" s="1" t="s">
        <v>106</v>
      </c>
      <c r="P6460" s="1">
        <v>6</v>
      </c>
      <c r="Y6460" s="1" t="s">
        <v>110</v>
      </c>
    </row>
    <row r="6461" spans="1:40" x14ac:dyDescent="0.45">
      <c r="A6461" s="1" t="s">
        <v>22351</v>
      </c>
      <c r="B6461" s="1" t="s">
        <v>7658</v>
      </c>
      <c r="C6461" s="1" t="s">
        <v>10315</v>
      </c>
      <c r="D6461" s="1">
        <v>-33.873663068179098</v>
      </c>
      <c r="E6461" s="1">
        <v>121.9008827582</v>
      </c>
      <c r="F6461" s="1" t="s">
        <v>113</v>
      </c>
      <c r="G6461" s="1" t="s">
        <v>2887</v>
      </c>
      <c r="H6461" s="1" t="s">
        <v>274</v>
      </c>
      <c r="I6461" s="1" t="s">
        <v>7657</v>
      </c>
      <c r="J6461" s="1" t="s">
        <v>5695</v>
      </c>
      <c r="K6461" s="1" t="s">
        <v>5699</v>
      </c>
      <c r="L6461" s="1" t="s">
        <v>32989</v>
      </c>
      <c r="M6461" s="1" t="s">
        <v>106</v>
      </c>
      <c r="P6461" s="1">
        <v>2</v>
      </c>
      <c r="Y6461" s="1" t="s">
        <v>110</v>
      </c>
    </row>
    <row r="6462" spans="1:40" x14ac:dyDescent="0.45">
      <c r="A6462" s="1" t="s">
        <v>22352</v>
      </c>
      <c r="B6462" s="1" t="s">
        <v>9057</v>
      </c>
      <c r="C6462" s="1" t="s">
        <v>10317</v>
      </c>
      <c r="D6462" s="1">
        <v>-33.873501892241698</v>
      </c>
      <c r="E6462" s="1">
        <v>121.900689974427</v>
      </c>
      <c r="F6462" s="1" t="s">
        <v>113</v>
      </c>
      <c r="G6462" s="1" t="s">
        <v>2887</v>
      </c>
      <c r="H6462" s="1" t="s">
        <v>274</v>
      </c>
      <c r="I6462" s="1" t="s">
        <v>6417</v>
      </c>
      <c r="J6462" s="1" t="s">
        <v>5692</v>
      </c>
      <c r="K6462" s="1" t="s">
        <v>5692</v>
      </c>
      <c r="L6462" s="1" t="s">
        <v>5692</v>
      </c>
      <c r="M6462" s="1" t="s">
        <v>106</v>
      </c>
      <c r="O6462" s="1">
        <v>109036</v>
      </c>
      <c r="P6462" s="1">
        <v>1</v>
      </c>
      <c r="Y6462" s="1" t="s">
        <v>110</v>
      </c>
      <c r="AA6462" s="9" t="s">
        <v>31584</v>
      </c>
    </row>
    <row r="6463" spans="1:40" x14ac:dyDescent="0.45">
      <c r="A6463" s="1" t="s">
        <v>22353</v>
      </c>
      <c r="B6463" s="1" t="s">
        <v>6416</v>
      </c>
      <c r="C6463" s="1" t="s">
        <v>6526</v>
      </c>
      <c r="D6463" s="1">
        <v>-33.873499108544102</v>
      </c>
      <c r="E6463" s="1">
        <v>121.900696344674</v>
      </c>
      <c r="F6463" s="1" t="s">
        <v>113</v>
      </c>
      <c r="G6463" s="1" t="s">
        <v>2887</v>
      </c>
      <c r="H6463" s="1" t="s">
        <v>274</v>
      </c>
      <c r="I6463" s="1" t="s">
        <v>6417</v>
      </c>
      <c r="J6463" s="1" t="s">
        <v>5695</v>
      </c>
      <c r="K6463" s="1" t="s">
        <v>5699</v>
      </c>
      <c r="L6463" s="1" t="s">
        <v>32990</v>
      </c>
      <c r="M6463" s="1" t="s">
        <v>106</v>
      </c>
      <c r="P6463" s="1">
        <v>2</v>
      </c>
      <c r="Y6463" s="1" t="s">
        <v>110</v>
      </c>
    </row>
    <row r="6464" spans="1:40" x14ac:dyDescent="0.45">
      <c r="A6464" s="1" t="s">
        <v>22354</v>
      </c>
      <c r="B6464" s="1" t="s">
        <v>6418</v>
      </c>
      <c r="C6464" s="1" t="s">
        <v>6526</v>
      </c>
      <c r="D6464" s="1">
        <v>-33.873499108544102</v>
      </c>
      <c r="E6464" s="1">
        <v>121.900696344674</v>
      </c>
      <c r="F6464" s="1" t="s">
        <v>113</v>
      </c>
      <c r="G6464" s="1" t="s">
        <v>2887</v>
      </c>
      <c r="H6464" s="1" t="s">
        <v>274</v>
      </c>
      <c r="I6464" s="1" t="s">
        <v>6417</v>
      </c>
      <c r="J6464" s="1" t="s">
        <v>32878</v>
      </c>
      <c r="K6464" s="1" t="s">
        <v>32887</v>
      </c>
      <c r="L6464" s="1" t="s">
        <v>32931</v>
      </c>
      <c r="M6464" s="1" t="s">
        <v>106</v>
      </c>
      <c r="P6464" s="1">
        <v>1</v>
      </c>
      <c r="Q6464" s="1" t="s">
        <v>12575</v>
      </c>
      <c r="Y6464" s="1" t="s">
        <v>110</v>
      </c>
      <c r="AA6464" s="9" t="s">
        <v>32532</v>
      </c>
    </row>
    <row r="6465" spans="1:28" x14ac:dyDescent="0.45">
      <c r="A6465" s="1" t="s">
        <v>22355</v>
      </c>
      <c r="B6465" s="1" t="s">
        <v>7664</v>
      </c>
      <c r="C6465" s="1" t="s">
        <v>10315</v>
      </c>
      <c r="D6465" s="1">
        <v>-33.873501892241698</v>
      </c>
      <c r="E6465" s="1">
        <v>121.900689974427</v>
      </c>
      <c r="F6465" s="1" t="s">
        <v>113</v>
      </c>
      <c r="G6465" s="1" t="s">
        <v>2887</v>
      </c>
      <c r="H6465" s="1" t="s">
        <v>274</v>
      </c>
      <c r="I6465" s="1" t="s">
        <v>6417</v>
      </c>
      <c r="J6465" s="1" t="s">
        <v>32889</v>
      </c>
      <c r="K6465" s="1" t="s">
        <v>32926</v>
      </c>
      <c r="L6465" s="1" t="s">
        <v>33061</v>
      </c>
      <c r="M6465" s="1" t="s">
        <v>106</v>
      </c>
      <c r="P6465" s="1">
        <v>1</v>
      </c>
      <c r="Q6465" s="1" t="s">
        <v>2444</v>
      </c>
      <c r="S6465" s="1" t="s">
        <v>5354</v>
      </c>
      <c r="Y6465" s="1" t="s">
        <v>110</v>
      </c>
      <c r="AA6465" s="9" t="s">
        <v>28589</v>
      </c>
    </row>
    <row r="6466" spans="1:28" x14ac:dyDescent="0.45">
      <c r="A6466" s="1" t="s">
        <v>22356</v>
      </c>
      <c r="B6466" s="1" t="s">
        <v>7663</v>
      </c>
      <c r="C6466" s="1" t="s">
        <v>10315</v>
      </c>
      <c r="D6466" s="1">
        <v>-33.873501892241698</v>
      </c>
      <c r="E6466" s="1">
        <v>121.900689974427</v>
      </c>
      <c r="F6466" s="1" t="s">
        <v>113</v>
      </c>
      <c r="G6466" s="1" t="s">
        <v>2887</v>
      </c>
      <c r="H6466" s="1" t="s">
        <v>274</v>
      </c>
      <c r="I6466" s="1" t="s">
        <v>6417</v>
      </c>
      <c r="J6466" s="1" t="s">
        <v>32889</v>
      </c>
      <c r="K6466" s="1" t="s">
        <v>32926</v>
      </c>
      <c r="L6466" s="1" t="s">
        <v>33061</v>
      </c>
      <c r="M6466" s="1" t="s">
        <v>106</v>
      </c>
      <c r="P6466" s="1">
        <v>1</v>
      </c>
      <c r="Q6466" s="1" t="s">
        <v>15603</v>
      </c>
      <c r="S6466" s="1" t="s">
        <v>15234</v>
      </c>
      <c r="Y6466" s="1" t="s">
        <v>110</v>
      </c>
      <c r="AA6466" s="9" t="s">
        <v>31875</v>
      </c>
    </row>
    <row r="6467" spans="1:28" x14ac:dyDescent="0.45">
      <c r="A6467" s="1" t="s">
        <v>22357</v>
      </c>
      <c r="B6467" s="1" t="s">
        <v>7179</v>
      </c>
      <c r="C6467" s="1" t="s">
        <v>10314</v>
      </c>
      <c r="D6467" s="1">
        <v>-33.873422000083998</v>
      </c>
      <c r="E6467" s="1">
        <v>121.900818049908</v>
      </c>
      <c r="F6467" s="1" t="s">
        <v>113</v>
      </c>
      <c r="G6467" s="1" t="s">
        <v>2887</v>
      </c>
      <c r="H6467" s="1" t="s">
        <v>274</v>
      </c>
      <c r="J6467" s="1" t="s">
        <v>32865</v>
      </c>
      <c r="K6467" s="1" t="s">
        <v>32870</v>
      </c>
      <c r="L6467" s="1" t="s">
        <v>33047</v>
      </c>
      <c r="M6467" s="1" t="s">
        <v>106</v>
      </c>
      <c r="O6467" s="1">
        <v>103736</v>
      </c>
      <c r="P6467" s="1">
        <v>1</v>
      </c>
      <c r="R6467" s="1">
        <v>13</v>
      </c>
      <c r="Y6467" s="1" t="s">
        <v>110</v>
      </c>
      <c r="AA6467" s="9" t="s">
        <v>32256</v>
      </c>
    </row>
    <row r="6468" spans="1:28" x14ac:dyDescent="0.45">
      <c r="A6468" s="1" t="s">
        <v>22358</v>
      </c>
      <c r="B6468" s="1" t="s">
        <v>6289</v>
      </c>
      <c r="C6468" s="1" t="s">
        <v>6526</v>
      </c>
      <c r="D6468" s="1">
        <v>-33.873464312316202</v>
      </c>
      <c r="E6468" s="1">
        <v>121.900843195617</v>
      </c>
      <c r="F6468" s="1" t="s">
        <v>113</v>
      </c>
      <c r="G6468" s="1" t="s">
        <v>2887</v>
      </c>
      <c r="H6468" s="1" t="s">
        <v>274</v>
      </c>
      <c r="J6468" s="1" t="s">
        <v>32865</v>
      </c>
      <c r="K6468" s="1" t="s">
        <v>32870</v>
      </c>
      <c r="L6468" s="1" t="s">
        <v>33047</v>
      </c>
      <c r="M6468" s="1" t="s">
        <v>106</v>
      </c>
      <c r="P6468" s="1">
        <v>1</v>
      </c>
      <c r="Y6468" s="1" t="s">
        <v>110</v>
      </c>
    </row>
    <row r="6469" spans="1:28" x14ac:dyDescent="0.45">
      <c r="A6469" s="1" t="s">
        <v>22359</v>
      </c>
      <c r="B6469" s="1" t="s">
        <v>6352</v>
      </c>
      <c r="C6469" s="1" t="s">
        <v>6526</v>
      </c>
      <c r="D6469" s="1">
        <v>-33.873579000629697</v>
      </c>
      <c r="E6469" s="1">
        <v>121.90081670880301</v>
      </c>
      <c r="F6469" s="1" t="s">
        <v>113</v>
      </c>
      <c r="G6469" s="1" t="s">
        <v>2887</v>
      </c>
      <c r="H6469" s="1" t="s">
        <v>274</v>
      </c>
      <c r="J6469" s="1" t="s">
        <v>5695</v>
      </c>
      <c r="K6469" s="1" t="s">
        <v>32856</v>
      </c>
      <c r="L6469" s="1" t="s">
        <v>32943</v>
      </c>
      <c r="M6469" s="1" t="s">
        <v>106</v>
      </c>
      <c r="O6469" s="1">
        <v>103277</v>
      </c>
      <c r="P6469" s="1">
        <v>1</v>
      </c>
      <c r="Q6469" s="1" t="s">
        <v>6353</v>
      </c>
      <c r="R6469" s="1" t="s">
        <v>6354</v>
      </c>
      <c r="S6469" s="1" t="s">
        <v>562</v>
      </c>
      <c r="V6469" s="1" t="s">
        <v>3944</v>
      </c>
      <c r="Y6469" s="1" t="s">
        <v>110</v>
      </c>
      <c r="AA6469" s="9" t="s">
        <v>25726</v>
      </c>
      <c r="AB6469" s="9" t="s">
        <v>25727</v>
      </c>
    </row>
    <row r="6470" spans="1:28" x14ac:dyDescent="0.45">
      <c r="A6470" s="1" t="s">
        <v>22360</v>
      </c>
      <c r="B6470" s="1" t="s">
        <v>6397</v>
      </c>
      <c r="C6470" s="1" t="s">
        <v>6526</v>
      </c>
      <c r="D6470" s="1">
        <v>-33.873593197473298</v>
      </c>
      <c r="E6470" s="1">
        <v>121.90075770020501</v>
      </c>
      <c r="F6470" s="1" t="s">
        <v>113</v>
      </c>
      <c r="G6470" s="1" t="s">
        <v>2887</v>
      </c>
      <c r="H6470" s="1" t="s">
        <v>274</v>
      </c>
      <c r="J6470" s="1" t="s">
        <v>5695</v>
      </c>
      <c r="K6470" s="1" t="s">
        <v>32856</v>
      </c>
      <c r="L6470" s="1" t="s">
        <v>2891</v>
      </c>
      <c r="M6470" s="1" t="s">
        <v>106</v>
      </c>
      <c r="O6470" s="1">
        <v>103294</v>
      </c>
      <c r="P6470" s="1">
        <v>1</v>
      </c>
      <c r="Q6470" s="1" t="s">
        <v>1657</v>
      </c>
      <c r="R6470" s="1" t="s">
        <v>6398</v>
      </c>
      <c r="S6470" s="1" t="s">
        <v>686</v>
      </c>
      <c r="U6470" s="1">
        <v>4004376</v>
      </c>
      <c r="V6470" s="1" t="s">
        <v>6382</v>
      </c>
      <c r="Y6470" s="1" t="s">
        <v>110</v>
      </c>
      <c r="AA6470" s="9" t="s">
        <v>27953</v>
      </c>
    </row>
    <row r="6471" spans="1:28" x14ac:dyDescent="0.45">
      <c r="A6471" s="1" t="s">
        <v>22361</v>
      </c>
      <c r="B6471" s="1" t="s">
        <v>6379</v>
      </c>
      <c r="C6471" s="1" t="s">
        <v>6526</v>
      </c>
      <c r="D6471" s="1">
        <v>-33.873599599970703</v>
      </c>
      <c r="E6471" s="1">
        <v>121.90080396831</v>
      </c>
      <c r="F6471" s="1" t="s">
        <v>113</v>
      </c>
      <c r="G6471" s="1" t="s">
        <v>2887</v>
      </c>
      <c r="H6471" s="1" t="s">
        <v>274</v>
      </c>
      <c r="J6471" s="1" t="s">
        <v>5695</v>
      </c>
      <c r="K6471" s="1" t="s">
        <v>32856</v>
      </c>
      <c r="L6471" s="1" t="s">
        <v>2891</v>
      </c>
      <c r="M6471" s="1" t="s">
        <v>106</v>
      </c>
      <c r="O6471" s="1">
        <v>103287</v>
      </c>
      <c r="P6471" s="1">
        <v>1</v>
      </c>
      <c r="Q6471" s="1" t="s">
        <v>1657</v>
      </c>
      <c r="R6471" s="1" t="s">
        <v>6380</v>
      </c>
      <c r="S6471" s="1" t="s">
        <v>686</v>
      </c>
      <c r="T6471" s="1" t="s">
        <v>6381</v>
      </c>
      <c r="U6471" s="1">
        <v>5333635</v>
      </c>
      <c r="V6471" s="1" t="s">
        <v>6382</v>
      </c>
      <c r="Y6471" s="1" t="s">
        <v>110</v>
      </c>
      <c r="AA6471" s="9" t="s">
        <v>28703</v>
      </c>
    </row>
    <row r="6472" spans="1:28" x14ac:dyDescent="0.45">
      <c r="A6472" s="1" t="s">
        <v>22362</v>
      </c>
      <c r="B6472" s="1" t="s">
        <v>6383</v>
      </c>
      <c r="C6472" s="1" t="s">
        <v>6526</v>
      </c>
      <c r="D6472" s="1">
        <v>-33.873599599970703</v>
      </c>
      <c r="E6472" s="1">
        <v>121.90080396831</v>
      </c>
      <c r="F6472" s="1" t="s">
        <v>113</v>
      </c>
      <c r="G6472" s="1" t="s">
        <v>2887</v>
      </c>
      <c r="H6472" s="1" t="s">
        <v>274</v>
      </c>
      <c r="J6472" s="1" t="s">
        <v>5695</v>
      </c>
      <c r="K6472" s="1" t="s">
        <v>32856</v>
      </c>
      <c r="L6472" s="1" t="s">
        <v>2891</v>
      </c>
      <c r="M6472" s="1" t="s">
        <v>106</v>
      </c>
      <c r="O6472" s="1">
        <v>103288</v>
      </c>
      <c r="P6472" s="1">
        <v>1</v>
      </c>
      <c r="Q6472" s="1" t="s">
        <v>1657</v>
      </c>
      <c r="S6472" s="1" t="s">
        <v>686</v>
      </c>
      <c r="T6472" s="1" t="s">
        <v>6384</v>
      </c>
      <c r="V6472" s="1" t="s">
        <v>6094</v>
      </c>
      <c r="Y6472" s="1" t="s">
        <v>110</v>
      </c>
      <c r="AA6472" s="9" t="s">
        <v>30228</v>
      </c>
    </row>
    <row r="6473" spans="1:28" x14ac:dyDescent="0.45">
      <c r="A6473" s="1" t="s">
        <v>22363</v>
      </c>
      <c r="B6473" s="1" t="s">
        <v>6423</v>
      </c>
      <c r="C6473" s="1" t="s">
        <v>6526</v>
      </c>
      <c r="D6473" s="1">
        <v>-33.873577330412601</v>
      </c>
      <c r="E6473" s="1">
        <v>121.900891140103</v>
      </c>
      <c r="F6473" s="1" t="s">
        <v>113</v>
      </c>
      <c r="G6473" s="1" t="s">
        <v>2887</v>
      </c>
      <c r="H6473" s="1" t="s">
        <v>274</v>
      </c>
      <c r="J6473" s="1" t="s">
        <v>5695</v>
      </c>
      <c r="K6473" s="1" t="s">
        <v>32856</v>
      </c>
      <c r="L6473" s="1" t="s">
        <v>2891</v>
      </c>
      <c r="M6473" s="1" t="s">
        <v>106</v>
      </c>
      <c r="O6473" s="1">
        <v>103298</v>
      </c>
      <c r="P6473" s="1">
        <v>1</v>
      </c>
      <c r="Q6473" s="1" t="s">
        <v>1657</v>
      </c>
      <c r="R6473" s="1" t="s">
        <v>6424</v>
      </c>
      <c r="S6473" s="1" t="s">
        <v>686</v>
      </c>
      <c r="U6473" s="1">
        <v>5233083</v>
      </c>
      <c r="V6473" s="1" t="s">
        <v>3772</v>
      </c>
      <c r="Y6473" s="1" t="s">
        <v>110</v>
      </c>
      <c r="AA6473" s="9" t="s">
        <v>31036</v>
      </c>
    </row>
    <row r="6474" spans="1:28" x14ac:dyDescent="0.45">
      <c r="A6474" s="1" t="s">
        <v>22364</v>
      </c>
      <c r="B6474" s="1" t="s">
        <v>6290</v>
      </c>
      <c r="C6474" s="1" t="s">
        <v>6526</v>
      </c>
      <c r="D6474" s="1">
        <v>-33.873464312316202</v>
      </c>
      <c r="E6474" s="1">
        <v>121.900843195617</v>
      </c>
      <c r="F6474" s="1" t="s">
        <v>113</v>
      </c>
      <c r="G6474" s="1" t="s">
        <v>2887</v>
      </c>
      <c r="H6474" s="1" t="s">
        <v>274</v>
      </c>
      <c r="J6474" s="1" t="s">
        <v>32874</v>
      </c>
      <c r="K6474" s="1" t="s">
        <v>32875</v>
      </c>
      <c r="L6474" s="1" t="s">
        <v>33056</v>
      </c>
      <c r="M6474" s="1" t="s">
        <v>106</v>
      </c>
      <c r="O6474" s="1">
        <v>103546</v>
      </c>
      <c r="P6474" s="1">
        <v>1</v>
      </c>
      <c r="T6474" s="1" t="s">
        <v>15257</v>
      </c>
      <c r="V6474" s="1" t="s">
        <v>15260</v>
      </c>
      <c r="W6474" s="3">
        <v>44409</v>
      </c>
      <c r="X6474" s="3"/>
      <c r="Y6474" s="1" t="s">
        <v>110</v>
      </c>
    </row>
    <row r="6475" spans="1:28" x14ac:dyDescent="0.45">
      <c r="A6475" s="1" t="s">
        <v>22365</v>
      </c>
      <c r="B6475" s="1" t="s">
        <v>6291</v>
      </c>
      <c r="C6475" s="1" t="s">
        <v>6526</v>
      </c>
      <c r="D6475" s="1">
        <v>-33.8734743336313</v>
      </c>
      <c r="E6475" s="1">
        <v>121.900803297758</v>
      </c>
      <c r="F6475" s="1" t="s">
        <v>113</v>
      </c>
      <c r="G6475" s="1" t="s">
        <v>2887</v>
      </c>
      <c r="H6475" s="1" t="s">
        <v>274</v>
      </c>
      <c r="J6475" s="1" t="s">
        <v>32874</v>
      </c>
      <c r="K6475" s="1" t="s">
        <v>32875</v>
      </c>
      <c r="L6475" s="1" t="s">
        <v>33056</v>
      </c>
      <c r="M6475" s="1" t="s">
        <v>106</v>
      </c>
      <c r="O6475" s="1">
        <v>103547</v>
      </c>
      <c r="P6475" s="1">
        <v>1</v>
      </c>
      <c r="T6475" s="1" t="s">
        <v>15257</v>
      </c>
      <c r="V6475" s="1" t="s">
        <v>15260</v>
      </c>
      <c r="W6475" s="3">
        <v>44409</v>
      </c>
      <c r="X6475" s="3"/>
      <c r="Y6475" s="1" t="s">
        <v>110</v>
      </c>
    </row>
    <row r="6476" spans="1:28" x14ac:dyDescent="0.45">
      <c r="A6476" s="1" t="s">
        <v>22366</v>
      </c>
      <c r="B6476" s="1" t="s">
        <v>6292</v>
      </c>
      <c r="C6476" s="1" t="s">
        <v>6526</v>
      </c>
      <c r="D6476" s="1">
        <v>-33.8734743336313</v>
      </c>
      <c r="E6476" s="1">
        <v>121.900803297758</v>
      </c>
      <c r="F6476" s="1" t="s">
        <v>113</v>
      </c>
      <c r="G6476" s="1" t="s">
        <v>2887</v>
      </c>
      <c r="H6476" s="1" t="s">
        <v>274</v>
      </c>
      <c r="J6476" s="1" t="s">
        <v>32874</v>
      </c>
      <c r="K6476" s="1" t="s">
        <v>32875</v>
      </c>
      <c r="L6476" s="1" t="s">
        <v>33056</v>
      </c>
      <c r="M6476" s="1" t="s">
        <v>106</v>
      </c>
      <c r="O6476" s="1">
        <v>103548</v>
      </c>
      <c r="P6476" s="1">
        <v>1</v>
      </c>
      <c r="T6476" s="1" t="s">
        <v>15257</v>
      </c>
      <c r="V6476" s="1" t="s">
        <v>15260</v>
      </c>
      <c r="W6476" s="3">
        <v>44409</v>
      </c>
      <c r="X6476" s="3"/>
      <c r="Y6476" s="1" t="s">
        <v>110</v>
      </c>
    </row>
    <row r="6477" spans="1:28" x14ac:dyDescent="0.45">
      <c r="A6477" s="1" t="s">
        <v>22367</v>
      </c>
      <c r="B6477" s="1" t="s">
        <v>7654</v>
      </c>
      <c r="C6477" s="1" t="s">
        <v>10315</v>
      </c>
      <c r="D6477" s="1">
        <v>-33.873430072814102</v>
      </c>
      <c r="E6477" s="1">
        <v>121.90088879317</v>
      </c>
      <c r="F6477" s="1" t="s">
        <v>113</v>
      </c>
      <c r="G6477" s="1" t="s">
        <v>2887</v>
      </c>
      <c r="H6477" s="1" t="s">
        <v>274</v>
      </c>
      <c r="J6477" s="1" t="s">
        <v>32878</v>
      </c>
      <c r="K6477" s="1" t="s">
        <v>32879</v>
      </c>
      <c r="L6477" s="1" t="s">
        <v>6923</v>
      </c>
      <c r="M6477" s="1" t="s">
        <v>106</v>
      </c>
      <c r="P6477" s="1">
        <v>4</v>
      </c>
      <c r="Q6477" s="1" t="s">
        <v>7655</v>
      </c>
      <c r="Y6477" s="1" t="s">
        <v>110</v>
      </c>
      <c r="AA6477" s="9" t="s">
        <v>32754</v>
      </c>
    </row>
    <row r="6478" spans="1:28" x14ac:dyDescent="0.45">
      <c r="A6478" s="1" t="s">
        <v>22368</v>
      </c>
      <c r="B6478" s="1" t="s">
        <v>6401</v>
      </c>
      <c r="C6478" s="1" t="s">
        <v>6526</v>
      </c>
      <c r="D6478" s="1">
        <v>-33.873534183127497</v>
      </c>
      <c r="E6478" s="1">
        <v>121.900801286101</v>
      </c>
      <c r="F6478" s="1" t="s">
        <v>113</v>
      </c>
      <c r="G6478" s="1" t="s">
        <v>2887</v>
      </c>
      <c r="H6478" s="1" t="s">
        <v>274</v>
      </c>
      <c r="J6478" s="1" t="s">
        <v>32878</v>
      </c>
      <c r="K6478" s="1" t="s">
        <v>5697</v>
      </c>
      <c r="L6478" s="1" t="s">
        <v>33080</v>
      </c>
      <c r="M6478" s="1" t="s">
        <v>106</v>
      </c>
      <c r="P6478" s="1">
        <v>1</v>
      </c>
      <c r="Q6478" s="1" t="s">
        <v>6402</v>
      </c>
      <c r="Y6478" s="1" t="s">
        <v>110</v>
      </c>
      <c r="AA6478" s="9" t="s">
        <v>29247</v>
      </c>
    </row>
    <row r="6479" spans="1:28" x14ac:dyDescent="0.45">
      <c r="A6479" s="1" t="s">
        <v>22369</v>
      </c>
      <c r="B6479" s="1" t="s">
        <v>6415</v>
      </c>
      <c r="C6479" s="1" t="s">
        <v>6526</v>
      </c>
      <c r="D6479" s="1">
        <v>-33.873494654627699</v>
      </c>
      <c r="E6479" s="1">
        <v>121.900893487036</v>
      </c>
      <c r="F6479" s="1" t="s">
        <v>113</v>
      </c>
      <c r="G6479" s="1" t="s">
        <v>2887</v>
      </c>
      <c r="H6479" s="1" t="s">
        <v>274</v>
      </c>
      <c r="J6479" s="1" t="s">
        <v>32878</v>
      </c>
      <c r="K6479" s="1" t="s">
        <v>5697</v>
      </c>
      <c r="L6479" s="1" t="s">
        <v>33080</v>
      </c>
      <c r="M6479" s="1" t="s">
        <v>106</v>
      </c>
      <c r="P6479" s="1">
        <v>2</v>
      </c>
      <c r="Y6479" s="1" t="s">
        <v>110</v>
      </c>
      <c r="AA6479" s="9" t="s">
        <v>31605</v>
      </c>
    </row>
    <row r="6480" spans="1:28" x14ac:dyDescent="0.45">
      <c r="A6480" s="1" t="s">
        <v>22370</v>
      </c>
      <c r="B6480" s="1" t="s">
        <v>6427</v>
      </c>
      <c r="C6480" s="1" t="s">
        <v>6526</v>
      </c>
      <c r="D6480" s="1">
        <v>-33.873581784324699</v>
      </c>
      <c r="E6480" s="1">
        <v>121.90093975514201</v>
      </c>
      <c r="F6480" s="1" t="s">
        <v>113</v>
      </c>
      <c r="G6480" s="1" t="s">
        <v>2887</v>
      </c>
      <c r="H6480" s="1" t="s">
        <v>274</v>
      </c>
      <c r="J6480" s="1" t="s">
        <v>32907</v>
      </c>
      <c r="K6480" s="1" t="s">
        <v>5693</v>
      </c>
      <c r="L6480" s="1" t="s">
        <v>33042</v>
      </c>
      <c r="M6480" s="1" t="s">
        <v>106</v>
      </c>
      <c r="P6480" s="1">
        <v>1</v>
      </c>
      <c r="S6480" s="1" t="s">
        <v>6428</v>
      </c>
      <c r="Y6480" s="1" t="s">
        <v>110</v>
      </c>
      <c r="AA6480" s="9" t="s">
        <v>30142</v>
      </c>
    </row>
    <row r="6481" spans="1:40" x14ac:dyDescent="0.45">
      <c r="A6481" s="1" t="s">
        <v>22371</v>
      </c>
      <c r="B6481" s="1" t="s">
        <v>6425</v>
      </c>
      <c r="C6481" s="1" t="s">
        <v>6526</v>
      </c>
      <c r="D6481" s="1">
        <v>-33.873581784324699</v>
      </c>
      <c r="E6481" s="1">
        <v>121.90093975514201</v>
      </c>
      <c r="F6481" s="1" t="s">
        <v>113</v>
      </c>
      <c r="G6481" s="1" t="s">
        <v>2887</v>
      </c>
      <c r="H6481" s="1" t="s">
        <v>274</v>
      </c>
      <c r="J6481" s="1" t="s">
        <v>32907</v>
      </c>
      <c r="K6481" s="1" t="s">
        <v>5693</v>
      </c>
      <c r="L6481" s="1" t="s">
        <v>33062</v>
      </c>
      <c r="M6481" s="1" t="s">
        <v>106</v>
      </c>
      <c r="P6481" s="1">
        <v>1</v>
      </c>
      <c r="S6481" s="1" t="s">
        <v>3311</v>
      </c>
      <c r="T6481" s="1" t="s">
        <v>6426</v>
      </c>
      <c r="Y6481" s="1" t="s">
        <v>110</v>
      </c>
      <c r="AA6481" s="9" t="s">
        <v>29891</v>
      </c>
    </row>
    <row r="6482" spans="1:40" x14ac:dyDescent="0.45">
      <c r="A6482" s="1" t="s">
        <v>22372</v>
      </c>
      <c r="B6482" s="1" t="s">
        <v>6297</v>
      </c>
      <c r="C6482" s="1" t="s">
        <v>6526</v>
      </c>
      <c r="D6482" s="1">
        <v>-33.873413399999997</v>
      </c>
      <c r="E6482" s="1">
        <v>121.9009319</v>
      </c>
      <c r="F6482" s="1" t="s">
        <v>113</v>
      </c>
      <c r="G6482" s="1" t="s">
        <v>2887</v>
      </c>
      <c r="H6482" s="1" t="s">
        <v>274</v>
      </c>
      <c r="J6482" s="1" t="s">
        <v>32921</v>
      </c>
      <c r="K6482" s="1" t="s">
        <v>32994</v>
      </c>
      <c r="L6482" s="1" t="s">
        <v>33072</v>
      </c>
      <c r="M6482" s="1" t="s">
        <v>106</v>
      </c>
      <c r="P6482" s="1">
        <v>1</v>
      </c>
      <c r="S6482" s="1" t="s">
        <v>6267</v>
      </c>
      <c r="T6482" s="1" t="s">
        <v>6298</v>
      </c>
      <c r="U6482" s="1">
        <v>4821833</v>
      </c>
      <c r="V6482" s="1" t="s">
        <v>6299</v>
      </c>
      <c r="Y6482" s="1" t="s">
        <v>110</v>
      </c>
      <c r="AA6482" s="9" t="s">
        <v>30197</v>
      </c>
      <c r="AJ6482" s="1">
        <v>-32.695974708968798</v>
      </c>
      <c r="AK6482" s="1">
        <v>7.5</v>
      </c>
      <c r="AN6482" s="1">
        <v>202.89418000000001</v>
      </c>
    </row>
    <row r="6483" spans="1:40" x14ac:dyDescent="0.45">
      <c r="A6483" s="1" t="s">
        <v>22373</v>
      </c>
      <c r="B6483" s="1" t="s">
        <v>6296</v>
      </c>
      <c r="C6483" s="1" t="s">
        <v>6526</v>
      </c>
      <c r="D6483" s="1">
        <v>-33.873413399999997</v>
      </c>
      <c r="E6483" s="1">
        <v>121.9009319</v>
      </c>
      <c r="F6483" s="1" t="s">
        <v>113</v>
      </c>
      <c r="G6483" s="1" t="s">
        <v>2887</v>
      </c>
      <c r="H6483" s="1" t="s">
        <v>274</v>
      </c>
      <c r="J6483" s="1" t="s">
        <v>32921</v>
      </c>
      <c r="K6483" s="1" t="s">
        <v>32994</v>
      </c>
      <c r="L6483" s="1" t="s">
        <v>33072</v>
      </c>
      <c r="M6483" s="1" t="s">
        <v>106</v>
      </c>
      <c r="P6483" s="1">
        <v>1</v>
      </c>
      <c r="S6483" s="1" t="s">
        <v>6267</v>
      </c>
      <c r="Y6483" s="1" t="s">
        <v>110</v>
      </c>
      <c r="AJ6483" s="1">
        <v>-32.695974708968798</v>
      </c>
      <c r="AK6483" s="1">
        <v>7.5</v>
      </c>
      <c r="AN6483" s="1">
        <v>202.89418000000001</v>
      </c>
    </row>
    <row r="6484" spans="1:40" x14ac:dyDescent="0.45">
      <c r="A6484" s="1" t="s">
        <v>22374</v>
      </c>
      <c r="B6484" s="1" t="s">
        <v>6293</v>
      </c>
      <c r="C6484" s="1" t="s">
        <v>6526</v>
      </c>
      <c r="D6484" s="1">
        <v>-33.8734743336313</v>
      </c>
      <c r="E6484" s="1">
        <v>121.900803297758</v>
      </c>
      <c r="F6484" s="1" t="s">
        <v>113</v>
      </c>
      <c r="G6484" s="1" t="s">
        <v>2887</v>
      </c>
      <c r="H6484" s="1" t="s">
        <v>274</v>
      </c>
      <c r="J6484" s="1" t="s">
        <v>5695</v>
      </c>
      <c r="K6484" s="1" t="s">
        <v>32957</v>
      </c>
      <c r="L6484" s="1" t="s">
        <v>32972</v>
      </c>
      <c r="M6484" s="1" t="s">
        <v>106</v>
      </c>
      <c r="P6484" s="1">
        <v>1</v>
      </c>
      <c r="W6484" s="3"/>
      <c r="X6484" s="3"/>
      <c r="Y6484" s="1" t="s">
        <v>110</v>
      </c>
    </row>
    <row r="6485" spans="1:40" x14ac:dyDescent="0.45">
      <c r="A6485" s="1" t="s">
        <v>22375</v>
      </c>
      <c r="B6485" s="1" t="s">
        <v>6294</v>
      </c>
      <c r="C6485" s="1" t="s">
        <v>6526</v>
      </c>
      <c r="D6485" s="1">
        <v>-33.8734743336313</v>
      </c>
      <c r="E6485" s="1">
        <v>121.900803297758</v>
      </c>
      <c r="F6485" s="1" t="s">
        <v>113</v>
      </c>
      <c r="G6485" s="1" t="s">
        <v>2887</v>
      </c>
      <c r="H6485" s="1" t="s">
        <v>274</v>
      </c>
      <c r="J6485" s="1" t="s">
        <v>5695</v>
      </c>
      <c r="K6485" s="1" t="s">
        <v>5699</v>
      </c>
      <c r="L6485" s="1" t="s">
        <v>32987</v>
      </c>
      <c r="M6485" s="1" t="s">
        <v>106</v>
      </c>
      <c r="P6485" s="1">
        <v>4</v>
      </c>
      <c r="W6485" s="3"/>
      <c r="X6485" s="3"/>
      <c r="Y6485" s="1" t="s">
        <v>110</v>
      </c>
    </row>
    <row r="6486" spans="1:40" x14ac:dyDescent="0.45">
      <c r="A6486" s="1" t="s">
        <v>22376</v>
      </c>
      <c r="B6486" s="1" t="s">
        <v>6295</v>
      </c>
      <c r="C6486" s="1" t="s">
        <v>6526</v>
      </c>
      <c r="D6486" s="1">
        <v>-33.8734743336313</v>
      </c>
      <c r="E6486" s="1">
        <v>121.900803297758</v>
      </c>
      <c r="F6486" s="1" t="s">
        <v>113</v>
      </c>
      <c r="G6486" s="1" t="s">
        <v>2887</v>
      </c>
      <c r="H6486" s="1" t="s">
        <v>274</v>
      </c>
      <c r="J6486" s="1" t="s">
        <v>5695</v>
      </c>
      <c r="K6486" s="1" t="s">
        <v>5699</v>
      </c>
      <c r="L6486" s="1" t="s">
        <v>32988</v>
      </c>
      <c r="M6486" s="1" t="s">
        <v>106</v>
      </c>
      <c r="P6486" s="1">
        <v>3</v>
      </c>
      <c r="W6486" s="3"/>
      <c r="X6486" s="3"/>
      <c r="Y6486" s="1" t="s">
        <v>110</v>
      </c>
    </row>
    <row r="6487" spans="1:40" x14ac:dyDescent="0.45">
      <c r="A6487" s="1" t="s">
        <v>22377</v>
      </c>
      <c r="B6487" s="1" t="s">
        <v>6301</v>
      </c>
      <c r="C6487" s="1" t="s">
        <v>6526</v>
      </c>
      <c r="D6487" s="1">
        <v>-33.873486025164098</v>
      </c>
      <c r="E6487" s="1">
        <v>121.900922320783</v>
      </c>
      <c r="F6487" s="1" t="s">
        <v>113</v>
      </c>
      <c r="G6487" s="1" t="s">
        <v>2887</v>
      </c>
      <c r="H6487" s="1" t="s">
        <v>274</v>
      </c>
      <c r="J6487" s="1" t="s">
        <v>32878</v>
      </c>
      <c r="K6487" s="1" t="s">
        <v>32887</v>
      </c>
      <c r="L6487" s="1" t="s">
        <v>32903</v>
      </c>
      <c r="M6487" s="1" t="s">
        <v>106</v>
      </c>
      <c r="P6487" s="1">
        <v>5</v>
      </c>
      <c r="T6487" s="1" t="s">
        <v>15255</v>
      </c>
      <c r="Y6487" s="1" t="s">
        <v>110</v>
      </c>
    </row>
    <row r="6488" spans="1:40" x14ac:dyDescent="0.45">
      <c r="A6488" s="1" t="s">
        <v>22378</v>
      </c>
      <c r="B6488" s="4" t="s">
        <v>6300</v>
      </c>
      <c r="C6488" s="1" t="s">
        <v>6526</v>
      </c>
      <c r="D6488" s="1">
        <v>-33.873486025164098</v>
      </c>
      <c r="E6488" s="1">
        <v>121.900922320783</v>
      </c>
      <c r="F6488" s="1" t="s">
        <v>113</v>
      </c>
      <c r="G6488" s="1" t="s">
        <v>2887</v>
      </c>
      <c r="H6488" s="1" t="s">
        <v>274</v>
      </c>
      <c r="J6488" s="1" t="s">
        <v>32878</v>
      </c>
      <c r="K6488" s="1" t="s">
        <v>32887</v>
      </c>
      <c r="L6488" s="1" t="s">
        <v>32903</v>
      </c>
      <c r="M6488" s="1" t="s">
        <v>106</v>
      </c>
      <c r="P6488" s="1">
        <v>19</v>
      </c>
      <c r="T6488" s="1" t="s">
        <v>14960</v>
      </c>
      <c r="Y6488" s="1" t="s">
        <v>110</v>
      </c>
    </row>
    <row r="6489" spans="1:40" x14ac:dyDescent="0.45">
      <c r="A6489" s="1" t="s">
        <v>22379</v>
      </c>
      <c r="B6489" s="1" t="s">
        <v>6310</v>
      </c>
      <c r="C6489" s="1" t="s">
        <v>6526</v>
      </c>
      <c r="D6489" s="1">
        <v>-33.8735238834497</v>
      </c>
      <c r="E6489" s="1">
        <v>121.90086767077401</v>
      </c>
      <c r="F6489" s="1" t="s">
        <v>113</v>
      </c>
      <c r="G6489" s="1" t="s">
        <v>2887</v>
      </c>
      <c r="H6489" s="1" t="s">
        <v>274</v>
      </c>
      <c r="J6489" s="1" t="s">
        <v>32878</v>
      </c>
      <c r="K6489" s="1" t="s">
        <v>32887</v>
      </c>
      <c r="L6489" s="1" t="s">
        <v>32931</v>
      </c>
      <c r="M6489" s="1" t="s">
        <v>106</v>
      </c>
      <c r="O6489" s="1">
        <v>103554</v>
      </c>
      <c r="P6489" s="1">
        <v>1</v>
      </c>
      <c r="Q6489" s="1" t="s">
        <v>12575</v>
      </c>
      <c r="V6489" s="1" t="s">
        <v>15169</v>
      </c>
      <c r="Y6489" s="1" t="s">
        <v>110</v>
      </c>
    </row>
    <row r="6490" spans="1:40" x14ac:dyDescent="0.45">
      <c r="A6490" s="1" t="s">
        <v>22380</v>
      </c>
      <c r="B6490" s="1" t="s">
        <v>6311</v>
      </c>
      <c r="C6490" s="1" t="s">
        <v>6526</v>
      </c>
      <c r="D6490" s="1">
        <v>-33.8735238834497</v>
      </c>
      <c r="E6490" s="1">
        <v>121.90086767077401</v>
      </c>
      <c r="F6490" s="1" t="s">
        <v>113</v>
      </c>
      <c r="G6490" s="1" t="s">
        <v>2887</v>
      </c>
      <c r="H6490" s="1" t="s">
        <v>274</v>
      </c>
      <c r="J6490" s="1" t="s">
        <v>32878</v>
      </c>
      <c r="K6490" s="1" t="s">
        <v>32887</v>
      </c>
      <c r="L6490" s="1" t="s">
        <v>32931</v>
      </c>
      <c r="M6490" s="1" t="s">
        <v>106</v>
      </c>
      <c r="O6490" s="1">
        <v>103555</v>
      </c>
      <c r="P6490" s="1">
        <v>1</v>
      </c>
      <c r="Q6490" s="1" t="s">
        <v>12575</v>
      </c>
      <c r="V6490" s="1" t="s">
        <v>15169</v>
      </c>
      <c r="Y6490" s="1" t="s">
        <v>110</v>
      </c>
    </row>
    <row r="6491" spans="1:40" x14ac:dyDescent="0.45">
      <c r="A6491" s="1" t="s">
        <v>22381</v>
      </c>
      <c r="B6491" s="1" t="s">
        <v>6429</v>
      </c>
      <c r="C6491" s="1" t="s">
        <v>6526</v>
      </c>
      <c r="D6491" s="1">
        <v>-33.873581784324699</v>
      </c>
      <c r="E6491" s="1">
        <v>121.90093975514201</v>
      </c>
      <c r="F6491" s="1" t="s">
        <v>113</v>
      </c>
      <c r="G6491" s="1" t="s">
        <v>2887</v>
      </c>
      <c r="H6491" s="1" t="s">
        <v>274</v>
      </c>
      <c r="J6491" s="1" t="s">
        <v>32878</v>
      </c>
      <c r="K6491" s="1" t="s">
        <v>32933</v>
      </c>
      <c r="L6491" s="1" t="s">
        <v>32934</v>
      </c>
      <c r="M6491" s="1" t="s">
        <v>106</v>
      </c>
      <c r="P6491" s="1">
        <v>1</v>
      </c>
      <c r="S6491" s="1" t="s">
        <v>3083</v>
      </c>
      <c r="T6491" s="1" t="s">
        <v>4652</v>
      </c>
      <c r="Y6491" s="1" t="s">
        <v>110</v>
      </c>
      <c r="AA6491" s="9" t="s">
        <v>28230</v>
      </c>
    </row>
    <row r="6492" spans="1:40" x14ac:dyDescent="0.45">
      <c r="A6492" s="1" t="s">
        <v>22382</v>
      </c>
      <c r="B6492" s="1" t="s">
        <v>6376</v>
      </c>
      <c r="C6492" s="1" t="s">
        <v>6526</v>
      </c>
      <c r="D6492" s="1">
        <v>-33.873599599970703</v>
      </c>
      <c r="E6492" s="1">
        <v>121.90080396831</v>
      </c>
      <c r="F6492" s="1" t="s">
        <v>113</v>
      </c>
      <c r="G6492" s="1" t="s">
        <v>2887</v>
      </c>
      <c r="H6492" s="1" t="s">
        <v>274</v>
      </c>
      <c r="J6492" s="1" t="s">
        <v>32878</v>
      </c>
      <c r="K6492" s="1" t="s">
        <v>32933</v>
      </c>
      <c r="L6492" s="1" t="s">
        <v>33016</v>
      </c>
      <c r="M6492" s="1" t="s">
        <v>106</v>
      </c>
      <c r="O6492" s="1">
        <v>103286</v>
      </c>
      <c r="P6492" s="1">
        <v>1</v>
      </c>
      <c r="S6492" s="1" t="s">
        <v>6377</v>
      </c>
      <c r="T6492" s="1" t="s">
        <v>6378</v>
      </c>
      <c r="V6492" s="1" t="s">
        <v>1994</v>
      </c>
      <c r="Y6492" s="1" t="s">
        <v>110</v>
      </c>
      <c r="AA6492" s="9" t="s">
        <v>29111</v>
      </c>
    </row>
    <row r="6493" spans="1:40" x14ac:dyDescent="0.45">
      <c r="A6493" s="1" t="s">
        <v>22383</v>
      </c>
      <c r="B6493" s="1" t="s">
        <v>6410</v>
      </c>
      <c r="C6493" s="1" t="s">
        <v>6526</v>
      </c>
      <c r="D6493" s="1">
        <v>-33.873467096014998</v>
      </c>
      <c r="E6493" s="1">
        <v>121.90092030912599</v>
      </c>
      <c r="F6493" s="1" t="s">
        <v>113</v>
      </c>
      <c r="G6493" s="1" t="s">
        <v>2887</v>
      </c>
      <c r="H6493" s="1" t="s">
        <v>274</v>
      </c>
      <c r="J6493" s="1" t="s">
        <v>32889</v>
      </c>
      <c r="K6493" s="1" t="s">
        <v>5691</v>
      </c>
      <c r="L6493" s="1" t="s">
        <v>33055</v>
      </c>
      <c r="M6493" s="1" t="s">
        <v>106</v>
      </c>
      <c r="P6493" s="1">
        <v>2</v>
      </c>
      <c r="Y6493" s="1" t="s">
        <v>110</v>
      </c>
      <c r="AA6493" s="9" t="s">
        <v>26326</v>
      </c>
      <c r="AB6493" s="9" t="s">
        <v>26327</v>
      </c>
    </row>
    <row r="6494" spans="1:40" x14ac:dyDescent="0.45">
      <c r="A6494" s="1" t="s">
        <v>22384</v>
      </c>
      <c r="B6494" s="1" t="s">
        <v>6411</v>
      </c>
      <c r="C6494" s="1" t="s">
        <v>6526</v>
      </c>
      <c r="D6494" s="1">
        <v>-33.873347899999999</v>
      </c>
      <c r="E6494" s="1">
        <v>121.9009619</v>
      </c>
      <c r="F6494" s="1" t="s">
        <v>113</v>
      </c>
      <c r="G6494" s="1" t="s">
        <v>2887</v>
      </c>
      <c r="H6494" s="1" t="s">
        <v>274</v>
      </c>
      <c r="J6494" s="1" t="s">
        <v>32889</v>
      </c>
      <c r="K6494" s="1" t="s">
        <v>5691</v>
      </c>
      <c r="L6494" s="1" t="s">
        <v>33055</v>
      </c>
      <c r="M6494" s="1" t="s">
        <v>106</v>
      </c>
      <c r="P6494" s="1">
        <v>10</v>
      </c>
      <c r="Q6494" s="1" t="s">
        <v>6412</v>
      </c>
      <c r="Y6494" s="1" t="s">
        <v>110</v>
      </c>
      <c r="AA6494" s="9" t="s">
        <v>30244</v>
      </c>
      <c r="AJ6494" s="1">
        <v>-18.379671508613701</v>
      </c>
      <c r="AK6494" s="1">
        <v>8.6660000000000004</v>
      </c>
      <c r="AN6494" s="4">
        <v>1.5427847999999999E-7</v>
      </c>
    </row>
    <row r="6495" spans="1:40" x14ac:dyDescent="0.45">
      <c r="A6495" s="1" t="s">
        <v>22385</v>
      </c>
      <c r="B6495" s="1" t="s">
        <v>6413</v>
      </c>
      <c r="C6495" s="1" t="s">
        <v>6526</v>
      </c>
      <c r="D6495" s="1">
        <v>-33.873624300000003</v>
      </c>
      <c r="E6495" s="1">
        <v>121.9008729</v>
      </c>
      <c r="F6495" s="1" t="s">
        <v>113</v>
      </c>
      <c r="G6495" s="1" t="s">
        <v>2887</v>
      </c>
      <c r="H6495" s="1" t="s">
        <v>274</v>
      </c>
      <c r="J6495" s="1" t="s">
        <v>32862</v>
      </c>
      <c r="K6495" s="1" t="s">
        <v>5694</v>
      </c>
      <c r="L6495" s="1" t="s">
        <v>33044</v>
      </c>
      <c r="M6495" s="1" t="s">
        <v>106</v>
      </c>
      <c r="O6495" s="1">
        <v>103297</v>
      </c>
      <c r="P6495" s="1">
        <v>1</v>
      </c>
      <c r="V6495" s="1" t="s">
        <v>6414</v>
      </c>
      <c r="Y6495" s="1" t="s">
        <v>110</v>
      </c>
      <c r="AA6495" s="9" t="s">
        <v>28816</v>
      </c>
      <c r="AJ6495" s="1">
        <v>-17.300915391570499</v>
      </c>
      <c r="AK6495" s="1">
        <v>9.1999999999999993</v>
      </c>
      <c r="AN6495" s="1">
        <v>205.05922000000001</v>
      </c>
    </row>
    <row r="6496" spans="1:40" x14ac:dyDescent="0.45">
      <c r="A6496" s="1" t="s">
        <v>22386</v>
      </c>
      <c r="B6496" s="1" t="s">
        <v>6390</v>
      </c>
      <c r="C6496" s="1" t="s">
        <v>6526</v>
      </c>
      <c r="D6496" s="1">
        <v>-33.873593197473298</v>
      </c>
      <c r="E6496" s="1">
        <v>121.90075770020501</v>
      </c>
      <c r="F6496" s="1" t="s">
        <v>113</v>
      </c>
      <c r="G6496" s="1" t="s">
        <v>2887</v>
      </c>
      <c r="H6496" s="1" t="s">
        <v>274</v>
      </c>
      <c r="J6496" s="1" t="s">
        <v>32862</v>
      </c>
      <c r="K6496" s="1" t="s">
        <v>5694</v>
      </c>
      <c r="L6496" s="1" t="s">
        <v>32963</v>
      </c>
      <c r="M6496" s="1" t="s">
        <v>106</v>
      </c>
      <c r="N6496" s="1">
        <v>103290</v>
      </c>
      <c r="O6496" s="1">
        <v>103291</v>
      </c>
      <c r="P6496" s="1">
        <v>1</v>
      </c>
      <c r="Y6496" s="1" t="s">
        <v>110</v>
      </c>
      <c r="AA6496" s="9" t="s">
        <v>28723</v>
      </c>
    </row>
    <row r="6497" spans="1:40" x14ac:dyDescent="0.45">
      <c r="A6497" s="1" t="s">
        <v>22387</v>
      </c>
      <c r="B6497" s="1" t="s">
        <v>6366</v>
      </c>
      <c r="C6497" s="1" t="s">
        <v>6526</v>
      </c>
      <c r="D6497" s="1">
        <v>-33.873579000629697</v>
      </c>
      <c r="E6497" s="1">
        <v>121.90081670880301</v>
      </c>
      <c r="F6497" s="1" t="s">
        <v>113</v>
      </c>
      <c r="G6497" s="1" t="s">
        <v>2887</v>
      </c>
      <c r="H6497" s="1" t="s">
        <v>274</v>
      </c>
      <c r="J6497" s="1" t="s">
        <v>32862</v>
      </c>
      <c r="K6497" s="1" t="s">
        <v>5694</v>
      </c>
      <c r="L6497" s="1" t="s">
        <v>32963</v>
      </c>
      <c r="M6497" s="1" t="s">
        <v>106</v>
      </c>
      <c r="N6497" s="1">
        <v>103280</v>
      </c>
      <c r="O6497" s="1">
        <v>103282</v>
      </c>
      <c r="P6497" s="1">
        <v>1</v>
      </c>
      <c r="S6497" s="1" t="s">
        <v>686</v>
      </c>
      <c r="Y6497" s="1" t="s">
        <v>110</v>
      </c>
      <c r="AA6497" s="9" t="s">
        <v>29991</v>
      </c>
    </row>
    <row r="6498" spans="1:40" x14ac:dyDescent="0.45">
      <c r="A6498" s="1" t="s">
        <v>22388</v>
      </c>
      <c r="B6498" s="1" t="s">
        <v>6391</v>
      </c>
      <c r="C6498" s="1" t="s">
        <v>6526</v>
      </c>
      <c r="D6498" s="1">
        <v>-33.873593197473298</v>
      </c>
      <c r="E6498" s="1">
        <v>121.90075770020501</v>
      </c>
      <c r="F6498" s="1" t="s">
        <v>113</v>
      </c>
      <c r="G6498" s="1" t="s">
        <v>2887</v>
      </c>
      <c r="H6498" s="1" t="s">
        <v>274</v>
      </c>
      <c r="J6498" s="1" t="s">
        <v>32862</v>
      </c>
      <c r="K6498" s="1" t="s">
        <v>5694</v>
      </c>
      <c r="L6498" s="1" t="s">
        <v>32963</v>
      </c>
      <c r="M6498" s="1" t="s">
        <v>106</v>
      </c>
      <c r="N6498" s="1">
        <v>103293</v>
      </c>
      <c r="O6498" s="1">
        <v>103292</v>
      </c>
      <c r="P6498" s="1">
        <v>1</v>
      </c>
      <c r="Y6498" s="1" t="s">
        <v>110</v>
      </c>
      <c r="AA6498" s="9" t="s">
        <v>30077</v>
      </c>
    </row>
    <row r="6499" spans="1:40" x14ac:dyDescent="0.45">
      <c r="A6499" s="1" t="s">
        <v>22389</v>
      </c>
      <c r="B6499" s="1" t="s">
        <v>6367</v>
      </c>
      <c r="C6499" s="1" t="s">
        <v>6526</v>
      </c>
      <c r="D6499" s="1">
        <v>-33.873591527256501</v>
      </c>
      <c r="E6499" s="1">
        <v>121.900763735175</v>
      </c>
      <c r="F6499" s="1" t="s">
        <v>113</v>
      </c>
      <c r="G6499" s="1" t="s">
        <v>2887</v>
      </c>
      <c r="H6499" s="1" t="s">
        <v>274</v>
      </c>
      <c r="J6499" s="1" t="s">
        <v>32862</v>
      </c>
      <c r="K6499" s="1" t="s">
        <v>5694</v>
      </c>
      <c r="L6499" s="1" t="s">
        <v>32963</v>
      </c>
      <c r="M6499" s="1" t="s">
        <v>106</v>
      </c>
      <c r="N6499" s="1">
        <v>103281</v>
      </c>
      <c r="O6499" s="1">
        <v>103283</v>
      </c>
      <c r="P6499" s="1">
        <v>1</v>
      </c>
      <c r="S6499" s="1" t="s">
        <v>686</v>
      </c>
      <c r="Y6499" s="1" t="s">
        <v>110</v>
      </c>
      <c r="AA6499" s="9" t="s">
        <v>30737</v>
      </c>
    </row>
    <row r="6500" spans="1:40" x14ac:dyDescent="0.45">
      <c r="A6500" s="1" t="s">
        <v>22390</v>
      </c>
      <c r="B6500" s="1" t="s">
        <v>6359</v>
      </c>
      <c r="C6500" s="1" t="s">
        <v>6526</v>
      </c>
      <c r="D6500" s="1">
        <v>-33.873579000629697</v>
      </c>
      <c r="E6500" s="1">
        <v>121.90081670880301</v>
      </c>
      <c r="F6500" s="1" t="s">
        <v>113</v>
      </c>
      <c r="G6500" s="1" t="s">
        <v>2887</v>
      </c>
      <c r="H6500" s="1" t="s">
        <v>274</v>
      </c>
      <c r="J6500" s="1" t="s">
        <v>32862</v>
      </c>
      <c r="K6500" s="1" t="s">
        <v>5694</v>
      </c>
      <c r="L6500" s="1" t="s">
        <v>32963</v>
      </c>
      <c r="M6500" s="1" t="s">
        <v>106</v>
      </c>
      <c r="N6500" s="1">
        <v>103278</v>
      </c>
      <c r="O6500" s="1">
        <v>103279</v>
      </c>
      <c r="P6500" s="1">
        <v>1</v>
      </c>
      <c r="Y6500" s="1" t="s">
        <v>110</v>
      </c>
      <c r="AA6500" s="9" t="s">
        <v>31108</v>
      </c>
    </row>
    <row r="6501" spans="1:40" x14ac:dyDescent="0.45">
      <c r="A6501" s="1" t="s">
        <v>22391</v>
      </c>
      <c r="B6501" s="1" t="s">
        <v>6312</v>
      </c>
      <c r="C6501" s="1" t="s">
        <v>6526</v>
      </c>
      <c r="D6501" s="1">
        <v>-33.873648299999999</v>
      </c>
      <c r="E6501" s="1">
        <v>121.9006921</v>
      </c>
      <c r="F6501" s="1" t="s">
        <v>113</v>
      </c>
      <c r="G6501" s="1" t="s">
        <v>2887</v>
      </c>
      <c r="H6501" s="1" t="s">
        <v>274</v>
      </c>
      <c r="J6501" s="1" t="s">
        <v>5702</v>
      </c>
      <c r="K6501" s="1" t="s">
        <v>32877</v>
      </c>
      <c r="L6501" s="1" t="s">
        <v>33076</v>
      </c>
      <c r="M6501" s="1" t="s">
        <v>106</v>
      </c>
      <c r="P6501" s="1">
        <v>1</v>
      </c>
      <c r="S6501" s="1" t="s">
        <v>6313</v>
      </c>
      <c r="Y6501" s="1" t="s">
        <v>110</v>
      </c>
      <c r="AA6501" s="9" t="s">
        <v>28377</v>
      </c>
      <c r="AJ6501" s="1">
        <v>-16.691247117060001</v>
      </c>
      <c r="AK6501" s="1">
        <v>11.1</v>
      </c>
      <c r="AN6501" s="1">
        <v>127.57168</v>
      </c>
    </row>
    <row r="6502" spans="1:40" x14ac:dyDescent="0.45">
      <c r="A6502" s="1" t="s">
        <v>22392</v>
      </c>
      <c r="B6502" s="1" t="s">
        <v>6318</v>
      </c>
      <c r="C6502" s="1" t="s">
        <v>6526</v>
      </c>
      <c r="D6502" s="1">
        <v>-33.873570700000002</v>
      </c>
      <c r="E6502" s="1">
        <v>121.9007969</v>
      </c>
      <c r="F6502" s="1" t="s">
        <v>113</v>
      </c>
      <c r="G6502" s="1" t="s">
        <v>2887</v>
      </c>
      <c r="H6502" s="1" t="s">
        <v>274</v>
      </c>
      <c r="J6502" s="1" t="s">
        <v>32889</v>
      </c>
      <c r="K6502" s="1" t="s">
        <v>32926</v>
      </c>
      <c r="L6502" s="1" t="s">
        <v>32927</v>
      </c>
      <c r="M6502" s="1" t="s">
        <v>106</v>
      </c>
      <c r="O6502" s="1">
        <v>103559</v>
      </c>
      <c r="P6502" s="1">
        <v>1</v>
      </c>
      <c r="S6502" s="1" t="s">
        <v>15832</v>
      </c>
      <c r="T6502" s="1" t="s">
        <v>6319</v>
      </c>
      <c r="Y6502" s="1" t="s">
        <v>110</v>
      </c>
      <c r="AA6502" s="9" t="s">
        <v>31116</v>
      </c>
      <c r="AJ6502" s="1">
        <v>-17.963848386396101</v>
      </c>
      <c r="AK6502" s="1">
        <v>7</v>
      </c>
      <c r="AN6502" s="1">
        <v>181.52629999999999</v>
      </c>
    </row>
    <row r="6503" spans="1:40" x14ac:dyDescent="0.45">
      <c r="A6503" s="1" t="s">
        <v>22393</v>
      </c>
      <c r="B6503" s="1" t="s">
        <v>6317</v>
      </c>
      <c r="C6503" s="1" t="s">
        <v>6526</v>
      </c>
      <c r="D6503" s="1">
        <v>-33.873570700000002</v>
      </c>
      <c r="E6503" s="1">
        <v>121.9007969</v>
      </c>
      <c r="F6503" s="1" t="s">
        <v>113</v>
      </c>
      <c r="G6503" s="1" t="s">
        <v>2887</v>
      </c>
      <c r="H6503" s="1" t="s">
        <v>274</v>
      </c>
      <c r="J6503" s="1" t="s">
        <v>32889</v>
      </c>
      <c r="K6503" s="1" t="s">
        <v>32926</v>
      </c>
      <c r="L6503" s="1" t="s">
        <v>32927</v>
      </c>
      <c r="M6503" s="1" t="s">
        <v>106</v>
      </c>
      <c r="O6503" s="1">
        <v>103558</v>
      </c>
      <c r="P6503" s="1">
        <v>1</v>
      </c>
      <c r="S6503" s="1" t="s">
        <v>1210</v>
      </c>
      <c r="Y6503" s="1" t="s">
        <v>318</v>
      </c>
      <c r="AA6503" s="9" t="s">
        <v>32036</v>
      </c>
      <c r="AJ6503" s="1">
        <v>-17.963848386396101</v>
      </c>
      <c r="AK6503" s="1">
        <v>7</v>
      </c>
      <c r="AN6503" s="1">
        <v>181.52629999999999</v>
      </c>
    </row>
    <row r="6504" spans="1:40" x14ac:dyDescent="0.45">
      <c r="A6504" s="1" t="s">
        <v>22394</v>
      </c>
      <c r="B6504" s="1" t="s">
        <v>6307</v>
      </c>
      <c r="C6504" s="1" t="s">
        <v>6526</v>
      </c>
      <c r="D6504" s="1">
        <v>-33.8735005003929</v>
      </c>
      <c r="E6504" s="1">
        <v>121.90081335604199</v>
      </c>
      <c r="F6504" s="1" t="s">
        <v>113</v>
      </c>
      <c r="G6504" s="1" t="s">
        <v>2887</v>
      </c>
      <c r="H6504" s="1" t="s">
        <v>274</v>
      </c>
      <c r="J6504" s="1" t="s">
        <v>32889</v>
      </c>
      <c r="K6504" s="1" t="s">
        <v>32926</v>
      </c>
      <c r="L6504" s="1" t="s">
        <v>32986</v>
      </c>
      <c r="M6504" s="1" t="s">
        <v>106</v>
      </c>
      <c r="O6504" s="1">
        <v>103553</v>
      </c>
      <c r="P6504" s="1">
        <v>1</v>
      </c>
      <c r="R6504" s="1" t="s">
        <v>6308</v>
      </c>
      <c r="S6504" s="1" t="s">
        <v>1999</v>
      </c>
      <c r="T6504" s="1" t="s">
        <v>6309</v>
      </c>
      <c r="Y6504" s="1" t="s">
        <v>110</v>
      </c>
      <c r="AA6504" s="9" t="s">
        <v>28066</v>
      </c>
    </row>
    <row r="6505" spans="1:40" x14ac:dyDescent="0.45">
      <c r="A6505" s="1" t="s">
        <v>22395</v>
      </c>
      <c r="B6505" s="1" t="s">
        <v>6306</v>
      </c>
      <c r="C6505" s="1" t="s">
        <v>6526</v>
      </c>
      <c r="D6505" s="1">
        <v>-33.8735005003929</v>
      </c>
      <c r="E6505" s="1">
        <v>121.90081335604199</v>
      </c>
      <c r="F6505" s="1" t="s">
        <v>113</v>
      </c>
      <c r="G6505" s="1" t="s">
        <v>2887</v>
      </c>
      <c r="H6505" s="1" t="s">
        <v>274</v>
      </c>
      <c r="J6505" s="1" t="s">
        <v>32889</v>
      </c>
      <c r="K6505" s="1" t="s">
        <v>32926</v>
      </c>
      <c r="L6505" s="1" t="s">
        <v>32986</v>
      </c>
      <c r="M6505" s="1" t="s">
        <v>106</v>
      </c>
      <c r="O6505" s="1">
        <v>103552</v>
      </c>
      <c r="P6505" s="1">
        <v>1</v>
      </c>
      <c r="S6505" s="1" t="s">
        <v>5952</v>
      </c>
      <c r="V6505" s="1" t="s">
        <v>2430</v>
      </c>
      <c r="Y6505" s="1" t="s">
        <v>110</v>
      </c>
      <c r="AA6505" s="9" t="s">
        <v>28482</v>
      </c>
    </row>
    <row r="6506" spans="1:40" x14ac:dyDescent="0.45">
      <c r="A6506" s="1" t="s">
        <v>22396</v>
      </c>
      <c r="B6506" s="1" t="s">
        <v>6315</v>
      </c>
      <c r="C6506" s="1" t="s">
        <v>6526</v>
      </c>
      <c r="D6506" s="1">
        <v>-33.8735005003929</v>
      </c>
      <c r="E6506" s="1">
        <v>121.90081335604199</v>
      </c>
      <c r="F6506" s="1" t="s">
        <v>113</v>
      </c>
      <c r="G6506" s="1" t="s">
        <v>2887</v>
      </c>
      <c r="H6506" s="1" t="s">
        <v>274</v>
      </c>
      <c r="J6506" s="1" t="s">
        <v>32889</v>
      </c>
      <c r="K6506" s="1" t="s">
        <v>32926</v>
      </c>
      <c r="L6506" s="1" t="s">
        <v>32986</v>
      </c>
      <c r="M6506" s="1" t="s">
        <v>106</v>
      </c>
      <c r="O6506" s="1">
        <v>103557</v>
      </c>
      <c r="P6506" s="1">
        <v>1</v>
      </c>
      <c r="R6506" s="1" t="s">
        <v>6316</v>
      </c>
      <c r="S6506" s="1" t="s">
        <v>5952</v>
      </c>
      <c r="Y6506" s="1" t="s">
        <v>110</v>
      </c>
      <c r="AA6506" s="9" t="s">
        <v>30915</v>
      </c>
    </row>
    <row r="6507" spans="1:40" x14ac:dyDescent="0.45">
      <c r="A6507" s="1" t="s">
        <v>22397</v>
      </c>
      <c r="B6507" s="1" t="s">
        <v>6302</v>
      </c>
      <c r="C6507" s="1" t="s">
        <v>6526</v>
      </c>
      <c r="D6507" s="1">
        <v>-33.8735005003929</v>
      </c>
      <c r="E6507" s="1">
        <v>121.90081335604199</v>
      </c>
      <c r="F6507" s="1" t="s">
        <v>113</v>
      </c>
      <c r="G6507" s="1" t="s">
        <v>2887</v>
      </c>
      <c r="H6507" s="1" t="s">
        <v>274</v>
      </c>
      <c r="J6507" s="1" t="s">
        <v>32889</v>
      </c>
      <c r="K6507" s="1" t="s">
        <v>32926</v>
      </c>
      <c r="L6507" s="1" t="s">
        <v>32986</v>
      </c>
      <c r="M6507" s="1" t="s">
        <v>106</v>
      </c>
      <c r="O6507" s="1">
        <v>103549</v>
      </c>
      <c r="P6507" s="1">
        <v>1</v>
      </c>
      <c r="S6507" s="1" t="s">
        <v>5952</v>
      </c>
      <c r="V6507" s="1" t="s">
        <v>2430</v>
      </c>
      <c r="Y6507" s="1" t="s">
        <v>110</v>
      </c>
      <c r="AA6507" s="9" t="s">
        <v>31811</v>
      </c>
    </row>
    <row r="6508" spans="1:40" x14ac:dyDescent="0.45">
      <c r="A6508" s="1" t="s">
        <v>22398</v>
      </c>
      <c r="B6508" s="1" t="s">
        <v>6304</v>
      </c>
      <c r="C6508" s="1" t="s">
        <v>6526</v>
      </c>
      <c r="D6508" s="1">
        <v>-33.8735005003929</v>
      </c>
      <c r="E6508" s="1">
        <v>121.90081335604199</v>
      </c>
      <c r="F6508" s="1" t="s">
        <v>113</v>
      </c>
      <c r="G6508" s="1" t="s">
        <v>2887</v>
      </c>
      <c r="H6508" s="1" t="s">
        <v>274</v>
      </c>
      <c r="J6508" s="1" t="s">
        <v>32889</v>
      </c>
      <c r="K6508" s="1" t="s">
        <v>32926</v>
      </c>
      <c r="L6508" s="1" t="s">
        <v>32986</v>
      </c>
      <c r="M6508" s="1" t="s">
        <v>106</v>
      </c>
      <c r="O6508" s="1">
        <v>103551</v>
      </c>
      <c r="P6508" s="1">
        <v>1</v>
      </c>
      <c r="R6508" s="1" t="s">
        <v>6305</v>
      </c>
      <c r="S6508" s="1" t="s">
        <v>5952</v>
      </c>
      <c r="V6508" s="1" t="s">
        <v>2430</v>
      </c>
      <c r="Y6508" s="1" t="s">
        <v>110</v>
      </c>
      <c r="AA6508" s="9" t="s">
        <v>31825</v>
      </c>
    </row>
    <row r="6509" spans="1:40" x14ac:dyDescent="0.45">
      <c r="A6509" s="1" t="s">
        <v>22399</v>
      </c>
      <c r="B6509" s="1" t="s">
        <v>6303</v>
      </c>
      <c r="C6509" s="1" t="s">
        <v>6526</v>
      </c>
      <c r="D6509" s="1">
        <v>-33.8735005003929</v>
      </c>
      <c r="E6509" s="1">
        <v>121.90081335604199</v>
      </c>
      <c r="F6509" s="1" t="s">
        <v>113</v>
      </c>
      <c r="G6509" s="1" t="s">
        <v>2887</v>
      </c>
      <c r="H6509" s="1" t="s">
        <v>274</v>
      </c>
      <c r="J6509" s="1" t="s">
        <v>32889</v>
      </c>
      <c r="K6509" s="1" t="s">
        <v>32926</v>
      </c>
      <c r="L6509" s="1" t="s">
        <v>32986</v>
      </c>
      <c r="M6509" s="1" t="s">
        <v>106</v>
      </c>
      <c r="O6509" s="1">
        <v>103550</v>
      </c>
      <c r="P6509" s="1">
        <v>1</v>
      </c>
      <c r="S6509" s="1" t="s">
        <v>5952</v>
      </c>
      <c r="V6509" s="1" t="s">
        <v>2430</v>
      </c>
      <c r="Y6509" s="1" t="s">
        <v>110</v>
      </c>
      <c r="AA6509" s="9" t="s">
        <v>32553</v>
      </c>
    </row>
    <row r="6510" spans="1:40" x14ac:dyDescent="0.45">
      <c r="A6510" s="1" t="s">
        <v>22400</v>
      </c>
      <c r="B6510" s="1" t="s">
        <v>6368</v>
      </c>
      <c r="C6510" s="1" t="s">
        <v>6526</v>
      </c>
      <c r="D6510" s="1">
        <v>-33.873591527256501</v>
      </c>
      <c r="E6510" s="1">
        <v>121.900763735175</v>
      </c>
      <c r="F6510" s="1" t="s">
        <v>113</v>
      </c>
      <c r="G6510" s="1" t="s">
        <v>2887</v>
      </c>
      <c r="H6510" s="1" t="s">
        <v>274</v>
      </c>
      <c r="J6510" s="1" t="s">
        <v>32889</v>
      </c>
      <c r="K6510" s="1" t="s">
        <v>32926</v>
      </c>
      <c r="L6510" s="1" t="s">
        <v>33061</v>
      </c>
      <c r="M6510" s="1" t="s">
        <v>106</v>
      </c>
      <c r="O6510" s="1">
        <v>103284</v>
      </c>
      <c r="P6510" s="1">
        <v>1</v>
      </c>
      <c r="Q6510" s="1" t="s">
        <v>6369</v>
      </c>
      <c r="S6510" s="1" t="s">
        <v>6370</v>
      </c>
      <c r="T6510" s="1" t="s">
        <v>6371</v>
      </c>
      <c r="U6510" s="1">
        <v>1096</v>
      </c>
      <c r="V6510" s="1" t="s">
        <v>6372</v>
      </c>
      <c r="X6510" s="1">
        <v>2016</v>
      </c>
      <c r="Y6510" s="1" t="s">
        <v>110</v>
      </c>
      <c r="AA6510" s="9" t="s">
        <v>25298</v>
      </c>
      <c r="AB6510" s="9" t="s">
        <v>25299</v>
      </c>
      <c r="AC6510" s="9" t="s">
        <v>25300</v>
      </c>
    </row>
    <row r="6511" spans="1:40" x14ac:dyDescent="0.45">
      <c r="A6511" s="1" t="s">
        <v>22401</v>
      </c>
      <c r="B6511" s="1" t="s">
        <v>6407</v>
      </c>
      <c r="C6511" s="1" t="s">
        <v>6526</v>
      </c>
      <c r="D6511" s="1">
        <v>-33.873469322973897</v>
      </c>
      <c r="E6511" s="1">
        <v>121.900901533663</v>
      </c>
      <c r="F6511" s="1" t="s">
        <v>113</v>
      </c>
      <c r="G6511" s="1" t="s">
        <v>2887</v>
      </c>
      <c r="H6511" s="1" t="s">
        <v>274</v>
      </c>
      <c r="J6511" s="1" t="s">
        <v>32889</v>
      </c>
      <c r="K6511" s="1" t="s">
        <v>32926</v>
      </c>
      <c r="L6511" s="1" t="s">
        <v>33061</v>
      </c>
      <c r="M6511" s="1" t="s">
        <v>106</v>
      </c>
      <c r="O6511" s="1">
        <v>103296</v>
      </c>
      <c r="P6511" s="1">
        <v>1</v>
      </c>
      <c r="Q6511" s="1" t="s">
        <v>6404</v>
      </c>
      <c r="S6511" s="1" t="s">
        <v>6370</v>
      </c>
      <c r="T6511" s="1" t="s">
        <v>6408</v>
      </c>
      <c r="U6511" s="1">
        <v>1506010015</v>
      </c>
      <c r="V6511" s="1" t="s">
        <v>6409</v>
      </c>
      <c r="X6511" s="3">
        <v>42156</v>
      </c>
      <c r="Y6511" s="1" t="s">
        <v>110</v>
      </c>
      <c r="AA6511" s="9" t="s">
        <v>25310</v>
      </c>
      <c r="AB6511" s="9" t="s">
        <v>25311</v>
      </c>
      <c r="AC6511" s="9" t="s">
        <v>25312</v>
      </c>
    </row>
    <row r="6512" spans="1:40" x14ac:dyDescent="0.45">
      <c r="A6512" s="1" t="s">
        <v>22402</v>
      </c>
      <c r="B6512" s="1" t="s">
        <v>6355</v>
      </c>
      <c r="C6512" s="1" t="s">
        <v>6526</v>
      </c>
      <c r="D6512" s="1">
        <v>-33.873579000629697</v>
      </c>
      <c r="E6512" s="1">
        <v>121.90081670880301</v>
      </c>
      <c r="F6512" s="1" t="s">
        <v>113</v>
      </c>
      <c r="G6512" s="1" t="s">
        <v>2887</v>
      </c>
      <c r="H6512" s="1" t="s">
        <v>274</v>
      </c>
      <c r="J6512" s="1" t="s">
        <v>32889</v>
      </c>
      <c r="K6512" s="1" t="s">
        <v>32926</v>
      </c>
      <c r="L6512" s="1" t="s">
        <v>33061</v>
      </c>
      <c r="M6512" s="1" t="s">
        <v>106</v>
      </c>
      <c r="O6512" s="1">
        <v>103278</v>
      </c>
      <c r="P6512" s="1">
        <v>1</v>
      </c>
      <c r="Q6512" s="1" t="s">
        <v>6356</v>
      </c>
      <c r="S6512" s="1" t="s">
        <v>6357</v>
      </c>
      <c r="T6512" s="1" t="s">
        <v>6358</v>
      </c>
      <c r="U6512" s="1">
        <v>1335</v>
      </c>
      <c r="Y6512" s="1" t="s">
        <v>110</v>
      </c>
      <c r="AA6512" s="9" t="s">
        <v>25660</v>
      </c>
      <c r="AB6512" s="9" t="s">
        <v>25661</v>
      </c>
    </row>
    <row r="6513" spans="1:40" x14ac:dyDescent="0.45">
      <c r="A6513" s="1" t="s">
        <v>22403</v>
      </c>
      <c r="B6513" s="1" t="s">
        <v>6392</v>
      </c>
      <c r="C6513" s="1" t="s">
        <v>6526</v>
      </c>
      <c r="D6513" s="1">
        <v>-33.873593197473298</v>
      </c>
      <c r="E6513" s="1">
        <v>121.90075770020501</v>
      </c>
      <c r="F6513" s="1" t="s">
        <v>113</v>
      </c>
      <c r="G6513" s="1" t="s">
        <v>2887</v>
      </c>
      <c r="H6513" s="1" t="s">
        <v>274</v>
      </c>
      <c r="J6513" s="1" t="s">
        <v>32889</v>
      </c>
      <c r="K6513" s="1" t="s">
        <v>32926</v>
      </c>
      <c r="L6513" s="1" t="s">
        <v>33061</v>
      </c>
      <c r="M6513" s="1" t="s">
        <v>106</v>
      </c>
      <c r="O6513" s="1">
        <v>103293</v>
      </c>
      <c r="P6513" s="1">
        <v>1</v>
      </c>
      <c r="Q6513" s="1" t="s">
        <v>6394</v>
      </c>
      <c r="S6513" s="1" t="s">
        <v>6395</v>
      </c>
      <c r="T6513" s="1" t="s">
        <v>6396</v>
      </c>
      <c r="U6513" s="1">
        <v>1979</v>
      </c>
      <c r="Y6513" s="1" t="s">
        <v>110</v>
      </c>
      <c r="AA6513" s="9" t="s">
        <v>26062</v>
      </c>
      <c r="AB6513" s="9" t="s">
        <v>26063</v>
      </c>
    </row>
    <row r="6514" spans="1:40" x14ac:dyDescent="0.45">
      <c r="A6514" s="1" t="s">
        <v>22404</v>
      </c>
      <c r="B6514" s="1" t="s">
        <v>6320</v>
      </c>
      <c r="C6514" s="1" t="s">
        <v>6526</v>
      </c>
      <c r="D6514" s="1">
        <v>-33.873408499999996</v>
      </c>
      <c r="E6514" s="1">
        <v>121.90078149999999</v>
      </c>
      <c r="F6514" s="1" t="s">
        <v>113</v>
      </c>
      <c r="G6514" s="1" t="s">
        <v>2887</v>
      </c>
      <c r="H6514" s="1" t="s">
        <v>274</v>
      </c>
      <c r="J6514" s="1" t="s">
        <v>32889</v>
      </c>
      <c r="K6514" s="1" t="s">
        <v>32926</v>
      </c>
      <c r="L6514" s="1" t="s">
        <v>33061</v>
      </c>
      <c r="M6514" s="1" t="s">
        <v>106</v>
      </c>
      <c r="O6514" s="1">
        <v>103560</v>
      </c>
      <c r="P6514" s="1">
        <v>1</v>
      </c>
      <c r="Q6514" s="1" t="s">
        <v>6321</v>
      </c>
      <c r="S6514" s="1" t="s">
        <v>6322</v>
      </c>
      <c r="T6514" s="1" t="s">
        <v>6323</v>
      </c>
      <c r="Y6514" s="1" t="s">
        <v>110</v>
      </c>
      <c r="AA6514" s="9" t="s">
        <v>27390</v>
      </c>
      <c r="AB6514" s="9" t="s">
        <v>27391</v>
      </c>
      <c r="AJ6514" s="1">
        <v>-17.726053726819401</v>
      </c>
      <c r="AK6514" s="1">
        <v>10.5</v>
      </c>
      <c r="AN6514" s="1">
        <v>359.99957000000001</v>
      </c>
    </row>
    <row r="6515" spans="1:40" x14ac:dyDescent="0.45">
      <c r="A6515" s="1" t="s">
        <v>22405</v>
      </c>
      <c r="B6515" s="1" t="s">
        <v>6385</v>
      </c>
      <c r="C6515" s="1" t="s">
        <v>6526</v>
      </c>
      <c r="D6515" s="1">
        <v>-33.873620756045398</v>
      </c>
      <c r="E6515" s="1">
        <v>121.900761052966</v>
      </c>
      <c r="F6515" s="1" t="s">
        <v>113</v>
      </c>
      <c r="G6515" s="1" t="s">
        <v>2887</v>
      </c>
      <c r="H6515" s="1" t="s">
        <v>274</v>
      </c>
      <c r="J6515" s="1" t="s">
        <v>32889</v>
      </c>
      <c r="K6515" s="1" t="s">
        <v>32926</v>
      </c>
      <c r="L6515" s="1" t="s">
        <v>33061</v>
      </c>
      <c r="M6515" s="1" t="s">
        <v>106</v>
      </c>
      <c r="O6515" s="1">
        <v>103289</v>
      </c>
      <c r="P6515" s="1">
        <v>1</v>
      </c>
      <c r="Q6515" s="1" t="s">
        <v>6386</v>
      </c>
      <c r="S6515" s="1" t="s">
        <v>6387</v>
      </c>
      <c r="T6515" s="1" t="s">
        <v>6388</v>
      </c>
      <c r="Y6515" s="1" t="s">
        <v>110</v>
      </c>
      <c r="AA6515" s="9" t="s">
        <v>27903</v>
      </c>
    </row>
    <row r="6516" spans="1:40" x14ac:dyDescent="0.45">
      <c r="A6516" s="1" t="s">
        <v>22406</v>
      </c>
      <c r="B6516" s="1" t="s">
        <v>6389</v>
      </c>
      <c r="C6516" s="1" t="s">
        <v>6526</v>
      </c>
      <c r="D6516" s="1">
        <v>-33.873593197473298</v>
      </c>
      <c r="E6516" s="1">
        <v>121.90075770020501</v>
      </c>
      <c r="F6516" s="1" t="s">
        <v>113</v>
      </c>
      <c r="G6516" s="1" t="s">
        <v>2887</v>
      </c>
      <c r="H6516" s="1" t="s">
        <v>274</v>
      </c>
      <c r="J6516" s="1" t="s">
        <v>32889</v>
      </c>
      <c r="K6516" s="1" t="s">
        <v>32926</v>
      </c>
      <c r="L6516" s="1" t="s">
        <v>33061</v>
      </c>
      <c r="M6516" s="1" t="s">
        <v>106</v>
      </c>
      <c r="O6516" s="1">
        <v>103290</v>
      </c>
      <c r="P6516" s="1">
        <v>1</v>
      </c>
      <c r="Q6516" s="1" t="s">
        <v>6386</v>
      </c>
      <c r="Y6516" s="1" t="s">
        <v>10</v>
      </c>
      <c r="AA6516" s="9" t="s">
        <v>28851</v>
      </c>
    </row>
    <row r="6517" spans="1:40" x14ac:dyDescent="0.45">
      <c r="A6517" s="1" t="s">
        <v>22407</v>
      </c>
      <c r="B6517" s="1" t="s">
        <v>6373</v>
      </c>
      <c r="C6517" s="1" t="s">
        <v>6526</v>
      </c>
      <c r="D6517" s="1">
        <v>-33.873599599970703</v>
      </c>
      <c r="E6517" s="1">
        <v>121.90080396831</v>
      </c>
      <c r="F6517" s="1" t="s">
        <v>113</v>
      </c>
      <c r="G6517" s="1" t="s">
        <v>2887</v>
      </c>
      <c r="H6517" s="1" t="s">
        <v>274</v>
      </c>
      <c r="J6517" s="1" t="s">
        <v>32889</v>
      </c>
      <c r="K6517" s="1" t="s">
        <v>32926</v>
      </c>
      <c r="L6517" s="1" t="s">
        <v>33061</v>
      </c>
      <c r="M6517" s="1" t="s">
        <v>106</v>
      </c>
      <c r="O6517" s="1">
        <v>103285</v>
      </c>
      <c r="P6517" s="1">
        <v>1</v>
      </c>
      <c r="Q6517" s="1" t="s">
        <v>6361</v>
      </c>
      <c r="S6517" s="1" t="s">
        <v>6374</v>
      </c>
      <c r="T6517" s="1" t="s">
        <v>6375</v>
      </c>
      <c r="Y6517" s="1" t="s">
        <v>110</v>
      </c>
      <c r="AA6517" s="9" t="s">
        <v>29177</v>
      </c>
    </row>
    <row r="6518" spans="1:40" x14ac:dyDescent="0.45">
      <c r="A6518" s="1" t="s">
        <v>22408</v>
      </c>
      <c r="B6518" s="1" t="s">
        <v>7334</v>
      </c>
      <c r="C6518" s="1" t="s">
        <v>10315</v>
      </c>
      <c r="D6518" s="1">
        <v>-33.873587908453402</v>
      </c>
      <c r="E6518" s="1">
        <v>121.900840178132</v>
      </c>
      <c r="F6518" s="1" t="s">
        <v>113</v>
      </c>
      <c r="G6518" s="1" t="s">
        <v>2887</v>
      </c>
      <c r="H6518" s="1" t="s">
        <v>274</v>
      </c>
      <c r="J6518" s="1" t="s">
        <v>32889</v>
      </c>
      <c r="K6518" s="1" t="s">
        <v>32926</v>
      </c>
      <c r="L6518" s="1" t="s">
        <v>33061</v>
      </c>
      <c r="M6518" s="1" t="s">
        <v>106</v>
      </c>
      <c r="O6518" s="1">
        <v>103795</v>
      </c>
      <c r="P6518" s="1">
        <v>1</v>
      </c>
      <c r="Q6518" s="1" t="s">
        <v>7471</v>
      </c>
      <c r="R6518" s="1" t="s">
        <v>7335</v>
      </c>
      <c r="S6518" s="1" t="s">
        <v>7472</v>
      </c>
      <c r="T6518" s="1" t="s">
        <v>7336</v>
      </c>
      <c r="Y6518" s="1" t="s">
        <v>110</v>
      </c>
      <c r="AA6518" s="9" t="s">
        <v>29522</v>
      </c>
    </row>
    <row r="6519" spans="1:40" x14ac:dyDescent="0.45">
      <c r="A6519" s="1" t="s">
        <v>22409</v>
      </c>
      <c r="B6519" s="1" t="s">
        <v>6363</v>
      </c>
      <c r="C6519" s="1" t="s">
        <v>6526</v>
      </c>
      <c r="D6519" s="1">
        <v>-33.873591527256501</v>
      </c>
      <c r="E6519" s="1">
        <v>121.900763735175</v>
      </c>
      <c r="F6519" s="1" t="s">
        <v>113</v>
      </c>
      <c r="G6519" s="1" t="s">
        <v>2887</v>
      </c>
      <c r="H6519" s="1" t="s">
        <v>274</v>
      </c>
      <c r="J6519" s="1" t="s">
        <v>32889</v>
      </c>
      <c r="K6519" s="1" t="s">
        <v>32926</v>
      </c>
      <c r="L6519" s="1" t="s">
        <v>33061</v>
      </c>
      <c r="M6519" s="1" t="s">
        <v>106</v>
      </c>
      <c r="O6519" s="1">
        <v>103281</v>
      </c>
      <c r="P6519" s="1">
        <v>1</v>
      </c>
      <c r="Q6519" s="1" t="s">
        <v>6364</v>
      </c>
      <c r="T6519" s="1" t="s">
        <v>6365</v>
      </c>
      <c r="Y6519" s="1" t="s">
        <v>110</v>
      </c>
      <c r="AA6519" s="9" t="s">
        <v>29564</v>
      </c>
    </row>
    <row r="6520" spans="1:40" x14ac:dyDescent="0.45">
      <c r="A6520" s="1" t="s">
        <v>22410</v>
      </c>
      <c r="B6520" s="1" t="s">
        <v>6360</v>
      </c>
      <c r="C6520" s="1" t="s">
        <v>6526</v>
      </c>
      <c r="D6520" s="1">
        <v>-33.873579000629697</v>
      </c>
      <c r="E6520" s="1">
        <v>121.90081670880301</v>
      </c>
      <c r="F6520" s="1" t="s">
        <v>113</v>
      </c>
      <c r="G6520" s="1" t="s">
        <v>2887</v>
      </c>
      <c r="H6520" s="1" t="s">
        <v>274</v>
      </c>
      <c r="J6520" s="1" t="s">
        <v>32889</v>
      </c>
      <c r="K6520" s="1" t="s">
        <v>32926</v>
      </c>
      <c r="L6520" s="1" t="s">
        <v>33061</v>
      </c>
      <c r="M6520" s="1" t="s">
        <v>106</v>
      </c>
      <c r="O6520" s="1">
        <v>103280</v>
      </c>
      <c r="P6520" s="1">
        <v>1</v>
      </c>
      <c r="Q6520" s="1" t="s">
        <v>6361</v>
      </c>
      <c r="S6520" s="1" t="s">
        <v>6362</v>
      </c>
      <c r="U6520" s="1">
        <v>3070323</v>
      </c>
      <c r="Y6520" s="1" t="s">
        <v>110</v>
      </c>
      <c r="AA6520" s="9" t="s">
        <v>29631</v>
      </c>
    </row>
    <row r="6521" spans="1:40" x14ac:dyDescent="0.45">
      <c r="A6521" s="1" t="s">
        <v>22411</v>
      </c>
      <c r="B6521" s="1" t="s">
        <v>7330</v>
      </c>
      <c r="C6521" s="1" t="s">
        <v>10315</v>
      </c>
      <c r="D6521" s="1">
        <v>-33.8734899223413</v>
      </c>
      <c r="E6521" s="1">
        <v>121.900851242244</v>
      </c>
      <c r="F6521" s="1" t="s">
        <v>113</v>
      </c>
      <c r="G6521" s="1" t="s">
        <v>2887</v>
      </c>
      <c r="H6521" s="1" t="s">
        <v>274</v>
      </c>
      <c r="J6521" s="1" t="s">
        <v>32889</v>
      </c>
      <c r="K6521" s="1" t="s">
        <v>32926</v>
      </c>
      <c r="L6521" s="1" t="s">
        <v>33061</v>
      </c>
      <c r="M6521" s="1" t="s">
        <v>106</v>
      </c>
      <c r="P6521" s="1">
        <v>1</v>
      </c>
      <c r="Q6521" s="1" t="s">
        <v>12632</v>
      </c>
      <c r="S6521" s="1" t="s">
        <v>8394</v>
      </c>
      <c r="T6521" s="1" t="s">
        <v>7331</v>
      </c>
      <c r="Y6521" s="1" t="s">
        <v>110</v>
      </c>
      <c r="AA6521" s="9" t="s">
        <v>30574</v>
      </c>
    </row>
    <row r="6522" spans="1:40" x14ac:dyDescent="0.45">
      <c r="A6522" s="1" t="s">
        <v>22412</v>
      </c>
      <c r="B6522" s="1" t="s">
        <v>7332</v>
      </c>
      <c r="C6522" s="1" t="s">
        <v>10315</v>
      </c>
      <c r="D6522" s="1">
        <v>-33.8734899223413</v>
      </c>
      <c r="E6522" s="1">
        <v>121.900851242244</v>
      </c>
      <c r="F6522" s="1" t="s">
        <v>113</v>
      </c>
      <c r="G6522" s="1" t="s">
        <v>2887</v>
      </c>
      <c r="H6522" s="1" t="s">
        <v>274</v>
      </c>
      <c r="J6522" s="1" t="s">
        <v>32889</v>
      </c>
      <c r="K6522" s="1" t="s">
        <v>32926</v>
      </c>
      <c r="L6522" s="1" t="s">
        <v>33061</v>
      </c>
      <c r="M6522" s="1" t="s">
        <v>106</v>
      </c>
      <c r="P6522" s="1">
        <v>1</v>
      </c>
      <c r="Q6522" s="1" t="s">
        <v>12632</v>
      </c>
      <c r="S6522" s="1" t="s">
        <v>2446</v>
      </c>
      <c r="T6522" s="1" t="s">
        <v>7333</v>
      </c>
      <c r="Y6522" s="1" t="s">
        <v>110</v>
      </c>
      <c r="AA6522" s="9" t="s">
        <v>30777</v>
      </c>
    </row>
    <row r="6523" spans="1:40" x14ac:dyDescent="0.45">
      <c r="A6523" s="1" t="s">
        <v>22413</v>
      </c>
      <c r="B6523" s="1" t="s">
        <v>6403</v>
      </c>
      <c r="C6523" s="1" t="s">
        <v>6526</v>
      </c>
      <c r="D6523" s="1">
        <v>-33.8735005003929</v>
      </c>
      <c r="E6523" s="1">
        <v>121.900797262788</v>
      </c>
      <c r="F6523" s="1" t="s">
        <v>113</v>
      </c>
      <c r="G6523" s="1" t="s">
        <v>2887</v>
      </c>
      <c r="H6523" s="1" t="s">
        <v>274</v>
      </c>
      <c r="J6523" s="1" t="s">
        <v>32889</v>
      </c>
      <c r="K6523" s="1" t="s">
        <v>32926</v>
      </c>
      <c r="L6523" s="1" t="s">
        <v>33061</v>
      </c>
      <c r="M6523" s="1" t="s">
        <v>106</v>
      </c>
      <c r="O6523" s="1">
        <v>103295</v>
      </c>
      <c r="P6523" s="1">
        <v>1</v>
      </c>
      <c r="Q6523" s="1" t="s">
        <v>6404</v>
      </c>
      <c r="S6523" s="1" t="s">
        <v>6405</v>
      </c>
      <c r="T6523" s="1" t="s">
        <v>6406</v>
      </c>
      <c r="Y6523" s="1" t="s">
        <v>110</v>
      </c>
      <c r="AA6523" s="9" t="s">
        <v>30880</v>
      </c>
    </row>
    <row r="6524" spans="1:40" x14ac:dyDescent="0.45">
      <c r="A6524" s="1" t="s">
        <v>22414</v>
      </c>
      <c r="B6524" s="1" t="s">
        <v>6324</v>
      </c>
      <c r="C6524" s="1" t="s">
        <v>6526</v>
      </c>
      <c r="D6524" s="1">
        <v>-33.873408499999996</v>
      </c>
      <c r="E6524" s="1">
        <v>121.90078149999999</v>
      </c>
      <c r="F6524" s="1" t="s">
        <v>113</v>
      </c>
      <c r="G6524" s="1" t="s">
        <v>2887</v>
      </c>
      <c r="H6524" s="1" t="s">
        <v>274</v>
      </c>
      <c r="J6524" s="1" t="s">
        <v>32889</v>
      </c>
      <c r="K6524" s="1" t="s">
        <v>32926</v>
      </c>
      <c r="L6524" s="1" t="s">
        <v>33061</v>
      </c>
      <c r="M6524" s="1" t="s">
        <v>106</v>
      </c>
      <c r="O6524" s="1">
        <v>103561</v>
      </c>
      <c r="P6524" s="1">
        <v>1</v>
      </c>
      <c r="Q6524" s="1" t="s">
        <v>6321</v>
      </c>
      <c r="S6524" s="1" t="s">
        <v>6322</v>
      </c>
      <c r="T6524" s="1" t="s">
        <v>6323</v>
      </c>
      <c r="Y6524" s="1" t="s">
        <v>110</v>
      </c>
      <c r="AA6524" s="9" t="s">
        <v>32236</v>
      </c>
      <c r="AJ6524" s="1">
        <v>-17.726053726819401</v>
      </c>
      <c r="AK6524" s="1">
        <v>10.5</v>
      </c>
      <c r="AN6524" s="1">
        <v>359.99957000000001</v>
      </c>
    </row>
    <row r="6525" spans="1:40" x14ac:dyDescent="0.45">
      <c r="A6525" s="1" t="s">
        <v>22415</v>
      </c>
      <c r="B6525" s="1" t="s">
        <v>7659</v>
      </c>
      <c r="C6525" s="1" t="s">
        <v>10315</v>
      </c>
      <c r="D6525" s="1">
        <v>-33.873481014507398</v>
      </c>
      <c r="E6525" s="1">
        <v>121.900991722941</v>
      </c>
      <c r="F6525" s="1" t="s">
        <v>113</v>
      </c>
      <c r="G6525" s="1" t="s">
        <v>2887</v>
      </c>
      <c r="H6525" s="1" t="s">
        <v>274</v>
      </c>
      <c r="J6525" s="1" t="s">
        <v>32889</v>
      </c>
      <c r="K6525" s="1" t="s">
        <v>32926</v>
      </c>
      <c r="L6525" s="1" t="s">
        <v>33061</v>
      </c>
      <c r="M6525" s="1" t="s">
        <v>106</v>
      </c>
      <c r="O6525" s="1">
        <v>103794</v>
      </c>
      <c r="P6525" s="1">
        <v>1</v>
      </c>
      <c r="Q6525" s="1" t="s">
        <v>7471</v>
      </c>
      <c r="R6525" s="1" t="s">
        <v>7662</v>
      </c>
      <c r="S6525" s="1" t="s">
        <v>7472</v>
      </c>
      <c r="T6525" s="1" t="s">
        <v>7336</v>
      </c>
      <c r="Y6525" s="1" t="s">
        <v>110</v>
      </c>
      <c r="AA6525" s="9" t="s">
        <v>32746</v>
      </c>
    </row>
    <row r="6526" spans="1:40" x14ac:dyDescent="0.45">
      <c r="A6526" s="1" t="s">
        <v>22416</v>
      </c>
      <c r="B6526" s="1" t="s">
        <v>6314</v>
      </c>
      <c r="C6526" s="1" t="s">
        <v>6526</v>
      </c>
      <c r="D6526" s="1">
        <v>-33.8736216</v>
      </c>
      <c r="E6526" s="1">
        <v>121.90076689999999</v>
      </c>
      <c r="F6526" s="1" t="s">
        <v>113</v>
      </c>
      <c r="G6526" s="1" t="s">
        <v>2887</v>
      </c>
      <c r="H6526" s="1" t="s">
        <v>274</v>
      </c>
      <c r="J6526" s="1" t="s">
        <v>32889</v>
      </c>
      <c r="K6526" s="1" t="s">
        <v>32926</v>
      </c>
      <c r="L6526" s="1" t="s">
        <v>6274</v>
      </c>
      <c r="M6526" s="1" t="s">
        <v>106</v>
      </c>
      <c r="O6526" s="1">
        <v>103556</v>
      </c>
      <c r="P6526" s="1">
        <v>1</v>
      </c>
      <c r="Q6526" s="1" t="s">
        <v>15655</v>
      </c>
      <c r="S6526" s="1" t="s">
        <v>15131</v>
      </c>
      <c r="T6526" s="1" t="s">
        <v>15132</v>
      </c>
      <c r="U6526" s="1">
        <v>1005005</v>
      </c>
      <c r="V6526" s="1" t="s">
        <v>7773</v>
      </c>
      <c r="Y6526" s="1" t="s">
        <v>110</v>
      </c>
      <c r="AA6526" s="9" t="s">
        <v>25906</v>
      </c>
      <c r="AB6526" s="9" t="s">
        <v>25907</v>
      </c>
      <c r="AJ6526" s="1">
        <v>17.479116239909501</v>
      </c>
      <c r="AK6526" s="1">
        <v>8.4</v>
      </c>
      <c r="AN6526" s="1">
        <v>0</v>
      </c>
    </row>
    <row r="6527" spans="1:40" x14ac:dyDescent="0.45">
      <c r="A6527" s="1" t="s">
        <v>22417</v>
      </c>
      <c r="B6527" s="1" t="s">
        <v>6399</v>
      </c>
      <c r="C6527" s="1" t="s">
        <v>6526</v>
      </c>
      <c r="D6527" s="1">
        <v>-33.873534183127497</v>
      </c>
      <c r="E6527" s="1">
        <v>121.900801286101</v>
      </c>
      <c r="F6527" s="1" t="s">
        <v>113</v>
      </c>
      <c r="G6527" s="1" t="s">
        <v>2887</v>
      </c>
      <c r="H6527" s="1" t="s">
        <v>274</v>
      </c>
      <c r="J6527" s="1" t="s">
        <v>32889</v>
      </c>
      <c r="K6527" s="1" t="s">
        <v>32926</v>
      </c>
      <c r="L6527" s="1" t="s">
        <v>6274</v>
      </c>
      <c r="M6527" s="1" t="s">
        <v>106</v>
      </c>
      <c r="P6527" s="1">
        <v>1</v>
      </c>
      <c r="Q6527" s="1" t="s">
        <v>7494</v>
      </c>
      <c r="S6527" s="1" t="s">
        <v>6400</v>
      </c>
      <c r="Y6527" s="1" t="s">
        <v>110</v>
      </c>
      <c r="AA6527" s="9" t="s">
        <v>27885</v>
      </c>
    </row>
    <row r="6528" spans="1:40" x14ac:dyDescent="0.45">
      <c r="A6528" s="1" t="s">
        <v>22418</v>
      </c>
      <c r="B6528" s="1" t="s">
        <v>8398</v>
      </c>
      <c r="C6528" s="1" t="s">
        <v>10316</v>
      </c>
      <c r="D6528" s="1">
        <v>-33.870165843875299</v>
      </c>
      <c r="E6528" s="1">
        <v>121.89389392733599</v>
      </c>
      <c r="F6528" s="1" t="s">
        <v>113</v>
      </c>
      <c r="G6528" s="1" t="s">
        <v>2869</v>
      </c>
      <c r="H6528" s="1" t="s">
        <v>274</v>
      </c>
      <c r="I6528" s="1" t="s">
        <v>10572</v>
      </c>
      <c r="J6528" s="1" t="s">
        <v>5695</v>
      </c>
      <c r="K6528" s="1" t="s">
        <v>5699</v>
      </c>
      <c r="L6528" s="1" t="s">
        <v>32989</v>
      </c>
      <c r="M6528" s="1" t="s">
        <v>106</v>
      </c>
      <c r="P6528" s="1">
        <v>1</v>
      </c>
      <c r="Y6528" s="1" t="s">
        <v>110</v>
      </c>
    </row>
    <row r="6529" spans="1:27" x14ac:dyDescent="0.45">
      <c r="A6529" s="1" t="s">
        <v>22419</v>
      </c>
      <c r="B6529" s="1" t="s">
        <v>8400</v>
      </c>
      <c r="C6529" s="1" t="s">
        <v>10316</v>
      </c>
      <c r="D6529" s="1">
        <v>-33.870165843875299</v>
      </c>
      <c r="E6529" s="1">
        <v>121.89389392733599</v>
      </c>
      <c r="F6529" s="1" t="s">
        <v>113</v>
      </c>
      <c r="G6529" s="1" t="s">
        <v>2869</v>
      </c>
      <c r="H6529" s="1" t="s">
        <v>274</v>
      </c>
      <c r="I6529" s="1" t="s">
        <v>10572</v>
      </c>
      <c r="J6529" s="1" t="s">
        <v>32878</v>
      </c>
      <c r="K6529" s="1" t="s">
        <v>32887</v>
      </c>
      <c r="L6529" s="1" t="s">
        <v>32903</v>
      </c>
      <c r="M6529" s="1" t="s">
        <v>106</v>
      </c>
      <c r="P6529" s="1">
        <v>1</v>
      </c>
      <c r="Y6529" s="1" t="s">
        <v>110</v>
      </c>
    </row>
    <row r="6530" spans="1:27" x14ac:dyDescent="0.45">
      <c r="A6530" s="1" t="s">
        <v>22420</v>
      </c>
      <c r="B6530" s="1" t="s">
        <v>8399</v>
      </c>
      <c r="C6530" s="1" t="s">
        <v>10316</v>
      </c>
      <c r="D6530" s="1">
        <v>-33.870165843875299</v>
      </c>
      <c r="E6530" s="1">
        <v>121.89389392733599</v>
      </c>
      <c r="F6530" s="1" t="s">
        <v>113</v>
      </c>
      <c r="G6530" s="1" t="s">
        <v>2869</v>
      </c>
      <c r="H6530" s="1" t="s">
        <v>274</v>
      </c>
      <c r="I6530" s="1" t="s">
        <v>10572</v>
      </c>
      <c r="J6530" s="1" t="s">
        <v>32889</v>
      </c>
      <c r="K6530" s="1" t="s">
        <v>32926</v>
      </c>
      <c r="L6530" s="1" t="s">
        <v>6274</v>
      </c>
      <c r="M6530" s="1" t="s">
        <v>106</v>
      </c>
      <c r="P6530" s="1">
        <v>1</v>
      </c>
      <c r="Q6530" s="1" t="s">
        <v>6274</v>
      </c>
      <c r="Y6530" s="1" t="s">
        <v>110</v>
      </c>
    </row>
    <row r="6531" spans="1:27" x14ac:dyDescent="0.45">
      <c r="A6531" s="1" t="s">
        <v>22421</v>
      </c>
      <c r="B6531" s="1" t="s">
        <v>8374</v>
      </c>
      <c r="C6531" s="1" t="s">
        <v>10316</v>
      </c>
      <c r="D6531" s="1">
        <v>-33.870165565494602</v>
      </c>
      <c r="E6531" s="1">
        <v>121.894002556801</v>
      </c>
      <c r="F6531" s="1" t="s">
        <v>113</v>
      </c>
      <c r="G6531" s="1" t="s">
        <v>2869</v>
      </c>
      <c r="H6531" s="1" t="s">
        <v>274</v>
      </c>
      <c r="I6531" s="1" t="s">
        <v>7983</v>
      </c>
      <c r="J6531" s="1" t="s">
        <v>32907</v>
      </c>
      <c r="K6531" s="1" t="s">
        <v>33063</v>
      </c>
      <c r="L6531" s="1" t="s">
        <v>33064</v>
      </c>
      <c r="M6531" s="1" t="s">
        <v>106</v>
      </c>
      <c r="O6531" s="1" t="s">
        <v>1757</v>
      </c>
      <c r="P6531" s="1">
        <v>1</v>
      </c>
      <c r="S6531" s="1" t="s">
        <v>8375</v>
      </c>
      <c r="Y6531" s="1" t="s">
        <v>110</v>
      </c>
      <c r="AA6531" s="9" t="s">
        <v>30145</v>
      </c>
    </row>
    <row r="6532" spans="1:27" x14ac:dyDescent="0.45">
      <c r="A6532" s="1" t="s">
        <v>22422</v>
      </c>
      <c r="B6532" s="1" t="s">
        <v>8369</v>
      </c>
      <c r="C6532" s="1" t="s">
        <v>10316</v>
      </c>
      <c r="D6532" s="1">
        <v>-33.870165565494602</v>
      </c>
      <c r="E6532" s="1">
        <v>121.894002556801</v>
      </c>
      <c r="F6532" s="1" t="s">
        <v>113</v>
      </c>
      <c r="G6532" s="1" t="s">
        <v>2869</v>
      </c>
      <c r="H6532" s="1" t="s">
        <v>274</v>
      </c>
      <c r="I6532" s="1" t="s">
        <v>7983</v>
      </c>
      <c r="J6532" s="1" t="s">
        <v>32907</v>
      </c>
      <c r="K6532" s="1" t="s">
        <v>33063</v>
      </c>
      <c r="L6532" s="1" t="s">
        <v>33065</v>
      </c>
      <c r="M6532" s="1" t="s">
        <v>106</v>
      </c>
      <c r="O6532" s="1">
        <v>103458</v>
      </c>
      <c r="P6532" s="1">
        <v>1</v>
      </c>
      <c r="S6532" s="1" t="s">
        <v>8370</v>
      </c>
      <c r="Y6532" s="1" t="s">
        <v>110</v>
      </c>
      <c r="AA6532" s="9" t="s">
        <v>29712</v>
      </c>
    </row>
    <row r="6533" spans="1:27" x14ac:dyDescent="0.45">
      <c r="A6533" s="1" t="s">
        <v>22423</v>
      </c>
      <c r="B6533" s="1" t="s">
        <v>8373</v>
      </c>
      <c r="C6533" s="1" t="s">
        <v>10316</v>
      </c>
      <c r="D6533" s="1">
        <v>-33.870165565494602</v>
      </c>
      <c r="E6533" s="1">
        <v>121.894002556801</v>
      </c>
      <c r="F6533" s="1" t="s">
        <v>113</v>
      </c>
      <c r="G6533" s="1" t="s">
        <v>2869</v>
      </c>
      <c r="H6533" s="1" t="s">
        <v>274</v>
      </c>
      <c r="I6533" s="1" t="s">
        <v>7983</v>
      </c>
      <c r="J6533" s="1" t="s">
        <v>32907</v>
      </c>
      <c r="K6533" s="1" t="s">
        <v>33063</v>
      </c>
      <c r="L6533" s="1" t="s">
        <v>33086</v>
      </c>
      <c r="M6533" s="1" t="s">
        <v>106</v>
      </c>
      <c r="P6533" s="1">
        <v>2</v>
      </c>
      <c r="Y6533" s="1" t="s">
        <v>110</v>
      </c>
      <c r="AA6533" s="9" t="s">
        <v>32161</v>
      </c>
    </row>
    <row r="6534" spans="1:27" x14ac:dyDescent="0.45">
      <c r="A6534" s="1" t="s">
        <v>22424</v>
      </c>
      <c r="B6534" s="1" t="s">
        <v>8372</v>
      </c>
      <c r="C6534" s="1" t="s">
        <v>10316</v>
      </c>
      <c r="D6534" s="1">
        <v>-33.870165565494602</v>
      </c>
      <c r="E6534" s="1">
        <v>121.894002556801</v>
      </c>
      <c r="F6534" s="1" t="s">
        <v>113</v>
      </c>
      <c r="G6534" s="1" t="s">
        <v>2869</v>
      </c>
      <c r="H6534" s="1" t="s">
        <v>274</v>
      </c>
      <c r="I6534" s="1" t="s">
        <v>7983</v>
      </c>
      <c r="J6534" s="1" t="s">
        <v>32874</v>
      </c>
      <c r="K6534" s="1" t="s">
        <v>32875</v>
      </c>
      <c r="L6534" s="1" t="s">
        <v>33056</v>
      </c>
      <c r="M6534" s="1" t="s">
        <v>106</v>
      </c>
      <c r="O6534" s="1">
        <v>103457</v>
      </c>
      <c r="P6534" s="1">
        <v>1</v>
      </c>
      <c r="T6534" s="1" t="s">
        <v>3483</v>
      </c>
      <c r="V6534" s="1" t="s">
        <v>15261</v>
      </c>
      <c r="W6534" s="3">
        <v>44409</v>
      </c>
      <c r="X6534" s="3"/>
      <c r="Y6534" s="1" t="s">
        <v>110</v>
      </c>
    </row>
    <row r="6535" spans="1:27" x14ac:dyDescent="0.45">
      <c r="A6535" s="1" t="s">
        <v>22425</v>
      </c>
      <c r="B6535" s="1" t="s">
        <v>8376</v>
      </c>
      <c r="C6535" s="1" t="s">
        <v>10316</v>
      </c>
      <c r="D6535" s="1">
        <v>-33.870165565494602</v>
      </c>
      <c r="E6535" s="1">
        <v>121.894002556801</v>
      </c>
      <c r="F6535" s="1" t="s">
        <v>113</v>
      </c>
      <c r="G6535" s="1" t="s">
        <v>2869</v>
      </c>
      <c r="H6535" s="1" t="s">
        <v>274</v>
      </c>
      <c r="I6535" s="1" t="s">
        <v>7983</v>
      </c>
      <c r="J6535" s="1" t="s">
        <v>5698</v>
      </c>
      <c r="K6535" s="1" t="s">
        <v>32914</v>
      </c>
      <c r="L6535" s="1" t="s">
        <v>33014</v>
      </c>
      <c r="M6535" s="1" t="s">
        <v>106</v>
      </c>
      <c r="O6535" s="1" t="s">
        <v>1757</v>
      </c>
      <c r="P6535" s="1">
        <v>1</v>
      </c>
      <c r="S6535" s="1" t="s">
        <v>18</v>
      </c>
      <c r="T6535" s="1" t="s">
        <v>4334</v>
      </c>
      <c r="U6535" s="1" t="s">
        <v>8377</v>
      </c>
      <c r="Y6535" s="1" t="s">
        <v>110</v>
      </c>
      <c r="AA6535" s="9" t="s">
        <v>29208</v>
      </c>
    </row>
    <row r="6536" spans="1:27" x14ac:dyDescent="0.45">
      <c r="A6536" s="1" t="s">
        <v>22426</v>
      </c>
      <c r="B6536" s="1" t="s">
        <v>8378</v>
      </c>
      <c r="C6536" s="1" t="s">
        <v>10316</v>
      </c>
      <c r="D6536" s="1">
        <v>-33.870165565494602</v>
      </c>
      <c r="E6536" s="1">
        <v>121.894002556801</v>
      </c>
      <c r="F6536" s="1" t="s">
        <v>113</v>
      </c>
      <c r="G6536" s="1" t="s">
        <v>2869</v>
      </c>
      <c r="H6536" s="1" t="s">
        <v>274</v>
      </c>
      <c r="I6536" s="1" t="s">
        <v>7983</v>
      </c>
      <c r="J6536" s="1" t="s">
        <v>32907</v>
      </c>
      <c r="K6536" s="1" t="s">
        <v>5693</v>
      </c>
      <c r="L6536" s="1" t="s">
        <v>33021</v>
      </c>
      <c r="M6536" s="1" t="s">
        <v>106</v>
      </c>
      <c r="P6536" s="1">
        <v>1</v>
      </c>
      <c r="R6536" s="1" t="s">
        <v>8379</v>
      </c>
      <c r="S6536" s="1" t="s">
        <v>121</v>
      </c>
      <c r="U6536" s="1" t="s">
        <v>8380</v>
      </c>
      <c r="Y6536" s="1" t="s">
        <v>110</v>
      </c>
      <c r="AA6536" s="9" t="s">
        <v>30416</v>
      </c>
    </row>
    <row r="6537" spans="1:27" x14ac:dyDescent="0.45">
      <c r="A6537" s="1" t="s">
        <v>22427</v>
      </c>
      <c r="B6537" s="1" t="s">
        <v>8366</v>
      </c>
      <c r="C6537" s="1" t="s">
        <v>10316</v>
      </c>
      <c r="D6537" s="1">
        <v>-33.870165565494602</v>
      </c>
      <c r="E6537" s="1">
        <v>121.894002556801</v>
      </c>
      <c r="F6537" s="1" t="s">
        <v>113</v>
      </c>
      <c r="G6537" s="1" t="s">
        <v>2869</v>
      </c>
      <c r="H6537" s="1" t="s">
        <v>274</v>
      </c>
      <c r="I6537" s="1" t="s">
        <v>7983</v>
      </c>
      <c r="J6537" s="1" t="s">
        <v>5695</v>
      </c>
      <c r="K6537" s="1" t="s">
        <v>32957</v>
      </c>
      <c r="L6537" s="1" t="s">
        <v>32959</v>
      </c>
      <c r="M6537" s="1" t="s">
        <v>106</v>
      </c>
      <c r="P6537" s="1">
        <v>1</v>
      </c>
      <c r="Y6537" s="1" t="s">
        <v>110</v>
      </c>
    </row>
    <row r="6538" spans="1:27" x14ac:dyDescent="0.45">
      <c r="A6538" s="1" t="s">
        <v>22428</v>
      </c>
      <c r="B6538" s="1" t="s">
        <v>8365</v>
      </c>
      <c r="C6538" s="1" t="s">
        <v>10316</v>
      </c>
      <c r="D6538" s="1">
        <v>-33.870165565494602</v>
      </c>
      <c r="E6538" s="1">
        <v>121.894002556801</v>
      </c>
      <c r="F6538" s="1" t="s">
        <v>113</v>
      </c>
      <c r="G6538" s="1" t="s">
        <v>2869</v>
      </c>
      <c r="H6538" s="1" t="s">
        <v>274</v>
      </c>
      <c r="I6538" s="1" t="s">
        <v>7983</v>
      </c>
      <c r="J6538" s="1" t="s">
        <v>5695</v>
      </c>
      <c r="K6538" s="1" t="s">
        <v>5699</v>
      </c>
      <c r="L6538" s="1" t="s">
        <v>32989</v>
      </c>
      <c r="M6538" s="1" t="s">
        <v>106</v>
      </c>
      <c r="P6538" s="1">
        <v>3</v>
      </c>
      <c r="Y6538" s="1" t="s">
        <v>110</v>
      </c>
    </row>
    <row r="6539" spans="1:27" x14ac:dyDescent="0.45">
      <c r="A6539" s="1" t="s">
        <v>22429</v>
      </c>
      <c r="B6539" s="1" t="s">
        <v>8367</v>
      </c>
      <c r="C6539" s="1" t="s">
        <v>10316</v>
      </c>
      <c r="D6539" s="1">
        <v>-33.870165565494602</v>
      </c>
      <c r="E6539" s="1">
        <v>121.894002556801</v>
      </c>
      <c r="F6539" s="1" t="s">
        <v>113</v>
      </c>
      <c r="G6539" s="1" t="s">
        <v>2869</v>
      </c>
      <c r="H6539" s="1" t="s">
        <v>274</v>
      </c>
      <c r="I6539" s="1" t="s">
        <v>7983</v>
      </c>
      <c r="J6539" s="1" t="s">
        <v>32878</v>
      </c>
      <c r="K6539" s="1" t="s">
        <v>32887</v>
      </c>
      <c r="L6539" s="1" t="s">
        <v>32931</v>
      </c>
      <c r="M6539" s="1" t="s">
        <v>106</v>
      </c>
      <c r="P6539" s="1">
        <v>4</v>
      </c>
      <c r="Y6539" s="1" t="s">
        <v>110</v>
      </c>
    </row>
    <row r="6540" spans="1:27" x14ac:dyDescent="0.45">
      <c r="A6540" s="1" t="s">
        <v>22430</v>
      </c>
      <c r="B6540" s="1" t="s">
        <v>8368</v>
      </c>
      <c r="C6540" s="1" t="s">
        <v>10316</v>
      </c>
      <c r="D6540" s="1">
        <v>-33.870165565494602</v>
      </c>
      <c r="E6540" s="1">
        <v>121.894002556801</v>
      </c>
      <c r="F6540" s="1" t="s">
        <v>113</v>
      </c>
      <c r="G6540" s="1" t="s">
        <v>2869</v>
      </c>
      <c r="H6540" s="1" t="s">
        <v>274</v>
      </c>
      <c r="I6540" s="1" t="s">
        <v>7983</v>
      </c>
      <c r="J6540" s="1" t="s">
        <v>32878</v>
      </c>
      <c r="K6540" s="1" t="s">
        <v>32887</v>
      </c>
      <c r="L6540" s="1" t="s">
        <v>33107</v>
      </c>
      <c r="M6540" s="1" t="s">
        <v>106</v>
      </c>
      <c r="P6540" s="1">
        <v>16</v>
      </c>
      <c r="Y6540" s="1" t="s">
        <v>110</v>
      </c>
    </row>
    <row r="6541" spans="1:27" x14ac:dyDescent="0.45">
      <c r="A6541" s="1" t="s">
        <v>22431</v>
      </c>
      <c r="B6541" s="1" t="s">
        <v>8371</v>
      </c>
      <c r="C6541" s="1" t="s">
        <v>10316</v>
      </c>
      <c r="D6541" s="1">
        <v>-33.870165565494602</v>
      </c>
      <c r="E6541" s="1">
        <v>121.894002556801</v>
      </c>
      <c r="F6541" s="1" t="s">
        <v>113</v>
      </c>
      <c r="G6541" s="1" t="s">
        <v>2869</v>
      </c>
      <c r="H6541" s="1" t="s">
        <v>274</v>
      </c>
      <c r="I6541" s="1" t="s">
        <v>7983</v>
      </c>
      <c r="J6541" s="1" t="s">
        <v>32878</v>
      </c>
      <c r="K6541" s="1" t="s">
        <v>32933</v>
      </c>
      <c r="L6541" s="1" t="s">
        <v>33113</v>
      </c>
      <c r="M6541" s="1" t="s">
        <v>106</v>
      </c>
      <c r="P6541" s="1">
        <v>1</v>
      </c>
      <c r="Y6541" s="1" t="s">
        <v>110</v>
      </c>
      <c r="AA6541" s="9" t="s">
        <v>30658</v>
      </c>
    </row>
    <row r="6542" spans="1:27" x14ac:dyDescent="0.45">
      <c r="A6542" s="1" t="s">
        <v>22432</v>
      </c>
      <c r="B6542" s="1" t="s">
        <v>8852</v>
      </c>
      <c r="C6542" s="1" t="s">
        <v>10317</v>
      </c>
      <c r="D6542" s="1">
        <v>-33.870027766967397</v>
      </c>
      <c r="E6542" s="1">
        <v>121.893971376121</v>
      </c>
      <c r="F6542" s="1" t="s">
        <v>113</v>
      </c>
      <c r="G6542" s="1" t="s">
        <v>2869</v>
      </c>
      <c r="H6542" s="1" t="s">
        <v>274</v>
      </c>
      <c r="I6542" s="1" t="s">
        <v>8255</v>
      </c>
      <c r="J6542" s="1" t="s">
        <v>32907</v>
      </c>
      <c r="K6542" s="1" t="s">
        <v>33063</v>
      </c>
      <c r="L6542" s="1" t="s">
        <v>33098</v>
      </c>
      <c r="M6542" s="1" t="s">
        <v>106</v>
      </c>
      <c r="P6542" s="1">
        <v>1</v>
      </c>
      <c r="S6542" s="1" t="s">
        <v>8091</v>
      </c>
      <c r="Y6542" s="1" t="s">
        <v>110</v>
      </c>
    </row>
    <row r="6543" spans="1:27" x14ac:dyDescent="0.45">
      <c r="A6543" s="1" t="s">
        <v>22433</v>
      </c>
      <c r="B6543" s="1" t="s">
        <v>8855</v>
      </c>
      <c r="C6543" s="1" t="s">
        <v>10317</v>
      </c>
      <c r="D6543" s="1">
        <v>-33.870027766967397</v>
      </c>
      <c r="E6543" s="1">
        <v>121.893971376121</v>
      </c>
      <c r="F6543" s="1" t="s">
        <v>113</v>
      </c>
      <c r="G6543" s="1" t="s">
        <v>2869</v>
      </c>
      <c r="H6543" s="1" t="s">
        <v>274</v>
      </c>
      <c r="I6543" s="1" t="s">
        <v>8255</v>
      </c>
      <c r="J6543" s="1" t="s">
        <v>32874</v>
      </c>
      <c r="K6543" s="1" t="s">
        <v>32875</v>
      </c>
      <c r="L6543" s="1" t="s">
        <v>33056</v>
      </c>
      <c r="M6543" s="1" t="s">
        <v>106</v>
      </c>
      <c r="O6543" s="1">
        <v>103468</v>
      </c>
      <c r="P6543" s="1">
        <v>1</v>
      </c>
      <c r="T6543" s="1" t="s">
        <v>15257</v>
      </c>
      <c r="U6543" s="1" t="s">
        <v>87</v>
      </c>
      <c r="V6543" s="1" t="s">
        <v>15259</v>
      </c>
      <c r="W6543" s="3">
        <v>44409</v>
      </c>
      <c r="X6543" s="3"/>
      <c r="Y6543" s="1" t="s">
        <v>110</v>
      </c>
    </row>
    <row r="6544" spans="1:27" x14ac:dyDescent="0.45">
      <c r="A6544" s="1" t="s">
        <v>22434</v>
      </c>
      <c r="B6544" s="1" t="s">
        <v>8854</v>
      </c>
      <c r="C6544" s="1" t="s">
        <v>10317</v>
      </c>
      <c r="D6544" s="1">
        <v>-33.870027766967397</v>
      </c>
      <c r="E6544" s="1">
        <v>121.893971376121</v>
      </c>
      <c r="F6544" s="1" t="s">
        <v>113</v>
      </c>
      <c r="G6544" s="1" t="s">
        <v>2869</v>
      </c>
      <c r="H6544" s="1" t="s">
        <v>274</v>
      </c>
      <c r="I6544" s="1" t="s">
        <v>8255</v>
      </c>
      <c r="J6544" s="1" t="s">
        <v>5695</v>
      </c>
      <c r="K6544" s="1" t="s">
        <v>32957</v>
      </c>
      <c r="L6544" s="1" t="s">
        <v>32972</v>
      </c>
      <c r="M6544" s="1" t="s">
        <v>106</v>
      </c>
      <c r="P6544" s="1">
        <v>1</v>
      </c>
      <c r="Y6544" s="1" t="s">
        <v>110</v>
      </c>
    </row>
    <row r="6545" spans="1:28" x14ac:dyDescent="0.45">
      <c r="A6545" s="1" t="s">
        <v>22435</v>
      </c>
      <c r="B6545" s="1" t="s">
        <v>8853</v>
      </c>
      <c r="C6545" s="1" t="s">
        <v>10317</v>
      </c>
      <c r="D6545" s="1">
        <v>-33.870027766967397</v>
      </c>
      <c r="E6545" s="1">
        <v>121.893971376121</v>
      </c>
      <c r="F6545" s="1" t="s">
        <v>113</v>
      </c>
      <c r="G6545" s="1" t="s">
        <v>2869</v>
      </c>
      <c r="H6545" s="1" t="s">
        <v>274</v>
      </c>
      <c r="I6545" s="1" t="s">
        <v>8255</v>
      </c>
      <c r="J6545" s="1" t="s">
        <v>5695</v>
      </c>
      <c r="K6545" s="1" t="s">
        <v>5699</v>
      </c>
      <c r="L6545" s="1" t="s">
        <v>32990</v>
      </c>
      <c r="M6545" s="1" t="s">
        <v>106</v>
      </c>
      <c r="P6545" s="1">
        <v>1</v>
      </c>
      <c r="Y6545" s="1" t="s">
        <v>110</v>
      </c>
    </row>
    <row r="6546" spans="1:28" x14ac:dyDescent="0.45">
      <c r="A6546" s="1" t="s">
        <v>22436</v>
      </c>
      <c r="B6546" s="1" t="s">
        <v>8851</v>
      </c>
      <c r="C6546" s="1" t="s">
        <v>10317</v>
      </c>
      <c r="D6546" s="1">
        <v>-33.870027766967397</v>
      </c>
      <c r="E6546" s="1">
        <v>121.893971376121</v>
      </c>
      <c r="F6546" s="1" t="s">
        <v>113</v>
      </c>
      <c r="G6546" s="1" t="s">
        <v>2869</v>
      </c>
      <c r="H6546" s="1" t="s">
        <v>274</v>
      </c>
      <c r="I6546" s="1" t="s">
        <v>8255</v>
      </c>
      <c r="J6546" s="1" t="s">
        <v>32878</v>
      </c>
      <c r="K6546" s="1" t="s">
        <v>32887</v>
      </c>
      <c r="L6546" s="1" t="s">
        <v>32893</v>
      </c>
      <c r="M6546" s="1" t="s">
        <v>106</v>
      </c>
      <c r="P6546" s="1">
        <v>1</v>
      </c>
      <c r="Y6546" s="1" t="s">
        <v>318</v>
      </c>
    </row>
    <row r="6547" spans="1:28" x14ac:dyDescent="0.45">
      <c r="A6547" s="1" t="s">
        <v>22437</v>
      </c>
      <c r="B6547" s="1" t="s">
        <v>9237</v>
      </c>
      <c r="C6547" s="1" t="s">
        <v>10317</v>
      </c>
      <c r="D6547" s="1">
        <v>-33.870027210205301</v>
      </c>
      <c r="E6547" s="1">
        <v>121.89404111355501</v>
      </c>
      <c r="F6547" s="1" t="s">
        <v>113</v>
      </c>
      <c r="G6547" s="1" t="s">
        <v>2869</v>
      </c>
      <c r="H6547" s="1" t="s">
        <v>274</v>
      </c>
      <c r="I6547" s="1" t="s">
        <v>736</v>
      </c>
      <c r="J6547" s="1" t="s">
        <v>32874</v>
      </c>
      <c r="K6547" s="1" t="s">
        <v>32875</v>
      </c>
      <c r="L6547" s="1" t="s">
        <v>33056</v>
      </c>
      <c r="M6547" s="1" t="s">
        <v>106</v>
      </c>
      <c r="O6547" s="1">
        <v>103937</v>
      </c>
      <c r="P6547" s="1">
        <v>1</v>
      </c>
      <c r="T6547" s="1" t="s">
        <v>15257</v>
      </c>
      <c r="U6547" s="1" t="s">
        <v>87</v>
      </c>
      <c r="V6547" s="1" t="s">
        <v>15259</v>
      </c>
      <c r="W6547" s="3">
        <v>44409</v>
      </c>
      <c r="X6547" s="3"/>
      <c r="Y6547" s="1" t="s">
        <v>110</v>
      </c>
    </row>
    <row r="6548" spans="1:28" x14ac:dyDescent="0.45">
      <c r="A6548" s="1" t="s">
        <v>22438</v>
      </c>
      <c r="B6548" s="1" t="s">
        <v>9235</v>
      </c>
      <c r="C6548" s="1" t="s">
        <v>10317</v>
      </c>
      <c r="D6548" s="1">
        <v>-33.870193403553898</v>
      </c>
      <c r="E6548" s="1">
        <v>121.89403239637601</v>
      </c>
      <c r="F6548" s="1" t="s">
        <v>113</v>
      </c>
      <c r="G6548" s="1" t="s">
        <v>2869</v>
      </c>
      <c r="H6548" s="1" t="s">
        <v>274</v>
      </c>
      <c r="I6548" s="1" t="s">
        <v>736</v>
      </c>
      <c r="J6548" s="1" t="s">
        <v>5698</v>
      </c>
      <c r="K6548" s="1" t="s">
        <v>32914</v>
      </c>
      <c r="L6548" s="1" t="s">
        <v>33014</v>
      </c>
      <c r="M6548" s="1" t="s">
        <v>106</v>
      </c>
      <c r="O6548" s="1">
        <v>103936</v>
      </c>
      <c r="P6548" s="1">
        <v>1</v>
      </c>
      <c r="S6548" s="1" t="s">
        <v>18</v>
      </c>
      <c r="T6548" s="1" t="s">
        <v>3548</v>
      </c>
      <c r="U6548" s="1" t="s">
        <v>9236</v>
      </c>
      <c r="V6548" s="1" t="s">
        <v>4592</v>
      </c>
      <c r="Y6548" s="1" t="s">
        <v>110</v>
      </c>
      <c r="AA6548" s="9" t="s">
        <v>28963</v>
      </c>
    </row>
    <row r="6549" spans="1:28" x14ac:dyDescent="0.45">
      <c r="A6549" s="1" t="s">
        <v>22439</v>
      </c>
      <c r="B6549" s="1" t="s">
        <v>9231</v>
      </c>
      <c r="C6549" s="1" t="s">
        <v>10317</v>
      </c>
      <c r="D6549" s="1">
        <v>-33.870069802501298</v>
      </c>
      <c r="E6549" s="1">
        <v>121.89403809607001</v>
      </c>
      <c r="F6549" s="1" t="s">
        <v>113</v>
      </c>
      <c r="G6549" s="1" t="s">
        <v>2869</v>
      </c>
      <c r="H6549" s="1" t="s">
        <v>274</v>
      </c>
      <c r="I6549" s="1" t="s">
        <v>736</v>
      </c>
      <c r="J6549" s="1" t="s">
        <v>5698</v>
      </c>
      <c r="K6549" s="1" t="s">
        <v>32914</v>
      </c>
      <c r="L6549" s="1" t="s">
        <v>33014</v>
      </c>
      <c r="M6549" s="1" t="s">
        <v>106</v>
      </c>
      <c r="O6549" s="1">
        <v>103934</v>
      </c>
      <c r="P6549" s="1">
        <v>1</v>
      </c>
      <c r="S6549" s="1" t="s">
        <v>18</v>
      </c>
      <c r="T6549" s="1" t="s">
        <v>2313</v>
      </c>
      <c r="U6549" s="1" t="s">
        <v>9232</v>
      </c>
      <c r="V6549" s="1" t="s">
        <v>2315</v>
      </c>
      <c r="Y6549" s="1" t="s">
        <v>110</v>
      </c>
      <c r="AA6549" s="9" t="s">
        <v>29187</v>
      </c>
    </row>
    <row r="6550" spans="1:28" x14ac:dyDescent="0.45">
      <c r="A6550" s="1" t="s">
        <v>22440</v>
      </c>
      <c r="B6550" s="1" t="s">
        <v>9233</v>
      </c>
      <c r="C6550" s="1" t="s">
        <v>10317</v>
      </c>
      <c r="D6550" s="1">
        <v>-33.870095691925798</v>
      </c>
      <c r="E6550" s="1">
        <v>121.89403776079401</v>
      </c>
      <c r="F6550" s="1" t="s">
        <v>113</v>
      </c>
      <c r="G6550" s="1" t="s">
        <v>2869</v>
      </c>
      <c r="H6550" s="1" t="s">
        <v>274</v>
      </c>
      <c r="I6550" s="1" t="s">
        <v>736</v>
      </c>
      <c r="J6550" s="1" t="s">
        <v>5698</v>
      </c>
      <c r="K6550" s="1" t="s">
        <v>32914</v>
      </c>
      <c r="L6550" s="1" t="s">
        <v>33014</v>
      </c>
      <c r="M6550" s="1" t="s">
        <v>106</v>
      </c>
      <c r="O6550" s="1">
        <v>103935</v>
      </c>
      <c r="P6550" s="1">
        <v>1</v>
      </c>
      <c r="S6550" s="1" t="s">
        <v>18</v>
      </c>
      <c r="T6550" s="1" t="s">
        <v>6573</v>
      </c>
      <c r="U6550" s="1" t="s">
        <v>9234</v>
      </c>
      <c r="V6550" s="1" t="s">
        <v>2315</v>
      </c>
      <c r="Y6550" s="1" t="s">
        <v>110</v>
      </c>
      <c r="AA6550" s="9" t="s">
        <v>31818</v>
      </c>
    </row>
    <row r="6551" spans="1:28" x14ac:dyDescent="0.45">
      <c r="A6551" s="1" t="s">
        <v>22441</v>
      </c>
      <c r="B6551" s="1" t="s">
        <v>8355</v>
      </c>
      <c r="C6551" s="1" t="s">
        <v>10316</v>
      </c>
      <c r="D6551" s="1">
        <v>-33.870270514930802</v>
      </c>
      <c r="E6551" s="1">
        <v>121.893982775509</v>
      </c>
      <c r="F6551" s="1" t="s">
        <v>113</v>
      </c>
      <c r="G6551" s="1" t="s">
        <v>2869</v>
      </c>
      <c r="H6551" s="1" t="s">
        <v>274</v>
      </c>
      <c r="I6551" s="1" t="s">
        <v>736</v>
      </c>
      <c r="J6551" s="1" t="s">
        <v>5698</v>
      </c>
      <c r="K6551" s="1" t="s">
        <v>32914</v>
      </c>
      <c r="L6551" s="1" t="s">
        <v>33051</v>
      </c>
      <c r="M6551" s="1" t="s">
        <v>106</v>
      </c>
      <c r="O6551" s="1">
        <v>103452</v>
      </c>
      <c r="P6551" s="1">
        <v>1</v>
      </c>
      <c r="S6551" s="1" t="s">
        <v>8352</v>
      </c>
      <c r="T6551" s="1" t="s">
        <v>8356</v>
      </c>
      <c r="V6551" s="1" t="s">
        <v>8357</v>
      </c>
      <c r="Y6551" s="1" t="s">
        <v>110</v>
      </c>
      <c r="AA6551" s="9" t="s">
        <v>25568</v>
      </c>
      <c r="AB6551" s="9" t="s">
        <v>25569</v>
      </c>
    </row>
    <row r="6552" spans="1:28" x14ac:dyDescent="0.45">
      <c r="A6552" s="1" t="s">
        <v>22442</v>
      </c>
      <c r="B6552" s="1" t="s">
        <v>8358</v>
      </c>
      <c r="C6552" s="1" t="s">
        <v>10316</v>
      </c>
      <c r="D6552" s="1">
        <v>-33.870264112183698</v>
      </c>
      <c r="E6552" s="1">
        <v>121.893965676427</v>
      </c>
      <c r="F6552" s="1" t="s">
        <v>113</v>
      </c>
      <c r="G6552" s="1" t="s">
        <v>2869</v>
      </c>
      <c r="H6552" s="1" t="s">
        <v>274</v>
      </c>
      <c r="I6552" s="1" t="s">
        <v>736</v>
      </c>
      <c r="J6552" s="1" t="s">
        <v>5698</v>
      </c>
      <c r="K6552" s="1" t="s">
        <v>32914</v>
      </c>
      <c r="L6552" s="1" t="s">
        <v>33051</v>
      </c>
      <c r="M6552" s="1" t="s">
        <v>106</v>
      </c>
      <c r="O6552" s="1">
        <v>103453</v>
      </c>
      <c r="P6552" s="1">
        <v>1</v>
      </c>
      <c r="S6552" s="1" t="s">
        <v>8352</v>
      </c>
      <c r="T6552" s="1" t="s">
        <v>8356</v>
      </c>
      <c r="V6552" s="1" t="s">
        <v>8357</v>
      </c>
      <c r="Y6552" s="1" t="s">
        <v>110</v>
      </c>
      <c r="AA6552" s="9" t="s">
        <v>25866</v>
      </c>
      <c r="AB6552" s="9" t="s">
        <v>25867</v>
      </c>
    </row>
    <row r="6553" spans="1:28" x14ac:dyDescent="0.45">
      <c r="A6553" s="1" t="s">
        <v>22443</v>
      </c>
      <c r="B6553" s="1" t="s">
        <v>8336</v>
      </c>
      <c r="C6553" s="1" t="s">
        <v>10316</v>
      </c>
      <c r="D6553" s="1">
        <v>-33.870032221064697</v>
      </c>
      <c r="E6553" s="1">
        <v>121.89412359148299</v>
      </c>
      <c r="F6553" s="1" t="s">
        <v>113</v>
      </c>
      <c r="G6553" s="1" t="s">
        <v>2869</v>
      </c>
      <c r="H6553" s="1" t="s">
        <v>274</v>
      </c>
      <c r="I6553" s="1" t="s">
        <v>736</v>
      </c>
      <c r="J6553" s="1" t="s">
        <v>5698</v>
      </c>
      <c r="K6553" s="1" t="s">
        <v>32914</v>
      </c>
      <c r="L6553" s="1" t="s">
        <v>33051</v>
      </c>
      <c r="M6553" s="1" t="s">
        <v>106</v>
      </c>
      <c r="O6553" s="1">
        <v>103443</v>
      </c>
      <c r="P6553" s="1">
        <v>1</v>
      </c>
      <c r="S6553" s="1" t="s">
        <v>18</v>
      </c>
      <c r="T6553" s="1" t="s">
        <v>2313</v>
      </c>
      <c r="U6553" s="1" t="s">
        <v>8337</v>
      </c>
      <c r="V6553" s="1" t="s">
        <v>2315</v>
      </c>
      <c r="Y6553" s="1" t="s">
        <v>110</v>
      </c>
      <c r="AA6553" s="9" t="s">
        <v>26236</v>
      </c>
      <c r="AB6553" s="9" t="s">
        <v>26237</v>
      </c>
    </row>
    <row r="6554" spans="1:28" x14ac:dyDescent="0.45">
      <c r="A6554" s="1" t="s">
        <v>22444</v>
      </c>
      <c r="B6554" s="1" t="s">
        <v>8333</v>
      </c>
      <c r="C6554" s="1" t="s">
        <v>10316</v>
      </c>
      <c r="D6554" s="1">
        <v>-33.870005218096402</v>
      </c>
      <c r="E6554" s="1">
        <v>121.894084364176</v>
      </c>
      <c r="F6554" s="1" t="s">
        <v>113</v>
      </c>
      <c r="G6554" s="1" t="s">
        <v>2869</v>
      </c>
      <c r="H6554" s="1" t="s">
        <v>274</v>
      </c>
      <c r="I6554" s="1" t="s">
        <v>736</v>
      </c>
      <c r="J6554" s="1" t="s">
        <v>5698</v>
      </c>
      <c r="K6554" s="1" t="s">
        <v>32914</v>
      </c>
      <c r="L6554" s="1" t="s">
        <v>33051</v>
      </c>
      <c r="M6554" s="1" t="s">
        <v>106</v>
      </c>
      <c r="O6554" s="1">
        <v>103441</v>
      </c>
      <c r="P6554" s="1">
        <v>1</v>
      </c>
      <c r="S6554" s="1" t="s">
        <v>18</v>
      </c>
      <c r="T6554" s="1" t="s">
        <v>2078</v>
      </c>
      <c r="U6554" s="1" t="s">
        <v>8334</v>
      </c>
      <c r="Y6554" s="1" t="s">
        <v>110</v>
      </c>
      <c r="AA6554" s="9" t="s">
        <v>26402</v>
      </c>
      <c r="AB6554" s="9" t="s">
        <v>26403</v>
      </c>
    </row>
    <row r="6555" spans="1:28" x14ac:dyDescent="0.45">
      <c r="A6555" s="1" t="s">
        <v>22445</v>
      </c>
      <c r="B6555" s="1" t="s">
        <v>8329</v>
      </c>
      <c r="C6555" s="1" t="s">
        <v>10316</v>
      </c>
      <c r="D6555" s="1">
        <v>-33.870004939715201</v>
      </c>
      <c r="E6555" s="1">
        <v>121.894011609256</v>
      </c>
      <c r="F6555" s="1" t="s">
        <v>113</v>
      </c>
      <c r="G6555" s="1" t="s">
        <v>2869</v>
      </c>
      <c r="H6555" s="1" t="s">
        <v>274</v>
      </c>
      <c r="I6555" s="1" t="s">
        <v>736</v>
      </c>
      <c r="J6555" s="1" t="s">
        <v>5698</v>
      </c>
      <c r="K6555" s="1" t="s">
        <v>32914</v>
      </c>
      <c r="L6555" s="1" t="s">
        <v>33051</v>
      </c>
      <c r="M6555" s="1" t="s">
        <v>106</v>
      </c>
      <c r="O6555" s="1">
        <v>103860</v>
      </c>
      <c r="P6555" s="1">
        <v>1</v>
      </c>
      <c r="S6555" s="1" t="s">
        <v>18</v>
      </c>
      <c r="T6555" s="1" t="s">
        <v>1051</v>
      </c>
      <c r="U6555" s="1" t="s">
        <v>8330</v>
      </c>
      <c r="V6555" s="1" t="s">
        <v>1053</v>
      </c>
      <c r="Y6555" s="1" t="s">
        <v>110</v>
      </c>
      <c r="AA6555" s="9" t="s">
        <v>26464</v>
      </c>
      <c r="AB6555" s="9" t="s">
        <v>26465</v>
      </c>
    </row>
    <row r="6556" spans="1:28" x14ac:dyDescent="0.45">
      <c r="A6556" s="1" t="s">
        <v>22446</v>
      </c>
      <c r="B6556" s="1" t="s">
        <v>8359</v>
      </c>
      <c r="C6556" s="1" t="s">
        <v>10316</v>
      </c>
      <c r="D6556" s="1">
        <v>-33.870266339226198</v>
      </c>
      <c r="E6556" s="1">
        <v>121.893932819366</v>
      </c>
      <c r="F6556" s="1" t="s">
        <v>113</v>
      </c>
      <c r="G6556" s="1" t="s">
        <v>2869</v>
      </c>
      <c r="H6556" s="1" t="s">
        <v>274</v>
      </c>
      <c r="I6556" s="1" t="s">
        <v>736</v>
      </c>
      <c r="J6556" s="1" t="s">
        <v>5698</v>
      </c>
      <c r="K6556" s="1" t="s">
        <v>32914</v>
      </c>
      <c r="L6556" s="1" t="s">
        <v>33051</v>
      </c>
      <c r="M6556" s="1" t="s">
        <v>106</v>
      </c>
      <c r="O6556" s="1">
        <v>103454</v>
      </c>
      <c r="P6556" s="1">
        <v>1</v>
      </c>
      <c r="S6556" s="1" t="s">
        <v>8352</v>
      </c>
      <c r="T6556" s="1" t="s">
        <v>8356</v>
      </c>
      <c r="V6556" s="1" t="s">
        <v>8357</v>
      </c>
      <c r="Y6556" s="1" t="s">
        <v>110</v>
      </c>
      <c r="AA6556" s="9" t="s">
        <v>26484</v>
      </c>
      <c r="AB6556" s="9" t="s">
        <v>26485</v>
      </c>
    </row>
    <row r="6557" spans="1:28" x14ac:dyDescent="0.45">
      <c r="A6557" s="1" t="s">
        <v>22447</v>
      </c>
      <c r="B6557" s="1" t="s">
        <v>8326</v>
      </c>
      <c r="C6557" s="1" t="s">
        <v>10316</v>
      </c>
      <c r="D6557" s="1">
        <v>-33.870002991047002</v>
      </c>
      <c r="E6557" s="1">
        <v>121.89392779022501</v>
      </c>
      <c r="F6557" s="1" t="s">
        <v>113</v>
      </c>
      <c r="G6557" s="1" t="s">
        <v>2869</v>
      </c>
      <c r="H6557" s="1" t="s">
        <v>274</v>
      </c>
      <c r="I6557" s="1" t="s">
        <v>736</v>
      </c>
      <c r="J6557" s="1" t="s">
        <v>5698</v>
      </c>
      <c r="K6557" s="1" t="s">
        <v>32914</v>
      </c>
      <c r="L6557" s="1" t="s">
        <v>33051</v>
      </c>
      <c r="M6557" s="1" t="s">
        <v>106</v>
      </c>
      <c r="O6557" s="1">
        <v>103859</v>
      </c>
      <c r="P6557" s="1">
        <v>1</v>
      </c>
      <c r="S6557" s="1" t="s">
        <v>18</v>
      </c>
      <c r="T6557" s="1" t="s">
        <v>8327</v>
      </c>
      <c r="U6557" s="1" t="s">
        <v>8328</v>
      </c>
      <c r="V6557" s="1" t="s">
        <v>1053</v>
      </c>
      <c r="Y6557" s="1" t="s">
        <v>110</v>
      </c>
      <c r="AA6557" s="9" t="s">
        <v>27056</v>
      </c>
      <c r="AB6557" s="9" t="s">
        <v>27057</v>
      </c>
    </row>
    <row r="6558" spans="1:28" x14ac:dyDescent="0.45">
      <c r="A6558" s="1" t="s">
        <v>22448</v>
      </c>
      <c r="B6558" s="1" t="s">
        <v>8362</v>
      </c>
      <c r="C6558" s="1" t="s">
        <v>10316</v>
      </c>
      <c r="D6558" s="1">
        <v>-33.870133551715199</v>
      </c>
      <c r="E6558" s="1">
        <v>121.89386375248399</v>
      </c>
      <c r="F6558" s="1" t="s">
        <v>113</v>
      </c>
      <c r="G6558" s="1" t="s">
        <v>2869</v>
      </c>
      <c r="H6558" s="1" t="s">
        <v>274</v>
      </c>
      <c r="I6558" s="1" t="s">
        <v>736</v>
      </c>
      <c r="J6558" s="1" t="s">
        <v>5698</v>
      </c>
      <c r="K6558" s="1" t="s">
        <v>32914</v>
      </c>
      <c r="L6558" s="1" t="s">
        <v>33051</v>
      </c>
      <c r="M6558" s="1" t="s">
        <v>106</v>
      </c>
      <c r="O6558" s="1">
        <v>103456</v>
      </c>
      <c r="P6558" s="1">
        <v>1</v>
      </c>
      <c r="S6558" s="1" t="s">
        <v>3356</v>
      </c>
      <c r="T6558" s="1" t="s">
        <v>8363</v>
      </c>
      <c r="U6558" s="1" t="s">
        <v>8364</v>
      </c>
      <c r="V6558" s="1" t="s">
        <v>2315</v>
      </c>
      <c r="Y6558" s="1" t="s">
        <v>110</v>
      </c>
      <c r="AA6558" s="9" t="s">
        <v>27164</v>
      </c>
      <c r="AB6558" s="9" t="s">
        <v>27165</v>
      </c>
    </row>
    <row r="6559" spans="1:28" x14ac:dyDescent="0.45">
      <c r="A6559" s="1" t="s">
        <v>22449</v>
      </c>
      <c r="B6559" s="1" t="s">
        <v>8351</v>
      </c>
      <c r="C6559" s="1" t="s">
        <v>10316</v>
      </c>
      <c r="D6559" s="1">
        <v>-33.870273577113998</v>
      </c>
      <c r="E6559" s="1">
        <v>121.894006580114</v>
      </c>
      <c r="F6559" s="1" t="s">
        <v>113</v>
      </c>
      <c r="G6559" s="1" t="s">
        <v>2869</v>
      </c>
      <c r="H6559" s="1" t="s">
        <v>274</v>
      </c>
      <c r="I6559" s="1" t="s">
        <v>736</v>
      </c>
      <c r="J6559" s="1" t="s">
        <v>5698</v>
      </c>
      <c r="K6559" s="1" t="s">
        <v>32914</v>
      </c>
      <c r="L6559" s="1" t="s">
        <v>33051</v>
      </c>
      <c r="M6559" s="1" t="s">
        <v>106</v>
      </c>
      <c r="O6559" s="1">
        <v>103451</v>
      </c>
      <c r="P6559" s="1">
        <v>1</v>
      </c>
      <c r="S6559" s="1" t="s">
        <v>8352</v>
      </c>
      <c r="T6559" s="1" t="s">
        <v>8353</v>
      </c>
      <c r="V6559" s="1" t="s">
        <v>8354</v>
      </c>
      <c r="Y6559" s="1" t="s">
        <v>110</v>
      </c>
      <c r="AA6559" s="9" t="s">
        <v>27350</v>
      </c>
      <c r="AB6559" s="9" t="s">
        <v>27351</v>
      </c>
    </row>
    <row r="6560" spans="1:28" x14ac:dyDescent="0.45">
      <c r="A6560" s="1" t="s">
        <v>22450</v>
      </c>
      <c r="B6560" s="1" t="s">
        <v>8324</v>
      </c>
      <c r="C6560" s="1" t="s">
        <v>10316</v>
      </c>
      <c r="D6560" s="1">
        <v>-33.870007445145603</v>
      </c>
      <c r="E6560" s="1">
        <v>121.893915385008</v>
      </c>
      <c r="F6560" s="1" t="s">
        <v>113</v>
      </c>
      <c r="G6560" s="1" t="s">
        <v>2869</v>
      </c>
      <c r="H6560" s="1" t="s">
        <v>274</v>
      </c>
      <c r="I6560" s="1" t="s">
        <v>736</v>
      </c>
      <c r="J6560" s="1" t="s">
        <v>5698</v>
      </c>
      <c r="K6560" s="1" t="s">
        <v>32914</v>
      </c>
      <c r="L6560" s="1" t="s">
        <v>33051</v>
      </c>
      <c r="M6560" s="1" t="s">
        <v>106</v>
      </c>
      <c r="O6560" s="1">
        <v>103858</v>
      </c>
      <c r="P6560" s="1">
        <v>1</v>
      </c>
      <c r="S6560" s="1" t="s">
        <v>18</v>
      </c>
      <c r="T6560" s="1" t="s">
        <v>1051</v>
      </c>
      <c r="U6560" s="1" t="s">
        <v>8325</v>
      </c>
      <c r="V6560" s="1" t="s">
        <v>1053</v>
      </c>
      <c r="Y6560" s="1" t="s">
        <v>110</v>
      </c>
      <c r="AA6560" s="9" t="s">
        <v>27590</v>
      </c>
      <c r="AB6560" s="9" t="s">
        <v>27591</v>
      </c>
    </row>
    <row r="6561" spans="1:40" x14ac:dyDescent="0.45">
      <c r="A6561" s="1" t="s">
        <v>22451</v>
      </c>
      <c r="B6561" s="1" t="s">
        <v>8338</v>
      </c>
      <c r="C6561" s="1" t="s">
        <v>10316</v>
      </c>
      <c r="D6561" s="1">
        <v>-33.870101259542999</v>
      </c>
      <c r="E6561" s="1">
        <v>121.89411856234101</v>
      </c>
      <c r="F6561" s="1" t="s">
        <v>113</v>
      </c>
      <c r="G6561" s="1" t="s">
        <v>2869</v>
      </c>
      <c r="H6561" s="1" t="s">
        <v>274</v>
      </c>
      <c r="I6561" s="1" t="s">
        <v>736</v>
      </c>
      <c r="J6561" s="1" t="s">
        <v>5698</v>
      </c>
      <c r="K6561" s="1" t="s">
        <v>32914</v>
      </c>
      <c r="L6561" s="1" t="s">
        <v>33051</v>
      </c>
      <c r="M6561" s="1" t="s">
        <v>106</v>
      </c>
      <c r="O6561" s="1">
        <v>103444</v>
      </c>
      <c r="P6561" s="1">
        <v>1</v>
      </c>
      <c r="S6561" s="1" t="s">
        <v>3356</v>
      </c>
      <c r="T6561" s="1" t="s">
        <v>75</v>
      </c>
      <c r="U6561" s="1" t="s">
        <v>75</v>
      </c>
      <c r="V6561" s="1" t="s">
        <v>75</v>
      </c>
      <c r="Y6561" s="1" t="s">
        <v>110</v>
      </c>
      <c r="AA6561" s="9" t="s">
        <v>28443</v>
      </c>
    </row>
    <row r="6562" spans="1:40" x14ac:dyDescent="0.45">
      <c r="A6562" s="1" t="s">
        <v>22452</v>
      </c>
      <c r="B6562" s="1" t="s">
        <v>8335</v>
      </c>
      <c r="C6562" s="1" t="s">
        <v>10316</v>
      </c>
      <c r="D6562" s="1">
        <v>-33.870005218096402</v>
      </c>
      <c r="E6562" s="1">
        <v>121.894084364176</v>
      </c>
      <c r="F6562" s="1" t="s">
        <v>113</v>
      </c>
      <c r="G6562" s="1" t="s">
        <v>2869</v>
      </c>
      <c r="H6562" s="1" t="s">
        <v>274</v>
      </c>
      <c r="I6562" s="1" t="s">
        <v>736</v>
      </c>
      <c r="J6562" s="1" t="s">
        <v>5698</v>
      </c>
      <c r="K6562" s="1" t="s">
        <v>32914</v>
      </c>
      <c r="L6562" s="1" t="s">
        <v>33051</v>
      </c>
      <c r="M6562" s="1" t="s">
        <v>106</v>
      </c>
      <c r="O6562" s="1">
        <v>103442</v>
      </c>
      <c r="P6562" s="1">
        <v>1</v>
      </c>
      <c r="S6562" s="1" t="s">
        <v>51</v>
      </c>
      <c r="T6562" s="1" t="s">
        <v>75</v>
      </c>
      <c r="U6562" s="1" t="s">
        <v>75</v>
      </c>
      <c r="V6562" s="1" t="s">
        <v>75</v>
      </c>
      <c r="Y6562" s="1" t="s">
        <v>110</v>
      </c>
      <c r="AA6562" s="9" t="s">
        <v>29179</v>
      </c>
    </row>
    <row r="6563" spans="1:40" x14ac:dyDescent="0.45">
      <c r="A6563" s="1" t="s">
        <v>22453</v>
      </c>
      <c r="B6563" s="1" t="s">
        <v>8341</v>
      </c>
      <c r="C6563" s="1" t="s">
        <v>10316</v>
      </c>
      <c r="D6563" s="1">
        <v>-33.8701833818536</v>
      </c>
      <c r="E6563" s="1">
        <v>121.894109174609</v>
      </c>
      <c r="F6563" s="1" t="s">
        <v>113</v>
      </c>
      <c r="G6563" s="1" t="s">
        <v>2869</v>
      </c>
      <c r="H6563" s="1" t="s">
        <v>274</v>
      </c>
      <c r="I6563" s="1" t="s">
        <v>736</v>
      </c>
      <c r="J6563" s="1" t="s">
        <v>5698</v>
      </c>
      <c r="K6563" s="1" t="s">
        <v>32914</v>
      </c>
      <c r="L6563" s="1" t="s">
        <v>33051</v>
      </c>
      <c r="M6563" s="1" t="s">
        <v>106</v>
      </c>
      <c r="O6563" s="1">
        <v>103446</v>
      </c>
      <c r="P6563" s="1">
        <v>1</v>
      </c>
      <c r="S6563" s="1" t="s">
        <v>3356</v>
      </c>
      <c r="T6563" s="1" t="s">
        <v>8342</v>
      </c>
      <c r="U6563" s="1" t="s">
        <v>75</v>
      </c>
      <c r="V6563" s="1" t="s">
        <v>8343</v>
      </c>
      <c r="Y6563" s="1" t="s">
        <v>110</v>
      </c>
      <c r="AA6563" s="9" t="s">
        <v>29184</v>
      </c>
    </row>
    <row r="6564" spans="1:40" x14ac:dyDescent="0.45">
      <c r="A6564" s="1" t="s">
        <v>22454</v>
      </c>
      <c r="B6564" s="1" t="s">
        <v>8348</v>
      </c>
      <c r="C6564" s="1" t="s">
        <v>10316</v>
      </c>
      <c r="D6564" s="1">
        <v>-33.870279423099802</v>
      </c>
      <c r="E6564" s="1">
        <v>121.894070282578</v>
      </c>
      <c r="F6564" s="1" t="s">
        <v>113</v>
      </c>
      <c r="G6564" s="1" t="s">
        <v>2869</v>
      </c>
      <c r="H6564" s="1" t="s">
        <v>274</v>
      </c>
      <c r="I6564" s="1" t="s">
        <v>736</v>
      </c>
      <c r="J6564" s="1" t="s">
        <v>5698</v>
      </c>
      <c r="K6564" s="1" t="s">
        <v>32914</v>
      </c>
      <c r="L6564" s="1" t="s">
        <v>33051</v>
      </c>
      <c r="M6564" s="1" t="s">
        <v>106</v>
      </c>
      <c r="O6564" s="1">
        <v>103448</v>
      </c>
      <c r="P6564" s="1">
        <v>1</v>
      </c>
      <c r="S6564" s="1" t="s">
        <v>3356</v>
      </c>
      <c r="T6564" s="1" t="s">
        <v>8342</v>
      </c>
      <c r="U6564" s="1" t="s">
        <v>75</v>
      </c>
      <c r="V6564" s="1" t="s">
        <v>8343</v>
      </c>
      <c r="Y6564" s="1" t="s">
        <v>110</v>
      </c>
      <c r="AA6564" s="9" t="s">
        <v>29430</v>
      </c>
    </row>
    <row r="6565" spans="1:40" x14ac:dyDescent="0.45">
      <c r="A6565" s="1" t="s">
        <v>22455</v>
      </c>
      <c r="B6565" s="1" t="s">
        <v>8349</v>
      </c>
      <c r="C6565" s="1" t="s">
        <v>10316</v>
      </c>
      <c r="D6565" s="1">
        <v>-33.870276639297103</v>
      </c>
      <c r="E6565" s="1">
        <v>121.894050501287</v>
      </c>
      <c r="F6565" s="1" t="s">
        <v>113</v>
      </c>
      <c r="G6565" s="1" t="s">
        <v>2869</v>
      </c>
      <c r="H6565" s="1" t="s">
        <v>274</v>
      </c>
      <c r="I6565" s="1" t="s">
        <v>736</v>
      </c>
      <c r="J6565" s="1" t="s">
        <v>5698</v>
      </c>
      <c r="K6565" s="1" t="s">
        <v>32914</v>
      </c>
      <c r="L6565" s="1" t="s">
        <v>33051</v>
      </c>
      <c r="M6565" s="1" t="s">
        <v>106</v>
      </c>
      <c r="O6565" s="1">
        <v>103449</v>
      </c>
      <c r="P6565" s="1">
        <v>1</v>
      </c>
      <c r="S6565" s="1" t="s">
        <v>3356</v>
      </c>
      <c r="T6565" s="1" t="s">
        <v>8342</v>
      </c>
      <c r="U6565" s="1" t="s">
        <v>75</v>
      </c>
      <c r="V6565" s="1" t="s">
        <v>8343</v>
      </c>
      <c r="Y6565" s="1" t="s">
        <v>110</v>
      </c>
      <c r="AA6565" s="9" t="s">
        <v>29718</v>
      </c>
    </row>
    <row r="6566" spans="1:40" x14ac:dyDescent="0.45">
      <c r="A6566" s="1" t="s">
        <v>22456</v>
      </c>
      <c r="B6566" s="1" t="s">
        <v>8754</v>
      </c>
      <c r="C6566" s="1" t="s">
        <v>10317</v>
      </c>
      <c r="D6566" s="1">
        <v>-33.8701416247564</v>
      </c>
      <c r="E6566" s="1">
        <v>121.894114203751</v>
      </c>
      <c r="F6566" s="1" t="s">
        <v>113</v>
      </c>
      <c r="G6566" s="1" t="s">
        <v>2869</v>
      </c>
      <c r="H6566" s="1" t="s">
        <v>274</v>
      </c>
      <c r="I6566" s="1" t="s">
        <v>736</v>
      </c>
      <c r="J6566" s="1" t="s">
        <v>5698</v>
      </c>
      <c r="K6566" s="1" t="s">
        <v>32914</v>
      </c>
      <c r="L6566" s="1" t="s">
        <v>33051</v>
      </c>
      <c r="M6566" s="1" t="s">
        <v>106</v>
      </c>
      <c r="O6566" s="1">
        <v>103923</v>
      </c>
      <c r="P6566" s="1">
        <v>1</v>
      </c>
      <c r="S6566" s="1" t="s">
        <v>18</v>
      </c>
      <c r="T6566" s="1" t="s">
        <v>8755</v>
      </c>
      <c r="U6566" s="1">
        <v>1006298</v>
      </c>
      <c r="V6566" s="1" t="s">
        <v>4592</v>
      </c>
      <c r="Y6566" s="1" t="s">
        <v>110</v>
      </c>
      <c r="AA6566" s="9" t="s">
        <v>30216</v>
      </c>
    </row>
    <row r="6567" spans="1:40" x14ac:dyDescent="0.45">
      <c r="A6567" s="1" t="s">
        <v>22457</v>
      </c>
      <c r="B6567" s="1" t="s">
        <v>8360</v>
      </c>
      <c r="C6567" s="1" t="s">
        <v>10316</v>
      </c>
      <c r="D6567" s="1">
        <v>-33.870265504085303</v>
      </c>
      <c r="E6567" s="1">
        <v>121.89388554543299</v>
      </c>
      <c r="F6567" s="1" t="s">
        <v>113</v>
      </c>
      <c r="G6567" s="1" t="s">
        <v>2869</v>
      </c>
      <c r="H6567" s="1" t="s">
        <v>274</v>
      </c>
      <c r="I6567" s="1" t="s">
        <v>736</v>
      </c>
      <c r="J6567" s="1" t="s">
        <v>5698</v>
      </c>
      <c r="K6567" s="1" t="s">
        <v>32914</v>
      </c>
      <c r="L6567" s="1" t="s">
        <v>33051</v>
      </c>
      <c r="M6567" s="1" t="s">
        <v>106</v>
      </c>
      <c r="O6567" s="1">
        <v>103455</v>
      </c>
      <c r="P6567" s="1">
        <v>1</v>
      </c>
      <c r="S6567" s="1" t="s">
        <v>18</v>
      </c>
      <c r="T6567" s="1" t="s">
        <v>3788</v>
      </c>
      <c r="U6567" s="1" t="s">
        <v>8361</v>
      </c>
      <c r="V6567" s="1" t="s">
        <v>1053</v>
      </c>
      <c r="Y6567" s="1" t="s">
        <v>110</v>
      </c>
      <c r="AA6567" s="9" t="s">
        <v>30479</v>
      </c>
    </row>
    <row r="6568" spans="1:40" x14ac:dyDescent="0.45">
      <c r="A6568" s="1" t="s">
        <v>22458</v>
      </c>
      <c r="B6568" s="1" t="s">
        <v>8350</v>
      </c>
      <c r="C6568" s="1" t="s">
        <v>10316</v>
      </c>
      <c r="D6568" s="1">
        <v>-33.8702746906351</v>
      </c>
      <c r="E6568" s="1">
        <v>121.894032731652</v>
      </c>
      <c r="F6568" s="1" t="s">
        <v>113</v>
      </c>
      <c r="G6568" s="1" t="s">
        <v>2869</v>
      </c>
      <c r="H6568" s="1" t="s">
        <v>274</v>
      </c>
      <c r="I6568" s="1" t="s">
        <v>736</v>
      </c>
      <c r="J6568" s="1" t="s">
        <v>5698</v>
      </c>
      <c r="K6568" s="1" t="s">
        <v>32914</v>
      </c>
      <c r="L6568" s="1" t="s">
        <v>33051</v>
      </c>
      <c r="M6568" s="1" t="s">
        <v>106</v>
      </c>
      <c r="O6568" s="1">
        <v>103450</v>
      </c>
      <c r="P6568" s="1">
        <v>1</v>
      </c>
      <c r="S6568" s="1" t="s">
        <v>3356</v>
      </c>
      <c r="T6568" s="1" t="s">
        <v>8342</v>
      </c>
      <c r="U6568" s="1" t="s">
        <v>75</v>
      </c>
      <c r="V6568" s="1" t="s">
        <v>8343</v>
      </c>
      <c r="Y6568" s="1" t="s">
        <v>110</v>
      </c>
      <c r="AA6568" s="9" t="s">
        <v>31171</v>
      </c>
    </row>
    <row r="6569" spans="1:40" x14ac:dyDescent="0.45">
      <c r="A6569" s="1" t="s">
        <v>22459</v>
      </c>
      <c r="B6569" s="1" t="s">
        <v>8339</v>
      </c>
      <c r="C6569" s="1" t="s">
        <v>10316</v>
      </c>
      <c r="D6569" s="1">
        <v>-33.870142181517799</v>
      </c>
      <c r="E6569" s="1">
        <v>121.894109509885</v>
      </c>
      <c r="F6569" s="1" t="s">
        <v>113</v>
      </c>
      <c r="G6569" s="1" t="s">
        <v>2869</v>
      </c>
      <c r="H6569" s="1" t="s">
        <v>274</v>
      </c>
      <c r="I6569" s="1" t="s">
        <v>736</v>
      </c>
      <c r="J6569" s="1" t="s">
        <v>5698</v>
      </c>
      <c r="K6569" s="1" t="s">
        <v>32914</v>
      </c>
      <c r="L6569" s="1" t="s">
        <v>33051</v>
      </c>
      <c r="M6569" s="1" t="s">
        <v>106</v>
      </c>
      <c r="O6569" s="1">
        <v>103445</v>
      </c>
      <c r="P6569" s="1">
        <v>1</v>
      </c>
      <c r="S6569" s="1" t="s">
        <v>3356</v>
      </c>
      <c r="T6569" s="1" t="s">
        <v>8340</v>
      </c>
      <c r="U6569" s="1" t="s">
        <v>75</v>
      </c>
      <c r="V6569" s="1" t="s">
        <v>7639</v>
      </c>
      <c r="Y6569" s="1" t="s">
        <v>110</v>
      </c>
      <c r="AA6569" s="9" t="s">
        <v>32291</v>
      </c>
    </row>
    <row r="6570" spans="1:40" x14ac:dyDescent="0.45">
      <c r="A6570" s="1" t="s">
        <v>22460</v>
      </c>
      <c r="B6570" s="1" t="s">
        <v>8331</v>
      </c>
      <c r="C6570" s="1" t="s">
        <v>10316</v>
      </c>
      <c r="D6570" s="1">
        <v>-33.870004939715201</v>
      </c>
      <c r="E6570" s="1">
        <v>121.894059553742</v>
      </c>
      <c r="F6570" s="1" t="s">
        <v>113</v>
      </c>
      <c r="G6570" s="1" t="s">
        <v>2869</v>
      </c>
      <c r="H6570" s="1" t="s">
        <v>274</v>
      </c>
      <c r="I6570" s="1" t="s">
        <v>736</v>
      </c>
      <c r="J6570" s="1" t="s">
        <v>5698</v>
      </c>
      <c r="K6570" s="1" t="s">
        <v>32914</v>
      </c>
      <c r="L6570" s="1" t="s">
        <v>33051</v>
      </c>
      <c r="M6570" s="1" t="s">
        <v>106</v>
      </c>
      <c r="O6570" s="1">
        <v>103439</v>
      </c>
      <c r="P6570" s="1">
        <v>1</v>
      </c>
      <c r="S6570" s="1" t="s">
        <v>3356</v>
      </c>
      <c r="T6570" s="1" t="s">
        <v>75</v>
      </c>
      <c r="U6570" s="1" t="s">
        <v>75</v>
      </c>
      <c r="V6570" s="1" t="s">
        <v>75</v>
      </c>
      <c r="Y6570" s="1" t="s">
        <v>110</v>
      </c>
      <c r="AA6570" s="9" t="s">
        <v>32524</v>
      </c>
    </row>
    <row r="6571" spans="1:40" x14ac:dyDescent="0.45">
      <c r="A6571" s="1" t="s">
        <v>22461</v>
      </c>
      <c r="B6571" s="1" t="s">
        <v>8332</v>
      </c>
      <c r="C6571" s="1" t="s">
        <v>10316</v>
      </c>
      <c r="D6571" s="1">
        <v>-33.870004939715201</v>
      </c>
      <c r="E6571" s="1">
        <v>121.894059553742</v>
      </c>
      <c r="F6571" s="1" t="s">
        <v>113</v>
      </c>
      <c r="G6571" s="1" t="s">
        <v>2869</v>
      </c>
      <c r="H6571" s="1" t="s">
        <v>274</v>
      </c>
      <c r="I6571" s="1" t="s">
        <v>736</v>
      </c>
      <c r="J6571" s="1" t="s">
        <v>5698</v>
      </c>
      <c r="K6571" s="1" t="s">
        <v>32914</v>
      </c>
      <c r="L6571" s="1" t="s">
        <v>33051</v>
      </c>
      <c r="M6571" s="1" t="s">
        <v>106</v>
      </c>
      <c r="O6571" s="1">
        <v>103440</v>
      </c>
      <c r="P6571" s="1">
        <v>1</v>
      </c>
      <c r="S6571" s="1" t="s">
        <v>3356</v>
      </c>
      <c r="T6571" s="1" t="s">
        <v>75</v>
      </c>
      <c r="U6571" s="1" t="s">
        <v>75</v>
      </c>
      <c r="V6571" s="1" t="s">
        <v>75</v>
      </c>
      <c r="Y6571" s="1" t="s">
        <v>110</v>
      </c>
      <c r="AA6571" s="9" t="s">
        <v>32719</v>
      </c>
    </row>
    <row r="6572" spans="1:40" x14ac:dyDescent="0.45">
      <c r="A6572" s="1" t="s">
        <v>22462</v>
      </c>
      <c r="B6572" s="1" t="s">
        <v>9238</v>
      </c>
      <c r="C6572" s="1" t="s">
        <v>10317</v>
      </c>
      <c r="D6572" s="1">
        <v>-33.870011620862797</v>
      </c>
      <c r="E6572" s="1">
        <v>121.894002221525</v>
      </c>
      <c r="F6572" s="1" t="s">
        <v>113</v>
      </c>
      <c r="G6572" s="1" t="s">
        <v>2869</v>
      </c>
      <c r="H6572" s="1" t="s">
        <v>274</v>
      </c>
      <c r="I6572" s="1" t="s">
        <v>736</v>
      </c>
      <c r="J6572" s="1" t="s">
        <v>32858</v>
      </c>
      <c r="K6572" s="1" t="s">
        <v>32859</v>
      </c>
      <c r="L6572" s="1" t="s">
        <v>32985</v>
      </c>
      <c r="M6572" s="1" t="s">
        <v>106</v>
      </c>
      <c r="O6572" s="1">
        <v>103861</v>
      </c>
      <c r="P6572" s="1">
        <v>1</v>
      </c>
      <c r="S6572" s="1" t="s">
        <v>2126</v>
      </c>
      <c r="W6572" s="8">
        <v>44501</v>
      </c>
      <c r="X6572" s="8"/>
      <c r="Y6572" s="1" t="s">
        <v>110</v>
      </c>
    </row>
    <row r="6573" spans="1:40" x14ac:dyDescent="0.45">
      <c r="A6573" s="1" t="s">
        <v>22463</v>
      </c>
      <c r="B6573" s="1" t="s">
        <v>9278</v>
      </c>
      <c r="C6573" s="1" t="s">
        <v>10317</v>
      </c>
      <c r="D6573" s="1">
        <v>-33.870287496127197</v>
      </c>
      <c r="E6573" s="1">
        <v>121.893831565976</v>
      </c>
      <c r="F6573" s="1" t="s">
        <v>113</v>
      </c>
      <c r="G6573" s="1" t="s">
        <v>2869</v>
      </c>
      <c r="H6573" s="1" t="s">
        <v>274</v>
      </c>
      <c r="I6573" s="1" t="s">
        <v>736</v>
      </c>
      <c r="J6573" s="1" t="s">
        <v>32865</v>
      </c>
      <c r="K6573" s="1" t="s">
        <v>2871</v>
      </c>
      <c r="L6573" s="1" t="s">
        <v>32912</v>
      </c>
      <c r="M6573" s="1" t="s">
        <v>106</v>
      </c>
      <c r="O6573" s="1">
        <v>107561</v>
      </c>
      <c r="P6573" s="1">
        <v>2</v>
      </c>
      <c r="Q6573" s="1" t="s">
        <v>15443</v>
      </c>
      <c r="S6573" s="1" t="s">
        <v>5097</v>
      </c>
      <c r="Y6573" s="1" t="s">
        <v>110</v>
      </c>
      <c r="AA6573" s="9" t="s">
        <v>30406</v>
      </c>
    </row>
    <row r="6574" spans="1:40" x14ac:dyDescent="0.45">
      <c r="A6574" s="1" t="s">
        <v>22464</v>
      </c>
      <c r="B6574" s="1" t="s">
        <v>8344</v>
      </c>
      <c r="C6574" s="1" t="s">
        <v>10316</v>
      </c>
      <c r="D6574" s="1">
        <v>-33.870279144719497</v>
      </c>
      <c r="E6574" s="1">
        <v>121.894084364176</v>
      </c>
      <c r="F6574" s="1" t="s">
        <v>113</v>
      </c>
      <c r="G6574" s="1" t="s">
        <v>2869</v>
      </c>
      <c r="H6574" s="1" t="s">
        <v>274</v>
      </c>
      <c r="I6574" s="1" t="s">
        <v>736</v>
      </c>
      <c r="J6574" s="1" t="s">
        <v>5702</v>
      </c>
      <c r="K6574" s="1" t="s">
        <v>32952</v>
      </c>
      <c r="L6574" s="1" t="s">
        <v>32953</v>
      </c>
      <c r="M6574" s="1" t="s">
        <v>106</v>
      </c>
      <c r="O6574" s="1">
        <v>103447</v>
      </c>
      <c r="P6574" s="1">
        <v>1</v>
      </c>
      <c r="S6574" s="1" t="s">
        <v>8345</v>
      </c>
      <c r="T6574" s="1" t="s">
        <v>8346</v>
      </c>
      <c r="U6574" s="5">
        <v>151104823108</v>
      </c>
      <c r="V6574" s="1" t="s">
        <v>8347</v>
      </c>
      <c r="Y6574" s="1" t="s">
        <v>110</v>
      </c>
      <c r="AA6574" s="9" t="s">
        <v>26532</v>
      </c>
      <c r="AB6574" s="9" t="s">
        <v>26533</v>
      </c>
    </row>
    <row r="6575" spans="1:40" x14ac:dyDescent="0.45">
      <c r="A6575" s="1" t="s">
        <v>22465</v>
      </c>
      <c r="B6575" s="9" t="s">
        <v>15873</v>
      </c>
      <c r="C6575" s="1" t="s">
        <v>10316</v>
      </c>
      <c r="D6575" s="9">
        <v>-33.869964296055798</v>
      </c>
      <c r="E6575" s="9">
        <v>121.89457654953</v>
      </c>
      <c r="F6575" s="9" t="s">
        <v>113</v>
      </c>
      <c r="G6575" s="9" t="s">
        <v>2869</v>
      </c>
      <c r="H6575" s="9" t="s">
        <v>274</v>
      </c>
      <c r="I6575" s="9" t="s">
        <v>736</v>
      </c>
      <c r="J6575" s="1" t="s">
        <v>32889</v>
      </c>
      <c r="K6575" s="1" t="s">
        <v>5701</v>
      </c>
      <c r="L6575" s="1" t="s">
        <v>2726</v>
      </c>
      <c r="M6575" s="9" t="s">
        <v>106</v>
      </c>
      <c r="N6575" s="9"/>
      <c r="O6575" s="1" t="s">
        <v>1757</v>
      </c>
      <c r="P6575" s="9">
        <v>1</v>
      </c>
      <c r="Q6575" s="9" t="s">
        <v>15877</v>
      </c>
      <c r="R6575" s="9"/>
      <c r="S6575" s="9" t="s">
        <v>15874</v>
      </c>
      <c r="T6575" s="9" t="s">
        <v>15875</v>
      </c>
      <c r="U6575" s="9" t="s">
        <v>15876</v>
      </c>
      <c r="V6575" s="9"/>
      <c r="W6575" s="9"/>
      <c r="X6575" s="9"/>
      <c r="Y6575" s="9" t="s">
        <v>110</v>
      </c>
      <c r="Z6575" s="9"/>
      <c r="AG6575" s="9"/>
      <c r="AH6575" s="9"/>
      <c r="AJ6575" s="9"/>
      <c r="AK6575" s="9"/>
      <c r="AL6575" s="9"/>
      <c r="AM6575" s="9"/>
      <c r="AN6575" s="9"/>
    </row>
    <row r="6576" spans="1:40" x14ac:dyDescent="0.45">
      <c r="A6576" s="1" t="s">
        <v>22466</v>
      </c>
      <c r="B6576" s="1" t="s">
        <v>8860</v>
      </c>
      <c r="C6576" s="1" t="s">
        <v>10317</v>
      </c>
      <c r="D6576" s="1">
        <v>-33.870251028307798</v>
      </c>
      <c r="E6576" s="1">
        <v>121.89399551600199</v>
      </c>
      <c r="F6576" s="1" t="s">
        <v>113</v>
      </c>
      <c r="G6576" s="1" t="s">
        <v>2869</v>
      </c>
      <c r="H6576" s="1" t="s">
        <v>274</v>
      </c>
      <c r="I6576" s="1" t="s">
        <v>9069</v>
      </c>
      <c r="J6576" s="1" t="s">
        <v>32878</v>
      </c>
      <c r="K6576" s="1" t="s">
        <v>32879</v>
      </c>
      <c r="L6576" s="1" t="s">
        <v>6923</v>
      </c>
      <c r="M6576" s="1" t="s">
        <v>106</v>
      </c>
      <c r="P6576" s="1">
        <v>6</v>
      </c>
      <c r="Y6576" s="1" t="s">
        <v>110</v>
      </c>
    </row>
    <row r="6577" spans="1:28" x14ac:dyDescent="0.45">
      <c r="A6577" s="1" t="s">
        <v>22467</v>
      </c>
      <c r="B6577" s="1" t="s">
        <v>8862</v>
      </c>
      <c r="C6577" s="1" t="s">
        <v>10317</v>
      </c>
      <c r="D6577" s="1">
        <v>-33.870251028307798</v>
      </c>
      <c r="E6577" s="1">
        <v>121.89399551600199</v>
      </c>
      <c r="F6577" s="1" t="s">
        <v>113</v>
      </c>
      <c r="G6577" s="1" t="s">
        <v>2869</v>
      </c>
      <c r="H6577" s="1" t="s">
        <v>274</v>
      </c>
      <c r="I6577" s="1" t="s">
        <v>9069</v>
      </c>
      <c r="J6577" s="1" t="s">
        <v>5698</v>
      </c>
      <c r="K6577" s="1" t="s">
        <v>32914</v>
      </c>
      <c r="L6577" s="1" t="s">
        <v>32971</v>
      </c>
      <c r="M6577" s="1" t="s">
        <v>106</v>
      </c>
      <c r="O6577" s="1" t="s">
        <v>1757</v>
      </c>
      <c r="P6577" s="1">
        <v>1</v>
      </c>
      <c r="S6577" s="1" t="s">
        <v>8248</v>
      </c>
      <c r="Y6577" s="1" t="s">
        <v>110</v>
      </c>
    </row>
    <row r="6578" spans="1:28" x14ac:dyDescent="0.45">
      <c r="A6578" s="1" t="s">
        <v>22468</v>
      </c>
      <c r="B6578" s="1" t="s">
        <v>8857</v>
      </c>
      <c r="C6578" s="1" t="s">
        <v>10317</v>
      </c>
      <c r="D6578" s="1">
        <v>-33.870251028307798</v>
      </c>
      <c r="E6578" s="1">
        <v>121.89399551600199</v>
      </c>
      <c r="F6578" s="1" t="s">
        <v>113</v>
      </c>
      <c r="G6578" s="1" t="s">
        <v>2869</v>
      </c>
      <c r="H6578" s="1" t="s">
        <v>274</v>
      </c>
      <c r="I6578" s="1" t="s">
        <v>9069</v>
      </c>
      <c r="J6578" s="1" t="s">
        <v>5698</v>
      </c>
      <c r="K6578" s="1" t="s">
        <v>32914</v>
      </c>
      <c r="L6578" s="1" t="s">
        <v>33014</v>
      </c>
      <c r="M6578" s="1" t="s">
        <v>106</v>
      </c>
      <c r="O6578" s="1" t="s">
        <v>1757</v>
      </c>
      <c r="P6578" s="1">
        <v>1</v>
      </c>
      <c r="S6578" s="1" t="s">
        <v>8352</v>
      </c>
      <c r="Y6578" s="1" t="s">
        <v>318</v>
      </c>
      <c r="AA6578" s="9" t="s">
        <v>30825</v>
      </c>
    </row>
    <row r="6579" spans="1:28" x14ac:dyDescent="0.45">
      <c r="A6579" s="1" t="s">
        <v>22469</v>
      </c>
      <c r="B6579" s="1" t="s">
        <v>8859</v>
      </c>
      <c r="C6579" s="1" t="s">
        <v>10317</v>
      </c>
      <c r="D6579" s="1">
        <v>-33.870251028307798</v>
      </c>
      <c r="E6579" s="1">
        <v>121.89399551600199</v>
      </c>
      <c r="F6579" s="1" t="s">
        <v>113</v>
      </c>
      <c r="G6579" s="1" t="s">
        <v>2869</v>
      </c>
      <c r="H6579" s="1" t="s">
        <v>274</v>
      </c>
      <c r="I6579" s="1" t="s">
        <v>9069</v>
      </c>
      <c r="J6579" s="1" t="s">
        <v>5695</v>
      </c>
      <c r="K6579" s="1" t="s">
        <v>5699</v>
      </c>
      <c r="L6579" s="1" t="s">
        <v>32946</v>
      </c>
      <c r="M6579" s="1" t="s">
        <v>106</v>
      </c>
      <c r="P6579" s="1">
        <v>2</v>
      </c>
      <c r="Y6579" s="1" t="s">
        <v>110</v>
      </c>
    </row>
    <row r="6580" spans="1:28" x14ac:dyDescent="0.45">
      <c r="A6580" s="1" t="s">
        <v>22470</v>
      </c>
      <c r="B6580" s="1" t="s">
        <v>8858</v>
      </c>
      <c r="C6580" s="1" t="s">
        <v>10317</v>
      </c>
      <c r="D6580" s="1">
        <v>-33.870251028307798</v>
      </c>
      <c r="E6580" s="1">
        <v>121.89399551600199</v>
      </c>
      <c r="F6580" s="1" t="s">
        <v>113</v>
      </c>
      <c r="G6580" s="1" t="s">
        <v>2869</v>
      </c>
      <c r="H6580" s="1" t="s">
        <v>274</v>
      </c>
      <c r="I6580" s="1" t="s">
        <v>9069</v>
      </c>
      <c r="J6580" s="1" t="s">
        <v>5695</v>
      </c>
      <c r="K6580" s="1" t="s">
        <v>5699</v>
      </c>
      <c r="L6580" s="1" t="s">
        <v>32989</v>
      </c>
      <c r="M6580" s="1" t="s">
        <v>106</v>
      </c>
      <c r="P6580" s="1">
        <v>1</v>
      </c>
      <c r="Y6580" s="1" t="s">
        <v>110</v>
      </c>
    </row>
    <row r="6581" spans="1:28" x14ac:dyDescent="0.45">
      <c r="A6581" s="1" t="s">
        <v>22471</v>
      </c>
      <c r="B6581" s="1" t="s">
        <v>8861</v>
      </c>
      <c r="C6581" s="1" t="s">
        <v>10317</v>
      </c>
      <c r="D6581" s="1">
        <v>-33.870251028307798</v>
      </c>
      <c r="E6581" s="1">
        <v>121.89399551600199</v>
      </c>
      <c r="F6581" s="1" t="s">
        <v>113</v>
      </c>
      <c r="G6581" s="1" t="s">
        <v>2869</v>
      </c>
      <c r="H6581" s="1" t="s">
        <v>274</v>
      </c>
      <c r="I6581" s="1" t="s">
        <v>9069</v>
      </c>
      <c r="J6581" s="1" t="s">
        <v>5702</v>
      </c>
      <c r="K6581" s="1" t="s">
        <v>32952</v>
      </c>
      <c r="L6581" s="1" t="s">
        <v>32953</v>
      </c>
      <c r="M6581" s="1" t="s">
        <v>106</v>
      </c>
      <c r="O6581" s="1">
        <v>103469</v>
      </c>
      <c r="P6581" s="1">
        <v>1</v>
      </c>
      <c r="S6581" s="1" t="s">
        <v>4785</v>
      </c>
      <c r="V6581" s="1" t="s">
        <v>2430</v>
      </c>
      <c r="Y6581" s="1" t="s">
        <v>110</v>
      </c>
      <c r="AA6581" s="9" t="s">
        <v>30094</v>
      </c>
    </row>
    <row r="6582" spans="1:28" x14ac:dyDescent="0.45">
      <c r="A6582" s="1" t="s">
        <v>22472</v>
      </c>
      <c r="B6582" s="1" t="s">
        <v>8833</v>
      </c>
      <c r="C6582" s="1" t="s">
        <v>10317</v>
      </c>
      <c r="D6582" s="1">
        <v>-33.870183660234197</v>
      </c>
      <c r="E6582" s="1">
        <v>121.893915385008</v>
      </c>
      <c r="F6582" s="1" t="s">
        <v>113</v>
      </c>
      <c r="G6582" s="1" t="s">
        <v>2869</v>
      </c>
      <c r="H6582" s="1" t="s">
        <v>274</v>
      </c>
      <c r="I6582" s="1" t="s">
        <v>8822</v>
      </c>
      <c r="J6582" s="1" t="s">
        <v>32878</v>
      </c>
      <c r="K6582" s="1" t="s">
        <v>32879</v>
      </c>
      <c r="L6582" s="1" t="s">
        <v>32984</v>
      </c>
      <c r="M6582" s="1" t="s">
        <v>106</v>
      </c>
      <c r="P6582" s="1">
        <v>1</v>
      </c>
      <c r="Y6582" s="1" t="s">
        <v>110</v>
      </c>
    </row>
    <row r="6583" spans="1:28" x14ac:dyDescent="0.45">
      <c r="A6583" s="1" t="s">
        <v>22473</v>
      </c>
      <c r="B6583" s="1" t="s">
        <v>8828</v>
      </c>
      <c r="C6583" s="1" t="s">
        <v>10317</v>
      </c>
      <c r="D6583" s="1">
        <v>-33.870183660234197</v>
      </c>
      <c r="E6583" s="1">
        <v>121.893915385008</v>
      </c>
      <c r="F6583" s="1" t="s">
        <v>113</v>
      </c>
      <c r="G6583" s="1" t="s">
        <v>2869</v>
      </c>
      <c r="H6583" s="1" t="s">
        <v>274</v>
      </c>
      <c r="I6583" s="1" t="s">
        <v>8822</v>
      </c>
      <c r="J6583" s="1" t="s">
        <v>32878</v>
      </c>
      <c r="K6583" s="1" t="s">
        <v>32879</v>
      </c>
      <c r="L6583" s="1" t="s">
        <v>32984</v>
      </c>
      <c r="M6583" s="1" t="s">
        <v>106</v>
      </c>
      <c r="P6583" s="1">
        <v>1</v>
      </c>
      <c r="Q6583" s="1" t="s">
        <v>4457</v>
      </c>
      <c r="Y6583" s="1" t="s">
        <v>110</v>
      </c>
    </row>
    <row r="6584" spans="1:28" x14ac:dyDescent="0.45">
      <c r="A6584" s="1" t="s">
        <v>22474</v>
      </c>
      <c r="B6584" s="1" t="s">
        <v>8823</v>
      </c>
      <c r="C6584" s="1" t="s">
        <v>10317</v>
      </c>
      <c r="D6584" s="1">
        <v>-33.870183660234197</v>
      </c>
      <c r="E6584" s="1">
        <v>121.893915385008</v>
      </c>
      <c r="F6584" s="1" t="s">
        <v>113</v>
      </c>
      <c r="G6584" s="1" t="s">
        <v>2869</v>
      </c>
      <c r="H6584" s="1" t="s">
        <v>274</v>
      </c>
      <c r="I6584" s="1" t="s">
        <v>8822</v>
      </c>
      <c r="J6584" s="1" t="s">
        <v>5698</v>
      </c>
      <c r="K6584" s="1" t="s">
        <v>32914</v>
      </c>
      <c r="L6584" s="1" t="s">
        <v>33014</v>
      </c>
      <c r="M6584" s="1" t="s">
        <v>106</v>
      </c>
      <c r="O6584" s="1" t="s">
        <v>1757</v>
      </c>
      <c r="P6584" s="1">
        <v>1</v>
      </c>
      <c r="S6584" s="1" t="s">
        <v>3356</v>
      </c>
      <c r="T6584" s="1" t="s">
        <v>75</v>
      </c>
      <c r="U6584" s="1" t="s">
        <v>75</v>
      </c>
      <c r="V6584" s="1" t="s">
        <v>75</v>
      </c>
      <c r="Y6584" s="1" t="s">
        <v>110</v>
      </c>
      <c r="AA6584" s="9" t="s">
        <v>31843</v>
      </c>
    </row>
    <row r="6585" spans="1:28" x14ac:dyDescent="0.45">
      <c r="A6585" s="1" t="s">
        <v>22475</v>
      </c>
      <c r="B6585" s="1" t="s">
        <v>8821</v>
      </c>
      <c r="C6585" s="1" t="s">
        <v>10317</v>
      </c>
      <c r="D6585" s="1">
        <v>-33.870183660234197</v>
      </c>
      <c r="E6585" s="1">
        <v>121.893915385008</v>
      </c>
      <c r="F6585" s="1" t="s">
        <v>113</v>
      </c>
      <c r="G6585" s="1" t="s">
        <v>2869</v>
      </c>
      <c r="H6585" s="1" t="s">
        <v>274</v>
      </c>
      <c r="I6585" s="1" t="s">
        <v>8822</v>
      </c>
      <c r="J6585" s="1" t="s">
        <v>5695</v>
      </c>
      <c r="K6585" s="1" t="s">
        <v>5699</v>
      </c>
      <c r="L6585" s="1" t="s">
        <v>32990</v>
      </c>
      <c r="M6585" s="1" t="s">
        <v>106</v>
      </c>
      <c r="P6585" s="1">
        <v>1</v>
      </c>
      <c r="Y6585" s="1" t="s">
        <v>110</v>
      </c>
    </row>
    <row r="6586" spans="1:28" x14ac:dyDescent="0.45">
      <c r="A6586" s="1" t="s">
        <v>22476</v>
      </c>
      <c r="B6586" s="1" t="s">
        <v>8829</v>
      </c>
      <c r="C6586" s="1" t="s">
        <v>10317</v>
      </c>
      <c r="D6586" s="1">
        <v>-33.870183660234197</v>
      </c>
      <c r="E6586" s="1">
        <v>121.893915385008</v>
      </c>
      <c r="F6586" s="1" t="s">
        <v>113</v>
      </c>
      <c r="G6586" s="1" t="s">
        <v>2869</v>
      </c>
      <c r="H6586" s="1" t="s">
        <v>274</v>
      </c>
      <c r="I6586" s="1" t="s">
        <v>8822</v>
      </c>
      <c r="J6586" s="1" t="s">
        <v>32858</v>
      </c>
      <c r="K6586" s="1" t="s">
        <v>32859</v>
      </c>
      <c r="L6586" s="1" t="s">
        <v>32899</v>
      </c>
      <c r="M6586" s="1" t="s">
        <v>106</v>
      </c>
      <c r="O6586" s="1">
        <v>103465</v>
      </c>
      <c r="P6586" s="1">
        <v>1</v>
      </c>
      <c r="S6586" s="1" t="s">
        <v>8315</v>
      </c>
      <c r="T6586" s="1" t="s">
        <v>8830</v>
      </c>
      <c r="U6586" s="1">
        <v>22750161</v>
      </c>
      <c r="W6586" s="8">
        <v>44136</v>
      </c>
      <c r="X6586" s="8"/>
      <c r="Y6586" s="1" t="s">
        <v>110</v>
      </c>
      <c r="AA6586" s="9" t="s">
        <v>25578</v>
      </c>
      <c r="AB6586" s="9" t="s">
        <v>25579</v>
      </c>
    </row>
    <row r="6587" spans="1:28" x14ac:dyDescent="0.45">
      <c r="A6587" s="1" t="s">
        <v>22477</v>
      </c>
      <c r="B6587" s="1" t="s">
        <v>8831</v>
      </c>
      <c r="C6587" s="1" t="s">
        <v>10317</v>
      </c>
      <c r="D6587" s="1">
        <v>-33.870183660234197</v>
      </c>
      <c r="E6587" s="1">
        <v>121.893915385008</v>
      </c>
      <c r="F6587" s="1" t="s">
        <v>113</v>
      </c>
      <c r="G6587" s="1" t="s">
        <v>2869</v>
      </c>
      <c r="H6587" s="1" t="s">
        <v>274</v>
      </c>
      <c r="I6587" s="1" t="s">
        <v>8822</v>
      </c>
      <c r="J6587" s="1" t="s">
        <v>32858</v>
      </c>
      <c r="K6587" s="1" t="s">
        <v>32859</v>
      </c>
      <c r="L6587" s="1" t="s">
        <v>32899</v>
      </c>
      <c r="M6587" s="1" t="s">
        <v>106</v>
      </c>
      <c r="P6587" s="1">
        <v>1</v>
      </c>
      <c r="Q6587" s="1" t="s">
        <v>8832</v>
      </c>
      <c r="S6587" s="1" t="s">
        <v>8315</v>
      </c>
      <c r="T6587" s="1" t="s">
        <v>8830</v>
      </c>
      <c r="Y6587" s="1" t="s">
        <v>110</v>
      </c>
      <c r="AA6587" s="9" t="s">
        <v>32227</v>
      </c>
    </row>
    <row r="6588" spans="1:28" x14ac:dyDescent="0.45">
      <c r="A6588" s="1" t="s">
        <v>22478</v>
      </c>
      <c r="B6588" s="1" t="s">
        <v>8839</v>
      </c>
      <c r="C6588" s="1" t="s">
        <v>10317</v>
      </c>
      <c r="D6588" s="1">
        <v>-33.870183660234197</v>
      </c>
      <c r="E6588" s="1">
        <v>121.893915385008</v>
      </c>
      <c r="F6588" s="1" t="s">
        <v>113</v>
      </c>
      <c r="G6588" s="1" t="s">
        <v>2869</v>
      </c>
      <c r="H6588" s="1" t="s">
        <v>274</v>
      </c>
      <c r="I6588" s="1" t="s">
        <v>8822</v>
      </c>
      <c r="J6588" s="1" t="s">
        <v>32858</v>
      </c>
      <c r="K6588" s="1" t="s">
        <v>32859</v>
      </c>
      <c r="L6588" s="1" t="s">
        <v>32900</v>
      </c>
      <c r="M6588" s="1" t="s">
        <v>106</v>
      </c>
      <c r="P6588" s="1">
        <v>1</v>
      </c>
      <c r="Q6588" s="1" t="s">
        <v>8840</v>
      </c>
      <c r="S6588" s="1" t="s">
        <v>8841</v>
      </c>
      <c r="Y6588" s="1" t="s">
        <v>110</v>
      </c>
      <c r="AA6588" s="9" t="s">
        <v>31049</v>
      </c>
    </row>
    <row r="6589" spans="1:28" x14ac:dyDescent="0.45">
      <c r="A6589" s="1" t="s">
        <v>22479</v>
      </c>
      <c r="B6589" s="1" t="s">
        <v>8837</v>
      </c>
      <c r="C6589" s="1" t="s">
        <v>10317</v>
      </c>
      <c r="D6589" s="1">
        <v>-33.870183660234197</v>
      </c>
      <c r="E6589" s="1">
        <v>121.893915385008</v>
      </c>
      <c r="F6589" s="1" t="s">
        <v>113</v>
      </c>
      <c r="G6589" s="1" t="s">
        <v>2869</v>
      </c>
      <c r="H6589" s="1" t="s">
        <v>274</v>
      </c>
      <c r="I6589" s="1" t="s">
        <v>8822</v>
      </c>
      <c r="J6589" s="1" t="s">
        <v>32858</v>
      </c>
      <c r="K6589" s="1" t="s">
        <v>32859</v>
      </c>
      <c r="L6589" s="1" t="s">
        <v>32985</v>
      </c>
      <c r="M6589" s="1" t="s">
        <v>106</v>
      </c>
      <c r="P6589" s="1">
        <v>3</v>
      </c>
      <c r="Q6589" s="1" t="s">
        <v>8838</v>
      </c>
      <c r="Y6589" s="1" t="s">
        <v>110</v>
      </c>
      <c r="AA6589" s="9" t="s">
        <v>28147</v>
      </c>
    </row>
    <row r="6590" spans="1:28" x14ac:dyDescent="0.45">
      <c r="A6590" s="1" t="s">
        <v>22480</v>
      </c>
      <c r="B6590" s="1" t="s">
        <v>8834</v>
      </c>
      <c r="C6590" s="1" t="s">
        <v>10317</v>
      </c>
      <c r="D6590" s="1">
        <v>-33.870183660234197</v>
      </c>
      <c r="E6590" s="1">
        <v>121.893915385008</v>
      </c>
      <c r="F6590" s="1" t="s">
        <v>113</v>
      </c>
      <c r="G6590" s="1" t="s">
        <v>2869</v>
      </c>
      <c r="H6590" s="1" t="s">
        <v>274</v>
      </c>
      <c r="I6590" s="1" t="s">
        <v>8822</v>
      </c>
      <c r="J6590" s="1" t="s">
        <v>32858</v>
      </c>
      <c r="K6590" s="1" t="s">
        <v>32859</v>
      </c>
      <c r="L6590" s="1" t="s">
        <v>32985</v>
      </c>
      <c r="M6590" s="1" t="s">
        <v>106</v>
      </c>
      <c r="O6590" s="1">
        <v>103464</v>
      </c>
      <c r="P6590" s="1">
        <v>1</v>
      </c>
      <c r="S6590" s="1" t="s">
        <v>2126</v>
      </c>
      <c r="W6590" s="8">
        <v>44501</v>
      </c>
      <c r="X6590" s="8"/>
      <c r="Y6590" s="1" t="s">
        <v>110</v>
      </c>
      <c r="AA6590" s="9" t="s">
        <v>28560</v>
      </c>
    </row>
    <row r="6591" spans="1:28" x14ac:dyDescent="0.45">
      <c r="A6591" s="1" t="s">
        <v>22481</v>
      </c>
      <c r="B6591" s="1" t="s">
        <v>8835</v>
      </c>
      <c r="C6591" s="1" t="s">
        <v>10317</v>
      </c>
      <c r="D6591" s="1">
        <v>-33.870183660234197</v>
      </c>
      <c r="E6591" s="1">
        <v>121.893915385008</v>
      </c>
      <c r="F6591" s="1" t="s">
        <v>113</v>
      </c>
      <c r="G6591" s="1" t="s">
        <v>2869</v>
      </c>
      <c r="H6591" s="1" t="s">
        <v>274</v>
      </c>
      <c r="I6591" s="1" t="s">
        <v>8822</v>
      </c>
      <c r="J6591" s="1" t="s">
        <v>32858</v>
      </c>
      <c r="K6591" s="1" t="s">
        <v>32859</v>
      </c>
      <c r="L6591" s="1" t="s">
        <v>32985</v>
      </c>
      <c r="M6591" s="1" t="s">
        <v>106</v>
      </c>
      <c r="O6591" s="1" t="s">
        <v>1757</v>
      </c>
      <c r="P6591" s="1">
        <v>3</v>
      </c>
      <c r="Q6591" s="1" t="s">
        <v>8836</v>
      </c>
      <c r="Y6591" s="1" t="s">
        <v>110</v>
      </c>
      <c r="AA6591" s="9" t="s">
        <v>31862</v>
      </c>
    </row>
    <row r="6592" spans="1:28" x14ac:dyDescent="0.45">
      <c r="A6592" s="1" t="s">
        <v>22482</v>
      </c>
      <c r="B6592" s="1" t="s">
        <v>8826</v>
      </c>
      <c r="C6592" s="1" t="s">
        <v>10317</v>
      </c>
      <c r="D6592" s="1">
        <v>-33.870183660234197</v>
      </c>
      <c r="E6592" s="1">
        <v>121.893915385008</v>
      </c>
      <c r="F6592" s="1" t="s">
        <v>113</v>
      </c>
      <c r="G6592" s="1" t="s">
        <v>2869</v>
      </c>
      <c r="H6592" s="1" t="s">
        <v>274</v>
      </c>
      <c r="I6592" s="1" t="s">
        <v>8822</v>
      </c>
      <c r="J6592" s="1" t="s">
        <v>32878</v>
      </c>
      <c r="K6592" s="1" t="s">
        <v>32887</v>
      </c>
      <c r="L6592" s="1" t="s">
        <v>32893</v>
      </c>
      <c r="M6592" s="1" t="s">
        <v>106</v>
      </c>
      <c r="P6592" s="1">
        <v>2</v>
      </c>
      <c r="Y6592" s="1" t="s">
        <v>110</v>
      </c>
    </row>
    <row r="6593" spans="1:40" x14ac:dyDescent="0.45">
      <c r="A6593" s="1" t="s">
        <v>22483</v>
      </c>
      <c r="B6593" s="1" t="s">
        <v>8824</v>
      </c>
      <c r="C6593" s="1" t="s">
        <v>10317</v>
      </c>
      <c r="D6593" s="1">
        <v>-33.870183660234197</v>
      </c>
      <c r="E6593" s="1">
        <v>121.893915385008</v>
      </c>
      <c r="F6593" s="1" t="s">
        <v>113</v>
      </c>
      <c r="G6593" s="1" t="s">
        <v>2869</v>
      </c>
      <c r="H6593" s="1" t="s">
        <v>274</v>
      </c>
      <c r="I6593" s="1" t="s">
        <v>8822</v>
      </c>
      <c r="J6593" s="1" t="s">
        <v>32878</v>
      </c>
      <c r="K6593" s="1" t="s">
        <v>32887</v>
      </c>
      <c r="L6593" s="1" t="s">
        <v>33049</v>
      </c>
      <c r="M6593" s="1" t="s">
        <v>106</v>
      </c>
      <c r="P6593" s="1">
        <v>5</v>
      </c>
      <c r="Y6593" s="1" t="s">
        <v>110</v>
      </c>
    </row>
    <row r="6594" spans="1:40" x14ac:dyDescent="0.45">
      <c r="A6594" s="1" t="s">
        <v>22484</v>
      </c>
      <c r="B6594" s="1" t="s">
        <v>8825</v>
      </c>
      <c r="C6594" s="1" t="s">
        <v>10317</v>
      </c>
      <c r="D6594" s="1">
        <v>-33.870183660234197</v>
      </c>
      <c r="E6594" s="1">
        <v>121.893915385008</v>
      </c>
      <c r="F6594" s="1" t="s">
        <v>113</v>
      </c>
      <c r="G6594" s="1" t="s">
        <v>2869</v>
      </c>
      <c r="H6594" s="1" t="s">
        <v>274</v>
      </c>
      <c r="I6594" s="1" t="s">
        <v>8822</v>
      </c>
      <c r="J6594" s="1" t="s">
        <v>32878</v>
      </c>
      <c r="K6594" s="1" t="s">
        <v>32887</v>
      </c>
      <c r="L6594" s="1" t="s">
        <v>33107</v>
      </c>
      <c r="M6594" s="1" t="s">
        <v>106</v>
      </c>
      <c r="P6594" s="1">
        <v>1</v>
      </c>
      <c r="Y6594" s="1" t="s">
        <v>110</v>
      </c>
    </row>
    <row r="6595" spans="1:40" x14ac:dyDescent="0.45">
      <c r="A6595" s="1" t="s">
        <v>22485</v>
      </c>
      <c r="B6595" s="1" t="s">
        <v>8827</v>
      </c>
      <c r="C6595" s="1" t="s">
        <v>10317</v>
      </c>
      <c r="D6595" s="1">
        <v>-33.870183660234197</v>
      </c>
      <c r="E6595" s="1">
        <v>121.893915385008</v>
      </c>
      <c r="F6595" s="1" t="s">
        <v>113</v>
      </c>
      <c r="G6595" s="1" t="s">
        <v>2869</v>
      </c>
      <c r="H6595" s="1" t="s">
        <v>274</v>
      </c>
      <c r="I6595" s="1" t="s">
        <v>8822</v>
      </c>
      <c r="J6595" s="1" t="s">
        <v>32878</v>
      </c>
      <c r="K6595" s="1" t="s">
        <v>32933</v>
      </c>
      <c r="L6595" s="1" t="s">
        <v>33113</v>
      </c>
      <c r="M6595" s="1" t="s">
        <v>106</v>
      </c>
      <c r="P6595" s="1">
        <v>1</v>
      </c>
      <c r="Y6595" s="1" t="s">
        <v>110</v>
      </c>
    </row>
    <row r="6596" spans="1:40" x14ac:dyDescent="0.45">
      <c r="A6596" s="1" t="s">
        <v>22486</v>
      </c>
      <c r="B6596" s="1" t="s">
        <v>8846</v>
      </c>
      <c r="C6596" s="1" t="s">
        <v>10317</v>
      </c>
      <c r="D6596" s="1">
        <v>-33.870168906062197</v>
      </c>
      <c r="E6596" s="1">
        <v>121.894009262323</v>
      </c>
      <c r="F6596" s="1" t="s">
        <v>113</v>
      </c>
      <c r="G6596" s="1" t="s">
        <v>2869</v>
      </c>
      <c r="H6596" s="1" t="s">
        <v>274</v>
      </c>
      <c r="I6596" s="1" t="s">
        <v>8705</v>
      </c>
      <c r="J6596" s="1" t="s">
        <v>5695</v>
      </c>
      <c r="K6596" s="1" t="s">
        <v>32856</v>
      </c>
      <c r="L6596" s="1" t="s">
        <v>32943</v>
      </c>
      <c r="M6596" s="1" t="s">
        <v>106</v>
      </c>
      <c r="O6596" s="1">
        <v>103467</v>
      </c>
      <c r="P6596" s="1">
        <v>1</v>
      </c>
      <c r="Q6596" s="1" t="s">
        <v>8847</v>
      </c>
      <c r="R6596" s="1" t="s">
        <v>8848</v>
      </c>
      <c r="V6596" s="1" t="s">
        <v>6382</v>
      </c>
      <c r="Y6596" s="1" t="s">
        <v>110</v>
      </c>
      <c r="AA6596" s="9" t="s">
        <v>27910</v>
      </c>
    </row>
    <row r="6597" spans="1:40" x14ac:dyDescent="0.45">
      <c r="A6597" s="1" t="s">
        <v>22487</v>
      </c>
      <c r="B6597" s="1" t="s">
        <v>8845</v>
      </c>
      <c r="C6597" s="1" t="s">
        <v>10317</v>
      </c>
      <c r="D6597" s="1">
        <v>-33.870168906062197</v>
      </c>
      <c r="E6597" s="1">
        <v>121.894009262323</v>
      </c>
      <c r="F6597" s="1" t="s">
        <v>113</v>
      </c>
      <c r="G6597" s="1" t="s">
        <v>2869</v>
      </c>
      <c r="H6597" s="1" t="s">
        <v>274</v>
      </c>
      <c r="I6597" s="1" t="s">
        <v>8705</v>
      </c>
      <c r="J6597" s="1" t="s">
        <v>32874</v>
      </c>
      <c r="K6597" s="1" t="s">
        <v>32875</v>
      </c>
      <c r="L6597" s="1" t="s">
        <v>33056</v>
      </c>
      <c r="M6597" s="1" t="s">
        <v>106</v>
      </c>
      <c r="O6597" s="1">
        <v>103466</v>
      </c>
      <c r="P6597" s="1">
        <v>1</v>
      </c>
      <c r="T6597" s="1" t="s">
        <v>3483</v>
      </c>
      <c r="U6597" s="1" t="s">
        <v>87</v>
      </c>
      <c r="V6597" s="1" t="s">
        <v>15263</v>
      </c>
      <c r="W6597" s="3">
        <v>44409</v>
      </c>
      <c r="X6597" s="3"/>
      <c r="Y6597" s="1" t="s">
        <v>110</v>
      </c>
    </row>
    <row r="6598" spans="1:40" x14ac:dyDescent="0.45">
      <c r="A6598" s="1" t="s">
        <v>22488</v>
      </c>
      <c r="B6598" s="1" t="s">
        <v>8844</v>
      </c>
      <c r="C6598" s="1" t="s">
        <v>10317</v>
      </c>
      <c r="D6598" s="1">
        <v>-33.870168906062197</v>
      </c>
      <c r="E6598" s="1">
        <v>121.894009262323</v>
      </c>
      <c r="F6598" s="1" t="s">
        <v>113</v>
      </c>
      <c r="G6598" s="1" t="s">
        <v>2869</v>
      </c>
      <c r="H6598" s="1" t="s">
        <v>274</v>
      </c>
      <c r="I6598" s="1" t="s">
        <v>8705</v>
      </c>
      <c r="J6598" s="1" t="s">
        <v>32874</v>
      </c>
      <c r="K6598" s="1" t="s">
        <v>32979</v>
      </c>
      <c r="L6598" s="1" t="s">
        <v>33084</v>
      </c>
      <c r="M6598" s="1" t="s">
        <v>106</v>
      </c>
      <c r="P6598" s="1">
        <v>1</v>
      </c>
      <c r="Y6598" s="1" t="s">
        <v>110</v>
      </c>
    </row>
    <row r="6599" spans="1:40" x14ac:dyDescent="0.45">
      <c r="A6599" s="1" t="s">
        <v>22489</v>
      </c>
      <c r="B6599" s="1" t="s">
        <v>8843</v>
      </c>
      <c r="C6599" s="1" t="s">
        <v>10317</v>
      </c>
      <c r="D6599" s="1">
        <v>-33.870168906062197</v>
      </c>
      <c r="E6599" s="1">
        <v>121.894009262323</v>
      </c>
      <c r="F6599" s="1" t="s">
        <v>113</v>
      </c>
      <c r="G6599" s="1" t="s">
        <v>2869</v>
      </c>
      <c r="H6599" s="1" t="s">
        <v>274</v>
      </c>
      <c r="I6599" s="1" t="s">
        <v>8705</v>
      </c>
      <c r="J6599" s="1" t="s">
        <v>5695</v>
      </c>
      <c r="K6599" s="1" t="s">
        <v>32957</v>
      </c>
      <c r="L6599" s="1" t="s">
        <v>32972</v>
      </c>
      <c r="M6599" s="1" t="s">
        <v>106</v>
      </c>
      <c r="P6599" s="1">
        <v>2</v>
      </c>
      <c r="Y6599" s="1" t="s">
        <v>110</v>
      </c>
    </row>
    <row r="6600" spans="1:40" x14ac:dyDescent="0.45">
      <c r="A6600" s="1" t="s">
        <v>22490</v>
      </c>
      <c r="B6600" s="1" t="s">
        <v>8842</v>
      </c>
      <c r="C6600" s="1" t="s">
        <v>10317</v>
      </c>
      <c r="D6600" s="1">
        <v>-33.870168906062197</v>
      </c>
      <c r="E6600" s="1">
        <v>121.894009262323</v>
      </c>
      <c r="F6600" s="1" t="s">
        <v>113</v>
      </c>
      <c r="G6600" s="1" t="s">
        <v>2869</v>
      </c>
      <c r="H6600" s="1" t="s">
        <v>274</v>
      </c>
      <c r="I6600" s="1" t="s">
        <v>8705</v>
      </c>
      <c r="J6600" s="1" t="s">
        <v>5695</v>
      </c>
      <c r="K6600" s="1" t="s">
        <v>5699</v>
      </c>
      <c r="L6600" s="1" t="s">
        <v>32989</v>
      </c>
      <c r="M6600" s="1" t="s">
        <v>106</v>
      </c>
      <c r="P6600" s="1">
        <v>6</v>
      </c>
      <c r="Y6600" s="1" t="s">
        <v>110</v>
      </c>
    </row>
    <row r="6601" spans="1:40" x14ac:dyDescent="0.45">
      <c r="A6601" s="1" t="s">
        <v>22491</v>
      </c>
      <c r="B6601" s="1" t="s">
        <v>8849</v>
      </c>
      <c r="C6601" s="1" t="s">
        <v>10317</v>
      </c>
      <c r="D6601" s="1">
        <v>-33.870168906062197</v>
      </c>
      <c r="E6601" s="1">
        <v>121.894009262323</v>
      </c>
      <c r="F6601" s="1" t="s">
        <v>113</v>
      </c>
      <c r="G6601" s="1" t="s">
        <v>2869</v>
      </c>
      <c r="H6601" s="1" t="s">
        <v>274</v>
      </c>
      <c r="I6601" s="1" t="s">
        <v>8705</v>
      </c>
      <c r="J6601" s="1" t="s">
        <v>32878</v>
      </c>
      <c r="K6601" s="1" t="s">
        <v>32887</v>
      </c>
      <c r="L6601" s="1" t="s">
        <v>32976</v>
      </c>
      <c r="M6601" s="1" t="s">
        <v>106</v>
      </c>
      <c r="P6601" s="1">
        <v>1</v>
      </c>
      <c r="Y6601" s="1" t="s">
        <v>110</v>
      </c>
    </row>
    <row r="6602" spans="1:40" x14ac:dyDescent="0.45">
      <c r="A6602" s="1" t="s">
        <v>22492</v>
      </c>
      <c r="B6602" s="1" t="s">
        <v>8850</v>
      </c>
      <c r="C6602" s="1" t="s">
        <v>10317</v>
      </c>
      <c r="D6602" s="1">
        <v>-33.870168906062197</v>
      </c>
      <c r="E6602" s="1">
        <v>121.894009262323</v>
      </c>
      <c r="F6602" s="1" t="s">
        <v>113</v>
      </c>
      <c r="G6602" s="1" t="s">
        <v>2869</v>
      </c>
      <c r="H6602" s="1" t="s">
        <v>274</v>
      </c>
      <c r="I6602" s="1" t="s">
        <v>8705</v>
      </c>
      <c r="J6602" s="1" t="s">
        <v>32878</v>
      </c>
      <c r="K6602" s="1" t="s">
        <v>32933</v>
      </c>
      <c r="L6602" s="1" t="s">
        <v>33113</v>
      </c>
      <c r="M6602" s="1" t="s">
        <v>106</v>
      </c>
      <c r="P6602" s="1">
        <v>2</v>
      </c>
      <c r="Y6602" s="1" t="s">
        <v>110</v>
      </c>
    </row>
    <row r="6603" spans="1:40" x14ac:dyDescent="0.45">
      <c r="A6603" s="1" t="s">
        <v>22493</v>
      </c>
      <c r="B6603" s="1" t="s">
        <v>7859</v>
      </c>
      <c r="C6603" s="1" t="s">
        <v>10316</v>
      </c>
      <c r="D6603" s="1">
        <v>-33.8700700808823</v>
      </c>
      <c r="E6603" s="1">
        <v>121.89393416047101</v>
      </c>
      <c r="F6603" s="1" t="s">
        <v>113</v>
      </c>
      <c r="G6603" s="1" t="s">
        <v>2869</v>
      </c>
      <c r="H6603" s="1" t="s">
        <v>274</v>
      </c>
      <c r="I6603" s="1" t="s">
        <v>6204</v>
      </c>
      <c r="J6603" s="1" t="s">
        <v>32907</v>
      </c>
      <c r="K6603" s="1" t="s">
        <v>33063</v>
      </c>
      <c r="L6603" s="1" t="s">
        <v>33098</v>
      </c>
      <c r="M6603" s="1" t="s">
        <v>106</v>
      </c>
      <c r="P6603" s="1">
        <v>1</v>
      </c>
      <c r="S6603" s="1" t="s">
        <v>1346</v>
      </c>
      <c r="Y6603" s="1" t="s">
        <v>110</v>
      </c>
      <c r="AA6603" s="9" t="s">
        <v>29023</v>
      </c>
    </row>
    <row r="6604" spans="1:40" x14ac:dyDescent="0.45">
      <c r="A6604" s="1" t="s">
        <v>22494</v>
      </c>
      <c r="B6604" s="1" t="s">
        <v>7815</v>
      </c>
      <c r="C6604" s="1" t="s">
        <v>10316</v>
      </c>
      <c r="D6604" s="1">
        <v>-33.870021920964398</v>
      </c>
      <c r="E6604" s="1">
        <v>121.89389526844</v>
      </c>
      <c r="F6604" s="1" t="s">
        <v>113</v>
      </c>
      <c r="G6604" s="1" t="s">
        <v>2869</v>
      </c>
      <c r="H6604" s="1" t="s">
        <v>274</v>
      </c>
      <c r="I6604" s="1" t="s">
        <v>6204</v>
      </c>
      <c r="J6604" s="1" t="s">
        <v>32907</v>
      </c>
      <c r="K6604" s="1" t="s">
        <v>33063</v>
      </c>
      <c r="L6604" s="1" t="s">
        <v>33098</v>
      </c>
      <c r="M6604" s="1" t="s">
        <v>106</v>
      </c>
      <c r="P6604" s="1">
        <v>1</v>
      </c>
      <c r="S6604" s="1" t="s">
        <v>7202</v>
      </c>
      <c r="Y6604" s="1" t="s">
        <v>110</v>
      </c>
      <c r="AA6604" s="9" t="s">
        <v>31926</v>
      </c>
    </row>
    <row r="6605" spans="1:40" x14ac:dyDescent="0.45">
      <c r="A6605" s="1" t="s">
        <v>22495</v>
      </c>
      <c r="B6605" s="1" t="s">
        <v>7875</v>
      </c>
      <c r="C6605" s="1" t="s">
        <v>10316</v>
      </c>
      <c r="D6605" s="1">
        <v>-33.870048645546497</v>
      </c>
      <c r="E6605" s="1">
        <v>121.893918067217</v>
      </c>
      <c r="F6605" s="1" t="s">
        <v>113</v>
      </c>
      <c r="G6605" s="1" t="s">
        <v>2869</v>
      </c>
      <c r="H6605" s="1" t="s">
        <v>274</v>
      </c>
      <c r="I6605" s="1" t="s">
        <v>6204</v>
      </c>
      <c r="J6605" s="1" t="s">
        <v>5695</v>
      </c>
      <c r="K6605" s="1" t="s">
        <v>32856</v>
      </c>
      <c r="L6605" s="1" t="s">
        <v>6206</v>
      </c>
      <c r="M6605" s="1" t="s">
        <v>106</v>
      </c>
      <c r="P6605" s="1">
        <v>1</v>
      </c>
      <c r="S6605" s="1" t="s">
        <v>7876</v>
      </c>
      <c r="T6605" s="1" t="s">
        <v>6206</v>
      </c>
      <c r="Y6605" s="1" t="s">
        <v>110</v>
      </c>
      <c r="AA6605" s="9" t="s">
        <v>29090</v>
      </c>
    </row>
    <row r="6606" spans="1:40" x14ac:dyDescent="0.45">
      <c r="A6606" s="1" t="s">
        <v>22496</v>
      </c>
      <c r="B6606" s="1" t="s">
        <v>7785</v>
      </c>
      <c r="C6606" s="1" t="s">
        <v>10316</v>
      </c>
      <c r="D6606" s="1">
        <v>-33.870051500000002</v>
      </c>
      <c r="E6606" s="1">
        <v>121.89383549999999</v>
      </c>
      <c r="F6606" s="1" t="s">
        <v>113</v>
      </c>
      <c r="G6606" s="1" t="s">
        <v>2869</v>
      </c>
      <c r="H6606" s="1" t="s">
        <v>274</v>
      </c>
      <c r="I6606" s="1" t="s">
        <v>6204</v>
      </c>
      <c r="J6606" s="1" t="s">
        <v>32874</v>
      </c>
      <c r="K6606" s="1" t="s">
        <v>32875</v>
      </c>
      <c r="L6606" s="1" t="s">
        <v>33056</v>
      </c>
      <c r="M6606" s="1" t="s">
        <v>106</v>
      </c>
      <c r="O6606" s="1">
        <v>103817</v>
      </c>
      <c r="P6606" s="1">
        <v>1</v>
      </c>
      <c r="T6606" s="1" t="s">
        <v>15257</v>
      </c>
      <c r="V6606" s="1" t="s">
        <v>15259</v>
      </c>
      <c r="Y6606" s="1" t="s">
        <v>110</v>
      </c>
      <c r="AJ6606" s="1">
        <v>-22.155103709741599</v>
      </c>
      <c r="AK6606" s="1">
        <v>30.9</v>
      </c>
      <c r="AN6606" s="1">
        <v>204.91113000000001</v>
      </c>
    </row>
    <row r="6607" spans="1:40" x14ac:dyDescent="0.45">
      <c r="A6607" s="1" t="s">
        <v>22497</v>
      </c>
      <c r="B6607" s="1" t="s">
        <v>7784</v>
      </c>
      <c r="C6607" s="1" t="s">
        <v>10316</v>
      </c>
      <c r="D6607" s="1">
        <v>-33.870096599999997</v>
      </c>
      <c r="E6607" s="1">
        <v>121.8939326</v>
      </c>
      <c r="F6607" s="1" t="s">
        <v>113</v>
      </c>
      <c r="G6607" s="1" t="s">
        <v>2869</v>
      </c>
      <c r="H6607" s="1" t="s">
        <v>274</v>
      </c>
      <c r="I6607" s="1" t="s">
        <v>6204</v>
      </c>
      <c r="J6607" s="1" t="s">
        <v>32874</v>
      </c>
      <c r="K6607" s="1" t="s">
        <v>32979</v>
      </c>
      <c r="L6607" s="1" t="s">
        <v>33084</v>
      </c>
      <c r="M6607" s="1" t="s">
        <v>106</v>
      </c>
      <c r="P6607" s="1">
        <v>1</v>
      </c>
      <c r="Y6607" s="1" t="s">
        <v>110</v>
      </c>
      <c r="AJ6607" s="1">
        <v>-21.548829813105499</v>
      </c>
      <c r="AK6607" s="1">
        <v>20.916</v>
      </c>
      <c r="AN6607" s="1">
        <v>180.00577000000001</v>
      </c>
    </row>
    <row r="6608" spans="1:40" x14ac:dyDescent="0.45">
      <c r="A6608" s="1" t="s">
        <v>22498</v>
      </c>
      <c r="B6608" s="1" t="s">
        <v>7868</v>
      </c>
      <c r="C6608" s="1" t="s">
        <v>10316</v>
      </c>
      <c r="D6608" s="1">
        <v>-33.870017745247701</v>
      </c>
      <c r="E6608" s="1">
        <v>121.893965341151</v>
      </c>
      <c r="F6608" s="1" t="s">
        <v>113</v>
      </c>
      <c r="G6608" s="1" t="s">
        <v>2869</v>
      </c>
      <c r="H6608" s="1" t="s">
        <v>274</v>
      </c>
      <c r="I6608" s="1" t="s">
        <v>6204</v>
      </c>
      <c r="J6608" s="1" t="s">
        <v>32878</v>
      </c>
      <c r="K6608" s="1" t="s">
        <v>32879</v>
      </c>
      <c r="L6608" s="1" t="s">
        <v>32940</v>
      </c>
      <c r="M6608" s="1" t="s">
        <v>106</v>
      </c>
      <c r="P6608" s="1">
        <v>3</v>
      </c>
      <c r="T6608" s="1" t="s">
        <v>15269</v>
      </c>
      <c r="Y6608" s="1" t="s">
        <v>110</v>
      </c>
    </row>
    <row r="6609" spans="1:37" x14ac:dyDescent="0.45">
      <c r="A6609" s="1" t="s">
        <v>22499</v>
      </c>
      <c r="B6609" s="1" t="s">
        <v>7833</v>
      </c>
      <c r="C6609" s="1" t="s">
        <v>10316</v>
      </c>
      <c r="D6609" s="1">
        <v>-33.870059502405503</v>
      </c>
      <c r="E6609" s="1">
        <v>121.893932819366</v>
      </c>
      <c r="F6609" s="1" t="s">
        <v>113</v>
      </c>
      <c r="G6609" s="1" t="s">
        <v>2869</v>
      </c>
      <c r="H6609" s="1" t="s">
        <v>274</v>
      </c>
      <c r="I6609" s="1" t="s">
        <v>6204</v>
      </c>
      <c r="J6609" s="1" t="s">
        <v>32878</v>
      </c>
      <c r="K6609" s="1" t="s">
        <v>5697</v>
      </c>
      <c r="L6609" s="1" t="s">
        <v>33080</v>
      </c>
      <c r="M6609" s="1" t="s">
        <v>106</v>
      </c>
      <c r="P6609" s="1">
        <v>1</v>
      </c>
      <c r="S6609" s="1" t="s">
        <v>7834</v>
      </c>
      <c r="V6609" s="1" t="s">
        <v>15239</v>
      </c>
      <c r="Y6609" s="1" t="s">
        <v>110</v>
      </c>
      <c r="Z6609" s="1" t="s">
        <v>7835</v>
      </c>
      <c r="AA6609" s="9" t="s">
        <v>29485</v>
      </c>
    </row>
    <row r="6610" spans="1:37" x14ac:dyDescent="0.45">
      <c r="A6610" s="1" t="s">
        <v>22500</v>
      </c>
      <c r="B6610" s="1" t="s">
        <v>7836</v>
      </c>
      <c r="C6610" s="1" t="s">
        <v>10316</v>
      </c>
      <c r="D6610" s="1">
        <v>-33.870059502405503</v>
      </c>
      <c r="E6610" s="1">
        <v>121.893932819366</v>
      </c>
      <c r="F6610" s="1" t="s">
        <v>113</v>
      </c>
      <c r="G6610" s="1" t="s">
        <v>2869</v>
      </c>
      <c r="H6610" s="1" t="s">
        <v>274</v>
      </c>
      <c r="I6610" s="1" t="s">
        <v>6204</v>
      </c>
      <c r="J6610" s="1" t="s">
        <v>32878</v>
      </c>
      <c r="K6610" s="1" t="s">
        <v>5697</v>
      </c>
      <c r="L6610" s="1" t="s">
        <v>33080</v>
      </c>
      <c r="M6610" s="1" t="s">
        <v>106</v>
      </c>
      <c r="P6610" s="1">
        <v>1</v>
      </c>
      <c r="S6610" s="1" t="s">
        <v>7834</v>
      </c>
      <c r="V6610" s="1" t="s">
        <v>15239</v>
      </c>
      <c r="Y6610" s="1" t="s">
        <v>110</v>
      </c>
      <c r="Z6610" s="1" t="s">
        <v>7835</v>
      </c>
    </row>
    <row r="6611" spans="1:37" x14ac:dyDescent="0.45">
      <c r="A6611" s="1" t="s">
        <v>22501</v>
      </c>
      <c r="B6611" s="1" t="s">
        <v>7860</v>
      </c>
      <c r="C6611" s="1" t="s">
        <v>10316</v>
      </c>
      <c r="D6611" s="1">
        <v>-33.869981277313101</v>
      </c>
      <c r="E6611" s="1">
        <v>121.893952935934</v>
      </c>
      <c r="F6611" s="1" t="s">
        <v>113</v>
      </c>
      <c r="G6611" s="1" t="s">
        <v>2869</v>
      </c>
      <c r="H6611" s="1" t="s">
        <v>274</v>
      </c>
      <c r="I6611" s="1" t="s">
        <v>6204</v>
      </c>
      <c r="J6611" s="1" t="s">
        <v>32878</v>
      </c>
      <c r="K6611" s="1" t="s">
        <v>32879</v>
      </c>
      <c r="L6611" s="1" t="s">
        <v>33088</v>
      </c>
      <c r="M6611" s="1" t="s">
        <v>106</v>
      </c>
      <c r="P6611" s="1">
        <v>1</v>
      </c>
      <c r="Y6611" s="1" t="s">
        <v>110</v>
      </c>
      <c r="Z6611" s="1" t="s">
        <v>7861</v>
      </c>
    </row>
    <row r="6612" spans="1:37" x14ac:dyDescent="0.45">
      <c r="A6612" s="1" t="s">
        <v>22502</v>
      </c>
      <c r="B6612" s="1" t="s">
        <v>7856</v>
      </c>
      <c r="C6612" s="1" t="s">
        <v>10316</v>
      </c>
      <c r="D6612" s="1">
        <v>-33.869999928854099</v>
      </c>
      <c r="E6612" s="1">
        <v>121.893965676427</v>
      </c>
      <c r="F6612" s="1" t="s">
        <v>113</v>
      </c>
      <c r="G6612" s="1" t="s">
        <v>2869</v>
      </c>
      <c r="H6612" s="1" t="s">
        <v>274</v>
      </c>
      <c r="I6612" s="1" t="s">
        <v>6204</v>
      </c>
      <c r="J6612" s="1" t="s">
        <v>5698</v>
      </c>
      <c r="K6612" s="1" t="s">
        <v>32914</v>
      </c>
      <c r="L6612" s="1" t="s">
        <v>33014</v>
      </c>
      <c r="M6612" s="1" t="s">
        <v>106</v>
      </c>
      <c r="O6612" s="1" t="s">
        <v>1757</v>
      </c>
      <c r="P6612" s="1">
        <v>1</v>
      </c>
      <c r="S6612" s="1" t="s">
        <v>18</v>
      </c>
      <c r="T6612" s="1" t="s">
        <v>7857</v>
      </c>
      <c r="U6612" s="1" t="s">
        <v>7858</v>
      </c>
      <c r="V6612" s="1" t="s">
        <v>1053</v>
      </c>
      <c r="Y6612" s="1" t="s">
        <v>110</v>
      </c>
      <c r="AA6612" s="9" t="s">
        <v>31321</v>
      </c>
    </row>
    <row r="6613" spans="1:37" x14ac:dyDescent="0.45">
      <c r="A6613" s="1" t="s">
        <v>22503</v>
      </c>
      <c r="B6613" s="1" t="s">
        <v>7832</v>
      </c>
      <c r="C6613" s="1" t="s">
        <v>10316</v>
      </c>
      <c r="D6613" s="1">
        <v>-33.870059502405503</v>
      </c>
      <c r="E6613" s="1">
        <v>121.893872134387</v>
      </c>
      <c r="F6613" s="1" t="s">
        <v>113</v>
      </c>
      <c r="G6613" s="1" t="s">
        <v>2869</v>
      </c>
      <c r="H6613" s="1" t="s">
        <v>274</v>
      </c>
      <c r="I6613" s="1" t="s">
        <v>6204</v>
      </c>
      <c r="J6613" s="1" t="s">
        <v>32907</v>
      </c>
      <c r="K6613" s="1" t="s">
        <v>5693</v>
      </c>
      <c r="L6613" s="1" t="s">
        <v>32932</v>
      </c>
      <c r="M6613" s="1" t="s">
        <v>106</v>
      </c>
      <c r="P6613" s="1">
        <v>1</v>
      </c>
      <c r="R6613" s="1" t="s">
        <v>7827</v>
      </c>
      <c r="S6613" s="1" t="s">
        <v>7828</v>
      </c>
      <c r="T6613" s="1" t="s">
        <v>7829</v>
      </c>
      <c r="U6613" s="1" t="s">
        <v>75</v>
      </c>
      <c r="Y6613" s="1" t="s">
        <v>110</v>
      </c>
    </row>
    <row r="6614" spans="1:37" x14ac:dyDescent="0.45">
      <c r="A6614" s="1" t="s">
        <v>22504</v>
      </c>
      <c r="B6614" s="1" t="s">
        <v>7826</v>
      </c>
      <c r="C6614" s="1" t="s">
        <v>10316</v>
      </c>
      <c r="D6614" s="1">
        <v>-33.870059502405503</v>
      </c>
      <c r="E6614" s="1">
        <v>121.893872134387</v>
      </c>
      <c r="F6614" s="1" t="s">
        <v>113</v>
      </c>
      <c r="G6614" s="1" t="s">
        <v>2869</v>
      </c>
      <c r="H6614" s="1" t="s">
        <v>274</v>
      </c>
      <c r="I6614" s="1" t="s">
        <v>6204</v>
      </c>
      <c r="J6614" s="1" t="s">
        <v>32907</v>
      </c>
      <c r="K6614" s="1" t="s">
        <v>5693</v>
      </c>
      <c r="L6614" s="1" t="s">
        <v>32932</v>
      </c>
      <c r="M6614" s="1" t="s">
        <v>106</v>
      </c>
      <c r="P6614" s="1">
        <v>1</v>
      </c>
      <c r="R6614" s="1" t="s">
        <v>7827</v>
      </c>
      <c r="S6614" s="1" t="s">
        <v>7828</v>
      </c>
      <c r="T6614" s="1" t="s">
        <v>7829</v>
      </c>
      <c r="U6614" s="1" t="s">
        <v>7830</v>
      </c>
      <c r="Y6614" s="1" t="s">
        <v>110</v>
      </c>
    </row>
    <row r="6615" spans="1:37" x14ac:dyDescent="0.45">
      <c r="A6615" s="1" t="s">
        <v>22505</v>
      </c>
      <c r="B6615" s="1" t="s">
        <v>7852</v>
      </c>
      <c r="C6615" s="1" t="s">
        <v>10316</v>
      </c>
      <c r="D6615" s="1">
        <v>-33.870077597167601</v>
      </c>
      <c r="E6615" s="1">
        <v>121.893952935934</v>
      </c>
      <c r="F6615" s="1" t="s">
        <v>113</v>
      </c>
      <c r="G6615" s="1" t="s">
        <v>2869</v>
      </c>
      <c r="H6615" s="1" t="s">
        <v>274</v>
      </c>
      <c r="I6615" s="1" t="s">
        <v>6204</v>
      </c>
      <c r="J6615" s="1" t="s">
        <v>32907</v>
      </c>
      <c r="K6615" s="1" t="s">
        <v>5693</v>
      </c>
      <c r="L6615" s="1" t="s">
        <v>33042</v>
      </c>
      <c r="M6615" s="1" t="s">
        <v>106</v>
      </c>
      <c r="P6615" s="1">
        <v>1</v>
      </c>
      <c r="S6615" s="1" t="s">
        <v>8091</v>
      </c>
      <c r="T6615" s="1" t="s">
        <v>7853</v>
      </c>
      <c r="Y6615" s="1" t="s">
        <v>110</v>
      </c>
    </row>
    <row r="6616" spans="1:37" x14ac:dyDescent="0.45">
      <c r="A6616" s="1" t="s">
        <v>22506</v>
      </c>
      <c r="B6616" s="1" t="s">
        <v>7854</v>
      </c>
      <c r="C6616" s="1" t="s">
        <v>10316</v>
      </c>
      <c r="D6616" s="1">
        <v>-33.870076205262997</v>
      </c>
      <c r="E6616" s="1">
        <v>121.893929801881</v>
      </c>
      <c r="F6616" s="1" t="s">
        <v>113</v>
      </c>
      <c r="G6616" s="1" t="s">
        <v>2869</v>
      </c>
      <c r="H6616" s="1" t="s">
        <v>274</v>
      </c>
      <c r="I6616" s="1" t="s">
        <v>6204</v>
      </c>
      <c r="J6616" s="1" t="s">
        <v>32907</v>
      </c>
      <c r="K6616" s="1" t="s">
        <v>5693</v>
      </c>
      <c r="L6616" s="1" t="s">
        <v>33042</v>
      </c>
      <c r="M6616" s="1" t="s">
        <v>106</v>
      </c>
      <c r="P6616" s="1">
        <v>1</v>
      </c>
      <c r="S6616" s="1" t="s">
        <v>3099</v>
      </c>
      <c r="T6616" s="1" t="s">
        <v>7855</v>
      </c>
      <c r="Y6616" s="1" t="s">
        <v>110</v>
      </c>
    </row>
    <row r="6617" spans="1:37" x14ac:dyDescent="0.45">
      <c r="A6617" s="1" t="s">
        <v>22507</v>
      </c>
      <c r="B6617" s="1" t="s">
        <v>7831</v>
      </c>
      <c r="C6617" s="1" t="s">
        <v>10316</v>
      </c>
      <c r="D6617" s="1">
        <v>-33.870028323729599</v>
      </c>
      <c r="E6617" s="1">
        <v>121.89387481659701</v>
      </c>
      <c r="F6617" s="1" t="s">
        <v>113</v>
      </c>
      <c r="G6617" s="1" t="s">
        <v>2869</v>
      </c>
      <c r="H6617" s="1" t="s">
        <v>274</v>
      </c>
      <c r="I6617" s="1" t="s">
        <v>6204</v>
      </c>
      <c r="J6617" s="1" t="s">
        <v>32907</v>
      </c>
      <c r="K6617" s="1" t="s">
        <v>5693</v>
      </c>
      <c r="L6617" s="1" t="s">
        <v>33042</v>
      </c>
      <c r="M6617" s="1" t="s">
        <v>106</v>
      </c>
      <c r="P6617" s="1">
        <v>2</v>
      </c>
      <c r="S6617" s="1" t="s">
        <v>4152</v>
      </c>
      <c r="Y6617" s="1" t="s">
        <v>110</v>
      </c>
    </row>
    <row r="6618" spans="1:37" x14ac:dyDescent="0.45">
      <c r="A6618" s="1" t="s">
        <v>22508</v>
      </c>
      <c r="B6618" s="1" t="s">
        <v>7824</v>
      </c>
      <c r="C6618" s="1" t="s">
        <v>10316</v>
      </c>
      <c r="D6618" s="1">
        <v>-33.870081494500504</v>
      </c>
      <c r="E6618" s="1">
        <v>121.89390264451499</v>
      </c>
      <c r="F6618" s="1" t="s">
        <v>113</v>
      </c>
      <c r="G6618" s="1" t="s">
        <v>2869</v>
      </c>
      <c r="H6618" s="1" t="s">
        <v>274</v>
      </c>
      <c r="I6618" s="1" t="s">
        <v>6204</v>
      </c>
      <c r="J6618" s="1" t="s">
        <v>32907</v>
      </c>
      <c r="K6618" s="1" t="s">
        <v>5693</v>
      </c>
      <c r="L6618" s="1" t="s">
        <v>33062</v>
      </c>
      <c r="M6618" s="1" t="s">
        <v>106</v>
      </c>
      <c r="O6618" s="1">
        <v>103822</v>
      </c>
      <c r="P6618" s="1">
        <v>1</v>
      </c>
      <c r="S6618" s="1" t="s">
        <v>2396</v>
      </c>
      <c r="T6618" s="1" t="s">
        <v>7825</v>
      </c>
      <c r="Y6618" s="1" t="s">
        <v>110</v>
      </c>
      <c r="AA6618" s="9" t="s">
        <v>30155</v>
      </c>
    </row>
    <row r="6619" spans="1:37" x14ac:dyDescent="0.45">
      <c r="A6619" s="1" t="s">
        <v>22509</v>
      </c>
      <c r="B6619" s="1" t="s">
        <v>7821</v>
      </c>
      <c r="C6619" s="1" t="s">
        <v>10316</v>
      </c>
      <c r="D6619" s="1">
        <v>-33.870066461929902</v>
      </c>
      <c r="E6619" s="1">
        <v>121.893880851567</v>
      </c>
      <c r="F6619" s="1" t="s">
        <v>113</v>
      </c>
      <c r="G6619" s="1" t="s">
        <v>2869</v>
      </c>
      <c r="H6619" s="1" t="s">
        <v>274</v>
      </c>
      <c r="I6619" s="1" t="s">
        <v>6204</v>
      </c>
      <c r="J6619" s="1" t="s">
        <v>32921</v>
      </c>
      <c r="K6619" s="1" t="s">
        <v>32922</v>
      </c>
      <c r="L6619" s="1" t="s">
        <v>32923</v>
      </c>
      <c r="M6619" s="1" t="s">
        <v>106</v>
      </c>
      <c r="P6619" s="1">
        <v>1</v>
      </c>
      <c r="Q6619" s="1" t="s">
        <v>15618</v>
      </c>
      <c r="S6619" s="1" t="s">
        <v>7795</v>
      </c>
      <c r="Y6619" s="1" t="s">
        <v>110</v>
      </c>
      <c r="Z6619" s="1" t="s">
        <v>15697</v>
      </c>
      <c r="AA6619" s="9" t="s">
        <v>28828</v>
      </c>
    </row>
    <row r="6620" spans="1:37" x14ac:dyDescent="0.45">
      <c r="A6620" s="1" t="s">
        <v>22510</v>
      </c>
      <c r="B6620" s="1" t="s">
        <v>7804</v>
      </c>
      <c r="C6620" s="1" t="s">
        <v>10316</v>
      </c>
      <c r="D6620" s="1">
        <v>-33.869968471775202</v>
      </c>
      <c r="E6620" s="1">
        <v>121.89387883991</v>
      </c>
      <c r="F6620" s="1" t="s">
        <v>113</v>
      </c>
      <c r="G6620" s="1" t="s">
        <v>2869</v>
      </c>
      <c r="H6620" s="1" t="s">
        <v>274</v>
      </c>
      <c r="I6620" s="1" t="s">
        <v>6204</v>
      </c>
      <c r="J6620" s="1" t="s">
        <v>32921</v>
      </c>
      <c r="K6620" s="1" t="s">
        <v>33039</v>
      </c>
      <c r="L6620" s="1" t="s">
        <v>33040</v>
      </c>
      <c r="M6620" s="1" t="s">
        <v>106</v>
      </c>
      <c r="O6620" s="1">
        <v>103819</v>
      </c>
      <c r="P6620" s="1">
        <v>1</v>
      </c>
      <c r="S6620" s="1" t="s">
        <v>1343</v>
      </c>
      <c r="T6620" s="1" t="s">
        <v>7805</v>
      </c>
      <c r="U6620" s="1">
        <v>150337732</v>
      </c>
      <c r="V6620" s="1" t="s">
        <v>15184</v>
      </c>
      <c r="Y6620" s="1" t="s">
        <v>110</v>
      </c>
      <c r="AA6620" s="9" t="s">
        <v>30997</v>
      </c>
    </row>
    <row r="6621" spans="1:37" x14ac:dyDescent="0.45">
      <c r="A6621" s="1" t="s">
        <v>22511</v>
      </c>
      <c r="B6621" s="1" t="s">
        <v>7793</v>
      </c>
      <c r="C6621" s="1" t="s">
        <v>10316</v>
      </c>
      <c r="D6621" s="1">
        <v>-33.869988999999997</v>
      </c>
      <c r="E6621" s="1">
        <v>121.893957</v>
      </c>
      <c r="F6621" s="1" t="s">
        <v>113</v>
      </c>
      <c r="G6621" s="1" t="s">
        <v>2869</v>
      </c>
      <c r="H6621" s="1" t="s">
        <v>274</v>
      </c>
      <c r="I6621" s="1" t="s">
        <v>6204</v>
      </c>
      <c r="J6621" s="1" t="s">
        <v>32921</v>
      </c>
      <c r="K6621" s="1" t="s">
        <v>33039</v>
      </c>
      <c r="L6621" s="1" t="s">
        <v>33040</v>
      </c>
      <c r="M6621" s="1" t="s">
        <v>106</v>
      </c>
      <c r="P6621" s="1">
        <v>1</v>
      </c>
      <c r="S6621" s="1" t="s">
        <v>3080</v>
      </c>
      <c r="T6621" s="1" t="s">
        <v>4430</v>
      </c>
      <c r="V6621" s="1" t="s">
        <v>15273</v>
      </c>
      <c r="Y6621" s="1" t="s">
        <v>110</v>
      </c>
      <c r="AA6621" s="9" t="s">
        <v>31258</v>
      </c>
      <c r="AK6621" s="1">
        <v>0</v>
      </c>
    </row>
    <row r="6622" spans="1:37" x14ac:dyDescent="0.45">
      <c r="A6622" s="1" t="s">
        <v>22512</v>
      </c>
      <c r="B6622" s="1" t="s">
        <v>7806</v>
      </c>
      <c r="C6622" s="1" t="s">
        <v>10316</v>
      </c>
      <c r="D6622" s="1">
        <v>-33.8700327778269</v>
      </c>
      <c r="E6622" s="1">
        <v>121.89389426261199</v>
      </c>
      <c r="F6622" s="1" t="s">
        <v>113</v>
      </c>
      <c r="G6622" s="1" t="s">
        <v>2869</v>
      </c>
      <c r="H6622" s="1" t="s">
        <v>274</v>
      </c>
      <c r="I6622" s="1" t="s">
        <v>6204</v>
      </c>
      <c r="J6622" s="1" t="s">
        <v>32921</v>
      </c>
      <c r="K6622" s="1" t="s">
        <v>33039</v>
      </c>
      <c r="L6622" s="1" t="s">
        <v>33052</v>
      </c>
      <c r="M6622" s="1" t="s">
        <v>106</v>
      </c>
      <c r="O6622" s="1">
        <v>103820</v>
      </c>
      <c r="P6622" s="1">
        <v>1</v>
      </c>
      <c r="Q6622" s="1" t="s">
        <v>15628</v>
      </c>
      <c r="S6622" s="1" t="s">
        <v>7904</v>
      </c>
      <c r="Y6622" s="1" t="s">
        <v>110</v>
      </c>
      <c r="AA6622" s="9" t="s">
        <v>28617</v>
      </c>
    </row>
    <row r="6623" spans="1:37" x14ac:dyDescent="0.45">
      <c r="A6623" s="1" t="s">
        <v>22513</v>
      </c>
      <c r="B6623" s="1" t="s">
        <v>7794</v>
      </c>
      <c r="C6623" s="1" t="s">
        <v>10316</v>
      </c>
      <c r="D6623" s="1">
        <v>-33.870001599141197</v>
      </c>
      <c r="E6623" s="1">
        <v>121.89390901476099</v>
      </c>
      <c r="F6623" s="1" t="s">
        <v>113</v>
      </c>
      <c r="G6623" s="1" t="s">
        <v>2869</v>
      </c>
      <c r="H6623" s="1" t="s">
        <v>274</v>
      </c>
      <c r="I6623" s="1" t="s">
        <v>6204</v>
      </c>
      <c r="J6623" s="1" t="s">
        <v>32921</v>
      </c>
      <c r="K6623" s="1" t="s">
        <v>33039</v>
      </c>
      <c r="L6623" s="1" t="s">
        <v>33052</v>
      </c>
      <c r="M6623" s="1" t="s">
        <v>106</v>
      </c>
      <c r="P6623" s="1">
        <v>1</v>
      </c>
      <c r="Q6623" s="1" t="s">
        <v>4438</v>
      </c>
      <c r="S6623" s="1" t="s">
        <v>7795</v>
      </c>
      <c r="Y6623" s="1" t="s">
        <v>110</v>
      </c>
      <c r="AA6623" s="9" t="s">
        <v>32302</v>
      </c>
    </row>
    <row r="6624" spans="1:37" x14ac:dyDescent="0.45">
      <c r="A6624" s="1" t="s">
        <v>22514</v>
      </c>
      <c r="B6624" s="1" t="s">
        <v>7807</v>
      </c>
      <c r="C6624" s="1" t="s">
        <v>10316</v>
      </c>
      <c r="D6624" s="1">
        <v>-33.870029158872903</v>
      </c>
      <c r="E6624" s="1">
        <v>121.89391002059</v>
      </c>
      <c r="F6624" s="1" t="s">
        <v>113</v>
      </c>
      <c r="G6624" s="1" t="s">
        <v>2869</v>
      </c>
      <c r="H6624" s="1" t="s">
        <v>274</v>
      </c>
      <c r="I6624" s="1" t="s">
        <v>6204</v>
      </c>
      <c r="J6624" s="1" t="s">
        <v>32921</v>
      </c>
      <c r="K6624" s="1" t="s">
        <v>33039</v>
      </c>
      <c r="L6624" s="1" t="s">
        <v>33052</v>
      </c>
      <c r="M6624" s="1" t="s">
        <v>106</v>
      </c>
      <c r="P6624" s="1">
        <v>1</v>
      </c>
      <c r="Q6624" s="1" t="s">
        <v>15661</v>
      </c>
      <c r="S6624" s="1" t="s">
        <v>7808</v>
      </c>
      <c r="T6624" s="1" t="s">
        <v>7809</v>
      </c>
      <c r="Y6624" s="1" t="s">
        <v>110</v>
      </c>
    </row>
    <row r="6625" spans="1:40" x14ac:dyDescent="0.45">
      <c r="A6625" s="1" t="s">
        <v>22515</v>
      </c>
      <c r="B6625" s="1" t="s">
        <v>7817</v>
      </c>
      <c r="C6625" s="1" t="s">
        <v>10316</v>
      </c>
      <c r="D6625" s="1">
        <v>-33.870057275357603</v>
      </c>
      <c r="E6625" s="1">
        <v>121.89388018101501</v>
      </c>
      <c r="F6625" s="1" t="s">
        <v>113</v>
      </c>
      <c r="G6625" s="1" t="s">
        <v>2869</v>
      </c>
      <c r="H6625" s="1" t="s">
        <v>274</v>
      </c>
      <c r="I6625" s="1" t="s">
        <v>6204</v>
      </c>
      <c r="J6625" s="1" t="s">
        <v>32921</v>
      </c>
      <c r="K6625" s="1" t="s">
        <v>33039</v>
      </c>
      <c r="L6625" s="1" t="s">
        <v>33052</v>
      </c>
      <c r="M6625" s="1" t="s">
        <v>106</v>
      </c>
      <c r="P6625" s="1">
        <v>1</v>
      </c>
      <c r="Q6625" s="1" t="s">
        <v>12363</v>
      </c>
      <c r="S6625" s="1" t="s">
        <v>7818</v>
      </c>
      <c r="T6625" s="1" t="s">
        <v>7819</v>
      </c>
      <c r="U6625" s="1">
        <v>1446</v>
      </c>
      <c r="V6625" s="1" t="s">
        <v>15311</v>
      </c>
      <c r="Y6625" s="1" t="s">
        <v>110</v>
      </c>
    </row>
    <row r="6626" spans="1:40" x14ac:dyDescent="0.45">
      <c r="A6626" s="1" t="s">
        <v>22516</v>
      </c>
      <c r="B6626" s="1" t="s">
        <v>7812</v>
      </c>
      <c r="C6626" s="1" t="s">
        <v>10316</v>
      </c>
      <c r="D6626" s="1">
        <v>-33.870018023628802</v>
      </c>
      <c r="E6626" s="1">
        <v>121.893885210156</v>
      </c>
      <c r="F6626" s="1" t="s">
        <v>113</v>
      </c>
      <c r="G6626" s="1" t="s">
        <v>2869</v>
      </c>
      <c r="H6626" s="1" t="s">
        <v>274</v>
      </c>
      <c r="I6626" s="1" t="s">
        <v>6204</v>
      </c>
      <c r="J6626" s="1" t="s">
        <v>32921</v>
      </c>
      <c r="K6626" s="1" t="s">
        <v>33039</v>
      </c>
      <c r="L6626" s="1" t="s">
        <v>33052</v>
      </c>
      <c r="M6626" s="1" t="s">
        <v>106</v>
      </c>
      <c r="P6626" s="1">
        <v>1</v>
      </c>
      <c r="Q6626" s="1" t="s">
        <v>12363</v>
      </c>
      <c r="S6626" s="1" t="s">
        <v>7904</v>
      </c>
      <c r="T6626" s="1" t="s">
        <v>7813</v>
      </c>
      <c r="U6626" s="1">
        <v>210102243</v>
      </c>
      <c r="V6626" s="1" t="s">
        <v>7814</v>
      </c>
      <c r="Y6626" s="1" t="s">
        <v>110</v>
      </c>
    </row>
    <row r="6627" spans="1:40" x14ac:dyDescent="0.45">
      <c r="A6627" s="1" t="s">
        <v>22517</v>
      </c>
      <c r="B6627" s="1" t="s">
        <v>7820</v>
      </c>
      <c r="C6627" s="1" t="s">
        <v>10316</v>
      </c>
      <c r="D6627" s="1">
        <v>-33.870051707737602</v>
      </c>
      <c r="E6627" s="1">
        <v>121.893898285925</v>
      </c>
      <c r="F6627" s="1" t="s">
        <v>113</v>
      </c>
      <c r="G6627" s="1" t="s">
        <v>2869</v>
      </c>
      <c r="H6627" s="1" t="s">
        <v>274</v>
      </c>
      <c r="I6627" s="1" t="s">
        <v>6204</v>
      </c>
      <c r="J6627" s="1" t="s">
        <v>32921</v>
      </c>
      <c r="K6627" s="1" t="s">
        <v>33039</v>
      </c>
      <c r="L6627" s="1" t="s">
        <v>33052</v>
      </c>
      <c r="M6627" s="1" t="s">
        <v>106</v>
      </c>
      <c r="P6627" s="1">
        <v>1</v>
      </c>
      <c r="Q6627" s="1" t="s">
        <v>15638</v>
      </c>
      <c r="S6627" s="1" t="s">
        <v>7808</v>
      </c>
      <c r="Y6627" s="1" t="s">
        <v>110</v>
      </c>
    </row>
    <row r="6628" spans="1:40" x14ac:dyDescent="0.45">
      <c r="A6628" s="1" t="s">
        <v>22518</v>
      </c>
      <c r="B6628" s="1" t="s">
        <v>7810</v>
      </c>
      <c r="C6628" s="1" t="s">
        <v>10316</v>
      </c>
      <c r="D6628" s="1">
        <v>-33.870018023628802</v>
      </c>
      <c r="E6628" s="1">
        <v>121.893885210156</v>
      </c>
      <c r="F6628" s="1" t="s">
        <v>113</v>
      </c>
      <c r="G6628" s="1" t="s">
        <v>2869</v>
      </c>
      <c r="H6628" s="1" t="s">
        <v>274</v>
      </c>
      <c r="I6628" s="1" t="s">
        <v>6204</v>
      </c>
      <c r="J6628" s="1" t="s">
        <v>32921</v>
      </c>
      <c r="K6628" s="1" t="s">
        <v>33039</v>
      </c>
      <c r="L6628" s="1" t="s">
        <v>33052</v>
      </c>
      <c r="M6628" s="1" t="s">
        <v>106</v>
      </c>
      <c r="P6628" s="1">
        <v>1</v>
      </c>
      <c r="Q6628" s="1" t="s">
        <v>12363</v>
      </c>
      <c r="S6628" s="1" t="s">
        <v>6267</v>
      </c>
      <c r="T6628" s="1" t="s">
        <v>7811</v>
      </c>
      <c r="U6628" s="1">
        <v>210102243</v>
      </c>
      <c r="V6628" s="1" t="s">
        <v>15313</v>
      </c>
      <c r="Y6628" s="1" t="s">
        <v>110</v>
      </c>
    </row>
    <row r="6629" spans="1:40" x14ac:dyDescent="0.45">
      <c r="A6629" s="1" t="s">
        <v>22519</v>
      </c>
      <c r="B6629" s="1" t="s">
        <v>7789</v>
      </c>
      <c r="C6629" s="1" t="s">
        <v>10316</v>
      </c>
      <c r="D6629" s="1">
        <v>-33.869998258567001</v>
      </c>
      <c r="E6629" s="1">
        <v>121.893951930106</v>
      </c>
      <c r="F6629" s="1" t="s">
        <v>113</v>
      </c>
      <c r="G6629" s="1" t="s">
        <v>2869</v>
      </c>
      <c r="H6629" s="1" t="s">
        <v>274</v>
      </c>
      <c r="I6629" s="1" t="s">
        <v>6204</v>
      </c>
      <c r="J6629" s="1" t="s">
        <v>32921</v>
      </c>
      <c r="K6629" s="1" t="s">
        <v>32994</v>
      </c>
      <c r="L6629" s="1" t="s">
        <v>33072</v>
      </c>
      <c r="M6629" s="1" t="s">
        <v>106</v>
      </c>
      <c r="P6629" s="1">
        <v>1</v>
      </c>
      <c r="S6629" s="1" t="s">
        <v>6267</v>
      </c>
      <c r="T6629" s="1" t="s">
        <v>7790</v>
      </c>
      <c r="V6629" s="1" t="s">
        <v>15241</v>
      </c>
      <c r="Y6629" s="1" t="s">
        <v>110</v>
      </c>
    </row>
    <row r="6630" spans="1:40" x14ac:dyDescent="0.45">
      <c r="A6630" s="1" t="s">
        <v>22520</v>
      </c>
      <c r="B6630" s="1" t="s">
        <v>7802</v>
      </c>
      <c r="C6630" s="1" t="s">
        <v>10316</v>
      </c>
      <c r="D6630" s="1">
        <v>-33.870030272397202</v>
      </c>
      <c r="E6630" s="1">
        <v>121.893879845738</v>
      </c>
      <c r="F6630" s="1" t="s">
        <v>113</v>
      </c>
      <c r="G6630" s="1" t="s">
        <v>2869</v>
      </c>
      <c r="H6630" s="1" t="s">
        <v>274</v>
      </c>
      <c r="I6630" s="1" t="s">
        <v>6204</v>
      </c>
      <c r="J6630" s="1" t="s">
        <v>32921</v>
      </c>
      <c r="K6630" s="1" t="s">
        <v>32994</v>
      </c>
      <c r="L6630" s="1" t="s">
        <v>33072</v>
      </c>
      <c r="M6630" s="1" t="s">
        <v>106</v>
      </c>
      <c r="P6630" s="1">
        <v>1</v>
      </c>
      <c r="S6630" s="1" t="s">
        <v>18</v>
      </c>
      <c r="T6630" s="1" t="s">
        <v>7803</v>
      </c>
      <c r="U6630" s="1">
        <v>313121</v>
      </c>
      <c r="V6630" s="1" t="s">
        <v>15078</v>
      </c>
      <c r="Y6630" s="1" t="s">
        <v>110</v>
      </c>
    </row>
    <row r="6631" spans="1:40" x14ac:dyDescent="0.45">
      <c r="A6631" s="1" t="s">
        <v>22521</v>
      </c>
      <c r="B6631" s="1" t="s">
        <v>7800</v>
      </c>
      <c r="C6631" s="1" t="s">
        <v>10316</v>
      </c>
      <c r="D6631" s="1">
        <v>-33.870030550778303</v>
      </c>
      <c r="E6631" s="1">
        <v>121.89388822764199</v>
      </c>
      <c r="F6631" s="1" t="s">
        <v>113</v>
      </c>
      <c r="G6631" s="1" t="s">
        <v>2869</v>
      </c>
      <c r="H6631" s="1" t="s">
        <v>274</v>
      </c>
      <c r="I6631" s="1" t="s">
        <v>6204</v>
      </c>
      <c r="J6631" s="1" t="s">
        <v>32921</v>
      </c>
      <c r="K6631" s="1" t="s">
        <v>32994</v>
      </c>
      <c r="L6631" s="1" t="s">
        <v>33072</v>
      </c>
      <c r="M6631" s="1" t="s">
        <v>106</v>
      </c>
      <c r="P6631" s="1">
        <v>1</v>
      </c>
      <c r="S6631" s="1" t="s">
        <v>6267</v>
      </c>
      <c r="T6631" s="1" t="s">
        <v>7801</v>
      </c>
      <c r="U6631" s="1">
        <v>50455080</v>
      </c>
      <c r="V6631" s="1" t="s">
        <v>15240</v>
      </c>
      <c r="Y6631" s="1" t="s">
        <v>110</v>
      </c>
    </row>
    <row r="6632" spans="1:40" x14ac:dyDescent="0.45">
      <c r="A6632" s="1" t="s">
        <v>22522</v>
      </c>
      <c r="B6632" s="1" t="s">
        <v>7791</v>
      </c>
      <c r="C6632" s="1" t="s">
        <v>10316</v>
      </c>
      <c r="D6632" s="1">
        <v>-33.869980998931901</v>
      </c>
      <c r="E6632" s="1">
        <v>121.893974393606</v>
      </c>
      <c r="F6632" s="1" t="s">
        <v>113</v>
      </c>
      <c r="G6632" s="1" t="s">
        <v>2869</v>
      </c>
      <c r="H6632" s="1" t="s">
        <v>274</v>
      </c>
      <c r="I6632" s="1" t="s">
        <v>6204</v>
      </c>
      <c r="J6632" s="1" t="s">
        <v>32921</v>
      </c>
      <c r="K6632" s="1" t="s">
        <v>32994</v>
      </c>
      <c r="L6632" s="1" t="s">
        <v>33072</v>
      </c>
      <c r="M6632" s="1" t="s">
        <v>106</v>
      </c>
      <c r="P6632" s="1">
        <v>1</v>
      </c>
      <c r="S6632" s="1" t="s">
        <v>1346</v>
      </c>
      <c r="T6632" s="1" t="s">
        <v>7792</v>
      </c>
      <c r="V6632" s="1" t="s">
        <v>15025</v>
      </c>
      <c r="Y6632" s="1" t="s">
        <v>110</v>
      </c>
    </row>
    <row r="6633" spans="1:40" x14ac:dyDescent="0.45">
      <c r="A6633" s="1" t="s">
        <v>22523</v>
      </c>
      <c r="B6633" s="1" t="s">
        <v>7786</v>
      </c>
      <c r="C6633" s="1" t="s">
        <v>10316</v>
      </c>
      <c r="D6633" s="1">
        <v>-33.870013012768503</v>
      </c>
      <c r="E6633" s="1">
        <v>121.893965005875</v>
      </c>
      <c r="F6633" s="1" t="s">
        <v>113</v>
      </c>
      <c r="G6633" s="1" t="s">
        <v>2869</v>
      </c>
      <c r="H6633" s="1" t="s">
        <v>274</v>
      </c>
      <c r="I6633" s="1" t="s">
        <v>6204</v>
      </c>
      <c r="J6633" s="1" t="s">
        <v>32921</v>
      </c>
      <c r="K6633" s="1" t="s">
        <v>32994</v>
      </c>
      <c r="L6633" s="1" t="s">
        <v>33072</v>
      </c>
      <c r="M6633" s="1" t="s">
        <v>106</v>
      </c>
      <c r="P6633" s="1">
        <v>1</v>
      </c>
      <c r="S6633" s="1" t="s">
        <v>7787</v>
      </c>
      <c r="T6633" s="1" t="s">
        <v>7788</v>
      </c>
      <c r="Y6633" s="1" t="s">
        <v>110</v>
      </c>
    </row>
    <row r="6634" spans="1:40" x14ac:dyDescent="0.45">
      <c r="A6634" s="1" t="s">
        <v>22524</v>
      </c>
      <c r="B6634" s="1" t="s">
        <v>7798</v>
      </c>
      <c r="C6634" s="1" t="s">
        <v>10316</v>
      </c>
      <c r="D6634" s="1">
        <v>-33.869990463893501</v>
      </c>
      <c r="E6634" s="1">
        <v>121.89390365034301</v>
      </c>
      <c r="F6634" s="1" t="s">
        <v>113</v>
      </c>
      <c r="G6634" s="1" t="s">
        <v>2869</v>
      </c>
      <c r="H6634" s="1" t="s">
        <v>274</v>
      </c>
      <c r="I6634" s="1" t="s">
        <v>6204</v>
      </c>
      <c r="J6634" s="1" t="s">
        <v>32921</v>
      </c>
      <c r="K6634" s="1" t="s">
        <v>32994</v>
      </c>
      <c r="L6634" s="1" t="s">
        <v>33072</v>
      </c>
      <c r="M6634" s="1" t="s">
        <v>106</v>
      </c>
      <c r="P6634" s="1">
        <v>1</v>
      </c>
      <c r="S6634" s="1" t="s">
        <v>4415</v>
      </c>
      <c r="T6634" s="1" t="s">
        <v>7799</v>
      </c>
      <c r="U6634" s="1">
        <v>752123</v>
      </c>
      <c r="V6634" s="1" t="s">
        <v>15328</v>
      </c>
      <c r="Y6634" s="1" t="s">
        <v>110</v>
      </c>
    </row>
    <row r="6635" spans="1:40" x14ac:dyDescent="0.45">
      <c r="A6635" s="1" t="s">
        <v>22525</v>
      </c>
      <c r="B6635" s="1" t="s">
        <v>7869</v>
      </c>
      <c r="C6635" s="1" t="s">
        <v>10316</v>
      </c>
      <c r="D6635" s="1">
        <v>-33.869980300000002</v>
      </c>
      <c r="E6635" s="1">
        <v>121.893934</v>
      </c>
      <c r="F6635" s="1" t="s">
        <v>113</v>
      </c>
      <c r="G6635" s="1" t="s">
        <v>2869</v>
      </c>
      <c r="H6635" s="1" t="s">
        <v>274</v>
      </c>
      <c r="I6635" s="1" t="s">
        <v>6204</v>
      </c>
      <c r="J6635" s="1" t="s">
        <v>5695</v>
      </c>
      <c r="K6635" s="1" t="s">
        <v>32957</v>
      </c>
      <c r="L6635" s="1" t="s">
        <v>32972</v>
      </c>
      <c r="M6635" s="1" t="s">
        <v>106</v>
      </c>
      <c r="P6635" s="1">
        <v>1</v>
      </c>
      <c r="Y6635" s="1" t="s">
        <v>110</v>
      </c>
      <c r="AJ6635" s="1">
        <v>-21.579610652742101</v>
      </c>
      <c r="AK6635" s="1">
        <v>9.75</v>
      </c>
      <c r="AN6635" s="1">
        <v>0.1294854</v>
      </c>
    </row>
    <row r="6636" spans="1:40" x14ac:dyDescent="0.45">
      <c r="A6636" s="1" t="s">
        <v>22526</v>
      </c>
      <c r="B6636" s="1" t="s">
        <v>7783</v>
      </c>
      <c r="C6636" s="1" t="s">
        <v>10316</v>
      </c>
      <c r="D6636" s="1">
        <v>-33.870040015734403</v>
      </c>
      <c r="E6636" s="1">
        <v>121.893972046673</v>
      </c>
      <c r="F6636" s="1" t="s">
        <v>113</v>
      </c>
      <c r="G6636" s="1" t="s">
        <v>2869</v>
      </c>
      <c r="H6636" s="1" t="s">
        <v>274</v>
      </c>
      <c r="I6636" s="1" t="s">
        <v>6204</v>
      </c>
      <c r="J6636" s="1" t="s">
        <v>5695</v>
      </c>
      <c r="K6636" s="1" t="s">
        <v>5699</v>
      </c>
      <c r="L6636" s="1" t="s">
        <v>33023</v>
      </c>
      <c r="M6636" s="1" t="s">
        <v>106</v>
      </c>
      <c r="P6636" s="1">
        <v>14</v>
      </c>
      <c r="Y6636" s="1" t="s">
        <v>110</v>
      </c>
    </row>
    <row r="6637" spans="1:40" x14ac:dyDescent="0.45">
      <c r="A6637" s="1" t="s">
        <v>22527</v>
      </c>
      <c r="B6637" s="1" t="s">
        <v>7838</v>
      </c>
      <c r="C6637" s="1" t="s">
        <v>10316</v>
      </c>
      <c r="D6637" s="1">
        <v>-33.870091516212703</v>
      </c>
      <c r="E6637" s="1">
        <v>121.893949583173</v>
      </c>
      <c r="F6637" s="1" t="s">
        <v>113</v>
      </c>
      <c r="G6637" s="1" t="s">
        <v>2869</v>
      </c>
      <c r="H6637" s="1" t="s">
        <v>274</v>
      </c>
      <c r="I6637" s="1" t="s">
        <v>6204</v>
      </c>
      <c r="J6637" s="1" t="s">
        <v>32878</v>
      </c>
      <c r="K6637" s="1" t="s">
        <v>32887</v>
      </c>
      <c r="L6637" s="1" t="s">
        <v>32903</v>
      </c>
      <c r="M6637" s="1" t="s">
        <v>106</v>
      </c>
      <c r="P6637" s="1">
        <v>1</v>
      </c>
      <c r="R6637" s="1" t="s">
        <v>7839</v>
      </c>
      <c r="Y6637" s="1" t="s">
        <v>110</v>
      </c>
    </row>
    <row r="6638" spans="1:40" x14ac:dyDescent="0.45">
      <c r="A6638" s="1" t="s">
        <v>22528</v>
      </c>
      <c r="B6638" s="1" t="s">
        <v>7842</v>
      </c>
      <c r="C6638" s="1" t="s">
        <v>10316</v>
      </c>
      <c r="D6638" s="1">
        <v>-33.870091516212703</v>
      </c>
      <c r="E6638" s="1">
        <v>121.893949583173</v>
      </c>
      <c r="F6638" s="1" t="s">
        <v>113</v>
      </c>
      <c r="G6638" s="1" t="s">
        <v>2869</v>
      </c>
      <c r="H6638" s="1" t="s">
        <v>274</v>
      </c>
      <c r="I6638" s="1" t="s">
        <v>6204</v>
      </c>
      <c r="J6638" s="1" t="s">
        <v>32878</v>
      </c>
      <c r="K6638" s="1" t="s">
        <v>32887</v>
      </c>
      <c r="L6638" s="1" t="s">
        <v>32903</v>
      </c>
      <c r="M6638" s="1" t="s">
        <v>106</v>
      </c>
      <c r="P6638" s="1">
        <v>1</v>
      </c>
      <c r="R6638" s="1" t="s">
        <v>7843</v>
      </c>
      <c r="Y6638" s="1" t="s">
        <v>110</v>
      </c>
    </row>
    <row r="6639" spans="1:40" x14ac:dyDescent="0.45">
      <c r="A6639" s="1" t="s">
        <v>22529</v>
      </c>
      <c r="B6639" s="1" t="s">
        <v>7840</v>
      </c>
      <c r="C6639" s="1" t="s">
        <v>10316</v>
      </c>
      <c r="D6639" s="1">
        <v>-33.870091516212703</v>
      </c>
      <c r="E6639" s="1">
        <v>121.893949583173</v>
      </c>
      <c r="F6639" s="1" t="s">
        <v>113</v>
      </c>
      <c r="G6639" s="1" t="s">
        <v>2869</v>
      </c>
      <c r="H6639" s="1" t="s">
        <v>274</v>
      </c>
      <c r="I6639" s="1" t="s">
        <v>6204</v>
      </c>
      <c r="J6639" s="1" t="s">
        <v>32878</v>
      </c>
      <c r="K6639" s="1" t="s">
        <v>32887</v>
      </c>
      <c r="L6639" s="1" t="s">
        <v>32903</v>
      </c>
      <c r="M6639" s="1" t="s">
        <v>106</v>
      </c>
      <c r="P6639" s="1">
        <v>1</v>
      </c>
      <c r="R6639" s="1" t="s">
        <v>7841</v>
      </c>
      <c r="Y6639" s="1" t="s">
        <v>110</v>
      </c>
    </row>
    <row r="6640" spans="1:40" x14ac:dyDescent="0.45">
      <c r="A6640" s="1" t="s">
        <v>22530</v>
      </c>
      <c r="B6640" s="1" t="s">
        <v>7862</v>
      </c>
      <c r="C6640" s="1" t="s">
        <v>10316</v>
      </c>
      <c r="D6640" s="1">
        <v>-33.870058388881603</v>
      </c>
      <c r="E6640" s="1">
        <v>121.893965341151</v>
      </c>
      <c r="F6640" s="1" t="s">
        <v>113</v>
      </c>
      <c r="G6640" s="1" t="s">
        <v>2869</v>
      </c>
      <c r="H6640" s="1" t="s">
        <v>274</v>
      </c>
      <c r="I6640" s="1" t="s">
        <v>6204</v>
      </c>
      <c r="J6640" s="1" t="s">
        <v>32878</v>
      </c>
      <c r="K6640" s="1" t="s">
        <v>32887</v>
      </c>
      <c r="L6640" s="1" t="s">
        <v>32903</v>
      </c>
      <c r="M6640" s="1" t="s">
        <v>106</v>
      </c>
      <c r="P6640" s="1">
        <v>1</v>
      </c>
      <c r="R6640" s="1" t="s">
        <v>7863</v>
      </c>
      <c r="S6640" s="1" t="s">
        <v>7864</v>
      </c>
      <c r="T6640" s="1" t="s">
        <v>14960</v>
      </c>
      <c r="Y6640" s="1" t="s">
        <v>110</v>
      </c>
    </row>
    <row r="6641" spans="1:40" x14ac:dyDescent="0.45">
      <c r="A6641" s="1" t="s">
        <v>22531</v>
      </c>
      <c r="B6641" s="1" t="s">
        <v>7846</v>
      </c>
      <c r="C6641" s="1" t="s">
        <v>10316</v>
      </c>
      <c r="D6641" s="1">
        <v>-33.870091516212703</v>
      </c>
      <c r="E6641" s="1">
        <v>121.893949583173</v>
      </c>
      <c r="F6641" s="1" t="s">
        <v>113</v>
      </c>
      <c r="G6641" s="1" t="s">
        <v>2869</v>
      </c>
      <c r="H6641" s="1" t="s">
        <v>274</v>
      </c>
      <c r="I6641" s="1" t="s">
        <v>6204</v>
      </c>
      <c r="J6641" s="1" t="s">
        <v>32878</v>
      </c>
      <c r="K6641" s="1" t="s">
        <v>32887</v>
      </c>
      <c r="L6641" s="1" t="s">
        <v>32903</v>
      </c>
      <c r="M6641" s="1" t="s">
        <v>106</v>
      </c>
      <c r="P6641" s="1">
        <v>1</v>
      </c>
      <c r="R6641" s="1" t="s">
        <v>7847</v>
      </c>
      <c r="Y6641" s="1" t="s">
        <v>110</v>
      </c>
    </row>
    <row r="6642" spans="1:40" x14ac:dyDescent="0.45">
      <c r="A6642" s="1" t="s">
        <v>22532</v>
      </c>
      <c r="B6642" s="1" t="s">
        <v>7844</v>
      </c>
      <c r="C6642" s="1" t="s">
        <v>10316</v>
      </c>
      <c r="D6642" s="1">
        <v>-33.870091516212703</v>
      </c>
      <c r="E6642" s="1">
        <v>121.893949583173</v>
      </c>
      <c r="F6642" s="1" t="s">
        <v>113</v>
      </c>
      <c r="G6642" s="1" t="s">
        <v>2869</v>
      </c>
      <c r="H6642" s="1" t="s">
        <v>274</v>
      </c>
      <c r="I6642" s="1" t="s">
        <v>6204</v>
      </c>
      <c r="J6642" s="1" t="s">
        <v>32878</v>
      </c>
      <c r="K6642" s="1" t="s">
        <v>32887</v>
      </c>
      <c r="L6642" s="1" t="s">
        <v>32903</v>
      </c>
      <c r="M6642" s="1" t="s">
        <v>106</v>
      </c>
      <c r="P6642" s="1">
        <v>1</v>
      </c>
      <c r="R6642" s="1" t="s">
        <v>7845</v>
      </c>
      <c r="Y6642" s="1" t="s">
        <v>110</v>
      </c>
    </row>
    <row r="6643" spans="1:40" x14ac:dyDescent="0.45">
      <c r="A6643" s="1" t="s">
        <v>22533</v>
      </c>
      <c r="B6643" s="1" t="s">
        <v>7865</v>
      </c>
      <c r="C6643" s="1" t="s">
        <v>10316</v>
      </c>
      <c r="D6643" s="1">
        <v>-33.869976266450699</v>
      </c>
      <c r="E6643" s="1">
        <v>121.894006244838</v>
      </c>
      <c r="F6643" s="1" t="s">
        <v>113</v>
      </c>
      <c r="G6643" s="1" t="s">
        <v>2869</v>
      </c>
      <c r="H6643" s="1" t="s">
        <v>274</v>
      </c>
      <c r="I6643" s="1" t="s">
        <v>6204</v>
      </c>
      <c r="J6643" s="1" t="s">
        <v>32878</v>
      </c>
      <c r="K6643" s="1" t="s">
        <v>32887</v>
      </c>
      <c r="L6643" s="1" t="s">
        <v>32903</v>
      </c>
      <c r="M6643" s="1" t="s">
        <v>106</v>
      </c>
      <c r="P6643" s="1">
        <v>1</v>
      </c>
      <c r="S6643" s="1" t="s">
        <v>7866</v>
      </c>
      <c r="T6643" s="1" t="s">
        <v>14960</v>
      </c>
      <c r="Y6643" s="1" t="s">
        <v>110</v>
      </c>
    </row>
    <row r="6644" spans="1:40" x14ac:dyDescent="0.45">
      <c r="A6644" s="1" t="s">
        <v>22534</v>
      </c>
      <c r="B6644" s="1" t="s">
        <v>7879</v>
      </c>
      <c r="C6644" s="1" t="s">
        <v>10316</v>
      </c>
      <c r="D6644" s="1">
        <v>-33.869980163788199</v>
      </c>
      <c r="E6644" s="1">
        <v>121.89395662397099</v>
      </c>
      <c r="F6644" s="1" t="s">
        <v>113</v>
      </c>
      <c r="G6644" s="1" t="s">
        <v>2869</v>
      </c>
      <c r="H6644" s="1" t="s">
        <v>274</v>
      </c>
      <c r="I6644" s="1" t="s">
        <v>6204</v>
      </c>
      <c r="J6644" s="1" t="s">
        <v>32878</v>
      </c>
      <c r="K6644" s="1" t="s">
        <v>32887</v>
      </c>
      <c r="L6644" s="1" t="s">
        <v>32903</v>
      </c>
      <c r="M6644" s="1" t="s">
        <v>106</v>
      </c>
      <c r="P6644" s="1">
        <v>1</v>
      </c>
      <c r="Q6644" s="1" t="s">
        <v>15648</v>
      </c>
      <c r="Y6644" s="1" t="s">
        <v>110</v>
      </c>
    </row>
    <row r="6645" spans="1:40" x14ac:dyDescent="0.45">
      <c r="A6645" s="1" t="s">
        <v>22535</v>
      </c>
      <c r="B6645" s="1" t="s">
        <v>7877</v>
      </c>
      <c r="C6645" s="1" t="s">
        <v>10316</v>
      </c>
      <c r="D6645" s="1">
        <v>-33.869908063015799</v>
      </c>
      <c r="E6645" s="1">
        <v>121.893901638687</v>
      </c>
      <c r="F6645" s="1" t="s">
        <v>113</v>
      </c>
      <c r="G6645" s="1" t="s">
        <v>2869</v>
      </c>
      <c r="H6645" s="1" t="s">
        <v>274</v>
      </c>
      <c r="I6645" s="1" t="s">
        <v>6204</v>
      </c>
      <c r="J6645" s="1" t="s">
        <v>32878</v>
      </c>
      <c r="K6645" s="1" t="s">
        <v>32887</v>
      </c>
      <c r="L6645" s="1" t="s">
        <v>32978</v>
      </c>
      <c r="M6645" s="1" t="s">
        <v>106</v>
      </c>
      <c r="P6645" s="1">
        <v>2</v>
      </c>
      <c r="S6645" s="1" t="s">
        <v>7878</v>
      </c>
      <c r="Y6645" s="1" t="s">
        <v>110</v>
      </c>
    </row>
    <row r="6646" spans="1:40" x14ac:dyDescent="0.45">
      <c r="A6646" s="1" t="s">
        <v>22536</v>
      </c>
      <c r="B6646" s="1" t="s">
        <v>7837</v>
      </c>
      <c r="C6646" s="1" t="s">
        <v>10316</v>
      </c>
      <c r="D6646" s="1">
        <v>-33.870091899999998</v>
      </c>
      <c r="E6646" s="1">
        <v>121.8939499</v>
      </c>
      <c r="F6646" s="1" t="s">
        <v>113</v>
      </c>
      <c r="G6646" s="1" t="s">
        <v>2869</v>
      </c>
      <c r="H6646" s="1" t="s">
        <v>274</v>
      </c>
      <c r="I6646" s="1" t="s">
        <v>6204</v>
      </c>
      <c r="J6646" s="1" t="s">
        <v>32878</v>
      </c>
      <c r="K6646" s="1" t="s">
        <v>32887</v>
      </c>
      <c r="L6646" s="1" t="s">
        <v>33049</v>
      </c>
      <c r="M6646" s="1" t="s">
        <v>106</v>
      </c>
      <c r="P6646" s="1">
        <v>4</v>
      </c>
      <c r="Y6646" s="1" t="s">
        <v>110</v>
      </c>
      <c r="AJ6646" s="1">
        <v>-22.0866232102927</v>
      </c>
      <c r="AK6646" s="1">
        <v>18.399999999999999</v>
      </c>
      <c r="AN6646" s="1">
        <v>94.953550000000007</v>
      </c>
    </row>
    <row r="6647" spans="1:40" x14ac:dyDescent="0.45">
      <c r="A6647" s="1" t="s">
        <v>22537</v>
      </c>
      <c r="B6647" s="1" t="s">
        <v>7848</v>
      </c>
      <c r="C6647" s="1" t="s">
        <v>10316</v>
      </c>
      <c r="D6647" s="1">
        <v>-33.870098475734402</v>
      </c>
      <c r="E6647" s="1">
        <v>121.89393918961299</v>
      </c>
      <c r="F6647" s="1" t="s">
        <v>113</v>
      </c>
      <c r="G6647" s="1" t="s">
        <v>2869</v>
      </c>
      <c r="H6647" s="1" t="s">
        <v>274</v>
      </c>
      <c r="I6647" s="1" t="s">
        <v>6204</v>
      </c>
      <c r="J6647" s="1" t="s">
        <v>32878</v>
      </c>
      <c r="K6647" s="1" t="s">
        <v>32933</v>
      </c>
      <c r="L6647" s="1" t="s">
        <v>33073</v>
      </c>
      <c r="M6647" s="1" t="s">
        <v>106</v>
      </c>
      <c r="O6647" s="1">
        <v>103823</v>
      </c>
      <c r="P6647" s="1">
        <v>1</v>
      </c>
      <c r="Q6647" s="1" t="s">
        <v>7849</v>
      </c>
      <c r="S6647" s="1" t="s">
        <v>7850</v>
      </c>
      <c r="T6647" s="1" t="s">
        <v>7851</v>
      </c>
      <c r="Y6647" s="1" t="s">
        <v>110</v>
      </c>
      <c r="AA6647" s="9" t="s">
        <v>30832</v>
      </c>
    </row>
    <row r="6648" spans="1:40" x14ac:dyDescent="0.45">
      <c r="A6648" s="1" t="s">
        <v>22538</v>
      </c>
      <c r="B6648" s="1" t="s">
        <v>7867</v>
      </c>
      <c r="C6648" s="1" t="s">
        <v>10316</v>
      </c>
      <c r="D6648" s="1">
        <v>-33.870002991047002</v>
      </c>
      <c r="E6648" s="1">
        <v>121.893934831023</v>
      </c>
      <c r="F6648" s="1" t="s">
        <v>113</v>
      </c>
      <c r="G6648" s="1" t="s">
        <v>2869</v>
      </c>
      <c r="H6648" s="1" t="s">
        <v>274</v>
      </c>
      <c r="I6648" s="1" t="s">
        <v>6204</v>
      </c>
      <c r="J6648" s="1" t="s">
        <v>32878</v>
      </c>
      <c r="K6648" s="1" t="s">
        <v>32887</v>
      </c>
      <c r="L6648" s="1" t="s">
        <v>33107</v>
      </c>
      <c r="M6648" s="1" t="s">
        <v>106</v>
      </c>
      <c r="P6648" s="1">
        <v>18</v>
      </c>
      <c r="Q6648" s="1" t="s">
        <v>15161</v>
      </c>
      <c r="Y6648" s="1" t="s">
        <v>110</v>
      </c>
    </row>
    <row r="6649" spans="1:40" x14ac:dyDescent="0.45">
      <c r="A6649" s="1" t="s">
        <v>22539</v>
      </c>
      <c r="B6649" s="1" t="s">
        <v>7873</v>
      </c>
      <c r="C6649" s="1" t="s">
        <v>10316</v>
      </c>
      <c r="D6649" s="1">
        <v>-33.870052264499598</v>
      </c>
      <c r="E6649" s="1">
        <v>121.893977411091</v>
      </c>
      <c r="F6649" s="1" t="s">
        <v>113</v>
      </c>
      <c r="G6649" s="1" t="s">
        <v>2869</v>
      </c>
      <c r="H6649" s="1" t="s">
        <v>274</v>
      </c>
      <c r="I6649" s="1" t="s">
        <v>6204</v>
      </c>
      <c r="J6649" s="1" t="s">
        <v>32878</v>
      </c>
      <c r="K6649" s="1" t="s">
        <v>32933</v>
      </c>
      <c r="L6649" s="1" t="s">
        <v>33113</v>
      </c>
      <c r="M6649" s="1" t="s">
        <v>106</v>
      </c>
      <c r="P6649" s="1">
        <v>1</v>
      </c>
      <c r="R6649" s="1" t="s">
        <v>7874</v>
      </c>
      <c r="Y6649" s="1" t="s">
        <v>110</v>
      </c>
      <c r="AA6649" s="9" t="s">
        <v>30364</v>
      </c>
    </row>
    <row r="6650" spans="1:40" x14ac:dyDescent="0.45">
      <c r="A6650" s="1" t="s">
        <v>22540</v>
      </c>
      <c r="B6650" s="1" t="s">
        <v>7870</v>
      </c>
      <c r="C6650" s="1" t="s">
        <v>10316</v>
      </c>
      <c r="D6650" s="1">
        <v>-33.870006888383301</v>
      </c>
      <c r="E6650" s="1">
        <v>121.89399048686001</v>
      </c>
      <c r="F6650" s="1" t="s">
        <v>113</v>
      </c>
      <c r="G6650" s="1" t="s">
        <v>2869</v>
      </c>
      <c r="H6650" s="1" t="s">
        <v>274</v>
      </c>
      <c r="I6650" s="1" t="s">
        <v>6204</v>
      </c>
      <c r="J6650" s="1" t="s">
        <v>32878</v>
      </c>
      <c r="K6650" s="1" t="s">
        <v>32933</v>
      </c>
      <c r="L6650" s="1" t="s">
        <v>33113</v>
      </c>
      <c r="M6650" s="1" t="s">
        <v>106</v>
      </c>
      <c r="P6650" s="1">
        <v>1</v>
      </c>
      <c r="S6650" s="1" t="s">
        <v>7871</v>
      </c>
      <c r="T6650" s="1" t="s">
        <v>7872</v>
      </c>
      <c r="Y6650" s="1" t="s">
        <v>110</v>
      </c>
      <c r="AA6650" s="9" t="s">
        <v>32444</v>
      </c>
    </row>
    <row r="6651" spans="1:40" x14ac:dyDescent="0.45">
      <c r="A6651" s="1" t="s">
        <v>22541</v>
      </c>
      <c r="B6651" s="1" t="s">
        <v>8856</v>
      </c>
      <c r="C6651" s="1" t="s">
        <v>10317</v>
      </c>
      <c r="D6651" s="1">
        <v>-33.870103486589699</v>
      </c>
      <c r="E6651" s="1">
        <v>121.894003227353</v>
      </c>
      <c r="F6651" s="1" t="s">
        <v>113</v>
      </c>
      <c r="G6651" s="1" t="s">
        <v>2869</v>
      </c>
      <c r="H6651" s="1" t="s">
        <v>274</v>
      </c>
      <c r="I6651" s="1" t="s">
        <v>6204</v>
      </c>
      <c r="J6651" s="1" t="s">
        <v>32878</v>
      </c>
      <c r="K6651" s="1" t="s">
        <v>32933</v>
      </c>
      <c r="L6651" s="1" t="s">
        <v>33113</v>
      </c>
      <c r="M6651" s="1" t="s">
        <v>106</v>
      </c>
      <c r="P6651" s="1">
        <v>1</v>
      </c>
      <c r="Y6651" s="1" t="s">
        <v>110</v>
      </c>
    </row>
    <row r="6652" spans="1:40" x14ac:dyDescent="0.45">
      <c r="A6652" s="1" t="s">
        <v>22542</v>
      </c>
      <c r="B6652" s="1" t="s">
        <v>7880</v>
      </c>
      <c r="C6652" s="1" t="s">
        <v>10316</v>
      </c>
      <c r="D6652" s="1">
        <v>-33.869962625767997</v>
      </c>
      <c r="E6652" s="1">
        <v>121.8939576298</v>
      </c>
      <c r="F6652" s="1" t="s">
        <v>113</v>
      </c>
      <c r="G6652" s="1" t="s">
        <v>2869</v>
      </c>
      <c r="H6652" s="1" t="s">
        <v>274</v>
      </c>
      <c r="I6652" s="1" t="s">
        <v>6204</v>
      </c>
      <c r="J6652" s="1" t="s">
        <v>32878</v>
      </c>
      <c r="K6652" s="1" t="s">
        <v>32933</v>
      </c>
      <c r="L6652" s="1" t="s">
        <v>33113</v>
      </c>
      <c r="M6652" s="1" t="s">
        <v>106</v>
      </c>
      <c r="P6652" s="1">
        <v>1</v>
      </c>
      <c r="Q6652" s="1" t="s">
        <v>15659</v>
      </c>
      <c r="Y6652" s="1" t="s">
        <v>110</v>
      </c>
    </row>
    <row r="6653" spans="1:40" x14ac:dyDescent="0.45">
      <c r="A6653" s="1" t="s">
        <v>22543</v>
      </c>
      <c r="B6653" s="1" t="s">
        <v>7822</v>
      </c>
      <c r="C6653" s="1" t="s">
        <v>10316</v>
      </c>
      <c r="D6653" s="1">
        <v>-33.870036953542801</v>
      </c>
      <c r="E6653" s="1">
        <v>121.89389359206</v>
      </c>
      <c r="F6653" s="1" t="s">
        <v>113</v>
      </c>
      <c r="G6653" s="1" t="s">
        <v>2869</v>
      </c>
      <c r="H6653" s="1" t="s">
        <v>274</v>
      </c>
      <c r="I6653" s="1" t="s">
        <v>6204</v>
      </c>
      <c r="J6653" s="1" t="s">
        <v>5702</v>
      </c>
      <c r="K6653" s="1" t="s">
        <v>32877</v>
      </c>
      <c r="L6653" s="1" t="s">
        <v>32916</v>
      </c>
      <c r="M6653" s="1" t="s">
        <v>106</v>
      </c>
      <c r="P6653" s="1">
        <v>1</v>
      </c>
      <c r="Q6653" s="1" t="s">
        <v>14135</v>
      </c>
      <c r="S6653" s="1" t="s">
        <v>7904</v>
      </c>
      <c r="T6653" s="1" t="s">
        <v>7823</v>
      </c>
      <c r="U6653" s="1">
        <v>338</v>
      </c>
      <c r="Y6653" s="1" t="s">
        <v>110</v>
      </c>
      <c r="AA6653" s="9" t="s">
        <v>28725</v>
      </c>
    </row>
    <row r="6654" spans="1:40" x14ac:dyDescent="0.45">
      <c r="A6654" s="1" t="s">
        <v>22544</v>
      </c>
      <c r="B6654" s="1" t="s">
        <v>7816</v>
      </c>
      <c r="C6654" s="1" t="s">
        <v>10316</v>
      </c>
      <c r="D6654" s="1">
        <v>-33.870009393813703</v>
      </c>
      <c r="E6654" s="1">
        <v>121.89387883991</v>
      </c>
      <c r="F6654" s="1" t="s">
        <v>113</v>
      </c>
      <c r="G6654" s="1" t="s">
        <v>2869</v>
      </c>
      <c r="H6654" s="1" t="s">
        <v>274</v>
      </c>
      <c r="I6654" s="1" t="s">
        <v>6204</v>
      </c>
      <c r="J6654" s="1" t="s">
        <v>5702</v>
      </c>
      <c r="K6654" s="1" t="s">
        <v>32952</v>
      </c>
      <c r="L6654" s="1" t="s">
        <v>32953</v>
      </c>
      <c r="M6654" s="1" t="s">
        <v>106</v>
      </c>
      <c r="O6654" s="1">
        <v>103821</v>
      </c>
      <c r="P6654" s="1">
        <v>1</v>
      </c>
      <c r="S6654" s="1" t="s">
        <v>4785</v>
      </c>
      <c r="T6654" s="1" t="s">
        <v>15170</v>
      </c>
      <c r="U6654" s="1" t="s">
        <v>75</v>
      </c>
      <c r="V6654" s="1" t="s">
        <v>4788</v>
      </c>
      <c r="Y6654" s="1" t="s">
        <v>110</v>
      </c>
      <c r="Z6654" s="1" t="s">
        <v>15696</v>
      </c>
      <c r="AA6654" s="9" t="s">
        <v>32374</v>
      </c>
    </row>
    <row r="6655" spans="1:40" x14ac:dyDescent="0.45">
      <c r="A6655" s="1" t="s">
        <v>22545</v>
      </c>
      <c r="B6655" s="1" t="s">
        <v>7796</v>
      </c>
      <c r="C6655" s="1" t="s">
        <v>10316</v>
      </c>
      <c r="D6655" s="1">
        <v>-33.870004939715201</v>
      </c>
      <c r="E6655" s="1">
        <v>121.893901973963</v>
      </c>
      <c r="F6655" s="1" t="s">
        <v>113</v>
      </c>
      <c r="G6655" s="1" t="s">
        <v>2869</v>
      </c>
      <c r="H6655" s="1" t="s">
        <v>274</v>
      </c>
      <c r="I6655" s="1" t="s">
        <v>6204</v>
      </c>
      <c r="J6655" s="1" t="s">
        <v>5702</v>
      </c>
      <c r="K6655" s="1" t="s">
        <v>32952</v>
      </c>
      <c r="L6655" s="1" t="s">
        <v>33116</v>
      </c>
      <c r="M6655" s="1" t="s">
        <v>106</v>
      </c>
      <c r="O6655" s="1">
        <v>103818</v>
      </c>
      <c r="P6655" s="1">
        <v>1</v>
      </c>
      <c r="S6655" s="1" t="s">
        <v>4785</v>
      </c>
      <c r="T6655" s="1" t="s">
        <v>7797</v>
      </c>
      <c r="U6655" s="1">
        <v>1945</v>
      </c>
      <c r="V6655" s="1" t="s">
        <v>15172</v>
      </c>
      <c r="Y6655" s="1" t="s">
        <v>110</v>
      </c>
    </row>
    <row r="6656" spans="1:40" x14ac:dyDescent="0.45">
      <c r="A6656" s="1" t="s">
        <v>22546</v>
      </c>
      <c r="B6656" s="1" t="s">
        <v>8391</v>
      </c>
      <c r="C6656" s="1" t="s">
        <v>10316</v>
      </c>
      <c r="D6656" s="1">
        <v>-33.8701833818536</v>
      </c>
      <c r="E6656" s="1">
        <v>121.89388621598501</v>
      </c>
      <c r="F6656" s="1" t="s">
        <v>113</v>
      </c>
      <c r="G6656" s="1" t="s">
        <v>2869</v>
      </c>
      <c r="H6656" s="1" t="s">
        <v>274</v>
      </c>
      <c r="I6656" s="1" t="s">
        <v>15810</v>
      </c>
      <c r="J6656" s="1" t="s">
        <v>32874</v>
      </c>
      <c r="K6656" s="1" t="s">
        <v>32875</v>
      </c>
      <c r="L6656" s="1" t="s">
        <v>33056</v>
      </c>
      <c r="M6656" s="1" t="s">
        <v>106</v>
      </c>
      <c r="O6656" s="1">
        <v>103460</v>
      </c>
      <c r="P6656" s="1">
        <v>1</v>
      </c>
      <c r="T6656" s="1" t="s">
        <v>15257</v>
      </c>
      <c r="U6656" s="1" t="s">
        <v>87</v>
      </c>
      <c r="V6656" s="1" t="s">
        <v>15259</v>
      </c>
      <c r="W6656" s="3">
        <v>44409</v>
      </c>
      <c r="X6656" s="3"/>
      <c r="Y6656" s="1" t="s">
        <v>110</v>
      </c>
    </row>
    <row r="6657" spans="1:28" x14ac:dyDescent="0.45">
      <c r="A6657" s="1" t="s">
        <v>22547</v>
      </c>
      <c r="B6657" s="1" t="s">
        <v>8397</v>
      </c>
      <c r="C6657" s="1" t="s">
        <v>10316</v>
      </c>
      <c r="D6657" s="1">
        <v>-33.870187000801103</v>
      </c>
      <c r="E6657" s="1">
        <v>121.893958970904</v>
      </c>
      <c r="F6657" s="1" t="s">
        <v>113</v>
      </c>
      <c r="G6657" s="1" t="s">
        <v>2869</v>
      </c>
      <c r="H6657" s="1" t="s">
        <v>274</v>
      </c>
      <c r="I6657" s="1" t="s">
        <v>15810</v>
      </c>
      <c r="J6657" s="1" t="s">
        <v>32874</v>
      </c>
      <c r="K6657" s="1" t="s">
        <v>32875</v>
      </c>
      <c r="L6657" s="1" t="s">
        <v>33056</v>
      </c>
      <c r="M6657" s="1" t="s">
        <v>106</v>
      </c>
      <c r="O6657" s="1">
        <v>103461</v>
      </c>
      <c r="P6657" s="1">
        <v>1</v>
      </c>
      <c r="T6657" s="1" t="s">
        <v>15257</v>
      </c>
      <c r="U6657" s="1" t="s">
        <v>87</v>
      </c>
      <c r="V6657" s="1" t="s">
        <v>15259</v>
      </c>
      <c r="W6657" s="3">
        <v>44409</v>
      </c>
      <c r="X6657" s="3"/>
      <c r="Y6657" s="1" t="s">
        <v>110</v>
      </c>
    </row>
    <row r="6658" spans="1:28" x14ac:dyDescent="0.45">
      <c r="A6658" s="1" t="s">
        <v>22548</v>
      </c>
      <c r="B6658" s="1" t="s">
        <v>8392</v>
      </c>
      <c r="C6658" s="1" t="s">
        <v>10316</v>
      </c>
      <c r="D6658" s="1">
        <v>-33.870226809213101</v>
      </c>
      <c r="E6658" s="1">
        <v>121.893920749426</v>
      </c>
      <c r="F6658" s="1" t="s">
        <v>113</v>
      </c>
      <c r="G6658" s="1" t="s">
        <v>2869</v>
      </c>
      <c r="H6658" s="1" t="s">
        <v>274</v>
      </c>
      <c r="I6658" s="1" t="s">
        <v>15810</v>
      </c>
      <c r="J6658" s="1" t="s">
        <v>32878</v>
      </c>
      <c r="K6658" s="1" t="s">
        <v>5697</v>
      </c>
      <c r="L6658" s="1" t="s">
        <v>32884</v>
      </c>
      <c r="M6658" s="1" t="s">
        <v>106</v>
      </c>
      <c r="P6658" s="1">
        <v>3</v>
      </c>
      <c r="Y6658" s="1" t="s">
        <v>110</v>
      </c>
      <c r="AA6658" s="9" t="s">
        <v>28116</v>
      </c>
    </row>
    <row r="6659" spans="1:28" x14ac:dyDescent="0.45">
      <c r="A6659" s="1" t="s">
        <v>22549</v>
      </c>
      <c r="B6659" s="1" t="s">
        <v>8382</v>
      </c>
      <c r="C6659" s="1" t="s">
        <v>10316</v>
      </c>
      <c r="D6659" s="1">
        <v>-33.870226809213101</v>
      </c>
      <c r="E6659" s="1">
        <v>121.893920749426</v>
      </c>
      <c r="F6659" s="1" t="s">
        <v>113</v>
      </c>
      <c r="G6659" s="1" t="s">
        <v>2869</v>
      </c>
      <c r="H6659" s="1" t="s">
        <v>274</v>
      </c>
      <c r="I6659" s="1" t="s">
        <v>15810</v>
      </c>
      <c r="J6659" s="1" t="s">
        <v>32878</v>
      </c>
      <c r="K6659" s="1" t="s">
        <v>32879</v>
      </c>
      <c r="L6659" s="1" t="s">
        <v>6923</v>
      </c>
      <c r="M6659" s="1" t="s">
        <v>106</v>
      </c>
      <c r="P6659" s="1">
        <v>135</v>
      </c>
      <c r="Y6659" s="1" t="s">
        <v>110</v>
      </c>
    </row>
    <row r="6660" spans="1:28" x14ac:dyDescent="0.45">
      <c r="A6660" s="1" t="s">
        <v>22550</v>
      </c>
      <c r="B6660" s="1" t="s">
        <v>8383</v>
      </c>
      <c r="C6660" s="1" t="s">
        <v>10316</v>
      </c>
      <c r="D6660" s="1">
        <v>-33.870226809213101</v>
      </c>
      <c r="E6660" s="1">
        <v>121.893920749426</v>
      </c>
      <c r="F6660" s="1" t="s">
        <v>113</v>
      </c>
      <c r="G6660" s="1" t="s">
        <v>2869</v>
      </c>
      <c r="H6660" s="1" t="s">
        <v>274</v>
      </c>
      <c r="I6660" s="1" t="s">
        <v>15810</v>
      </c>
      <c r="J6660" s="1" t="s">
        <v>5698</v>
      </c>
      <c r="K6660" s="1" t="s">
        <v>32914</v>
      </c>
      <c r="L6660" s="1" t="s">
        <v>33014</v>
      </c>
      <c r="M6660" s="1" t="s">
        <v>106</v>
      </c>
      <c r="O6660" s="1" t="s">
        <v>1757</v>
      </c>
      <c r="P6660" s="1">
        <v>1</v>
      </c>
      <c r="S6660" s="1" t="s">
        <v>18</v>
      </c>
      <c r="T6660" s="1" t="s">
        <v>3757</v>
      </c>
      <c r="U6660" s="1" t="s">
        <v>8384</v>
      </c>
      <c r="Y6660" s="1" t="s">
        <v>110</v>
      </c>
      <c r="AA6660" s="9" t="s">
        <v>31112</v>
      </c>
    </row>
    <row r="6661" spans="1:28" x14ac:dyDescent="0.45">
      <c r="A6661" s="1" t="s">
        <v>22551</v>
      </c>
      <c r="B6661" s="1" t="s">
        <v>8396</v>
      </c>
      <c r="C6661" s="1" t="s">
        <v>10316</v>
      </c>
      <c r="D6661" s="1">
        <v>-33.870183660234197</v>
      </c>
      <c r="E6661" s="1">
        <v>121.89394522458301</v>
      </c>
      <c r="F6661" s="1" t="s">
        <v>113</v>
      </c>
      <c r="G6661" s="1" t="s">
        <v>2869</v>
      </c>
      <c r="H6661" s="1" t="s">
        <v>274</v>
      </c>
      <c r="I6661" s="1" t="s">
        <v>15810</v>
      </c>
      <c r="J6661" s="1" t="s">
        <v>5695</v>
      </c>
      <c r="K6661" s="1" t="s">
        <v>32957</v>
      </c>
      <c r="L6661" s="1" t="s">
        <v>32972</v>
      </c>
      <c r="M6661" s="1" t="s">
        <v>106</v>
      </c>
      <c r="P6661" s="1">
        <v>1</v>
      </c>
      <c r="Y6661" s="1" t="s">
        <v>110</v>
      </c>
    </row>
    <row r="6662" spans="1:28" x14ac:dyDescent="0.45">
      <c r="A6662" s="1" t="s">
        <v>22552</v>
      </c>
      <c r="B6662" s="1" t="s">
        <v>8381</v>
      </c>
      <c r="C6662" s="1" t="s">
        <v>10316</v>
      </c>
      <c r="D6662" s="1">
        <v>-33.870226809213101</v>
      </c>
      <c r="E6662" s="1">
        <v>121.893920749426</v>
      </c>
      <c r="F6662" s="1" t="s">
        <v>113</v>
      </c>
      <c r="G6662" s="1" t="s">
        <v>2869</v>
      </c>
      <c r="H6662" s="1" t="s">
        <v>274</v>
      </c>
      <c r="I6662" s="1" t="s">
        <v>15810</v>
      </c>
      <c r="J6662" s="1" t="s">
        <v>5695</v>
      </c>
      <c r="K6662" s="1" t="s">
        <v>5699</v>
      </c>
      <c r="L6662" s="1" t="s">
        <v>32989</v>
      </c>
      <c r="M6662" s="1" t="s">
        <v>106</v>
      </c>
      <c r="P6662" s="1">
        <v>6</v>
      </c>
      <c r="Y6662" s="1" t="s">
        <v>110</v>
      </c>
    </row>
    <row r="6663" spans="1:28" x14ac:dyDescent="0.45">
      <c r="A6663" s="1" t="s">
        <v>22553</v>
      </c>
      <c r="B6663" s="1" t="s">
        <v>8388</v>
      </c>
      <c r="C6663" s="1" t="s">
        <v>10316</v>
      </c>
      <c r="D6663" s="1">
        <v>-33.870226809213101</v>
      </c>
      <c r="E6663" s="1">
        <v>121.893920749426</v>
      </c>
      <c r="F6663" s="1" t="s">
        <v>113</v>
      </c>
      <c r="G6663" s="1" t="s">
        <v>2869</v>
      </c>
      <c r="H6663" s="1" t="s">
        <v>274</v>
      </c>
      <c r="I6663" s="1" t="s">
        <v>15810</v>
      </c>
      <c r="J6663" s="1" t="s">
        <v>32878</v>
      </c>
      <c r="K6663" s="1" t="s">
        <v>32933</v>
      </c>
      <c r="L6663" s="1" t="s">
        <v>32955</v>
      </c>
      <c r="M6663" s="1" t="s">
        <v>106</v>
      </c>
      <c r="P6663" s="1">
        <v>1</v>
      </c>
      <c r="S6663" s="1" t="s">
        <v>3080</v>
      </c>
      <c r="T6663" s="1" t="s">
        <v>8389</v>
      </c>
      <c r="U6663" s="1" t="s">
        <v>8390</v>
      </c>
      <c r="Y6663" s="1" t="s">
        <v>318</v>
      </c>
      <c r="AA6663" s="9" t="s">
        <v>27486</v>
      </c>
      <c r="AB6663" s="9" t="s">
        <v>27487</v>
      </c>
    </row>
    <row r="6664" spans="1:28" x14ac:dyDescent="0.45">
      <c r="A6664" s="1" t="s">
        <v>22554</v>
      </c>
      <c r="B6664" s="1" t="s">
        <v>8387</v>
      </c>
      <c r="C6664" s="1" t="s">
        <v>10316</v>
      </c>
      <c r="D6664" s="1">
        <v>-33.870226809213101</v>
      </c>
      <c r="E6664" s="1">
        <v>121.893920749426</v>
      </c>
      <c r="F6664" s="1" t="s">
        <v>113</v>
      </c>
      <c r="G6664" s="1" t="s">
        <v>2869</v>
      </c>
      <c r="H6664" s="1" t="s">
        <v>274</v>
      </c>
      <c r="I6664" s="1" t="s">
        <v>15810</v>
      </c>
      <c r="J6664" s="1" t="s">
        <v>32878</v>
      </c>
      <c r="K6664" s="1" t="s">
        <v>32887</v>
      </c>
      <c r="L6664" s="1" t="s">
        <v>33107</v>
      </c>
      <c r="M6664" s="1" t="s">
        <v>106</v>
      </c>
      <c r="P6664" s="1">
        <v>19</v>
      </c>
      <c r="Y6664" s="1" t="s">
        <v>110</v>
      </c>
    </row>
    <row r="6665" spans="1:28" x14ac:dyDescent="0.45">
      <c r="A6665" s="1" t="s">
        <v>22555</v>
      </c>
      <c r="B6665" s="1" t="s">
        <v>8385</v>
      </c>
      <c r="C6665" s="1" t="s">
        <v>10316</v>
      </c>
      <c r="D6665" s="1">
        <v>-33.870226809213101</v>
      </c>
      <c r="E6665" s="1">
        <v>121.893920749426</v>
      </c>
      <c r="F6665" s="1" t="s">
        <v>113</v>
      </c>
      <c r="G6665" s="1" t="s">
        <v>2869</v>
      </c>
      <c r="H6665" s="1" t="s">
        <v>274</v>
      </c>
      <c r="I6665" s="1" t="s">
        <v>15810</v>
      </c>
      <c r="J6665" s="1" t="s">
        <v>5702</v>
      </c>
      <c r="K6665" s="1" t="s">
        <v>32952</v>
      </c>
      <c r="L6665" s="1" t="s">
        <v>32953</v>
      </c>
      <c r="M6665" s="1" t="s">
        <v>106</v>
      </c>
      <c r="O6665" s="1">
        <v>103459</v>
      </c>
      <c r="P6665" s="1">
        <v>1</v>
      </c>
      <c r="S6665" s="1" t="s">
        <v>4785</v>
      </c>
      <c r="V6665" s="1" t="s">
        <v>8386</v>
      </c>
      <c r="Y6665" s="1" t="s">
        <v>110</v>
      </c>
      <c r="AA6665" s="9" t="s">
        <v>29818</v>
      </c>
    </row>
    <row r="6666" spans="1:28" x14ac:dyDescent="0.45">
      <c r="A6666" s="1" t="s">
        <v>22556</v>
      </c>
      <c r="B6666" s="1" t="s">
        <v>8393</v>
      </c>
      <c r="C6666" s="1" t="s">
        <v>10316</v>
      </c>
      <c r="D6666" s="1">
        <v>-33.870226809213101</v>
      </c>
      <c r="E6666" s="1">
        <v>121.893920749426</v>
      </c>
      <c r="F6666" s="1" t="s">
        <v>113</v>
      </c>
      <c r="G6666" s="1" t="s">
        <v>2869</v>
      </c>
      <c r="H6666" s="1" t="s">
        <v>274</v>
      </c>
      <c r="I6666" s="1" t="s">
        <v>15810</v>
      </c>
      <c r="J6666" s="1" t="s">
        <v>32889</v>
      </c>
      <c r="K6666" s="1" t="s">
        <v>32926</v>
      </c>
      <c r="L6666" s="1" t="s">
        <v>33061</v>
      </c>
      <c r="M6666" s="1" t="s">
        <v>106</v>
      </c>
      <c r="P6666" s="1">
        <v>1</v>
      </c>
      <c r="Q6666" s="1" t="s">
        <v>2416</v>
      </c>
      <c r="S6666" s="1" t="s">
        <v>8394</v>
      </c>
      <c r="T6666" s="1" t="s">
        <v>8395</v>
      </c>
      <c r="Y6666" s="1" t="s">
        <v>110</v>
      </c>
      <c r="AA6666" s="9" t="s">
        <v>29910</v>
      </c>
    </row>
    <row r="6667" spans="1:28" x14ac:dyDescent="0.45">
      <c r="A6667" s="1" t="s">
        <v>22557</v>
      </c>
      <c r="B6667" s="1" t="s">
        <v>8401</v>
      </c>
      <c r="C6667" s="1" t="s">
        <v>10316</v>
      </c>
      <c r="D6667" s="1">
        <v>-33.870182546711902</v>
      </c>
      <c r="E6667" s="1">
        <v>121.89390566199999</v>
      </c>
      <c r="F6667" s="1" t="s">
        <v>113</v>
      </c>
      <c r="G6667" s="1" t="s">
        <v>2869</v>
      </c>
      <c r="H6667" s="1" t="s">
        <v>274</v>
      </c>
      <c r="I6667" s="1" t="s">
        <v>11258</v>
      </c>
      <c r="J6667" s="1" t="s">
        <v>32878</v>
      </c>
      <c r="K6667" s="1" t="s">
        <v>5697</v>
      </c>
      <c r="L6667" s="1" t="s">
        <v>32884</v>
      </c>
      <c r="M6667" s="1" t="s">
        <v>106</v>
      </c>
      <c r="P6667" s="1">
        <v>1</v>
      </c>
      <c r="Y6667" s="1" t="s">
        <v>110</v>
      </c>
    </row>
    <row r="6668" spans="1:28" x14ac:dyDescent="0.45">
      <c r="A6668" s="1" t="s">
        <v>22558</v>
      </c>
      <c r="B6668" s="1" t="s">
        <v>8783</v>
      </c>
      <c r="C6668" s="1" t="s">
        <v>10316</v>
      </c>
      <c r="D6668" s="1">
        <v>-33.870182546711902</v>
      </c>
      <c r="E6668" s="1">
        <v>121.89390566199999</v>
      </c>
      <c r="F6668" s="1" t="s">
        <v>113</v>
      </c>
      <c r="G6668" s="1" t="s">
        <v>2869</v>
      </c>
      <c r="H6668" s="1" t="s">
        <v>274</v>
      </c>
      <c r="I6668" s="1" t="s">
        <v>11258</v>
      </c>
      <c r="J6668" s="1" t="s">
        <v>32878</v>
      </c>
      <c r="K6668" s="1" t="s">
        <v>32879</v>
      </c>
      <c r="L6668" s="1" t="s">
        <v>6923</v>
      </c>
      <c r="M6668" s="1" t="s">
        <v>106</v>
      </c>
      <c r="P6668" s="1">
        <v>1</v>
      </c>
      <c r="Y6668" s="1" t="s">
        <v>110</v>
      </c>
    </row>
    <row r="6669" spans="1:28" x14ac:dyDescent="0.45">
      <c r="A6669" s="1" t="s">
        <v>22559</v>
      </c>
      <c r="B6669" s="1" t="s">
        <v>8785</v>
      </c>
      <c r="C6669" s="1" t="s">
        <v>10316</v>
      </c>
      <c r="D6669" s="1">
        <v>-33.870182546711902</v>
      </c>
      <c r="E6669" s="1">
        <v>121.89390566199999</v>
      </c>
      <c r="F6669" s="1" t="s">
        <v>113</v>
      </c>
      <c r="G6669" s="1" t="s">
        <v>2869</v>
      </c>
      <c r="H6669" s="1" t="s">
        <v>274</v>
      </c>
      <c r="I6669" s="1" t="s">
        <v>11258</v>
      </c>
      <c r="J6669" s="1" t="s">
        <v>5698</v>
      </c>
      <c r="K6669" s="1" t="s">
        <v>32914</v>
      </c>
      <c r="L6669" s="1" t="s">
        <v>32971</v>
      </c>
      <c r="M6669" s="1" t="s">
        <v>106</v>
      </c>
      <c r="O6669" s="1" t="s">
        <v>1757</v>
      </c>
      <c r="P6669" s="1">
        <v>1</v>
      </c>
      <c r="S6669" s="1" t="s">
        <v>8248</v>
      </c>
      <c r="Y6669" s="1" t="s">
        <v>110</v>
      </c>
    </row>
    <row r="6670" spans="1:28" x14ac:dyDescent="0.45">
      <c r="A6670" s="1" t="s">
        <v>22560</v>
      </c>
      <c r="B6670" s="1" t="s">
        <v>8786</v>
      </c>
      <c r="C6670" s="1" t="s">
        <v>10316</v>
      </c>
      <c r="D6670" s="1">
        <v>-33.870182546711902</v>
      </c>
      <c r="E6670" s="1">
        <v>121.89390566199999</v>
      </c>
      <c r="F6670" s="1" t="s">
        <v>113</v>
      </c>
      <c r="G6670" s="1" t="s">
        <v>2869</v>
      </c>
      <c r="H6670" s="1" t="s">
        <v>274</v>
      </c>
      <c r="I6670" s="1" t="s">
        <v>11258</v>
      </c>
      <c r="J6670" s="1" t="s">
        <v>5695</v>
      </c>
      <c r="K6670" s="1" t="s">
        <v>32957</v>
      </c>
      <c r="L6670" s="1" t="s">
        <v>32972</v>
      </c>
      <c r="M6670" s="1" t="s">
        <v>106</v>
      </c>
      <c r="P6670" s="1">
        <v>1</v>
      </c>
      <c r="Y6670" s="1" t="s">
        <v>110</v>
      </c>
    </row>
    <row r="6671" spans="1:28" x14ac:dyDescent="0.45">
      <c r="A6671" s="1" t="s">
        <v>22561</v>
      </c>
      <c r="B6671" s="1" t="s">
        <v>8784</v>
      </c>
      <c r="C6671" s="1" t="s">
        <v>10316</v>
      </c>
      <c r="D6671" s="1">
        <v>-33.870182546711902</v>
      </c>
      <c r="E6671" s="1">
        <v>121.89390566199999</v>
      </c>
      <c r="F6671" s="1" t="s">
        <v>113</v>
      </c>
      <c r="G6671" s="1" t="s">
        <v>2869</v>
      </c>
      <c r="H6671" s="1" t="s">
        <v>274</v>
      </c>
      <c r="I6671" s="1" t="s">
        <v>11258</v>
      </c>
      <c r="J6671" s="1" t="s">
        <v>5695</v>
      </c>
      <c r="K6671" s="1" t="s">
        <v>5699</v>
      </c>
      <c r="L6671" s="1" t="s">
        <v>32990</v>
      </c>
      <c r="M6671" s="1" t="s">
        <v>106</v>
      </c>
      <c r="P6671" s="1">
        <v>2</v>
      </c>
      <c r="Y6671" s="1" t="s">
        <v>110</v>
      </c>
    </row>
    <row r="6672" spans="1:28" x14ac:dyDescent="0.45">
      <c r="A6672" s="1" t="s">
        <v>22562</v>
      </c>
      <c r="B6672" s="1" t="s">
        <v>8789</v>
      </c>
      <c r="C6672" s="1" t="s">
        <v>10316</v>
      </c>
      <c r="D6672" s="1">
        <v>-33.8701853305177</v>
      </c>
      <c r="E6672" s="1">
        <v>121.89391002059</v>
      </c>
      <c r="F6672" s="1" t="s">
        <v>113</v>
      </c>
      <c r="G6672" s="1" t="s">
        <v>2869</v>
      </c>
      <c r="H6672" s="1" t="s">
        <v>274</v>
      </c>
      <c r="I6672" s="1" t="s">
        <v>11267</v>
      </c>
      <c r="J6672" s="1" t="s">
        <v>5698</v>
      </c>
      <c r="K6672" s="1" t="s">
        <v>32914</v>
      </c>
      <c r="L6672" s="1" t="s">
        <v>32971</v>
      </c>
      <c r="M6672" s="1" t="s">
        <v>106</v>
      </c>
      <c r="O6672" s="1" t="s">
        <v>1757</v>
      </c>
      <c r="P6672" s="1">
        <v>2</v>
      </c>
      <c r="Y6672" s="1" t="s">
        <v>110</v>
      </c>
    </row>
    <row r="6673" spans="1:40" x14ac:dyDescent="0.45">
      <c r="A6673" s="1" t="s">
        <v>22563</v>
      </c>
      <c r="B6673" s="1" t="s">
        <v>8788</v>
      </c>
      <c r="C6673" s="1" t="s">
        <v>10316</v>
      </c>
      <c r="D6673" s="1">
        <v>-33.8701853305177</v>
      </c>
      <c r="E6673" s="1">
        <v>121.89391002059</v>
      </c>
      <c r="F6673" s="1" t="s">
        <v>113</v>
      </c>
      <c r="G6673" s="1" t="s">
        <v>2869</v>
      </c>
      <c r="H6673" s="1" t="s">
        <v>274</v>
      </c>
      <c r="I6673" s="1" t="s">
        <v>11267</v>
      </c>
      <c r="J6673" s="1" t="s">
        <v>5695</v>
      </c>
      <c r="K6673" s="1" t="s">
        <v>32957</v>
      </c>
      <c r="L6673" s="1" t="s">
        <v>32972</v>
      </c>
      <c r="M6673" s="1" t="s">
        <v>106</v>
      </c>
      <c r="P6673" s="1">
        <v>1</v>
      </c>
      <c r="Y6673" s="1" t="s">
        <v>110</v>
      </c>
    </row>
    <row r="6674" spans="1:40" x14ac:dyDescent="0.45">
      <c r="A6674" s="1" t="s">
        <v>22564</v>
      </c>
      <c r="B6674" s="1" t="s">
        <v>8787</v>
      </c>
      <c r="C6674" s="1" t="s">
        <v>10316</v>
      </c>
      <c r="D6674" s="1">
        <v>-33.8701853305177</v>
      </c>
      <c r="E6674" s="1">
        <v>121.89391002059</v>
      </c>
      <c r="F6674" s="1" t="s">
        <v>113</v>
      </c>
      <c r="G6674" s="1" t="s">
        <v>2869</v>
      </c>
      <c r="H6674" s="1" t="s">
        <v>274</v>
      </c>
      <c r="I6674" s="1" t="s">
        <v>11267</v>
      </c>
      <c r="J6674" s="1" t="s">
        <v>5695</v>
      </c>
      <c r="K6674" s="1" t="s">
        <v>5699</v>
      </c>
      <c r="L6674" s="1" t="s">
        <v>32990</v>
      </c>
      <c r="M6674" s="1" t="s">
        <v>106</v>
      </c>
      <c r="P6674" s="1">
        <v>2</v>
      </c>
      <c r="Q6674" s="1" t="s">
        <v>476</v>
      </c>
      <c r="Y6674" s="1" t="s">
        <v>110</v>
      </c>
    </row>
    <row r="6675" spans="1:40" x14ac:dyDescent="0.45">
      <c r="A6675" s="1" t="s">
        <v>22565</v>
      </c>
      <c r="B6675" s="1" t="s">
        <v>8790</v>
      </c>
      <c r="C6675" s="1" t="s">
        <v>10316</v>
      </c>
      <c r="D6675" s="1">
        <v>-33.8701853305177</v>
      </c>
      <c r="E6675" s="1">
        <v>121.89391002059</v>
      </c>
      <c r="F6675" s="1" t="s">
        <v>113</v>
      </c>
      <c r="G6675" s="1" t="s">
        <v>2869</v>
      </c>
      <c r="H6675" s="1" t="s">
        <v>274</v>
      </c>
      <c r="I6675" s="1" t="s">
        <v>11267</v>
      </c>
      <c r="J6675" s="1" t="s">
        <v>32889</v>
      </c>
      <c r="K6675" s="1" t="s">
        <v>32926</v>
      </c>
      <c r="L6675" s="1" t="s">
        <v>33061</v>
      </c>
      <c r="M6675" s="1" t="s">
        <v>106</v>
      </c>
      <c r="P6675" s="1">
        <v>1</v>
      </c>
      <c r="Q6675" s="1" t="s">
        <v>8250</v>
      </c>
      <c r="S6675" s="1" t="s">
        <v>8002</v>
      </c>
      <c r="T6675" s="1" t="s">
        <v>15264</v>
      </c>
      <c r="Y6675" s="1" t="s">
        <v>110</v>
      </c>
      <c r="AA6675" s="9" t="s">
        <v>32819</v>
      </c>
    </row>
    <row r="6676" spans="1:40" x14ac:dyDescent="0.45">
      <c r="A6676" s="1" t="s">
        <v>22566</v>
      </c>
      <c r="B6676" s="1" t="s">
        <v>8578</v>
      </c>
      <c r="C6676" s="1" t="s">
        <v>10317</v>
      </c>
      <c r="D6676" s="1">
        <v>-33.870159162739697</v>
      </c>
      <c r="E6676" s="1">
        <v>121.894078664482</v>
      </c>
      <c r="F6676" s="1" t="s">
        <v>113</v>
      </c>
      <c r="G6676" s="1" t="s">
        <v>2869</v>
      </c>
      <c r="H6676" s="1" t="s">
        <v>274</v>
      </c>
      <c r="I6676" s="1" t="s">
        <v>10573</v>
      </c>
      <c r="J6676" s="1" t="s">
        <v>32874</v>
      </c>
      <c r="K6676" s="1" t="s">
        <v>32875</v>
      </c>
      <c r="L6676" s="1" t="s">
        <v>33056</v>
      </c>
      <c r="M6676" s="1" t="s">
        <v>106</v>
      </c>
      <c r="O6676" s="1">
        <v>103862</v>
      </c>
      <c r="P6676" s="1">
        <v>1</v>
      </c>
      <c r="T6676" s="1" t="s">
        <v>3483</v>
      </c>
      <c r="V6676" s="1" t="s">
        <v>15261</v>
      </c>
      <c r="W6676" s="3">
        <v>44409</v>
      </c>
      <c r="X6676" s="8"/>
      <c r="Y6676" s="1" t="s">
        <v>110</v>
      </c>
    </row>
    <row r="6677" spans="1:40" x14ac:dyDescent="0.45">
      <c r="A6677" s="1" t="s">
        <v>22567</v>
      </c>
      <c r="B6677" s="1" t="s">
        <v>8577</v>
      </c>
      <c r="C6677" s="1" t="s">
        <v>10317</v>
      </c>
      <c r="D6677" s="1">
        <v>-33.870159162739697</v>
      </c>
      <c r="E6677" s="1">
        <v>121.894078664482</v>
      </c>
      <c r="F6677" s="1" t="s">
        <v>113</v>
      </c>
      <c r="G6677" s="1" t="s">
        <v>2869</v>
      </c>
      <c r="H6677" s="1" t="s">
        <v>274</v>
      </c>
      <c r="I6677" s="1" t="s">
        <v>10573</v>
      </c>
      <c r="J6677" s="1" t="s">
        <v>32874</v>
      </c>
      <c r="K6677" s="1" t="s">
        <v>32979</v>
      </c>
      <c r="L6677" s="1" t="s">
        <v>33084</v>
      </c>
      <c r="M6677" s="1" t="s">
        <v>106</v>
      </c>
      <c r="P6677" s="1">
        <v>3</v>
      </c>
      <c r="Y6677" s="1" t="s">
        <v>110</v>
      </c>
    </row>
    <row r="6678" spans="1:40" x14ac:dyDescent="0.45">
      <c r="A6678" s="1" t="s">
        <v>22568</v>
      </c>
      <c r="B6678" s="1" t="s">
        <v>8579</v>
      </c>
      <c r="C6678" s="1" t="s">
        <v>10317</v>
      </c>
      <c r="D6678" s="1">
        <v>-33.8697655</v>
      </c>
      <c r="E6678" s="1">
        <v>121.8944383</v>
      </c>
      <c r="F6678" s="1" t="s">
        <v>113</v>
      </c>
      <c r="G6678" s="1" t="s">
        <v>2869</v>
      </c>
      <c r="H6678" s="1" t="s">
        <v>274</v>
      </c>
      <c r="I6678" s="1" t="s">
        <v>10573</v>
      </c>
      <c r="J6678" s="1" t="s">
        <v>5698</v>
      </c>
      <c r="K6678" s="1" t="s">
        <v>32914</v>
      </c>
      <c r="L6678" s="1" t="s">
        <v>33014</v>
      </c>
      <c r="M6678" s="1" t="s">
        <v>106</v>
      </c>
      <c r="O6678" s="1" t="s">
        <v>1757</v>
      </c>
      <c r="P6678" s="1">
        <v>2</v>
      </c>
      <c r="S6678" s="1" t="s">
        <v>8352</v>
      </c>
      <c r="T6678" s="1" t="s">
        <v>8356</v>
      </c>
      <c r="V6678" s="1" t="s">
        <v>8357</v>
      </c>
      <c r="Y6678" s="1" t="s">
        <v>110</v>
      </c>
      <c r="AJ6678" s="1">
        <v>-21.502710211065999</v>
      </c>
      <c r="AK6678" s="1">
        <v>20.25</v>
      </c>
      <c r="AN6678" s="1">
        <v>32.445296999999997</v>
      </c>
    </row>
    <row r="6679" spans="1:40" x14ac:dyDescent="0.45">
      <c r="A6679" s="1" t="s">
        <v>22569</v>
      </c>
      <c r="B6679" s="1" t="s">
        <v>8580</v>
      </c>
      <c r="C6679" s="1" t="s">
        <v>10317</v>
      </c>
      <c r="D6679" s="1">
        <v>-33.870176979100101</v>
      </c>
      <c r="E6679" s="1">
        <v>121.89411018043801</v>
      </c>
      <c r="F6679" s="1" t="s">
        <v>113</v>
      </c>
      <c r="G6679" s="1" t="s">
        <v>2869</v>
      </c>
      <c r="H6679" s="1" t="s">
        <v>274</v>
      </c>
      <c r="I6679" s="1" t="s">
        <v>10573</v>
      </c>
      <c r="J6679" s="1" t="s">
        <v>5698</v>
      </c>
      <c r="K6679" s="1" t="s">
        <v>32914</v>
      </c>
      <c r="L6679" s="1" t="s">
        <v>33014</v>
      </c>
      <c r="M6679" s="1" t="s">
        <v>106</v>
      </c>
      <c r="O6679" s="1" t="s">
        <v>1757</v>
      </c>
      <c r="P6679" s="1">
        <v>1</v>
      </c>
      <c r="S6679" s="1" t="s">
        <v>18</v>
      </c>
      <c r="T6679" s="1" t="s">
        <v>4334</v>
      </c>
      <c r="U6679" s="1" t="s">
        <v>15087</v>
      </c>
      <c r="Y6679" s="1" t="s">
        <v>110</v>
      </c>
    </row>
    <row r="6680" spans="1:40" x14ac:dyDescent="0.45">
      <c r="A6680" s="1" t="s">
        <v>22570</v>
      </c>
      <c r="B6680" s="1" t="s">
        <v>8589</v>
      </c>
      <c r="C6680" s="1" t="s">
        <v>10317</v>
      </c>
      <c r="D6680" s="1">
        <v>-33.870115599999998</v>
      </c>
      <c r="E6680" s="1">
        <v>121.8940436</v>
      </c>
      <c r="F6680" s="1" t="s">
        <v>113</v>
      </c>
      <c r="G6680" s="1" t="s">
        <v>2869</v>
      </c>
      <c r="H6680" s="1" t="s">
        <v>274</v>
      </c>
      <c r="I6680" s="1" t="s">
        <v>10573</v>
      </c>
      <c r="J6680" s="1" t="s">
        <v>32907</v>
      </c>
      <c r="K6680" s="1" t="s">
        <v>5693</v>
      </c>
      <c r="L6680" s="1" t="s">
        <v>32944</v>
      </c>
      <c r="M6680" s="1" t="s">
        <v>106</v>
      </c>
      <c r="P6680" s="1">
        <v>3</v>
      </c>
      <c r="S6680" s="1" t="s">
        <v>2400</v>
      </c>
      <c r="T6680" s="1" t="s">
        <v>2403</v>
      </c>
      <c r="Y6680" s="1" t="s">
        <v>110</v>
      </c>
      <c r="AJ6680" s="1">
        <v>-21.7678792038427</v>
      </c>
      <c r="AK6680" s="1">
        <v>8.6999999999999993</v>
      </c>
      <c r="AN6680" s="1">
        <v>112.82588</v>
      </c>
    </row>
    <row r="6681" spans="1:40" x14ac:dyDescent="0.45">
      <c r="A6681" s="1" t="s">
        <v>22571</v>
      </c>
      <c r="B6681" s="1" t="s">
        <v>8591</v>
      </c>
      <c r="C6681" s="1" t="s">
        <v>10317</v>
      </c>
      <c r="D6681" s="1">
        <v>-33.870223000000003</v>
      </c>
      <c r="E6681" s="1">
        <v>121.8940862</v>
      </c>
      <c r="F6681" s="1" t="s">
        <v>113</v>
      </c>
      <c r="G6681" s="1" t="s">
        <v>2869</v>
      </c>
      <c r="H6681" s="1" t="s">
        <v>274</v>
      </c>
      <c r="I6681" s="1" t="s">
        <v>10573</v>
      </c>
      <c r="J6681" s="1" t="s">
        <v>32907</v>
      </c>
      <c r="K6681" s="1" t="s">
        <v>5693</v>
      </c>
      <c r="L6681" s="1" t="s">
        <v>33021</v>
      </c>
      <c r="M6681" s="1" t="s">
        <v>106</v>
      </c>
      <c r="P6681" s="1">
        <v>1</v>
      </c>
      <c r="R6681" s="1" t="s">
        <v>8592</v>
      </c>
      <c r="S6681" s="1" t="s">
        <v>2400</v>
      </c>
      <c r="T6681" s="1" t="s">
        <v>2403</v>
      </c>
      <c r="Y6681" s="1" t="s">
        <v>110</v>
      </c>
      <c r="AA6681" s="9" t="s">
        <v>30689</v>
      </c>
      <c r="AJ6681" s="1">
        <v>-25.638016235484301</v>
      </c>
      <c r="AK6681" s="1">
        <v>11.7</v>
      </c>
      <c r="AN6681" s="1">
        <v>71.894000000000005</v>
      </c>
    </row>
    <row r="6682" spans="1:40" x14ac:dyDescent="0.45">
      <c r="A6682" s="1" t="s">
        <v>22572</v>
      </c>
      <c r="B6682" s="1" t="s">
        <v>8582</v>
      </c>
      <c r="C6682" s="1" t="s">
        <v>10317</v>
      </c>
      <c r="D6682" s="1">
        <v>-33.870223000000003</v>
      </c>
      <c r="E6682" s="1">
        <v>121.8940862</v>
      </c>
      <c r="F6682" s="1" t="s">
        <v>113</v>
      </c>
      <c r="G6682" s="1" t="s">
        <v>2869</v>
      </c>
      <c r="H6682" s="1" t="s">
        <v>274</v>
      </c>
      <c r="I6682" s="1" t="s">
        <v>10573</v>
      </c>
      <c r="J6682" s="1" t="s">
        <v>32907</v>
      </c>
      <c r="K6682" s="1" t="s">
        <v>5693</v>
      </c>
      <c r="L6682" s="1" t="s">
        <v>33021</v>
      </c>
      <c r="M6682" s="1" t="s">
        <v>106</v>
      </c>
      <c r="P6682" s="1">
        <v>1</v>
      </c>
      <c r="S6682" s="1" t="s">
        <v>121</v>
      </c>
      <c r="T6682" s="1" t="s">
        <v>8583</v>
      </c>
      <c r="Y6682" s="1" t="s">
        <v>110</v>
      </c>
      <c r="AA6682" s="9" t="s">
        <v>30952</v>
      </c>
      <c r="AJ6682" s="1">
        <v>-25.638016235484301</v>
      </c>
      <c r="AK6682" s="1">
        <v>11.7</v>
      </c>
      <c r="AN6682" s="1">
        <v>71.894000000000005</v>
      </c>
    </row>
    <row r="6683" spans="1:40" x14ac:dyDescent="0.45">
      <c r="A6683" s="1" t="s">
        <v>22573</v>
      </c>
      <c r="B6683" s="1" t="s">
        <v>8581</v>
      </c>
      <c r="C6683" s="1" t="s">
        <v>10317</v>
      </c>
      <c r="D6683" s="1">
        <v>-33.870223000000003</v>
      </c>
      <c r="E6683" s="1">
        <v>121.8940862</v>
      </c>
      <c r="F6683" s="1" t="s">
        <v>113</v>
      </c>
      <c r="G6683" s="1" t="s">
        <v>2869</v>
      </c>
      <c r="H6683" s="1" t="s">
        <v>274</v>
      </c>
      <c r="I6683" s="1" t="s">
        <v>10573</v>
      </c>
      <c r="J6683" s="1" t="s">
        <v>32907</v>
      </c>
      <c r="K6683" s="1" t="s">
        <v>5693</v>
      </c>
      <c r="L6683" s="1" t="s">
        <v>33021</v>
      </c>
      <c r="M6683" s="1" t="s">
        <v>106</v>
      </c>
      <c r="P6683" s="1">
        <v>1</v>
      </c>
      <c r="S6683" s="1" t="s">
        <v>2400</v>
      </c>
      <c r="T6683" s="1" t="s">
        <v>2403</v>
      </c>
      <c r="Y6683" s="1" t="s">
        <v>110</v>
      </c>
      <c r="AA6683" s="9" t="s">
        <v>31632</v>
      </c>
      <c r="AJ6683" s="1">
        <v>-25.638016235484301</v>
      </c>
      <c r="AK6683" s="1">
        <v>11.7</v>
      </c>
      <c r="AN6683" s="1">
        <v>71.894000000000005</v>
      </c>
    </row>
    <row r="6684" spans="1:40" x14ac:dyDescent="0.45">
      <c r="A6684" s="1" t="s">
        <v>22574</v>
      </c>
      <c r="B6684" s="1" t="s">
        <v>8588</v>
      </c>
      <c r="C6684" s="1" t="s">
        <v>10317</v>
      </c>
      <c r="D6684" s="1">
        <v>-33.870160599999998</v>
      </c>
      <c r="E6684" s="1">
        <v>121.8940259</v>
      </c>
      <c r="F6684" s="1" t="s">
        <v>113</v>
      </c>
      <c r="G6684" s="1" t="s">
        <v>2869</v>
      </c>
      <c r="H6684" s="1" t="s">
        <v>274</v>
      </c>
      <c r="I6684" s="1" t="s">
        <v>10573</v>
      </c>
      <c r="J6684" s="1" t="s">
        <v>32907</v>
      </c>
      <c r="K6684" s="1" t="s">
        <v>5693</v>
      </c>
      <c r="L6684" s="1" t="s">
        <v>33042</v>
      </c>
      <c r="M6684" s="1" t="s">
        <v>106</v>
      </c>
      <c r="P6684" s="1">
        <v>2</v>
      </c>
      <c r="S6684" s="1" t="s">
        <v>4152</v>
      </c>
      <c r="Y6684" s="1" t="s">
        <v>110</v>
      </c>
      <c r="AJ6684" s="1">
        <v>-22.275164741393102</v>
      </c>
      <c r="AK6684" s="1">
        <v>9.4</v>
      </c>
      <c r="AN6684" s="1">
        <v>135.92348000000001</v>
      </c>
    </row>
    <row r="6685" spans="1:40" x14ac:dyDescent="0.45">
      <c r="A6685" s="1" t="s">
        <v>22575</v>
      </c>
      <c r="B6685" s="1" t="s">
        <v>8590</v>
      </c>
      <c r="C6685" s="1" t="s">
        <v>10317</v>
      </c>
      <c r="D6685" s="1">
        <v>-33.870156299999998</v>
      </c>
      <c r="E6685" s="1">
        <v>121.89415150000001</v>
      </c>
      <c r="F6685" s="1" t="s">
        <v>113</v>
      </c>
      <c r="G6685" s="1" t="s">
        <v>2869</v>
      </c>
      <c r="H6685" s="1" t="s">
        <v>274</v>
      </c>
      <c r="I6685" s="1" t="s">
        <v>10573</v>
      </c>
      <c r="J6685" s="1" t="s">
        <v>32907</v>
      </c>
      <c r="K6685" s="1" t="s">
        <v>5693</v>
      </c>
      <c r="L6685" s="1" t="s">
        <v>33042</v>
      </c>
      <c r="M6685" s="1" t="s">
        <v>106</v>
      </c>
      <c r="P6685" s="1">
        <v>2</v>
      </c>
      <c r="S6685" s="1" t="s">
        <v>3099</v>
      </c>
      <c r="Y6685" s="1" t="s">
        <v>110</v>
      </c>
      <c r="AJ6685" s="1">
        <v>-21.655504885543401</v>
      </c>
      <c r="AK6685" s="1">
        <v>11.4</v>
      </c>
      <c r="AN6685" s="1">
        <v>243.19793999999999</v>
      </c>
    </row>
    <row r="6686" spans="1:40" x14ac:dyDescent="0.45">
      <c r="A6686" s="1" t="s">
        <v>22576</v>
      </c>
      <c r="B6686" s="1" t="s">
        <v>8584</v>
      </c>
      <c r="C6686" s="1" t="s">
        <v>10317</v>
      </c>
      <c r="D6686" s="1">
        <v>-33.870141903137103</v>
      </c>
      <c r="E6686" s="1">
        <v>121.89407095313101</v>
      </c>
      <c r="F6686" s="1" t="s">
        <v>113</v>
      </c>
      <c r="G6686" s="1" t="s">
        <v>2869</v>
      </c>
      <c r="H6686" s="1" t="s">
        <v>274</v>
      </c>
      <c r="I6686" s="1" t="s">
        <v>10573</v>
      </c>
      <c r="J6686" s="1" t="s">
        <v>32907</v>
      </c>
      <c r="K6686" s="1" t="s">
        <v>5693</v>
      </c>
      <c r="L6686" s="1" t="s">
        <v>33050</v>
      </c>
      <c r="M6686" s="1" t="s">
        <v>106</v>
      </c>
      <c r="P6686" s="1">
        <v>1</v>
      </c>
      <c r="Q6686" s="1" t="s">
        <v>15017</v>
      </c>
      <c r="S6686" s="1" t="s">
        <v>3356</v>
      </c>
      <c r="T6686" s="1" t="s">
        <v>8434</v>
      </c>
      <c r="U6686" s="1" t="s">
        <v>75</v>
      </c>
      <c r="V6686" s="1" t="s">
        <v>75</v>
      </c>
      <c r="Y6686" s="1" t="s">
        <v>110</v>
      </c>
      <c r="AA6686" s="9" t="s">
        <v>28543</v>
      </c>
    </row>
    <row r="6687" spans="1:40" x14ac:dyDescent="0.45">
      <c r="A6687" s="1" t="s">
        <v>22577</v>
      </c>
      <c r="B6687" s="1" t="s">
        <v>8585</v>
      </c>
      <c r="C6687" s="1" t="s">
        <v>10317</v>
      </c>
      <c r="D6687" s="1">
        <v>-33.870141903137103</v>
      </c>
      <c r="E6687" s="1">
        <v>121.89407095313101</v>
      </c>
      <c r="F6687" s="1" t="s">
        <v>113</v>
      </c>
      <c r="G6687" s="1" t="s">
        <v>2869</v>
      </c>
      <c r="H6687" s="1" t="s">
        <v>274</v>
      </c>
      <c r="I6687" s="1" t="s">
        <v>10573</v>
      </c>
      <c r="J6687" s="1" t="s">
        <v>32907</v>
      </c>
      <c r="K6687" s="1" t="s">
        <v>5693</v>
      </c>
      <c r="L6687" s="1" t="s">
        <v>33062</v>
      </c>
      <c r="M6687" s="1" t="s">
        <v>106</v>
      </c>
      <c r="P6687" s="1">
        <v>1</v>
      </c>
      <c r="S6687" s="1" t="s">
        <v>8375</v>
      </c>
      <c r="T6687" s="1" t="s">
        <v>8586</v>
      </c>
      <c r="Y6687" s="1" t="s">
        <v>110</v>
      </c>
      <c r="AA6687" s="9" t="s">
        <v>29659</v>
      </c>
    </row>
    <row r="6688" spans="1:40" x14ac:dyDescent="0.45">
      <c r="A6688" s="1" t="s">
        <v>22578</v>
      </c>
      <c r="B6688" s="1" t="s">
        <v>8599</v>
      </c>
      <c r="C6688" s="1" t="s">
        <v>10317</v>
      </c>
      <c r="D6688" s="1">
        <v>-33.870205373916598</v>
      </c>
      <c r="E6688" s="1">
        <v>121.894117221236</v>
      </c>
      <c r="F6688" s="1" t="s">
        <v>113</v>
      </c>
      <c r="G6688" s="1" t="s">
        <v>2869</v>
      </c>
      <c r="H6688" s="1" t="s">
        <v>274</v>
      </c>
      <c r="I6688" s="1" t="s">
        <v>10573</v>
      </c>
      <c r="J6688" s="1" t="s">
        <v>32921</v>
      </c>
      <c r="K6688" s="1" t="s">
        <v>32994</v>
      </c>
      <c r="L6688" s="1" t="s">
        <v>33070</v>
      </c>
      <c r="M6688" s="1" t="s">
        <v>106</v>
      </c>
      <c r="P6688" s="1">
        <v>1</v>
      </c>
      <c r="S6688" s="1" t="s">
        <v>7787</v>
      </c>
      <c r="T6688" s="1" t="s">
        <v>8600</v>
      </c>
      <c r="Y6688" s="1" t="s">
        <v>110</v>
      </c>
    </row>
    <row r="6689" spans="1:40" x14ac:dyDescent="0.45">
      <c r="A6689" s="1" t="s">
        <v>22579</v>
      </c>
      <c r="B6689" s="1" t="s">
        <v>8576</v>
      </c>
      <c r="C6689" s="1" t="s">
        <v>10317</v>
      </c>
      <c r="D6689" s="1">
        <v>-33.870159162739697</v>
      </c>
      <c r="E6689" s="1">
        <v>121.894078664482</v>
      </c>
      <c r="F6689" s="1" t="s">
        <v>113</v>
      </c>
      <c r="G6689" s="1" t="s">
        <v>2869</v>
      </c>
      <c r="H6689" s="1" t="s">
        <v>274</v>
      </c>
      <c r="I6689" s="1" t="s">
        <v>10573</v>
      </c>
      <c r="J6689" s="1" t="s">
        <v>5695</v>
      </c>
      <c r="K6689" s="1" t="s">
        <v>5699</v>
      </c>
      <c r="L6689" s="1" t="s">
        <v>32989</v>
      </c>
      <c r="M6689" s="1" t="s">
        <v>106</v>
      </c>
      <c r="P6689" s="1">
        <v>4</v>
      </c>
      <c r="Y6689" s="1" t="s">
        <v>110</v>
      </c>
    </row>
    <row r="6690" spans="1:40" x14ac:dyDescent="0.45">
      <c r="A6690" s="1" t="s">
        <v>22580</v>
      </c>
      <c r="B6690" s="1" t="s">
        <v>8597</v>
      </c>
      <c r="C6690" s="1" t="s">
        <v>10317</v>
      </c>
      <c r="D6690" s="1">
        <v>-33.870226799999998</v>
      </c>
      <c r="E6690" s="1">
        <v>121.8940759</v>
      </c>
      <c r="F6690" s="1" t="s">
        <v>113</v>
      </c>
      <c r="G6690" s="1" t="s">
        <v>2869</v>
      </c>
      <c r="H6690" s="1" t="s">
        <v>274</v>
      </c>
      <c r="I6690" s="1" t="s">
        <v>10573</v>
      </c>
      <c r="J6690" s="1" t="s">
        <v>32878</v>
      </c>
      <c r="K6690" s="1" t="s">
        <v>32887</v>
      </c>
      <c r="L6690" s="1" t="s">
        <v>32893</v>
      </c>
      <c r="M6690" s="1" t="s">
        <v>106</v>
      </c>
      <c r="P6690" s="1">
        <v>2</v>
      </c>
      <c r="Y6690" s="1" t="s">
        <v>110</v>
      </c>
      <c r="AJ6690" s="1">
        <v>-21.599197815852399</v>
      </c>
      <c r="AK6690" s="1">
        <v>7.9</v>
      </c>
      <c r="AN6690" s="1">
        <v>172.39177000000001</v>
      </c>
    </row>
    <row r="6691" spans="1:40" x14ac:dyDescent="0.45">
      <c r="A6691" s="1" t="s">
        <v>22581</v>
      </c>
      <c r="B6691" s="1" t="s">
        <v>8594</v>
      </c>
      <c r="C6691" s="1" t="s">
        <v>10317</v>
      </c>
      <c r="D6691" s="1">
        <v>-33.8701123947762</v>
      </c>
      <c r="E6691" s="1">
        <v>121.894147396088</v>
      </c>
      <c r="F6691" s="1" t="s">
        <v>113</v>
      </c>
      <c r="G6691" s="1" t="s">
        <v>2869</v>
      </c>
      <c r="H6691" s="1" t="s">
        <v>274</v>
      </c>
      <c r="I6691" s="1" t="s">
        <v>10573</v>
      </c>
      <c r="J6691" s="1" t="s">
        <v>32878</v>
      </c>
      <c r="K6691" s="1" t="s">
        <v>32887</v>
      </c>
      <c r="L6691" s="1" t="s">
        <v>32903</v>
      </c>
      <c r="M6691" s="1" t="s">
        <v>106</v>
      </c>
      <c r="P6691" s="1">
        <v>1</v>
      </c>
      <c r="Y6691" s="1" t="s">
        <v>110</v>
      </c>
    </row>
    <row r="6692" spans="1:40" x14ac:dyDescent="0.45">
      <c r="A6692" s="1" t="s">
        <v>22582</v>
      </c>
      <c r="B6692" s="1" t="s">
        <v>8593</v>
      </c>
      <c r="C6692" s="1" t="s">
        <v>10317</v>
      </c>
      <c r="D6692" s="1">
        <v>-33.870142299999998</v>
      </c>
      <c r="E6692" s="1">
        <v>121.89408210000001</v>
      </c>
      <c r="F6692" s="1" t="s">
        <v>113</v>
      </c>
      <c r="G6692" s="1" t="s">
        <v>2869</v>
      </c>
      <c r="H6692" s="1" t="s">
        <v>274</v>
      </c>
      <c r="I6692" s="1" t="s">
        <v>10573</v>
      </c>
      <c r="J6692" s="1" t="s">
        <v>32878</v>
      </c>
      <c r="K6692" s="1" t="s">
        <v>32887</v>
      </c>
      <c r="L6692" s="1" t="s">
        <v>32931</v>
      </c>
      <c r="M6692" s="1" t="s">
        <v>106</v>
      </c>
      <c r="P6692" s="1">
        <v>3</v>
      </c>
      <c r="Y6692" s="1" t="s">
        <v>110</v>
      </c>
      <c r="AJ6692" s="1">
        <v>-21.576001580853301</v>
      </c>
      <c r="AK6692" s="1">
        <v>22.568000000000001</v>
      </c>
    </row>
    <row r="6693" spans="1:40" x14ac:dyDescent="0.45">
      <c r="A6693" s="1" t="s">
        <v>22583</v>
      </c>
      <c r="B6693" s="1" t="s">
        <v>8587</v>
      </c>
      <c r="C6693" s="1" t="s">
        <v>10317</v>
      </c>
      <c r="D6693" s="1">
        <v>-33.870144699999997</v>
      </c>
      <c r="E6693" s="1">
        <v>121.894137</v>
      </c>
      <c r="F6693" s="1" t="s">
        <v>113</v>
      </c>
      <c r="G6693" s="1" t="s">
        <v>2869</v>
      </c>
      <c r="H6693" s="1" t="s">
        <v>274</v>
      </c>
      <c r="I6693" s="1" t="s">
        <v>10573</v>
      </c>
      <c r="J6693" s="1" t="s">
        <v>32878</v>
      </c>
      <c r="K6693" s="1" t="s">
        <v>32933</v>
      </c>
      <c r="L6693" s="1" t="s">
        <v>32934</v>
      </c>
      <c r="M6693" s="1" t="s">
        <v>106</v>
      </c>
      <c r="P6693" s="1">
        <v>3</v>
      </c>
      <c r="S6693" s="1" t="s">
        <v>3083</v>
      </c>
      <c r="T6693" s="1" t="s">
        <v>4652</v>
      </c>
      <c r="Y6693" s="1" t="s">
        <v>110</v>
      </c>
      <c r="AJ6693" s="1">
        <v>-21.990279352309901</v>
      </c>
      <c r="AK6693" s="1">
        <v>13.173</v>
      </c>
      <c r="AN6693" s="1">
        <v>54.019894000000001</v>
      </c>
    </row>
    <row r="6694" spans="1:40" x14ac:dyDescent="0.45">
      <c r="A6694" s="1" t="s">
        <v>22584</v>
      </c>
      <c r="B6694" s="1" t="s">
        <v>8595</v>
      </c>
      <c r="C6694" s="1" t="s">
        <v>10317</v>
      </c>
      <c r="D6694" s="1">
        <v>-33.870133273334503</v>
      </c>
      <c r="E6694" s="1">
        <v>121.89409341663099</v>
      </c>
      <c r="F6694" s="1" t="s">
        <v>113</v>
      </c>
      <c r="G6694" s="1" t="s">
        <v>2869</v>
      </c>
      <c r="H6694" s="1" t="s">
        <v>274</v>
      </c>
      <c r="I6694" s="1" t="s">
        <v>10573</v>
      </c>
      <c r="J6694" s="1" t="s">
        <v>32878</v>
      </c>
      <c r="K6694" s="1" t="s">
        <v>32887</v>
      </c>
      <c r="L6694" s="1" t="s">
        <v>32976</v>
      </c>
      <c r="M6694" s="1" t="s">
        <v>106</v>
      </c>
      <c r="P6694" s="1">
        <v>3</v>
      </c>
      <c r="Y6694" s="1" t="s">
        <v>110</v>
      </c>
    </row>
    <row r="6695" spans="1:40" x14ac:dyDescent="0.45">
      <c r="A6695" s="1" t="s">
        <v>22585</v>
      </c>
      <c r="B6695" s="1" t="s">
        <v>8623</v>
      </c>
      <c r="C6695" s="1" t="s">
        <v>10317</v>
      </c>
      <c r="D6695" s="1">
        <v>-33.870159162739697</v>
      </c>
      <c r="E6695" s="1">
        <v>121.894078664482</v>
      </c>
      <c r="F6695" s="1" t="s">
        <v>113</v>
      </c>
      <c r="G6695" s="1" t="s">
        <v>2869</v>
      </c>
      <c r="H6695" s="1" t="s">
        <v>274</v>
      </c>
      <c r="I6695" s="1" t="s">
        <v>10573</v>
      </c>
      <c r="J6695" s="1" t="s">
        <v>32878</v>
      </c>
      <c r="K6695" s="1" t="s">
        <v>32887</v>
      </c>
      <c r="L6695" s="1" t="s">
        <v>33049</v>
      </c>
      <c r="M6695" s="1" t="s">
        <v>106</v>
      </c>
      <c r="P6695" s="1">
        <v>4</v>
      </c>
      <c r="Y6695" s="1" t="s">
        <v>110</v>
      </c>
    </row>
    <row r="6696" spans="1:40" x14ac:dyDescent="0.45">
      <c r="A6696" s="1" t="s">
        <v>22586</v>
      </c>
      <c r="B6696" s="1" t="s">
        <v>8596</v>
      </c>
      <c r="C6696" s="1" t="s">
        <v>10317</v>
      </c>
      <c r="D6696" s="1">
        <v>-33.870167792539696</v>
      </c>
      <c r="E6696" s="1">
        <v>121.894116550684</v>
      </c>
      <c r="F6696" s="1" t="s">
        <v>113</v>
      </c>
      <c r="G6696" s="1" t="s">
        <v>2869</v>
      </c>
      <c r="H6696" s="1" t="s">
        <v>274</v>
      </c>
      <c r="I6696" s="1" t="s">
        <v>10573</v>
      </c>
      <c r="J6696" s="1" t="s">
        <v>32878</v>
      </c>
      <c r="K6696" s="1" t="s">
        <v>32887</v>
      </c>
      <c r="L6696" s="1" t="s">
        <v>33053</v>
      </c>
      <c r="M6696" s="1" t="s">
        <v>106</v>
      </c>
      <c r="P6696" s="1">
        <v>2</v>
      </c>
      <c r="Y6696" s="1" t="s">
        <v>110</v>
      </c>
    </row>
    <row r="6697" spans="1:40" x14ac:dyDescent="0.45">
      <c r="A6697" s="1" t="s">
        <v>22587</v>
      </c>
      <c r="B6697" s="1" t="s">
        <v>8598</v>
      </c>
      <c r="C6697" s="1" t="s">
        <v>10317</v>
      </c>
      <c r="D6697" s="1">
        <v>-33.8701887</v>
      </c>
      <c r="E6697" s="1">
        <v>121.89409910000001</v>
      </c>
      <c r="F6697" s="1" t="s">
        <v>113</v>
      </c>
      <c r="G6697" s="1" t="s">
        <v>2869</v>
      </c>
      <c r="H6697" s="1" t="s">
        <v>274</v>
      </c>
      <c r="I6697" s="1" t="s">
        <v>10573</v>
      </c>
      <c r="J6697" s="1" t="s">
        <v>32878</v>
      </c>
      <c r="K6697" s="1" t="s">
        <v>32933</v>
      </c>
      <c r="L6697" s="1" t="s">
        <v>33113</v>
      </c>
      <c r="M6697" s="1" t="s">
        <v>106</v>
      </c>
      <c r="P6697" s="1">
        <v>4</v>
      </c>
      <c r="Y6697" s="1" t="s">
        <v>110</v>
      </c>
      <c r="AJ6697" s="1">
        <v>-21.654407845656198</v>
      </c>
      <c r="AK6697" s="1">
        <v>10</v>
      </c>
      <c r="AN6697" s="1">
        <v>40.884864999999998</v>
      </c>
    </row>
    <row r="6698" spans="1:40" x14ac:dyDescent="0.45">
      <c r="A6698" s="1" t="s">
        <v>22588</v>
      </c>
      <c r="B6698" s="1" t="s">
        <v>8613</v>
      </c>
      <c r="C6698" s="1" t="s">
        <v>10317</v>
      </c>
      <c r="D6698" s="1">
        <v>-33.870200641447902</v>
      </c>
      <c r="E6698" s="1">
        <v>121.89410045743</v>
      </c>
      <c r="F6698" s="1" t="s">
        <v>113</v>
      </c>
      <c r="G6698" s="1" t="s">
        <v>2869</v>
      </c>
      <c r="H6698" s="1" t="s">
        <v>274</v>
      </c>
      <c r="I6698" s="1" t="s">
        <v>14914</v>
      </c>
      <c r="J6698" s="1" t="s">
        <v>32878</v>
      </c>
      <c r="K6698" s="1" t="s">
        <v>32879</v>
      </c>
      <c r="L6698" s="1" t="s">
        <v>32939</v>
      </c>
      <c r="M6698" s="1" t="s">
        <v>106</v>
      </c>
      <c r="P6698" s="1">
        <v>1</v>
      </c>
      <c r="Y6698" s="1" t="s">
        <v>110</v>
      </c>
    </row>
    <row r="6699" spans="1:40" x14ac:dyDescent="0.45">
      <c r="A6699" s="1" t="s">
        <v>22589</v>
      </c>
      <c r="B6699" s="1" t="s">
        <v>8602</v>
      </c>
      <c r="C6699" s="1" t="s">
        <v>10317</v>
      </c>
      <c r="D6699" s="1">
        <v>-33.870239893092702</v>
      </c>
      <c r="E6699" s="1">
        <v>121.893993839622</v>
      </c>
      <c r="F6699" s="1" t="s">
        <v>113</v>
      </c>
      <c r="G6699" s="1" t="s">
        <v>2869</v>
      </c>
      <c r="H6699" s="1" t="s">
        <v>274</v>
      </c>
      <c r="I6699" s="1" t="s">
        <v>14914</v>
      </c>
      <c r="J6699" s="1" t="s">
        <v>5698</v>
      </c>
      <c r="K6699" s="1" t="s">
        <v>32914</v>
      </c>
      <c r="L6699" s="1" t="s">
        <v>33014</v>
      </c>
      <c r="M6699" s="1" t="s">
        <v>106</v>
      </c>
      <c r="O6699" s="1" t="s">
        <v>1757</v>
      </c>
      <c r="P6699" s="1">
        <v>2</v>
      </c>
      <c r="S6699" s="1" t="s">
        <v>8352</v>
      </c>
      <c r="Y6699" s="1" t="s">
        <v>110</v>
      </c>
    </row>
    <row r="6700" spans="1:40" x14ac:dyDescent="0.45">
      <c r="A6700" s="1" t="s">
        <v>22590</v>
      </c>
      <c r="B6700" s="1" t="s">
        <v>8618</v>
      </c>
      <c r="C6700" s="1" t="s">
        <v>10317</v>
      </c>
      <c r="D6700" s="1">
        <v>-33.8702051</v>
      </c>
      <c r="E6700" s="1">
        <v>121.89409190000001</v>
      </c>
      <c r="F6700" s="1" t="s">
        <v>113</v>
      </c>
      <c r="G6700" s="1" t="s">
        <v>2869</v>
      </c>
      <c r="H6700" s="1" t="s">
        <v>274</v>
      </c>
      <c r="I6700" s="1" t="s">
        <v>14914</v>
      </c>
      <c r="J6700" s="1" t="s">
        <v>32907</v>
      </c>
      <c r="K6700" s="1" t="s">
        <v>5693</v>
      </c>
      <c r="L6700" s="1" t="s">
        <v>32925</v>
      </c>
      <c r="M6700" s="1" t="s">
        <v>106</v>
      </c>
      <c r="O6700" s="1">
        <v>103864</v>
      </c>
      <c r="P6700" s="1">
        <v>1</v>
      </c>
      <c r="Y6700" s="1" t="s">
        <v>110</v>
      </c>
      <c r="AA6700" s="9" t="s">
        <v>32192</v>
      </c>
      <c r="AJ6700" s="1">
        <v>-21.705673048291199</v>
      </c>
      <c r="AK6700" s="1">
        <v>13.1</v>
      </c>
      <c r="AN6700" s="1">
        <v>250.09625</v>
      </c>
    </row>
    <row r="6701" spans="1:40" x14ac:dyDescent="0.45">
      <c r="A6701" s="1" t="s">
        <v>22591</v>
      </c>
      <c r="B6701" s="1" t="s">
        <v>8603</v>
      </c>
      <c r="C6701" s="1" t="s">
        <v>10317</v>
      </c>
      <c r="D6701" s="1">
        <v>-33.870251000000003</v>
      </c>
      <c r="E6701" s="1">
        <v>121.8941043</v>
      </c>
      <c r="F6701" s="1" t="s">
        <v>113</v>
      </c>
      <c r="G6701" s="1" t="s">
        <v>2869</v>
      </c>
      <c r="H6701" s="1" t="s">
        <v>274</v>
      </c>
      <c r="I6701" s="1" t="s">
        <v>14914</v>
      </c>
      <c r="J6701" s="1" t="s">
        <v>32907</v>
      </c>
      <c r="K6701" s="1" t="s">
        <v>5693</v>
      </c>
      <c r="L6701" s="1" t="s">
        <v>32944</v>
      </c>
      <c r="M6701" s="1" t="s">
        <v>106</v>
      </c>
      <c r="P6701" s="1">
        <v>1</v>
      </c>
      <c r="S6701" s="1" t="s">
        <v>2400</v>
      </c>
      <c r="T6701" s="1" t="s">
        <v>2403</v>
      </c>
      <c r="Y6701" s="1" t="s">
        <v>110</v>
      </c>
      <c r="AJ6701" s="1">
        <v>3.49079762385781</v>
      </c>
      <c r="AK6701" s="1">
        <v>9.5</v>
      </c>
      <c r="AN6701" s="1">
        <v>251.96786</v>
      </c>
    </row>
    <row r="6702" spans="1:40" x14ac:dyDescent="0.45">
      <c r="A6702" s="1" t="s">
        <v>22592</v>
      </c>
      <c r="B6702" s="1" t="s">
        <v>8604</v>
      </c>
      <c r="C6702" s="1" t="s">
        <v>10317</v>
      </c>
      <c r="D6702" s="1">
        <v>-33.870208157721699</v>
      </c>
      <c r="E6702" s="1">
        <v>121.894074976444</v>
      </c>
      <c r="F6702" s="1" t="s">
        <v>113</v>
      </c>
      <c r="G6702" s="1" t="s">
        <v>2869</v>
      </c>
      <c r="H6702" s="1" t="s">
        <v>274</v>
      </c>
      <c r="I6702" s="1" t="s">
        <v>14914</v>
      </c>
      <c r="J6702" s="1" t="s">
        <v>32907</v>
      </c>
      <c r="K6702" s="1" t="s">
        <v>5693</v>
      </c>
      <c r="L6702" s="1" t="s">
        <v>33042</v>
      </c>
      <c r="M6702" s="1" t="s">
        <v>106</v>
      </c>
      <c r="P6702" s="1">
        <v>1</v>
      </c>
      <c r="S6702" s="1" t="s">
        <v>3099</v>
      </c>
      <c r="T6702" s="1" t="s">
        <v>8605</v>
      </c>
      <c r="Y6702" s="1" t="s">
        <v>110</v>
      </c>
    </row>
    <row r="6703" spans="1:40" x14ac:dyDescent="0.45">
      <c r="A6703" s="1" t="s">
        <v>22593</v>
      </c>
      <c r="B6703" s="1" t="s">
        <v>8608</v>
      </c>
      <c r="C6703" s="1" t="s">
        <v>10317</v>
      </c>
      <c r="D6703" s="1">
        <v>-33.870162224926901</v>
      </c>
      <c r="E6703" s="1">
        <v>121.89412057399799</v>
      </c>
      <c r="F6703" s="1" t="s">
        <v>113</v>
      </c>
      <c r="G6703" s="1" t="s">
        <v>2869</v>
      </c>
      <c r="H6703" s="1" t="s">
        <v>274</v>
      </c>
      <c r="I6703" s="1" t="s">
        <v>14914</v>
      </c>
      <c r="J6703" s="1" t="s">
        <v>32907</v>
      </c>
      <c r="K6703" s="1" t="s">
        <v>5693</v>
      </c>
      <c r="L6703" s="1" t="s">
        <v>33048</v>
      </c>
      <c r="M6703" s="1" t="s">
        <v>106</v>
      </c>
      <c r="P6703" s="1">
        <v>1</v>
      </c>
      <c r="S6703" s="1" t="s">
        <v>3133</v>
      </c>
      <c r="T6703" s="1" t="s">
        <v>8609</v>
      </c>
      <c r="Y6703" s="1" t="s">
        <v>110</v>
      </c>
      <c r="AA6703" s="9" t="s">
        <v>32489</v>
      </c>
    </row>
    <row r="6704" spans="1:40" x14ac:dyDescent="0.45">
      <c r="A6704" s="1" t="s">
        <v>22594</v>
      </c>
      <c r="B6704" s="1" t="s">
        <v>8620</v>
      </c>
      <c r="C6704" s="1" t="s">
        <v>10317</v>
      </c>
      <c r="D6704" s="1">
        <v>-33.8702051</v>
      </c>
      <c r="E6704" s="1">
        <v>121.89409190000001</v>
      </c>
      <c r="F6704" s="1" t="s">
        <v>113</v>
      </c>
      <c r="G6704" s="1" t="s">
        <v>2869</v>
      </c>
      <c r="H6704" s="1" t="s">
        <v>274</v>
      </c>
      <c r="I6704" s="1" t="s">
        <v>14914</v>
      </c>
      <c r="J6704" s="1" t="s">
        <v>32907</v>
      </c>
      <c r="K6704" s="1" t="s">
        <v>5693</v>
      </c>
      <c r="L6704" s="1" t="s">
        <v>33050</v>
      </c>
      <c r="M6704" s="1" t="s">
        <v>106</v>
      </c>
      <c r="P6704" s="1">
        <v>1</v>
      </c>
      <c r="S6704" s="1" t="s">
        <v>693</v>
      </c>
      <c r="T6704" s="1" t="s">
        <v>5960</v>
      </c>
      <c r="Y6704" s="1" t="s">
        <v>110</v>
      </c>
      <c r="AA6704" s="9" t="s">
        <v>32679</v>
      </c>
      <c r="AJ6704" s="1">
        <v>-21.705673048291199</v>
      </c>
      <c r="AK6704" s="1">
        <v>13.1</v>
      </c>
      <c r="AN6704" s="1">
        <v>250.09625</v>
      </c>
    </row>
    <row r="6705" spans="1:40" x14ac:dyDescent="0.45">
      <c r="A6705" s="1" t="s">
        <v>22595</v>
      </c>
      <c r="B6705" s="1" t="s">
        <v>8621</v>
      </c>
      <c r="C6705" s="1" t="s">
        <v>10317</v>
      </c>
      <c r="D6705" s="1">
        <v>-33.8702051</v>
      </c>
      <c r="E6705" s="1">
        <v>121.89409190000001</v>
      </c>
      <c r="F6705" s="1" t="s">
        <v>113</v>
      </c>
      <c r="G6705" s="1" t="s">
        <v>2869</v>
      </c>
      <c r="H6705" s="1" t="s">
        <v>274</v>
      </c>
      <c r="I6705" s="1" t="s">
        <v>14914</v>
      </c>
      <c r="J6705" s="1" t="s">
        <v>32907</v>
      </c>
      <c r="K6705" s="1" t="s">
        <v>5693</v>
      </c>
      <c r="L6705" s="1" t="s">
        <v>33092</v>
      </c>
      <c r="M6705" s="1" t="s">
        <v>106</v>
      </c>
      <c r="P6705" s="1">
        <v>1</v>
      </c>
      <c r="S6705" s="1" t="s">
        <v>689</v>
      </c>
      <c r="T6705" s="1" t="s">
        <v>8622</v>
      </c>
      <c r="Y6705" s="1" t="s">
        <v>110</v>
      </c>
      <c r="AA6705" s="9" t="s">
        <v>29870</v>
      </c>
      <c r="AJ6705" s="1">
        <v>-21.705673048291199</v>
      </c>
      <c r="AK6705" s="1">
        <v>13.1</v>
      </c>
      <c r="AN6705" s="1">
        <v>250.09625</v>
      </c>
    </row>
    <row r="6706" spans="1:40" x14ac:dyDescent="0.45">
      <c r="A6706" s="1" t="s">
        <v>22596</v>
      </c>
      <c r="B6706" s="1" t="s">
        <v>8619</v>
      </c>
      <c r="C6706" s="1" t="s">
        <v>10317</v>
      </c>
      <c r="D6706" s="1">
        <v>-33.8702051</v>
      </c>
      <c r="E6706" s="1">
        <v>121.89409190000001</v>
      </c>
      <c r="F6706" s="1" t="s">
        <v>113</v>
      </c>
      <c r="G6706" s="1" t="s">
        <v>2869</v>
      </c>
      <c r="H6706" s="1" t="s">
        <v>274</v>
      </c>
      <c r="I6706" s="1" t="s">
        <v>14914</v>
      </c>
      <c r="J6706" s="1" t="s">
        <v>32907</v>
      </c>
      <c r="K6706" s="1" t="s">
        <v>5693</v>
      </c>
      <c r="L6706" s="1" t="s">
        <v>33092</v>
      </c>
      <c r="M6706" s="1" t="s">
        <v>106</v>
      </c>
      <c r="P6706" s="1">
        <v>1</v>
      </c>
      <c r="S6706" s="1" t="s">
        <v>689</v>
      </c>
      <c r="Y6706" s="1" t="s">
        <v>110</v>
      </c>
      <c r="AA6706" s="9" t="s">
        <v>31335</v>
      </c>
      <c r="AJ6706" s="1">
        <v>-21.705673048291199</v>
      </c>
      <c r="AK6706" s="1">
        <v>13.1</v>
      </c>
      <c r="AN6706" s="1">
        <v>250.09625</v>
      </c>
    </row>
    <row r="6707" spans="1:40" x14ac:dyDescent="0.45">
      <c r="A6707" s="1" t="s">
        <v>22597</v>
      </c>
      <c r="B6707" s="1" t="s">
        <v>8601</v>
      </c>
      <c r="C6707" s="1" t="s">
        <v>10317</v>
      </c>
      <c r="D6707" s="1">
        <v>-33.870239893092702</v>
      </c>
      <c r="E6707" s="1">
        <v>121.893993839622</v>
      </c>
      <c r="F6707" s="1" t="s">
        <v>113</v>
      </c>
      <c r="G6707" s="1" t="s">
        <v>2869</v>
      </c>
      <c r="H6707" s="1" t="s">
        <v>274</v>
      </c>
      <c r="I6707" s="1" t="s">
        <v>14914</v>
      </c>
      <c r="J6707" s="1" t="s">
        <v>5695</v>
      </c>
      <c r="K6707" s="1" t="s">
        <v>5699</v>
      </c>
      <c r="L6707" s="1" t="s">
        <v>32989</v>
      </c>
      <c r="M6707" s="1" t="s">
        <v>106</v>
      </c>
      <c r="P6707" s="1">
        <v>2</v>
      </c>
      <c r="Y6707" s="1" t="s">
        <v>110</v>
      </c>
    </row>
    <row r="6708" spans="1:40" x14ac:dyDescent="0.45">
      <c r="A6708" s="1" t="s">
        <v>22598</v>
      </c>
      <c r="B6708" s="1" t="s">
        <v>8612</v>
      </c>
      <c r="C6708" s="1" t="s">
        <v>10317</v>
      </c>
      <c r="D6708" s="1">
        <v>-33.870171411487902</v>
      </c>
      <c r="E6708" s="1">
        <v>121.89408201724299</v>
      </c>
      <c r="F6708" s="1" t="s">
        <v>113</v>
      </c>
      <c r="G6708" s="1" t="s">
        <v>2869</v>
      </c>
      <c r="H6708" s="1" t="s">
        <v>274</v>
      </c>
      <c r="I6708" s="1" t="s">
        <v>14914</v>
      </c>
      <c r="J6708" s="1" t="s">
        <v>32878</v>
      </c>
      <c r="K6708" s="1" t="s">
        <v>32887</v>
      </c>
      <c r="L6708" s="1" t="s">
        <v>32893</v>
      </c>
      <c r="M6708" s="1" t="s">
        <v>106</v>
      </c>
      <c r="P6708" s="1">
        <v>2</v>
      </c>
      <c r="Y6708" s="1" t="s">
        <v>110</v>
      </c>
    </row>
    <row r="6709" spans="1:40" x14ac:dyDescent="0.45">
      <c r="A6709" s="1" t="s">
        <v>22599</v>
      </c>
      <c r="B6709" s="1" t="s">
        <v>8611</v>
      </c>
      <c r="C6709" s="1" t="s">
        <v>10317</v>
      </c>
      <c r="D6709" s="1">
        <v>-33.870205499999997</v>
      </c>
      <c r="E6709" s="1">
        <v>121.8939606</v>
      </c>
      <c r="F6709" s="1" t="s">
        <v>113</v>
      </c>
      <c r="G6709" s="1" t="s">
        <v>2869</v>
      </c>
      <c r="H6709" s="1" t="s">
        <v>274</v>
      </c>
      <c r="I6709" s="1" t="s">
        <v>14914</v>
      </c>
      <c r="J6709" s="1" t="s">
        <v>32878</v>
      </c>
      <c r="K6709" s="1" t="s">
        <v>32887</v>
      </c>
      <c r="L6709" s="1" t="s">
        <v>32903</v>
      </c>
      <c r="M6709" s="1" t="s">
        <v>106</v>
      </c>
      <c r="P6709" s="1">
        <v>2</v>
      </c>
      <c r="Y6709" s="1" t="s">
        <v>110</v>
      </c>
      <c r="AJ6709" s="1">
        <v>-21.688102237140701</v>
      </c>
      <c r="AK6709" s="1">
        <v>15.5</v>
      </c>
      <c r="AN6709" s="1">
        <v>187.20604</v>
      </c>
    </row>
    <row r="6710" spans="1:40" x14ac:dyDescent="0.45">
      <c r="A6710" s="1" t="s">
        <v>22600</v>
      </c>
      <c r="B6710" s="1" t="s">
        <v>8610</v>
      </c>
      <c r="C6710" s="1" t="s">
        <v>10317</v>
      </c>
      <c r="D6710" s="1">
        <v>-33.870130500000002</v>
      </c>
      <c r="E6710" s="1">
        <v>121.89413329999999</v>
      </c>
      <c r="F6710" s="1" t="s">
        <v>113</v>
      </c>
      <c r="G6710" s="1" t="s">
        <v>2869</v>
      </c>
      <c r="H6710" s="1" t="s">
        <v>274</v>
      </c>
      <c r="I6710" s="1" t="s">
        <v>14914</v>
      </c>
      <c r="J6710" s="1" t="s">
        <v>32878</v>
      </c>
      <c r="K6710" s="1" t="s">
        <v>32887</v>
      </c>
      <c r="L6710" s="1" t="s">
        <v>32931</v>
      </c>
      <c r="M6710" s="1" t="s">
        <v>106</v>
      </c>
      <c r="P6710" s="1">
        <v>1</v>
      </c>
      <c r="Y6710" s="1" t="s">
        <v>110</v>
      </c>
      <c r="AJ6710" s="1">
        <v>-21.780480834660601</v>
      </c>
      <c r="AK6710" s="1">
        <v>24.641999999999999</v>
      </c>
      <c r="AN6710" s="1">
        <v>269.42065000000002</v>
      </c>
    </row>
    <row r="6711" spans="1:40" x14ac:dyDescent="0.45">
      <c r="A6711" s="1" t="s">
        <v>22601</v>
      </c>
      <c r="B6711" s="1" t="s">
        <v>8616</v>
      </c>
      <c r="C6711" s="1" t="s">
        <v>10317</v>
      </c>
      <c r="D6711" s="1">
        <v>-33.870224582169598</v>
      </c>
      <c r="E6711" s="1">
        <v>121.89407967031001</v>
      </c>
      <c r="F6711" s="1" t="s">
        <v>113</v>
      </c>
      <c r="G6711" s="1" t="s">
        <v>2869</v>
      </c>
      <c r="H6711" s="1" t="s">
        <v>274</v>
      </c>
      <c r="I6711" s="1" t="s">
        <v>14914</v>
      </c>
      <c r="J6711" s="1" t="s">
        <v>32878</v>
      </c>
      <c r="K6711" s="1" t="s">
        <v>32887</v>
      </c>
      <c r="L6711" s="1" t="s">
        <v>32978</v>
      </c>
      <c r="M6711" s="1" t="s">
        <v>106</v>
      </c>
      <c r="P6711" s="1">
        <v>1</v>
      </c>
      <c r="Y6711" s="1" t="s">
        <v>110</v>
      </c>
    </row>
    <row r="6712" spans="1:40" x14ac:dyDescent="0.45">
      <c r="A6712" s="1" t="s">
        <v>22602</v>
      </c>
      <c r="B6712" s="1" t="s">
        <v>8615</v>
      </c>
      <c r="C6712" s="1" t="s">
        <v>10317</v>
      </c>
      <c r="D6712" s="1">
        <v>-33.870195352217699</v>
      </c>
      <c r="E6712" s="1">
        <v>121.894072294235</v>
      </c>
      <c r="F6712" s="1" t="s">
        <v>113</v>
      </c>
      <c r="G6712" s="1" t="s">
        <v>2869</v>
      </c>
      <c r="H6712" s="1" t="s">
        <v>274</v>
      </c>
      <c r="I6712" s="1" t="s">
        <v>14914</v>
      </c>
      <c r="J6712" s="1" t="s">
        <v>32878</v>
      </c>
      <c r="K6712" s="1" t="s">
        <v>32887</v>
      </c>
      <c r="L6712" s="1" t="s">
        <v>33049</v>
      </c>
      <c r="M6712" s="1" t="s">
        <v>106</v>
      </c>
      <c r="P6712" s="1">
        <v>1</v>
      </c>
      <c r="Y6712" s="1" t="s">
        <v>110</v>
      </c>
    </row>
    <row r="6713" spans="1:40" x14ac:dyDescent="0.45">
      <c r="A6713" s="1" t="s">
        <v>22603</v>
      </c>
      <c r="B6713" s="1" t="s">
        <v>8606</v>
      </c>
      <c r="C6713" s="1" t="s">
        <v>10317</v>
      </c>
      <c r="D6713" s="1">
        <v>-33.869968200000002</v>
      </c>
      <c r="E6713" s="1">
        <v>121.8941341</v>
      </c>
      <c r="F6713" s="1" t="s">
        <v>113</v>
      </c>
      <c r="G6713" s="1" t="s">
        <v>2869</v>
      </c>
      <c r="H6713" s="1" t="s">
        <v>274</v>
      </c>
      <c r="I6713" s="1" t="s">
        <v>14914</v>
      </c>
      <c r="J6713" s="1" t="s">
        <v>32878</v>
      </c>
      <c r="K6713" s="1" t="s">
        <v>32887</v>
      </c>
      <c r="L6713" s="1" t="s">
        <v>33050</v>
      </c>
      <c r="M6713" s="1" t="s">
        <v>106</v>
      </c>
      <c r="P6713" s="1">
        <v>1</v>
      </c>
      <c r="Q6713" s="1" t="s">
        <v>15789</v>
      </c>
      <c r="S6713" s="1" t="s">
        <v>8607</v>
      </c>
      <c r="T6713" s="1" t="s">
        <v>15267</v>
      </c>
      <c r="V6713" s="1" t="s">
        <v>15266</v>
      </c>
      <c r="Y6713" s="1" t="s">
        <v>110</v>
      </c>
      <c r="AA6713" s="9" t="s">
        <v>30906</v>
      </c>
      <c r="AJ6713" s="1">
        <v>-21.7696164968612</v>
      </c>
      <c r="AK6713" s="1">
        <v>43.582999999999998</v>
      </c>
      <c r="AN6713" s="1">
        <v>31.201976999999999</v>
      </c>
    </row>
    <row r="6714" spans="1:40" x14ac:dyDescent="0.45">
      <c r="A6714" s="1" t="s">
        <v>22604</v>
      </c>
      <c r="B6714" s="1" t="s">
        <v>8624</v>
      </c>
      <c r="C6714" s="1" t="s">
        <v>10317</v>
      </c>
      <c r="D6714" s="1">
        <v>-33.870195352217699</v>
      </c>
      <c r="E6714" s="1">
        <v>121.894072294235</v>
      </c>
      <c r="F6714" s="1" t="s">
        <v>113</v>
      </c>
      <c r="G6714" s="1" t="s">
        <v>2869</v>
      </c>
      <c r="H6714" s="1" t="s">
        <v>274</v>
      </c>
      <c r="I6714" s="1" t="s">
        <v>14914</v>
      </c>
      <c r="J6714" s="1" t="s">
        <v>32878</v>
      </c>
      <c r="K6714" s="1" t="s">
        <v>32933</v>
      </c>
      <c r="L6714" s="1" t="s">
        <v>33082</v>
      </c>
      <c r="M6714" s="1" t="s">
        <v>106</v>
      </c>
      <c r="P6714" s="1">
        <v>1</v>
      </c>
      <c r="S6714" s="1" t="s">
        <v>6182</v>
      </c>
      <c r="T6714" s="1" t="s">
        <v>8305</v>
      </c>
      <c r="Y6714" s="1" t="s">
        <v>110</v>
      </c>
    </row>
    <row r="6715" spans="1:40" x14ac:dyDescent="0.45">
      <c r="A6715" s="1" t="s">
        <v>22605</v>
      </c>
      <c r="B6715" s="1" t="s">
        <v>8614</v>
      </c>
      <c r="C6715" s="1" t="s">
        <v>10317</v>
      </c>
      <c r="D6715" s="1">
        <v>-33.870204260394601</v>
      </c>
      <c r="E6715" s="1">
        <v>121.894064247608</v>
      </c>
      <c r="F6715" s="1" t="s">
        <v>113</v>
      </c>
      <c r="G6715" s="1" t="s">
        <v>2869</v>
      </c>
      <c r="H6715" s="1" t="s">
        <v>274</v>
      </c>
      <c r="I6715" s="1" t="s">
        <v>14914</v>
      </c>
      <c r="J6715" s="1" t="s">
        <v>32878</v>
      </c>
      <c r="K6715" s="1" t="s">
        <v>32887</v>
      </c>
      <c r="L6715" s="1" t="s">
        <v>33107</v>
      </c>
      <c r="M6715" s="1" t="s">
        <v>106</v>
      </c>
      <c r="P6715" s="1">
        <v>4</v>
      </c>
      <c r="Y6715" s="1" t="s">
        <v>110</v>
      </c>
    </row>
    <row r="6716" spans="1:40" x14ac:dyDescent="0.45">
      <c r="A6716" s="1" t="s">
        <v>22606</v>
      </c>
      <c r="B6716" s="1" t="s">
        <v>8617</v>
      </c>
      <c r="C6716" s="1" t="s">
        <v>10317</v>
      </c>
      <c r="D6716" s="1">
        <v>-33.870192846792797</v>
      </c>
      <c r="E6716" s="1">
        <v>121.894068606198</v>
      </c>
      <c r="F6716" s="1" t="s">
        <v>113</v>
      </c>
      <c r="G6716" s="1" t="s">
        <v>2869</v>
      </c>
      <c r="H6716" s="1" t="s">
        <v>274</v>
      </c>
      <c r="I6716" s="1" t="s">
        <v>14914</v>
      </c>
      <c r="J6716" s="1" t="s">
        <v>32878</v>
      </c>
      <c r="K6716" s="1" t="s">
        <v>32933</v>
      </c>
      <c r="L6716" s="1" t="s">
        <v>33113</v>
      </c>
      <c r="M6716" s="1" t="s">
        <v>106</v>
      </c>
      <c r="P6716" s="1">
        <v>1</v>
      </c>
      <c r="Y6716" s="1" t="s">
        <v>110</v>
      </c>
    </row>
    <row r="6717" spans="1:40" x14ac:dyDescent="0.45">
      <c r="A6717" s="1" t="s">
        <v>22607</v>
      </c>
      <c r="B6717" s="1" t="s">
        <v>8820</v>
      </c>
      <c r="C6717" s="1" t="s">
        <v>10317</v>
      </c>
      <c r="D6717" s="1">
        <v>-33.870119911057699</v>
      </c>
      <c r="E6717" s="1">
        <v>121.89400121569599</v>
      </c>
      <c r="F6717" s="1" t="s">
        <v>113</v>
      </c>
      <c r="G6717" s="1" t="s">
        <v>2869</v>
      </c>
      <c r="H6717" s="1" t="s">
        <v>274</v>
      </c>
      <c r="I6717" s="1" t="s">
        <v>8792</v>
      </c>
      <c r="J6717" s="1" t="s">
        <v>32874</v>
      </c>
      <c r="K6717" s="1" t="s">
        <v>32875</v>
      </c>
      <c r="L6717" s="1" t="s">
        <v>33056</v>
      </c>
      <c r="M6717" s="1" t="s">
        <v>106</v>
      </c>
      <c r="O6717" s="1">
        <v>103463</v>
      </c>
      <c r="P6717" s="1">
        <v>1</v>
      </c>
      <c r="T6717" s="1" t="s">
        <v>15257</v>
      </c>
      <c r="U6717" s="1" t="s">
        <v>87</v>
      </c>
      <c r="V6717" s="1" t="s">
        <v>15259</v>
      </c>
      <c r="W6717" s="3">
        <v>44409</v>
      </c>
      <c r="X6717" s="3"/>
      <c r="Y6717" s="1" t="s">
        <v>110</v>
      </c>
    </row>
    <row r="6718" spans="1:40" x14ac:dyDescent="0.45">
      <c r="A6718" s="1" t="s">
        <v>22608</v>
      </c>
      <c r="B6718" s="1" t="s">
        <v>8796</v>
      </c>
      <c r="C6718" s="1" t="s">
        <v>10317</v>
      </c>
      <c r="D6718" s="1">
        <v>-33.870119911057699</v>
      </c>
      <c r="E6718" s="1">
        <v>121.89400121569599</v>
      </c>
      <c r="F6718" s="1" t="s">
        <v>113</v>
      </c>
      <c r="G6718" s="1" t="s">
        <v>2869</v>
      </c>
      <c r="H6718" s="1" t="s">
        <v>274</v>
      </c>
      <c r="I6718" s="1" t="s">
        <v>8792</v>
      </c>
      <c r="J6718" s="1" t="s">
        <v>32878</v>
      </c>
      <c r="K6718" s="1" t="s">
        <v>32879</v>
      </c>
      <c r="L6718" s="1" t="s">
        <v>32939</v>
      </c>
      <c r="M6718" s="1" t="s">
        <v>106</v>
      </c>
      <c r="P6718" s="1">
        <v>1</v>
      </c>
      <c r="Y6718" s="1" t="s">
        <v>110</v>
      </c>
    </row>
    <row r="6719" spans="1:40" x14ac:dyDescent="0.45">
      <c r="A6719" s="1" t="s">
        <v>22609</v>
      </c>
      <c r="B6719" s="1" t="s">
        <v>8798</v>
      </c>
      <c r="C6719" s="1" t="s">
        <v>10317</v>
      </c>
      <c r="D6719" s="1">
        <v>-33.870119911057699</v>
      </c>
      <c r="E6719" s="1">
        <v>121.89400121569599</v>
      </c>
      <c r="F6719" s="1" t="s">
        <v>113</v>
      </c>
      <c r="G6719" s="1" t="s">
        <v>2869</v>
      </c>
      <c r="H6719" s="1" t="s">
        <v>274</v>
      </c>
      <c r="I6719" s="1" t="s">
        <v>8792</v>
      </c>
      <c r="J6719" s="1" t="s">
        <v>32878</v>
      </c>
      <c r="K6719" s="1" t="s">
        <v>5697</v>
      </c>
      <c r="L6719" s="1" t="s">
        <v>33081</v>
      </c>
      <c r="M6719" s="1" t="s">
        <v>106</v>
      </c>
      <c r="P6719" s="1">
        <v>3</v>
      </c>
      <c r="Y6719" s="1" t="s">
        <v>110</v>
      </c>
    </row>
    <row r="6720" spans="1:40" x14ac:dyDescent="0.45">
      <c r="A6720" s="1" t="s">
        <v>22610</v>
      </c>
      <c r="B6720" s="1" t="s">
        <v>8805</v>
      </c>
      <c r="C6720" s="1" t="s">
        <v>10317</v>
      </c>
      <c r="D6720" s="1">
        <v>-33.870119911057699</v>
      </c>
      <c r="E6720" s="1">
        <v>121.89400121569599</v>
      </c>
      <c r="F6720" s="1" t="s">
        <v>113</v>
      </c>
      <c r="G6720" s="1" t="s">
        <v>2869</v>
      </c>
      <c r="H6720" s="1" t="s">
        <v>274</v>
      </c>
      <c r="I6720" s="1" t="s">
        <v>8792</v>
      </c>
      <c r="J6720" s="1" t="s">
        <v>32878</v>
      </c>
      <c r="K6720" s="1" t="s">
        <v>32879</v>
      </c>
      <c r="L6720" s="1" t="s">
        <v>33083</v>
      </c>
      <c r="M6720" s="1" t="s">
        <v>106</v>
      </c>
      <c r="P6720" s="1">
        <v>1</v>
      </c>
      <c r="Q6720" s="1" t="s">
        <v>6215</v>
      </c>
      <c r="Y6720" s="1" t="s">
        <v>110</v>
      </c>
      <c r="AA6720" s="9" t="s">
        <v>30803</v>
      </c>
    </row>
    <row r="6721" spans="1:27" x14ac:dyDescent="0.45">
      <c r="A6721" s="1" t="s">
        <v>22611</v>
      </c>
      <c r="B6721" s="1" t="s">
        <v>8803</v>
      </c>
      <c r="C6721" s="1" t="s">
        <v>10317</v>
      </c>
      <c r="D6721" s="1">
        <v>-33.870119911057699</v>
      </c>
      <c r="E6721" s="1">
        <v>121.89400121569599</v>
      </c>
      <c r="F6721" s="1" t="s">
        <v>113</v>
      </c>
      <c r="G6721" s="1" t="s">
        <v>2869</v>
      </c>
      <c r="H6721" s="1" t="s">
        <v>274</v>
      </c>
      <c r="I6721" s="1" t="s">
        <v>8792</v>
      </c>
      <c r="J6721" s="1" t="s">
        <v>5698</v>
      </c>
      <c r="K6721" s="1" t="s">
        <v>32914</v>
      </c>
      <c r="L6721" s="1" t="s">
        <v>33014</v>
      </c>
      <c r="M6721" s="1" t="s">
        <v>106</v>
      </c>
      <c r="O6721" s="1" t="s">
        <v>1757</v>
      </c>
      <c r="P6721" s="1">
        <v>1</v>
      </c>
      <c r="S6721" s="1" t="s">
        <v>18</v>
      </c>
      <c r="T6721" s="1" t="s">
        <v>5989</v>
      </c>
      <c r="U6721" s="1" t="s">
        <v>8804</v>
      </c>
      <c r="Y6721" s="1" t="s">
        <v>110</v>
      </c>
      <c r="AA6721" s="9" t="s">
        <v>30756</v>
      </c>
    </row>
    <row r="6722" spans="1:27" x14ac:dyDescent="0.45">
      <c r="A6722" s="1" t="s">
        <v>22612</v>
      </c>
      <c r="B6722" s="1" t="s">
        <v>8818</v>
      </c>
      <c r="C6722" s="1" t="s">
        <v>10317</v>
      </c>
      <c r="D6722" s="1">
        <v>-33.870119911057699</v>
      </c>
      <c r="E6722" s="1">
        <v>121.89400121569599</v>
      </c>
      <c r="F6722" s="1" t="s">
        <v>113</v>
      </c>
      <c r="G6722" s="1" t="s">
        <v>2869</v>
      </c>
      <c r="H6722" s="1" t="s">
        <v>274</v>
      </c>
      <c r="I6722" s="1" t="s">
        <v>8792</v>
      </c>
      <c r="J6722" s="1" t="s">
        <v>5698</v>
      </c>
      <c r="K6722" s="1" t="s">
        <v>32914</v>
      </c>
      <c r="L6722" s="1" t="s">
        <v>33014</v>
      </c>
      <c r="M6722" s="1" t="s">
        <v>106</v>
      </c>
      <c r="O6722" s="1" t="s">
        <v>1757</v>
      </c>
      <c r="P6722" s="1">
        <v>1</v>
      </c>
      <c r="S6722" s="1" t="s">
        <v>18</v>
      </c>
      <c r="T6722" s="1" t="s">
        <v>2324</v>
      </c>
      <c r="U6722" s="1" t="s">
        <v>8819</v>
      </c>
      <c r="Y6722" s="1" t="s">
        <v>110</v>
      </c>
      <c r="AA6722" s="9" t="s">
        <v>32781</v>
      </c>
    </row>
    <row r="6723" spans="1:27" x14ac:dyDescent="0.45">
      <c r="A6723" s="1" t="s">
        <v>22613</v>
      </c>
      <c r="B6723" s="1" t="s">
        <v>8801</v>
      </c>
      <c r="C6723" s="1" t="s">
        <v>10317</v>
      </c>
      <c r="D6723" s="1">
        <v>-33.870119911057699</v>
      </c>
      <c r="E6723" s="1">
        <v>121.89400121569599</v>
      </c>
      <c r="F6723" s="1" t="s">
        <v>113</v>
      </c>
      <c r="G6723" s="1" t="s">
        <v>2869</v>
      </c>
      <c r="H6723" s="1" t="s">
        <v>274</v>
      </c>
      <c r="I6723" s="1" t="s">
        <v>8792</v>
      </c>
      <c r="J6723" s="1" t="s">
        <v>32907</v>
      </c>
      <c r="K6723" s="1" t="s">
        <v>5693</v>
      </c>
      <c r="L6723" s="1" t="s">
        <v>32944</v>
      </c>
      <c r="M6723" s="1" t="s">
        <v>106</v>
      </c>
      <c r="P6723" s="1">
        <v>4</v>
      </c>
      <c r="S6723" s="1" t="s">
        <v>2400</v>
      </c>
      <c r="T6723" s="1" t="s">
        <v>2403</v>
      </c>
      <c r="Y6723" s="1" t="s">
        <v>110</v>
      </c>
    </row>
    <row r="6724" spans="1:27" x14ac:dyDescent="0.45">
      <c r="A6724" s="1" t="s">
        <v>22614</v>
      </c>
      <c r="B6724" s="1" t="s">
        <v>8802</v>
      </c>
      <c r="C6724" s="1" t="s">
        <v>10317</v>
      </c>
      <c r="D6724" s="1">
        <v>-33.870119911057699</v>
      </c>
      <c r="E6724" s="1">
        <v>121.89400121569599</v>
      </c>
      <c r="F6724" s="1" t="s">
        <v>113</v>
      </c>
      <c r="G6724" s="1" t="s">
        <v>2869</v>
      </c>
      <c r="H6724" s="1" t="s">
        <v>274</v>
      </c>
      <c r="I6724" s="1" t="s">
        <v>8792</v>
      </c>
      <c r="J6724" s="1" t="s">
        <v>32907</v>
      </c>
      <c r="K6724" s="1" t="s">
        <v>5693</v>
      </c>
      <c r="L6724" s="1" t="s">
        <v>33021</v>
      </c>
      <c r="M6724" s="1" t="s">
        <v>106</v>
      </c>
      <c r="P6724" s="1">
        <v>4</v>
      </c>
      <c r="S6724" s="1" t="s">
        <v>2400</v>
      </c>
      <c r="T6724" s="1" t="s">
        <v>2403</v>
      </c>
      <c r="Y6724" s="1" t="s">
        <v>110</v>
      </c>
      <c r="AA6724" s="9" t="s">
        <v>31034</v>
      </c>
    </row>
    <row r="6725" spans="1:27" x14ac:dyDescent="0.45">
      <c r="A6725" s="1" t="s">
        <v>22615</v>
      </c>
      <c r="B6725" s="1" t="s">
        <v>8800</v>
      </c>
      <c r="C6725" s="1" t="s">
        <v>10317</v>
      </c>
      <c r="D6725" s="1">
        <v>-33.870119911057699</v>
      </c>
      <c r="E6725" s="1">
        <v>121.89400121569599</v>
      </c>
      <c r="F6725" s="1" t="s">
        <v>113</v>
      </c>
      <c r="G6725" s="1" t="s">
        <v>2869</v>
      </c>
      <c r="H6725" s="1" t="s">
        <v>274</v>
      </c>
      <c r="I6725" s="1" t="s">
        <v>8792</v>
      </c>
      <c r="J6725" s="1" t="s">
        <v>32907</v>
      </c>
      <c r="K6725" s="1" t="s">
        <v>5693</v>
      </c>
      <c r="L6725" s="1" t="s">
        <v>33042</v>
      </c>
      <c r="M6725" s="1" t="s">
        <v>106</v>
      </c>
      <c r="P6725" s="1">
        <v>4</v>
      </c>
      <c r="S6725" s="1" t="s">
        <v>3311</v>
      </c>
      <c r="Y6725" s="1" t="s">
        <v>110</v>
      </c>
    </row>
    <row r="6726" spans="1:27" x14ac:dyDescent="0.45">
      <c r="A6726" s="1" t="s">
        <v>22616</v>
      </c>
      <c r="B6726" s="1" t="s">
        <v>8799</v>
      </c>
      <c r="C6726" s="1" t="s">
        <v>10317</v>
      </c>
      <c r="D6726" s="1">
        <v>-33.870119911057699</v>
      </c>
      <c r="E6726" s="1">
        <v>121.89400121569599</v>
      </c>
      <c r="F6726" s="1" t="s">
        <v>113</v>
      </c>
      <c r="G6726" s="1" t="s">
        <v>2869</v>
      </c>
      <c r="H6726" s="1" t="s">
        <v>274</v>
      </c>
      <c r="I6726" s="1" t="s">
        <v>8792</v>
      </c>
      <c r="J6726" s="1" t="s">
        <v>32907</v>
      </c>
      <c r="K6726" s="1" t="s">
        <v>5693</v>
      </c>
      <c r="L6726" s="1" t="s">
        <v>33042</v>
      </c>
      <c r="M6726" s="1" t="s">
        <v>106</v>
      </c>
      <c r="P6726" s="1">
        <v>5</v>
      </c>
      <c r="S6726" s="1" t="s">
        <v>4152</v>
      </c>
      <c r="Y6726" s="1" t="s">
        <v>110</v>
      </c>
    </row>
    <row r="6727" spans="1:27" x14ac:dyDescent="0.45">
      <c r="A6727" s="1" t="s">
        <v>22617</v>
      </c>
      <c r="B6727" s="1" t="s">
        <v>8810</v>
      </c>
      <c r="C6727" s="1" t="s">
        <v>10317</v>
      </c>
      <c r="D6727" s="1">
        <v>-33.870119911057699</v>
      </c>
      <c r="E6727" s="1">
        <v>121.89400121569599</v>
      </c>
      <c r="F6727" s="1" t="s">
        <v>113</v>
      </c>
      <c r="G6727" s="1" t="s">
        <v>2869</v>
      </c>
      <c r="H6727" s="1" t="s">
        <v>274</v>
      </c>
      <c r="I6727" s="1" t="s">
        <v>8792</v>
      </c>
      <c r="J6727" s="1" t="s">
        <v>32907</v>
      </c>
      <c r="K6727" s="1" t="s">
        <v>5693</v>
      </c>
      <c r="L6727" s="1" t="s">
        <v>33048</v>
      </c>
      <c r="M6727" s="1" t="s">
        <v>106</v>
      </c>
      <c r="P6727" s="1">
        <v>1</v>
      </c>
      <c r="S6727" s="1" t="s">
        <v>3133</v>
      </c>
      <c r="T6727" s="1" t="s">
        <v>8811</v>
      </c>
      <c r="Y6727" s="1" t="s">
        <v>110</v>
      </c>
      <c r="AA6727" s="9" t="s">
        <v>29495</v>
      </c>
    </row>
    <row r="6728" spans="1:27" x14ac:dyDescent="0.45">
      <c r="A6728" s="1" t="s">
        <v>22618</v>
      </c>
      <c r="B6728" s="1" t="s">
        <v>8817</v>
      </c>
      <c r="C6728" s="1" t="s">
        <v>10317</v>
      </c>
      <c r="D6728" s="1">
        <v>-33.870119911057699</v>
      </c>
      <c r="E6728" s="1">
        <v>121.89400121569599</v>
      </c>
      <c r="F6728" s="1" t="s">
        <v>113</v>
      </c>
      <c r="G6728" s="1" t="s">
        <v>2869</v>
      </c>
      <c r="H6728" s="1" t="s">
        <v>274</v>
      </c>
      <c r="I6728" s="1" t="s">
        <v>8792</v>
      </c>
      <c r="J6728" s="1" t="s">
        <v>32907</v>
      </c>
      <c r="K6728" s="1" t="s">
        <v>5693</v>
      </c>
      <c r="L6728" s="1" t="s">
        <v>33050</v>
      </c>
      <c r="M6728" s="1" t="s">
        <v>106</v>
      </c>
      <c r="P6728" s="1">
        <v>1</v>
      </c>
      <c r="Q6728" s="1" t="s">
        <v>15017</v>
      </c>
      <c r="S6728" s="1" t="s">
        <v>3356</v>
      </c>
      <c r="T6728" s="1" t="s">
        <v>8434</v>
      </c>
      <c r="U6728" s="1" t="s">
        <v>75</v>
      </c>
      <c r="V6728" s="1" t="s">
        <v>75</v>
      </c>
      <c r="Y6728" s="1" t="s">
        <v>110</v>
      </c>
    </row>
    <row r="6729" spans="1:27" x14ac:dyDescent="0.45">
      <c r="A6729" s="1" t="s">
        <v>22619</v>
      </c>
      <c r="B6729" s="1" t="s">
        <v>8814</v>
      </c>
      <c r="C6729" s="1" t="s">
        <v>10317</v>
      </c>
      <c r="D6729" s="1">
        <v>-33.870119911057699</v>
      </c>
      <c r="E6729" s="1">
        <v>121.89400121569599</v>
      </c>
      <c r="F6729" s="1" t="s">
        <v>113</v>
      </c>
      <c r="G6729" s="1" t="s">
        <v>2869</v>
      </c>
      <c r="H6729" s="1" t="s">
        <v>274</v>
      </c>
      <c r="I6729" s="1" t="s">
        <v>8792</v>
      </c>
      <c r="J6729" s="1" t="s">
        <v>32907</v>
      </c>
      <c r="K6729" s="1" t="s">
        <v>5693</v>
      </c>
      <c r="L6729" s="1" t="s">
        <v>33062</v>
      </c>
      <c r="M6729" s="1" t="s">
        <v>106</v>
      </c>
      <c r="O6729" s="1">
        <v>103462</v>
      </c>
      <c r="P6729" s="1">
        <v>1</v>
      </c>
      <c r="S6729" s="1" t="s">
        <v>6742</v>
      </c>
      <c r="T6729" s="1" t="s">
        <v>8815</v>
      </c>
      <c r="Y6729" s="1" t="s">
        <v>110</v>
      </c>
      <c r="AA6729" s="9" t="s">
        <v>31462</v>
      </c>
    </row>
    <row r="6730" spans="1:27" x14ac:dyDescent="0.45">
      <c r="A6730" s="1" t="s">
        <v>22620</v>
      </c>
      <c r="B6730" s="1" t="s">
        <v>8806</v>
      </c>
      <c r="C6730" s="1" t="s">
        <v>10317</v>
      </c>
      <c r="D6730" s="1">
        <v>-33.870119911057699</v>
      </c>
      <c r="E6730" s="1">
        <v>121.89400121569599</v>
      </c>
      <c r="F6730" s="1" t="s">
        <v>113</v>
      </c>
      <c r="G6730" s="1" t="s">
        <v>2869</v>
      </c>
      <c r="H6730" s="1" t="s">
        <v>274</v>
      </c>
      <c r="I6730" s="1" t="s">
        <v>8792</v>
      </c>
      <c r="J6730" s="1" t="s">
        <v>32921</v>
      </c>
      <c r="K6730" s="1" t="s">
        <v>32994</v>
      </c>
      <c r="L6730" s="1" t="s">
        <v>33072</v>
      </c>
      <c r="M6730" s="1" t="s">
        <v>106</v>
      </c>
      <c r="P6730" s="1">
        <v>1</v>
      </c>
      <c r="S6730" s="1" t="s">
        <v>7787</v>
      </c>
      <c r="Y6730" s="1" t="s">
        <v>110</v>
      </c>
      <c r="AA6730" s="9" t="s">
        <v>32051</v>
      </c>
    </row>
    <row r="6731" spans="1:27" x14ac:dyDescent="0.45">
      <c r="A6731" s="1" t="s">
        <v>22621</v>
      </c>
      <c r="B6731" s="1" t="s">
        <v>8791</v>
      </c>
      <c r="C6731" s="1" t="s">
        <v>10317</v>
      </c>
      <c r="D6731" s="1">
        <v>-33.870119911057699</v>
      </c>
      <c r="E6731" s="1">
        <v>121.89400121569599</v>
      </c>
      <c r="F6731" s="1" t="s">
        <v>113</v>
      </c>
      <c r="G6731" s="1" t="s">
        <v>2869</v>
      </c>
      <c r="H6731" s="1" t="s">
        <v>274</v>
      </c>
      <c r="I6731" s="1" t="s">
        <v>8792</v>
      </c>
      <c r="J6731" s="1" t="s">
        <v>5695</v>
      </c>
      <c r="K6731" s="1" t="s">
        <v>5699</v>
      </c>
      <c r="L6731" s="1" t="s">
        <v>32989</v>
      </c>
      <c r="M6731" s="1" t="s">
        <v>106</v>
      </c>
      <c r="P6731" s="1">
        <v>4</v>
      </c>
      <c r="Y6731" s="1" t="s">
        <v>110</v>
      </c>
    </row>
    <row r="6732" spans="1:27" x14ac:dyDescent="0.45">
      <c r="A6732" s="1" t="s">
        <v>22622</v>
      </c>
      <c r="B6732" s="1" t="s">
        <v>8795</v>
      </c>
      <c r="C6732" s="1" t="s">
        <v>10317</v>
      </c>
      <c r="D6732" s="1">
        <v>-33.870119911057699</v>
      </c>
      <c r="E6732" s="1">
        <v>121.89400121569599</v>
      </c>
      <c r="F6732" s="1" t="s">
        <v>113</v>
      </c>
      <c r="G6732" s="1" t="s">
        <v>2869</v>
      </c>
      <c r="H6732" s="1" t="s">
        <v>274</v>
      </c>
      <c r="I6732" s="1" t="s">
        <v>8792</v>
      </c>
      <c r="J6732" s="1" t="s">
        <v>32878</v>
      </c>
      <c r="K6732" s="1" t="s">
        <v>32887</v>
      </c>
      <c r="L6732" s="1" t="s">
        <v>32931</v>
      </c>
      <c r="M6732" s="1" t="s">
        <v>106</v>
      </c>
      <c r="P6732" s="1">
        <v>1</v>
      </c>
      <c r="Y6732" s="1" t="s">
        <v>110</v>
      </c>
    </row>
    <row r="6733" spans="1:27" x14ac:dyDescent="0.45">
      <c r="A6733" s="1" t="s">
        <v>22623</v>
      </c>
      <c r="B6733" s="1" t="s">
        <v>8794</v>
      </c>
      <c r="C6733" s="1" t="s">
        <v>10317</v>
      </c>
      <c r="D6733" s="1">
        <v>-33.870119911057699</v>
      </c>
      <c r="E6733" s="1">
        <v>121.89400121569599</v>
      </c>
      <c r="F6733" s="1" t="s">
        <v>113</v>
      </c>
      <c r="G6733" s="1" t="s">
        <v>2869</v>
      </c>
      <c r="H6733" s="1" t="s">
        <v>274</v>
      </c>
      <c r="I6733" s="1" t="s">
        <v>8792</v>
      </c>
      <c r="J6733" s="1" t="s">
        <v>32878</v>
      </c>
      <c r="K6733" s="1" t="s">
        <v>32887</v>
      </c>
      <c r="L6733" s="1" t="s">
        <v>32931</v>
      </c>
      <c r="M6733" s="1" t="s">
        <v>106</v>
      </c>
      <c r="P6733" s="1">
        <v>3</v>
      </c>
      <c r="Q6733" s="1" t="s">
        <v>2373</v>
      </c>
      <c r="Y6733" s="1" t="s">
        <v>110</v>
      </c>
    </row>
    <row r="6734" spans="1:27" x14ac:dyDescent="0.45">
      <c r="A6734" s="1" t="s">
        <v>22624</v>
      </c>
      <c r="B6734" s="1" t="s">
        <v>8813</v>
      </c>
      <c r="C6734" s="1" t="s">
        <v>10317</v>
      </c>
      <c r="D6734" s="1">
        <v>-33.870119911057699</v>
      </c>
      <c r="E6734" s="1">
        <v>121.89400121569599</v>
      </c>
      <c r="F6734" s="1" t="s">
        <v>113</v>
      </c>
      <c r="G6734" s="1" t="s">
        <v>2869</v>
      </c>
      <c r="H6734" s="1" t="s">
        <v>274</v>
      </c>
      <c r="I6734" s="1" t="s">
        <v>8792</v>
      </c>
      <c r="J6734" s="1" t="s">
        <v>32878</v>
      </c>
      <c r="K6734" s="1" t="s">
        <v>32933</v>
      </c>
      <c r="L6734" s="1" t="s">
        <v>32934</v>
      </c>
      <c r="M6734" s="1" t="s">
        <v>106</v>
      </c>
      <c r="P6734" s="1">
        <v>3</v>
      </c>
      <c r="S6734" s="1" t="s">
        <v>3083</v>
      </c>
      <c r="T6734" s="1" t="s">
        <v>4652</v>
      </c>
      <c r="Y6734" s="1" t="s">
        <v>110</v>
      </c>
    </row>
    <row r="6735" spans="1:27" x14ac:dyDescent="0.45">
      <c r="A6735" s="1" t="s">
        <v>22625</v>
      </c>
      <c r="B6735" s="1" t="s">
        <v>8816</v>
      </c>
      <c r="C6735" s="1" t="s">
        <v>10317</v>
      </c>
      <c r="D6735" s="1">
        <v>-33.870119911057699</v>
      </c>
      <c r="E6735" s="1">
        <v>121.89400121569599</v>
      </c>
      <c r="F6735" s="1" t="s">
        <v>113</v>
      </c>
      <c r="G6735" s="1" t="s">
        <v>2869</v>
      </c>
      <c r="H6735" s="1" t="s">
        <v>274</v>
      </c>
      <c r="I6735" s="1" t="s">
        <v>8792</v>
      </c>
      <c r="J6735" s="1" t="s">
        <v>32878</v>
      </c>
      <c r="K6735" s="1" t="s">
        <v>32887</v>
      </c>
      <c r="L6735" s="1" t="s">
        <v>32977</v>
      </c>
      <c r="M6735" s="1" t="s">
        <v>106</v>
      </c>
      <c r="P6735" s="1">
        <v>1</v>
      </c>
      <c r="Y6735" s="1" t="s">
        <v>110</v>
      </c>
    </row>
    <row r="6736" spans="1:27" x14ac:dyDescent="0.45">
      <c r="A6736" s="1" t="s">
        <v>22626</v>
      </c>
      <c r="B6736" s="1" t="s">
        <v>8793</v>
      </c>
      <c r="C6736" s="1" t="s">
        <v>10317</v>
      </c>
      <c r="D6736" s="1">
        <v>-33.870119911057699</v>
      </c>
      <c r="E6736" s="1">
        <v>121.89400121569599</v>
      </c>
      <c r="F6736" s="1" t="s">
        <v>113</v>
      </c>
      <c r="G6736" s="1" t="s">
        <v>2869</v>
      </c>
      <c r="H6736" s="1" t="s">
        <v>274</v>
      </c>
      <c r="I6736" s="1" t="s">
        <v>8792</v>
      </c>
      <c r="J6736" s="1" t="s">
        <v>32878</v>
      </c>
      <c r="K6736" s="1" t="s">
        <v>32887</v>
      </c>
      <c r="L6736" s="1" t="s">
        <v>33049</v>
      </c>
      <c r="M6736" s="1" t="s">
        <v>106</v>
      </c>
      <c r="P6736" s="1">
        <v>5</v>
      </c>
      <c r="Y6736" s="1" t="s">
        <v>110</v>
      </c>
    </row>
    <row r="6737" spans="1:27" x14ac:dyDescent="0.45">
      <c r="A6737" s="1" t="s">
        <v>22627</v>
      </c>
      <c r="B6737" s="1" t="s">
        <v>8812</v>
      </c>
      <c r="C6737" s="1" t="s">
        <v>10317</v>
      </c>
      <c r="D6737" s="1">
        <v>-33.870119911057699</v>
      </c>
      <c r="E6737" s="1">
        <v>121.89400121569599</v>
      </c>
      <c r="F6737" s="1" t="s">
        <v>113</v>
      </c>
      <c r="G6737" s="1" t="s">
        <v>2869</v>
      </c>
      <c r="H6737" s="1" t="s">
        <v>274</v>
      </c>
      <c r="I6737" s="1" t="s">
        <v>8792</v>
      </c>
      <c r="J6737" s="1" t="s">
        <v>32878</v>
      </c>
      <c r="K6737" s="1" t="s">
        <v>32887</v>
      </c>
      <c r="L6737" s="1" t="s">
        <v>33053</v>
      </c>
      <c r="M6737" s="1" t="s">
        <v>106</v>
      </c>
      <c r="P6737" s="1">
        <v>4</v>
      </c>
      <c r="Y6737" s="1" t="s">
        <v>110</v>
      </c>
    </row>
    <row r="6738" spans="1:27" x14ac:dyDescent="0.45">
      <c r="A6738" s="1" t="s">
        <v>22628</v>
      </c>
      <c r="B6738" s="1" t="s">
        <v>8808</v>
      </c>
      <c r="C6738" s="1" t="s">
        <v>10317</v>
      </c>
      <c r="D6738" s="1">
        <v>-33.870119911057699</v>
      </c>
      <c r="E6738" s="1">
        <v>121.89400121569599</v>
      </c>
      <c r="F6738" s="1" t="s">
        <v>113</v>
      </c>
      <c r="G6738" s="1" t="s">
        <v>2869</v>
      </c>
      <c r="H6738" s="1" t="s">
        <v>274</v>
      </c>
      <c r="I6738" s="1" t="s">
        <v>8792</v>
      </c>
      <c r="J6738" s="1" t="s">
        <v>32878</v>
      </c>
      <c r="K6738" s="1" t="s">
        <v>32933</v>
      </c>
      <c r="L6738" s="1" t="s">
        <v>33082</v>
      </c>
      <c r="M6738" s="1" t="s">
        <v>106</v>
      </c>
      <c r="P6738" s="1">
        <v>1</v>
      </c>
      <c r="S6738" s="1" t="s">
        <v>6182</v>
      </c>
      <c r="T6738" s="1" t="s">
        <v>8809</v>
      </c>
      <c r="Y6738" s="1" t="s">
        <v>110</v>
      </c>
      <c r="AA6738" s="9" t="s">
        <v>28277</v>
      </c>
    </row>
    <row r="6739" spans="1:27" x14ac:dyDescent="0.45">
      <c r="A6739" s="1" t="s">
        <v>22629</v>
      </c>
      <c r="B6739" s="1" t="s">
        <v>8797</v>
      </c>
      <c r="C6739" s="1" t="s">
        <v>10317</v>
      </c>
      <c r="D6739" s="1">
        <v>-33.870119911057699</v>
      </c>
      <c r="E6739" s="1">
        <v>121.89400121569599</v>
      </c>
      <c r="F6739" s="1" t="s">
        <v>113</v>
      </c>
      <c r="G6739" s="1" t="s">
        <v>2869</v>
      </c>
      <c r="H6739" s="1" t="s">
        <v>274</v>
      </c>
      <c r="I6739" s="1" t="s">
        <v>8792</v>
      </c>
      <c r="J6739" s="1" t="s">
        <v>32878</v>
      </c>
      <c r="K6739" s="1" t="s">
        <v>32887</v>
      </c>
      <c r="L6739" s="1" t="s">
        <v>33107</v>
      </c>
      <c r="M6739" s="1" t="s">
        <v>106</v>
      </c>
      <c r="P6739" s="1">
        <v>2</v>
      </c>
      <c r="Y6739" s="1" t="s">
        <v>110</v>
      </c>
    </row>
    <row r="6740" spans="1:27" x14ac:dyDescent="0.45">
      <c r="A6740" s="1" t="s">
        <v>22630</v>
      </c>
      <c r="B6740" s="1" t="s">
        <v>8807</v>
      </c>
      <c r="C6740" s="1" t="s">
        <v>10317</v>
      </c>
      <c r="D6740" s="1">
        <v>-33.870119911057699</v>
      </c>
      <c r="E6740" s="1">
        <v>121.89400121569599</v>
      </c>
      <c r="F6740" s="1" t="s">
        <v>113</v>
      </c>
      <c r="G6740" s="1" t="s">
        <v>2869</v>
      </c>
      <c r="H6740" s="1" t="s">
        <v>274</v>
      </c>
      <c r="I6740" s="1" t="s">
        <v>8792</v>
      </c>
      <c r="J6740" s="1" t="s">
        <v>5702</v>
      </c>
      <c r="K6740" s="1" t="s">
        <v>32877</v>
      </c>
      <c r="L6740" s="1" t="s">
        <v>32916</v>
      </c>
      <c r="M6740" s="1" t="s">
        <v>106</v>
      </c>
      <c r="O6740" s="1" t="s">
        <v>1757</v>
      </c>
      <c r="P6740" s="1">
        <v>1</v>
      </c>
      <c r="S6740" s="1" t="s">
        <v>7787</v>
      </c>
      <c r="Y6740" s="1" t="s">
        <v>110</v>
      </c>
    </row>
    <row r="6741" spans="1:27" x14ac:dyDescent="0.45">
      <c r="A6741" s="1" t="s">
        <v>22631</v>
      </c>
      <c r="B6741" s="1" t="s">
        <v>8628</v>
      </c>
      <c r="C6741" s="1" t="s">
        <v>10317</v>
      </c>
      <c r="D6741" s="1">
        <v>-33.869933674107898</v>
      </c>
      <c r="E6741" s="1">
        <v>121.89399518072599</v>
      </c>
      <c r="F6741" s="1" t="s">
        <v>113</v>
      </c>
      <c r="G6741" s="1" t="s">
        <v>2869</v>
      </c>
      <c r="H6741" s="1" t="s">
        <v>274</v>
      </c>
      <c r="I6741" s="1" t="s">
        <v>10574</v>
      </c>
      <c r="J6741" s="1" t="s">
        <v>32907</v>
      </c>
      <c r="K6741" s="1" t="s">
        <v>33063</v>
      </c>
      <c r="L6741" s="1" t="s">
        <v>33098</v>
      </c>
      <c r="M6741" s="1" t="s">
        <v>106</v>
      </c>
      <c r="P6741" s="1">
        <v>2</v>
      </c>
      <c r="Y6741" s="1" t="s">
        <v>110</v>
      </c>
      <c r="Z6741" s="1" t="s">
        <v>8629</v>
      </c>
      <c r="AA6741" s="9" t="s">
        <v>30514</v>
      </c>
    </row>
    <row r="6742" spans="1:27" x14ac:dyDescent="0.45">
      <c r="A6742" s="1" t="s">
        <v>22632</v>
      </c>
      <c r="B6742" s="1" t="s">
        <v>8644</v>
      </c>
      <c r="C6742" s="1" t="s">
        <v>10317</v>
      </c>
      <c r="D6742" s="1">
        <v>-33.869907227871302</v>
      </c>
      <c r="E6742" s="1">
        <v>121.894026696682</v>
      </c>
      <c r="F6742" s="1" t="s">
        <v>113</v>
      </c>
      <c r="G6742" s="1" t="s">
        <v>2869</v>
      </c>
      <c r="H6742" s="1" t="s">
        <v>274</v>
      </c>
      <c r="I6742" s="1" t="s">
        <v>10574</v>
      </c>
      <c r="J6742" s="1" t="s">
        <v>5695</v>
      </c>
      <c r="K6742" s="1" t="s">
        <v>32936</v>
      </c>
      <c r="L6742" s="1" t="s">
        <v>33103</v>
      </c>
      <c r="M6742" s="1" t="s">
        <v>106</v>
      </c>
      <c r="O6742" s="1">
        <v>103865</v>
      </c>
      <c r="P6742" s="1">
        <v>1</v>
      </c>
      <c r="S6742" s="1" t="s">
        <v>4527</v>
      </c>
      <c r="T6742" s="1" t="s">
        <v>8662</v>
      </c>
      <c r="Y6742" s="1" t="s">
        <v>110</v>
      </c>
      <c r="AA6742" s="9" t="s">
        <v>30850</v>
      </c>
    </row>
    <row r="6743" spans="1:27" x14ac:dyDescent="0.45">
      <c r="A6743" s="1" t="s">
        <v>22633</v>
      </c>
      <c r="B6743" s="1" t="s">
        <v>8645</v>
      </c>
      <c r="C6743" s="1" t="s">
        <v>10317</v>
      </c>
      <c r="D6743" s="1">
        <v>-33.869947036413798</v>
      </c>
      <c r="E6743" s="1">
        <v>121.894002556801</v>
      </c>
      <c r="F6743" s="1" t="s">
        <v>113</v>
      </c>
      <c r="G6743" s="1" t="s">
        <v>2869</v>
      </c>
      <c r="H6743" s="1" t="s">
        <v>274</v>
      </c>
      <c r="I6743" s="1" t="s">
        <v>10574</v>
      </c>
      <c r="J6743" s="1" t="s">
        <v>32878</v>
      </c>
      <c r="K6743" s="1" t="s">
        <v>5697</v>
      </c>
      <c r="L6743" s="1" t="s">
        <v>33081</v>
      </c>
      <c r="M6743" s="1" t="s">
        <v>106</v>
      </c>
      <c r="P6743" s="1">
        <v>1</v>
      </c>
      <c r="Y6743" s="1" t="s">
        <v>110</v>
      </c>
    </row>
    <row r="6744" spans="1:27" x14ac:dyDescent="0.45">
      <c r="A6744" s="1" t="s">
        <v>22634</v>
      </c>
      <c r="B6744" s="1" t="s">
        <v>8627</v>
      </c>
      <c r="C6744" s="1" t="s">
        <v>10317</v>
      </c>
      <c r="D6744" s="1">
        <v>-33.870030550778303</v>
      </c>
      <c r="E6744" s="1">
        <v>121.894008256495</v>
      </c>
      <c r="F6744" s="1" t="s">
        <v>113</v>
      </c>
      <c r="G6744" s="1" t="s">
        <v>2869</v>
      </c>
      <c r="H6744" s="1" t="s">
        <v>274</v>
      </c>
      <c r="I6744" s="1" t="s">
        <v>10574</v>
      </c>
      <c r="J6744" s="1" t="s">
        <v>5698</v>
      </c>
      <c r="K6744" s="1" t="s">
        <v>32914</v>
      </c>
      <c r="L6744" s="1" t="s">
        <v>33014</v>
      </c>
      <c r="M6744" s="1" t="s">
        <v>106</v>
      </c>
      <c r="O6744" s="1" t="s">
        <v>1757</v>
      </c>
      <c r="P6744" s="1">
        <v>1</v>
      </c>
      <c r="S6744" s="1" t="s">
        <v>18</v>
      </c>
      <c r="T6744" s="1" t="s">
        <v>2075</v>
      </c>
      <c r="U6744" s="1" t="s">
        <v>15100</v>
      </c>
      <c r="V6744" s="1" t="s">
        <v>1053</v>
      </c>
      <c r="Y6744" s="1" t="s">
        <v>110</v>
      </c>
    </row>
    <row r="6745" spans="1:27" x14ac:dyDescent="0.45">
      <c r="A6745" s="1" t="s">
        <v>22635</v>
      </c>
      <c r="B6745" s="1" t="s">
        <v>8633</v>
      </c>
      <c r="C6745" s="1" t="s">
        <v>10317</v>
      </c>
      <c r="D6745" s="1">
        <v>-33.869955666235299</v>
      </c>
      <c r="E6745" s="1">
        <v>121.894012615085</v>
      </c>
      <c r="F6745" s="1" t="s">
        <v>113</v>
      </c>
      <c r="G6745" s="1" t="s">
        <v>2869</v>
      </c>
      <c r="H6745" s="1" t="s">
        <v>274</v>
      </c>
      <c r="I6745" s="1" t="s">
        <v>10574</v>
      </c>
      <c r="J6745" s="1" t="s">
        <v>32907</v>
      </c>
      <c r="K6745" s="1" t="s">
        <v>5693</v>
      </c>
      <c r="L6745" s="1" t="s">
        <v>32932</v>
      </c>
      <c r="M6745" s="1" t="s">
        <v>106</v>
      </c>
      <c r="P6745" s="1">
        <v>1</v>
      </c>
      <c r="S6745" s="1" t="s">
        <v>5978</v>
      </c>
      <c r="Y6745" s="1" t="s">
        <v>110</v>
      </c>
    </row>
    <row r="6746" spans="1:27" x14ac:dyDescent="0.45">
      <c r="A6746" s="1" t="s">
        <v>22636</v>
      </c>
      <c r="B6746" s="1" t="s">
        <v>8632</v>
      </c>
      <c r="C6746" s="1" t="s">
        <v>10317</v>
      </c>
      <c r="D6746" s="1">
        <v>-33.869955666235299</v>
      </c>
      <c r="E6746" s="1">
        <v>121.894012615085</v>
      </c>
      <c r="F6746" s="1" t="s">
        <v>113</v>
      </c>
      <c r="G6746" s="1" t="s">
        <v>2869</v>
      </c>
      <c r="H6746" s="1" t="s">
        <v>274</v>
      </c>
      <c r="I6746" s="1" t="s">
        <v>10574</v>
      </c>
      <c r="J6746" s="1" t="s">
        <v>32907</v>
      </c>
      <c r="K6746" s="1" t="s">
        <v>5693</v>
      </c>
      <c r="L6746" s="1" t="s">
        <v>32932</v>
      </c>
      <c r="M6746" s="1" t="s">
        <v>106</v>
      </c>
      <c r="P6746" s="1">
        <v>1</v>
      </c>
      <c r="S6746" s="1" t="s">
        <v>2400</v>
      </c>
      <c r="T6746" s="1" t="s">
        <v>2401</v>
      </c>
      <c r="Y6746" s="1" t="s">
        <v>110</v>
      </c>
    </row>
    <row r="6747" spans="1:27" x14ac:dyDescent="0.45">
      <c r="A6747" s="1" t="s">
        <v>22637</v>
      </c>
      <c r="B6747" s="1" t="s">
        <v>8630</v>
      </c>
      <c r="C6747" s="1" t="s">
        <v>10317</v>
      </c>
      <c r="D6747" s="1">
        <v>-33.869933674107898</v>
      </c>
      <c r="E6747" s="1">
        <v>121.89399518072599</v>
      </c>
      <c r="F6747" s="1" t="s">
        <v>113</v>
      </c>
      <c r="G6747" s="1" t="s">
        <v>2869</v>
      </c>
      <c r="H6747" s="1" t="s">
        <v>274</v>
      </c>
      <c r="I6747" s="1" t="s">
        <v>10574</v>
      </c>
      <c r="J6747" s="1" t="s">
        <v>32907</v>
      </c>
      <c r="K6747" s="1" t="s">
        <v>5693</v>
      </c>
      <c r="L6747" s="1" t="s">
        <v>33042</v>
      </c>
      <c r="M6747" s="1" t="s">
        <v>106</v>
      </c>
      <c r="P6747" s="1">
        <v>3</v>
      </c>
      <c r="S6747" s="1" t="s">
        <v>8631</v>
      </c>
      <c r="Y6747" s="1" t="s">
        <v>110</v>
      </c>
      <c r="Z6747" s="1" t="s">
        <v>8629</v>
      </c>
    </row>
    <row r="6748" spans="1:27" x14ac:dyDescent="0.45">
      <c r="A6748" s="1" t="s">
        <v>22638</v>
      </c>
      <c r="B6748" s="1" t="s">
        <v>8634</v>
      </c>
      <c r="C6748" s="1" t="s">
        <v>10317</v>
      </c>
      <c r="D6748" s="1">
        <v>-33.869955666235299</v>
      </c>
      <c r="E6748" s="1">
        <v>121.894012615085</v>
      </c>
      <c r="F6748" s="1" t="s">
        <v>113</v>
      </c>
      <c r="G6748" s="1" t="s">
        <v>2869</v>
      </c>
      <c r="H6748" s="1" t="s">
        <v>274</v>
      </c>
      <c r="I6748" s="1" t="s">
        <v>10574</v>
      </c>
      <c r="J6748" s="1" t="s">
        <v>32907</v>
      </c>
      <c r="K6748" s="1" t="s">
        <v>5693</v>
      </c>
      <c r="L6748" s="1" t="s">
        <v>33042</v>
      </c>
      <c r="M6748" s="1" t="s">
        <v>106</v>
      </c>
      <c r="P6748" s="1">
        <v>2</v>
      </c>
      <c r="S6748" s="1" t="s">
        <v>3099</v>
      </c>
      <c r="Y6748" s="1" t="s">
        <v>110</v>
      </c>
    </row>
    <row r="6749" spans="1:27" x14ac:dyDescent="0.45">
      <c r="A6749" s="1" t="s">
        <v>22639</v>
      </c>
      <c r="B6749" s="1" t="s">
        <v>8635</v>
      </c>
      <c r="C6749" s="1" t="s">
        <v>10317</v>
      </c>
      <c r="D6749" s="1">
        <v>-33.869907227871302</v>
      </c>
      <c r="E6749" s="1">
        <v>121.894026696682</v>
      </c>
      <c r="F6749" s="1" t="s">
        <v>113</v>
      </c>
      <c r="G6749" s="1" t="s">
        <v>2869</v>
      </c>
      <c r="H6749" s="1" t="s">
        <v>274</v>
      </c>
      <c r="I6749" s="1" t="s">
        <v>10574</v>
      </c>
      <c r="J6749" s="1" t="s">
        <v>32907</v>
      </c>
      <c r="K6749" s="1" t="s">
        <v>5693</v>
      </c>
      <c r="L6749" s="1" t="s">
        <v>33048</v>
      </c>
      <c r="M6749" s="1" t="s">
        <v>106</v>
      </c>
      <c r="P6749" s="1">
        <v>1</v>
      </c>
      <c r="S6749" s="1" t="s">
        <v>2396</v>
      </c>
      <c r="T6749" s="1" t="s">
        <v>8636</v>
      </c>
      <c r="Y6749" s="1" t="s">
        <v>110</v>
      </c>
      <c r="AA6749" s="9" t="s">
        <v>31719</v>
      </c>
    </row>
    <row r="6750" spans="1:27" x14ac:dyDescent="0.45">
      <c r="A6750" s="1" t="s">
        <v>22640</v>
      </c>
      <c r="B6750" s="1" t="s">
        <v>9239</v>
      </c>
      <c r="C6750" s="1" t="s">
        <v>10317</v>
      </c>
      <c r="D6750" s="1">
        <v>-33.870036953542801</v>
      </c>
      <c r="E6750" s="1">
        <v>121.893982440233</v>
      </c>
      <c r="F6750" s="1" t="s">
        <v>113</v>
      </c>
      <c r="G6750" s="1" t="s">
        <v>2869</v>
      </c>
      <c r="H6750" s="1" t="s">
        <v>274</v>
      </c>
      <c r="I6750" s="1" t="s">
        <v>10574</v>
      </c>
      <c r="J6750" s="1" t="s">
        <v>32907</v>
      </c>
      <c r="K6750" s="1" t="s">
        <v>5693</v>
      </c>
      <c r="L6750" s="1" t="s">
        <v>33094</v>
      </c>
      <c r="M6750" s="1" t="s">
        <v>106</v>
      </c>
      <c r="P6750" s="1">
        <v>1</v>
      </c>
      <c r="R6750" s="1" t="s">
        <v>9240</v>
      </c>
      <c r="S6750" s="1" t="s">
        <v>3112</v>
      </c>
      <c r="T6750" s="1" t="s">
        <v>8445</v>
      </c>
      <c r="Y6750" s="1" t="s">
        <v>110</v>
      </c>
      <c r="AA6750" s="9" t="s">
        <v>27930</v>
      </c>
    </row>
    <row r="6751" spans="1:27" x14ac:dyDescent="0.45">
      <c r="A6751" s="1" t="s">
        <v>22641</v>
      </c>
      <c r="B6751" s="1" t="s">
        <v>9241</v>
      </c>
      <c r="C6751" s="1" t="s">
        <v>10317</v>
      </c>
      <c r="D6751" s="1">
        <v>-33.870036953542801</v>
      </c>
      <c r="E6751" s="1">
        <v>121.893982440233</v>
      </c>
      <c r="F6751" s="1" t="s">
        <v>113</v>
      </c>
      <c r="G6751" s="1" t="s">
        <v>2869</v>
      </c>
      <c r="H6751" s="1" t="s">
        <v>274</v>
      </c>
      <c r="I6751" s="1" t="s">
        <v>10574</v>
      </c>
      <c r="J6751" s="1" t="s">
        <v>32907</v>
      </c>
      <c r="K6751" s="1" t="s">
        <v>5693</v>
      </c>
      <c r="L6751" s="1" t="s">
        <v>33094</v>
      </c>
      <c r="M6751" s="1" t="s">
        <v>106</v>
      </c>
      <c r="P6751" s="1">
        <v>1</v>
      </c>
      <c r="R6751" s="1" t="s">
        <v>9242</v>
      </c>
      <c r="S6751" s="1" t="s">
        <v>3112</v>
      </c>
      <c r="T6751" s="1" t="s">
        <v>8445</v>
      </c>
      <c r="Y6751" s="1" t="s">
        <v>110</v>
      </c>
      <c r="AA6751" s="9" t="s">
        <v>29454</v>
      </c>
    </row>
    <row r="6752" spans="1:27" x14ac:dyDescent="0.45">
      <c r="A6752" s="1" t="s">
        <v>22642</v>
      </c>
      <c r="B6752" s="1" t="s">
        <v>9243</v>
      </c>
      <c r="C6752" s="1" t="s">
        <v>10317</v>
      </c>
      <c r="D6752" s="1">
        <v>-33.870036953542801</v>
      </c>
      <c r="E6752" s="1">
        <v>121.893982440233</v>
      </c>
      <c r="F6752" s="1" t="s">
        <v>113</v>
      </c>
      <c r="G6752" s="1" t="s">
        <v>2869</v>
      </c>
      <c r="H6752" s="1" t="s">
        <v>274</v>
      </c>
      <c r="I6752" s="1" t="s">
        <v>10574</v>
      </c>
      <c r="J6752" s="1" t="s">
        <v>32907</v>
      </c>
      <c r="K6752" s="1" t="s">
        <v>5693</v>
      </c>
      <c r="L6752" s="1" t="s">
        <v>33094</v>
      </c>
      <c r="M6752" s="1" t="s">
        <v>106</v>
      </c>
      <c r="P6752" s="1">
        <v>1</v>
      </c>
      <c r="R6752" s="1" t="s">
        <v>9244</v>
      </c>
      <c r="S6752" s="1" t="s">
        <v>3112</v>
      </c>
      <c r="T6752" s="1" t="s">
        <v>8445</v>
      </c>
      <c r="Y6752" s="1" t="s">
        <v>110</v>
      </c>
      <c r="AA6752" s="9" t="s">
        <v>32445</v>
      </c>
    </row>
    <row r="6753" spans="1:40" x14ac:dyDescent="0.45">
      <c r="A6753" s="1" t="s">
        <v>22643</v>
      </c>
      <c r="B6753" s="1" t="s">
        <v>8625</v>
      </c>
      <c r="C6753" s="1" t="s">
        <v>10317</v>
      </c>
      <c r="D6753" s="1">
        <v>-33.870011620862797</v>
      </c>
      <c r="E6753" s="1">
        <v>121.894007250667</v>
      </c>
      <c r="F6753" s="1" t="s">
        <v>113</v>
      </c>
      <c r="G6753" s="1" t="s">
        <v>2869</v>
      </c>
      <c r="H6753" s="1" t="s">
        <v>274</v>
      </c>
      <c r="I6753" s="1" t="s">
        <v>10574</v>
      </c>
      <c r="J6753" s="1" t="s">
        <v>5695</v>
      </c>
      <c r="K6753" s="1" t="s">
        <v>5699</v>
      </c>
      <c r="L6753" s="1" t="s">
        <v>32989</v>
      </c>
      <c r="M6753" s="1" t="s">
        <v>106</v>
      </c>
      <c r="P6753" s="1">
        <v>1</v>
      </c>
      <c r="Y6753" s="1" t="s">
        <v>110</v>
      </c>
    </row>
    <row r="6754" spans="1:40" x14ac:dyDescent="0.45">
      <c r="A6754" s="1" t="s">
        <v>22644</v>
      </c>
      <c r="B6754" s="1" t="s">
        <v>8626</v>
      </c>
      <c r="C6754" s="1" t="s">
        <v>10317</v>
      </c>
      <c r="D6754" s="1">
        <v>-33.870011620862797</v>
      </c>
      <c r="E6754" s="1">
        <v>121.894007250667</v>
      </c>
      <c r="F6754" s="1" t="s">
        <v>113</v>
      </c>
      <c r="G6754" s="1" t="s">
        <v>2869</v>
      </c>
      <c r="H6754" s="1" t="s">
        <v>274</v>
      </c>
      <c r="I6754" s="1" t="s">
        <v>10574</v>
      </c>
      <c r="J6754" s="1" t="s">
        <v>5695</v>
      </c>
      <c r="K6754" s="1" t="s">
        <v>5699</v>
      </c>
      <c r="L6754" s="1" t="s">
        <v>33023</v>
      </c>
      <c r="M6754" s="1" t="s">
        <v>106</v>
      </c>
      <c r="P6754" s="1">
        <v>1</v>
      </c>
      <c r="Y6754" s="1" t="s">
        <v>110</v>
      </c>
    </row>
    <row r="6755" spans="1:40" x14ac:dyDescent="0.45">
      <c r="A6755" s="1" t="s">
        <v>22645</v>
      </c>
      <c r="B6755" s="1" t="s">
        <v>8863</v>
      </c>
      <c r="C6755" s="1" t="s">
        <v>10317</v>
      </c>
      <c r="D6755" s="1">
        <v>-33.870032499445799</v>
      </c>
      <c r="E6755" s="1">
        <v>121.894003227353</v>
      </c>
      <c r="F6755" s="1" t="s">
        <v>113</v>
      </c>
      <c r="G6755" s="1" t="s">
        <v>2869</v>
      </c>
      <c r="H6755" s="1" t="s">
        <v>274</v>
      </c>
      <c r="I6755" s="1" t="s">
        <v>10574</v>
      </c>
      <c r="J6755" s="1" t="s">
        <v>32858</v>
      </c>
      <c r="K6755" s="1" t="s">
        <v>32859</v>
      </c>
      <c r="L6755" s="1" t="s">
        <v>32899</v>
      </c>
      <c r="M6755" s="1" t="s">
        <v>106</v>
      </c>
      <c r="O6755" s="1">
        <v>103470</v>
      </c>
      <c r="P6755" s="1">
        <v>1</v>
      </c>
      <c r="Q6755" s="1" t="s">
        <v>8864</v>
      </c>
      <c r="S6755" s="1" t="s">
        <v>8315</v>
      </c>
      <c r="U6755" s="1">
        <v>20960624</v>
      </c>
      <c r="Y6755" s="1" t="s">
        <v>110</v>
      </c>
      <c r="AA6755" s="9" t="s">
        <v>29174</v>
      </c>
    </row>
    <row r="6756" spans="1:40" x14ac:dyDescent="0.45">
      <c r="A6756" s="1" t="s">
        <v>22646</v>
      </c>
      <c r="B6756" s="1" t="s">
        <v>8865</v>
      </c>
      <c r="C6756" s="1" t="s">
        <v>10317</v>
      </c>
      <c r="D6756" s="1">
        <v>-33.870032499445799</v>
      </c>
      <c r="E6756" s="1">
        <v>121.894003227353</v>
      </c>
      <c r="F6756" s="1" t="s">
        <v>113</v>
      </c>
      <c r="G6756" s="1" t="s">
        <v>2869</v>
      </c>
      <c r="H6756" s="1" t="s">
        <v>274</v>
      </c>
      <c r="I6756" s="1" t="s">
        <v>10574</v>
      </c>
      <c r="J6756" s="1" t="s">
        <v>32858</v>
      </c>
      <c r="K6756" s="1" t="s">
        <v>32859</v>
      </c>
      <c r="L6756" s="1" t="s">
        <v>32899</v>
      </c>
      <c r="M6756" s="1" t="s">
        <v>106</v>
      </c>
      <c r="O6756" s="1">
        <v>103471</v>
      </c>
      <c r="P6756" s="1">
        <v>1</v>
      </c>
      <c r="Q6756" s="1" t="s">
        <v>8864</v>
      </c>
      <c r="S6756" s="1" t="s">
        <v>8315</v>
      </c>
      <c r="Y6756" s="1" t="s">
        <v>110</v>
      </c>
      <c r="AA6756" s="9" t="s">
        <v>29774</v>
      </c>
    </row>
    <row r="6757" spans="1:40" x14ac:dyDescent="0.45">
      <c r="A6757" s="1" t="s">
        <v>22647</v>
      </c>
      <c r="B6757" s="1" t="s">
        <v>8643</v>
      </c>
      <c r="C6757" s="1" t="s">
        <v>10317</v>
      </c>
      <c r="D6757" s="1">
        <v>-33.869907227871302</v>
      </c>
      <c r="E6757" s="1">
        <v>121.894026696682</v>
      </c>
      <c r="F6757" s="1" t="s">
        <v>113</v>
      </c>
      <c r="G6757" s="1" t="s">
        <v>2869</v>
      </c>
      <c r="H6757" s="1" t="s">
        <v>274</v>
      </c>
      <c r="I6757" s="1" t="s">
        <v>10574</v>
      </c>
      <c r="J6757" s="1" t="s">
        <v>32878</v>
      </c>
      <c r="K6757" s="1" t="s">
        <v>32887</v>
      </c>
      <c r="L6757" s="1" t="s">
        <v>32931</v>
      </c>
      <c r="M6757" s="1" t="s">
        <v>106</v>
      </c>
      <c r="P6757" s="1">
        <v>1</v>
      </c>
      <c r="Y6757" s="1" t="s">
        <v>110</v>
      </c>
    </row>
    <row r="6758" spans="1:40" x14ac:dyDescent="0.45">
      <c r="A6758" s="1" t="s">
        <v>22648</v>
      </c>
      <c r="B6758" s="1" t="s">
        <v>8642</v>
      </c>
      <c r="C6758" s="1" t="s">
        <v>10317</v>
      </c>
      <c r="D6758" s="1">
        <v>-33.869907227871302</v>
      </c>
      <c r="E6758" s="1">
        <v>121.894026696682</v>
      </c>
      <c r="F6758" s="1" t="s">
        <v>113</v>
      </c>
      <c r="G6758" s="1" t="s">
        <v>2869</v>
      </c>
      <c r="H6758" s="1" t="s">
        <v>274</v>
      </c>
      <c r="I6758" s="1" t="s">
        <v>10574</v>
      </c>
      <c r="J6758" s="1" t="s">
        <v>32878</v>
      </c>
      <c r="K6758" s="1" t="s">
        <v>32887</v>
      </c>
      <c r="L6758" s="1" t="s">
        <v>32931</v>
      </c>
      <c r="M6758" s="1" t="s">
        <v>106</v>
      </c>
      <c r="P6758" s="1">
        <v>1</v>
      </c>
      <c r="Y6758" s="1" t="s">
        <v>110</v>
      </c>
    </row>
    <row r="6759" spans="1:40" x14ac:dyDescent="0.45">
      <c r="A6759" s="1" t="s">
        <v>22649</v>
      </c>
      <c r="B6759" s="1" t="s">
        <v>8640</v>
      </c>
      <c r="C6759" s="1" t="s">
        <v>10317</v>
      </c>
      <c r="D6759" s="1">
        <v>-33.869933674107898</v>
      </c>
      <c r="E6759" s="1">
        <v>121.89399518072599</v>
      </c>
      <c r="F6759" s="1" t="s">
        <v>113</v>
      </c>
      <c r="G6759" s="1" t="s">
        <v>2869</v>
      </c>
      <c r="H6759" s="1" t="s">
        <v>274</v>
      </c>
      <c r="I6759" s="1" t="s">
        <v>10574</v>
      </c>
      <c r="J6759" s="1" t="s">
        <v>32878</v>
      </c>
      <c r="K6759" s="1" t="s">
        <v>32887</v>
      </c>
      <c r="L6759" s="1" t="s">
        <v>32978</v>
      </c>
      <c r="M6759" s="1" t="s">
        <v>106</v>
      </c>
      <c r="P6759" s="1">
        <v>1</v>
      </c>
      <c r="Y6759" s="1" t="s">
        <v>110</v>
      </c>
      <c r="Z6759" s="1" t="s">
        <v>8629</v>
      </c>
    </row>
    <row r="6760" spans="1:40" x14ac:dyDescent="0.45">
      <c r="A6760" s="1" t="s">
        <v>22650</v>
      </c>
      <c r="B6760" s="1" t="s">
        <v>8639</v>
      </c>
      <c r="C6760" s="1" t="s">
        <v>10317</v>
      </c>
      <c r="D6760" s="1">
        <v>-33.869933674107898</v>
      </c>
      <c r="E6760" s="1">
        <v>121.89399518072599</v>
      </c>
      <c r="F6760" s="1" t="s">
        <v>113</v>
      </c>
      <c r="G6760" s="1" t="s">
        <v>2869</v>
      </c>
      <c r="H6760" s="1" t="s">
        <v>274</v>
      </c>
      <c r="I6760" s="1" t="s">
        <v>10574</v>
      </c>
      <c r="J6760" s="1" t="s">
        <v>32878</v>
      </c>
      <c r="K6760" s="1" t="s">
        <v>32887</v>
      </c>
      <c r="L6760" s="1" t="s">
        <v>32978</v>
      </c>
      <c r="M6760" s="1" t="s">
        <v>106</v>
      </c>
      <c r="P6760" s="1">
        <v>1</v>
      </c>
      <c r="Y6760" s="1" t="s">
        <v>110</v>
      </c>
      <c r="Z6760" s="1" t="s">
        <v>8629</v>
      </c>
    </row>
    <row r="6761" spans="1:40" x14ac:dyDescent="0.45">
      <c r="A6761" s="1" t="s">
        <v>22651</v>
      </c>
      <c r="B6761" s="1" t="s">
        <v>8641</v>
      </c>
      <c r="C6761" s="1" t="s">
        <v>10317</v>
      </c>
      <c r="D6761" s="1">
        <v>-33.869933674107898</v>
      </c>
      <c r="E6761" s="1">
        <v>121.89399518072599</v>
      </c>
      <c r="F6761" s="1" t="s">
        <v>113</v>
      </c>
      <c r="G6761" s="1" t="s">
        <v>2869</v>
      </c>
      <c r="H6761" s="1" t="s">
        <v>274</v>
      </c>
      <c r="I6761" s="1" t="s">
        <v>10574</v>
      </c>
      <c r="J6761" s="1" t="s">
        <v>32878</v>
      </c>
      <c r="K6761" s="1" t="s">
        <v>32887</v>
      </c>
      <c r="L6761" s="1" t="s">
        <v>33049</v>
      </c>
      <c r="M6761" s="1" t="s">
        <v>106</v>
      </c>
      <c r="P6761" s="1">
        <v>2</v>
      </c>
      <c r="Y6761" s="1" t="s">
        <v>110</v>
      </c>
      <c r="Z6761" s="1" t="s">
        <v>8629</v>
      </c>
    </row>
    <row r="6762" spans="1:40" x14ac:dyDescent="0.45">
      <c r="A6762" s="1" t="s">
        <v>22652</v>
      </c>
      <c r="B6762" s="1" t="s">
        <v>8638</v>
      </c>
      <c r="C6762" s="1" t="s">
        <v>10317</v>
      </c>
      <c r="D6762" s="1">
        <v>-33.869907227871302</v>
      </c>
      <c r="E6762" s="1">
        <v>121.894026696682</v>
      </c>
      <c r="F6762" s="1" t="s">
        <v>113</v>
      </c>
      <c r="G6762" s="1" t="s">
        <v>2869</v>
      </c>
      <c r="H6762" s="1" t="s">
        <v>274</v>
      </c>
      <c r="I6762" s="1" t="s">
        <v>10574</v>
      </c>
      <c r="J6762" s="1" t="s">
        <v>32878</v>
      </c>
      <c r="K6762" s="1" t="s">
        <v>32933</v>
      </c>
      <c r="L6762" s="1" t="s">
        <v>33073</v>
      </c>
      <c r="M6762" s="1" t="s">
        <v>106</v>
      </c>
      <c r="P6762" s="1">
        <v>1</v>
      </c>
      <c r="S6762" s="1" t="s">
        <v>6182</v>
      </c>
      <c r="Y6762" s="1" t="s">
        <v>110</v>
      </c>
      <c r="AA6762" s="9" t="s">
        <v>29049</v>
      </c>
    </row>
    <row r="6763" spans="1:40" x14ac:dyDescent="0.45">
      <c r="A6763" s="1" t="s">
        <v>22653</v>
      </c>
      <c r="B6763" s="1" t="s">
        <v>8637</v>
      </c>
      <c r="C6763" s="1" t="s">
        <v>10317</v>
      </c>
      <c r="D6763" s="1">
        <v>-33.869907227871302</v>
      </c>
      <c r="E6763" s="1">
        <v>121.894026696682</v>
      </c>
      <c r="F6763" s="1" t="s">
        <v>113</v>
      </c>
      <c r="G6763" s="1" t="s">
        <v>2869</v>
      </c>
      <c r="H6763" s="1" t="s">
        <v>274</v>
      </c>
      <c r="I6763" s="1" t="s">
        <v>10574</v>
      </c>
      <c r="J6763" s="1" t="s">
        <v>32878</v>
      </c>
      <c r="K6763" s="1" t="s">
        <v>32933</v>
      </c>
      <c r="L6763" s="1" t="s">
        <v>33082</v>
      </c>
      <c r="M6763" s="1" t="s">
        <v>106</v>
      </c>
      <c r="P6763" s="1">
        <v>1</v>
      </c>
      <c r="S6763" s="1" t="s">
        <v>6182</v>
      </c>
      <c r="T6763" s="1" t="s">
        <v>8747</v>
      </c>
      <c r="Y6763" s="1" t="s">
        <v>110</v>
      </c>
    </row>
    <row r="6764" spans="1:40" x14ac:dyDescent="0.45">
      <c r="A6764" s="1" t="s">
        <v>22654</v>
      </c>
      <c r="B6764" s="9" t="s">
        <v>15870</v>
      </c>
      <c r="C6764" s="1" t="s">
        <v>10317</v>
      </c>
      <c r="D6764" s="9">
        <v>-33.870099310876903</v>
      </c>
      <c r="E6764" s="9">
        <v>121.89400155097201</v>
      </c>
      <c r="F6764" s="9" t="s">
        <v>113</v>
      </c>
      <c r="G6764" s="9" t="s">
        <v>2869</v>
      </c>
      <c r="H6764" s="9" t="s">
        <v>274</v>
      </c>
      <c r="I6764" s="9"/>
      <c r="J6764" s="1" t="s">
        <v>5692</v>
      </c>
      <c r="K6764" s="1" t="s">
        <v>5692</v>
      </c>
      <c r="L6764" s="1" t="s">
        <v>5692</v>
      </c>
      <c r="M6764" s="9" t="s">
        <v>106</v>
      </c>
      <c r="N6764" s="9"/>
      <c r="O6764" s="1" t="s">
        <v>1757</v>
      </c>
      <c r="P6764" s="9">
        <v>1</v>
      </c>
      <c r="Q6764" s="9"/>
      <c r="R6764" s="9"/>
      <c r="S6764" s="9"/>
      <c r="T6764" s="9"/>
      <c r="U6764" s="9"/>
      <c r="V6764" s="9"/>
      <c r="W6764" s="9"/>
      <c r="X6764" s="9"/>
      <c r="Y6764" s="9" t="s">
        <v>110</v>
      </c>
      <c r="Z6764" s="9"/>
      <c r="AA6764" s="9" t="s">
        <v>31283</v>
      </c>
      <c r="AG6764" s="9"/>
      <c r="AH6764" s="9"/>
      <c r="AJ6764" s="9"/>
      <c r="AK6764" s="9"/>
      <c r="AL6764" s="9"/>
      <c r="AM6764" s="9"/>
      <c r="AN6764" s="9"/>
    </row>
    <row r="6765" spans="1:40" x14ac:dyDescent="0.45">
      <c r="A6765" s="1" t="s">
        <v>22655</v>
      </c>
      <c r="B6765" s="1" t="s">
        <v>8756</v>
      </c>
      <c r="C6765" s="1" t="s">
        <v>10317</v>
      </c>
      <c r="D6765" s="1">
        <v>-33.8701416247564</v>
      </c>
      <c r="E6765" s="1">
        <v>121.894114203751</v>
      </c>
      <c r="F6765" s="1" t="s">
        <v>113</v>
      </c>
      <c r="G6765" s="1" t="s">
        <v>8753</v>
      </c>
      <c r="H6765" s="1" t="s">
        <v>274</v>
      </c>
      <c r="I6765" s="1" t="s">
        <v>736</v>
      </c>
      <c r="J6765" s="1" t="s">
        <v>32874</v>
      </c>
      <c r="K6765" s="1" t="s">
        <v>32875</v>
      </c>
      <c r="L6765" s="1" t="s">
        <v>33056</v>
      </c>
      <c r="M6765" s="1" t="s">
        <v>106</v>
      </c>
      <c r="O6765" s="1">
        <v>103924</v>
      </c>
      <c r="P6765" s="1">
        <v>1</v>
      </c>
      <c r="T6765" s="1" t="s">
        <v>15257</v>
      </c>
      <c r="V6765" s="1" t="s">
        <v>15259</v>
      </c>
      <c r="W6765" s="3">
        <v>44409</v>
      </c>
      <c r="X6765" s="8"/>
      <c r="Y6765" s="1" t="s">
        <v>110</v>
      </c>
    </row>
    <row r="6766" spans="1:40" x14ac:dyDescent="0.45">
      <c r="A6766" s="1" t="s">
        <v>22656</v>
      </c>
      <c r="B6766" s="1" t="s">
        <v>8757</v>
      </c>
      <c r="C6766" s="1" t="s">
        <v>10317</v>
      </c>
      <c r="D6766" s="1">
        <v>-33.8701416247564</v>
      </c>
      <c r="E6766" s="1">
        <v>121.894114203751</v>
      </c>
      <c r="F6766" s="1" t="s">
        <v>113</v>
      </c>
      <c r="G6766" s="1" t="s">
        <v>8753</v>
      </c>
      <c r="H6766" s="1" t="s">
        <v>274</v>
      </c>
      <c r="I6766" s="1" t="s">
        <v>736</v>
      </c>
      <c r="J6766" s="1" t="s">
        <v>32878</v>
      </c>
      <c r="K6766" s="1" t="s">
        <v>32879</v>
      </c>
      <c r="L6766" s="1" t="s">
        <v>32882</v>
      </c>
      <c r="M6766" s="1" t="s">
        <v>106</v>
      </c>
      <c r="P6766" s="1">
        <v>2</v>
      </c>
      <c r="W6766" s="8"/>
      <c r="X6766" s="8"/>
      <c r="Y6766" s="1" t="s">
        <v>10</v>
      </c>
    </row>
    <row r="6767" spans="1:40" x14ac:dyDescent="0.45">
      <c r="A6767" s="1" t="s">
        <v>22657</v>
      </c>
      <c r="B6767" s="1" t="s">
        <v>8758</v>
      </c>
      <c r="C6767" s="1" t="s">
        <v>10317</v>
      </c>
      <c r="D6767" s="1">
        <v>-33.8701416247564</v>
      </c>
      <c r="E6767" s="1">
        <v>121.894114203751</v>
      </c>
      <c r="F6767" s="1" t="s">
        <v>113</v>
      </c>
      <c r="G6767" s="1" t="s">
        <v>8753</v>
      </c>
      <c r="H6767" s="1" t="s">
        <v>274</v>
      </c>
      <c r="I6767" s="1" t="s">
        <v>736</v>
      </c>
      <c r="J6767" s="1" t="s">
        <v>32878</v>
      </c>
      <c r="K6767" s="1" t="s">
        <v>5697</v>
      </c>
      <c r="L6767" s="1" t="s">
        <v>33081</v>
      </c>
      <c r="M6767" s="1" t="s">
        <v>106</v>
      </c>
      <c r="P6767" s="1">
        <v>2</v>
      </c>
      <c r="W6767" s="8">
        <v>44409</v>
      </c>
      <c r="X6767" s="8"/>
      <c r="Y6767" s="1" t="s">
        <v>10</v>
      </c>
    </row>
    <row r="6768" spans="1:40" x14ac:dyDescent="0.45">
      <c r="A6768" s="1" t="s">
        <v>22658</v>
      </c>
      <c r="B6768" s="1" t="s">
        <v>8761</v>
      </c>
      <c r="C6768" s="1" t="s">
        <v>10317</v>
      </c>
      <c r="D6768" s="1">
        <v>-33.8701416247564</v>
      </c>
      <c r="E6768" s="1">
        <v>121.894114203751</v>
      </c>
      <c r="F6768" s="1" t="s">
        <v>113</v>
      </c>
      <c r="G6768" s="1" t="s">
        <v>8753</v>
      </c>
      <c r="H6768" s="1" t="s">
        <v>274</v>
      </c>
      <c r="I6768" s="1" t="s">
        <v>736</v>
      </c>
      <c r="J6768" s="1" t="s">
        <v>5695</v>
      </c>
      <c r="K6768" s="1" t="s">
        <v>5699</v>
      </c>
      <c r="L6768" s="1" t="s">
        <v>32988</v>
      </c>
      <c r="M6768" s="1" t="s">
        <v>106</v>
      </c>
      <c r="P6768" s="1">
        <v>2</v>
      </c>
      <c r="Y6768" s="1" t="s">
        <v>110</v>
      </c>
    </row>
    <row r="6769" spans="1:27" x14ac:dyDescent="0.45">
      <c r="A6769" s="1" t="s">
        <v>22659</v>
      </c>
      <c r="B6769" s="1" t="s">
        <v>8759</v>
      </c>
      <c r="C6769" s="1" t="s">
        <v>10317</v>
      </c>
      <c r="D6769" s="1">
        <v>-33.8701416247564</v>
      </c>
      <c r="E6769" s="1">
        <v>121.894114203751</v>
      </c>
      <c r="F6769" s="1" t="s">
        <v>113</v>
      </c>
      <c r="G6769" s="1" t="s">
        <v>8753</v>
      </c>
      <c r="H6769" s="1" t="s">
        <v>274</v>
      </c>
      <c r="I6769" s="1" t="s">
        <v>736</v>
      </c>
      <c r="J6769" s="1" t="s">
        <v>5695</v>
      </c>
      <c r="K6769" s="1" t="s">
        <v>5699</v>
      </c>
      <c r="L6769" s="1" t="s">
        <v>32989</v>
      </c>
      <c r="M6769" s="1" t="s">
        <v>106</v>
      </c>
      <c r="P6769" s="1">
        <v>1</v>
      </c>
      <c r="Y6769" s="1" t="s">
        <v>110</v>
      </c>
    </row>
    <row r="6770" spans="1:27" x14ac:dyDescent="0.45">
      <c r="A6770" s="1" t="s">
        <v>22660</v>
      </c>
      <c r="B6770" s="1" t="s">
        <v>8760</v>
      </c>
      <c r="C6770" s="1" t="s">
        <v>10317</v>
      </c>
      <c r="D6770" s="1">
        <v>-33.8701416247564</v>
      </c>
      <c r="E6770" s="1">
        <v>121.894114203751</v>
      </c>
      <c r="F6770" s="1" t="s">
        <v>113</v>
      </c>
      <c r="G6770" s="1" t="s">
        <v>8753</v>
      </c>
      <c r="H6770" s="1" t="s">
        <v>274</v>
      </c>
      <c r="I6770" s="1" t="s">
        <v>736</v>
      </c>
      <c r="J6770" s="1" t="s">
        <v>5695</v>
      </c>
      <c r="K6770" s="1" t="s">
        <v>5699</v>
      </c>
      <c r="L6770" s="1" t="s">
        <v>32990</v>
      </c>
      <c r="M6770" s="1" t="s">
        <v>106</v>
      </c>
      <c r="P6770" s="1">
        <v>21</v>
      </c>
      <c r="Y6770" s="1" t="s">
        <v>110</v>
      </c>
    </row>
    <row r="6771" spans="1:27" x14ac:dyDescent="0.45">
      <c r="A6771" s="1" t="s">
        <v>22661</v>
      </c>
      <c r="B6771" s="1" t="s">
        <v>8752</v>
      </c>
      <c r="C6771" s="1" t="s">
        <v>10317</v>
      </c>
      <c r="D6771" s="1">
        <v>-33.8701416247564</v>
      </c>
      <c r="E6771" s="1">
        <v>121.894114203751</v>
      </c>
      <c r="F6771" s="1" t="s">
        <v>113</v>
      </c>
      <c r="G6771" s="1" t="s">
        <v>8753</v>
      </c>
      <c r="H6771" s="1" t="s">
        <v>274</v>
      </c>
      <c r="I6771" s="1" t="s">
        <v>736</v>
      </c>
      <c r="J6771" s="1" t="s">
        <v>32858</v>
      </c>
      <c r="K6771" s="1" t="s">
        <v>32859</v>
      </c>
      <c r="L6771" s="1" t="s">
        <v>32860</v>
      </c>
      <c r="M6771" s="1" t="s">
        <v>106</v>
      </c>
      <c r="O6771" s="1">
        <v>103922</v>
      </c>
      <c r="P6771" s="1">
        <v>1</v>
      </c>
      <c r="S6771" s="1" t="s">
        <v>2126</v>
      </c>
      <c r="Y6771" s="1" t="s">
        <v>110</v>
      </c>
      <c r="AA6771" s="9" t="s">
        <v>30444</v>
      </c>
    </row>
    <row r="6772" spans="1:27" x14ac:dyDescent="0.45">
      <c r="A6772" s="1" t="s">
        <v>22662</v>
      </c>
      <c r="B6772" s="1" t="s">
        <v>8762</v>
      </c>
      <c r="C6772" s="1" t="s">
        <v>10317</v>
      </c>
      <c r="D6772" s="1">
        <v>-33.8701416247564</v>
      </c>
      <c r="E6772" s="1">
        <v>121.894114203751</v>
      </c>
      <c r="F6772" s="1" t="s">
        <v>113</v>
      </c>
      <c r="G6772" s="1" t="s">
        <v>8753</v>
      </c>
      <c r="H6772" s="1" t="s">
        <v>274</v>
      </c>
      <c r="I6772" s="1" t="s">
        <v>736</v>
      </c>
      <c r="J6772" s="1" t="s">
        <v>32865</v>
      </c>
      <c r="K6772" s="1" t="s">
        <v>2871</v>
      </c>
      <c r="L6772" s="1" t="s">
        <v>32912</v>
      </c>
      <c r="M6772" s="1" t="s">
        <v>106</v>
      </c>
      <c r="P6772" s="1">
        <v>1</v>
      </c>
      <c r="Y6772" s="1" t="s">
        <v>110</v>
      </c>
    </row>
    <row r="6773" spans="1:27" x14ac:dyDescent="0.45">
      <c r="A6773" s="1" t="s">
        <v>22663</v>
      </c>
      <c r="B6773" s="1" t="s">
        <v>8782</v>
      </c>
      <c r="C6773" s="1" t="s">
        <v>10317</v>
      </c>
      <c r="D6773" s="1">
        <v>-33.8699587284298</v>
      </c>
      <c r="E6773" s="1">
        <v>121.893868781626</v>
      </c>
      <c r="F6773" s="1" t="s">
        <v>113</v>
      </c>
      <c r="G6773" s="1" t="s">
        <v>8753</v>
      </c>
      <c r="H6773" s="1" t="s">
        <v>274</v>
      </c>
      <c r="I6773" s="1" t="s">
        <v>736</v>
      </c>
      <c r="J6773" s="1" t="s">
        <v>5702</v>
      </c>
      <c r="K6773" s="1" t="s">
        <v>32877</v>
      </c>
      <c r="L6773" s="1" t="s">
        <v>33109</v>
      </c>
      <c r="M6773" s="1" t="s">
        <v>106</v>
      </c>
      <c r="O6773" s="1">
        <v>103944</v>
      </c>
      <c r="P6773" s="1">
        <v>1</v>
      </c>
      <c r="Y6773" s="1" t="s">
        <v>110</v>
      </c>
    </row>
    <row r="6774" spans="1:27" x14ac:dyDescent="0.45">
      <c r="A6774" s="1" t="s">
        <v>22664</v>
      </c>
      <c r="B6774" s="1" t="s">
        <v>8708</v>
      </c>
      <c r="C6774" s="1" t="s">
        <v>10317</v>
      </c>
      <c r="D6774" s="1">
        <v>-33.8701416247564</v>
      </c>
      <c r="E6774" s="1">
        <v>121.894114203751</v>
      </c>
      <c r="F6774" s="1" t="s">
        <v>113</v>
      </c>
      <c r="G6774" s="1" t="s">
        <v>8704</v>
      </c>
      <c r="H6774" s="1" t="s">
        <v>274</v>
      </c>
      <c r="I6774" s="1" t="s">
        <v>8705</v>
      </c>
      <c r="J6774" s="1" t="s">
        <v>32874</v>
      </c>
      <c r="K6774" s="1" t="s">
        <v>32875</v>
      </c>
      <c r="L6774" s="1" t="s">
        <v>33056</v>
      </c>
      <c r="M6774" s="1" t="s">
        <v>106</v>
      </c>
      <c r="O6774" s="1">
        <v>103921</v>
      </c>
      <c r="P6774" s="1">
        <v>1</v>
      </c>
      <c r="T6774" s="1" t="s">
        <v>3483</v>
      </c>
      <c r="V6774" s="1" t="s">
        <v>15263</v>
      </c>
      <c r="Y6774" s="1" t="s">
        <v>110</v>
      </c>
    </row>
    <row r="6775" spans="1:27" x14ac:dyDescent="0.45">
      <c r="A6775" s="1" t="s">
        <v>22665</v>
      </c>
      <c r="B6775" s="1" t="s">
        <v>8711</v>
      </c>
      <c r="C6775" s="1" t="s">
        <v>10317</v>
      </c>
      <c r="D6775" s="1">
        <v>-33.8701416247564</v>
      </c>
      <c r="E6775" s="1">
        <v>121.894114203751</v>
      </c>
      <c r="F6775" s="1" t="s">
        <v>113</v>
      </c>
      <c r="G6775" s="1" t="s">
        <v>8704</v>
      </c>
      <c r="H6775" s="1" t="s">
        <v>274</v>
      </c>
      <c r="I6775" s="1" t="s">
        <v>8705</v>
      </c>
      <c r="J6775" s="1" t="s">
        <v>32907</v>
      </c>
      <c r="K6775" s="1" t="s">
        <v>5693</v>
      </c>
      <c r="L6775" s="1" t="s">
        <v>32925</v>
      </c>
      <c r="M6775" s="1" t="s">
        <v>106</v>
      </c>
      <c r="O6775" s="1" t="s">
        <v>1757</v>
      </c>
      <c r="P6775" s="1">
        <v>1</v>
      </c>
      <c r="Y6775" s="1" t="s">
        <v>110</v>
      </c>
      <c r="AA6775" s="9" t="s">
        <v>30912</v>
      </c>
    </row>
    <row r="6776" spans="1:27" x14ac:dyDescent="0.45">
      <c r="A6776" s="1" t="s">
        <v>22666</v>
      </c>
      <c r="B6776" s="1" t="s">
        <v>8715</v>
      </c>
      <c r="C6776" s="1" t="s">
        <v>10317</v>
      </c>
      <c r="D6776" s="1">
        <v>-33.8701416247564</v>
      </c>
      <c r="E6776" s="1">
        <v>121.894114203751</v>
      </c>
      <c r="F6776" s="1" t="s">
        <v>113</v>
      </c>
      <c r="G6776" s="1" t="s">
        <v>8704</v>
      </c>
      <c r="H6776" s="1" t="s">
        <v>274</v>
      </c>
      <c r="I6776" s="1" t="s">
        <v>8705</v>
      </c>
      <c r="J6776" s="1" t="s">
        <v>32907</v>
      </c>
      <c r="K6776" s="1" t="s">
        <v>5693</v>
      </c>
      <c r="L6776" s="1" t="s">
        <v>32932</v>
      </c>
      <c r="M6776" s="1" t="s">
        <v>106</v>
      </c>
      <c r="P6776" s="1">
        <v>1</v>
      </c>
      <c r="S6776" s="1" t="s">
        <v>11618</v>
      </c>
      <c r="Y6776" s="1" t="s">
        <v>110</v>
      </c>
      <c r="AA6776" s="9" t="s">
        <v>28634</v>
      </c>
    </row>
    <row r="6777" spans="1:27" x14ac:dyDescent="0.45">
      <c r="A6777" s="1" t="s">
        <v>22667</v>
      </c>
      <c r="B6777" s="1" t="s">
        <v>8710</v>
      </c>
      <c r="C6777" s="1" t="s">
        <v>10317</v>
      </c>
      <c r="D6777" s="1">
        <v>-33.8701416247564</v>
      </c>
      <c r="E6777" s="1">
        <v>121.894114203751</v>
      </c>
      <c r="F6777" s="1" t="s">
        <v>113</v>
      </c>
      <c r="G6777" s="1" t="s">
        <v>8704</v>
      </c>
      <c r="H6777" s="1" t="s">
        <v>274</v>
      </c>
      <c r="I6777" s="1" t="s">
        <v>8705</v>
      </c>
      <c r="J6777" s="1" t="s">
        <v>32907</v>
      </c>
      <c r="K6777" s="1" t="s">
        <v>5693</v>
      </c>
      <c r="L6777" s="1" t="s">
        <v>33048</v>
      </c>
      <c r="M6777" s="1" t="s">
        <v>106</v>
      </c>
      <c r="P6777" s="1">
        <v>1</v>
      </c>
      <c r="S6777" s="1" t="s">
        <v>3133</v>
      </c>
      <c r="T6777" s="1" t="s">
        <v>15174</v>
      </c>
      <c r="Y6777" s="1" t="s">
        <v>110</v>
      </c>
      <c r="AA6777" s="9" t="s">
        <v>29710</v>
      </c>
    </row>
    <row r="6778" spans="1:27" x14ac:dyDescent="0.45">
      <c r="A6778" s="1" t="s">
        <v>22668</v>
      </c>
      <c r="B6778" s="1" t="s">
        <v>8714</v>
      </c>
      <c r="C6778" s="1" t="s">
        <v>10317</v>
      </c>
      <c r="D6778" s="1">
        <v>-33.8701416247564</v>
      </c>
      <c r="E6778" s="1">
        <v>121.894114203751</v>
      </c>
      <c r="F6778" s="1" t="s">
        <v>113</v>
      </c>
      <c r="G6778" s="1" t="s">
        <v>8704</v>
      </c>
      <c r="H6778" s="1" t="s">
        <v>274</v>
      </c>
      <c r="I6778" s="1" t="s">
        <v>8705</v>
      </c>
      <c r="J6778" s="1" t="s">
        <v>32907</v>
      </c>
      <c r="K6778" s="1" t="s">
        <v>5693</v>
      </c>
      <c r="L6778" s="1" t="s">
        <v>33050</v>
      </c>
      <c r="M6778" s="1" t="s">
        <v>106</v>
      </c>
      <c r="P6778" s="1">
        <v>1</v>
      </c>
      <c r="Q6778" s="1" t="s">
        <v>15017</v>
      </c>
      <c r="S6778" s="1" t="s">
        <v>3356</v>
      </c>
      <c r="T6778" s="1" t="s">
        <v>8434</v>
      </c>
      <c r="U6778" s="1" t="s">
        <v>75</v>
      </c>
      <c r="V6778" s="1" t="s">
        <v>75</v>
      </c>
      <c r="Y6778" s="1" t="s">
        <v>110</v>
      </c>
      <c r="AA6778" s="9" t="s">
        <v>29960</v>
      </c>
    </row>
    <row r="6779" spans="1:27" x14ac:dyDescent="0.45">
      <c r="A6779" s="1" t="s">
        <v>22669</v>
      </c>
      <c r="B6779" s="1" t="s">
        <v>8712</v>
      </c>
      <c r="C6779" s="1" t="s">
        <v>10317</v>
      </c>
      <c r="D6779" s="1">
        <v>-33.8701416247564</v>
      </c>
      <c r="E6779" s="1">
        <v>121.894114203751</v>
      </c>
      <c r="F6779" s="1" t="s">
        <v>113</v>
      </c>
      <c r="G6779" s="1" t="s">
        <v>8704</v>
      </c>
      <c r="H6779" s="1" t="s">
        <v>274</v>
      </c>
      <c r="I6779" s="1" t="s">
        <v>8705</v>
      </c>
      <c r="J6779" s="1" t="s">
        <v>32907</v>
      </c>
      <c r="K6779" s="1" t="s">
        <v>5693</v>
      </c>
      <c r="L6779" s="1" t="s">
        <v>33092</v>
      </c>
      <c r="M6779" s="1" t="s">
        <v>106</v>
      </c>
      <c r="O6779" s="1" t="s">
        <v>1757</v>
      </c>
      <c r="P6779" s="1">
        <v>1</v>
      </c>
      <c r="S6779" s="1" t="s">
        <v>689</v>
      </c>
      <c r="T6779" s="1" t="s">
        <v>8713</v>
      </c>
      <c r="Y6779" s="1" t="s">
        <v>110</v>
      </c>
      <c r="AA6779" s="9" t="s">
        <v>28694</v>
      </c>
    </row>
    <row r="6780" spans="1:27" x14ac:dyDescent="0.45">
      <c r="A6780" s="1" t="s">
        <v>22670</v>
      </c>
      <c r="B6780" s="1" t="s">
        <v>8719</v>
      </c>
      <c r="C6780" s="1" t="s">
        <v>10317</v>
      </c>
      <c r="D6780" s="1">
        <v>-33.8701416247564</v>
      </c>
      <c r="E6780" s="1">
        <v>121.894114203751</v>
      </c>
      <c r="F6780" s="1" t="s">
        <v>113</v>
      </c>
      <c r="G6780" s="1" t="s">
        <v>8704</v>
      </c>
      <c r="H6780" s="1" t="s">
        <v>274</v>
      </c>
      <c r="I6780" s="1" t="s">
        <v>8705</v>
      </c>
      <c r="J6780" s="1" t="s">
        <v>32907</v>
      </c>
      <c r="K6780" s="1" t="s">
        <v>5693</v>
      </c>
      <c r="L6780" s="1" t="s">
        <v>33114</v>
      </c>
      <c r="M6780" s="1" t="s">
        <v>106</v>
      </c>
      <c r="P6780" s="1">
        <v>1</v>
      </c>
      <c r="R6780" s="1" t="s">
        <v>15588</v>
      </c>
      <c r="S6780" s="1" t="s">
        <v>689</v>
      </c>
      <c r="Y6780" s="1" t="s">
        <v>110</v>
      </c>
      <c r="AA6780" s="9" t="s">
        <v>29104</v>
      </c>
    </row>
    <row r="6781" spans="1:27" x14ac:dyDescent="0.45">
      <c r="A6781" s="1" t="s">
        <v>22671</v>
      </c>
      <c r="B6781" s="1" t="s">
        <v>8709</v>
      </c>
      <c r="C6781" s="1" t="s">
        <v>10317</v>
      </c>
      <c r="D6781" s="1">
        <v>-33.8701416247564</v>
      </c>
      <c r="E6781" s="1">
        <v>121.894114203751</v>
      </c>
      <c r="F6781" s="1" t="s">
        <v>113</v>
      </c>
      <c r="G6781" s="1" t="s">
        <v>8704</v>
      </c>
      <c r="H6781" s="1" t="s">
        <v>274</v>
      </c>
      <c r="I6781" s="1" t="s">
        <v>8705</v>
      </c>
      <c r="J6781" s="1" t="s">
        <v>5695</v>
      </c>
      <c r="K6781" s="1" t="s">
        <v>32957</v>
      </c>
      <c r="L6781" s="1" t="s">
        <v>32972</v>
      </c>
      <c r="M6781" s="1" t="s">
        <v>106</v>
      </c>
      <c r="P6781" s="1">
        <v>3</v>
      </c>
      <c r="Y6781" s="1" t="s">
        <v>110</v>
      </c>
    </row>
    <row r="6782" spans="1:27" x14ac:dyDescent="0.45">
      <c r="A6782" s="1" t="s">
        <v>22672</v>
      </c>
      <c r="B6782" s="1" t="s">
        <v>8703</v>
      </c>
      <c r="C6782" s="1" t="s">
        <v>10317</v>
      </c>
      <c r="D6782" s="1">
        <v>-33.8701416247564</v>
      </c>
      <c r="E6782" s="1">
        <v>121.894114203751</v>
      </c>
      <c r="F6782" s="1" t="s">
        <v>113</v>
      </c>
      <c r="G6782" s="1" t="s">
        <v>8704</v>
      </c>
      <c r="H6782" s="1" t="s">
        <v>274</v>
      </c>
      <c r="I6782" s="1" t="s">
        <v>8705</v>
      </c>
      <c r="J6782" s="1" t="s">
        <v>5695</v>
      </c>
      <c r="K6782" s="1" t="s">
        <v>5699</v>
      </c>
      <c r="L6782" s="1" t="s">
        <v>32989</v>
      </c>
      <c r="M6782" s="1" t="s">
        <v>106</v>
      </c>
      <c r="P6782" s="1">
        <v>4</v>
      </c>
      <c r="Y6782" s="1" t="s">
        <v>110</v>
      </c>
    </row>
    <row r="6783" spans="1:27" x14ac:dyDescent="0.45">
      <c r="A6783" s="1" t="s">
        <v>22673</v>
      </c>
      <c r="B6783" s="1" t="s">
        <v>8720</v>
      </c>
      <c r="C6783" s="1" t="s">
        <v>10317</v>
      </c>
      <c r="D6783" s="1">
        <v>-33.8701416247564</v>
      </c>
      <c r="E6783" s="1">
        <v>121.894114203751</v>
      </c>
      <c r="F6783" s="1" t="s">
        <v>113</v>
      </c>
      <c r="G6783" s="1" t="s">
        <v>8704</v>
      </c>
      <c r="H6783" s="1" t="s">
        <v>274</v>
      </c>
      <c r="I6783" s="1" t="s">
        <v>8705</v>
      </c>
      <c r="J6783" s="1" t="s">
        <v>32878</v>
      </c>
      <c r="K6783" s="1" t="s">
        <v>32887</v>
      </c>
      <c r="L6783" s="1" t="s">
        <v>32903</v>
      </c>
      <c r="M6783" s="1" t="s">
        <v>106</v>
      </c>
      <c r="P6783" s="1">
        <v>1</v>
      </c>
      <c r="Y6783" s="1" t="s">
        <v>110</v>
      </c>
    </row>
    <row r="6784" spans="1:27" x14ac:dyDescent="0.45">
      <c r="A6784" s="1" t="s">
        <v>22674</v>
      </c>
      <c r="B6784" s="1" t="s">
        <v>8718</v>
      </c>
      <c r="C6784" s="1" t="s">
        <v>10317</v>
      </c>
      <c r="D6784" s="1">
        <v>-33.8701416247564</v>
      </c>
      <c r="E6784" s="1">
        <v>121.894114203751</v>
      </c>
      <c r="F6784" s="1" t="s">
        <v>113</v>
      </c>
      <c r="G6784" s="1" t="s">
        <v>8704</v>
      </c>
      <c r="H6784" s="1" t="s">
        <v>274</v>
      </c>
      <c r="I6784" s="1" t="s">
        <v>8705</v>
      </c>
      <c r="J6784" s="1" t="s">
        <v>32878</v>
      </c>
      <c r="K6784" s="1" t="s">
        <v>32887</v>
      </c>
      <c r="L6784" s="1" t="s">
        <v>32903</v>
      </c>
      <c r="M6784" s="1" t="s">
        <v>106</v>
      </c>
      <c r="P6784" s="1">
        <v>1</v>
      </c>
      <c r="T6784" s="1" t="s">
        <v>14960</v>
      </c>
      <c r="Y6784" s="1" t="s">
        <v>110</v>
      </c>
    </row>
    <row r="6785" spans="1:40" x14ac:dyDescent="0.45">
      <c r="A6785" s="1" t="s">
        <v>22675</v>
      </c>
      <c r="B6785" s="1" t="s">
        <v>8717</v>
      </c>
      <c r="C6785" s="1" t="s">
        <v>10317</v>
      </c>
      <c r="D6785" s="1">
        <v>-33.8701416247564</v>
      </c>
      <c r="E6785" s="1">
        <v>121.894114203751</v>
      </c>
      <c r="F6785" s="1" t="s">
        <v>113</v>
      </c>
      <c r="G6785" s="1" t="s">
        <v>8704</v>
      </c>
      <c r="H6785" s="1" t="s">
        <v>274</v>
      </c>
      <c r="I6785" s="1" t="s">
        <v>8705</v>
      </c>
      <c r="J6785" s="1" t="s">
        <v>32878</v>
      </c>
      <c r="K6785" s="1" t="s">
        <v>32887</v>
      </c>
      <c r="L6785" s="1" t="s">
        <v>33050</v>
      </c>
      <c r="M6785" s="1" t="s">
        <v>106</v>
      </c>
      <c r="P6785" s="1">
        <v>1</v>
      </c>
      <c r="Q6785" s="1" t="s">
        <v>12369</v>
      </c>
      <c r="S6785" s="1" t="s">
        <v>8607</v>
      </c>
      <c r="Y6785" s="1" t="s">
        <v>110</v>
      </c>
      <c r="AA6785" s="9" t="s">
        <v>28653</v>
      </c>
    </row>
    <row r="6786" spans="1:40" x14ac:dyDescent="0.45">
      <c r="A6786" s="1" t="s">
        <v>22676</v>
      </c>
      <c r="B6786" s="1" t="s">
        <v>8716</v>
      </c>
      <c r="C6786" s="1" t="s">
        <v>10317</v>
      </c>
      <c r="D6786" s="1">
        <v>-33.8701416247564</v>
      </c>
      <c r="E6786" s="1">
        <v>121.894114203751</v>
      </c>
      <c r="F6786" s="1" t="s">
        <v>113</v>
      </c>
      <c r="G6786" s="1" t="s">
        <v>8704</v>
      </c>
      <c r="H6786" s="1" t="s">
        <v>274</v>
      </c>
      <c r="I6786" s="1" t="s">
        <v>8705</v>
      </c>
      <c r="J6786" s="1" t="s">
        <v>32878</v>
      </c>
      <c r="K6786" s="1" t="s">
        <v>32887</v>
      </c>
      <c r="L6786" s="1" t="s">
        <v>33050</v>
      </c>
      <c r="M6786" s="1" t="s">
        <v>106</v>
      </c>
      <c r="P6786" s="1">
        <v>1</v>
      </c>
      <c r="Q6786" s="1" t="s">
        <v>15789</v>
      </c>
      <c r="S6786" s="1" t="s">
        <v>8607</v>
      </c>
      <c r="Y6786" s="1" t="s">
        <v>110</v>
      </c>
    </row>
    <row r="6787" spans="1:40" x14ac:dyDescent="0.45">
      <c r="A6787" s="1" t="s">
        <v>22677</v>
      </c>
      <c r="B6787" s="1" t="s">
        <v>6978</v>
      </c>
      <c r="C6787" s="1" t="s">
        <v>10314</v>
      </c>
      <c r="D6787" s="1">
        <v>-33.870167448666699</v>
      </c>
      <c r="E6787" s="1">
        <v>121.894382664167</v>
      </c>
      <c r="F6787" s="1" t="s">
        <v>113</v>
      </c>
      <c r="G6787" s="1" t="s">
        <v>6648</v>
      </c>
      <c r="H6787" s="1" t="s">
        <v>274</v>
      </c>
      <c r="J6787" s="1" t="s">
        <v>5695</v>
      </c>
      <c r="K6787" s="1" t="s">
        <v>5699</v>
      </c>
      <c r="L6787" s="1" t="s">
        <v>33024</v>
      </c>
      <c r="M6787" s="1" t="s">
        <v>737</v>
      </c>
      <c r="O6787" s="1">
        <v>107510</v>
      </c>
      <c r="P6787" s="1">
        <v>2</v>
      </c>
      <c r="Q6787" s="1" t="s">
        <v>15443</v>
      </c>
      <c r="Y6787" s="1" t="s">
        <v>110</v>
      </c>
      <c r="AA6787" s="9" t="s">
        <v>31507</v>
      </c>
      <c r="AJ6787" s="1">
        <v>3.2840515375137298</v>
      </c>
      <c r="AK6787" s="1">
        <v>7.0710675999999997E-3</v>
      </c>
      <c r="AN6787" s="1">
        <v>140.84</v>
      </c>
    </row>
    <row r="6788" spans="1:40" x14ac:dyDescent="0.45">
      <c r="A6788" s="1" t="s">
        <v>22678</v>
      </c>
      <c r="B6788" s="1" t="s">
        <v>6652</v>
      </c>
      <c r="C6788" s="1" t="s">
        <v>10313</v>
      </c>
      <c r="D6788" s="1">
        <v>-33.8702117766681</v>
      </c>
      <c r="E6788" s="1">
        <v>121.89417120069299</v>
      </c>
      <c r="F6788" s="1" t="s">
        <v>113</v>
      </c>
      <c r="G6788" s="1" t="s">
        <v>6648</v>
      </c>
      <c r="H6788" s="1" t="s">
        <v>274</v>
      </c>
      <c r="J6788" s="1" t="s">
        <v>32889</v>
      </c>
      <c r="K6788" s="1" t="s">
        <v>5701</v>
      </c>
      <c r="L6788" s="1" t="s">
        <v>32906</v>
      </c>
      <c r="M6788" s="1" t="s">
        <v>106</v>
      </c>
      <c r="O6788" s="1">
        <v>103624</v>
      </c>
      <c r="P6788" s="1">
        <v>1</v>
      </c>
      <c r="Q6788" s="1" t="s">
        <v>6653</v>
      </c>
      <c r="R6788" s="1" t="s">
        <v>6654</v>
      </c>
      <c r="S6788" s="1" t="s">
        <v>6626</v>
      </c>
      <c r="T6788" s="1" t="s">
        <v>6655</v>
      </c>
      <c r="U6788" s="1" t="s">
        <v>15283</v>
      </c>
      <c r="Y6788" s="1" t="s">
        <v>110</v>
      </c>
      <c r="AA6788" s="9" t="s">
        <v>25816</v>
      </c>
      <c r="AB6788" s="9" t="s">
        <v>25817</v>
      </c>
    </row>
    <row r="6789" spans="1:40" x14ac:dyDescent="0.45">
      <c r="A6789" s="1" t="s">
        <v>22679</v>
      </c>
      <c r="B6789" s="1" t="s">
        <v>6704</v>
      </c>
      <c r="C6789" s="1" t="s">
        <v>10313</v>
      </c>
      <c r="D6789" s="1">
        <v>-33.869964574437098</v>
      </c>
      <c r="E6789" s="1">
        <v>121.894147731364</v>
      </c>
      <c r="F6789" s="1" t="s">
        <v>113</v>
      </c>
      <c r="G6789" s="1" t="s">
        <v>6648</v>
      </c>
      <c r="H6789" s="1" t="s">
        <v>274</v>
      </c>
      <c r="J6789" s="1" t="s">
        <v>32889</v>
      </c>
      <c r="K6789" s="1" t="s">
        <v>5701</v>
      </c>
      <c r="L6789" s="1" t="s">
        <v>32906</v>
      </c>
      <c r="M6789" s="1" t="s">
        <v>106</v>
      </c>
      <c r="O6789" s="1">
        <v>103640</v>
      </c>
      <c r="P6789" s="1">
        <v>1</v>
      </c>
      <c r="Q6789" s="1" t="s">
        <v>6705</v>
      </c>
      <c r="R6789" s="1" t="s">
        <v>6706</v>
      </c>
      <c r="S6789" s="1" t="s">
        <v>1018</v>
      </c>
      <c r="T6789" s="1" t="s">
        <v>6631</v>
      </c>
      <c r="U6789" s="1" t="s">
        <v>15224</v>
      </c>
      <c r="Y6789" s="1" t="s">
        <v>110</v>
      </c>
      <c r="AA6789" s="9" t="s">
        <v>25958</v>
      </c>
      <c r="AB6789" s="9" t="s">
        <v>25959</v>
      </c>
    </row>
    <row r="6790" spans="1:40" x14ac:dyDescent="0.45">
      <c r="A6790" s="1" t="s">
        <v>22680</v>
      </c>
      <c r="B6790" s="1" t="s">
        <v>6744</v>
      </c>
      <c r="C6790" s="1" t="s">
        <v>10313</v>
      </c>
      <c r="D6790" s="1">
        <v>-33.869805618570403</v>
      </c>
      <c r="E6790" s="1">
        <v>121.89416952431201</v>
      </c>
      <c r="F6790" s="1" t="s">
        <v>113</v>
      </c>
      <c r="G6790" s="1" t="s">
        <v>6648</v>
      </c>
      <c r="H6790" s="1" t="s">
        <v>274</v>
      </c>
      <c r="J6790" s="1" t="s">
        <v>32889</v>
      </c>
      <c r="K6790" s="1" t="s">
        <v>5701</v>
      </c>
      <c r="L6790" s="1" t="s">
        <v>32906</v>
      </c>
      <c r="M6790" s="1" t="s">
        <v>106</v>
      </c>
      <c r="O6790" s="1">
        <v>103651</v>
      </c>
      <c r="P6790" s="1">
        <v>1</v>
      </c>
      <c r="Q6790" s="1" t="s">
        <v>6745</v>
      </c>
      <c r="R6790" s="1" t="s">
        <v>6746</v>
      </c>
      <c r="S6790" s="1" t="s">
        <v>1018</v>
      </c>
      <c r="T6790" s="1" t="s">
        <v>6692</v>
      </c>
      <c r="U6790" s="1" t="s">
        <v>6747</v>
      </c>
      <c r="Y6790" s="1" t="s">
        <v>110</v>
      </c>
      <c r="AA6790" s="9" t="s">
        <v>25960</v>
      </c>
      <c r="AB6790" s="9" t="s">
        <v>25961</v>
      </c>
    </row>
    <row r="6791" spans="1:40" x14ac:dyDescent="0.45">
      <c r="A6791" s="1" t="s">
        <v>22681</v>
      </c>
      <c r="B6791" s="1" t="s">
        <v>6695</v>
      </c>
      <c r="C6791" s="1" t="s">
        <v>10313</v>
      </c>
      <c r="D6791" s="1">
        <v>-33.869964574437098</v>
      </c>
      <c r="E6791" s="1">
        <v>121.894147731364</v>
      </c>
      <c r="F6791" s="1" t="s">
        <v>113</v>
      </c>
      <c r="G6791" s="1" t="s">
        <v>6648</v>
      </c>
      <c r="H6791" s="1" t="s">
        <v>274</v>
      </c>
      <c r="J6791" s="1" t="s">
        <v>32889</v>
      </c>
      <c r="K6791" s="1" t="s">
        <v>5701</v>
      </c>
      <c r="L6791" s="1" t="s">
        <v>32906</v>
      </c>
      <c r="M6791" s="1" t="s">
        <v>106</v>
      </c>
      <c r="O6791" s="1">
        <v>103638</v>
      </c>
      <c r="P6791" s="1">
        <v>1</v>
      </c>
      <c r="Q6791" s="1" t="s">
        <v>6696</v>
      </c>
      <c r="R6791" s="1" t="s">
        <v>6697</v>
      </c>
      <c r="S6791" s="1" t="s">
        <v>6084</v>
      </c>
      <c r="T6791" s="1" t="s">
        <v>15125</v>
      </c>
      <c r="U6791" s="1" t="s">
        <v>6698</v>
      </c>
      <c r="X6791" s="3">
        <v>40391</v>
      </c>
      <c r="Y6791" s="1" t="s">
        <v>110</v>
      </c>
      <c r="AA6791" s="9" t="s">
        <v>26022</v>
      </c>
      <c r="AB6791" s="9" t="s">
        <v>26023</v>
      </c>
    </row>
    <row r="6792" spans="1:40" x14ac:dyDescent="0.45">
      <c r="A6792" s="1" t="s">
        <v>22682</v>
      </c>
      <c r="B6792" s="1" t="s">
        <v>6711</v>
      </c>
      <c r="C6792" s="1" t="s">
        <v>10313</v>
      </c>
      <c r="D6792" s="1">
        <v>-33.869964574437098</v>
      </c>
      <c r="E6792" s="1">
        <v>121.89408838748901</v>
      </c>
      <c r="F6792" s="1" t="s">
        <v>113</v>
      </c>
      <c r="G6792" s="1" t="s">
        <v>6648</v>
      </c>
      <c r="H6792" s="1" t="s">
        <v>274</v>
      </c>
      <c r="J6792" s="1" t="s">
        <v>32889</v>
      </c>
      <c r="K6792" s="1" t="s">
        <v>5701</v>
      </c>
      <c r="L6792" s="1" t="s">
        <v>32906</v>
      </c>
      <c r="M6792" s="1" t="s">
        <v>106</v>
      </c>
      <c r="O6792" s="1">
        <v>103642</v>
      </c>
      <c r="P6792" s="1">
        <v>1</v>
      </c>
      <c r="Q6792" s="1" t="s">
        <v>6712</v>
      </c>
      <c r="R6792" s="1" t="s">
        <v>6713</v>
      </c>
      <c r="S6792" s="1" t="s">
        <v>1018</v>
      </c>
      <c r="T6792" s="1" t="s">
        <v>6617</v>
      </c>
      <c r="U6792" s="1" t="s">
        <v>15221</v>
      </c>
      <c r="Y6792" s="1" t="s">
        <v>110</v>
      </c>
      <c r="AA6792" s="9" t="s">
        <v>26340</v>
      </c>
      <c r="AB6792" s="9" t="s">
        <v>26341</v>
      </c>
    </row>
    <row r="6793" spans="1:40" x14ac:dyDescent="0.45">
      <c r="A6793" s="1" t="s">
        <v>22683</v>
      </c>
      <c r="B6793" s="1" t="s">
        <v>6973</v>
      </c>
      <c r="C6793" s="1" t="s">
        <v>10314</v>
      </c>
      <c r="D6793" s="1">
        <v>-33.8699564</v>
      </c>
      <c r="E6793" s="1">
        <v>121.8939948</v>
      </c>
      <c r="F6793" s="1" t="s">
        <v>113</v>
      </c>
      <c r="G6793" s="1" t="s">
        <v>6648</v>
      </c>
      <c r="H6793" s="1" t="s">
        <v>274</v>
      </c>
      <c r="J6793" s="1" t="s">
        <v>32889</v>
      </c>
      <c r="K6793" s="1" t="s">
        <v>5701</v>
      </c>
      <c r="L6793" s="1" t="s">
        <v>32906</v>
      </c>
      <c r="M6793" s="1" t="s">
        <v>106</v>
      </c>
      <c r="O6793" s="1">
        <v>103697</v>
      </c>
      <c r="P6793" s="1">
        <v>1</v>
      </c>
      <c r="Q6793" s="1" t="s">
        <v>15862</v>
      </c>
      <c r="R6793" s="1" t="s">
        <v>15049</v>
      </c>
      <c r="S6793" s="1" t="s">
        <v>6975</v>
      </c>
      <c r="T6793" s="1" t="s">
        <v>6976</v>
      </c>
      <c r="U6793" s="1" t="s">
        <v>6977</v>
      </c>
      <c r="X6793" s="3">
        <v>44136</v>
      </c>
      <c r="Y6793" s="1" t="s">
        <v>110</v>
      </c>
      <c r="AA6793" s="9" t="s">
        <v>26396</v>
      </c>
      <c r="AB6793" s="9" t="s">
        <v>26397</v>
      </c>
      <c r="AJ6793" s="1">
        <v>-21.243637077327602</v>
      </c>
      <c r="AK6793" s="1">
        <v>42.5</v>
      </c>
    </row>
    <row r="6794" spans="1:40" x14ac:dyDescent="0.45">
      <c r="A6794" s="1" t="s">
        <v>22684</v>
      </c>
      <c r="B6794" s="1" t="s">
        <v>6647</v>
      </c>
      <c r="C6794" s="1" t="s">
        <v>10313</v>
      </c>
      <c r="D6794" s="1">
        <v>-33.869982390838103</v>
      </c>
      <c r="E6794" s="1">
        <v>121.894144713879</v>
      </c>
      <c r="F6794" s="1" t="s">
        <v>113</v>
      </c>
      <c r="G6794" s="1" t="s">
        <v>6648</v>
      </c>
      <c r="H6794" s="1" t="s">
        <v>274</v>
      </c>
      <c r="J6794" s="1" t="s">
        <v>32889</v>
      </c>
      <c r="K6794" s="1" t="s">
        <v>5701</v>
      </c>
      <c r="L6794" s="1" t="s">
        <v>32906</v>
      </c>
      <c r="M6794" s="1" t="s">
        <v>106</v>
      </c>
      <c r="O6794" s="1">
        <v>103623</v>
      </c>
      <c r="P6794" s="1">
        <v>1</v>
      </c>
      <c r="Q6794" s="1" t="s">
        <v>6649</v>
      </c>
      <c r="R6794" s="1" t="s">
        <v>6650</v>
      </c>
      <c r="S6794" s="1" t="s">
        <v>1018</v>
      </c>
      <c r="T6794" s="1" t="s">
        <v>6617</v>
      </c>
      <c r="U6794" s="1" t="s">
        <v>6651</v>
      </c>
      <c r="Y6794" s="1" t="s">
        <v>110</v>
      </c>
      <c r="AA6794" s="9" t="s">
        <v>26476</v>
      </c>
      <c r="AB6794" s="9" t="s">
        <v>26477</v>
      </c>
    </row>
    <row r="6795" spans="1:40" x14ac:dyDescent="0.45">
      <c r="A6795" s="1" t="s">
        <v>22685</v>
      </c>
      <c r="B6795" s="4" t="s">
        <v>6683</v>
      </c>
      <c r="C6795" s="1" t="s">
        <v>10313</v>
      </c>
      <c r="D6795" s="1">
        <v>-33.870223190267303</v>
      </c>
      <c r="E6795" s="1">
        <v>121.894329786301</v>
      </c>
      <c r="F6795" s="1" t="s">
        <v>113</v>
      </c>
      <c r="G6795" s="1" t="s">
        <v>6648</v>
      </c>
      <c r="H6795" s="1" t="s">
        <v>274</v>
      </c>
      <c r="J6795" s="1" t="s">
        <v>32889</v>
      </c>
      <c r="K6795" s="1" t="s">
        <v>5701</v>
      </c>
      <c r="L6795" s="1" t="s">
        <v>32906</v>
      </c>
      <c r="M6795" s="1" t="s">
        <v>106</v>
      </c>
      <c r="O6795" s="1">
        <v>103633</v>
      </c>
      <c r="P6795" s="1">
        <v>1</v>
      </c>
      <c r="Q6795" s="1" t="s">
        <v>6684</v>
      </c>
      <c r="R6795" s="1" t="s">
        <v>6685</v>
      </c>
      <c r="S6795" s="1" t="s">
        <v>1018</v>
      </c>
      <c r="T6795" s="1" t="s">
        <v>6631</v>
      </c>
      <c r="U6795" s="1" t="s">
        <v>15223</v>
      </c>
      <c r="Y6795" s="1" t="s">
        <v>110</v>
      </c>
      <c r="AA6795" s="9" t="s">
        <v>26582</v>
      </c>
      <c r="AB6795" s="9" t="s">
        <v>26583</v>
      </c>
    </row>
    <row r="6796" spans="1:40" x14ac:dyDescent="0.45">
      <c r="A6796" s="1" t="s">
        <v>22686</v>
      </c>
      <c r="B6796" s="1" t="s">
        <v>6753</v>
      </c>
      <c r="C6796" s="1" t="s">
        <v>10313</v>
      </c>
      <c r="D6796" s="1">
        <v>-33.869814526787899</v>
      </c>
      <c r="E6796" s="1">
        <v>121.894100792706</v>
      </c>
      <c r="F6796" s="1" t="s">
        <v>113</v>
      </c>
      <c r="G6796" s="1" t="s">
        <v>6648</v>
      </c>
      <c r="H6796" s="1" t="s">
        <v>274</v>
      </c>
      <c r="J6796" s="1" t="s">
        <v>32889</v>
      </c>
      <c r="K6796" s="1" t="s">
        <v>5701</v>
      </c>
      <c r="L6796" s="1" t="s">
        <v>32906</v>
      </c>
      <c r="M6796" s="1" t="s">
        <v>106</v>
      </c>
      <c r="O6796" s="1">
        <v>103653</v>
      </c>
      <c r="P6796" s="1">
        <v>1</v>
      </c>
      <c r="Q6796" s="1" t="s">
        <v>6754</v>
      </c>
      <c r="R6796" s="1" t="s">
        <v>6755</v>
      </c>
      <c r="S6796" s="1" t="s">
        <v>6084</v>
      </c>
      <c r="T6796" s="1" t="s">
        <v>12277</v>
      </c>
      <c r="U6796" s="1" t="s">
        <v>6756</v>
      </c>
      <c r="X6796" s="3">
        <v>39387</v>
      </c>
      <c r="Y6796" s="1" t="s">
        <v>110</v>
      </c>
      <c r="AA6796" s="9" t="s">
        <v>26680</v>
      </c>
      <c r="AB6796" s="9" t="s">
        <v>26681</v>
      </c>
    </row>
    <row r="6797" spans="1:40" x14ac:dyDescent="0.45">
      <c r="A6797" s="1" t="s">
        <v>22687</v>
      </c>
      <c r="B6797" s="1" t="s">
        <v>6729</v>
      </c>
      <c r="C6797" s="1" t="s">
        <v>10313</v>
      </c>
      <c r="D6797" s="1">
        <v>-33.869811186206398</v>
      </c>
      <c r="E6797" s="1">
        <v>121.894065588713</v>
      </c>
      <c r="F6797" s="1" t="s">
        <v>113</v>
      </c>
      <c r="G6797" s="1" t="s">
        <v>6648</v>
      </c>
      <c r="H6797" s="1" t="s">
        <v>274</v>
      </c>
      <c r="J6797" s="1" t="s">
        <v>32889</v>
      </c>
      <c r="K6797" s="1" t="s">
        <v>5701</v>
      </c>
      <c r="L6797" s="1" t="s">
        <v>32906</v>
      </c>
      <c r="M6797" s="1" t="s">
        <v>106</v>
      </c>
      <c r="O6797" s="1">
        <v>103647</v>
      </c>
      <c r="P6797" s="1">
        <v>1</v>
      </c>
      <c r="Q6797" s="1" t="s">
        <v>6730</v>
      </c>
      <c r="R6797" s="1" t="s">
        <v>6731</v>
      </c>
      <c r="S6797" s="1" t="s">
        <v>1018</v>
      </c>
      <c r="T6797" s="1" t="s">
        <v>6692</v>
      </c>
      <c r="U6797" s="1" t="s">
        <v>15227</v>
      </c>
      <c r="Y6797" s="1" t="s">
        <v>110</v>
      </c>
      <c r="AA6797" s="9" t="s">
        <v>26848</v>
      </c>
      <c r="AB6797" s="9" t="s">
        <v>26849</v>
      </c>
    </row>
    <row r="6798" spans="1:40" x14ac:dyDescent="0.45">
      <c r="A6798" s="1" t="s">
        <v>22688</v>
      </c>
      <c r="B6798" s="4" t="s">
        <v>6736</v>
      </c>
      <c r="C6798" s="1" t="s">
        <v>10313</v>
      </c>
      <c r="D6798" s="1">
        <v>-33.869807845624798</v>
      </c>
      <c r="E6798" s="1">
        <v>121.894134990871</v>
      </c>
      <c r="F6798" s="1" t="s">
        <v>113</v>
      </c>
      <c r="G6798" s="1" t="s">
        <v>6648</v>
      </c>
      <c r="H6798" s="1" t="s">
        <v>274</v>
      </c>
      <c r="J6798" s="1" t="s">
        <v>32889</v>
      </c>
      <c r="K6798" s="1" t="s">
        <v>5701</v>
      </c>
      <c r="L6798" s="1" t="s">
        <v>32906</v>
      </c>
      <c r="M6798" s="1" t="s">
        <v>106</v>
      </c>
      <c r="O6798" s="1">
        <v>103649</v>
      </c>
      <c r="P6798" s="1">
        <v>1</v>
      </c>
      <c r="Q6798" s="1" t="s">
        <v>6737</v>
      </c>
      <c r="R6798" s="1" t="s">
        <v>6738</v>
      </c>
      <c r="S6798" s="1" t="s">
        <v>1018</v>
      </c>
      <c r="T6798" s="1" t="s">
        <v>6631</v>
      </c>
      <c r="U6798" s="1" t="s">
        <v>15225</v>
      </c>
      <c r="Y6798" s="1" t="s">
        <v>110</v>
      </c>
      <c r="AA6798" s="9" t="s">
        <v>27158</v>
      </c>
      <c r="AB6798" s="9" t="s">
        <v>27159</v>
      </c>
    </row>
    <row r="6799" spans="1:40" x14ac:dyDescent="0.45">
      <c r="A6799" s="1" t="s">
        <v>22689</v>
      </c>
      <c r="B6799" s="1" t="s">
        <v>6968</v>
      </c>
      <c r="C6799" s="1" t="s">
        <v>10314</v>
      </c>
      <c r="D6799" s="1">
        <v>-33.870077875548503</v>
      </c>
      <c r="E6799" s="1">
        <v>121.89418058842401</v>
      </c>
      <c r="F6799" s="1" t="s">
        <v>113</v>
      </c>
      <c r="G6799" s="1" t="s">
        <v>6648</v>
      </c>
      <c r="H6799" s="1" t="s">
        <v>274</v>
      </c>
      <c r="J6799" s="1" t="s">
        <v>32889</v>
      </c>
      <c r="K6799" s="1" t="s">
        <v>5701</v>
      </c>
      <c r="L6799" s="1" t="s">
        <v>32906</v>
      </c>
      <c r="M6799" s="1" t="s">
        <v>106</v>
      </c>
      <c r="O6799" s="1">
        <v>103695</v>
      </c>
      <c r="P6799" s="1">
        <v>1</v>
      </c>
      <c r="Q6799" s="1" t="s">
        <v>6969</v>
      </c>
      <c r="R6799" s="1" t="s">
        <v>6970</v>
      </c>
      <c r="S6799" s="1" t="s">
        <v>1018</v>
      </c>
      <c r="T6799" s="1" t="s">
        <v>6617</v>
      </c>
      <c r="U6799" s="1" t="s">
        <v>6971</v>
      </c>
      <c r="Y6799" s="1" t="s">
        <v>110</v>
      </c>
      <c r="AA6799" s="9" t="s">
        <v>27240</v>
      </c>
      <c r="AB6799" s="9" t="s">
        <v>27241</v>
      </c>
    </row>
    <row r="6800" spans="1:40" x14ac:dyDescent="0.45">
      <c r="A6800" s="1" t="s">
        <v>22690</v>
      </c>
      <c r="B6800" s="1" t="s">
        <v>6689</v>
      </c>
      <c r="C6800" s="1" t="s">
        <v>10313</v>
      </c>
      <c r="D6800" s="1">
        <v>-33.870198136023099</v>
      </c>
      <c r="E6800" s="1">
        <v>121.894352249801</v>
      </c>
      <c r="F6800" s="1" t="s">
        <v>113</v>
      </c>
      <c r="G6800" s="1" t="s">
        <v>6648</v>
      </c>
      <c r="H6800" s="1" t="s">
        <v>274</v>
      </c>
      <c r="J6800" s="1" t="s">
        <v>32889</v>
      </c>
      <c r="K6800" s="1" t="s">
        <v>5701</v>
      </c>
      <c r="L6800" s="1" t="s">
        <v>32906</v>
      </c>
      <c r="M6800" s="1" t="s">
        <v>106</v>
      </c>
      <c r="O6800" s="1">
        <v>103637</v>
      </c>
      <c r="P6800" s="1">
        <v>1</v>
      </c>
      <c r="Q6800" s="1" t="s">
        <v>6690</v>
      </c>
      <c r="R6800" s="1" t="s">
        <v>6691</v>
      </c>
      <c r="S6800" s="1" t="s">
        <v>1018</v>
      </c>
      <c r="T6800" s="1" t="s">
        <v>6692</v>
      </c>
      <c r="U6800" s="1" t="s">
        <v>6693</v>
      </c>
      <c r="Y6800" s="1" t="s">
        <v>110</v>
      </c>
      <c r="AA6800" s="9" t="s">
        <v>27340</v>
      </c>
      <c r="AB6800" s="9" t="s">
        <v>27341</v>
      </c>
    </row>
    <row r="6801" spans="1:48" x14ac:dyDescent="0.45">
      <c r="A6801" s="1" t="s">
        <v>22691</v>
      </c>
      <c r="B6801" s="1" t="s">
        <v>6663</v>
      </c>
      <c r="C6801" s="1" t="s">
        <v>10313</v>
      </c>
      <c r="D6801" s="1">
        <v>-33.870028323729599</v>
      </c>
      <c r="E6801" s="1">
        <v>121.89420003444</v>
      </c>
      <c r="F6801" s="1" t="s">
        <v>113</v>
      </c>
      <c r="G6801" s="1" t="s">
        <v>6648</v>
      </c>
      <c r="H6801" s="1" t="s">
        <v>274</v>
      </c>
      <c r="J6801" s="1" t="s">
        <v>32889</v>
      </c>
      <c r="K6801" s="1" t="s">
        <v>5701</v>
      </c>
      <c r="L6801" s="1" t="s">
        <v>32906</v>
      </c>
      <c r="M6801" s="1" t="s">
        <v>106</v>
      </c>
      <c r="O6801" s="1">
        <v>103628</v>
      </c>
      <c r="P6801" s="1">
        <v>1</v>
      </c>
      <c r="Q6801" s="1" t="s">
        <v>6664</v>
      </c>
      <c r="R6801" s="1" t="s">
        <v>6665</v>
      </c>
      <c r="S6801" s="1" t="s">
        <v>6084</v>
      </c>
      <c r="T6801" s="1" t="s">
        <v>15125</v>
      </c>
      <c r="U6801" s="1" t="s">
        <v>6666</v>
      </c>
      <c r="X6801" s="3">
        <v>40391</v>
      </c>
      <c r="Y6801" s="1" t="s">
        <v>110</v>
      </c>
      <c r="AA6801" s="9" t="s">
        <v>27380</v>
      </c>
      <c r="AB6801" s="9" t="s">
        <v>27381</v>
      </c>
    </row>
    <row r="6802" spans="1:48" x14ac:dyDescent="0.45">
      <c r="A6802" s="1" t="s">
        <v>22692</v>
      </c>
      <c r="B6802" s="1" t="s">
        <v>6657</v>
      </c>
      <c r="C6802" s="1" t="s">
        <v>10313</v>
      </c>
      <c r="D6802" s="1">
        <v>-33.870028323729599</v>
      </c>
      <c r="E6802" s="1">
        <v>121.89420003444</v>
      </c>
      <c r="F6802" s="1" t="s">
        <v>113</v>
      </c>
      <c r="G6802" s="1" t="s">
        <v>6648</v>
      </c>
      <c r="H6802" s="1" t="s">
        <v>274</v>
      </c>
      <c r="J6802" s="1" t="s">
        <v>32889</v>
      </c>
      <c r="K6802" s="1" t="s">
        <v>5701</v>
      </c>
      <c r="L6802" s="1" t="s">
        <v>32906</v>
      </c>
      <c r="M6802" s="1" t="s">
        <v>106</v>
      </c>
      <c r="O6802" s="1">
        <v>103626</v>
      </c>
      <c r="P6802" s="1">
        <v>1</v>
      </c>
      <c r="Q6802" s="1" t="s">
        <v>6658</v>
      </c>
      <c r="R6802" s="1" t="s">
        <v>6659</v>
      </c>
      <c r="S6802" s="1" t="s">
        <v>1018</v>
      </c>
      <c r="T6802" s="1" t="s">
        <v>6617</v>
      </c>
      <c r="U6802" s="1" t="s">
        <v>15218</v>
      </c>
      <c r="Y6802" s="1" t="s">
        <v>110</v>
      </c>
      <c r="AA6802" s="9" t="s">
        <v>27488</v>
      </c>
      <c r="AB6802" s="9" t="s">
        <v>27489</v>
      </c>
    </row>
    <row r="6803" spans="1:48" x14ac:dyDescent="0.45">
      <c r="A6803" s="1" t="s">
        <v>22693</v>
      </c>
      <c r="B6803" s="1" t="s">
        <v>7175</v>
      </c>
      <c r="C6803" s="1" t="s">
        <v>10314</v>
      </c>
      <c r="D6803" s="1">
        <v>-33.8702087144827</v>
      </c>
      <c r="E6803" s="1">
        <v>121.894161812961</v>
      </c>
      <c r="F6803" s="1" t="s">
        <v>113</v>
      </c>
      <c r="G6803" s="1" t="s">
        <v>6648</v>
      </c>
      <c r="H6803" s="1" t="s">
        <v>274</v>
      </c>
      <c r="J6803" s="1" t="s">
        <v>32889</v>
      </c>
      <c r="K6803" s="1" t="s">
        <v>5701</v>
      </c>
      <c r="L6803" s="1" t="s">
        <v>32906</v>
      </c>
      <c r="M6803" s="1" t="s">
        <v>106</v>
      </c>
      <c r="O6803" s="1">
        <v>103734</v>
      </c>
      <c r="P6803" s="1">
        <v>1</v>
      </c>
      <c r="Q6803" s="1" t="s">
        <v>7176</v>
      </c>
      <c r="R6803" s="1" t="s">
        <v>7177</v>
      </c>
      <c r="S6803" s="1" t="s">
        <v>1018</v>
      </c>
      <c r="T6803" s="1" t="s">
        <v>6631</v>
      </c>
      <c r="U6803" s="1" t="s">
        <v>15226</v>
      </c>
      <c r="Y6803" s="1" t="s">
        <v>110</v>
      </c>
      <c r="AA6803" s="9" t="s">
        <v>27494</v>
      </c>
      <c r="AB6803" s="9" t="s">
        <v>27495</v>
      </c>
    </row>
    <row r="6804" spans="1:48" x14ac:dyDescent="0.45">
      <c r="A6804" s="1" t="s">
        <v>22694</v>
      </c>
      <c r="B6804" s="1" t="s">
        <v>6757</v>
      </c>
      <c r="C6804" s="1" t="s">
        <v>10313</v>
      </c>
      <c r="D6804" s="1">
        <v>-33.870221798365101</v>
      </c>
      <c r="E6804" s="1">
        <v>121.894337497652</v>
      </c>
      <c r="F6804" s="1" t="s">
        <v>113</v>
      </c>
      <c r="G6804" s="1" t="s">
        <v>6648</v>
      </c>
      <c r="H6804" s="1" t="s">
        <v>274</v>
      </c>
      <c r="J6804" s="1" t="s">
        <v>32889</v>
      </c>
      <c r="K6804" s="1" t="s">
        <v>5701</v>
      </c>
      <c r="L6804" s="1" t="s">
        <v>32906</v>
      </c>
      <c r="M6804" s="1" t="s">
        <v>106</v>
      </c>
      <c r="O6804" s="1">
        <v>103635</v>
      </c>
      <c r="P6804" s="1">
        <v>1</v>
      </c>
      <c r="Q6804" s="1" t="s">
        <v>6758</v>
      </c>
      <c r="R6804" s="1" t="s">
        <v>6759</v>
      </c>
      <c r="S6804" s="1" t="s">
        <v>1018</v>
      </c>
      <c r="T6804" s="1" t="s">
        <v>6692</v>
      </c>
      <c r="U6804" s="1" t="s">
        <v>15228</v>
      </c>
      <c r="Y6804" s="1" t="s">
        <v>110</v>
      </c>
      <c r="AA6804" s="9" t="s">
        <v>27714</v>
      </c>
      <c r="AB6804" s="9" t="s">
        <v>27715</v>
      </c>
    </row>
    <row r="6805" spans="1:48" x14ac:dyDescent="0.45">
      <c r="A6805" s="1" t="s">
        <v>22695</v>
      </c>
      <c r="B6805" s="1" t="s">
        <v>7503</v>
      </c>
      <c r="C6805" s="1" t="s">
        <v>10315</v>
      </c>
      <c r="D6805" s="1">
        <v>-33.869637754172501</v>
      </c>
      <c r="E6805" s="1">
        <v>121.894064247608</v>
      </c>
      <c r="F6805" s="1" t="s">
        <v>113</v>
      </c>
      <c r="G6805" s="1" t="s">
        <v>10575</v>
      </c>
      <c r="H6805" s="1" t="s">
        <v>274</v>
      </c>
      <c r="I6805" s="1" t="s">
        <v>736</v>
      </c>
      <c r="J6805" s="1" t="s">
        <v>32874</v>
      </c>
      <c r="K6805" s="1" t="s">
        <v>5696</v>
      </c>
      <c r="L6805" s="1" t="s">
        <v>32965</v>
      </c>
      <c r="M6805" s="1" t="s">
        <v>106</v>
      </c>
      <c r="P6805" s="1">
        <v>1</v>
      </c>
      <c r="Y6805" s="1" t="s">
        <v>110</v>
      </c>
      <c r="AA6805" s="9" t="s">
        <v>29611</v>
      </c>
    </row>
    <row r="6806" spans="1:48" x14ac:dyDescent="0.45">
      <c r="A6806" s="1" t="s">
        <v>22696</v>
      </c>
      <c r="B6806" s="1" t="s">
        <v>7501</v>
      </c>
      <c r="C6806" s="1" t="s">
        <v>10315</v>
      </c>
      <c r="D6806" s="1">
        <v>-33.869637754172501</v>
      </c>
      <c r="E6806" s="1">
        <v>121.894064247608</v>
      </c>
      <c r="F6806" s="1" t="s">
        <v>113</v>
      </c>
      <c r="G6806" s="1" t="s">
        <v>10575</v>
      </c>
      <c r="H6806" s="1" t="s">
        <v>274</v>
      </c>
      <c r="I6806" s="1" t="s">
        <v>736</v>
      </c>
      <c r="J6806" s="1" t="s">
        <v>32874</v>
      </c>
      <c r="K6806" s="1" t="s">
        <v>32875</v>
      </c>
      <c r="L6806" s="1" t="s">
        <v>33056</v>
      </c>
      <c r="M6806" s="1" t="s">
        <v>106</v>
      </c>
      <c r="O6806" s="1">
        <v>103762</v>
      </c>
      <c r="P6806" s="1">
        <v>3</v>
      </c>
      <c r="Q6806" s="1" t="s">
        <v>7502</v>
      </c>
      <c r="T6806" s="1" t="s">
        <v>15375</v>
      </c>
      <c r="V6806" s="1" t="s">
        <v>15374</v>
      </c>
      <c r="W6806" s="3">
        <v>44409</v>
      </c>
      <c r="X6806" s="3"/>
      <c r="Y6806" s="1" t="s">
        <v>110</v>
      </c>
      <c r="AA6806" s="9" t="s">
        <v>32289</v>
      </c>
    </row>
    <row r="6807" spans="1:48" x14ac:dyDescent="0.45">
      <c r="A6807" s="1" t="s">
        <v>22697</v>
      </c>
      <c r="B6807" s="1" t="s">
        <v>7500</v>
      </c>
      <c r="C6807" s="1" t="s">
        <v>10315</v>
      </c>
      <c r="D6807" s="1">
        <v>-33.869637754172501</v>
      </c>
      <c r="E6807" s="1">
        <v>121.894064247608</v>
      </c>
      <c r="F6807" s="1" t="s">
        <v>113</v>
      </c>
      <c r="G6807" s="1" t="s">
        <v>10575</v>
      </c>
      <c r="H6807" s="1" t="s">
        <v>274</v>
      </c>
      <c r="I6807" s="1" t="s">
        <v>736</v>
      </c>
      <c r="J6807" s="1" t="s">
        <v>5695</v>
      </c>
      <c r="K6807" s="1" t="s">
        <v>5699</v>
      </c>
      <c r="L6807" s="1" t="s">
        <v>32989</v>
      </c>
      <c r="M6807" s="1" t="s">
        <v>106</v>
      </c>
      <c r="P6807" s="1">
        <v>1</v>
      </c>
      <c r="Q6807" s="1" t="s">
        <v>15413</v>
      </c>
      <c r="Y6807" s="1" t="s">
        <v>110</v>
      </c>
    </row>
    <row r="6808" spans="1:48" x14ac:dyDescent="0.45">
      <c r="A6808" s="1" t="s">
        <v>22698</v>
      </c>
      <c r="B6808" s="1" t="s">
        <v>7451</v>
      </c>
      <c r="C6808" s="1" t="s">
        <v>10315</v>
      </c>
      <c r="D6808" s="1">
        <v>-33.869638310937297</v>
      </c>
      <c r="E6808" s="1">
        <v>121.894182600081</v>
      </c>
      <c r="F6808" s="1" t="s">
        <v>113</v>
      </c>
      <c r="G6808" s="1" t="s">
        <v>10575</v>
      </c>
      <c r="H6808" s="1" t="s">
        <v>274</v>
      </c>
      <c r="I6808" s="1" t="s">
        <v>736</v>
      </c>
      <c r="J6808" s="1" t="s">
        <v>32889</v>
      </c>
      <c r="K6808" s="1" t="s">
        <v>5691</v>
      </c>
      <c r="L6808" s="1" t="s">
        <v>33055</v>
      </c>
      <c r="M6808" s="1" t="s">
        <v>106</v>
      </c>
      <c r="P6808" s="1">
        <v>2</v>
      </c>
      <c r="Y6808" s="1" t="s">
        <v>110</v>
      </c>
      <c r="AA6808" s="9" t="s">
        <v>28673</v>
      </c>
    </row>
    <row r="6809" spans="1:48" x14ac:dyDescent="0.45">
      <c r="A6809" s="1" t="s">
        <v>22699</v>
      </c>
      <c r="B6809" s="1" t="s">
        <v>7499</v>
      </c>
      <c r="C6809" s="1" t="s">
        <v>10315</v>
      </c>
      <c r="D6809" s="1">
        <v>-33.869637754172501</v>
      </c>
      <c r="E6809" s="1">
        <v>121.894064247608</v>
      </c>
      <c r="F6809" s="1" t="s">
        <v>113</v>
      </c>
      <c r="G6809" s="1" t="s">
        <v>10575</v>
      </c>
      <c r="H6809" s="1" t="s">
        <v>274</v>
      </c>
      <c r="I6809" s="1" t="s">
        <v>736</v>
      </c>
      <c r="J6809" s="1" t="s">
        <v>5702</v>
      </c>
      <c r="K6809" s="1" t="s">
        <v>32877</v>
      </c>
      <c r="L6809" s="1" t="s">
        <v>33074</v>
      </c>
      <c r="M6809" s="1" t="s">
        <v>106</v>
      </c>
      <c r="O6809" s="1">
        <v>103761</v>
      </c>
      <c r="P6809" s="1">
        <v>1</v>
      </c>
      <c r="S6809" s="1" t="s">
        <v>1325</v>
      </c>
      <c r="Y6809" s="1" t="s">
        <v>110</v>
      </c>
      <c r="AA6809" s="9" t="s">
        <v>29453</v>
      </c>
    </row>
    <row r="6810" spans="1:48" x14ac:dyDescent="0.45">
      <c r="A6810" s="1" t="s">
        <v>22700</v>
      </c>
      <c r="B6810" s="1" t="s">
        <v>7504</v>
      </c>
      <c r="C6810" s="1" t="s">
        <v>10315</v>
      </c>
      <c r="D6810" s="1">
        <v>-33.869678676369602</v>
      </c>
      <c r="E6810" s="1">
        <v>121.894035749137</v>
      </c>
      <c r="F6810" s="1" t="s">
        <v>113</v>
      </c>
      <c r="G6810" s="1" t="s">
        <v>10575</v>
      </c>
      <c r="H6810" s="1" t="s">
        <v>274</v>
      </c>
      <c r="I6810" s="1" t="s">
        <v>736</v>
      </c>
      <c r="J6810" s="1" t="s">
        <v>32889</v>
      </c>
      <c r="K6810" s="1" t="s">
        <v>32926</v>
      </c>
      <c r="L6810" s="1" t="s">
        <v>33061</v>
      </c>
      <c r="M6810" s="1" t="s">
        <v>106</v>
      </c>
      <c r="O6810" s="1">
        <v>103335</v>
      </c>
      <c r="P6810" s="1">
        <v>1</v>
      </c>
      <c r="Q6810" s="1" t="s">
        <v>7505</v>
      </c>
      <c r="R6810" s="1" t="s">
        <v>7506</v>
      </c>
      <c r="S6810" s="1" t="s">
        <v>7507</v>
      </c>
      <c r="Y6810" s="1" t="s">
        <v>318</v>
      </c>
      <c r="AA6810" s="9" t="s">
        <v>28717</v>
      </c>
    </row>
    <row r="6811" spans="1:48" x14ac:dyDescent="0.45">
      <c r="A6811" s="1" t="s">
        <v>22701</v>
      </c>
      <c r="B6811" s="1" t="s">
        <v>9269</v>
      </c>
      <c r="C6811" s="1" t="s">
        <v>10317</v>
      </c>
      <c r="D6811" s="1">
        <v>-33.869729620301797</v>
      </c>
      <c r="E6811" s="1">
        <v>121.89403206110001</v>
      </c>
      <c r="F6811" s="1" t="s">
        <v>113</v>
      </c>
      <c r="G6811" s="1" t="s">
        <v>10575</v>
      </c>
      <c r="H6811" s="1" t="s">
        <v>274</v>
      </c>
      <c r="I6811" s="1" t="s">
        <v>1711</v>
      </c>
      <c r="J6811" s="1" t="s">
        <v>5702</v>
      </c>
      <c r="K6811" s="1" t="s">
        <v>32877</v>
      </c>
      <c r="L6811" s="1" t="s">
        <v>33111</v>
      </c>
      <c r="M6811" s="1" t="s">
        <v>106</v>
      </c>
      <c r="P6811" s="1">
        <v>1</v>
      </c>
      <c r="R6811" s="1" t="s">
        <v>9270</v>
      </c>
      <c r="Y6811" s="1" t="s">
        <v>110</v>
      </c>
      <c r="AA6811" s="9" t="s">
        <v>28236</v>
      </c>
    </row>
    <row r="6812" spans="1:48" x14ac:dyDescent="0.45">
      <c r="A6812" s="1" t="s">
        <v>22702</v>
      </c>
      <c r="B6812" s="1" t="s">
        <v>9268</v>
      </c>
      <c r="C6812" s="1" t="s">
        <v>10317</v>
      </c>
      <c r="D6812" s="1">
        <v>-33.869729620301797</v>
      </c>
      <c r="E6812" s="1">
        <v>121.89403206110001</v>
      </c>
      <c r="F6812" s="1" t="s">
        <v>113</v>
      </c>
      <c r="G6812" s="1" t="s">
        <v>10575</v>
      </c>
      <c r="H6812" s="1" t="s">
        <v>274</v>
      </c>
      <c r="I6812" s="1" t="s">
        <v>1711</v>
      </c>
      <c r="J6812" s="1" t="s">
        <v>5702</v>
      </c>
      <c r="K6812" s="1" t="s">
        <v>32877</v>
      </c>
      <c r="L6812" s="1" t="s">
        <v>33111</v>
      </c>
      <c r="M6812" s="1" t="s">
        <v>106</v>
      </c>
      <c r="P6812" s="1">
        <v>1</v>
      </c>
      <c r="Y6812" s="1" t="s">
        <v>110</v>
      </c>
      <c r="AA6812" s="9" t="s">
        <v>29633</v>
      </c>
    </row>
    <row r="6813" spans="1:48" x14ac:dyDescent="0.45">
      <c r="A6813" s="1" t="s">
        <v>22703</v>
      </c>
      <c r="B6813" s="1" t="s">
        <v>7486</v>
      </c>
      <c r="C6813" s="1" t="s">
        <v>10315</v>
      </c>
      <c r="D6813" s="1">
        <v>-33.869670324902401</v>
      </c>
      <c r="E6813" s="1">
        <v>121.89408268779501</v>
      </c>
      <c r="F6813" s="1" t="s">
        <v>113</v>
      </c>
      <c r="G6813" s="1" t="s">
        <v>10575</v>
      </c>
      <c r="H6813" s="1" t="s">
        <v>274</v>
      </c>
      <c r="J6813" s="1" t="s">
        <v>5695</v>
      </c>
      <c r="K6813" s="1" t="s">
        <v>32856</v>
      </c>
      <c r="L6813" s="1" t="s">
        <v>32883</v>
      </c>
      <c r="M6813" s="1" t="s">
        <v>106</v>
      </c>
      <c r="O6813" s="1">
        <v>103331</v>
      </c>
      <c r="P6813" s="1">
        <v>1</v>
      </c>
      <c r="Q6813" s="1" t="s">
        <v>15636</v>
      </c>
      <c r="S6813" s="1" t="s">
        <v>7487</v>
      </c>
      <c r="T6813" s="1" t="s">
        <v>7488</v>
      </c>
      <c r="Y6813" s="1" t="s">
        <v>110</v>
      </c>
      <c r="AA6813" s="9" t="s">
        <v>32467</v>
      </c>
    </row>
    <row r="6814" spans="1:48" x14ac:dyDescent="0.45">
      <c r="A6814" s="1" t="s">
        <v>22704</v>
      </c>
      <c r="B6814" s="1" t="s">
        <v>7461</v>
      </c>
      <c r="C6814" s="1" t="s">
        <v>10315</v>
      </c>
      <c r="D6814" s="1">
        <v>-33.869693430626299</v>
      </c>
      <c r="E6814" s="1">
        <v>121.894215792418</v>
      </c>
      <c r="F6814" s="1" t="s">
        <v>113</v>
      </c>
      <c r="G6814" s="1" t="s">
        <v>10575</v>
      </c>
      <c r="H6814" s="1" t="s">
        <v>274</v>
      </c>
      <c r="J6814" s="1" t="s">
        <v>32874</v>
      </c>
      <c r="K6814" s="1" t="s">
        <v>32875</v>
      </c>
      <c r="L6814" s="1" t="s">
        <v>33056</v>
      </c>
      <c r="M6814" s="1" t="s">
        <v>106</v>
      </c>
      <c r="O6814" s="1">
        <v>103320</v>
      </c>
      <c r="P6814" s="1">
        <v>1</v>
      </c>
      <c r="T6814" s="1" t="s">
        <v>15257</v>
      </c>
      <c r="U6814" s="1" t="s">
        <v>87</v>
      </c>
      <c r="V6814" s="1" t="s">
        <v>15260</v>
      </c>
      <c r="W6814" s="3">
        <v>44409</v>
      </c>
      <c r="X6814" s="3"/>
      <c r="Y6814" s="1" t="s">
        <v>110</v>
      </c>
    </row>
    <row r="6815" spans="1:48" x14ac:dyDescent="0.45">
      <c r="A6815" s="1" t="s">
        <v>22705</v>
      </c>
      <c r="B6815" s="1" t="s">
        <v>7466</v>
      </c>
      <c r="C6815" s="1" t="s">
        <v>10315</v>
      </c>
      <c r="D6815" s="1">
        <v>-33.869662251816699</v>
      </c>
      <c r="E6815" s="1">
        <v>121.894065923989</v>
      </c>
      <c r="F6815" s="1" t="s">
        <v>113</v>
      </c>
      <c r="G6815" s="1" t="s">
        <v>10575</v>
      </c>
      <c r="H6815" s="1" t="s">
        <v>274</v>
      </c>
      <c r="J6815" s="1" t="s">
        <v>32874</v>
      </c>
      <c r="K6815" s="1" t="s">
        <v>32875</v>
      </c>
      <c r="L6815" s="1" t="s">
        <v>33056</v>
      </c>
      <c r="M6815" s="1" t="s">
        <v>106</v>
      </c>
      <c r="O6815" s="1">
        <v>103324</v>
      </c>
      <c r="P6815" s="1">
        <v>1</v>
      </c>
      <c r="T6815" s="1" t="s">
        <v>15257</v>
      </c>
      <c r="U6815" s="1" t="s">
        <v>87</v>
      </c>
      <c r="V6815" s="1" t="s">
        <v>15259</v>
      </c>
      <c r="W6815" s="3">
        <v>44409</v>
      </c>
      <c r="X6815" s="3"/>
      <c r="Y6815" s="1" t="s">
        <v>110</v>
      </c>
    </row>
    <row r="6816" spans="1:48" x14ac:dyDescent="0.45">
      <c r="A6816" s="1" t="s">
        <v>22706</v>
      </c>
      <c r="B6816" s="1" t="s">
        <v>7496</v>
      </c>
      <c r="C6816" s="1" t="s">
        <v>10315</v>
      </c>
      <c r="D6816" s="1">
        <v>-33.869690090040102</v>
      </c>
      <c r="E6816" s="1">
        <v>121.894069947302</v>
      </c>
      <c r="F6816" s="1" t="s">
        <v>113</v>
      </c>
      <c r="G6816" s="1" t="s">
        <v>10575</v>
      </c>
      <c r="H6816" s="1" t="s">
        <v>274</v>
      </c>
      <c r="J6816" s="1" t="s">
        <v>32878</v>
      </c>
      <c r="K6816" s="1" t="s">
        <v>5697</v>
      </c>
      <c r="L6816" s="1" t="s">
        <v>33080</v>
      </c>
      <c r="M6816" s="1" t="s">
        <v>106</v>
      </c>
      <c r="P6816" s="1">
        <v>3</v>
      </c>
      <c r="Y6816" s="1" t="s">
        <v>110</v>
      </c>
      <c r="AR6816" s="10"/>
      <c r="AS6816" s="10"/>
      <c r="AT6816" s="10"/>
      <c r="AU6816" s="10"/>
      <c r="AV6816" s="10"/>
    </row>
    <row r="6817" spans="1:29" x14ac:dyDescent="0.45">
      <c r="A6817" s="1" t="s">
        <v>22707</v>
      </c>
      <c r="B6817" s="1" t="s">
        <v>7462</v>
      </c>
      <c r="C6817" s="1" t="s">
        <v>10315</v>
      </c>
      <c r="D6817" s="1">
        <v>-33.869693430626299</v>
      </c>
      <c r="E6817" s="1">
        <v>121.894215792418</v>
      </c>
      <c r="F6817" s="1" t="s">
        <v>113</v>
      </c>
      <c r="G6817" s="1" t="s">
        <v>10575</v>
      </c>
      <c r="H6817" s="1" t="s">
        <v>274</v>
      </c>
      <c r="J6817" s="1" t="s">
        <v>32858</v>
      </c>
      <c r="K6817" s="1" t="s">
        <v>32859</v>
      </c>
      <c r="L6817" s="1" t="s">
        <v>32985</v>
      </c>
      <c r="M6817" s="1" t="s">
        <v>106</v>
      </c>
      <c r="O6817" s="1">
        <v>103321</v>
      </c>
      <c r="P6817" s="1">
        <v>1</v>
      </c>
      <c r="S6817" s="1" t="s">
        <v>2126</v>
      </c>
      <c r="W6817" s="3">
        <v>44501</v>
      </c>
      <c r="X6817" s="3"/>
      <c r="Y6817" s="1" t="s">
        <v>110</v>
      </c>
      <c r="AA6817" s="9" t="s">
        <v>31671</v>
      </c>
    </row>
    <row r="6818" spans="1:29" x14ac:dyDescent="0.45">
      <c r="A6818" s="1" t="s">
        <v>22708</v>
      </c>
      <c r="B6818" s="1" t="s">
        <v>7474</v>
      </c>
      <c r="C6818" s="1" t="s">
        <v>10315</v>
      </c>
      <c r="D6818" s="1">
        <v>-33.869690090040102</v>
      </c>
      <c r="E6818" s="1">
        <v>121.894069947302</v>
      </c>
      <c r="F6818" s="1" t="s">
        <v>113</v>
      </c>
      <c r="G6818" s="1" t="s">
        <v>10575</v>
      </c>
      <c r="H6818" s="1" t="s">
        <v>274</v>
      </c>
      <c r="J6818" s="1" t="s">
        <v>32878</v>
      </c>
      <c r="K6818" s="1" t="s">
        <v>32887</v>
      </c>
      <c r="L6818" s="1" t="s">
        <v>32931</v>
      </c>
      <c r="M6818" s="1" t="s">
        <v>106</v>
      </c>
      <c r="P6818" s="1">
        <v>3</v>
      </c>
      <c r="Q6818" s="1" t="s">
        <v>12575</v>
      </c>
      <c r="Y6818" s="1" t="s">
        <v>318</v>
      </c>
      <c r="AA6818" s="9" t="s">
        <v>25322</v>
      </c>
      <c r="AB6818" s="9" t="s">
        <v>25323</v>
      </c>
      <c r="AC6818" s="9" t="s">
        <v>25324</v>
      </c>
    </row>
    <row r="6819" spans="1:29" x14ac:dyDescent="0.45">
      <c r="A6819" s="1" t="s">
        <v>22709</v>
      </c>
      <c r="B6819" s="1" t="s">
        <v>7497</v>
      </c>
      <c r="C6819" s="1" t="s">
        <v>10315</v>
      </c>
      <c r="D6819" s="1">
        <v>-33.869690090040102</v>
      </c>
      <c r="E6819" s="1">
        <v>121.894069947302</v>
      </c>
      <c r="F6819" s="1" t="s">
        <v>113</v>
      </c>
      <c r="G6819" s="1" t="s">
        <v>10575</v>
      </c>
      <c r="H6819" s="1" t="s">
        <v>274</v>
      </c>
      <c r="J6819" s="1" t="s">
        <v>32878</v>
      </c>
      <c r="K6819" s="1" t="s">
        <v>32933</v>
      </c>
      <c r="L6819" s="1" t="s">
        <v>33113</v>
      </c>
      <c r="M6819" s="1" t="s">
        <v>106</v>
      </c>
      <c r="P6819" s="1">
        <v>2</v>
      </c>
      <c r="Y6819" s="1" t="s">
        <v>110</v>
      </c>
    </row>
    <row r="6820" spans="1:29" x14ac:dyDescent="0.45">
      <c r="A6820" s="1" t="s">
        <v>22710</v>
      </c>
      <c r="B6820" s="1" t="s">
        <v>7489</v>
      </c>
      <c r="C6820" s="1" t="s">
        <v>10315</v>
      </c>
      <c r="D6820" s="1">
        <v>-33.869670324902401</v>
      </c>
      <c r="E6820" s="1">
        <v>121.89408268779501</v>
      </c>
      <c r="F6820" s="1" t="s">
        <v>113</v>
      </c>
      <c r="G6820" s="1" t="s">
        <v>10575</v>
      </c>
      <c r="H6820" s="1" t="s">
        <v>274</v>
      </c>
      <c r="J6820" s="1" t="s">
        <v>32862</v>
      </c>
      <c r="K6820" s="1" t="s">
        <v>5694</v>
      </c>
      <c r="L6820" s="1" t="s">
        <v>33008</v>
      </c>
      <c r="M6820" s="1" t="s">
        <v>106</v>
      </c>
      <c r="O6820" s="1">
        <v>103332</v>
      </c>
      <c r="P6820" s="1">
        <v>1</v>
      </c>
      <c r="Q6820" s="1" t="s">
        <v>7490</v>
      </c>
      <c r="S6820" s="1" t="s">
        <v>7491</v>
      </c>
      <c r="T6820" s="1" t="s">
        <v>7492</v>
      </c>
      <c r="U6820" s="1">
        <v>8126</v>
      </c>
      <c r="V6820" s="1" t="s">
        <v>15324</v>
      </c>
      <c r="Y6820" s="1" t="s">
        <v>110</v>
      </c>
      <c r="AA6820" s="9" t="s">
        <v>27604</v>
      </c>
      <c r="AB6820" s="9" t="s">
        <v>27605</v>
      </c>
    </row>
    <row r="6821" spans="1:29" x14ac:dyDescent="0.45">
      <c r="A6821" s="1" t="s">
        <v>22711</v>
      </c>
      <c r="B6821" s="1" t="s">
        <v>7493</v>
      </c>
      <c r="C6821" s="1" t="s">
        <v>10315</v>
      </c>
      <c r="D6821" s="1">
        <v>-33.869670324902401</v>
      </c>
      <c r="E6821" s="1">
        <v>121.89408268779501</v>
      </c>
      <c r="F6821" s="1" t="s">
        <v>113</v>
      </c>
      <c r="G6821" s="1" t="s">
        <v>10575</v>
      </c>
      <c r="H6821" s="1" t="s">
        <v>274</v>
      </c>
      <c r="J6821" s="1" t="s">
        <v>32862</v>
      </c>
      <c r="K6821" s="1" t="s">
        <v>5694</v>
      </c>
      <c r="L6821" s="1" t="s">
        <v>32963</v>
      </c>
      <c r="M6821" s="1" t="s">
        <v>106</v>
      </c>
      <c r="N6821" s="1">
        <v>103332</v>
      </c>
      <c r="O6821" s="1">
        <v>103333</v>
      </c>
      <c r="P6821" s="1">
        <v>1</v>
      </c>
      <c r="S6821" s="1" t="s">
        <v>34</v>
      </c>
      <c r="Y6821" s="1" t="s">
        <v>110</v>
      </c>
      <c r="AA6821" s="9" t="s">
        <v>28757</v>
      </c>
    </row>
    <row r="6822" spans="1:29" x14ac:dyDescent="0.45">
      <c r="A6822" s="1" t="s">
        <v>22712</v>
      </c>
      <c r="B6822" s="1" t="s">
        <v>7469</v>
      </c>
      <c r="C6822" s="1" t="s">
        <v>10315</v>
      </c>
      <c r="D6822" s="1">
        <v>-33.869662251816699</v>
      </c>
      <c r="E6822" s="1">
        <v>121.894065923989</v>
      </c>
      <c r="F6822" s="1" t="s">
        <v>113</v>
      </c>
      <c r="G6822" s="1" t="s">
        <v>10575</v>
      </c>
      <c r="H6822" s="1" t="s">
        <v>274</v>
      </c>
      <c r="J6822" s="1" t="s">
        <v>32862</v>
      </c>
      <c r="K6822" s="1" t="s">
        <v>5694</v>
      </c>
      <c r="L6822" s="1" t="s">
        <v>32963</v>
      </c>
      <c r="M6822" s="1" t="s">
        <v>106</v>
      </c>
      <c r="N6822" s="1">
        <v>103325</v>
      </c>
      <c r="O6822" s="1">
        <v>103326</v>
      </c>
      <c r="P6822" s="1">
        <v>1</v>
      </c>
      <c r="Y6822" s="1" t="s">
        <v>110</v>
      </c>
      <c r="AA6822" s="9" t="s">
        <v>30635</v>
      </c>
    </row>
    <row r="6823" spans="1:29" x14ac:dyDescent="0.45">
      <c r="A6823" s="1" t="s">
        <v>22713</v>
      </c>
      <c r="B6823" s="1" t="s">
        <v>7452</v>
      </c>
      <c r="C6823" s="1" t="s">
        <v>10315</v>
      </c>
      <c r="D6823" s="1">
        <v>-33.869693430626299</v>
      </c>
      <c r="E6823" s="1">
        <v>121.894215792418</v>
      </c>
      <c r="F6823" s="1" t="s">
        <v>113</v>
      </c>
      <c r="G6823" s="1" t="s">
        <v>10575</v>
      </c>
      <c r="H6823" s="1" t="s">
        <v>274</v>
      </c>
      <c r="J6823" s="1" t="s">
        <v>32889</v>
      </c>
      <c r="K6823" s="1" t="s">
        <v>5701</v>
      </c>
      <c r="L6823" s="1" t="s">
        <v>32906</v>
      </c>
      <c r="M6823" s="1" t="s">
        <v>106</v>
      </c>
      <c r="O6823" s="1">
        <v>103755</v>
      </c>
      <c r="P6823" s="1">
        <v>1</v>
      </c>
      <c r="Q6823" s="1" t="s">
        <v>7453</v>
      </c>
      <c r="R6823" s="1" t="s">
        <v>7454</v>
      </c>
      <c r="S6823" s="1" t="s">
        <v>1018</v>
      </c>
      <c r="T6823" s="1" t="s">
        <v>6617</v>
      </c>
      <c r="U6823" s="1" t="s">
        <v>15219</v>
      </c>
      <c r="Y6823" s="1" t="s">
        <v>110</v>
      </c>
      <c r="AA6823" s="9" t="s">
        <v>26234</v>
      </c>
      <c r="AB6823" s="9" t="s">
        <v>26235</v>
      </c>
    </row>
    <row r="6824" spans="1:29" x14ac:dyDescent="0.45">
      <c r="A6824" s="1" t="s">
        <v>22714</v>
      </c>
      <c r="B6824" s="1" t="s">
        <v>7456</v>
      </c>
      <c r="C6824" s="1" t="s">
        <v>10315</v>
      </c>
      <c r="D6824" s="1">
        <v>-33.869693430626299</v>
      </c>
      <c r="E6824" s="1">
        <v>121.894215792418</v>
      </c>
      <c r="F6824" s="1" t="s">
        <v>113</v>
      </c>
      <c r="G6824" s="1" t="s">
        <v>10575</v>
      </c>
      <c r="H6824" s="1" t="s">
        <v>274</v>
      </c>
      <c r="J6824" s="1" t="s">
        <v>32889</v>
      </c>
      <c r="K6824" s="1" t="s">
        <v>5701</v>
      </c>
      <c r="L6824" s="1" t="s">
        <v>32906</v>
      </c>
      <c r="M6824" s="1" t="s">
        <v>106</v>
      </c>
      <c r="O6824" s="1">
        <v>103757</v>
      </c>
      <c r="P6824" s="1">
        <v>1</v>
      </c>
      <c r="Q6824" s="1" t="s">
        <v>7457</v>
      </c>
      <c r="R6824" s="1" t="s">
        <v>15857</v>
      </c>
      <c r="S6824" s="1" t="s">
        <v>6726</v>
      </c>
      <c r="T6824" s="1" t="s">
        <v>7458</v>
      </c>
      <c r="U6824" s="1" t="s">
        <v>7459</v>
      </c>
      <c r="Y6824" s="1" t="s">
        <v>110</v>
      </c>
      <c r="AA6824" s="9" t="s">
        <v>30150</v>
      </c>
    </row>
    <row r="6825" spans="1:29" x14ac:dyDescent="0.45">
      <c r="A6825" s="1" t="s">
        <v>22715</v>
      </c>
      <c r="B6825" s="1" t="s">
        <v>7463</v>
      </c>
      <c r="C6825" s="1" t="s">
        <v>10315</v>
      </c>
      <c r="D6825" s="1">
        <v>-33.869649446230902</v>
      </c>
      <c r="E6825" s="1">
        <v>121.89408570528001</v>
      </c>
      <c r="F6825" s="1" t="s">
        <v>113</v>
      </c>
      <c r="G6825" s="1" t="s">
        <v>10575</v>
      </c>
      <c r="H6825" s="1" t="s">
        <v>274</v>
      </c>
      <c r="J6825" s="1" t="s">
        <v>32889</v>
      </c>
      <c r="K6825" s="1" t="s">
        <v>32926</v>
      </c>
      <c r="L6825" s="1" t="s">
        <v>32986</v>
      </c>
      <c r="M6825" s="1" t="s">
        <v>106</v>
      </c>
      <c r="O6825" s="1">
        <v>103322</v>
      </c>
      <c r="P6825" s="1">
        <v>1</v>
      </c>
      <c r="R6825" s="1" t="s">
        <v>7464</v>
      </c>
      <c r="S6825" s="1" t="s">
        <v>5952</v>
      </c>
      <c r="V6825" s="1" t="s">
        <v>2430</v>
      </c>
      <c r="Y6825" s="1" t="s">
        <v>110</v>
      </c>
      <c r="AA6825" s="9" t="s">
        <v>31514</v>
      </c>
    </row>
    <row r="6826" spans="1:29" x14ac:dyDescent="0.45">
      <c r="A6826" s="1" t="s">
        <v>22716</v>
      </c>
      <c r="B6826" s="1" t="s">
        <v>7480</v>
      </c>
      <c r="C6826" s="1" t="s">
        <v>10315</v>
      </c>
      <c r="D6826" s="1">
        <v>-33.869667819462101</v>
      </c>
      <c r="E6826" s="1">
        <v>121.89409375190699</v>
      </c>
      <c r="F6826" s="1" t="s">
        <v>113</v>
      </c>
      <c r="G6826" s="1" t="s">
        <v>10575</v>
      </c>
      <c r="H6826" s="1" t="s">
        <v>274</v>
      </c>
      <c r="J6826" s="1" t="s">
        <v>32889</v>
      </c>
      <c r="K6826" s="1" t="s">
        <v>32926</v>
      </c>
      <c r="L6826" s="1" t="s">
        <v>32986</v>
      </c>
      <c r="M6826" s="1" t="s">
        <v>106</v>
      </c>
      <c r="O6826" s="1">
        <v>103328</v>
      </c>
      <c r="P6826" s="1">
        <v>1</v>
      </c>
      <c r="S6826" s="1" t="s">
        <v>2432</v>
      </c>
      <c r="T6826" s="1" t="s">
        <v>2433</v>
      </c>
      <c r="Y6826" s="1" t="s">
        <v>110</v>
      </c>
      <c r="AA6826" s="9" t="s">
        <v>31783</v>
      </c>
    </row>
    <row r="6827" spans="1:29" x14ac:dyDescent="0.45">
      <c r="A6827" s="1" t="s">
        <v>22717</v>
      </c>
      <c r="B6827" s="1" t="s">
        <v>7481</v>
      </c>
      <c r="C6827" s="1" t="s">
        <v>10315</v>
      </c>
      <c r="D6827" s="1">
        <v>-33.869667819462101</v>
      </c>
      <c r="E6827" s="1">
        <v>121.89409375190699</v>
      </c>
      <c r="F6827" s="1" t="s">
        <v>113</v>
      </c>
      <c r="G6827" s="1" t="s">
        <v>10575</v>
      </c>
      <c r="H6827" s="1" t="s">
        <v>274</v>
      </c>
      <c r="J6827" s="1" t="s">
        <v>32889</v>
      </c>
      <c r="K6827" s="1" t="s">
        <v>32926</v>
      </c>
      <c r="L6827" s="1" t="s">
        <v>32986</v>
      </c>
      <c r="M6827" s="1" t="s">
        <v>106</v>
      </c>
      <c r="O6827" s="1">
        <v>103329</v>
      </c>
      <c r="P6827" s="1">
        <v>1</v>
      </c>
      <c r="R6827" s="1" t="s">
        <v>7482</v>
      </c>
      <c r="S6827" s="1" t="s">
        <v>2427</v>
      </c>
      <c r="Y6827" s="1" t="s">
        <v>110</v>
      </c>
      <c r="AA6827" s="9" t="s">
        <v>32105</v>
      </c>
    </row>
    <row r="6828" spans="1:29" x14ac:dyDescent="0.45">
      <c r="A6828" s="1" t="s">
        <v>22718</v>
      </c>
      <c r="B6828" s="1" t="s">
        <v>7483</v>
      </c>
      <c r="C6828" s="1" t="s">
        <v>10315</v>
      </c>
      <c r="D6828" s="1">
        <v>-33.869667819462101</v>
      </c>
      <c r="E6828" s="1">
        <v>121.89409375190699</v>
      </c>
      <c r="F6828" s="1" t="s">
        <v>113</v>
      </c>
      <c r="G6828" s="1" t="s">
        <v>10575</v>
      </c>
      <c r="H6828" s="1" t="s">
        <v>274</v>
      </c>
      <c r="J6828" s="1" t="s">
        <v>32889</v>
      </c>
      <c r="K6828" s="1" t="s">
        <v>32926</v>
      </c>
      <c r="L6828" s="1" t="s">
        <v>32986</v>
      </c>
      <c r="M6828" s="1" t="s">
        <v>106</v>
      </c>
      <c r="O6828" s="1">
        <v>103330</v>
      </c>
      <c r="P6828" s="1">
        <v>1</v>
      </c>
      <c r="R6828" s="1" t="s">
        <v>6305</v>
      </c>
      <c r="S6828" s="1" t="s">
        <v>2427</v>
      </c>
      <c r="Y6828" s="1" t="s">
        <v>110</v>
      </c>
      <c r="AA6828" s="9" t="s">
        <v>32619</v>
      </c>
    </row>
    <row r="6829" spans="1:29" x14ac:dyDescent="0.45">
      <c r="A6829" s="1" t="s">
        <v>22719</v>
      </c>
      <c r="B6829" s="1" t="s">
        <v>7470</v>
      </c>
      <c r="C6829" s="1" t="s">
        <v>10315</v>
      </c>
      <c r="D6829" s="1">
        <v>-33.869690090040102</v>
      </c>
      <c r="E6829" s="1">
        <v>121.894069947302</v>
      </c>
      <c r="F6829" s="1" t="s">
        <v>113</v>
      </c>
      <c r="G6829" s="1" t="s">
        <v>10575</v>
      </c>
      <c r="H6829" s="1" t="s">
        <v>274</v>
      </c>
      <c r="J6829" s="1" t="s">
        <v>32889</v>
      </c>
      <c r="K6829" s="1" t="s">
        <v>32926</v>
      </c>
      <c r="L6829" s="1" t="s">
        <v>33061</v>
      </c>
      <c r="M6829" s="1" t="s">
        <v>106</v>
      </c>
      <c r="O6829" s="1">
        <v>103327</v>
      </c>
      <c r="P6829" s="1">
        <v>1</v>
      </c>
      <c r="Q6829" s="1" t="s">
        <v>7471</v>
      </c>
      <c r="S6829" s="1" t="s">
        <v>7472</v>
      </c>
      <c r="T6829" s="1" t="s">
        <v>7473</v>
      </c>
      <c r="Y6829" s="1" t="s">
        <v>110</v>
      </c>
      <c r="AA6829" s="9" t="s">
        <v>29615</v>
      </c>
    </row>
    <row r="6830" spans="1:29" x14ac:dyDescent="0.45">
      <c r="A6830" s="1" t="s">
        <v>22720</v>
      </c>
      <c r="B6830" s="1" t="s">
        <v>7465</v>
      </c>
      <c r="C6830" s="1" t="s">
        <v>10315</v>
      </c>
      <c r="D6830" s="1">
        <v>-33.869649446230902</v>
      </c>
      <c r="E6830" s="1">
        <v>121.89408570528001</v>
      </c>
      <c r="F6830" s="1" t="s">
        <v>113</v>
      </c>
      <c r="G6830" s="1" t="s">
        <v>10575</v>
      </c>
      <c r="H6830" s="1" t="s">
        <v>274</v>
      </c>
      <c r="J6830" s="1" t="s">
        <v>32889</v>
      </c>
      <c r="K6830" s="1" t="s">
        <v>32926</v>
      </c>
      <c r="L6830" s="1" t="s">
        <v>33061</v>
      </c>
      <c r="M6830" s="1" t="s">
        <v>106</v>
      </c>
      <c r="O6830" s="1">
        <v>103323</v>
      </c>
      <c r="P6830" s="1">
        <v>1</v>
      </c>
      <c r="Q6830" s="1" t="s">
        <v>6404</v>
      </c>
      <c r="Y6830" s="1" t="s">
        <v>110</v>
      </c>
      <c r="AA6830" s="9" t="s">
        <v>30703</v>
      </c>
    </row>
    <row r="6831" spans="1:29" x14ac:dyDescent="0.45">
      <c r="A6831" s="1" t="s">
        <v>22721</v>
      </c>
      <c r="B6831" s="1" t="s">
        <v>7467</v>
      </c>
      <c r="C6831" s="1" t="s">
        <v>10315</v>
      </c>
      <c r="D6831" s="1">
        <v>-33.869662251816699</v>
      </c>
      <c r="E6831" s="1">
        <v>121.894065923989</v>
      </c>
      <c r="F6831" s="1" t="s">
        <v>113</v>
      </c>
      <c r="G6831" s="1" t="s">
        <v>10575</v>
      </c>
      <c r="H6831" s="1" t="s">
        <v>274</v>
      </c>
      <c r="J6831" s="1" t="s">
        <v>32889</v>
      </c>
      <c r="K6831" s="1" t="s">
        <v>32926</v>
      </c>
      <c r="L6831" s="1" t="s">
        <v>33061</v>
      </c>
      <c r="M6831" s="1" t="s">
        <v>106</v>
      </c>
      <c r="O6831" s="1">
        <v>103325</v>
      </c>
      <c r="P6831" s="1">
        <v>1</v>
      </c>
      <c r="Q6831" s="1" t="s">
        <v>6386</v>
      </c>
      <c r="S6831" s="1" t="s">
        <v>6387</v>
      </c>
      <c r="T6831" s="1" t="s">
        <v>6388</v>
      </c>
      <c r="V6831" s="1" t="s">
        <v>7468</v>
      </c>
      <c r="Y6831" s="1" t="s">
        <v>110</v>
      </c>
      <c r="AA6831" s="9" t="s">
        <v>31572</v>
      </c>
    </row>
    <row r="6832" spans="1:29" x14ac:dyDescent="0.45">
      <c r="A6832" s="1" t="s">
        <v>22722</v>
      </c>
      <c r="B6832" s="1" t="s">
        <v>7475</v>
      </c>
      <c r="C6832" s="1" t="s">
        <v>10315</v>
      </c>
      <c r="D6832" s="1">
        <v>-33.869690090040102</v>
      </c>
      <c r="E6832" s="1">
        <v>121.894069947302</v>
      </c>
      <c r="F6832" s="1" t="s">
        <v>113</v>
      </c>
      <c r="G6832" s="1" t="s">
        <v>10575</v>
      </c>
      <c r="H6832" s="1" t="s">
        <v>274</v>
      </c>
      <c r="J6832" s="1" t="s">
        <v>32889</v>
      </c>
      <c r="K6832" s="1" t="s">
        <v>32926</v>
      </c>
      <c r="L6832" s="1" t="s">
        <v>6274</v>
      </c>
      <c r="M6832" s="1" t="s">
        <v>106</v>
      </c>
      <c r="P6832" s="1">
        <v>2</v>
      </c>
      <c r="Y6832" s="1" t="s">
        <v>318</v>
      </c>
      <c r="AA6832" s="9" t="s">
        <v>25634</v>
      </c>
      <c r="AB6832" s="9" t="s">
        <v>25635</v>
      </c>
    </row>
    <row r="6833" spans="1:40" x14ac:dyDescent="0.45">
      <c r="A6833" s="1" t="s">
        <v>22723</v>
      </c>
      <c r="B6833" s="1" t="s">
        <v>7484</v>
      </c>
      <c r="C6833" s="1" t="s">
        <v>10315</v>
      </c>
      <c r="D6833" s="1">
        <v>-33.869667819462101</v>
      </c>
      <c r="E6833" s="1">
        <v>121.89409375190699</v>
      </c>
      <c r="F6833" s="1" t="s">
        <v>113</v>
      </c>
      <c r="G6833" s="1" t="s">
        <v>10575</v>
      </c>
      <c r="H6833" s="1" t="s">
        <v>274</v>
      </c>
      <c r="J6833" s="1" t="s">
        <v>32889</v>
      </c>
      <c r="K6833" s="1" t="s">
        <v>32926</v>
      </c>
      <c r="L6833" s="1" t="s">
        <v>6274</v>
      </c>
      <c r="M6833" s="1" t="s">
        <v>106</v>
      </c>
      <c r="P6833" s="1">
        <v>2</v>
      </c>
      <c r="Q6833" s="1" t="s">
        <v>7485</v>
      </c>
      <c r="Y6833" s="1" t="s">
        <v>110</v>
      </c>
      <c r="AA6833" s="9" t="s">
        <v>27706</v>
      </c>
      <c r="AB6833" s="9" t="s">
        <v>27707</v>
      </c>
    </row>
    <row r="6834" spans="1:40" x14ac:dyDescent="0.45">
      <c r="A6834" s="1" t="s">
        <v>22724</v>
      </c>
      <c r="B6834" s="1" t="s">
        <v>7478</v>
      </c>
      <c r="C6834" s="1" t="s">
        <v>10315</v>
      </c>
      <c r="D6834" s="1">
        <v>-33.869690090040102</v>
      </c>
      <c r="E6834" s="1">
        <v>121.894069947302</v>
      </c>
      <c r="F6834" s="1" t="s">
        <v>113</v>
      </c>
      <c r="G6834" s="1" t="s">
        <v>10575</v>
      </c>
      <c r="H6834" s="1" t="s">
        <v>274</v>
      </c>
      <c r="J6834" s="1" t="s">
        <v>32889</v>
      </c>
      <c r="K6834" s="1" t="s">
        <v>32926</v>
      </c>
      <c r="L6834" s="1" t="s">
        <v>6274</v>
      </c>
      <c r="M6834" s="1" t="s">
        <v>106</v>
      </c>
      <c r="P6834" s="1">
        <v>2</v>
      </c>
      <c r="Q6834" s="1" t="s">
        <v>7479</v>
      </c>
      <c r="Y6834" s="1" t="s">
        <v>110</v>
      </c>
      <c r="AA6834" s="9" t="s">
        <v>28594</v>
      </c>
    </row>
    <row r="6835" spans="1:40" x14ac:dyDescent="0.45">
      <c r="A6835" s="1" t="s">
        <v>22725</v>
      </c>
      <c r="B6835" s="1" t="s">
        <v>7476</v>
      </c>
      <c r="C6835" s="1" t="s">
        <v>10315</v>
      </c>
      <c r="D6835" s="1">
        <v>-33.869690090040102</v>
      </c>
      <c r="E6835" s="1">
        <v>121.894069947302</v>
      </c>
      <c r="F6835" s="1" t="s">
        <v>113</v>
      </c>
      <c r="G6835" s="1" t="s">
        <v>10575</v>
      </c>
      <c r="H6835" s="1" t="s">
        <v>274</v>
      </c>
      <c r="J6835" s="1" t="s">
        <v>32889</v>
      </c>
      <c r="K6835" s="1" t="s">
        <v>32926</v>
      </c>
      <c r="L6835" s="1" t="s">
        <v>6274</v>
      </c>
      <c r="M6835" s="1" t="s">
        <v>106</v>
      </c>
      <c r="P6835" s="1">
        <v>2</v>
      </c>
      <c r="Q6835" s="1" t="s">
        <v>7477</v>
      </c>
      <c r="Y6835" s="1" t="s">
        <v>110</v>
      </c>
      <c r="AA6835" s="9" t="s">
        <v>30771</v>
      </c>
    </row>
    <row r="6836" spans="1:40" x14ac:dyDescent="0.45">
      <c r="A6836" s="1" t="s">
        <v>22726</v>
      </c>
      <c r="B6836" s="1" t="s">
        <v>9135</v>
      </c>
      <c r="C6836" s="1" t="s">
        <v>10317</v>
      </c>
      <c r="D6836" s="1">
        <v>-33.870103764970601</v>
      </c>
      <c r="E6836" s="1">
        <v>121.893916390836</v>
      </c>
      <c r="F6836" s="1" t="s">
        <v>113</v>
      </c>
      <c r="G6836" s="1" t="s">
        <v>9134</v>
      </c>
      <c r="H6836" s="1" t="s">
        <v>274</v>
      </c>
      <c r="J6836" s="1" t="s">
        <v>32874</v>
      </c>
      <c r="K6836" s="1" t="s">
        <v>32979</v>
      </c>
      <c r="L6836" s="1" t="s">
        <v>33084</v>
      </c>
      <c r="M6836" s="1" t="s">
        <v>106</v>
      </c>
      <c r="P6836" s="1">
        <v>1</v>
      </c>
      <c r="Y6836" s="1" t="s">
        <v>110</v>
      </c>
    </row>
    <row r="6837" spans="1:40" x14ac:dyDescent="0.45">
      <c r="A6837" s="1" t="s">
        <v>22727</v>
      </c>
      <c r="B6837" s="1" t="s">
        <v>9145</v>
      </c>
      <c r="C6837" s="1" t="s">
        <v>10317</v>
      </c>
      <c r="D6837" s="1">
        <v>-33.870103764970601</v>
      </c>
      <c r="E6837" s="1">
        <v>121.893916390836</v>
      </c>
      <c r="F6837" s="1" t="s">
        <v>113</v>
      </c>
      <c r="G6837" s="1" t="s">
        <v>9134</v>
      </c>
      <c r="H6837" s="1" t="s">
        <v>274</v>
      </c>
      <c r="J6837" s="1" t="s">
        <v>5698</v>
      </c>
      <c r="K6837" s="1" t="s">
        <v>32914</v>
      </c>
      <c r="L6837" s="1" t="s">
        <v>33014</v>
      </c>
      <c r="M6837" s="1" t="s">
        <v>106</v>
      </c>
      <c r="O6837" s="1">
        <v>103928</v>
      </c>
      <c r="P6837" s="1">
        <v>1</v>
      </c>
      <c r="S6837" s="1" t="s">
        <v>3356</v>
      </c>
      <c r="T6837" s="1" t="s">
        <v>9121</v>
      </c>
      <c r="U6837" s="1" t="s">
        <v>75</v>
      </c>
      <c r="V6837" s="1" t="s">
        <v>75</v>
      </c>
      <c r="Y6837" s="1" t="s">
        <v>110</v>
      </c>
      <c r="AA6837" s="9" t="s">
        <v>29041</v>
      </c>
    </row>
    <row r="6838" spans="1:40" x14ac:dyDescent="0.45">
      <c r="A6838" s="1" t="s">
        <v>22728</v>
      </c>
      <c r="B6838" s="1" t="s">
        <v>9146</v>
      </c>
      <c r="C6838" s="1" t="s">
        <v>10317</v>
      </c>
      <c r="D6838" s="1">
        <v>-33.870103764970601</v>
      </c>
      <c r="E6838" s="1">
        <v>121.893916390836</v>
      </c>
      <c r="F6838" s="1" t="s">
        <v>113</v>
      </c>
      <c r="G6838" s="1" t="s">
        <v>9134</v>
      </c>
      <c r="H6838" s="1" t="s">
        <v>274</v>
      </c>
      <c r="J6838" s="1" t="s">
        <v>5698</v>
      </c>
      <c r="K6838" s="1" t="s">
        <v>32914</v>
      </c>
      <c r="L6838" s="1" t="s">
        <v>33014</v>
      </c>
      <c r="M6838" s="1" t="s">
        <v>106</v>
      </c>
      <c r="O6838" s="1">
        <v>103929</v>
      </c>
      <c r="P6838" s="1">
        <v>1</v>
      </c>
      <c r="S6838" s="1" t="s">
        <v>51</v>
      </c>
      <c r="T6838" s="1" t="s">
        <v>9147</v>
      </c>
      <c r="U6838" s="1" t="s">
        <v>9148</v>
      </c>
      <c r="V6838" s="1" t="s">
        <v>7639</v>
      </c>
      <c r="Y6838" s="1" t="s">
        <v>110</v>
      </c>
      <c r="AA6838" s="9" t="s">
        <v>32794</v>
      </c>
    </row>
    <row r="6839" spans="1:40" x14ac:dyDescent="0.45">
      <c r="A6839" s="1" t="s">
        <v>22729</v>
      </c>
      <c r="B6839" s="1" t="s">
        <v>9143</v>
      </c>
      <c r="C6839" s="1" t="s">
        <v>10317</v>
      </c>
      <c r="D6839" s="1">
        <v>-33.870103764970601</v>
      </c>
      <c r="E6839" s="1">
        <v>121.893916390836</v>
      </c>
      <c r="F6839" s="1" t="s">
        <v>113</v>
      </c>
      <c r="G6839" s="1" t="s">
        <v>9134</v>
      </c>
      <c r="H6839" s="1" t="s">
        <v>274</v>
      </c>
      <c r="J6839" s="1" t="s">
        <v>32907</v>
      </c>
      <c r="K6839" s="1" t="s">
        <v>5693</v>
      </c>
      <c r="L6839" s="1" t="s">
        <v>32944</v>
      </c>
      <c r="M6839" s="1" t="s">
        <v>106</v>
      </c>
      <c r="P6839" s="1">
        <v>2</v>
      </c>
      <c r="S6839" s="1" t="s">
        <v>2400</v>
      </c>
      <c r="T6839" s="1" t="s">
        <v>2403</v>
      </c>
      <c r="Y6839" s="1" t="s">
        <v>110</v>
      </c>
    </row>
    <row r="6840" spans="1:40" x14ac:dyDescent="0.45">
      <c r="A6840" s="1" t="s">
        <v>22730</v>
      </c>
      <c r="B6840" s="1" t="s">
        <v>9142</v>
      </c>
      <c r="C6840" s="1" t="s">
        <v>10317</v>
      </c>
      <c r="D6840" s="1">
        <v>-33.870103764970601</v>
      </c>
      <c r="E6840" s="1">
        <v>121.893916390836</v>
      </c>
      <c r="F6840" s="1" t="s">
        <v>113</v>
      </c>
      <c r="G6840" s="1" t="s">
        <v>9134</v>
      </c>
      <c r="H6840" s="1" t="s">
        <v>274</v>
      </c>
      <c r="J6840" s="1" t="s">
        <v>32907</v>
      </c>
      <c r="K6840" s="1" t="s">
        <v>5693</v>
      </c>
      <c r="L6840" s="1" t="s">
        <v>33042</v>
      </c>
      <c r="M6840" s="1" t="s">
        <v>106</v>
      </c>
      <c r="P6840" s="1">
        <v>6</v>
      </c>
      <c r="S6840" s="1" t="s">
        <v>15234</v>
      </c>
      <c r="Y6840" s="1" t="s">
        <v>110</v>
      </c>
    </row>
    <row r="6841" spans="1:40" x14ac:dyDescent="0.45">
      <c r="A6841" s="1" t="s">
        <v>22731</v>
      </c>
      <c r="B6841" s="1" t="s">
        <v>9149</v>
      </c>
      <c r="C6841" s="1" t="s">
        <v>10317</v>
      </c>
      <c r="D6841" s="1">
        <v>-33.870221000000001</v>
      </c>
      <c r="E6841" s="1">
        <v>121.894081</v>
      </c>
      <c r="F6841" s="1" t="s">
        <v>113</v>
      </c>
      <c r="G6841" s="1" t="s">
        <v>9134</v>
      </c>
      <c r="H6841" s="1" t="s">
        <v>274</v>
      </c>
      <c r="J6841" s="1" t="s">
        <v>32907</v>
      </c>
      <c r="K6841" s="1" t="s">
        <v>5693</v>
      </c>
      <c r="L6841" s="1" t="s">
        <v>33062</v>
      </c>
      <c r="M6841" s="1" t="s">
        <v>106</v>
      </c>
      <c r="P6841" s="1">
        <v>1</v>
      </c>
      <c r="S6841" s="1" t="s">
        <v>3114</v>
      </c>
      <c r="Y6841" s="1" t="s">
        <v>110</v>
      </c>
      <c r="AA6841" s="9" t="s">
        <v>29134</v>
      </c>
      <c r="AJ6841" s="1">
        <v>-45.823235882445204</v>
      </c>
      <c r="AK6841" s="1">
        <v>9</v>
      </c>
      <c r="AN6841" s="1">
        <v>271.13434000000001</v>
      </c>
    </row>
    <row r="6842" spans="1:40" x14ac:dyDescent="0.45">
      <c r="A6842" s="1" t="s">
        <v>22732</v>
      </c>
      <c r="B6842" s="1" t="s">
        <v>9133</v>
      </c>
      <c r="C6842" s="1" t="s">
        <v>10317</v>
      </c>
      <c r="D6842" s="1">
        <v>-33.870103764970601</v>
      </c>
      <c r="E6842" s="1">
        <v>121.893916390836</v>
      </c>
      <c r="F6842" s="1" t="s">
        <v>113</v>
      </c>
      <c r="G6842" s="1" t="s">
        <v>9134</v>
      </c>
      <c r="H6842" s="1" t="s">
        <v>274</v>
      </c>
      <c r="J6842" s="1" t="s">
        <v>5695</v>
      </c>
      <c r="K6842" s="1" t="s">
        <v>5699</v>
      </c>
      <c r="L6842" s="1" t="s">
        <v>32989</v>
      </c>
      <c r="M6842" s="1" t="s">
        <v>106</v>
      </c>
      <c r="P6842" s="1">
        <v>2</v>
      </c>
      <c r="Y6842" s="1" t="s">
        <v>110</v>
      </c>
    </row>
    <row r="6843" spans="1:40" x14ac:dyDescent="0.45">
      <c r="A6843" s="1" t="s">
        <v>22733</v>
      </c>
      <c r="B6843" s="1" t="s">
        <v>9140</v>
      </c>
      <c r="C6843" s="1" t="s">
        <v>10317</v>
      </c>
      <c r="D6843" s="1">
        <v>-33.870103764970601</v>
      </c>
      <c r="E6843" s="1">
        <v>121.893916390836</v>
      </c>
      <c r="F6843" s="1" t="s">
        <v>113</v>
      </c>
      <c r="G6843" s="1" t="s">
        <v>9134</v>
      </c>
      <c r="H6843" s="1" t="s">
        <v>274</v>
      </c>
      <c r="J6843" s="1" t="s">
        <v>32878</v>
      </c>
      <c r="K6843" s="1" t="s">
        <v>32887</v>
      </c>
      <c r="L6843" s="1" t="s">
        <v>32893</v>
      </c>
      <c r="M6843" s="1" t="s">
        <v>106</v>
      </c>
      <c r="P6843" s="1">
        <v>2</v>
      </c>
      <c r="Y6843" s="1" t="s">
        <v>110</v>
      </c>
    </row>
    <row r="6844" spans="1:40" x14ac:dyDescent="0.45">
      <c r="A6844" s="1" t="s">
        <v>22734</v>
      </c>
      <c r="B6844" s="1" t="s">
        <v>9136</v>
      </c>
      <c r="C6844" s="1" t="s">
        <v>10317</v>
      </c>
      <c r="D6844" s="1">
        <v>-33.870103764970601</v>
      </c>
      <c r="E6844" s="1">
        <v>121.893916390836</v>
      </c>
      <c r="F6844" s="1" t="s">
        <v>113</v>
      </c>
      <c r="G6844" s="1" t="s">
        <v>9134</v>
      </c>
      <c r="H6844" s="1" t="s">
        <v>274</v>
      </c>
      <c r="J6844" s="1" t="s">
        <v>32878</v>
      </c>
      <c r="K6844" s="1" t="s">
        <v>32887</v>
      </c>
      <c r="L6844" s="1" t="s">
        <v>32931</v>
      </c>
      <c r="M6844" s="1" t="s">
        <v>106</v>
      </c>
      <c r="P6844" s="1">
        <v>2</v>
      </c>
      <c r="Y6844" s="1" t="s">
        <v>110</v>
      </c>
    </row>
    <row r="6845" spans="1:40" x14ac:dyDescent="0.45">
      <c r="A6845" s="1" t="s">
        <v>22735</v>
      </c>
      <c r="B6845" s="1" t="s">
        <v>9144</v>
      </c>
      <c r="C6845" s="1" t="s">
        <v>10317</v>
      </c>
      <c r="D6845" s="1">
        <v>-33.870103764970601</v>
      </c>
      <c r="E6845" s="1">
        <v>121.893916390836</v>
      </c>
      <c r="F6845" s="1" t="s">
        <v>113</v>
      </c>
      <c r="G6845" s="1" t="s">
        <v>9134</v>
      </c>
      <c r="H6845" s="1" t="s">
        <v>274</v>
      </c>
      <c r="J6845" s="1" t="s">
        <v>32878</v>
      </c>
      <c r="K6845" s="1" t="s">
        <v>32933</v>
      </c>
      <c r="L6845" s="1" t="s">
        <v>32934</v>
      </c>
      <c r="M6845" s="1" t="s">
        <v>106</v>
      </c>
      <c r="P6845" s="1">
        <v>1</v>
      </c>
      <c r="S6845" s="1" t="s">
        <v>3083</v>
      </c>
      <c r="T6845" s="1" t="s">
        <v>4652</v>
      </c>
      <c r="Y6845" s="1" t="s">
        <v>110</v>
      </c>
    </row>
    <row r="6846" spans="1:40" x14ac:dyDescent="0.45">
      <c r="A6846" s="1" t="s">
        <v>22736</v>
      </c>
      <c r="B6846" s="1" t="s">
        <v>9138</v>
      </c>
      <c r="C6846" s="1" t="s">
        <v>10317</v>
      </c>
      <c r="D6846" s="1">
        <v>-33.870103764970601</v>
      </c>
      <c r="E6846" s="1">
        <v>121.893916390836</v>
      </c>
      <c r="F6846" s="1" t="s">
        <v>113</v>
      </c>
      <c r="G6846" s="1" t="s">
        <v>9134</v>
      </c>
      <c r="H6846" s="1" t="s">
        <v>274</v>
      </c>
      <c r="J6846" s="1" t="s">
        <v>32878</v>
      </c>
      <c r="K6846" s="1" t="s">
        <v>32887</v>
      </c>
      <c r="L6846" s="1" t="s">
        <v>33049</v>
      </c>
      <c r="M6846" s="1" t="s">
        <v>106</v>
      </c>
      <c r="P6846" s="1">
        <v>2</v>
      </c>
      <c r="Y6846" s="1" t="s">
        <v>110</v>
      </c>
    </row>
    <row r="6847" spans="1:40" x14ac:dyDescent="0.45">
      <c r="A6847" s="1" t="s">
        <v>22737</v>
      </c>
      <c r="B6847" s="1" t="s">
        <v>9139</v>
      </c>
      <c r="C6847" s="1" t="s">
        <v>10317</v>
      </c>
      <c r="D6847" s="1">
        <v>-33.870103764970601</v>
      </c>
      <c r="E6847" s="1">
        <v>121.893916390836</v>
      </c>
      <c r="F6847" s="1" t="s">
        <v>113</v>
      </c>
      <c r="G6847" s="1" t="s">
        <v>9134</v>
      </c>
      <c r="H6847" s="1" t="s">
        <v>274</v>
      </c>
      <c r="J6847" s="1" t="s">
        <v>32878</v>
      </c>
      <c r="K6847" s="1" t="s">
        <v>32887</v>
      </c>
      <c r="L6847" s="1" t="s">
        <v>33053</v>
      </c>
      <c r="M6847" s="1" t="s">
        <v>106</v>
      </c>
      <c r="P6847" s="1">
        <v>3</v>
      </c>
      <c r="Y6847" s="1" t="s">
        <v>110</v>
      </c>
    </row>
    <row r="6848" spans="1:40" x14ac:dyDescent="0.45">
      <c r="A6848" s="1" t="s">
        <v>22738</v>
      </c>
      <c r="B6848" s="1" t="s">
        <v>9137</v>
      </c>
      <c r="C6848" s="1" t="s">
        <v>10317</v>
      </c>
      <c r="D6848" s="1">
        <v>-33.870103764970601</v>
      </c>
      <c r="E6848" s="1">
        <v>121.893916390836</v>
      </c>
      <c r="F6848" s="1" t="s">
        <v>113</v>
      </c>
      <c r="G6848" s="1" t="s">
        <v>9134</v>
      </c>
      <c r="H6848" s="1" t="s">
        <v>274</v>
      </c>
      <c r="J6848" s="1" t="s">
        <v>32878</v>
      </c>
      <c r="K6848" s="1" t="s">
        <v>32887</v>
      </c>
      <c r="L6848" s="1" t="s">
        <v>33107</v>
      </c>
      <c r="M6848" s="1" t="s">
        <v>106</v>
      </c>
      <c r="P6848" s="1">
        <v>2</v>
      </c>
      <c r="Y6848" s="1" t="s">
        <v>110</v>
      </c>
    </row>
    <row r="6849" spans="1:27" x14ac:dyDescent="0.45">
      <c r="A6849" s="1" t="s">
        <v>22739</v>
      </c>
      <c r="B6849" s="1" t="s">
        <v>9141</v>
      </c>
      <c r="C6849" s="1" t="s">
        <v>10317</v>
      </c>
      <c r="D6849" s="1">
        <v>-33.870103764970601</v>
      </c>
      <c r="E6849" s="1">
        <v>121.893916390836</v>
      </c>
      <c r="F6849" s="1" t="s">
        <v>113</v>
      </c>
      <c r="G6849" s="1" t="s">
        <v>9134</v>
      </c>
      <c r="H6849" s="1" t="s">
        <v>274</v>
      </c>
      <c r="J6849" s="1" t="s">
        <v>32878</v>
      </c>
      <c r="K6849" s="1" t="s">
        <v>32933</v>
      </c>
      <c r="L6849" s="1" t="s">
        <v>33113</v>
      </c>
      <c r="M6849" s="1" t="s">
        <v>106</v>
      </c>
      <c r="P6849" s="1">
        <v>1</v>
      </c>
      <c r="Y6849" s="1" t="s">
        <v>110</v>
      </c>
    </row>
    <row r="6850" spans="1:27" x14ac:dyDescent="0.45">
      <c r="A6850" s="1" t="s">
        <v>22740</v>
      </c>
      <c r="B6850" s="1" t="s">
        <v>9128</v>
      </c>
      <c r="C6850" s="1" t="s">
        <v>10317</v>
      </c>
      <c r="D6850" s="1">
        <v>-33.870251306688203</v>
      </c>
      <c r="E6850" s="1">
        <v>121.89405720681</v>
      </c>
      <c r="F6850" s="1" t="s">
        <v>113</v>
      </c>
      <c r="G6850" s="1" t="s">
        <v>9124</v>
      </c>
      <c r="H6850" s="1" t="s">
        <v>274</v>
      </c>
      <c r="J6850" s="1" t="s">
        <v>5698</v>
      </c>
      <c r="K6850" s="1" t="s">
        <v>32914</v>
      </c>
      <c r="L6850" s="1" t="s">
        <v>33014</v>
      </c>
      <c r="M6850" s="1" t="s">
        <v>106</v>
      </c>
      <c r="O6850" s="1">
        <v>103927</v>
      </c>
      <c r="P6850" s="1">
        <v>1</v>
      </c>
      <c r="S6850" s="1" t="s">
        <v>3356</v>
      </c>
      <c r="T6850" s="1" t="s">
        <v>9121</v>
      </c>
      <c r="U6850" s="1" t="s">
        <v>75</v>
      </c>
      <c r="V6850" s="1" t="s">
        <v>75</v>
      </c>
      <c r="Y6850" s="1" t="s">
        <v>110</v>
      </c>
      <c r="AA6850" s="9" t="s">
        <v>28278</v>
      </c>
    </row>
    <row r="6851" spans="1:27" x14ac:dyDescent="0.45">
      <c r="A6851" s="1" t="s">
        <v>22741</v>
      </c>
      <c r="B6851" s="1" t="s">
        <v>9131</v>
      </c>
      <c r="C6851" s="1" t="s">
        <v>10317</v>
      </c>
      <c r="D6851" s="1">
        <v>-33.870251306688203</v>
      </c>
      <c r="E6851" s="1">
        <v>121.89405720681</v>
      </c>
      <c r="F6851" s="1" t="s">
        <v>113</v>
      </c>
      <c r="G6851" s="1" t="s">
        <v>9124</v>
      </c>
      <c r="H6851" s="1" t="s">
        <v>274</v>
      </c>
      <c r="J6851" s="1" t="s">
        <v>32907</v>
      </c>
      <c r="K6851" s="1" t="s">
        <v>5693</v>
      </c>
      <c r="L6851" s="1" t="s">
        <v>32932</v>
      </c>
      <c r="M6851" s="1" t="s">
        <v>106</v>
      </c>
      <c r="P6851" s="1">
        <v>1</v>
      </c>
      <c r="S6851" s="1" t="s">
        <v>2400</v>
      </c>
      <c r="T6851" s="1" t="s">
        <v>2401</v>
      </c>
      <c r="Y6851" s="1" t="s">
        <v>110</v>
      </c>
    </row>
    <row r="6852" spans="1:27" x14ac:dyDescent="0.45">
      <c r="A6852" s="1" t="s">
        <v>22742</v>
      </c>
      <c r="B6852" s="1" t="s">
        <v>9129</v>
      </c>
      <c r="C6852" s="1" t="s">
        <v>10317</v>
      </c>
      <c r="D6852" s="1">
        <v>-33.870251306688203</v>
      </c>
      <c r="E6852" s="1">
        <v>121.89405720681</v>
      </c>
      <c r="F6852" s="1" t="s">
        <v>113</v>
      </c>
      <c r="G6852" s="1" t="s">
        <v>9124</v>
      </c>
      <c r="H6852" s="1" t="s">
        <v>274</v>
      </c>
      <c r="J6852" s="1" t="s">
        <v>32907</v>
      </c>
      <c r="K6852" s="1" t="s">
        <v>5693</v>
      </c>
      <c r="L6852" s="1" t="s">
        <v>33042</v>
      </c>
      <c r="M6852" s="1" t="s">
        <v>106</v>
      </c>
      <c r="P6852" s="1">
        <v>2</v>
      </c>
      <c r="S6852" s="1" t="s">
        <v>4152</v>
      </c>
      <c r="Y6852" s="1" t="s">
        <v>110</v>
      </c>
    </row>
    <row r="6853" spans="1:27" x14ac:dyDescent="0.45">
      <c r="A6853" s="1" t="s">
        <v>22743</v>
      </c>
      <c r="B6853" s="1" t="s">
        <v>9126</v>
      </c>
      <c r="C6853" s="1" t="s">
        <v>10317</v>
      </c>
      <c r="D6853" s="1">
        <v>-33.870251306688203</v>
      </c>
      <c r="E6853" s="1">
        <v>121.89405720681</v>
      </c>
      <c r="F6853" s="1" t="s">
        <v>113</v>
      </c>
      <c r="G6853" s="1" t="s">
        <v>9124</v>
      </c>
      <c r="H6853" s="1" t="s">
        <v>274</v>
      </c>
      <c r="J6853" s="1" t="s">
        <v>5695</v>
      </c>
      <c r="K6853" s="1" t="s">
        <v>5699</v>
      </c>
      <c r="L6853" s="1" t="s">
        <v>32989</v>
      </c>
      <c r="M6853" s="1" t="s">
        <v>106</v>
      </c>
      <c r="P6853" s="1">
        <v>3</v>
      </c>
      <c r="Y6853" s="1" t="s">
        <v>110</v>
      </c>
    </row>
    <row r="6854" spans="1:27" x14ac:dyDescent="0.45">
      <c r="A6854" s="1" t="s">
        <v>22744</v>
      </c>
      <c r="B6854" s="1" t="s">
        <v>9125</v>
      </c>
      <c r="C6854" s="1" t="s">
        <v>10317</v>
      </c>
      <c r="D6854" s="1">
        <v>-33.870251306688203</v>
      </c>
      <c r="E6854" s="1">
        <v>121.89405720681</v>
      </c>
      <c r="F6854" s="1" t="s">
        <v>113</v>
      </c>
      <c r="G6854" s="1" t="s">
        <v>9124</v>
      </c>
      <c r="H6854" s="1" t="s">
        <v>274</v>
      </c>
      <c r="J6854" s="1" t="s">
        <v>32878</v>
      </c>
      <c r="K6854" s="1" t="s">
        <v>32887</v>
      </c>
      <c r="L6854" s="1" t="s">
        <v>32893</v>
      </c>
      <c r="M6854" s="1" t="s">
        <v>106</v>
      </c>
      <c r="P6854" s="1">
        <v>3</v>
      </c>
      <c r="Y6854" s="1" t="s">
        <v>110</v>
      </c>
    </row>
    <row r="6855" spans="1:27" x14ac:dyDescent="0.45">
      <c r="A6855" s="1" t="s">
        <v>22745</v>
      </c>
      <c r="B6855" s="1" t="s">
        <v>9123</v>
      </c>
      <c r="C6855" s="1" t="s">
        <v>10317</v>
      </c>
      <c r="D6855" s="1">
        <v>-33.870251306688203</v>
      </c>
      <c r="E6855" s="1">
        <v>121.89405720681</v>
      </c>
      <c r="F6855" s="1" t="s">
        <v>113</v>
      </c>
      <c r="G6855" s="1" t="s">
        <v>9124</v>
      </c>
      <c r="H6855" s="1" t="s">
        <v>274</v>
      </c>
      <c r="J6855" s="1" t="s">
        <v>32878</v>
      </c>
      <c r="K6855" s="1" t="s">
        <v>32887</v>
      </c>
      <c r="L6855" s="1" t="s">
        <v>32931</v>
      </c>
      <c r="M6855" s="1" t="s">
        <v>106</v>
      </c>
      <c r="P6855" s="1">
        <v>2</v>
      </c>
      <c r="Y6855" s="1" t="s">
        <v>110</v>
      </c>
    </row>
    <row r="6856" spans="1:27" x14ac:dyDescent="0.45">
      <c r="A6856" s="1" t="s">
        <v>22746</v>
      </c>
      <c r="B6856" s="1" t="s">
        <v>9127</v>
      </c>
      <c r="C6856" s="1" t="s">
        <v>10317</v>
      </c>
      <c r="D6856" s="1">
        <v>-33.870251306688203</v>
      </c>
      <c r="E6856" s="1">
        <v>121.89405720681</v>
      </c>
      <c r="F6856" s="1" t="s">
        <v>113</v>
      </c>
      <c r="G6856" s="1" t="s">
        <v>9124</v>
      </c>
      <c r="H6856" s="1" t="s">
        <v>274</v>
      </c>
      <c r="J6856" s="1" t="s">
        <v>32878</v>
      </c>
      <c r="K6856" s="1" t="s">
        <v>32887</v>
      </c>
      <c r="L6856" s="1" t="s">
        <v>33049</v>
      </c>
      <c r="M6856" s="1" t="s">
        <v>106</v>
      </c>
      <c r="P6856" s="1">
        <v>2</v>
      </c>
      <c r="Y6856" s="1" t="s">
        <v>110</v>
      </c>
    </row>
    <row r="6857" spans="1:27" x14ac:dyDescent="0.45">
      <c r="A6857" s="1" t="s">
        <v>22747</v>
      </c>
      <c r="B6857" s="1" t="s">
        <v>9132</v>
      </c>
      <c r="C6857" s="1" t="s">
        <v>10317</v>
      </c>
      <c r="D6857" s="1">
        <v>-33.870251306688203</v>
      </c>
      <c r="E6857" s="1">
        <v>121.89405720681</v>
      </c>
      <c r="F6857" s="1" t="s">
        <v>113</v>
      </c>
      <c r="G6857" s="1" t="s">
        <v>9124</v>
      </c>
      <c r="H6857" s="1" t="s">
        <v>274</v>
      </c>
      <c r="J6857" s="1" t="s">
        <v>32878</v>
      </c>
      <c r="K6857" s="1" t="s">
        <v>32887</v>
      </c>
      <c r="L6857" s="1" t="s">
        <v>33053</v>
      </c>
      <c r="M6857" s="1" t="s">
        <v>106</v>
      </c>
      <c r="P6857" s="1">
        <v>2</v>
      </c>
      <c r="Y6857" s="1" t="s">
        <v>110</v>
      </c>
    </row>
    <row r="6858" spans="1:27" x14ac:dyDescent="0.45">
      <c r="A6858" s="1" t="s">
        <v>22748</v>
      </c>
      <c r="B6858" s="1" t="s">
        <v>9130</v>
      </c>
      <c r="C6858" s="1" t="s">
        <v>10317</v>
      </c>
      <c r="D6858" s="1">
        <v>-33.870251306688203</v>
      </c>
      <c r="E6858" s="1">
        <v>121.89405720681</v>
      </c>
      <c r="F6858" s="1" t="s">
        <v>113</v>
      </c>
      <c r="G6858" s="1" t="s">
        <v>9124</v>
      </c>
      <c r="H6858" s="1" t="s">
        <v>274</v>
      </c>
      <c r="J6858" s="1" t="s">
        <v>32878</v>
      </c>
      <c r="K6858" s="1" t="s">
        <v>32933</v>
      </c>
      <c r="L6858" s="1" t="s">
        <v>33113</v>
      </c>
      <c r="M6858" s="1" t="s">
        <v>106</v>
      </c>
      <c r="P6858" s="1">
        <v>1</v>
      </c>
      <c r="Y6858" s="1" t="s">
        <v>110</v>
      </c>
    </row>
    <row r="6859" spans="1:27" x14ac:dyDescent="0.45">
      <c r="A6859" s="1" t="s">
        <v>22749</v>
      </c>
      <c r="B6859" s="1" t="s">
        <v>9185</v>
      </c>
      <c r="C6859" s="1" t="s">
        <v>10317</v>
      </c>
      <c r="D6859" s="1">
        <v>-33.870054491547698</v>
      </c>
      <c r="E6859" s="1">
        <v>121.894068941474</v>
      </c>
      <c r="F6859" s="1" t="s">
        <v>113</v>
      </c>
      <c r="G6859" s="1" t="s">
        <v>9184</v>
      </c>
      <c r="H6859" s="1" t="s">
        <v>274</v>
      </c>
      <c r="J6859" s="1" t="s">
        <v>32874</v>
      </c>
      <c r="K6859" s="1" t="s">
        <v>32979</v>
      </c>
      <c r="L6859" s="1" t="s">
        <v>33084</v>
      </c>
      <c r="M6859" s="1" t="s">
        <v>106</v>
      </c>
      <c r="P6859" s="1">
        <v>1</v>
      </c>
      <c r="Y6859" s="1" t="s">
        <v>110</v>
      </c>
    </row>
    <row r="6860" spans="1:27" x14ac:dyDescent="0.45">
      <c r="A6860" s="1" t="s">
        <v>22750</v>
      </c>
      <c r="B6860" s="1" t="s">
        <v>9193</v>
      </c>
      <c r="C6860" s="1" t="s">
        <v>10317</v>
      </c>
      <c r="D6860" s="1">
        <v>-33.870054491547698</v>
      </c>
      <c r="E6860" s="1">
        <v>121.894068941474</v>
      </c>
      <c r="F6860" s="1" t="s">
        <v>113</v>
      </c>
      <c r="G6860" s="1" t="s">
        <v>9184</v>
      </c>
      <c r="H6860" s="1" t="s">
        <v>274</v>
      </c>
      <c r="J6860" s="1" t="s">
        <v>32878</v>
      </c>
      <c r="K6860" s="1" t="s">
        <v>32879</v>
      </c>
      <c r="L6860" s="1" t="s">
        <v>32939</v>
      </c>
      <c r="M6860" s="1" t="s">
        <v>106</v>
      </c>
      <c r="P6860" s="1">
        <v>1</v>
      </c>
      <c r="Y6860" s="1" t="s">
        <v>110</v>
      </c>
    </row>
    <row r="6861" spans="1:27" x14ac:dyDescent="0.45">
      <c r="A6861" s="1" t="s">
        <v>22751</v>
      </c>
      <c r="B6861" s="1" t="s">
        <v>9196</v>
      </c>
      <c r="C6861" s="1" t="s">
        <v>10317</v>
      </c>
      <c r="D6861" s="1">
        <v>-33.870054491547698</v>
      </c>
      <c r="E6861" s="1">
        <v>121.894068941474</v>
      </c>
      <c r="F6861" s="1" t="s">
        <v>113</v>
      </c>
      <c r="G6861" s="1" t="s">
        <v>9184</v>
      </c>
      <c r="H6861" s="1" t="s">
        <v>274</v>
      </c>
      <c r="J6861" s="1" t="s">
        <v>5698</v>
      </c>
      <c r="K6861" s="1" t="s">
        <v>32914</v>
      </c>
      <c r="L6861" s="1" t="s">
        <v>33014</v>
      </c>
      <c r="M6861" s="1" t="s">
        <v>106</v>
      </c>
      <c r="O6861" s="1">
        <v>103931</v>
      </c>
      <c r="P6861" s="1">
        <v>1</v>
      </c>
      <c r="S6861" s="1" t="s">
        <v>3356</v>
      </c>
      <c r="T6861" s="1" t="s">
        <v>75</v>
      </c>
      <c r="U6861" s="1" t="s">
        <v>75</v>
      </c>
      <c r="V6861" s="1" t="s">
        <v>75</v>
      </c>
      <c r="Y6861" s="1" t="s">
        <v>110</v>
      </c>
      <c r="AA6861" s="9" t="s">
        <v>28367</v>
      </c>
    </row>
    <row r="6862" spans="1:27" x14ac:dyDescent="0.45">
      <c r="A6862" s="1" t="s">
        <v>22752</v>
      </c>
      <c r="B6862" s="1" t="s">
        <v>9188</v>
      </c>
      <c r="C6862" s="1" t="s">
        <v>10317</v>
      </c>
      <c r="D6862" s="1">
        <v>-33.870054491547698</v>
      </c>
      <c r="E6862" s="1">
        <v>121.894068941474</v>
      </c>
      <c r="F6862" s="1" t="s">
        <v>113</v>
      </c>
      <c r="G6862" s="1" t="s">
        <v>9184</v>
      </c>
      <c r="H6862" s="1" t="s">
        <v>274</v>
      </c>
      <c r="J6862" s="1" t="s">
        <v>32907</v>
      </c>
      <c r="K6862" s="1" t="s">
        <v>5693</v>
      </c>
      <c r="L6862" s="1" t="s">
        <v>32944</v>
      </c>
      <c r="M6862" s="1" t="s">
        <v>106</v>
      </c>
      <c r="P6862" s="1">
        <v>1</v>
      </c>
      <c r="S6862" s="1" t="s">
        <v>2400</v>
      </c>
      <c r="T6862" s="1" t="s">
        <v>2403</v>
      </c>
      <c r="Y6862" s="1" t="s">
        <v>110</v>
      </c>
    </row>
    <row r="6863" spans="1:27" x14ac:dyDescent="0.45">
      <c r="A6863" s="1" t="s">
        <v>22753</v>
      </c>
      <c r="B6863" s="1" t="s">
        <v>9189</v>
      </c>
      <c r="C6863" s="1" t="s">
        <v>10317</v>
      </c>
      <c r="D6863" s="1">
        <v>-33.870054491547698</v>
      </c>
      <c r="E6863" s="1">
        <v>121.894068941474</v>
      </c>
      <c r="F6863" s="1" t="s">
        <v>113</v>
      </c>
      <c r="G6863" s="1" t="s">
        <v>9184</v>
      </c>
      <c r="H6863" s="1" t="s">
        <v>274</v>
      </c>
      <c r="J6863" s="1" t="s">
        <v>32907</v>
      </c>
      <c r="K6863" s="1" t="s">
        <v>5693</v>
      </c>
      <c r="L6863" s="1" t="s">
        <v>33021</v>
      </c>
      <c r="M6863" s="1" t="s">
        <v>106</v>
      </c>
      <c r="P6863" s="1">
        <v>1</v>
      </c>
      <c r="S6863" s="1" t="s">
        <v>2400</v>
      </c>
      <c r="T6863" s="1" t="s">
        <v>2403</v>
      </c>
      <c r="Y6863" s="1" t="s">
        <v>110</v>
      </c>
      <c r="AA6863" s="9" t="s">
        <v>28507</v>
      </c>
    </row>
    <row r="6864" spans="1:27" x14ac:dyDescent="0.45">
      <c r="A6864" s="1" t="s">
        <v>22754</v>
      </c>
      <c r="B6864" s="1" t="s">
        <v>9186</v>
      </c>
      <c r="C6864" s="1" t="s">
        <v>10317</v>
      </c>
      <c r="D6864" s="1">
        <v>-33.870054491547698</v>
      </c>
      <c r="E6864" s="1">
        <v>121.894068941474</v>
      </c>
      <c r="F6864" s="1" t="s">
        <v>113</v>
      </c>
      <c r="G6864" s="1" t="s">
        <v>9184</v>
      </c>
      <c r="H6864" s="1" t="s">
        <v>274</v>
      </c>
      <c r="J6864" s="1" t="s">
        <v>32907</v>
      </c>
      <c r="K6864" s="1" t="s">
        <v>5693</v>
      </c>
      <c r="L6864" s="1" t="s">
        <v>33042</v>
      </c>
      <c r="M6864" s="1" t="s">
        <v>106</v>
      </c>
      <c r="P6864" s="1">
        <v>2</v>
      </c>
      <c r="S6864" s="1" t="s">
        <v>4152</v>
      </c>
      <c r="Y6864" s="1" t="s">
        <v>110</v>
      </c>
    </row>
    <row r="6865" spans="1:40" x14ac:dyDescent="0.45">
      <c r="A6865" s="1" t="s">
        <v>22755</v>
      </c>
      <c r="B6865" s="1" t="s">
        <v>9183</v>
      </c>
      <c r="C6865" s="1" t="s">
        <v>10317</v>
      </c>
      <c r="D6865" s="1">
        <v>-33.870054491547698</v>
      </c>
      <c r="E6865" s="1">
        <v>121.894068941474</v>
      </c>
      <c r="F6865" s="1" t="s">
        <v>113</v>
      </c>
      <c r="G6865" s="1" t="s">
        <v>9184</v>
      </c>
      <c r="H6865" s="1" t="s">
        <v>274</v>
      </c>
      <c r="J6865" s="1" t="s">
        <v>5695</v>
      </c>
      <c r="K6865" s="1" t="s">
        <v>5699</v>
      </c>
      <c r="L6865" s="1" t="s">
        <v>32989</v>
      </c>
      <c r="M6865" s="1" t="s">
        <v>106</v>
      </c>
      <c r="P6865" s="1">
        <v>1</v>
      </c>
      <c r="Y6865" s="1" t="s">
        <v>110</v>
      </c>
    </row>
    <row r="6866" spans="1:40" x14ac:dyDescent="0.45">
      <c r="A6866" s="1" t="s">
        <v>22756</v>
      </c>
      <c r="B6866" s="1" t="s">
        <v>9195</v>
      </c>
      <c r="C6866" s="1" t="s">
        <v>10317</v>
      </c>
      <c r="D6866" s="1">
        <v>-33.870054491547698</v>
      </c>
      <c r="E6866" s="1">
        <v>121.894068941474</v>
      </c>
      <c r="F6866" s="1" t="s">
        <v>113</v>
      </c>
      <c r="G6866" s="1" t="s">
        <v>9184</v>
      </c>
      <c r="H6866" s="1" t="s">
        <v>274</v>
      </c>
      <c r="J6866" s="1" t="s">
        <v>32878</v>
      </c>
      <c r="K6866" s="1" t="s">
        <v>32887</v>
      </c>
      <c r="L6866" s="1" t="s">
        <v>32903</v>
      </c>
      <c r="M6866" s="1" t="s">
        <v>106</v>
      </c>
      <c r="P6866" s="1">
        <v>1</v>
      </c>
      <c r="Y6866" s="1" t="s">
        <v>110</v>
      </c>
    </row>
    <row r="6867" spans="1:40" x14ac:dyDescent="0.45">
      <c r="A6867" s="1" t="s">
        <v>22757</v>
      </c>
      <c r="B6867" s="1" t="s">
        <v>9194</v>
      </c>
      <c r="C6867" s="1" t="s">
        <v>10317</v>
      </c>
      <c r="D6867" s="1">
        <v>-33.870054491547698</v>
      </c>
      <c r="E6867" s="1">
        <v>121.894068941474</v>
      </c>
      <c r="F6867" s="1" t="s">
        <v>113</v>
      </c>
      <c r="G6867" s="1" t="s">
        <v>9184</v>
      </c>
      <c r="H6867" s="1" t="s">
        <v>274</v>
      </c>
      <c r="J6867" s="1" t="s">
        <v>32878</v>
      </c>
      <c r="K6867" s="1" t="s">
        <v>32887</v>
      </c>
      <c r="L6867" s="1" t="s">
        <v>32931</v>
      </c>
      <c r="M6867" s="1" t="s">
        <v>106</v>
      </c>
      <c r="P6867" s="1">
        <v>1</v>
      </c>
      <c r="Y6867" s="1" t="s">
        <v>110</v>
      </c>
    </row>
    <row r="6868" spans="1:40" x14ac:dyDescent="0.45">
      <c r="A6868" s="1" t="s">
        <v>22758</v>
      </c>
      <c r="B6868" s="1" t="s">
        <v>9190</v>
      </c>
      <c r="C6868" s="1" t="s">
        <v>10317</v>
      </c>
      <c r="D6868" s="1">
        <v>-33.870054491547698</v>
      </c>
      <c r="E6868" s="1">
        <v>121.894068941474</v>
      </c>
      <c r="F6868" s="1" t="s">
        <v>113</v>
      </c>
      <c r="G6868" s="1" t="s">
        <v>9184</v>
      </c>
      <c r="H6868" s="1" t="s">
        <v>274</v>
      </c>
      <c r="J6868" s="1" t="s">
        <v>32878</v>
      </c>
      <c r="K6868" s="1" t="s">
        <v>32933</v>
      </c>
      <c r="L6868" s="1" t="s">
        <v>32934</v>
      </c>
      <c r="M6868" s="1" t="s">
        <v>106</v>
      </c>
      <c r="P6868" s="1">
        <v>1</v>
      </c>
      <c r="S6868" s="1" t="s">
        <v>3083</v>
      </c>
      <c r="T6868" s="1" t="s">
        <v>4652</v>
      </c>
      <c r="Y6868" s="1" t="s">
        <v>110</v>
      </c>
    </row>
    <row r="6869" spans="1:40" x14ac:dyDescent="0.45">
      <c r="A6869" s="1" t="s">
        <v>22759</v>
      </c>
      <c r="B6869" s="1" t="s">
        <v>9187</v>
      </c>
      <c r="C6869" s="1" t="s">
        <v>10317</v>
      </c>
      <c r="D6869" s="1">
        <v>-33.870054491547698</v>
      </c>
      <c r="E6869" s="1">
        <v>121.894068941474</v>
      </c>
      <c r="F6869" s="1" t="s">
        <v>113</v>
      </c>
      <c r="G6869" s="1" t="s">
        <v>9184</v>
      </c>
      <c r="H6869" s="1" t="s">
        <v>274</v>
      </c>
      <c r="J6869" s="1" t="s">
        <v>32878</v>
      </c>
      <c r="K6869" s="1" t="s">
        <v>32933</v>
      </c>
      <c r="L6869" s="1" t="s">
        <v>32955</v>
      </c>
      <c r="M6869" s="1" t="s">
        <v>106</v>
      </c>
      <c r="P6869" s="1">
        <v>1</v>
      </c>
      <c r="S6869" s="1" t="s">
        <v>3080</v>
      </c>
      <c r="T6869" s="1" t="s">
        <v>8389</v>
      </c>
      <c r="Y6869" s="1" t="s">
        <v>110</v>
      </c>
    </row>
    <row r="6870" spans="1:40" x14ac:dyDescent="0.45">
      <c r="A6870" s="1" t="s">
        <v>22760</v>
      </c>
      <c r="B6870" s="1" t="s">
        <v>9192</v>
      </c>
      <c r="C6870" s="1" t="s">
        <v>10317</v>
      </c>
      <c r="D6870" s="1">
        <v>-33.870054491547698</v>
      </c>
      <c r="E6870" s="1">
        <v>121.894068941474</v>
      </c>
      <c r="F6870" s="1" t="s">
        <v>113</v>
      </c>
      <c r="G6870" s="1" t="s">
        <v>9184</v>
      </c>
      <c r="H6870" s="1" t="s">
        <v>274</v>
      </c>
      <c r="J6870" s="1" t="s">
        <v>32878</v>
      </c>
      <c r="K6870" s="1" t="s">
        <v>32887</v>
      </c>
      <c r="L6870" s="1" t="s">
        <v>33049</v>
      </c>
      <c r="M6870" s="1" t="s">
        <v>106</v>
      </c>
      <c r="P6870" s="1">
        <v>3</v>
      </c>
      <c r="Y6870" s="1" t="s">
        <v>110</v>
      </c>
    </row>
    <row r="6871" spans="1:40" x14ac:dyDescent="0.45">
      <c r="A6871" s="1" t="s">
        <v>22761</v>
      </c>
      <c r="B6871" s="1" t="s">
        <v>9191</v>
      </c>
      <c r="C6871" s="1" t="s">
        <v>10317</v>
      </c>
      <c r="D6871" s="1">
        <v>-33.870054491547698</v>
      </c>
      <c r="E6871" s="1">
        <v>121.894068941474</v>
      </c>
      <c r="F6871" s="1" t="s">
        <v>113</v>
      </c>
      <c r="G6871" s="1" t="s">
        <v>9184</v>
      </c>
      <c r="H6871" s="1" t="s">
        <v>274</v>
      </c>
      <c r="J6871" s="1" t="s">
        <v>32878</v>
      </c>
      <c r="K6871" s="1" t="s">
        <v>32887</v>
      </c>
      <c r="L6871" s="1" t="s">
        <v>33053</v>
      </c>
      <c r="M6871" s="1" t="s">
        <v>106</v>
      </c>
      <c r="P6871" s="1">
        <v>2</v>
      </c>
      <c r="Y6871" s="1" t="s">
        <v>110</v>
      </c>
    </row>
    <row r="6872" spans="1:40" x14ac:dyDescent="0.45">
      <c r="A6872" s="1" t="s">
        <v>22762</v>
      </c>
      <c r="B6872" s="1" t="s">
        <v>7094</v>
      </c>
      <c r="C6872" s="1" t="s">
        <v>10314</v>
      </c>
      <c r="D6872" s="1">
        <v>-33.8738083767944</v>
      </c>
      <c r="E6872" s="1">
        <v>121.90159723162699</v>
      </c>
      <c r="F6872" s="1" t="s">
        <v>113</v>
      </c>
      <c r="G6872" s="1" t="s">
        <v>7095</v>
      </c>
      <c r="H6872" s="1" t="s">
        <v>274</v>
      </c>
      <c r="J6872" s="1" t="s">
        <v>5692</v>
      </c>
      <c r="K6872" s="1" t="s">
        <v>5692</v>
      </c>
      <c r="L6872" s="1" t="s">
        <v>5692</v>
      </c>
      <c r="M6872" s="1" t="s">
        <v>106</v>
      </c>
      <c r="O6872" s="1">
        <v>109069</v>
      </c>
      <c r="P6872" s="1">
        <v>1</v>
      </c>
      <c r="Y6872" s="1" t="s">
        <v>110</v>
      </c>
      <c r="AA6872" s="9" t="s">
        <v>28371</v>
      </c>
    </row>
    <row r="6873" spans="1:40" x14ac:dyDescent="0.45">
      <c r="A6873" s="1" t="s">
        <v>22763</v>
      </c>
      <c r="B6873" s="4" t="s">
        <v>7102</v>
      </c>
      <c r="C6873" s="1" t="s">
        <v>10314</v>
      </c>
      <c r="D6873" s="1">
        <v>-33.8738083767944</v>
      </c>
      <c r="E6873" s="1">
        <v>121.90159723162699</v>
      </c>
      <c r="F6873" s="1" t="s">
        <v>113</v>
      </c>
      <c r="G6873" s="1" t="s">
        <v>7095</v>
      </c>
      <c r="H6873" s="1" t="s">
        <v>274</v>
      </c>
      <c r="J6873" s="1" t="s">
        <v>5695</v>
      </c>
      <c r="K6873" s="1" t="s">
        <v>5699</v>
      </c>
      <c r="L6873" s="1" t="s">
        <v>32989</v>
      </c>
      <c r="M6873" s="1" t="s">
        <v>106</v>
      </c>
      <c r="P6873" s="1">
        <v>1</v>
      </c>
      <c r="Y6873" s="1" t="s">
        <v>110</v>
      </c>
    </row>
    <row r="6874" spans="1:40" x14ac:dyDescent="0.45">
      <c r="A6874" s="1" t="s">
        <v>22764</v>
      </c>
      <c r="B6874" s="1" t="s">
        <v>7098</v>
      </c>
      <c r="C6874" s="1" t="s">
        <v>10314</v>
      </c>
      <c r="D6874" s="1">
        <v>-33.8738083767944</v>
      </c>
      <c r="E6874" s="1">
        <v>121.90159723162699</v>
      </c>
      <c r="F6874" s="1" t="s">
        <v>113</v>
      </c>
      <c r="G6874" s="1" t="s">
        <v>7095</v>
      </c>
      <c r="H6874" s="1" t="s">
        <v>274</v>
      </c>
      <c r="J6874" s="1" t="s">
        <v>5702</v>
      </c>
      <c r="K6874" s="1" t="s">
        <v>33003</v>
      </c>
      <c r="L6874" s="1" t="s">
        <v>33004</v>
      </c>
      <c r="M6874" s="1" t="s">
        <v>106</v>
      </c>
      <c r="O6874" s="1">
        <v>103718</v>
      </c>
      <c r="P6874" s="1">
        <v>1</v>
      </c>
      <c r="Q6874" s="1" t="s">
        <v>7099</v>
      </c>
      <c r="S6874" s="1" t="s">
        <v>7100</v>
      </c>
      <c r="T6874" s="1" t="s">
        <v>7101</v>
      </c>
      <c r="U6874" s="1">
        <v>320323</v>
      </c>
      <c r="Y6874" s="1" t="s">
        <v>318</v>
      </c>
      <c r="AA6874" s="9" t="s">
        <v>25908</v>
      </c>
      <c r="AB6874" s="9" t="s">
        <v>25909</v>
      </c>
    </row>
    <row r="6875" spans="1:40" x14ac:dyDescent="0.45">
      <c r="A6875" s="1" t="s">
        <v>22765</v>
      </c>
      <c r="B6875" s="1" t="s">
        <v>7096</v>
      </c>
      <c r="C6875" s="1" t="s">
        <v>10314</v>
      </c>
      <c r="D6875" s="1">
        <v>-33.8738083767944</v>
      </c>
      <c r="E6875" s="1">
        <v>121.90159723162699</v>
      </c>
      <c r="F6875" s="1" t="s">
        <v>113</v>
      </c>
      <c r="G6875" s="1" t="s">
        <v>7095</v>
      </c>
      <c r="H6875" s="1" t="s">
        <v>274</v>
      </c>
      <c r="J6875" s="1" t="s">
        <v>5702</v>
      </c>
      <c r="K6875" s="1" t="s">
        <v>33003</v>
      </c>
      <c r="L6875" s="1" t="s">
        <v>33111</v>
      </c>
      <c r="M6875" s="1" t="s">
        <v>106</v>
      </c>
      <c r="P6875" s="1">
        <v>1</v>
      </c>
      <c r="Q6875" s="1" t="s">
        <v>7097</v>
      </c>
      <c r="Y6875" s="1" t="s">
        <v>110</v>
      </c>
      <c r="AA6875" s="9" t="s">
        <v>29250</v>
      </c>
    </row>
    <row r="6876" spans="1:40" x14ac:dyDescent="0.45">
      <c r="A6876" s="1" t="s">
        <v>22766</v>
      </c>
      <c r="B6876" s="1" t="s">
        <v>7103</v>
      </c>
      <c r="C6876" s="1" t="s">
        <v>10314</v>
      </c>
      <c r="D6876" s="1">
        <v>-33.8737494231667</v>
      </c>
      <c r="E6876" s="1">
        <v>121.901435655833</v>
      </c>
      <c r="F6876" s="1" t="s">
        <v>113</v>
      </c>
      <c r="G6876" s="1" t="s">
        <v>7095</v>
      </c>
      <c r="H6876" s="1" t="s">
        <v>274</v>
      </c>
      <c r="J6876" s="1" t="s">
        <v>5702</v>
      </c>
      <c r="K6876" s="1" t="s">
        <v>32877</v>
      </c>
      <c r="L6876" s="1" t="s">
        <v>33111</v>
      </c>
      <c r="M6876" s="1" t="s">
        <v>106</v>
      </c>
      <c r="P6876" s="1">
        <v>1</v>
      </c>
      <c r="Q6876" s="1" t="s">
        <v>7104</v>
      </c>
      <c r="S6876" s="1" t="s">
        <v>1824</v>
      </c>
      <c r="Y6876" s="1" t="s">
        <v>110</v>
      </c>
      <c r="AA6876" s="9" t="s">
        <v>30247</v>
      </c>
      <c r="AJ6876" s="1">
        <v>3.7395092248916599</v>
      </c>
      <c r="AK6876" s="1">
        <v>1.0630147E-2</v>
      </c>
      <c r="AN6876" s="1">
        <v>249.46</v>
      </c>
    </row>
    <row r="6877" spans="1:40" x14ac:dyDescent="0.45">
      <c r="A6877" s="1" t="s">
        <v>22767</v>
      </c>
      <c r="B6877" s="1" t="s">
        <v>5068</v>
      </c>
      <c r="C6877" s="1" t="s">
        <v>5210</v>
      </c>
      <c r="D6877" s="1">
        <v>-33.870194517000002</v>
      </c>
      <c r="E6877" s="1">
        <v>121.89583675133299</v>
      </c>
      <c r="F6877" s="1" t="s">
        <v>113</v>
      </c>
      <c r="G6877" s="1" t="s">
        <v>5069</v>
      </c>
      <c r="H6877" s="1" t="s">
        <v>274</v>
      </c>
      <c r="J6877" s="1" t="s">
        <v>5692</v>
      </c>
      <c r="K6877" s="1" t="s">
        <v>5692</v>
      </c>
      <c r="L6877" s="1" t="s">
        <v>5692</v>
      </c>
      <c r="M6877" s="1" t="s">
        <v>737</v>
      </c>
      <c r="N6877" s="1" t="s">
        <v>87</v>
      </c>
      <c r="O6877" s="1">
        <v>109380</v>
      </c>
      <c r="P6877" s="1">
        <v>1</v>
      </c>
      <c r="S6877" s="1" t="s">
        <v>2750</v>
      </c>
      <c r="T6877" s="1" t="s">
        <v>87</v>
      </c>
      <c r="U6877" s="1" t="s">
        <v>5071</v>
      </c>
      <c r="V6877" s="1" t="s">
        <v>2562</v>
      </c>
      <c r="W6877" s="1" t="s">
        <v>87</v>
      </c>
      <c r="Y6877" s="1" t="s">
        <v>110</v>
      </c>
      <c r="AA6877" s="9" t="s">
        <v>27258</v>
      </c>
      <c r="AB6877" s="9" t="s">
        <v>27259</v>
      </c>
      <c r="AJ6877" s="1" t="s">
        <v>5072</v>
      </c>
      <c r="AK6877" s="1" t="s">
        <v>4963</v>
      </c>
      <c r="AL6877" s="1" t="s">
        <v>87</v>
      </c>
      <c r="AM6877" s="1" t="s">
        <v>87</v>
      </c>
      <c r="AN6877" s="1" t="s">
        <v>5073</v>
      </c>
    </row>
    <row r="6878" spans="1:40" x14ac:dyDescent="0.45">
      <c r="A6878" s="1" t="s">
        <v>22768</v>
      </c>
      <c r="B6878" s="1" t="s">
        <v>5075</v>
      </c>
      <c r="C6878" s="1" t="s">
        <v>5210</v>
      </c>
      <c r="D6878" s="1">
        <v>-33.870194517000002</v>
      </c>
      <c r="E6878" s="1">
        <v>121.89583675133299</v>
      </c>
      <c r="F6878" s="1" t="s">
        <v>113</v>
      </c>
      <c r="G6878" s="1" t="s">
        <v>5069</v>
      </c>
      <c r="H6878" s="1" t="s">
        <v>274</v>
      </c>
      <c r="J6878" s="1" t="s">
        <v>5695</v>
      </c>
      <c r="K6878" s="1" t="s">
        <v>5699</v>
      </c>
      <c r="L6878" s="1" t="s">
        <v>33024</v>
      </c>
      <c r="M6878" s="1" t="s">
        <v>737</v>
      </c>
      <c r="N6878" s="1" t="s">
        <v>5070</v>
      </c>
      <c r="P6878" s="1">
        <v>1</v>
      </c>
      <c r="R6878" s="1" t="s">
        <v>87</v>
      </c>
      <c r="T6878" s="1" t="s">
        <v>87</v>
      </c>
      <c r="U6878" s="1" t="s">
        <v>87</v>
      </c>
      <c r="W6878" s="1" t="s">
        <v>87</v>
      </c>
      <c r="Y6878" s="1" t="s">
        <v>110</v>
      </c>
      <c r="AA6878" s="9" t="s">
        <v>31672</v>
      </c>
      <c r="AJ6878" s="1" t="s">
        <v>5072</v>
      </c>
      <c r="AK6878" s="1" t="s">
        <v>4963</v>
      </c>
      <c r="AL6878" s="1" t="s">
        <v>87</v>
      </c>
      <c r="AM6878" s="1" t="s">
        <v>87</v>
      </c>
      <c r="AN6878" s="1" t="s">
        <v>5073</v>
      </c>
    </row>
    <row r="6879" spans="1:40" x14ac:dyDescent="0.45">
      <c r="A6879" s="1" t="s">
        <v>22769</v>
      </c>
      <c r="B6879" s="1" t="s">
        <v>5074</v>
      </c>
      <c r="C6879" s="1" t="s">
        <v>5210</v>
      </c>
      <c r="D6879" s="1">
        <v>-33.870194517000002</v>
      </c>
      <c r="E6879" s="1">
        <v>121.89583675133299</v>
      </c>
      <c r="F6879" s="1" t="s">
        <v>113</v>
      </c>
      <c r="G6879" s="1" t="s">
        <v>5069</v>
      </c>
      <c r="H6879" s="1" t="s">
        <v>274</v>
      </c>
      <c r="J6879" s="1" t="s">
        <v>32862</v>
      </c>
      <c r="K6879" s="1" t="s">
        <v>5700</v>
      </c>
      <c r="L6879" s="1" t="s">
        <v>33028</v>
      </c>
      <c r="M6879" s="1" t="s">
        <v>737</v>
      </c>
      <c r="N6879" s="1" t="s">
        <v>5070</v>
      </c>
      <c r="P6879" s="1">
        <v>1</v>
      </c>
      <c r="R6879" s="1" t="s">
        <v>87</v>
      </c>
      <c r="T6879" s="1" t="s">
        <v>87</v>
      </c>
      <c r="U6879" s="1" t="s">
        <v>87</v>
      </c>
      <c r="W6879" s="1" t="s">
        <v>87</v>
      </c>
      <c r="Y6879" s="1" t="s">
        <v>110</v>
      </c>
      <c r="AA6879" s="9" t="s">
        <v>29294</v>
      </c>
      <c r="AJ6879" s="1" t="s">
        <v>5072</v>
      </c>
      <c r="AK6879" s="1" t="s">
        <v>4963</v>
      </c>
      <c r="AL6879" s="1" t="s">
        <v>87</v>
      </c>
      <c r="AM6879" s="1" t="s">
        <v>87</v>
      </c>
      <c r="AN6879" s="1" t="s">
        <v>5073</v>
      </c>
    </row>
    <row r="6880" spans="1:40" x14ac:dyDescent="0.45">
      <c r="A6880" s="1" t="s">
        <v>22770</v>
      </c>
      <c r="B6880" s="1" t="s">
        <v>8978</v>
      </c>
      <c r="C6880" s="1" t="s">
        <v>10317</v>
      </c>
      <c r="D6880" s="1">
        <v>-33.870215395614402</v>
      </c>
      <c r="E6880" s="1">
        <v>121.89575772732501</v>
      </c>
      <c r="F6880" s="1" t="s">
        <v>113</v>
      </c>
      <c r="G6880" s="1" t="s">
        <v>5069</v>
      </c>
      <c r="H6880" s="1" t="s">
        <v>274</v>
      </c>
      <c r="J6880" s="1" t="s">
        <v>32862</v>
      </c>
      <c r="K6880" s="1" t="s">
        <v>32863</v>
      </c>
      <c r="L6880" s="1" t="s">
        <v>33087</v>
      </c>
      <c r="M6880" s="1" t="s">
        <v>106</v>
      </c>
      <c r="P6880" s="1">
        <v>1</v>
      </c>
      <c r="Q6880" s="1" t="s">
        <v>8971</v>
      </c>
      <c r="S6880" s="1" t="s">
        <v>15134</v>
      </c>
      <c r="T6880" s="1" t="s">
        <v>8979</v>
      </c>
      <c r="V6880" s="1" t="s">
        <v>8972</v>
      </c>
      <c r="Y6880" s="1" t="s">
        <v>110</v>
      </c>
      <c r="AA6880" s="9" t="s">
        <v>32583</v>
      </c>
    </row>
    <row r="6881" spans="1:40" x14ac:dyDescent="0.45">
      <c r="A6881" s="1" t="s">
        <v>22771</v>
      </c>
      <c r="B6881" s="1" t="s">
        <v>8781</v>
      </c>
      <c r="C6881" s="1" t="s">
        <v>10317</v>
      </c>
      <c r="D6881" s="1">
        <v>-33.869782234494899</v>
      </c>
      <c r="E6881" s="1">
        <v>121.894252672791</v>
      </c>
      <c r="F6881" s="1" t="s">
        <v>113</v>
      </c>
      <c r="G6881" s="1" t="s">
        <v>7446</v>
      </c>
      <c r="H6881" s="1" t="s">
        <v>274</v>
      </c>
      <c r="I6881" s="1" t="s">
        <v>1711</v>
      </c>
      <c r="J6881" s="1" t="s">
        <v>32874</v>
      </c>
      <c r="K6881" s="1" t="s">
        <v>5696</v>
      </c>
      <c r="L6881" s="1" t="s">
        <v>32965</v>
      </c>
      <c r="M6881" s="1" t="s">
        <v>106</v>
      </c>
      <c r="P6881" s="1">
        <v>2</v>
      </c>
      <c r="Y6881" s="1" t="s">
        <v>110</v>
      </c>
    </row>
    <row r="6882" spans="1:40" x14ac:dyDescent="0.45">
      <c r="A6882" s="1" t="s">
        <v>22772</v>
      </c>
      <c r="B6882" s="1" t="s">
        <v>8780</v>
      </c>
      <c r="C6882" s="1" t="s">
        <v>10317</v>
      </c>
      <c r="D6882" s="1">
        <v>-33.869776945238897</v>
      </c>
      <c r="E6882" s="1">
        <v>121.89421646296999</v>
      </c>
      <c r="F6882" s="1" t="s">
        <v>113</v>
      </c>
      <c r="G6882" s="1" t="s">
        <v>7446</v>
      </c>
      <c r="H6882" s="1" t="s">
        <v>274</v>
      </c>
      <c r="I6882" s="1" t="s">
        <v>1711</v>
      </c>
      <c r="J6882" s="1" t="s">
        <v>5698</v>
      </c>
      <c r="K6882" s="1" t="s">
        <v>32914</v>
      </c>
      <c r="L6882" s="1" t="s">
        <v>32971</v>
      </c>
      <c r="M6882" s="1" t="s">
        <v>106</v>
      </c>
      <c r="O6882" s="1">
        <v>103942</v>
      </c>
      <c r="P6882" s="1">
        <v>1</v>
      </c>
      <c r="T6882" s="1">
        <v>6300029</v>
      </c>
      <c r="U6882" s="1">
        <v>7360977</v>
      </c>
      <c r="Y6882" s="1" t="s">
        <v>110</v>
      </c>
      <c r="AA6882" s="9" t="s">
        <v>28356</v>
      </c>
    </row>
    <row r="6883" spans="1:40" x14ac:dyDescent="0.45">
      <c r="A6883" s="1" t="s">
        <v>22773</v>
      </c>
      <c r="B6883" s="1" t="s">
        <v>7449</v>
      </c>
      <c r="C6883" s="1" t="s">
        <v>10315</v>
      </c>
      <c r="D6883" s="1">
        <v>-33.869695379301497</v>
      </c>
      <c r="E6883" s="1">
        <v>121.89427345991101</v>
      </c>
      <c r="F6883" s="1" t="s">
        <v>113</v>
      </c>
      <c r="G6883" s="1" t="s">
        <v>7446</v>
      </c>
      <c r="H6883" s="1" t="s">
        <v>274</v>
      </c>
      <c r="J6883" s="1" t="s">
        <v>32865</v>
      </c>
      <c r="K6883" s="1" t="s">
        <v>32870</v>
      </c>
      <c r="L6883" s="1" t="s">
        <v>33047</v>
      </c>
      <c r="M6883" s="1" t="s">
        <v>106</v>
      </c>
      <c r="O6883" s="1">
        <v>103318</v>
      </c>
      <c r="P6883" s="1">
        <v>1</v>
      </c>
      <c r="S6883" s="1" t="s">
        <v>4841</v>
      </c>
      <c r="Y6883" s="1" t="s">
        <v>110</v>
      </c>
      <c r="AA6883" s="9" t="s">
        <v>29406</v>
      </c>
    </row>
    <row r="6884" spans="1:40" x14ac:dyDescent="0.45">
      <c r="A6884" s="1" t="s">
        <v>22774</v>
      </c>
      <c r="B6884" s="1" t="s">
        <v>7450</v>
      </c>
      <c r="C6884" s="1" t="s">
        <v>10315</v>
      </c>
      <c r="D6884" s="1">
        <v>-33.869695379301497</v>
      </c>
      <c r="E6884" s="1">
        <v>121.89427345991101</v>
      </c>
      <c r="F6884" s="1" t="s">
        <v>113</v>
      </c>
      <c r="G6884" s="1" t="s">
        <v>7446</v>
      </c>
      <c r="H6884" s="1" t="s">
        <v>274</v>
      </c>
      <c r="J6884" s="1" t="s">
        <v>32874</v>
      </c>
      <c r="K6884" s="1" t="s">
        <v>32875</v>
      </c>
      <c r="L6884" s="1" t="s">
        <v>33056</v>
      </c>
      <c r="M6884" s="1" t="s">
        <v>106</v>
      </c>
      <c r="O6884" s="1">
        <v>103319</v>
      </c>
      <c r="P6884" s="1">
        <v>1</v>
      </c>
      <c r="T6884" s="1" t="s">
        <v>15405</v>
      </c>
      <c r="V6884" s="1" t="s">
        <v>15337</v>
      </c>
      <c r="W6884" s="3">
        <v>44409</v>
      </c>
      <c r="X6884" s="3"/>
      <c r="Y6884" s="1" t="s">
        <v>110</v>
      </c>
    </row>
    <row r="6885" spans="1:40" x14ac:dyDescent="0.45">
      <c r="A6885" s="1" t="s">
        <v>22775</v>
      </c>
      <c r="B6885" s="1" t="s">
        <v>7447</v>
      </c>
      <c r="C6885" s="1" t="s">
        <v>10315</v>
      </c>
      <c r="D6885" s="1">
        <v>-33.869707906498398</v>
      </c>
      <c r="E6885" s="1">
        <v>121.894262395799</v>
      </c>
      <c r="F6885" s="1" t="s">
        <v>113</v>
      </c>
      <c r="G6885" s="1" t="s">
        <v>7446</v>
      </c>
      <c r="H6885" s="1" t="s">
        <v>274</v>
      </c>
      <c r="J6885" s="1" t="s">
        <v>32878</v>
      </c>
      <c r="K6885" s="1" t="s">
        <v>5697</v>
      </c>
      <c r="L6885" s="1" t="s">
        <v>33080</v>
      </c>
      <c r="M6885" s="1" t="s">
        <v>106</v>
      </c>
      <c r="P6885" s="1">
        <v>3</v>
      </c>
      <c r="Y6885" s="1" t="s">
        <v>110</v>
      </c>
    </row>
    <row r="6886" spans="1:40" x14ac:dyDescent="0.45">
      <c r="A6886" s="1" t="s">
        <v>22776</v>
      </c>
      <c r="B6886" s="1" t="s">
        <v>7445</v>
      </c>
      <c r="C6886" s="1" t="s">
        <v>10315</v>
      </c>
      <c r="D6886" s="1">
        <v>-33.869707906498398</v>
      </c>
      <c r="E6886" s="1">
        <v>121.894262395799</v>
      </c>
      <c r="F6886" s="1" t="s">
        <v>113</v>
      </c>
      <c r="G6886" s="1" t="s">
        <v>7446</v>
      </c>
      <c r="H6886" s="1" t="s">
        <v>274</v>
      </c>
      <c r="J6886" s="1" t="s">
        <v>5695</v>
      </c>
      <c r="K6886" s="1" t="s">
        <v>5699</v>
      </c>
      <c r="L6886" s="1" t="s">
        <v>32989</v>
      </c>
      <c r="M6886" s="1" t="s">
        <v>106</v>
      </c>
      <c r="P6886" s="1">
        <v>2</v>
      </c>
      <c r="Y6886" s="1" t="s">
        <v>110</v>
      </c>
    </row>
    <row r="6887" spans="1:40" x14ac:dyDescent="0.45">
      <c r="A6887" s="1" t="s">
        <v>22777</v>
      </c>
      <c r="B6887" s="1" t="s">
        <v>7448</v>
      </c>
      <c r="C6887" s="1" t="s">
        <v>10315</v>
      </c>
      <c r="D6887" s="1">
        <v>-33.869707906498398</v>
      </c>
      <c r="E6887" s="1">
        <v>121.894262395799</v>
      </c>
      <c r="F6887" s="1" t="s">
        <v>113</v>
      </c>
      <c r="G6887" s="1" t="s">
        <v>7446</v>
      </c>
      <c r="H6887" s="1" t="s">
        <v>274</v>
      </c>
      <c r="J6887" s="1" t="s">
        <v>32889</v>
      </c>
      <c r="K6887" s="1" t="s">
        <v>5691</v>
      </c>
      <c r="L6887" s="1" t="s">
        <v>33055</v>
      </c>
      <c r="M6887" s="1" t="s">
        <v>106</v>
      </c>
      <c r="P6887" s="1">
        <v>1</v>
      </c>
      <c r="Y6887" s="1" t="s">
        <v>110</v>
      </c>
      <c r="AA6887" s="9" t="s">
        <v>29511</v>
      </c>
    </row>
    <row r="6888" spans="1:40" x14ac:dyDescent="0.45">
      <c r="A6888" s="1" t="s">
        <v>22778</v>
      </c>
      <c r="B6888" s="1" t="s">
        <v>8769</v>
      </c>
      <c r="C6888" s="1" t="s">
        <v>10317</v>
      </c>
      <c r="D6888" s="1">
        <v>-33.869780800000001</v>
      </c>
      <c r="E6888" s="1">
        <v>121.89406769999999</v>
      </c>
      <c r="F6888" s="1" t="s">
        <v>113</v>
      </c>
      <c r="G6888" s="1" t="s">
        <v>15786</v>
      </c>
      <c r="H6888" s="1" t="s">
        <v>274</v>
      </c>
      <c r="I6888" s="1" t="s">
        <v>1711</v>
      </c>
      <c r="J6888" s="1" t="s">
        <v>5695</v>
      </c>
      <c r="K6888" s="1" t="s">
        <v>5699</v>
      </c>
      <c r="L6888" s="1" t="s">
        <v>32989</v>
      </c>
      <c r="M6888" s="1" t="s">
        <v>106</v>
      </c>
      <c r="P6888" s="1">
        <v>2</v>
      </c>
      <c r="Y6888" s="1" t="s">
        <v>110</v>
      </c>
      <c r="AJ6888" s="1">
        <v>-11.7352979000893</v>
      </c>
      <c r="AK6888" s="1">
        <v>7</v>
      </c>
      <c r="AN6888" s="1">
        <v>8.5900420000000005E-11</v>
      </c>
    </row>
    <row r="6889" spans="1:40" x14ac:dyDescent="0.45">
      <c r="A6889" s="1" t="s">
        <v>22779</v>
      </c>
      <c r="B6889" s="1" t="s">
        <v>8768</v>
      </c>
      <c r="C6889" s="1" t="s">
        <v>10317</v>
      </c>
      <c r="D6889" s="1">
        <v>-33.869749385425798</v>
      </c>
      <c r="E6889" s="1">
        <v>121.894069612026</v>
      </c>
      <c r="F6889" s="1" t="s">
        <v>113</v>
      </c>
      <c r="G6889" s="1" t="s">
        <v>15786</v>
      </c>
      <c r="H6889" s="1" t="s">
        <v>274</v>
      </c>
      <c r="J6889" s="1" t="s">
        <v>5692</v>
      </c>
      <c r="K6889" s="1" t="s">
        <v>5692</v>
      </c>
      <c r="L6889" s="1" t="s">
        <v>5692</v>
      </c>
      <c r="M6889" s="1" t="s">
        <v>106</v>
      </c>
      <c r="O6889" s="1">
        <v>109042</v>
      </c>
      <c r="P6889" s="1">
        <v>1</v>
      </c>
      <c r="Y6889" s="1" t="s">
        <v>110</v>
      </c>
      <c r="AA6889" s="9" t="s">
        <v>28487</v>
      </c>
    </row>
    <row r="6890" spans="1:40" x14ac:dyDescent="0.45">
      <c r="A6890" s="1" t="s">
        <v>22780</v>
      </c>
      <c r="B6890" s="1" t="s">
        <v>8779</v>
      </c>
      <c r="C6890" s="1" t="s">
        <v>10317</v>
      </c>
      <c r="D6890" s="1">
        <v>-33.8697379717632</v>
      </c>
      <c r="E6890" s="1">
        <v>121.89408168196699</v>
      </c>
      <c r="F6890" s="1" t="s">
        <v>113</v>
      </c>
      <c r="G6890" s="1" t="s">
        <v>15786</v>
      </c>
      <c r="H6890" s="1" t="s">
        <v>274</v>
      </c>
      <c r="J6890" s="1" t="s">
        <v>32862</v>
      </c>
      <c r="K6890" s="1" t="s">
        <v>5694</v>
      </c>
      <c r="L6890" s="1" t="s">
        <v>32963</v>
      </c>
      <c r="M6890" s="1" t="s">
        <v>106</v>
      </c>
      <c r="N6890" s="1">
        <v>103925</v>
      </c>
      <c r="O6890" s="1">
        <v>103926</v>
      </c>
      <c r="P6890" s="1">
        <v>1</v>
      </c>
      <c r="Q6890" s="1" t="s">
        <v>8775</v>
      </c>
      <c r="Y6890" s="1" t="s">
        <v>110</v>
      </c>
      <c r="AA6890" s="9" t="s">
        <v>29717</v>
      </c>
    </row>
    <row r="6891" spans="1:40" x14ac:dyDescent="0.45">
      <c r="A6891" s="1" t="s">
        <v>22781</v>
      </c>
      <c r="B6891" s="1" t="s">
        <v>8773</v>
      </c>
      <c r="C6891" s="1" t="s">
        <v>10317</v>
      </c>
      <c r="D6891" s="1">
        <v>-33.8697379717632</v>
      </c>
      <c r="E6891" s="1">
        <v>121.89408168196699</v>
      </c>
      <c r="F6891" s="1" t="s">
        <v>113</v>
      </c>
      <c r="G6891" s="1" t="s">
        <v>15786</v>
      </c>
      <c r="H6891" s="1" t="s">
        <v>274</v>
      </c>
      <c r="J6891" s="1" t="s">
        <v>32862</v>
      </c>
      <c r="K6891" s="1" t="s">
        <v>5694</v>
      </c>
      <c r="L6891" s="1" t="s">
        <v>32963</v>
      </c>
      <c r="M6891" s="1" t="s">
        <v>106</v>
      </c>
      <c r="N6891" s="1">
        <v>103940</v>
      </c>
      <c r="O6891" s="1">
        <v>103941</v>
      </c>
      <c r="P6891" s="1">
        <v>1</v>
      </c>
      <c r="Q6891" s="1" t="s">
        <v>8771</v>
      </c>
      <c r="Y6891" s="1" t="s">
        <v>110</v>
      </c>
      <c r="AA6891" s="9" t="s">
        <v>30369</v>
      </c>
    </row>
    <row r="6892" spans="1:40" x14ac:dyDescent="0.45">
      <c r="A6892" s="1" t="s">
        <v>22782</v>
      </c>
      <c r="B6892" s="1" t="s">
        <v>8770</v>
      </c>
      <c r="C6892" s="1" t="s">
        <v>10317</v>
      </c>
      <c r="D6892" s="1">
        <v>-33.8697379717632</v>
      </c>
      <c r="E6892" s="1">
        <v>121.89408168196699</v>
      </c>
      <c r="F6892" s="1" t="s">
        <v>113</v>
      </c>
      <c r="G6892" s="1" t="s">
        <v>15786</v>
      </c>
      <c r="H6892" s="1" t="s">
        <v>274</v>
      </c>
      <c r="J6892" s="1" t="s">
        <v>5702</v>
      </c>
      <c r="K6892" s="1" t="s">
        <v>32877</v>
      </c>
      <c r="L6892" s="1" t="s">
        <v>33110</v>
      </c>
      <c r="M6892" s="1" t="s">
        <v>106</v>
      </c>
      <c r="O6892" s="1">
        <v>103940</v>
      </c>
      <c r="P6892" s="1">
        <v>1</v>
      </c>
      <c r="Q6892" s="1" t="s">
        <v>8771</v>
      </c>
      <c r="S6892" s="1" t="s">
        <v>8772</v>
      </c>
      <c r="Y6892" s="1" t="s">
        <v>110</v>
      </c>
      <c r="AA6892" s="9" t="s">
        <v>32206</v>
      </c>
    </row>
    <row r="6893" spans="1:40" x14ac:dyDescent="0.45">
      <c r="A6893" s="1" t="s">
        <v>22783</v>
      </c>
      <c r="B6893" s="1" t="s">
        <v>8774</v>
      </c>
      <c r="C6893" s="1" t="s">
        <v>10317</v>
      </c>
      <c r="D6893" s="1">
        <v>-33.8697379717632</v>
      </c>
      <c r="E6893" s="1">
        <v>121.89408168196699</v>
      </c>
      <c r="F6893" s="1" t="s">
        <v>113</v>
      </c>
      <c r="G6893" s="1" t="s">
        <v>15786</v>
      </c>
      <c r="H6893" s="1" t="s">
        <v>274</v>
      </c>
      <c r="J6893" s="1" t="s">
        <v>5702</v>
      </c>
      <c r="K6893" s="1" t="s">
        <v>32877</v>
      </c>
      <c r="L6893" s="1" t="s">
        <v>33110</v>
      </c>
      <c r="M6893" s="1" t="s">
        <v>106</v>
      </c>
      <c r="O6893" s="1">
        <v>103925</v>
      </c>
      <c r="P6893" s="1">
        <v>1</v>
      </c>
      <c r="Q6893" s="1" t="s">
        <v>8775</v>
      </c>
      <c r="S6893" s="1" t="s">
        <v>8776</v>
      </c>
      <c r="T6893" s="1" t="s">
        <v>8777</v>
      </c>
      <c r="U6893" s="1" t="s">
        <v>8778</v>
      </c>
      <c r="Y6893" s="1" t="s">
        <v>110</v>
      </c>
      <c r="AA6893" s="9" t="s">
        <v>32787</v>
      </c>
    </row>
    <row r="6894" spans="1:40" x14ac:dyDescent="0.45">
      <c r="A6894" s="1" t="s">
        <v>22784</v>
      </c>
      <c r="B6894" s="1" t="s">
        <v>8564</v>
      </c>
      <c r="C6894" s="1" t="s">
        <v>10316</v>
      </c>
      <c r="D6894" s="1">
        <v>-33.869778058766499</v>
      </c>
      <c r="E6894" s="1">
        <v>121.89393650740401</v>
      </c>
      <c r="F6894" s="1" t="s">
        <v>113</v>
      </c>
      <c r="G6894" s="1" t="s">
        <v>8296</v>
      </c>
      <c r="H6894" s="1" t="s">
        <v>274</v>
      </c>
      <c r="J6894" s="1" t="s">
        <v>32907</v>
      </c>
      <c r="K6894" s="1" t="s">
        <v>33063</v>
      </c>
      <c r="L6894" s="1" t="s">
        <v>33098</v>
      </c>
      <c r="M6894" s="1" t="s">
        <v>106</v>
      </c>
      <c r="P6894" s="1">
        <v>2</v>
      </c>
      <c r="S6894" s="1" t="s">
        <v>8565</v>
      </c>
      <c r="Y6894" s="1" t="s">
        <v>110</v>
      </c>
    </row>
    <row r="6895" spans="1:40" x14ac:dyDescent="0.45">
      <c r="A6895" s="1" t="s">
        <v>22785</v>
      </c>
      <c r="B6895" s="1" t="s">
        <v>8306</v>
      </c>
      <c r="C6895" s="1" t="s">
        <v>10316</v>
      </c>
      <c r="D6895" s="1">
        <v>-33.869814400000003</v>
      </c>
      <c r="E6895" s="1">
        <v>121.89395810000001</v>
      </c>
      <c r="F6895" s="1" t="s">
        <v>113</v>
      </c>
      <c r="G6895" s="1" t="s">
        <v>8296</v>
      </c>
      <c r="H6895" s="1" t="s">
        <v>274</v>
      </c>
      <c r="J6895" s="1" t="s">
        <v>5695</v>
      </c>
      <c r="K6895" s="1" t="s">
        <v>32856</v>
      </c>
      <c r="L6895" s="1" t="s">
        <v>32943</v>
      </c>
      <c r="M6895" s="1" t="s">
        <v>106</v>
      </c>
      <c r="O6895" s="1">
        <v>103435</v>
      </c>
      <c r="P6895" s="1">
        <v>1</v>
      </c>
      <c r="Q6895" s="1" t="s">
        <v>8307</v>
      </c>
      <c r="R6895" s="1" t="s">
        <v>3760</v>
      </c>
      <c r="V6895" s="1" t="s">
        <v>6180</v>
      </c>
      <c r="Y6895" s="1" t="s">
        <v>110</v>
      </c>
      <c r="AA6895" s="9" t="s">
        <v>28080</v>
      </c>
      <c r="AJ6895" s="1">
        <v>-22.037081801953999</v>
      </c>
      <c r="AK6895" s="1">
        <v>38.856000000000002</v>
      </c>
      <c r="AN6895" s="1">
        <v>157.85302999999999</v>
      </c>
    </row>
    <row r="6896" spans="1:40" x14ac:dyDescent="0.45">
      <c r="A6896" s="1" t="s">
        <v>22786</v>
      </c>
      <c r="B6896" s="1" t="s">
        <v>8311</v>
      </c>
      <c r="C6896" s="1" t="s">
        <v>10316</v>
      </c>
      <c r="D6896" s="1">
        <v>-33.869814400000003</v>
      </c>
      <c r="E6896" s="1">
        <v>121.89395810000001</v>
      </c>
      <c r="F6896" s="1" t="s">
        <v>113</v>
      </c>
      <c r="G6896" s="1" t="s">
        <v>8296</v>
      </c>
      <c r="H6896" s="1" t="s">
        <v>274</v>
      </c>
      <c r="J6896" s="1" t="s">
        <v>32874</v>
      </c>
      <c r="K6896" s="1" t="s">
        <v>32875</v>
      </c>
      <c r="L6896" s="1" t="s">
        <v>33056</v>
      </c>
      <c r="M6896" s="1" t="s">
        <v>106</v>
      </c>
      <c r="O6896" s="1">
        <v>103436</v>
      </c>
      <c r="P6896" s="1">
        <v>1</v>
      </c>
      <c r="T6896" s="1" t="s">
        <v>3483</v>
      </c>
      <c r="V6896" s="1" t="s">
        <v>15261</v>
      </c>
      <c r="W6896" s="3">
        <v>44409</v>
      </c>
      <c r="X6896" s="3"/>
      <c r="Y6896" s="1" t="s">
        <v>110</v>
      </c>
      <c r="AJ6896" s="1">
        <v>-22.037081801953999</v>
      </c>
      <c r="AK6896" s="1">
        <v>38.856000000000002</v>
      </c>
      <c r="AN6896" s="1">
        <v>157.85302999999999</v>
      </c>
    </row>
    <row r="6897" spans="1:40" x14ac:dyDescent="0.45">
      <c r="A6897" s="1" t="s">
        <v>22787</v>
      </c>
      <c r="B6897" s="1" t="s">
        <v>8562</v>
      </c>
      <c r="C6897" s="1" t="s">
        <v>10316</v>
      </c>
      <c r="D6897" s="1">
        <v>-33.869778058766499</v>
      </c>
      <c r="E6897" s="1">
        <v>121.89393650740401</v>
      </c>
      <c r="F6897" s="1" t="s">
        <v>113</v>
      </c>
      <c r="G6897" s="1" t="s">
        <v>8296</v>
      </c>
      <c r="H6897" s="1" t="s">
        <v>274</v>
      </c>
      <c r="J6897" s="1" t="s">
        <v>32874</v>
      </c>
      <c r="K6897" s="1" t="s">
        <v>32979</v>
      </c>
      <c r="L6897" s="1" t="s">
        <v>33084</v>
      </c>
      <c r="M6897" s="1" t="s">
        <v>106</v>
      </c>
      <c r="P6897" s="1">
        <v>1</v>
      </c>
      <c r="S6897" s="1" t="s">
        <v>8561</v>
      </c>
      <c r="Y6897" s="1" t="s">
        <v>110</v>
      </c>
    </row>
    <row r="6898" spans="1:40" x14ac:dyDescent="0.45">
      <c r="A6898" s="1" t="s">
        <v>22788</v>
      </c>
      <c r="B6898" s="1" t="s">
        <v>8309</v>
      </c>
      <c r="C6898" s="1" t="s">
        <v>10316</v>
      </c>
      <c r="D6898" s="1">
        <v>-33.869814400000003</v>
      </c>
      <c r="E6898" s="1">
        <v>121.89395810000001</v>
      </c>
      <c r="F6898" s="1" t="s">
        <v>113</v>
      </c>
      <c r="G6898" s="1" t="s">
        <v>8296</v>
      </c>
      <c r="H6898" s="1" t="s">
        <v>274</v>
      </c>
      <c r="J6898" s="1" t="s">
        <v>5698</v>
      </c>
      <c r="K6898" s="1" t="s">
        <v>32914</v>
      </c>
      <c r="L6898" s="1" t="s">
        <v>33014</v>
      </c>
      <c r="M6898" s="1" t="s">
        <v>106</v>
      </c>
      <c r="O6898" s="1" t="s">
        <v>1757</v>
      </c>
      <c r="P6898" s="1">
        <v>1</v>
      </c>
      <c r="S6898" s="1" t="s">
        <v>18</v>
      </c>
      <c r="T6898" s="1" t="s">
        <v>75</v>
      </c>
      <c r="U6898" s="1" t="s">
        <v>75</v>
      </c>
      <c r="Y6898" s="1" t="s">
        <v>110</v>
      </c>
      <c r="AA6898" s="9" t="s">
        <v>27904</v>
      </c>
      <c r="AJ6898" s="1">
        <v>-22.037081801953999</v>
      </c>
      <c r="AK6898" s="1">
        <v>38.856000000000002</v>
      </c>
      <c r="AN6898" s="1">
        <v>157.85302999999999</v>
      </c>
    </row>
    <row r="6899" spans="1:40" x14ac:dyDescent="0.45">
      <c r="A6899" s="1" t="s">
        <v>22789</v>
      </c>
      <c r="B6899" s="1" t="s">
        <v>8300</v>
      </c>
      <c r="C6899" s="1" t="s">
        <v>10316</v>
      </c>
      <c r="D6899" s="1">
        <v>-33.869814400000003</v>
      </c>
      <c r="E6899" s="1">
        <v>121.89395810000001</v>
      </c>
      <c r="F6899" s="1" t="s">
        <v>113</v>
      </c>
      <c r="G6899" s="1" t="s">
        <v>8296</v>
      </c>
      <c r="H6899" s="1" t="s">
        <v>274</v>
      </c>
      <c r="J6899" s="1" t="s">
        <v>32907</v>
      </c>
      <c r="K6899" s="1" t="s">
        <v>5693</v>
      </c>
      <c r="L6899" s="1" t="s">
        <v>32908</v>
      </c>
      <c r="M6899" s="1" t="s">
        <v>106</v>
      </c>
      <c r="O6899" s="1" t="s">
        <v>1757</v>
      </c>
      <c r="P6899" s="1">
        <v>1</v>
      </c>
      <c r="S6899" s="1" t="s">
        <v>8301</v>
      </c>
      <c r="T6899" s="1" t="s">
        <v>8302</v>
      </c>
      <c r="Y6899" s="1" t="s">
        <v>110</v>
      </c>
      <c r="AA6899" s="9" t="s">
        <v>30280</v>
      </c>
      <c r="AJ6899" s="1">
        <v>-22.037081801953999</v>
      </c>
      <c r="AK6899" s="1">
        <v>38.856000000000002</v>
      </c>
      <c r="AN6899" s="1">
        <v>157.85302999999999</v>
      </c>
    </row>
    <row r="6900" spans="1:40" x14ac:dyDescent="0.45">
      <c r="A6900" s="1" t="s">
        <v>22790</v>
      </c>
      <c r="B6900" s="1" t="s">
        <v>8573</v>
      </c>
      <c r="C6900" s="1" t="s">
        <v>10316</v>
      </c>
      <c r="D6900" s="1">
        <v>-33.8697989374066</v>
      </c>
      <c r="E6900" s="1">
        <v>121.893948912621</v>
      </c>
      <c r="F6900" s="1" t="s">
        <v>113</v>
      </c>
      <c r="G6900" s="1" t="s">
        <v>8296</v>
      </c>
      <c r="H6900" s="1" t="s">
        <v>274</v>
      </c>
      <c r="J6900" s="1" t="s">
        <v>32907</v>
      </c>
      <c r="K6900" s="1" t="s">
        <v>5693</v>
      </c>
      <c r="L6900" s="1" t="s">
        <v>32925</v>
      </c>
      <c r="M6900" s="1" t="s">
        <v>106</v>
      </c>
      <c r="O6900" s="1">
        <v>103856</v>
      </c>
      <c r="P6900" s="1">
        <v>1</v>
      </c>
      <c r="Y6900" s="1" t="s">
        <v>110</v>
      </c>
      <c r="AA6900" s="9" t="s">
        <v>30983</v>
      </c>
    </row>
    <row r="6901" spans="1:40" x14ac:dyDescent="0.45">
      <c r="A6901" s="1" t="s">
        <v>22791</v>
      </c>
      <c r="B6901" s="1" t="s">
        <v>8323</v>
      </c>
      <c r="C6901" s="1" t="s">
        <v>10316</v>
      </c>
      <c r="D6901" s="1">
        <v>-33.869814400000003</v>
      </c>
      <c r="E6901" s="1">
        <v>121.89395810000001</v>
      </c>
      <c r="F6901" s="1" t="s">
        <v>113</v>
      </c>
      <c r="G6901" s="1" t="s">
        <v>8296</v>
      </c>
      <c r="H6901" s="1" t="s">
        <v>274</v>
      </c>
      <c r="J6901" s="1" t="s">
        <v>32907</v>
      </c>
      <c r="K6901" s="1" t="s">
        <v>5693</v>
      </c>
      <c r="L6901" s="1" t="s">
        <v>32932</v>
      </c>
      <c r="M6901" s="1" t="s">
        <v>106</v>
      </c>
      <c r="P6901" s="1">
        <v>1</v>
      </c>
      <c r="S6901" s="1" t="s">
        <v>2400</v>
      </c>
      <c r="T6901" s="1" t="s">
        <v>2401</v>
      </c>
      <c r="Y6901" s="1" t="s">
        <v>110</v>
      </c>
      <c r="AA6901" s="9" t="s">
        <v>31856</v>
      </c>
      <c r="AJ6901" s="1">
        <v>-22.037081801953999</v>
      </c>
      <c r="AK6901" s="1">
        <v>38.856000000000002</v>
      </c>
      <c r="AN6901" s="1">
        <v>157.85302999999999</v>
      </c>
    </row>
    <row r="6902" spans="1:40" x14ac:dyDescent="0.45">
      <c r="A6902" s="1" t="s">
        <v>22792</v>
      </c>
      <c r="B6902" s="1" t="s">
        <v>8570</v>
      </c>
      <c r="C6902" s="1" t="s">
        <v>10316</v>
      </c>
      <c r="D6902" s="1">
        <v>-33.869778058766499</v>
      </c>
      <c r="E6902" s="1">
        <v>121.89393650740401</v>
      </c>
      <c r="F6902" s="1" t="s">
        <v>113</v>
      </c>
      <c r="G6902" s="1" t="s">
        <v>8296</v>
      </c>
      <c r="H6902" s="1" t="s">
        <v>274</v>
      </c>
      <c r="J6902" s="1" t="s">
        <v>32907</v>
      </c>
      <c r="K6902" s="1" t="s">
        <v>5693</v>
      </c>
      <c r="L6902" s="1" t="s">
        <v>33021</v>
      </c>
      <c r="M6902" s="1" t="s">
        <v>106</v>
      </c>
      <c r="P6902" s="1">
        <v>1</v>
      </c>
      <c r="S6902" s="1" t="s">
        <v>2400</v>
      </c>
      <c r="T6902" s="1" t="s">
        <v>2403</v>
      </c>
      <c r="Y6902" s="1" t="s">
        <v>110</v>
      </c>
      <c r="AA6902" s="9" t="s">
        <v>28035</v>
      </c>
    </row>
    <row r="6903" spans="1:40" x14ac:dyDescent="0.45">
      <c r="A6903" s="1" t="s">
        <v>22793</v>
      </c>
      <c r="B6903" s="1" t="s">
        <v>8568</v>
      </c>
      <c r="C6903" s="1" t="s">
        <v>10316</v>
      </c>
      <c r="D6903" s="1">
        <v>-33.869778058766499</v>
      </c>
      <c r="E6903" s="1">
        <v>121.89393650740401</v>
      </c>
      <c r="F6903" s="1" t="s">
        <v>113</v>
      </c>
      <c r="G6903" s="1" t="s">
        <v>8296</v>
      </c>
      <c r="H6903" s="1" t="s">
        <v>274</v>
      </c>
      <c r="J6903" s="1" t="s">
        <v>32907</v>
      </c>
      <c r="K6903" s="1" t="s">
        <v>5693</v>
      </c>
      <c r="L6903" s="1" t="s">
        <v>33021</v>
      </c>
      <c r="M6903" s="1" t="s">
        <v>106</v>
      </c>
      <c r="P6903" s="1">
        <v>1</v>
      </c>
      <c r="R6903" s="1" t="s">
        <v>8569</v>
      </c>
      <c r="S6903" s="1" t="s">
        <v>2400</v>
      </c>
      <c r="T6903" s="1" t="s">
        <v>2403</v>
      </c>
      <c r="Y6903" s="1" t="s">
        <v>110</v>
      </c>
      <c r="AA6903" s="9" t="s">
        <v>29396</v>
      </c>
    </row>
    <row r="6904" spans="1:40" x14ac:dyDescent="0.45">
      <c r="A6904" s="1" t="s">
        <v>22794</v>
      </c>
      <c r="B6904" s="1" t="s">
        <v>8567</v>
      </c>
      <c r="C6904" s="1" t="s">
        <v>10316</v>
      </c>
      <c r="D6904" s="1">
        <v>-33.869778058766499</v>
      </c>
      <c r="E6904" s="1">
        <v>121.89393650740401</v>
      </c>
      <c r="F6904" s="1" t="s">
        <v>113</v>
      </c>
      <c r="G6904" s="1" t="s">
        <v>8296</v>
      </c>
      <c r="H6904" s="1" t="s">
        <v>274</v>
      </c>
      <c r="J6904" s="1" t="s">
        <v>32907</v>
      </c>
      <c r="K6904" s="1" t="s">
        <v>5693</v>
      </c>
      <c r="L6904" s="1" t="s">
        <v>33042</v>
      </c>
      <c r="M6904" s="1" t="s">
        <v>106</v>
      </c>
      <c r="P6904" s="1">
        <v>3</v>
      </c>
      <c r="S6904" s="1" t="s">
        <v>4152</v>
      </c>
      <c r="Y6904" s="1" t="s">
        <v>110</v>
      </c>
    </row>
    <row r="6905" spans="1:40" x14ac:dyDescent="0.45">
      <c r="A6905" s="1" t="s">
        <v>22795</v>
      </c>
      <c r="B6905" s="1" t="s">
        <v>8566</v>
      </c>
      <c r="C6905" s="1" t="s">
        <v>10316</v>
      </c>
      <c r="D6905" s="1">
        <v>-33.869778058766499</v>
      </c>
      <c r="E6905" s="1">
        <v>121.89393650740401</v>
      </c>
      <c r="F6905" s="1" t="s">
        <v>113</v>
      </c>
      <c r="G6905" s="1" t="s">
        <v>8296</v>
      </c>
      <c r="H6905" s="1" t="s">
        <v>274</v>
      </c>
      <c r="J6905" s="1" t="s">
        <v>32907</v>
      </c>
      <c r="K6905" s="1" t="s">
        <v>5693</v>
      </c>
      <c r="L6905" s="1" t="s">
        <v>33042</v>
      </c>
      <c r="M6905" s="1" t="s">
        <v>106</v>
      </c>
      <c r="P6905" s="1">
        <v>3</v>
      </c>
      <c r="S6905" s="1" t="s">
        <v>3311</v>
      </c>
      <c r="Y6905" s="1" t="s">
        <v>110</v>
      </c>
    </row>
    <row r="6906" spans="1:40" x14ac:dyDescent="0.45">
      <c r="A6906" s="1" t="s">
        <v>22796</v>
      </c>
      <c r="B6906" s="1" t="s">
        <v>8571</v>
      </c>
      <c r="C6906" s="1" t="s">
        <v>10316</v>
      </c>
      <c r="D6906" s="1">
        <v>-33.869778058766499</v>
      </c>
      <c r="E6906" s="1">
        <v>121.89393650740401</v>
      </c>
      <c r="F6906" s="1" t="s">
        <v>113</v>
      </c>
      <c r="G6906" s="1" t="s">
        <v>8296</v>
      </c>
      <c r="H6906" s="1" t="s">
        <v>274</v>
      </c>
      <c r="J6906" s="1" t="s">
        <v>32907</v>
      </c>
      <c r="K6906" s="1" t="s">
        <v>5693</v>
      </c>
      <c r="L6906" s="1" t="s">
        <v>33050</v>
      </c>
      <c r="M6906" s="1" t="s">
        <v>106</v>
      </c>
      <c r="P6906" s="1">
        <v>1</v>
      </c>
      <c r="Q6906" s="1" t="s">
        <v>15017</v>
      </c>
      <c r="S6906" s="1" t="s">
        <v>3356</v>
      </c>
      <c r="T6906" s="1" t="s">
        <v>8434</v>
      </c>
      <c r="U6906" s="1" t="s">
        <v>75</v>
      </c>
      <c r="V6906" s="1" t="s">
        <v>75</v>
      </c>
      <c r="Y6906" s="1" t="s">
        <v>110</v>
      </c>
      <c r="AA6906" s="9" t="s">
        <v>29540</v>
      </c>
    </row>
    <row r="6907" spans="1:40" x14ac:dyDescent="0.45">
      <c r="A6907" s="1" t="s">
        <v>22797</v>
      </c>
      <c r="B6907" s="1" t="s">
        <v>8318</v>
      </c>
      <c r="C6907" s="1" t="s">
        <v>10316</v>
      </c>
      <c r="D6907" s="1">
        <v>-33.869814400000003</v>
      </c>
      <c r="E6907" s="1">
        <v>121.89395810000001</v>
      </c>
      <c r="F6907" s="1" t="s">
        <v>113</v>
      </c>
      <c r="G6907" s="1" t="s">
        <v>8296</v>
      </c>
      <c r="H6907" s="1" t="s">
        <v>274</v>
      </c>
      <c r="J6907" s="1" t="s">
        <v>32907</v>
      </c>
      <c r="K6907" s="1" t="s">
        <v>5693</v>
      </c>
      <c r="L6907" s="1" t="s">
        <v>33050</v>
      </c>
      <c r="M6907" s="1" t="s">
        <v>106</v>
      </c>
      <c r="O6907" s="1">
        <v>103857</v>
      </c>
      <c r="P6907" s="1">
        <v>1</v>
      </c>
      <c r="Q6907" s="1" t="s">
        <v>8319</v>
      </c>
      <c r="S6907" s="1" t="s">
        <v>8320</v>
      </c>
      <c r="Y6907" s="1" t="s">
        <v>110</v>
      </c>
      <c r="AA6907" s="9" t="s">
        <v>29781</v>
      </c>
      <c r="AJ6907" s="1">
        <v>-22.037081801953999</v>
      </c>
      <c r="AK6907" s="1">
        <v>38.856000000000002</v>
      </c>
      <c r="AN6907" s="1">
        <v>157.85302999999999</v>
      </c>
    </row>
    <row r="6908" spans="1:40" x14ac:dyDescent="0.45">
      <c r="A6908" s="1" t="s">
        <v>22798</v>
      </c>
      <c r="B6908" s="1" t="s">
        <v>8572</v>
      </c>
      <c r="C6908" s="1" t="s">
        <v>10316</v>
      </c>
      <c r="D6908" s="1">
        <v>-33.869778058766499</v>
      </c>
      <c r="E6908" s="1">
        <v>121.89393650740401</v>
      </c>
      <c r="F6908" s="1" t="s">
        <v>113</v>
      </c>
      <c r="G6908" s="1" t="s">
        <v>8296</v>
      </c>
      <c r="H6908" s="1" t="s">
        <v>274</v>
      </c>
      <c r="J6908" s="1" t="s">
        <v>32907</v>
      </c>
      <c r="K6908" s="1" t="s">
        <v>5693</v>
      </c>
      <c r="L6908" s="1" t="s">
        <v>33050</v>
      </c>
      <c r="M6908" s="1" t="s">
        <v>106</v>
      </c>
      <c r="P6908" s="1">
        <v>1</v>
      </c>
      <c r="Q6908" s="1" t="s">
        <v>15017</v>
      </c>
      <c r="S6908" s="1" t="s">
        <v>3356</v>
      </c>
      <c r="T6908" s="1" t="s">
        <v>8434</v>
      </c>
      <c r="U6908" s="1" t="s">
        <v>75</v>
      </c>
      <c r="V6908" s="1" t="s">
        <v>75</v>
      </c>
      <c r="Y6908" s="1" t="s">
        <v>110</v>
      </c>
      <c r="AA6908" s="9" t="s">
        <v>31385</v>
      </c>
    </row>
    <row r="6909" spans="1:40" x14ac:dyDescent="0.45">
      <c r="A6909" s="1" t="s">
        <v>22799</v>
      </c>
      <c r="B6909" s="1" t="s">
        <v>8303</v>
      </c>
      <c r="C6909" s="1" t="s">
        <v>10316</v>
      </c>
      <c r="D6909" s="1">
        <v>-33.869814400000003</v>
      </c>
      <c r="E6909" s="1">
        <v>121.89395810000001</v>
      </c>
      <c r="F6909" s="1" t="s">
        <v>113</v>
      </c>
      <c r="G6909" s="1" t="s">
        <v>8296</v>
      </c>
      <c r="H6909" s="1" t="s">
        <v>274</v>
      </c>
      <c r="J6909" s="1" t="s">
        <v>32907</v>
      </c>
      <c r="K6909" s="1" t="s">
        <v>5693</v>
      </c>
      <c r="L6909" s="1" t="s">
        <v>33062</v>
      </c>
      <c r="M6909" s="1" t="s">
        <v>106</v>
      </c>
      <c r="P6909" s="1">
        <v>1</v>
      </c>
      <c r="S6909" s="1" t="s">
        <v>2396</v>
      </c>
      <c r="T6909" s="1" t="s">
        <v>15062</v>
      </c>
      <c r="Y6909" s="1" t="s">
        <v>110</v>
      </c>
      <c r="AA6909" s="9" t="s">
        <v>32456</v>
      </c>
      <c r="AJ6909" s="1">
        <v>-22.037081801953999</v>
      </c>
      <c r="AK6909" s="1">
        <v>38.856000000000002</v>
      </c>
      <c r="AN6909" s="1">
        <v>157.85302999999999</v>
      </c>
    </row>
    <row r="6910" spans="1:40" x14ac:dyDescent="0.45">
      <c r="A6910" s="1" t="s">
        <v>22800</v>
      </c>
      <c r="B6910" s="1" t="s">
        <v>8574</v>
      </c>
      <c r="C6910" s="1" t="s">
        <v>10316</v>
      </c>
      <c r="D6910" s="1">
        <v>-33.869807845624798</v>
      </c>
      <c r="E6910" s="1">
        <v>121.89393114298601</v>
      </c>
      <c r="F6910" s="1" t="s">
        <v>113</v>
      </c>
      <c r="G6910" s="1" t="s">
        <v>8296</v>
      </c>
      <c r="H6910" s="1" t="s">
        <v>274</v>
      </c>
      <c r="J6910" s="1" t="s">
        <v>32907</v>
      </c>
      <c r="K6910" s="1" t="s">
        <v>5693</v>
      </c>
      <c r="L6910" s="1" t="s">
        <v>33092</v>
      </c>
      <c r="M6910" s="1" t="s">
        <v>106</v>
      </c>
      <c r="P6910" s="1">
        <v>2</v>
      </c>
      <c r="S6910" s="1" t="s">
        <v>689</v>
      </c>
      <c r="T6910" s="1" t="s">
        <v>8524</v>
      </c>
      <c r="Y6910" s="1" t="s">
        <v>110</v>
      </c>
      <c r="AA6910" s="9" t="s">
        <v>30084</v>
      </c>
    </row>
    <row r="6911" spans="1:40" x14ac:dyDescent="0.45">
      <c r="A6911" s="1" t="s">
        <v>22801</v>
      </c>
      <c r="B6911" s="1" t="s">
        <v>8563</v>
      </c>
      <c r="C6911" s="1" t="s">
        <v>10316</v>
      </c>
      <c r="D6911" s="1">
        <v>-33.869778058766499</v>
      </c>
      <c r="E6911" s="1">
        <v>121.89393650740401</v>
      </c>
      <c r="F6911" s="1" t="s">
        <v>113</v>
      </c>
      <c r="G6911" s="1" t="s">
        <v>8296</v>
      </c>
      <c r="H6911" s="1" t="s">
        <v>274</v>
      </c>
      <c r="J6911" s="1" t="s">
        <v>5695</v>
      </c>
      <c r="K6911" s="1" t="s">
        <v>5699</v>
      </c>
      <c r="L6911" s="1" t="s">
        <v>32989</v>
      </c>
      <c r="M6911" s="1" t="s">
        <v>106</v>
      </c>
      <c r="P6911" s="1">
        <v>1</v>
      </c>
      <c r="Y6911" s="1" t="s">
        <v>110</v>
      </c>
    </row>
    <row r="6912" spans="1:40" x14ac:dyDescent="0.45">
      <c r="A6912" s="1" t="s">
        <v>22802</v>
      </c>
      <c r="B6912" s="1" t="s">
        <v>8313</v>
      </c>
      <c r="C6912" s="1" t="s">
        <v>10316</v>
      </c>
      <c r="D6912" s="1">
        <v>-33.869814400000003</v>
      </c>
      <c r="E6912" s="1">
        <v>121.89395810000001</v>
      </c>
      <c r="F6912" s="1" t="s">
        <v>113</v>
      </c>
      <c r="G6912" s="1" t="s">
        <v>8296</v>
      </c>
      <c r="H6912" s="1" t="s">
        <v>274</v>
      </c>
      <c r="J6912" s="1" t="s">
        <v>32858</v>
      </c>
      <c r="K6912" s="1" t="s">
        <v>32859</v>
      </c>
      <c r="L6912" s="1" t="s">
        <v>32899</v>
      </c>
      <c r="M6912" s="1" t="s">
        <v>106</v>
      </c>
      <c r="O6912" s="1">
        <v>103437</v>
      </c>
      <c r="P6912" s="1">
        <v>1</v>
      </c>
      <c r="Q6912" s="1" t="s">
        <v>8314</v>
      </c>
      <c r="S6912" s="1" t="s">
        <v>8315</v>
      </c>
      <c r="Y6912" s="1" t="s">
        <v>110</v>
      </c>
      <c r="AA6912" s="9" t="s">
        <v>30863</v>
      </c>
      <c r="AJ6912" s="1">
        <v>-22.037081801953999</v>
      </c>
      <c r="AK6912" s="1">
        <v>38.856000000000002</v>
      </c>
      <c r="AN6912" s="1">
        <v>157.85302999999999</v>
      </c>
    </row>
    <row r="6913" spans="1:40" x14ac:dyDescent="0.45">
      <c r="A6913" s="1" t="s">
        <v>22803</v>
      </c>
      <c r="B6913" s="1" t="s">
        <v>8316</v>
      </c>
      <c r="C6913" s="1" t="s">
        <v>10316</v>
      </c>
      <c r="D6913" s="1">
        <v>-33.869814400000003</v>
      </c>
      <c r="E6913" s="1">
        <v>121.89395810000001</v>
      </c>
      <c r="F6913" s="1" t="s">
        <v>113</v>
      </c>
      <c r="G6913" s="1" t="s">
        <v>8296</v>
      </c>
      <c r="H6913" s="1" t="s">
        <v>274</v>
      </c>
      <c r="J6913" s="1" t="s">
        <v>32858</v>
      </c>
      <c r="K6913" s="1" t="s">
        <v>32859</v>
      </c>
      <c r="L6913" s="1" t="s">
        <v>32899</v>
      </c>
      <c r="M6913" s="1" t="s">
        <v>106</v>
      </c>
      <c r="O6913" s="1">
        <v>103438</v>
      </c>
      <c r="P6913" s="1">
        <v>1</v>
      </c>
      <c r="S6913" s="1" t="s">
        <v>8315</v>
      </c>
      <c r="Y6913" s="1" t="s">
        <v>110</v>
      </c>
      <c r="AA6913" s="9" t="s">
        <v>31114</v>
      </c>
      <c r="AJ6913" s="1">
        <v>-22.037081801953999</v>
      </c>
      <c r="AK6913" s="1">
        <v>38.856000000000002</v>
      </c>
      <c r="AN6913" s="1">
        <v>157.85302999999999</v>
      </c>
    </row>
    <row r="6914" spans="1:40" x14ac:dyDescent="0.45">
      <c r="A6914" s="1" t="s">
        <v>22804</v>
      </c>
      <c r="B6914" s="1" t="s">
        <v>8299</v>
      </c>
      <c r="C6914" s="1" t="s">
        <v>10316</v>
      </c>
      <c r="D6914" s="1">
        <v>-33.869814400000003</v>
      </c>
      <c r="E6914" s="1">
        <v>121.89395810000001</v>
      </c>
      <c r="F6914" s="1" t="s">
        <v>113</v>
      </c>
      <c r="G6914" s="1" t="s">
        <v>8296</v>
      </c>
      <c r="H6914" s="1" t="s">
        <v>274</v>
      </c>
      <c r="J6914" s="1" t="s">
        <v>32878</v>
      </c>
      <c r="K6914" s="1" t="s">
        <v>32887</v>
      </c>
      <c r="L6914" s="1" t="s">
        <v>32893</v>
      </c>
      <c r="M6914" s="1" t="s">
        <v>106</v>
      </c>
      <c r="P6914" s="1">
        <v>1</v>
      </c>
      <c r="Y6914" s="1" t="s">
        <v>110</v>
      </c>
      <c r="AJ6914" s="1">
        <v>-22.037081801953999</v>
      </c>
      <c r="AK6914" s="1">
        <v>38.856000000000002</v>
      </c>
      <c r="AN6914" s="1">
        <v>157.85302999999999</v>
      </c>
    </row>
    <row r="6915" spans="1:40" x14ac:dyDescent="0.45">
      <c r="A6915" s="1" t="s">
        <v>22805</v>
      </c>
      <c r="B6915" s="1" t="s">
        <v>8295</v>
      </c>
      <c r="C6915" s="1" t="s">
        <v>10316</v>
      </c>
      <c r="D6915" s="1">
        <v>-33.869814400000003</v>
      </c>
      <c r="E6915" s="1">
        <v>121.89395810000001</v>
      </c>
      <c r="F6915" s="1" t="s">
        <v>113</v>
      </c>
      <c r="G6915" s="1" t="s">
        <v>8296</v>
      </c>
      <c r="H6915" s="1" t="s">
        <v>274</v>
      </c>
      <c r="J6915" s="1" t="s">
        <v>32878</v>
      </c>
      <c r="K6915" s="1" t="s">
        <v>32887</v>
      </c>
      <c r="L6915" s="1" t="s">
        <v>32903</v>
      </c>
      <c r="M6915" s="1" t="s">
        <v>106</v>
      </c>
      <c r="P6915" s="1">
        <v>1</v>
      </c>
      <c r="Y6915" s="1" t="s">
        <v>110</v>
      </c>
      <c r="AJ6915" s="1">
        <v>-22.037081801953999</v>
      </c>
      <c r="AK6915" s="1">
        <v>38.856000000000002</v>
      </c>
      <c r="AN6915" s="1">
        <v>157.85302999999999</v>
      </c>
    </row>
    <row r="6916" spans="1:40" x14ac:dyDescent="0.45">
      <c r="A6916" s="1" t="s">
        <v>22806</v>
      </c>
      <c r="B6916" s="1" t="s">
        <v>8298</v>
      </c>
      <c r="C6916" s="1" t="s">
        <v>10316</v>
      </c>
      <c r="D6916" s="1">
        <v>-33.869814400000003</v>
      </c>
      <c r="E6916" s="1">
        <v>121.89395810000001</v>
      </c>
      <c r="F6916" s="1" t="s">
        <v>113</v>
      </c>
      <c r="G6916" s="1" t="s">
        <v>8296</v>
      </c>
      <c r="H6916" s="1" t="s">
        <v>274</v>
      </c>
      <c r="J6916" s="1" t="s">
        <v>32878</v>
      </c>
      <c r="K6916" s="1" t="s">
        <v>32887</v>
      </c>
      <c r="L6916" s="1" t="s">
        <v>32931</v>
      </c>
      <c r="M6916" s="1" t="s">
        <v>106</v>
      </c>
      <c r="P6916" s="1">
        <v>1</v>
      </c>
      <c r="Q6916" s="1" t="s">
        <v>2373</v>
      </c>
      <c r="Y6916" s="1" t="s">
        <v>110</v>
      </c>
      <c r="AJ6916" s="1">
        <v>-22.037081801953999</v>
      </c>
      <c r="AK6916" s="1">
        <v>38.856000000000002</v>
      </c>
      <c r="AN6916" s="1">
        <v>157.85302999999999</v>
      </c>
    </row>
    <row r="6917" spans="1:40" x14ac:dyDescent="0.45">
      <c r="A6917" s="1" t="s">
        <v>22807</v>
      </c>
      <c r="B6917" s="1" t="s">
        <v>8297</v>
      </c>
      <c r="C6917" s="1" t="s">
        <v>10316</v>
      </c>
      <c r="D6917" s="1">
        <v>-33.869814400000003</v>
      </c>
      <c r="E6917" s="1">
        <v>121.89395810000001</v>
      </c>
      <c r="F6917" s="1" t="s">
        <v>113</v>
      </c>
      <c r="G6917" s="1" t="s">
        <v>8296</v>
      </c>
      <c r="H6917" s="1" t="s">
        <v>274</v>
      </c>
      <c r="J6917" s="1" t="s">
        <v>32878</v>
      </c>
      <c r="K6917" s="1" t="s">
        <v>32887</v>
      </c>
      <c r="L6917" s="1" t="s">
        <v>32931</v>
      </c>
      <c r="M6917" s="1" t="s">
        <v>106</v>
      </c>
      <c r="P6917" s="1">
        <v>2</v>
      </c>
      <c r="Y6917" s="1" t="s">
        <v>110</v>
      </c>
      <c r="AJ6917" s="1">
        <v>-22.037081801953999</v>
      </c>
      <c r="AK6917" s="1">
        <v>38.856000000000002</v>
      </c>
      <c r="AN6917" s="1">
        <v>157.85302999999999</v>
      </c>
    </row>
    <row r="6918" spans="1:40" x14ac:dyDescent="0.45">
      <c r="A6918" s="1" t="s">
        <v>22808</v>
      </c>
      <c r="B6918" s="1" t="s">
        <v>8575</v>
      </c>
      <c r="C6918" s="1" t="s">
        <v>10316</v>
      </c>
      <c r="D6918" s="1">
        <v>-33.869801721224903</v>
      </c>
      <c r="E6918" s="1">
        <v>121.89394254237401</v>
      </c>
      <c r="F6918" s="1" t="s">
        <v>113</v>
      </c>
      <c r="G6918" s="1" t="s">
        <v>8296</v>
      </c>
      <c r="H6918" s="1" t="s">
        <v>274</v>
      </c>
      <c r="J6918" s="1" t="s">
        <v>32878</v>
      </c>
      <c r="K6918" s="1" t="s">
        <v>32933</v>
      </c>
      <c r="L6918" s="1" t="s">
        <v>32934</v>
      </c>
      <c r="M6918" s="1" t="s">
        <v>106</v>
      </c>
      <c r="P6918" s="1">
        <v>2</v>
      </c>
      <c r="S6918" s="1" t="s">
        <v>3083</v>
      </c>
      <c r="T6918" s="1" t="s">
        <v>4652</v>
      </c>
      <c r="Y6918" s="1" t="s">
        <v>110</v>
      </c>
    </row>
    <row r="6919" spans="1:40" x14ac:dyDescent="0.45">
      <c r="A6919" s="1" t="s">
        <v>22809</v>
      </c>
      <c r="B6919" s="1" t="s">
        <v>8317</v>
      </c>
      <c r="C6919" s="1" t="s">
        <v>10316</v>
      </c>
      <c r="D6919" s="1">
        <v>-33.869814400000003</v>
      </c>
      <c r="E6919" s="1">
        <v>121.89395810000001</v>
      </c>
      <c r="F6919" s="1" t="s">
        <v>113</v>
      </c>
      <c r="G6919" s="1" t="s">
        <v>8296</v>
      </c>
      <c r="H6919" s="1" t="s">
        <v>274</v>
      </c>
      <c r="J6919" s="1" t="s">
        <v>32878</v>
      </c>
      <c r="K6919" s="1" t="s">
        <v>32933</v>
      </c>
      <c r="L6919" s="1" t="s">
        <v>32934</v>
      </c>
      <c r="M6919" s="1" t="s">
        <v>106</v>
      </c>
      <c r="P6919" s="1">
        <v>2</v>
      </c>
      <c r="Q6919" s="1" t="s">
        <v>2390</v>
      </c>
      <c r="S6919" s="1" t="s">
        <v>2387</v>
      </c>
      <c r="Y6919" s="1" t="s">
        <v>110</v>
      </c>
      <c r="AJ6919" s="1">
        <v>-22.037081801953999</v>
      </c>
      <c r="AK6919" s="1">
        <v>38.856000000000002</v>
      </c>
      <c r="AN6919" s="1">
        <v>157.85302999999999</v>
      </c>
    </row>
    <row r="6920" spans="1:40" x14ac:dyDescent="0.45">
      <c r="A6920" s="1" t="s">
        <v>22810</v>
      </c>
      <c r="B6920" s="1" t="s">
        <v>8308</v>
      </c>
      <c r="C6920" s="1" t="s">
        <v>10316</v>
      </c>
      <c r="D6920" s="1">
        <v>-33.869814400000003</v>
      </c>
      <c r="E6920" s="1">
        <v>121.89395810000001</v>
      </c>
      <c r="F6920" s="1" t="s">
        <v>113</v>
      </c>
      <c r="G6920" s="1" t="s">
        <v>8296</v>
      </c>
      <c r="H6920" s="1" t="s">
        <v>274</v>
      </c>
      <c r="J6920" s="1" t="s">
        <v>32878</v>
      </c>
      <c r="K6920" s="1" t="s">
        <v>32887</v>
      </c>
      <c r="L6920" s="1" t="s">
        <v>33049</v>
      </c>
      <c r="M6920" s="1" t="s">
        <v>106</v>
      </c>
      <c r="P6920" s="1">
        <v>2</v>
      </c>
      <c r="Y6920" s="1" t="s">
        <v>110</v>
      </c>
      <c r="AJ6920" s="1">
        <v>-22.037081801953999</v>
      </c>
      <c r="AK6920" s="1">
        <v>38.856000000000002</v>
      </c>
      <c r="AN6920" s="1">
        <v>157.85302999999999</v>
      </c>
    </row>
    <row r="6921" spans="1:40" x14ac:dyDescent="0.45">
      <c r="A6921" s="1" t="s">
        <v>22811</v>
      </c>
      <c r="B6921" s="1" t="s">
        <v>8310</v>
      </c>
      <c r="C6921" s="1" t="s">
        <v>10316</v>
      </c>
      <c r="D6921" s="1">
        <v>-33.869814400000003</v>
      </c>
      <c r="E6921" s="1">
        <v>121.89395810000001</v>
      </c>
      <c r="F6921" s="1" t="s">
        <v>113</v>
      </c>
      <c r="G6921" s="1" t="s">
        <v>8296</v>
      </c>
      <c r="H6921" s="1" t="s">
        <v>274</v>
      </c>
      <c r="J6921" s="1" t="s">
        <v>32878</v>
      </c>
      <c r="K6921" s="1" t="s">
        <v>32887</v>
      </c>
      <c r="L6921" s="1" t="s">
        <v>33053</v>
      </c>
      <c r="M6921" s="1" t="s">
        <v>106</v>
      </c>
      <c r="P6921" s="1">
        <v>2</v>
      </c>
      <c r="Y6921" s="1" t="s">
        <v>110</v>
      </c>
      <c r="AJ6921" s="1">
        <v>-22.037081801953999</v>
      </c>
      <c r="AK6921" s="1">
        <v>38.856000000000002</v>
      </c>
      <c r="AN6921" s="1">
        <v>157.85302999999999</v>
      </c>
    </row>
    <row r="6922" spans="1:40" x14ac:dyDescent="0.45">
      <c r="A6922" s="1" t="s">
        <v>22812</v>
      </c>
      <c r="B6922" s="1" t="s">
        <v>8304</v>
      </c>
      <c r="C6922" s="1" t="s">
        <v>10316</v>
      </c>
      <c r="D6922" s="1">
        <v>-33.869814400000003</v>
      </c>
      <c r="E6922" s="1">
        <v>121.89395810000001</v>
      </c>
      <c r="F6922" s="1" t="s">
        <v>113</v>
      </c>
      <c r="G6922" s="1" t="s">
        <v>8296</v>
      </c>
      <c r="H6922" s="1" t="s">
        <v>274</v>
      </c>
      <c r="J6922" s="1" t="s">
        <v>32878</v>
      </c>
      <c r="K6922" s="1" t="s">
        <v>32933</v>
      </c>
      <c r="L6922" s="1" t="s">
        <v>33082</v>
      </c>
      <c r="M6922" s="1" t="s">
        <v>106</v>
      </c>
      <c r="P6922" s="1">
        <v>1</v>
      </c>
      <c r="S6922" s="1" t="s">
        <v>6182</v>
      </c>
      <c r="T6922" s="1" t="s">
        <v>8305</v>
      </c>
      <c r="Y6922" s="1" t="s">
        <v>110</v>
      </c>
      <c r="AA6922" s="9" t="s">
        <v>31231</v>
      </c>
      <c r="AJ6922" s="1">
        <v>-22.037081801953999</v>
      </c>
      <c r="AK6922" s="1">
        <v>38.856000000000002</v>
      </c>
      <c r="AN6922" s="1">
        <v>157.85302999999999</v>
      </c>
    </row>
    <row r="6923" spans="1:40" x14ac:dyDescent="0.45">
      <c r="A6923" s="1" t="s">
        <v>22813</v>
      </c>
      <c r="B6923" s="1" t="s">
        <v>8312</v>
      </c>
      <c r="C6923" s="1" t="s">
        <v>10316</v>
      </c>
      <c r="D6923" s="1">
        <v>-33.869814400000003</v>
      </c>
      <c r="E6923" s="1">
        <v>121.89395810000001</v>
      </c>
      <c r="F6923" s="1" t="s">
        <v>113</v>
      </c>
      <c r="G6923" s="1" t="s">
        <v>8296</v>
      </c>
      <c r="H6923" s="1" t="s">
        <v>274</v>
      </c>
      <c r="J6923" s="1" t="s">
        <v>32878</v>
      </c>
      <c r="K6923" s="1" t="s">
        <v>32933</v>
      </c>
      <c r="L6923" s="1" t="s">
        <v>33113</v>
      </c>
      <c r="M6923" s="1" t="s">
        <v>106</v>
      </c>
      <c r="P6923" s="1">
        <v>1</v>
      </c>
      <c r="Y6923" s="1" t="s">
        <v>110</v>
      </c>
      <c r="AJ6923" s="1">
        <v>-22.037081801953999</v>
      </c>
      <c r="AK6923" s="1">
        <v>38.856000000000002</v>
      </c>
      <c r="AN6923" s="1">
        <v>157.85302999999999</v>
      </c>
    </row>
    <row r="6924" spans="1:40" x14ac:dyDescent="0.45">
      <c r="A6924" s="1" t="s">
        <v>22814</v>
      </c>
      <c r="B6924" s="1" t="s">
        <v>8262</v>
      </c>
      <c r="C6924" s="1" t="s">
        <v>10316</v>
      </c>
      <c r="D6924" s="1">
        <v>-33.869773883037901</v>
      </c>
      <c r="E6924" s="1">
        <v>121.893989145756</v>
      </c>
      <c r="F6924" s="1" t="s">
        <v>113</v>
      </c>
      <c r="G6924" s="1" t="s">
        <v>8259</v>
      </c>
      <c r="H6924" s="1" t="s">
        <v>274</v>
      </c>
      <c r="I6924" s="1" t="s">
        <v>4531</v>
      </c>
      <c r="J6924" s="1" t="s">
        <v>5695</v>
      </c>
      <c r="K6924" s="1" t="s">
        <v>32856</v>
      </c>
      <c r="L6924" s="1" t="s">
        <v>32943</v>
      </c>
      <c r="M6924" s="1" t="s">
        <v>106</v>
      </c>
      <c r="O6924" s="1">
        <v>103432</v>
      </c>
      <c r="P6924" s="1">
        <v>1</v>
      </c>
      <c r="Q6924" s="1" t="s">
        <v>4027</v>
      </c>
      <c r="R6924" s="1" t="s">
        <v>8263</v>
      </c>
      <c r="S6924" s="1" t="s">
        <v>686</v>
      </c>
      <c r="V6924" s="1" t="s">
        <v>6094</v>
      </c>
      <c r="Y6924" s="1" t="s">
        <v>110</v>
      </c>
      <c r="AA6924" s="9" t="s">
        <v>32243</v>
      </c>
    </row>
    <row r="6925" spans="1:40" x14ac:dyDescent="0.45">
      <c r="A6925" s="1" t="s">
        <v>22815</v>
      </c>
      <c r="B6925" s="1" t="s">
        <v>8266</v>
      </c>
      <c r="C6925" s="1" t="s">
        <v>10316</v>
      </c>
      <c r="D6925" s="1">
        <v>-33.869773883037901</v>
      </c>
      <c r="E6925" s="1">
        <v>121.893989145756</v>
      </c>
      <c r="F6925" s="1" t="s">
        <v>113</v>
      </c>
      <c r="G6925" s="1" t="s">
        <v>8259</v>
      </c>
      <c r="H6925" s="1" t="s">
        <v>274</v>
      </c>
      <c r="I6925" s="1" t="s">
        <v>4531</v>
      </c>
      <c r="J6925" s="1" t="s">
        <v>5695</v>
      </c>
      <c r="K6925" s="1" t="s">
        <v>32936</v>
      </c>
      <c r="L6925" s="1" t="s">
        <v>33103</v>
      </c>
      <c r="M6925" s="1" t="s">
        <v>106</v>
      </c>
      <c r="O6925" s="1">
        <v>103434</v>
      </c>
      <c r="P6925" s="1">
        <v>1</v>
      </c>
      <c r="S6925" s="1" t="s">
        <v>2134</v>
      </c>
      <c r="T6925" s="1" t="s">
        <v>14953</v>
      </c>
      <c r="V6925" s="1" t="s">
        <v>15847</v>
      </c>
      <c r="Y6925" s="1" t="s">
        <v>110</v>
      </c>
      <c r="AA6925" s="9" t="s">
        <v>29021</v>
      </c>
    </row>
    <row r="6926" spans="1:40" x14ac:dyDescent="0.45">
      <c r="A6926" s="1" t="s">
        <v>22816</v>
      </c>
      <c r="B6926" s="1" t="s">
        <v>8264</v>
      </c>
      <c r="C6926" s="1" t="s">
        <v>10316</v>
      </c>
      <c r="D6926" s="1">
        <v>-33.869773883037901</v>
      </c>
      <c r="E6926" s="1">
        <v>121.893989145756</v>
      </c>
      <c r="F6926" s="1" t="s">
        <v>113</v>
      </c>
      <c r="G6926" s="1" t="s">
        <v>8259</v>
      </c>
      <c r="H6926" s="1" t="s">
        <v>274</v>
      </c>
      <c r="I6926" s="1" t="s">
        <v>4531</v>
      </c>
      <c r="J6926" s="1" t="s">
        <v>5698</v>
      </c>
      <c r="K6926" s="1" t="s">
        <v>32914</v>
      </c>
      <c r="L6926" s="1" t="s">
        <v>33014</v>
      </c>
      <c r="M6926" s="1" t="s">
        <v>106</v>
      </c>
      <c r="O6926" s="1">
        <v>103433</v>
      </c>
      <c r="P6926" s="1">
        <v>1</v>
      </c>
      <c r="S6926" s="1" t="s">
        <v>18</v>
      </c>
      <c r="T6926" s="1" t="s">
        <v>4535</v>
      </c>
      <c r="U6926" s="1" t="s">
        <v>8265</v>
      </c>
      <c r="Y6926" s="1" t="s">
        <v>110</v>
      </c>
      <c r="AA6926" s="9" t="s">
        <v>29476</v>
      </c>
    </row>
    <row r="6927" spans="1:40" x14ac:dyDescent="0.45">
      <c r="A6927" s="1" t="s">
        <v>22817</v>
      </c>
      <c r="B6927" s="1" t="s">
        <v>8261</v>
      </c>
      <c r="C6927" s="1" t="s">
        <v>10316</v>
      </c>
      <c r="D6927" s="1">
        <v>-33.869773883037901</v>
      </c>
      <c r="E6927" s="1">
        <v>121.893989145756</v>
      </c>
      <c r="F6927" s="1" t="s">
        <v>113</v>
      </c>
      <c r="G6927" s="1" t="s">
        <v>8259</v>
      </c>
      <c r="H6927" s="1" t="s">
        <v>274</v>
      </c>
      <c r="I6927" s="1" t="s">
        <v>4531</v>
      </c>
      <c r="J6927" s="1" t="s">
        <v>32907</v>
      </c>
      <c r="K6927" s="1" t="s">
        <v>5693</v>
      </c>
      <c r="L6927" s="1" t="s">
        <v>32925</v>
      </c>
      <c r="M6927" s="1" t="s">
        <v>106</v>
      </c>
      <c r="O6927" s="1">
        <v>103431</v>
      </c>
      <c r="P6927" s="1">
        <v>1</v>
      </c>
      <c r="Y6927" s="1" t="s">
        <v>110</v>
      </c>
      <c r="AA6927" s="9" t="s">
        <v>29058</v>
      </c>
    </row>
    <row r="6928" spans="1:40" x14ac:dyDescent="0.45">
      <c r="A6928" s="1" t="s">
        <v>22818</v>
      </c>
      <c r="B6928" s="1" t="s">
        <v>8258</v>
      </c>
      <c r="C6928" s="1" t="s">
        <v>10316</v>
      </c>
      <c r="D6928" s="1">
        <v>-33.869773883037901</v>
      </c>
      <c r="E6928" s="1">
        <v>121.893989145756</v>
      </c>
      <c r="F6928" s="1" t="s">
        <v>113</v>
      </c>
      <c r="G6928" s="1" t="s">
        <v>8259</v>
      </c>
      <c r="H6928" s="1" t="s">
        <v>274</v>
      </c>
      <c r="I6928" s="1" t="s">
        <v>4531</v>
      </c>
      <c r="J6928" s="1" t="s">
        <v>32907</v>
      </c>
      <c r="K6928" s="1" t="s">
        <v>5693</v>
      </c>
      <c r="L6928" s="1" t="s">
        <v>32925</v>
      </c>
      <c r="M6928" s="1" t="s">
        <v>106</v>
      </c>
      <c r="O6928" s="1">
        <v>103430</v>
      </c>
      <c r="P6928" s="1">
        <v>1</v>
      </c>
      <c r="R6928" s="1" t="s">
        <v>8260</v>
      </c>
      <c r="Y6928" s="1" t="s">
        <v>110</v>
      </c>
      <c r="AA6928" s="9" t="s">
        <v>30203</v>
      </c>
    </row>
    <row r="6929" spans="1:40" x14ac:dyDescent="0.45">
      <c r="A6929" s="1" t="s">
        <v>22819</v>
      </c>
      <c r="B6929" s="1" t="s">
        <v>8270</v>
      </c>
      <c r="C6929" s="1" t="s">
        <v>10316</v>
      </c>
      <c r="D6929" s="1">
        <v>-33.869814400000003</v>
      </c>
      <c r="E6929" s="1">
        <v>121.89395810000001</v>
      </c>
      <c r="F6929" s="1" t="s">
        <v>113</v>
      </c>
      <c r="G6929" s="1" t="s">
        <v>8259</v>
      </c>
      <c r="H6929" s="1" t="s">
        <v>274</v>
      </c>
      <c r="I6929" s="1" t="s">
        <v>4531</v>
      </c>
      <c r="J6929" s="1" t="s">
        <v>32907</v>
      </c>
      <c r="K6929" s="1" t="s">
        <v>5693</v>
      </c>
      <c r="L6929" s="1" t="s">
        <v>32932</v>
      </c>
      <c r="M6929" s="1" t="s">
        <v>106</v>
      </c>
      <c r="N6929" s="1">
        <v>103430</v>
      </c>
      <c r="P6929" s="1">
        <v>1</v>
      </c>
      <c r="R6929" s="1" t="s">
        <v>8271</v>
      </c>
      <c r="S6929" s="1" t="s">
        <v>8272</v>
      </c>
      <c r="T6929" s="1" t="s">
        <v>8273</v>
      </c>
      <c r="U6929" s="1" t="s">
        <v>8274</v>
      </c>
      <c r="Y6929" s="1" t="s">
        <v>110</v>
      </c>
      <c r="AA6929" s="9" t="s">
        <v>29122</v>
      </c>
      <c r="AJ6929" s="1">
        <v>-22.037081801953999</v>
      </c>
      <c r="AK6929" s="1">
        <v>38.856000000000002</v>
      </c>
      <c r="AN6929" s="1">
        <v>157.85302999999999</v>
      </c>
    </row>
    <row r="6930" spans="1:40" x14ac:dyDescent="0.45">
      <c r="A6930" s="1" t="s">
        <v>22820</v>
      </c>
      <c r="B6930" s="1" t="s">
        <v>8282</v>
      </c>
      <c r="C6930" s="1" t="s">
        <v>10316</v>
      </c>
      <c r="D6930" s="1">
        <v>-33.869814400000003</v>
      </c>
      <c r="E6930" s="1">
        <v>121.89395810000001</v>
      </c>
      <c r="F6930" s="1" t="s">
        <v>113</v>
      </c>
      <c r="G6930" s="1" t="s">
        <v>8259</v>
      </c>
      <c r="H6930" s="1" t="s">
        <v>274</v>
      </c>
      <c r="I6930" s="1" t="s">
        <v>4531</v>
      </c>
      <c r="J6930" s="1" t="s">
        <v>32907</v>
      </c>
      <c r="K6930" s="1" t="s">
        <v>5693</v>
      </c>
      <c r="L6930" s="1" t="s">
        <v>33050</v>
      </c>
      <c r="M6930" s="1" t="s">
        <v>106</v>
      </c>
      <c r="N6930" s="1">
        <v>103430</v>
      </c>
      <c r="P6930" s="1">
        <v>1</v>
      </c>
      <c r="S6930" s="1" t="s">
        <v>693</v>
      </c>
      <c r="T6930" s="1" t="s">
        <v>5960</v>
      </c>
      <c r="Y6930" s="1" t="s">
        <v>110</v>
      </c>
      <c r="AA6930" s="9" t="s">
        <v>30710</v>
      </c>
      <c r="AJ6930" s="1">
        <v>-22.037081801953999</v>
      </c>
      <c r="AK6930" s="1">
        <v>38.856000000000002</v>
      </c>
      <c r="AN6930" s="1">
        <v>157.85302999999999</v>
      </c>
    </row>
    <row r="6931" spans="1:40" x14ac:dyDescent="0.45">
      <c r="A6931" s="1" t="s">
        <v>22821</v>
      </c>
      <c r="B6931" s="1" t="s">
        <v>8289</v>
      </c>
      <c r="C6931" s="1" t="s">
        <v>10316</v>
      </c>
      <c r="D6931" s="1">
        <v>-33.869814400000003</v>
      </c>
      <c r="E6931" s="1">
        <v>121.89395810000001</v>
      </c>
      <c r="F6931" s="1" t="s">
        <v>113</v>
      </c>
      <c r="G6931" s="1" t="s">
        <v>8259</v>
      </c>
      <c r="H6931" s="1" t="s">
        <v>274</v>
      </c>
      <c r="I6931" s="1" t="s">
        <v>4531</v>
      </c>
      <c r="J6931" s="1" t="s">
        <v>32907</v>
      </c>
      <c r="K6931" s="1" t="s">
        <v>5693</v>
      </c>
      <c r="L6931" s="1" t="s">
        <v>11636</v>
      </c>
      <c r="M6931" s="1" t="s">
        <v>106</v>
      </c>
      <c r="P6931" s="1">
        <v>1</v>
      </c>
      <c r="R6931" s="1" t="s">
        <v>8290</v>
      </c>
      <c r="S6931" s="1" t="s">
        <v>75</v>
      </c>
      <c r="Y6931" s="1" t="s">
        <v>110</v>
      </c>
      <c r="AA6931" s="9" t="s">
        <v>31858</v>
      </c>
      <c r="AJ6931" s="1">
        <v>-22.037081801953999</v>
      </c>
      <c r="AK6931" s="1">
        <v>38.856000000000002</v>
      </c>
      <c r="AN6931" s="1">
        <v>157.85302999999999</v>
      </c>
    </row>
    <row r="6932" spans="1:40" x14ac:dyDescent="0.45">
      <c r="A6932" s="1" t="s">
        <v>22822</v>
      </c>
      <c r="B6932" s="1" t="s">
        <v>8287</v>
      </c>
      <c r="C6932" s="1" t="s">
        <v>10316</v>
      </c>
      <c r="D6932" s="1">
        <v>-33.869814400000003</v>
      </c>
      <c r="E6932" s="1">
        <v>121.89395810000001</v>
      </c>
      <c r="F6932" s="1" t="s">
        <v>113</v>
      </c>
      <c r="G6932" s="1" t="s">
        <v>8259</v>
      </c>
      <c r="H6932" s="1" t="s">
        <v>274</v>
      </c>
      <c r="I6932" s="1" t="s">
        <v>4531</v>
      </c>
      <c r="J6932" s="1" t="s">
        <v>32907</v>
      </c>
      <c r="K6932" s="1" t="s">
        <v>5693</v>
      </c>
      <c r="L6932" s="1" t="s">
        <v>11636</v>
      </c>
      <c r="M6932" s="1" t="s">
        <v>106</v>
      </c>
      <c r="P6932" s="1">
        <v>1</v>
      </c>
      <c r="R6932" s="1" t="s">
        <v>8288</v>
      </c>
      <c r="S6932" s="1" t="s">
        <v>75</v>
      </c>
      <c r="Y6932" s="1" t="s">
        <v>110</v>
      </c>
      <c r="AA6932" s="9" t="s">
        <v>32050</v>
      </c>
      <c r="AJ6932" s="1">
        <v>-22.037081801953999</v>
      </c>
      <c r="AK6932" s="1">
        <v>38.856000000000002</v>
      </c>
      <c r="AN6932" s="1">
        <v>157.85302999999999</v>
      </c>
    </row>
    <row r="6933" spans="1:40" x14ac:dyDescent="0.45">
      <c r="A6933" s="1" t="s">
        <v>22823</v>
      </c>
      <c r="B6933" s="1" t="s">
        <v>8286</v>
      </c>
      <c r="C6933" s="1" t="s">
        <v>10316</v>
      </c>
      <c r="D6933" s="1">
        <v>-33.869814400000003</v>
      </c>
      <c r="E6933" s="1">
        <v>121.89395810000001</v>
      </c>
      <c r="F6933" s="1" t="s">
        <v>113</v>
      </c>
      <c r="G6933" s="1" t="s">
        <v>8259</v>
      </c>
      <c r="H6933" s="1" t="s">
        <v>274</v>
      </c>
      <c r="I6933" s="1" t="s">
        <v>4531</v>
      </c>
      <c r="J6933" s="1" t="s">
        <v>32907</v>
      </c>
      <c r="K6933" s="1" t="s">
        <v>5693</v>
      </c>
      <c r="L6933" s="1" t="s">
        <v>11636</v>
      </c>
      <c r="M6933" s="1" t="s">
        <v>106</v>
      </c>
      <c r="P6933" s="1">
        <v>1</v>
      </c>
      <c r="R6933" s="1" t="s">
        <v>820</v>
      </c>
      <c r="S6933" s="1" t="s">
        <v>75</v>
      </c>
      <c r="Y6933" s="1" t="s">
        <v>110</v>
      </c>
      <c r="AA6933" s="9" t="s">
        <v>32285</v>
      </c>
      <c r="AJ6933" s="1">
        <v>-22.037081801953999</v>
      </c>
      <c r="AK6933" s="1">
        <v>38.856000000000002</v>
      </c>
      <c r="AN6933" s="1">
        <v>157.85302999999999</v>
      </c>
    </row>
    <row r="6934" spans="1:40" x14ac:dyDescent="0.45">
      <c r="A6934" s="1" t="s">
        <v>22824</v>
      </c>
      <c r="B6934" s="1" t="s">
        <v>8283</v>
      </c>
      <c r="C6934" s="1" t="s">
        <v>10316</v>
      </c>
      <c r="D6934" s="1">
        <v>-33.869814400000003</v>
      </c>
      <c r="E6934" s="1">
        <v>121.89395810000001</v>
      </c>
      <c r="F6934" s="1" t="s">
        <v>113</v>
      </c>
      <c r="G6934" s="1" t="s">
        <v>8259</v>
      </c>
      <c r="H6934" s="1" t="s">
        <v>274</v>
      </c>
      <c r="I6934" s="1" t="s">
        <v>4531</v>
      </c>
      <c r="J6934" s="1" t="s">
        <v>32907</v>
      </c>
      <c r="K6934" s="1" t="s">
        <v>5693</v>
      </c>
      <c r="L6934" s="1" t="s">
        <v>14764</v>
      </c>
      <c r="M6934" s="1" t="s">
        <v>106</v>
      </c>
      <c r="N6934" s="1">
        <v>103430</v>
      </c>
      <c r="P6934" s="1">
        <v>1</v>
      </c>
      <c r="S6934" s="1" t="s">
        <v>3310</v>
      </c>
      <c r="T6934" s="1" t="s">
        <v>8284</v>
      </c>
      <c r="U6934" s="1" t="s">
        <v>8285</v>
      </c>
      <c r="Y6934" s="1" t="s">
        <v>110</v>
      </c>
      <c r="AA6934" s="9" t="s">
        <v>29048</v>
      </c>
      <c r="AJ6934" s="1">
        <v>-22.037081801953999</v>
      </c>
      <c r="AK6934" s="1">
        <v>38.856000000000002</v>
      </c>
      <c r="AN6934" s="1">
        <v>157.85302999999999</v>
      </c>
    </row>
    <row r="6935" spans="1:40" x14ac:dyDescent="0.45">
      <c r="A6935" s="1" t="s">
        <v>22825</v>
      </c>
      <c r="B6935" s="1" t="s">
        <v>8275</v>
      </c>
      <c r="C6935" s="1" t="s">
        <v>10316</v>
      </c>
      <c r="D6935" s="1">
        <v>-33.869814400000003</v>
      </c>
      <c r="E6935" s="1">
        <v>121.89395810000001</v>
      </c>
      <c r="F6935" s="1" t="s">
        <v>113</v>
      </c>
      <c r="G6935" s="1" t="s">
        <v>8259</v>
      </c>
      <c r="H6935" s="1" t="s">
        <v>274</v>
      </c>
      <c r="I6935" s="1" t="s">
        <v>4531</v>
      </c>
      <c r="J6935" s="1" t="s">
        <v>32907</v>
      </c>
      <c r="K6935" s="1" t="s">
        <v>5693</v>
      </c>
      <c r="L6935" s="1" t="s">
        <v>14764</v>
      </c>
      <c r="M6935" s="1" t="s">
        <v>106</v>
      </c>
      <c r="N6935" s="1">
        <v>103430</v>
      </c>
      <c r="P6935" s="1">
        <v>3</v>
      </c>
      <c r="S6935" s="1" t="s">
        <v>8276</v>
      </c>
      <c r="T6935" s="1" t="s">
        <v>8277</v>
      </c>
      <c r="Y6935" s="1" t="s">
        <v>110</v>
      </c>
      <c r="AA6935" s="9" t="s">
        <v>31084</v>
      </c>
      <c r="AJ6935" s="1">
        <v>-22.037081801953999</v>
      </c>
      <c r="AK6935" s="1">
        <v>38.856000000000002</v>
      </c>
      <c r="AN6935" s="1">
        <v>157.85302999999999</v>
      </c>
    </row>
    <row r="6936" spans="1:40" x14ac:dyDescent="0.45">
      <c r="A6936" s="1" t="s">
        <v>22826</v>
      </c>
      <c r="B6936" s="1" t="s">
        <v>8278</v>
      </c>
      <c r="C6936" s="1" t="s">
        <v>10316</v>
      </c>
      <c r="D6936" s="1">
        <v>-33.869814400000003</v>
      </c>
      <c r="E6936" s="1">
        <v>121.89395810000001</v>
      </c>
      <c r="F6936" s="1" t="s">
        <v>113</v>
      </c>
      <c r="G6936" s="1" t="s">
        <v>8259</v>
      </c>
      <c r="H6936" s="1" t="s">
        <v>274</v>
      </c>
      <c r="I6936" s="1" t="s">
        <v>4531</v>
      </c>
      <c r="J6936" s="1" t="s">
        <v>32907</v>
      </c>
      <c r="K6936" s="1" t="s">
        <v>5693</v>
      </c>
      <c r="L6936" s="1" t="s">
        <v>14764</v>
      </c>
      <c r="M6936" s="1" t="s">
        <v>106</v>
      </c>
      <c r="N6936" s="1">
        <v>103430</v>
      </c>
      <c r="P6936" s="1">
        <v>1</v>
      </c>
      <c r="S6936" s="1" t="s">
        <v>3310</v>
      </c>
      <c r="T6936" s="1" t="s">
        <v>8279</v>
      </c>
      <c r="Y6936" s="1" t="s">
        <v>110</v>
      </c>
      <c r="AA6936" s="9" t="s">
        <v>32767</v>
      </c>
      <c r="AJ6936" s="1">
        <v>-22.037081801953999</v>
      </c>
      <c r="AK6936" s="1">
        <v>38.856000000000002</v>
      </c>
      <c r="AN6936" s="1">
        <v>157.85302999999999</v>
      </c>
    </row>
    <row r="6937" spans="1:40" x14ac:dyDescent="0.45">
      <c r="A6937" s="1" t="s">
        <v>22827</v>
      </c>
      <c r="B6937" s="1" t="s">
        <v>8280</v>
      </c>
      <c r="C6937" s="1" t="s">
        <v>10316</v>
      </c>
      <c r="D6937" s="1">
        <v>-33.869814400000003</v>
      </c>
      <c r="E6937" s="1">
        <v>121.89395810000001</v>
      </c>
      <c r="F6937" s="1" t="s">
        <v>113</v>
      </c>
      <c r="G6937" s="1" t="s">
        <v>8259</v>
      </c>
      <c r="H6937" s="1" t="s">
        <v>274</v>
      </c>
      <c r="I6937" s="1" t="s">
        <v>4531</v>
      </c>
      <c r="J6937" s="1" t="s">
        <v>32907</v>
      </c>
      <c r="K6937" s="1" t="s">
        <v>5693</v>
      </c>
      <c r="L6937" s="1" t="s">
        <v>33092</v>
      </c>
      <c r="M6937" s="1" t="s">
        <v>106</v>
      </c>
      <c r="N6937" s="1">
        <v>103430</v>
      </c>
      <c r="P6937" s="1">
        <v>1</v>
      </c>
      <c r="S6937" s="1" t="s">
        <v>8281</v>
      </c>
      <c r="T6937" s="1" t="s">
        <v>4168</v>
      </c>
      <c r="Y6937" s="1" t="s">
        <v>110</v>
      </c>
      <c r="AA6937" s="9" t="s">
        <v>27981</v>
      </c>
      <c r="AJ6937" s="1">
        <v>-22.037081801953999</v>
      </c>
      <c r="AK6937" s="1">
        <v>38.856000000000002</v>
      </c>
      <c r="AN6937" s="1">
        <v>157.85302999999999</v>
      </c>
    </row>
    <row r="6938" spans="1:40" x14ac:dyDescent="0.45">
      <c r="A6938" s="1" t="s">
        <v>22828</v>
      </c>
      <c r="B6938" s="1" t="s">
        <v>8267</v>
      </c>
      <c r="C6938" s="1" t="s">
        <v>10316</v>
      </c>
      <c r="D6938" s="1">
        <v>-33.869773883037901</v>
      </c>
      <c r="E6938" s="1">
        <v>121.893989145756</v>
      </c>
      <c r="F6938" s="1" t="s">
        <v>113</v>
      </c>
      <c r="G6938" s="1" t="s">
        <v>8259</v>
      </c>
      <c r="H6938" s="1" t="s">
        <v>274</v>
      </c>
      <c r="I6938" s="1" t="s">
        <v>4531</v>
      </c>
      <c r="J6938" s="1" t="s">
        <v>32907</v>
      </c>
      <c r="K6938" s="1" t="s">
        <v>5693</v>
      </c>
      <c r="L6938" s="1" t="s">
        <v>33093</v>
      </c>
      <c r="M6938" s="1" t="s">
        <v>106</v>
      </c>
      <c r="P6938" s="1">
        <v>1</v>
      </c>
      <c r="S6938" s="1" t="s">
        <v>689</v>
      </c>
      <c r="T6938" s="1" t="s">
        <v>690</v>
      </c>
      <c r="Y6938" s="1" t="s">
        <v>110</v>
      </c>
      <c r="AA6938" s="9" t="s">
        <v>30764</v>
      </c>
    </row>
    <row r="6939" spans="1:40" x14ac:dyDescent="0.45">
      <c r="A6939" s="1" t="s">
        <v>22829</v>
      </c>
      <c r="B6939" s="1" t="s">
        <v>8268</v>
      </c>
      <c r="C6939" s="1" t="s">
        <v>10316</v>
      </c>
      <c r="D6939" s="1">
        <v>-33.869807567243001</v>
      </c>
      <c r="E6939" s="1">
        <v>121.893965341151</v>
      </c>
      <c r="F6939" s="1" t="s">
        <v>113</v>
      </c>
      <c r="G6939" s="1" t="s">
        <v>8259</v>
      </c>
      <c r="H6939" s="1" t="s">
        <v>274</v>
      </c>
      <c r="I6939" s="1" t="s">
        <v>4531</v>
      </c>
      <c r="J6939" s="1" t="s">
        <v>5695</v>
      </c>
      <c r="K6939" s="1" t="s">
        <v>5699</v>
      </c>
      <c r="L6939" s="1" t="s">
        <v>32989</v>
      </c>
      <c r="M6939" s="1" t="s">
        <v>106</v>
      </c>
      <c r="P6939" s="1">
        <v>1</v>
      </c>
      <c r="Y6939" s="1" t="s">
        <v>110</v>
      </c>
    </row>
    <row r="6940" spans="1:40" x14ac:dyDescent="0.45">
      <c r="A6940" s="1" t="s">
        <v>22830</v>
      </c>
      <c r="B6940" s="1" t="s">
        <v>8269</v>
      </c>
      <c r="C6940" s="1" t="s">
        <v>10316</v>
      </c>
      <c r="D6940" s="1">
        <v>-33.869807567243001</v>
      </c>
      <c r="E6940" s="1">
        <v>121.893965341151</v>
      </c>
      <c r="F6940" s="1" t="s">
        <v>113</v>
      </c>
      <c r="G6940" s="1" t="s">
        <v>8259</v>
      </c>
      <c r="H6940" s="1" t="s">
        <v>274</v>
      </c>
      <c r="I6940" s="1" t="s">
        <v>4531</v>
      </c>
      <c r="J6940" s="1" t="s">
        <v>32878</v>
      </c>
      <c r="K6940" s="1" t="s">
        <v>32887</v>
      </c>
      <c r="L6940" s="1" t="s">
        <v>33049</v>
      </c>
      <c r="M6940" s="1" t="s">
        <v>106</v>
      </c>
      <c r="P6940" s="1">
        <v>1</v>
      </c>
      <c r="Y6940" s="1" t="s">
        <v>110</v>
      </c>
    </row>
    <row r="6941" spans="1:40" x14ac:dyDescent="0.45">
      <c r="A6941" s="1" t="s">
        <v>22831</v>
      </c>
      <c r="B6941" s="1" t="s">
        <v>8546</v>
      </c>
      <c r="C6941" s="1" t="s">
        <v>10316</v>
      </c>
      <c r="D6941" s="1">
        <v>-33.869796988733697</v>
      </c>
      <c r="E6941" s="1">
        <v>121.89393114298601</v>
      </c>
      <c r="F6941" s="1" t="s">
        <v>113</v>
      </c>
      <c r="G6941" s="1" t="s">
        <v>8259</v>
      </c>
      <c r="H6941" s="1" t="s">
        <v>274</v>
      </c>
      <c r="J6941" s="1" t="s">
        <v>32865</v>
      </c>
      <c r="K6941" s="1" t="s">
        <v>32870</v>
      </c>
      <c r="L6941" s="1" t="s">
        <v>32956</v>
      </c>
      <c r="M6941" s="1" t="s">
        <v>106</v>
      </c>
      <c r="P6941" s="1">
        <v>1</v>
      </c>
      <c r="U6941" s="1" t="s">
        <v>87</v>
      </c>
      <c r="W6941" s="8"/>
      <c r="X6941" s="8"/>
      <c r="Y6941" s="1" t="s">
        <v>110</v>
      </c>
    </row>
    <row r="6942" spans="1:40" x14ac:dyDescent="0.45">
      <c r="A6942" s="1" t="s">
        <v>22832</v>
      </c>
      <c r="B6942" s="1" t="s">
        <v>8545</v>
      </c>
      <c r="C6942" s="1" t="s">
        <v>10316</v>
      </c>
      <c r="D6942" s="1">
        <v>-33.869796988733697</v>
      </c>
      <c r="E6942" s="1">
        <v>121.89393114298601</v>
      </c>
      <c r="F6942" s="1" t="s">
        <v>113</v>
      </c>
      <c r="G6942" s="1" t="s">
        <v>8259</v>
      </c>
      <c r="H6942" s="1" t="s">
        <v>274</v>
      </c>
      <c r="J6942" s="1" t="s">
        <v>32874</v>
      </c>
      <c r="K6942" s="1" t="s">
        <v>32875</v>
      </c>
      <c r="L6942" s="1" t="s">
        <v>33056</v>
      </c>
      <c r="M6942" s="1" t="s">
        <v>106</v>
      </c>
      <c r="O6942" s="1">
        <v>103855</v>
      </c>
      <c r="P6942" s="1">
        <v>1</v>
      </c>
      <c r="T6942" s="1" t="s">
        <v>3483</v>
      </c>
      <c r="U6942" s="1" t="s">
        <v>87</v>
      </c>
      <c r="V6942" s="1" t="s">
        <v>15262</v>
      </c>
      <c r="W6942" s="3">
        <v>44409</v>
      </c>
      <c r="X6942" s="8"/>
      <c r="Y6942" s="1" t="s">
        <v>110</v>
      </c>
    </row>
    <row r="6943" spans="1:40" x14ac:dyDescent="0.45">
      <c r="A6943" s="1" t="s">
        <v>22833</v>
      </c>
      <c r="B6943" s="1" t="s">
        <v>8544</v>
      </c>
      <c r="C6943" s="1" t="s">
        <v>10316</v>
      </c>
      <c r="D6943" s="1">
        <v>-33.869751890863697</v>
      </c>
      <c r="E6943" s="1">
        <v>121.893948912621</v>
      </c>
      <c r="F6943" s="1" t="s">
        <v>113</v>
      </c>
      <c r="G6943" s="1" t="s">
        <v>8259</v>
      </c>
      <c r="H6943" s="1" t="s">
        <v>274</v>
      </c>
      <c r="J6943" s="1" t="s">
        <v>5698</v>
      </c>
      <c r="K6943" s="1" t="s">
        <v>32914</v>
      </c>
      <c r="L6943" s="1" t="s">
        <v>33014</v>
      </c>
      <c r="M6943" s="1" t="s">
        <v>106</v>
      </c>
      <c r="O6943" s="1" t="s">
        <v>1757</v>
      </c>
      <c r="P6943" s="1">
        <v>1</v>
      </c>
      <c r="S6943" s="1" t="s">
        <v>18</v>
      </c>
      <c r="T6943" s="1" t="s">
        <v>2077</v>
      </c>
      <c r="U6943" s="1" t="s">
        <v>15080</v>
      </c>
      <c r="Y6943" s="1" t="s">
        <v>110</v>
      </c>
    </row>
    <row r="6944" spans="1:40" x14ac:dyDescent="0.45">
      <c r="A6944" s="1" t="s">
        <v>22834</v>
      </c>
      <c r="B6944" s="1" t="s">
        <v>8321</v>
      </c>
      <c r="C6944" s="1" t="s">
        <v>10316</v>
      </c>
      <c r="D6944" s="1">
        <v>-33.869814400000003</v>
      </c>
      <c r="E6944" s="1">
        <v>121.89395810000001</v>
      </c>
      <c r="F6944" s="1" t="s">
        <v>113</v>
      </c>
      <c r="G6944" s="1" t="s">
        <v>8259</v>
      </c>
      <c r="H6944" s="1" t="s">
        <v>274</v>
      </c>
      <c r="J6944" s="1" t="s">
        <v>32907</v>
      </c>
      <c r="K6944" s="1" t="s">
        <v>5693</v>
      </c>
      <c r="L6944" s="1" t="s">
        <v>32932</v>
      </c>
      <c r="M6944" s="1" t="s">
        <v>106</v>
      </c>
      <c r="P6944" s="1">
        <v>1</v>
      </c>
      <c r="R6944" s="1" t="s">
        <v>8322</v>
      </c>
      <c r="S6944" s="1" t="s">
        <v>5978</v>
      </c>
      <c r="Y6944" s="1" t="s">
        <v>110</v>
      </c>
      <c r="AA6944" s="9" t="s">
        <v>32477</v>
      </c>
      <c r="AJ6944" s="1">
        <v>-22.037081801953999</v>
      </c>
      <c r="AK6944" s="1">
        <v>38.856000000000002</v>
      </c>
      <c r="AN6944" s="1">
        <v>157.85302999999999</v>
      </c>
    </row>
    <row r="6945" spans="1:40" x14ac:dyDescent="0.45">
      <c r="A6945" s="1" t="s">
        <v>22835</v>
      </c>
      <c r="B6945" s="1" t="s">
        <v>8547</v>
      </c>
      <c r="C6945" s="1" t="s">
        <v>10316</v>
      </c>
      <c r="D6945" s="1">
        <v>-33.869778058766499</v>
      </c>
      <c r="E6945" s="1">
        <v>121.89393650740401</v>
      </c>
      <c r="F6945" s="1" t="s">
        <v>113</v>
      </c>
      <c r="G6945" s="1" t="s">
        <v>8259</v>
      </c>
      <c r="H6945" s="1" t="s">
        <v>274</v>
      </c>
      <c r="J6945" s="1" t="s">
        <v>32907</v>
      </c>
      <c r="K6945" s="1" t="s">
        <v>5693</v>
      </c>
      <c r="L6945" s="1" t="s">
        <v>32932</v>
      </c>
      <c r="M6945" s="1" t="s">
        <v>106</v>
      </c>
      <c r="P6945" s="1">
        <v>1</v>
      </c>
      <c r="S6945" s="1" t="s">
        <v>2400</v>
      </c>
      <c r="T6945" s="1" t="s">
        <v>2401</v>
      </c>
      <c r="Y6945" s="1" t="s">
        <v>110</v>
      </c>
    </row>
    <row r="6946" spans="1:40" x14ac:dyDescent="0.45">
      <c r="A6946" s="1" t="s">
        <v>22836</v>
      </c>
      <c r="B6946" s="1" t="s">
        <v>8552</v>
      </c>
      <c r="C6946" s="1" t="s">
        <v>10316</v>
      </c>
      <c r="D6946" s="1">
        <v>-33.869778058766499</v>
      </c>
      <c r="E6946" s="1">
        <v>121.89393650740401</v>
      </c>
      <c r="F6946" s="1" t="s">
        <v>113</v>
      </c>
      <c r="G6946" s="1" t="s">
        <v>8259</v>
      </c>
      <c r="H6946" s="1" t="s">
        <v>274</v>
      </c>
      <c r="J6946" s="1" t="s">
        <v>32907</v>
      </c>
      <c r="K6946" s="1" t="s">
        <v>5693</v>
      </c>
      <c r="L6946" s="1" t="s">
        <v>33042</v>
      </c>
      <c r="M6946" s="1" t="s">
        <v>106</v>
      </c>
      <c r="P6946" s="1">
        <v>3</v>
      </c>
      <c r="S6946" s="1" t="s">
        <v>8565</v>
      </c>
      <c r="Y6946" s="1" t="s">
        <v>110</v>
      </c>
    </row>
    <row r="6947" spans="1:40" x14ac:dyDescent="0.45">
      <c r="A6947" s="1" t="s">
        <v>22837</v>
      </c>
      <c r="B6947" s="1" t="s">
        <v>8548</v>
      </c>
      <c r="C6947" s="1" t="s">
        <v>10316</v>
      </c>
      <c r="D6947" s="1">
        <v>-33.869778058766499</v>
      </c>
      <c r="E6947" s="1">
        <v>121.89393650740401</v>
      </c>
      <c r="F6947" s="1" t="s">
        <v>113</v>
      </c>
      <c r="G6947" s="1" t="s">
        <v>8259</v>
      </c>
      <c r="H6947" s="1" t="s">
        <v>274</v>
      </c>
      <c r="J6947" s="1" t="s">
        <v>32907</v>
      </c>
      <c r="K6947" s="1" t="s">
        <v>5693</v>
      </c>
      <c r="L6947" s="1" t="s">
        <v>33050</v>
      </c>
      <c r="M6947" s="1" t="s">
        <v>106</v>
      </c>
      <c r="P6947" s="1">
        <v>1</v>
      </c>
      <c r="S6947" s="1" t="s">
        <v>6249</v>
      </c>
      <c r="T6947" s="1" t="s">
        <v>8549</v>
      </c>
      <c r="Y6947" s="1" t="s">
        <v>110</v>
      </c>
      <c r="AA6947" s="9" t="s">
        <v>28688</v>
      </c>
    </row>
    <row r="6948" spans="1:40" x14ac:dyDescent="0.45">
      <c r="A6948" s="1" t="s">
        <v>22838</v>
      </c>
      <c r="B6948" s="1" t="s">
        <v>8543</v>
      </c>
      <c r="C6948" s="1" t="s">
        <v>10316</v>
      </c>
      <c r="D6948" s="1">
        <v>-33.870061451072402</v>
      </c>
      <c r="E6948" s="1">
        <v>121.893999539316</v>
      </c>
      <c r="F6948" s="1" t="s">
        <v>113</v>
      </c>
      <c r="G6948" s="1" t="s">
        <v>8259</v>
      </c>
      <c r="H6948" s="1" t="s">
        <v>274</v>
      </c>
      <c r="J6948" s="1" t="s">
        <v>5695</v>
      </c>
      <c r="K6948" s="1" t="s">
        <v>5699</v>
      </c>
      <c r="L6948" s="1" t="s">
        <v>32989</v>
      </c>
      <c r="M6948" s="1" t="s">
        <v>106</v>
      </c>
      <c r="P6948" s="1">
        <v>2</v>
      </c>
      <c r="Y6948" s="1" t="s">
        <v>110</v>
      </c>
    </row>
    <row r="6949" spans="1:40" x14ac:dyDescent="0.45">
      <c r="A6949" s="1" t="s">
        <v>22839</v>
      </c>
      <c r="B6949" s="1" t="s">
        <v>8553</v>
      </c>
      <c r="C6949" s="1" t="s">
        <v>10316</v>
      </c>
      <c r="D6949" s="1">
        <v>-33.869778058766499</v>
      </c>
      <c r="E6949" s="1">
        <v>121.89393650740401</v>
      </c>
      <c r="F6949" s="1" t="s">
        <v>113</v>
      </c>
      <c r="G6949" s="1" t="s">
        <v>8259</v>
      </c>
      <c r="H6949" s="1" t="s">
        <v>274</v>
      </c>
      <c r="J6949" s="1" t="s">
        <v>32878</v>
      </c>
      <c r="K6949" s="1" t="s">
        <v>32887</v>
      </c>
      <c r="L6949" s="1" t="s">
        <v>32903</v>
      </c>
      <c r="M6949" s="1" t="s">
        <v>106</v>
      </c>
      <c r="P6949" s="1">
        <v>1</v>
      </c>
      <c r="T6949" s="1" t="s">
        <v>14960</v>
      </c>
      <c r="Y6949" s="1" t="s">
        <v>110</v>
      </c>
    </row>
    <row r="6950" spans="1:40" x14ac:dyDescent="0.45">
      <c r="A6950" s="1" t="s">
        <v>22840</v>
      </c>
      <c r="B6950" s="1" t="s">
        <v>8294</v>
      </c>
      <c r="C6950" s="1" t="s">
        <v>10316</v>
      </c>
      <c r="D6950" s="1">
        <v>-33.869814400000003</v>
      </c>
      <c r="E6950" s="1">
        <v>121.89395810000001</v>
      </c>
      <c r="F6950" s="1" t="s">
        <v>113</v>
      </c>
      <c r="G6950" s="1" t="s">
        <v>8259</v>
      </c>
      <c r="H6950" s="1" t="s">
        <v>274</v>
      </c>
      <c r="J6950" s="1" t="s">
        <v>32878</v>
      </c>
      <c r="K6950" s="1" t="s">
        <v>32887</v>
      </c>
      <c r="L6950" s="1" t="s">
        <v>32931</v>
      </c>
      <c r="M6950" s="1" t="s">
        <v>106</v>
      </c>
      <c r="P6950" s="1">
        <v>1</v>
      </c>
      <c r="Y6950" s="1" t="s">
        <v>110</v>
      </c>
      <c r="AJ6950" s="1">
        <v>-22.037081801953999</v>
      </c>
      <c r="AK6950" s="1">
        <v>38.856000000000002</v>
      </c>
      <c r="AN6950" s="1">
        <v>157.85302999999999</v>
      </c>
    </row>
    <row r="6951" spans="1:40" x14ac:dyDescent="0.45">
      <c r="A6951" s="1" t="s">
        <v>22841</v>
      </c>
      <c r="B6951" s="1" t="s">
        <v>8293</v>
      </c>
      <c r="C6951" s="1" t="s">
        <v>10316</v>
      </c>
      <c r="D6951" s="1">
        <v>-33.869814400000003</v>
      </c>
      <c r="E6951" s="1">
        <v>121.89395810000001</v>
      </c>
      <c r="F6951" s="1" t="s">
        <v>113</v>
      </c>
      <c r="G6951" s="1" t="s">
        <v>8259</v>
      </c>
      <c r="H6951" s="1" t="s">
        <v>274</v>
      </c>
      <c r="J6951" s="1" t="s">
        <v>32878</v>
      </c>
      <c r="K6951" s="1" t="s">
        <v>32933</v>
      </c>
      <c r="L6951" s="1" t="s">
        <v>32934</v>
      </c>
      <c r="M6951" s="1" t="s">
        <v>106</v>
      </c>
      <c r="P6951" s="1">
        <v>1</v>
      </c>
      <c r="S6951" s="1" t="s">
        <v>3083</v>
      </c>
      <c r="T6951" s="1" t="s">
        <v>4652</v>
      </c>
      <c r="Y6951" s="1" t="s">
        <v>110</v>
      </c>
      <c r="AJ6951" s="1">
        <v>-22.037081801953999</v>
      </c>
      <c r="AK6951" s="1">
        <v>38.856000000000002</v>
      </c>
      <c r="AN6951" s="1">
        <v>157.85302999999999</v>
      </c>
    </row>
    <row r="6952" spans="1:40" x14ac:dyDescent="0.45">
      <c r="A6952" s="1" t="s">
        <v>22842</v>
      </c>
      <c r="B6952" s="1" t="s">
        <v>8550</v>
      </c>
      <c r="C6952" s="1" t="s">
        <v>10316</v>
      </c>
      <c r="D6952" s="1">
        <v>-33.869778058766499</v>
      </c>
      <c r="E6952" s="1">
        <v>121.89393650740401</v>
      </c>
      <c r="F6952" s="1" t="s">
        <v>113</v>
      </c>
      <c r="G6952" s="1" t="s">
        <v>8259</v>
      </c>
      <c r="H6952" s="1" t="s">
        <v>274</v>
      </c>
      <c r="J6952" s="1" t="s">
        <v>32878</v>
      </c>
      <c r="K6952" s="1" t="s">
        <v>32887</v>
      </c>
      <c r="L6952" s="1" t="s">
        <v>32976</v>
      </c>
      <c r="M6952" s="1" t="s">
        <v>106</v>
      </c>
      <c r="P6952" s="1">
        <v>1</v>
      </c>
      <c r="S6952" s="1" t="s">
        <v>8551</v>
      </c>
      <c r="Y6952" s="1" t="s">
        <v>110</v>
      </c>
    </row>
    <row r="6953" spans="1:40" x14ac:dyDescent="0.45">
      <c r="A6953" s="1" t="s">
        <v>22843</v>
      </c>
      <c r="B6953" s="1" t="s">
        <v>8554</v>
      </c>
      <c r="C6953" s="1" t="s">
        <v>10316</v>
      </c>
      <c r="D6953" s="1">
        <v>-33.869778058766499</v>
      </c>
      <c r="E6953" s="1">
        <v>121.89393650740401</v>
      </c>
      <c r="F6953" s="1" t="s">
        <v>113</v>
      </c>
      <c r="G6953" s="1" t="s">
        <v>8259</v>
      </c>
      <c r="H6953" s="1" t="s">
        <v>274</v>
      </c>
      <c r="J6953" s="1" t="s">
        <v>32878</v>
      </c>
      <c r="K6953" s="1" t="s">
        <v>32887</v>
      </c>
      <c r="L6953" s="1" t="s">
        <v>32978</v>
      </c>
      <c r="M6953" s="1" t="s">
        <v>106</v>
      </c>
      <c r="P6953" s="1">
        <v>1</v>
      </c>
      <c r="Y6953" s="1" t="s">
        <v>110</v>
      </c>
    </row>
    <row r="6954" spans="1:40" x14ac:dyDescent="0.45">
      <c r="A6954" s="1" t="s">
        <v>22844</v>
      </c>
      <c r="B6954" s="1" t="s">
        <v>8292</v>
      </c>
      <c r="C6954" s="1" t="s">
        <v>10316</v>
      </c>
      <c r="D6954" s="1">
        <v>-33.869814400000003</v>
      </c>
      <c r="E6954" s="1">
        <v>121.89395810000001</v>
      </c>
      <c r="F6954" s="1" t="s">
        <v>113</v>
      </c>
      <c r="G6954" s="1" t="s">
        <v>8259</v>
      </c>
      <c r="H6954" s="1" t="s">
        <v>274</v>
      </c>
      <c r="J6954" s="1" t="s">
        <v>32878</v>
      </c>
      <c r="K6954" s="1" t="s">
        <v>32887</v>
      </c>
      <c r="L6954" s="1" t="s">
        <v>33049</v>
      </c>
      <c r="M6954" s="1" t="s">
        <v>106</v>
      </c>
      <c r="P6954" s="1">
        <v>1</v>
      </c>
      <c r="Y6954" s="1" t="s">
        <v>110</v>
      </c>
      <c r="AJ6954" s="1">
        <v>-22.037081801953999</v>
      </c>
      <c r="AK6954" s="1">
        <v>38.856000000000002</v>
      </c>
      <c r="AN6954" s="1">
        <v>157.85302999999999</v>
      </c>
    </row>
    <row r="6955" spans="1:40" x14ac:dyDescent="0.45">
      <c r="A6955" s="1" t="s">
        <v>22845</v>
      </c>
      <c r="B6955" s="1" t="s">
        <v>8555</v>
      </c>
      <c r="C6955" s="1" t="s">
        <v>10316</v>
      </c>
      <c r="D6955" s="1">
        <v>-33.869778058766499</v>
      </c>
      <c r="E6955" s="1">
        <v>121.89393650740401</v>
      </c>
      <c r="F6955" s="1" t="s">
        <v>113</v>
      </c>
      <c r="G6955" s="1" t="s">
        <v>8259</v>
      </c>
      <c r="H6955" s="1" t="s">
        <v>274</v>
      </c>
      <c r="J6955" s="1" t="s">
        <v>32878</v>
      </c>
      <c r="K6955" s="1" t="s">
        <v>32933</v>
      </c>
      <c r="L6955" s="1" t="s">
        <v>33073</v>
      </c>
      <c r="M6955" s="1" t="s">
        <v>106</v>
      </c>
      <c r="P6955" s="1">
        <v>1</v>
      </c>
      <c r="S6955" s="1" t="s">
        <v>8556</v>
      </c>
      <c r="T6955" s="1" t="s">
        <v>14966</v>
      </c>
      <c r="Y6955" s="1" t="s">
        <v>110</v>
      </c>
      <c r="AA6955" s="9" t="s">
        <v>28902</v>
      </c>
    </row>
    <row r="6956" spans="1:40" x14ac:dyDescent="0.45">
      <c r="A6956" s="1" t="s">
        <v>22846</v>
      </c>
      <c r="B6956" s="1" t="s">
        <v>8557</v>
      </c>
      <c r="C6956" s="1" t="s">
        <v>10316</v>
      </c>
      <c r="D6956" s="1">
        <v>-33.869778058766499</v>
      </c>
      <c r="E6956" s="1">
        <v>121.89393650740401</v>
      </c>
      <c r="F6956" s="1" t="s">
        <v>113</v>
      </c>
      <c r="G6956" s="1" t="s">
        <v>8259</v>
      </c>
      <c r="H6956" s="1" t="s">
        <v>274</v>
      </c>
      <c r="J6956" s="1" t="s">
        <v>32878</v>
      </c>
      <c r="K6956" s="1" t="s">
        <v>32933</v>
      </c>
      <c r="L6956" s="1" t="s">
        <v>33073</v>
      </c>
      <c r="M6956" s="1" t="s">
        <v>106</v>
      </c>
      <c r="P6956" s="1">
        <v>1</v>
      </c>
      <c r="Y6956" s="1" t="s">
        <v>110</v>
      </c>
      <c r="AA6956" s="9" t="s">
        <v>29052</v>
      </c>
    </row>
    <row r="6957" spans="1:40" x14ac:dyDescent="0.45">
      <c r="A6957" s="1" t="s">
        <v>22847</v>
      </c>
      <c r="B6957" s="1" t="s">
        <v>8558</v>
      </c>
      <c r="C6957" s="1" t="s">
        <v>10316</v>
      </c>
      <c r="D6957" s="1">
        <v>-33.869778058766499</v>
      </c>
      <c r="E6957" s="1">
        <v>121.89393650740401</v>
      </c>
      <c r="F6957" s="1" t="s">
        <v>113</v>
      </c>
      <c r="G6957" s="1" t="s">
        <v>8259</v>
      </c>
      <c r="H6957" s="1" t="s">
        <v>274</v>
      </c>
      <c r="J6957" s="1" t="s">
        <v>32878</v>
      </c>
      <c r="K6957" s="1" t="s">
        <v>32933</v>
      </c>
      <c r="L6957" s="1" t="s">
        <v>33073</v>
      </c>
      <c r="M6957" s="1" t="s">
        <v>106</v>
      </c>
      <c r="P6957" s="1">
        <v>1</v>
      </c>
      <c r="S6957" s="1" t="s">
        <v>8559</v>
      </c>
      <c r="Y6957" s="1" t="s">
        <v>110</v>
      </c>
      <c r="AA6957" s="9" t="s">
        <v>30663</v>
      </c>
    </row>
    <row r="6958" spans="1:40" x14ac:dyDescent="0.45">
      <c r="A6958" s="1" t="s">
        <v>22848</v>
      </c>
      <c r="B6958" s="1" t="s">
        <v>8560</v>
      </c>
      <c r="C6958" s="1" t="s">
        <v>10316</v>
      </c>
      <c r="D6958" s="1">
        <v>-33.869778058766499</v>
      </c>
      <c r="E6958" s="1">
        <v>121.89393650740401</v>
      </c>
      <c r="F6958" s="1" t="s">
        <v>113</v>
      </c>
      <c r="G6958" s="1" t="s">
        <v>8259</v>
      </c>
      <c r="H6958" s="1" t="s">
        <v>274</v>
      </c>
      <c r="J6958" s="1" t="s">
        <v>32878</v>
      </c>
      <c r="K6958" s="1" t="s">
        <v>32933</v>
      </c>
      <c r="L6958" s="1" t="s">
        <v>33073</v>
      </c>
      <c r="M6958" s="1" t="s">
        <v>106</v>
      </c>
      <c r="P6958" s="1">
        <v>1</v>
      </c>
      <c r="S6958" s="1" t="s">
        <v>8561</v>
      </c>
      <c r="Y6958" s="1" t="s">
        <v>110</v>
      </c>
      <c r="AA6958" s="9" t="s">
        <v>31271</v>
      </c>
    </row>
    <row r="6959" spans="1:40" x14ac:dyDescent="0.45">
      <c r="A6959" s="1" t="s">
        <v>22849</v>
      </c>
      <c r="B6959" s="1" t="s">
        <v>8291</v>
      </c>
      <c r="C6959" s="1" t="s">
        <v>10316</v>
      </c>
      <c r="D6959" s="1">
        <v>-33.869814400000003</v>
      </c>
      <c r="E6959" s="1">
        <v>121.89395810000001</v>
      </c>
      <c r="F6959" s="1" t="s">
        <v>113</v>
      </c>
      <c r="G6959" s="1" t="s">
        <v>8259</v>
      </c>
      <c r="H6959" s="1" t="s">
        <v>274</v>
      </c>
      <c r="J6959" s="1" t="s">
        <v>32878</v>
      </c>
      <c r="K6959" s="1" t="s">
        <v>32933</v>
      </c>
      <c r="L6959" s="1" t="s">
        <v>33113</v>
      </c>
      <c r="M6959" s="1" t="s">
        <v>106</v>
      </c>
      <c r="P6959" s="1">
        <v>1</v>
      </c>
      <c r="Y6959" s="1" t="s">
        <v>110</v>
      </c>
      <c r="AJ6959" s="1">
        <v>-22.037081801953999</v>
      </c>
      <c r="AK6959" s="1">
        <v>38.856000000000002</v>
      </c>
      <c r="AN6959" s="1">
        <v>157.85302999999999</v>
      </c>
    </row>
    <row r="6960" spans="1:40" x14ac:dyDescent="0.45">
      <c r="A6960" s="1" t="s">
        <v>22850</v>
      </c>
      <c r="B6960" s="1" t="s">
        <v>7125</v>
      </c>
      <c r="C6960" s="1" t="s">
        <v>10314</v>
      </c>
      <c r="D6960" s="1">
        <v>-33.8733815781667</v>
      </c>
      <c r="E6960" s="1">
        <v>121.90044652900001</v>
      </c>
      <c r="F6960" s="1" t="s">
        <v>113</v>
      </c>
      <c r="G6960" s="1" t="s">
        <v>7126</v>
      </c>
      <c r="H6960" s="1" t="s">
        <v>274</v>
      </c>
      <c r="I6960" s="1" t="s">
        <v>7122</v>
      </c>
      <c r="J6960" s="1" t="s">
        <v>5692</v>
      </c>
      <c r="K6960" s="1" t="s">
        <v>5692</v>
      </c>
      <c r="L6960" s="1" t="s">
        <v>5692</v>
      </c>
      <c r="M6960" s="1" t="s">
        <v>737</v>
      </c>
      <c r="O6960" s="1">
        <v>109071</v>
      </c>
      <c r="P6960" s="1">
        <v>1</v>
      </c>
      <c r="Y6960" s="1" t="s">
        <v>110</v>
      </c>
      <c r="AA6960" s="9" t="s">
        <v>28428</v>
      </c>
      <c r="AJ6960" s="1">
        <v>3.2450081110000601</v>
      </c>
      <c r="AK6960" s="1">
        <v>7.1119619999999995E-2</v>
      </c>
      <c r="AN6960" s="1">
        <v>60.73</v>
      </c>
    </row>
    <row r="6961" spans="1:40" x14ac:dyDescent="0.45">
      <c r="A6961" s="1" t="s">
        <v>22851</v>
      </c>
      <c r="B6961" s="1" t="s">
        <v>7129</v>
      </c>
      <c r="C6961" s="1" t="s">
        <v>10314</v>
      </c>
      <c r="D6961" s="1">
        <v>-33.8733815781667</v>
      </c>
      <c r="E6961" s="1">
        <v>121.90044652900001</v>
      </c>
      <c r="F6961" s="1" t="s">
        <v>113</v>
      </c>
      <c r="G6961" s="1" t="s">
        <v>7126</v>
      </c>
      <c r="H6961" s="1" t="s">
        <v>274</v>
      </c>
      <c r="I6961" s="1" t="s">
        <v>7122</v>
      </c>
      <c r="J6961" s="1" t="s">
        <v>5695</v>
      </c>
      <c r="K6961" s="1" t="s">
        <v>5699</v>
      </c>
      <c r="L6961" s="1" t="s">
        <v>32989</v>
      </c>
      <c r="M6961" s="1" t="s">
        <v>737</v>
      </c>
      <c r="P6961" s="1">
        <v>3</v>
      </c>
      <c r="Y6961" s="1" t="s">
        <v>110</v>
      </c>
      <c r="AJ6961" s="1">
        <v>3.2450081110000601</v>
      </c>
      <c r="AK6961" s="1">
        <v>7.1119619999999995E-2</v>
      </c>
      <c r="AN6961" s="1">
        <v>60.73</v>
      </c>
    </row>
    <row r="6962" spans="1:40" x14ac:dyDescent="0.45">
      <c r="A6962" s="1" t="s">
        <v>22852</v>
      </c>
      <c r="B6962" s="1" t="s">
        <v>2466</v>
      </c>
      <c r="C6962" s="1" t="s">
        <v>2859</v>
      </c>
      <c r="D6962" s="1">
        <v>-33.8718755641667</v>
      </c>
      <c r="E6962" s="1">
        <v>121.90228200133301</v>
      </c>
      <c r="F6962" s="1" t="s">
        <v>113</v>
      </c>
      <c r="G6962" s="1" t="s">
        <v>10577</v>
      </c>
      <c r="H6962" s="1" t="s">
        <v>274</v>
      </c>
      <c r="I6962" s="1" t="s">
        <v>14915</v>
      </c>
      <c r="J6962" s="1" t="s">
        <v>32874</v>
      </c>
      <c r="K6962" s="1" t="s">
        <v>32875</v>
      </c>
      <c r="L6962" s="1" t="s">
        <v>33056</v>
      </c>
      <c r="M6962" s="1" t="s">
        <v>106</v>
      </c>
      <c r="O6962" s="1">
        <v>100761</v>
      </c>
      <c r="P6962" s="1">
        <v>1</v>
      </c>
      <c r="T6962" s="1" t="s">
        <v>15257</v>
      </c>
      <c r="V6962" s="1" t="s">
        <v>15259</v>
      </c>
      <c r="Y6962" s="1" t="s">
        <v>110</v>
      </c>
      <c r="AJ6962" s="1">
        <v>-9.6605658531189006E-2</v>
      </c>
      <c r="AK6962" s="1">
        <v>0.16329421</v>
      </c>
      <c r="AN6962" s="1">
        <v>221.98</v>
      </c>
    </row>
    <row r="6963" spans="1:40" x14ac:dyDescent="0.45">
      <c r="A6963" s="1" t="s">
        <v>22853</v>
      </c>
      <c r="B6963" s="1" t="s">
        <v>2465</v>
      </c>
      <c r="C6963" s="1" t="s">
        <v>2859</v>
      </c>
      <c r="D6963" s="1">
        <v>-33.8718755641667</v>
      </c>
      <c r="E6963" s="1">
        <v>121.90228200133301</v>
      </c>
      <c r="F6963" s="1" t="s">
        <v>113</v>
      </c>
      <c r="G6963" s="1" t="s">
        <v>10577</v>
      </c>
      <c r="H6963" s="1" t="s">
        <v>274</v>
      </c>
      <c r="I6963" s="1" t="s">
        <v>14915</v>
      </c>
      <c r="J6963" s="1" t="s">
        <v>32874</v>
      </c>
      <c r="K6963" s="1" t="s">
        <v>32875</v>
      </c>
      <c r="L6963" s="1" t="s">
        <v>33056</v>
      </c>
      <c r="M6963" s="1" t="s">
        <v>106</v>
      </c>
      <c r="O6963" s="1">
        <v>100762</v>
      </c>
      <c r="P6963" s="1">
        <v>1</v>
      </c>
      <c r="T6963" s="1" t="s">
        <v>15257</v>
      </c>
      <c r="V6963" s="1" t="s">
        <v>15259</v>
      </c>
      <c r="Y6963" s="1" t="s">
        <v>110</v>
      </c>
      <c r="AJ6963" s="1">
        <v>-9.6605658531189006E-2</v>
      </c>
      <c r="AK6963" s="1">
        <v>0.16329421</v>
      </c>
      <c r="AN6963" s="1">
        <v>221.98</v>
      </c>
    </row>
    <row r="6964" spans="1:40" x14ac:dyDescent="0.45">
      <c r="A6964" s="1" t="s">
        <v>22854</v>
      </c>
      <c r="B6964" s="1" t="s">
        <v>2467</v>
      </c>
      <c r="C6964" s="1" t="s">
        <v>2859</v>
      </c>
      <c r="D6964" s="1">
        <v>-33.871861791000001</v>
      </c>
      <c r="E6964" s="1">
        <v>121.90227646366699</v>
      </c>
      <c r="F6964" s="1" t="s">
        <v>113</v>
      </c>
      <c r="G6964" s="1" t="s">
        <v>10577</v>
      </c>
      <c r="H6964" s="1" t="s">
        <v>274</v>
      </c>
      <c r="J6964" s="1" t="s">
        <v>32874</v>
      </c>
      <c r="K6964" s="1" t="s">
        <v>32875</v>
      </c>
      <c r="L6964" s="1" t="s">
        <v>33056</v>
      </c>
      <c r="M6964" s="1" t="s">
        <v>106</v>
      </c>
      <c r="O6964" s="1">
        <v>100763</v>
      </c>
      <c r="P6964" s="1">
        <v>1</v>
      </c>
      <c r="T6964" s="1" t="s">
        <v>15257</v>
      </c>
      <c r="V6964" s="1" t="s">
        <v>15259</v>
      </c>
      <c r="Y6964" s="1" t="s">
        <v>110</v>
      </c>
      <c r="AJ6964" s="1">
        <v>-1.0736488103866599</v>
      </c>
      <c r="AK6964" s="1">
        <v>0.14491722000000001</v>
      </c>
      <c r="AN6964" s="1">
        <v>327.20999999999998</v>
      </c>
    </row>
    <row r="6965" spans="1:40" x14ac:dyDescent="0.45">
      <c r="A6965" s="1" t="s">
        <v>22855</v>
      </c>
      <c r="B6965" s="1" t="s">
        <v>2469</v>
      </c>
      <c r="C6965" s="1" t="s">
        <v>2859</v>
      </c>
      <c r="D6965" s="1">
        <v>-33.871873003166698</v>
      </c>
      <c r="E6965" s="1">
        <v>121.9022676375</v>
      </c>
      <c r="F6965" s="1" t="s">
        <v>113</v>
      </c>
      <c r="G6965" s="1" t="s">
        <v>10577</v>
      </c>
      <c r="H6965" s="1" t="s">
        <v>274</v>
      </c>
      <c r="J6965" s="1" t="s">
        <v>32862</v>
      </c>
      <c r="K6965" s="1" t="s">
        <v>5700</v>
      </c>
      <c r="L6965" s="1" t="s">
        <v>33028</v>
      </c>
      <c r="M6965" s="1" t="s">
        <v>106</v>
      </c>
      <c r="P6965" s="1">
        <v>2</v>
      </c>
      <c r="Y6965" s="1" t="s">
        <v>110</v>
      </c>
      <c r="AJ6965" s="1">
        <v>-4.2776187658309901</v>
      </c>
      <c r="AK6965" s="1">
        <v>0.10920165</v>
      </c>
      <c r="AN6965" s="1">
        <v>249.88</v>
      </c>
    </row>
    <row r="6966" spans="1:40" x14ac:dyDescent="0.45">
      <c r="A6966" s="1" t="s">
        <v>22856</v>
      </c>
      <c r="B6966" s="1" t="s">
        <v>2468</v>
      </c>
      <c r="C6966" s="1" t="s">
        <v>2859</v>
      </c>
      <c r="D6966" s="1">
        <v>-33.871861791000001</v>
      </c>
      <c r="E6966" s="1">
        <v>121.90227646366699</v>
      </c>
      <c r="F6966" s="1" t="s">
        <v>113</v>
      </c>
      <c r="G6966" s="1" t="s">
        <v>10577</v>
      </c>
      <c r="H6966" s="1" t="s">
        <v>274</v>
      </c>
      <c r="J6966" s="1" t="s">
        <v>32889</v>
      </c>
      <c r="K6966" s="1" t="s">
        <v>32890</v>
      </c>
      <c r="L6966" s="1" t="s">
        <v>5035</v>
      </c>
      <c r="M6966" s="1" t="s">
        <v>106</v>
      </c>
      <c r="O6966" s="1">
        <v>109252</v>
      </c>
      <c r="P6966" s="1">
        <v>1</v>
      </c>
      <c r="Q6966" s="1" t="s">
        <v>15665</v>
      </c>
      <c r="R6966" s="1" t="s">
        <v>15023</v>
      </c>
      <c r="S6966" s="1" t="s">
        <v>15021</v>
      </c>
      <c r="U6966" s="1" t="s">
        <v>15022</v>
      </c>
      <c r="Y6966" s="1" t="s">
        <v>110</v>
      </c>
      <c r="AA6966" s="9" t="s">
        <v>25283</v>
      </c>
      <c r="AB6966" s="9" t="s">
        <v>25284</v>
      </c>
      <c r="AC6966" s="9" t="s">
        <v>25285</v>
      </c>
      <c r="AJ6966" s="1">
        <v>-1.0736488103866599</v>
      </c>
      <c r="AK6966" s="1">
        <v>0.14491722000000001</v>
      </c>
      <c r="AN6966" s="1">
        <v>327.20999999999998</v>
      </c>
    </row>
    <row r="6967" spans="1:40" x14ac:dyDescent="0.45">
      <c r="A6967" s="1" t="s">
        <v>22857</v>
      </c>
      <c r="B6967" s="1" t="s">
        <v>2464</v>
      </c>
      <c r="C6967" s="1" t="s">
        <v>2859</v>
      </c>
      <c r="D6967" s="1">
        <v>-33.871838959000002</v>
      </c>
      <c r="E6967" s="1">
        <v>121.902681150167</v>
      </c>
      <c r="F6967" s="1" t="s">
        <v>113</v>
      </c>
      <c r="G6967" s="1" t="s">
        <v>10576</v>
      </c>
      <c r="H6967" s="1" t="s">
        <v>274</v>
      </c>
      <c r="I6967" s="1" t="s">
        <v>2097</v>
      </c>
      <c r="J6967" s="1" t="s">
        <v>5692</v>
      </c>
      <c r="K6967" s="1" t="s">
        <v>5692</v>
      </c>
      <c r="L6967" s="1" t="s">
        <v>5692</v>
      </c>
      <c r="M6967" s="1" t="s">
        <v>737</v>
      </c>
      <c r="O6967" s="1" t="s">
        <v>1757</v>
      </c>
      <c r="P6967" s="1">
        <v>1</v>
      </c>
      <c r="S6967" s="1" t="s">
        <v>75</v>
      </c>
      <c r="Y6967" s="1" t="s">
        <v>110</v>
      </c>
      <c r="AA6967" s="9" t="s">
        <v>30333</v>
      </c>
      <c r="AJ6967" s="1">
        <v>3.4814659357070901</v>
      </c>
      <c r="AK6967" s="1">
        <v>8.6023260000000004E-3</v>
      </c>
      <c r="AN6967" s="1">
        <v>194.27</v>
      </c>
    </row>
    <row r="6968" spans="1:40" x14ac:dyDescent="0.45">
      <c r="A6968" s="1" t="s">
        <v>22858</v>
      </c>
      <c r="B6968" s="1" t="s">
        <v>2460</v>
      </c>
      <c r="C6968" s="1" t="s">
        <v>2859</v>
      </c>
      <c r="D6968" s="1">
        <v>-33.871978216499997</v>
      </c>
      <c r="E6968" s="1">
        <v>121.9025652545</v>
      </c>
      <c r="F6968" s="1" t="s">
        <v>113</v>
      </c>
      <c r="G6968" s="1" t="s">
        <v>10576</v>
      </c>
      <c r="H6968" s="1" t="s">
        <v>274</v>
      </c>
      <c r="I6968" s="1" t="s">
        <v>2099</v>
      </c>
      <c r="J6968" s="1" t="s">
        <v>5692</v>
      </c>
      <c r="K6968" s="1" t="s">
        <v>5692</v>
      </c>
      <c r="L6968" s="1" t="s">
        <v>5692</v>
      </c>
      <c r="M6968" s="1" t="s">
        <v>737</v>
      </c>
      <c r="O6968" s="1" t="s">
        <v>1757</v>
      </c>
      <c r="P6968" s="1">
        <v>1</v>
      </c>
      <c r="Y6968" s="1" t="s">
        <v>110</v>
      </c>
      <c r="AA6968" s="9" t="s">
        <v>29236</v>
      </c>
      <c r="AJ6968" s="1">
        <v>1.8378216028213501</v>
      </c>
      <c r="AK6968" s="1">
        <v>2.8284273999999998E-3</v>
      </c>
      <c r="AN6968" s="1">
        <v>248.54</v>
      </c>
    </row>
    <row r="6969" spans="1:40" x14ac:dyDescent="0.45">
      <c r="A6969" s="1" t="s">
        <v>22859</v>
      </c>
      <c r="B6969" s="1" t="s">
        <v>2476</v>
      </c>
      <c r="C6969" s="1" t="s">
        <v>2859</v>
      </c>
      <c r="D6969" s="1">
        <v>-33.871870356499997</v>
      </c>
      <c r="E6969" s="1">
        <v>121.902338285667</v>
      </c>
      <c r="F6969" s="1" t="s">
        <v>113</v>
      </c>
      <c r="G6969" s="1" t="s">
        <v>10576</v>
      </c>
      <c r="H6969" s="1" t="s">
        <v>274</v>
      </c>
      <c r="I6969" s="1" t="s">
        <v>2099</v>
      </c>
      <c r="J6969" s="1" t="s">
        <v>5695</v>
      </c>
      <c r="K6969" s="1" t="s">
        <v>5699</v>
      </c>
      <c r="L6969" s="1" t="s">
        <v>32988</v>
      </c>
      <c r="M6969" s="1" t="s">
        <v>737</v>
      </c>
      <c r="P6969" s="1">
        <v>2</v>
      </c>
      <c r="Y6969" s="1" t="s">
        <v>110</v>
      </c>
      <c r="AJ6969" s="1">
        <v>1.74140512943268</v>
      </c>
      <c r="AK6969" s="1">
        <v>2.8284273999999998E-3</v>
      </c>
      <c r="AN6969" s="1">
        <v>268.76</v>
      </c>
    </row>
    <row r="6970" spans="1:40" x14ac:dyDescent="0.45">
      <c r="A6970" s="1" t="s">
        <v>22860</v>
      </c>
      <c r="B6970" s="1" t="s">
        <v>2477</v>
      </c>
      <c r="C6970" s="1" t="s">
        <v>2859</v>
      </c>
      <c r="D6970" s="1">
        <v>-33.871866622500001</v>
      </c>
      <c r="E6970" s="1">
        <v>121.90232444266699</v>
      </c>
      <c r="F6970" s="1" t="s">
        <v>113</v>
      </c>
      <c r="G6970" s="1" t="s">
        <v>10576</v>
      </c>
      <c r="H6970" s="1" t="s">
        <v>274</v>
      </c>
      <c r="I6970" s="1" t="s">
        <v>2099</v>
      </c>
      <c r="J6970" s="1" t="s">
        <v>32862</v>
      </c>
      <c r="K6970" s="1" t="s">
        <v>5700</v>
      </c>
      <c r="L6970" s="1" t="s">
        <v>33028</v>
      </c>
      <c r="M6970" s="1" t="s">
        <v>737</v>
      </c>
      <c r="P6970" s="1">
        <v>1</v>
      </c>
      <c r="Y6970" s="1" t="s">
        <v>110</v>
      </c>
      <c r="AJ6970" s="1">
        <v>1.7623878717422501</v>
      </c>
      <c r="AK6970" s="1">
        <v>4.2426410000000001E-3</v>
      </c>
      <c r="AN6970" s="1">
        <v>210.3</v>
      </c>
    </row>
    <row r="6971" spans="1:40" x14ac:dyDescent="0.45">
      <c r="A6971" s="1" t="s">
        <v>22861</v>
      </c>
      <c r="B6971" s="1" t="s">
        <v>2478</v>
      </c>
      <c r="C6971" s="1" t="s">
        <v>2859</v>
      </c>
      <c r="D6971" s="1">
        <v>-33.871848916616102</v>
      </c>
      <c r="E6971" s="1">
        <v>121.902522258461</v>
      </c>
      <c r="F6971" s="1" t="s">
        <v>113</v>
      </c>
      <c r="G6971" s="1" t="s">
        <v>10576</v>
      </c>
      <c r="H6971" s="1" t="s">
        <v>274</v>
      </c>
      <c r="I6971" s="1" t="s">
        <v>2099</v>
      </c>
      <c r="J6971" s="1" t="s">
        <v>32889</v>
      </c>
      <c r="K6971" s="1" t="s">
        <v>32890</v>
      </c>
      <c r="L6971" s="1" t="s">
        <v>5035</v>
      </c>
      <c r="M6971" s="1" t="s">
        <v>106</v>
      </c>
      <c r="P6971" s="1">
        <v>1</v>
      </c>
      <c r="Q6971" s="1" t="s">
        <v>15650</v>
      </c>
      <c r="Y6971" s="1" t="s">
        <v>110</v>
      </c>
      <c r="AA6971" s="9" t="s">
        <v>30325</v>
      </c>
    </row>
    <row r="6972" spans="1:40" x14ac:dyDescent="0.45">
      <c r="A6972" s="1" t="s">
        <v>22862</v>
      </c>
      <c r="B6972" s="1" t="s">
        <v>2461</v>
      </c>
      <c r="C6972" s="1" t="s">
        <v>2859</v>
      </c>
      <c r="D6972" s="1">
        <v>-33.8719917598333</v>
      </c>
      <c r="E6972" s="1">
        <v>121.902608058667</v>
      </c>
      <c r="F6972" s="1" t="s">
        <v>113</v>
      </c>
      <c r="G6972" s="1" t="s">
        <v>10576</v>
      </c>
      <c r="H6972" s="1" t="s">
        <v>274</v>
      </c>
      <c r="J6972" s="1" t="s">
        <v>5695</v>
      </c>
      <c r="K6972" s="1" t="s">
        <v>5699</v>
      </c>
      <c r="L6972" s="1" t="s">
        <v>32988</v>
      </c>
      <c r="M6972" s="1" t="s">
        <v>737</v>
      </c>
      <c r="P6972" s="1">
        <v>1</v>
      </c>
      <c r="Y6972" s="1" t="s">
        <v>110</v>
      </c>
      <c r="AJ6972" s="1">
        <v>3.5978809595108001</v>
      </c>
      <c r="AK6972" s="1">
        <v>4.2426410000000001E-3</v>
      </c>
      <c r="AN6972" s="1">
        <v>101.43</v>
      </c>
    </row>
    <row r="6973" spans="1:40" x14ac:dyDescent="0.45">
      <c r="A6973" s="1" t="s">
        <v>22863</v>
      </c>
      <c r="B6973" s="1" t="s">
        <v>9284</v>
      </c>
      <c r="C6973" s="1" t="s">
        <v>10317</v>
      </c>
      <c r="D6973" s="1">
        <v>-33.869151140420897</v>
      </c>
      <c r="E6973" s="1">
        <v>121.894015297294</v>
      </c>
      <c r="F6973" s="1" t="s">
        <v>113</v>
      </c>
      <c r="G6973" s="1" t="s">
        <v>9280</v>
      </c>
      <c r="H6973" s="1" t="s">
        <v>274</v>
      </c>
      <c r="I6973" s="1" t="s">
        <v>10578</v>
      </c>
      <c r="J6973" s="1" t="s">
        <v>5698</v>
      </c>
      <c r="K6973" s="1" t="s">
        <v>32914</v>
      </c>
      <c r="L6973" s="1" t="s">
        <v>33051</v>
      </c>
      <c r="M6973" s="1" t="s">
        <v>106</v>
      </c>
      <c r="O6973" s="1">
        <v>103949</v>
      </c>
      <c r="P6973" s="1">
        <v>1</v>
      </c>
      <c r="S6973" s="1" t="s">
        <v>18</v>
      </c>
      <c r="T6973" s="1" t="s">
        <v>6573</v>
      </c>
      <c r="U6973" s="1" t="s">
        <v>15075</v>
      </c>
      <c r="V6973" s="1" t="s">
        <v>2315</v>
      </c>
      <c r="Y6973" s="1" t="s">
        <v>110</v>
      </c>
      <c r="AA6973" s="9" t="s">
        <v>27580</v>
      </c>
      <c r="AB6973" s="9" t="s">
        <v>27581</v>
      </c>
    </row>
    <row r="6974" spans="1:40" x14ac:dyDescent="0.45">
      <c r="A6974" s="1" t="s">
        <v>22864</v>
      </c>
      <c r="B6974" s="1" t="s">
        <v>9281</v>
      </c>
      <c r="C6974" s="1" t="s">
        <v>10317</v>
      </c>
      <c r="D6974" s="1">
        <v>-33.869155594563999</v>
      </c>
      <c r="E6974" s="1">
        <v>121.893915720284</v>
      </c>
      <c r="F6974" s="1" t="s">
        <v>113</v>
      </c>
      <c r="G6974" s="1" t="s">
        <v>9280</v>
      </c>
      <c r="H6974" s="1" t="s">
        <v>274</v>
      </c>
      <c r="I6974" s="1" t="s">
        <v>10578</v>
      </c>
      <c r="J6974" s="1" t="s">
        <v>5698</v>
      </c>
      <c r="K6974" s="1" t="s">
        <v>32914</v>
      </c>
      <c r="L6974" s="1" t="s">
        <v>33051</v>
      </c>
      <c r="M6974" s="1" t="s">
        <v>106</v>
      </c>
      <c r="O6974" s="1">
        <v>103946</v>
      </c>
      <c r="P6974" s="1">
        <v>1</v>
      </c>
      <c r="S6974" s="1" t="s">
        <v>18</v>
      </c>
      <c r="T6974" s="1" t="s">
        <v>15073</v>
      </c>
      <c r="U6974" s="1" t="s">
        <v>75</v>
      </c>
      <c r="V6974" s="1" t="s">
        <v>3394</v>
      </c>
      <c r="Y6974" s="1" t="s">
        <v>110</v>
      </c>
      <c r="AA6974" s="9" t="s">
        <v>28342</v>
      </c>
    </row>
    <row r="6975" spans="1:40" x14ac:dyDescent="0.45">
      <c r="A6975" s="1" t="s">
        <v>22865</v>
      </c>
      <c r="B6975" s="1" t="s">
        <v>9282</v>
      </c>
      <c r="C6975" s="1" t="s">
        <v>10317</v>
      </c>
      <c r="D6975" s="1">
        <v>-33.869155594563999</v>
      </c>
      <c r="E6975" s="1">
        <v>121.893915720284</v>
      </c>
      <c r="F6975" s="1" t="s">
        <v>113</v>
      </c>
      <c r="G6975" s="1" t="s">
        <v>9280</v>
      </c>
      <c r="H6975" s="1" t="s">
        <v>274</v>
      </c>
      <c r="I6975" s="1" t="s">
        <v>10578</v>
      </c>
      <c r="J6975" s="1" t="s">
        <v>5698</v>
      </c>
      <c r="K6975" s="1" t="s">
        <v>32914</v>
      </c>
      <c r="L6975" s="1" t="s">
        <v>33051</v>
      </c>
      <c r="M6975" s="1" t="s">
        <v>106</v>
      </c>
      <c r="O6975" s="1">
        <v>103947</v>
      </c>
      <c r="P6975" s="1">
        <v>1</v>
      </c>
      <c r="S6975" s="1" t="s">
        <v>18</v>
      </c>
      <c r="T6975" s="1" t="s">
        <v>75</v>
      </c>
      <c r="U6975" s="1" t="s">
        <v>75</v>
      </c>
      <c r="V6975" s="1" t="s">
        <v>75</v>
      </c>
      <c r="Y6975" s="1" t="s">
        <v>110</v>
      </c>
      <c r="AA6975" s="9" t="s">
        <v>29574</v>
      </c>
    </row>
    <row r="6976" spans="1:40" x14ac:dyDescent="0.45">
      <c r="A6976" s="1" t="s">
        <v>22866</v>
      </c>
      <c r="B6976" s="1" t="s">
        <v>9279</v>
      </c>
      <c r="C6976" s="1" t="s">
        <v>10317</v>
      </c>
      <c r="D6976" s="1">
        <v>-33.869155594563999</v>
      </c>
      <c r="E6976" s="1">
        <v>121.893915720284</v>
      </c>
      <c r="F6976" s="1" t="s">
        <v>113</v>
      </c>
      <c r="G6976" s="1" t="s">
        <v>9280</v>
      </c>
      <c r="H6976" s="1" t="s">
        <v>274</v>
      </c>
      <c r="I6976" s="1" t="s">
        <v>10578</v>
      </c>
      <c r="J6976" s="1" t="s">
        <v>5698</v>
      </c>
      <c r="K6976" s="1" t="s">
        <v>32914</v>
      </c>
      <c r="L6976" s="1" t="s">
        <v>33051</v>
      </c>
      <c r="M6976" s="1" t="s">
        <v>106</v>
      </c>
      <c r="O6976" s="1">
        <v>103945</v>
      </c>
      <c r="P6976" s="1">
        <v>1</v>
      </c>
      <c r="S6976" s="1" t="s">
        <v>18</v>
      </c>
      <c r="T6976" s="1" t="s">
        <v>15070</v>
      </c>
      <c r="U6976" s="1" t="s">
        <v>15072</v>
      </c>
      <c r="V6976" s="1" t="s">
        <v>15071</v>
      </c>
      <c r="Y6976" s="1" t="s">
        <v>110</v>
      </c>
      <c r="AA6976" s="9" t="s">
        <v>30678</v>
      </c>
    </row>
    <row r="6977" spans="1:40" x14ac:dyDescent="0.45">
      <c r="A6977" s="1" t="s">
        <v>22867</v>
      </c>
      <c r="B6977" s="1" t="s">
        <v>9283</v>
      </c>
      <c r="C6977" s="1" t="s">
        <v>10317</v>
      </c>
      <c r="D6977" s="1">
        <v>-33.869151140420897</v>
      </c>
      <c r="E6977" s="1">
        <v>121.894015297294</v>
      </c>
      <c r="F6977" s="1" t="s">
        <v>113</v>
      </c>
      <c r="G6977" s="1" t="s">
        <v>9280</v>
      </c>
      <c r="H6977" s="1" t="s">
        <v>274</v>
      </c>
      <c r="I6977" s="1" t="s">
        <v>10578</v>
      </c>
      <c r="J6977" s="1" t="s">
        <v>5698</v>
      </c>
      <c r="K6977" s="1" t="s">
        <v>32914</v>
      </c>
      <c r="L6977" s="1" t="s">
        <v>33051</v>
      </c>
      <c r="M6977" s="1" t="s">
        <v>106</v>
      </c>
      <c r="O6977" s="1">
        <v>103948</v>
      </c>
      <c r="P6977" s="1">
        <v>1</v>
      </c>
      <c r="S6977" s="1" t="s">
        <v>18</v>
      </c>
      <c r="T6977" s="1" t="s">
        <v>8892</v>
      </c>
      <c r="U6977" s="1" t="s">
        <v>15074</v>
      </c>
      <c r="V6977" s="1" t="s">
        <v>4592</v>
      </c>
      <c r="Y6977" s="1" t="s">
        <v>110</v>
      </c>
      <c r="AA6977" s="9" t="s">
        <v>31096</v>
      </c>
    </row>
    <row r="6978" spans="1:40" x14ac:dyDescent="0.45">
      <c r="A6978" s="1" t="s">
        <v>22868</v>
      </c>
      <c r="B6978" s="1" t="s">
        <v>5570</v>
      </c>
      <c r="C6978" s="1" t="s">
        <v>5704</v>
      </c>
      <c r="D6978" s="1">
        <v>-33.875620538168903</v>
      </c>
      <c r="E6978" s="1">
        <v>121.900978982449</v>
      </c>
      <c r="F6978" s="1" t="s">
        <v>113</v>
      </c>
      <c r="G6978" s="1" t="s">
        <v>5571</v>
      </c>
      <c r="H6978" s="1" t="s">
        <v>274</v>
      </c>
      <c r="J6978" s="1" t="s">
        <v>5692</v>
      </c>
      <c r="K6978" s="1" t="s">
        <v>5692</v>
      </c>
      <c r="L6978" s="1" t="s">
        <v>5692</v>
      </c>
      <c r="M6978" s="1" t="s">
        <v>106</v>
      </c>
      <c r="N6978" s="1" t="s">
        <v>87</v>
      </c>
      <c r="O6978" s="1">
        <v>109396</v>
      </c>
      <c r="P6978" s="1">
        <v>1</v>
      </c>
      <c r="R6978" s="1" t="s">
        <v>87</v>
      </c>
      <c r="T6978" s="1" t="s">
        <v>87</v>
      </c>
      <c r="U6978" s="1" t="s">
        <v>87</v>
      </c>
      <c r="W6978" s="1" t="s">
        <v>87</v>
      </c>
      <c r="Y6978" s="1" t="s">
        <v>110</v>
      </c>
      <c r="AA6978" s="9" t="s">
        <v>32158</v>
      </c>
      <c r="AJ6978" s="1" t="s">
        <v>87</v>
      </c>
      <c r="AK6978" s="1" t="s">
        <v>87</v>
      </c>
      <c r="AL6978" s="1" t="s">
        <v>87</v>
      </c>
      <c r="AM6978" s="1" t="s">
        <v>87</v>
      </c>
      <c r="AN6978" s="1" t="s">
        <v>87</v>
      </c>
    </row>
    <row r="6979" spans="1:40" x14ac:dyDescent="0.45">
      <c r="A6979" s="1" t="s">
        <v>22869</v>
      </c>
      <c r="B6979" s="1" t="s">
        <v>5572</v>
      </c>
      <c r="C6979" s="1" t="s">
        <v>5704</v>
      </c>
      <c r="D6979" s="1">
        <v>-33.875620538168903</v>
      </c>
      <c r="E6979" s="1">
        <v>121.900978982449</v>
      </c>
      <c r="F6979" s="1" t="s">
        <v>113</v>
      </c>
      <c r="G6979" s="1" t="s">
        <v>5571</v>
      </c>
      <c r="H6979" s="1" t="s">
        <v>274</v>
      </c>
      <c r="J6979" s="1" t="s">
        <v>5695</v>
      </c>
      <c r="K6979" s="1" t="s">
        <v>32856</v>
      </c>
      <c r="L6979" s="1" t="s">
        <v>32930</v>
      </c>
      <c r="M6979" s="1" t="s">
        <v>106</v>
      </c>
      <c r="N6979" s="1" t="s">
        <v>87</v>
      </c>
      <c r="O6979" s="1">
        <v>103097</v>
      </c>
      <c r="P6979" s="1">
        <v>1</v>
      </c>
      <c r="Q6979" s="1" t="s">
        <v>5573</v>
      </c>
      <c r="R6979" s="1" t="s">
        <v>87</v>
      </c>
      <c r="S6979" s="1" t="s">
        <v>2277</v>
      </c>
      <c r="T6979" s="1" t="s">
        <v>5574</v>
      </c>
      <c r="U6979" s="1" t="s">
        <v>87</v>
      </c>
      <c r="W6979" s="1" t="s">
        <v>87</v>
      </c>
      <c r="Y6979" s="1" t="s">
        <v>110</v>
      </c>
      <c r="AA6979" s="9" t="s">
        <v>30662</v>
      </c>
      <c r="AJ6979" s="1" t="s">
        <v>87</v>
      </c>
      <c r="AK6979" s="1" t="s">
        <v>87</v>
      </c>
      <c r="AL6979" s="1" t="s">
        <v>87</v>
      </c>
      <c r="AM6979" s="1" t="s">
        <v>87</v>
      </c>
      <c r="AN6979" s="1" t="s">
        <v>87</v>
      </c>
    </row>
    <row r="6980" spans="1:40" x14ac:dyDescent="0.45">
      <c r="A6980" s="1" t="s">
        <v>22870</v>
      </c>
      <c r="B6980" s="1" t="s">
        <v>5575</v>
      </c>
      <c r="C6980" s="1" t="s">
        <v>5704</v>
      </c>
      <c r="D6980" s="1">
        <v>-33.875620538168903</v>
      </c>
      <c r="E6980" s="1">
        <v>121.900978982449</v>
      </c>
      <c r="F6980" s="1" t="s">
        <v>113</v>
      </c>
      <c r="G6980" s="1" t="s">
        <v>5571</v>
      </c>
      <c r="H6980" s="1" t="s">
        <v>274</v>
      </c>
      <c r="J6980" s="1" t="s">
        <v>5698</v>
      </c>
      <c r="K6980" s="1" t="s">
        <v>32914</v>
      </c>
      <c r="L6980" s="1" t="s">
        <v>32973</v>
      </c>
      <c r="M6980" s="1" t="s">
        <v>106</v>
      </c>
      <c r="N6980" s="1" t="s">
        <v>87</v>
      </c>
      <c r="O6980" s="1">
        <v>103098</v>
      </c>
      <c r="P6980" s="1">
        <v>1</v>
      </c>
      <c r="R6980" s="1" t="s">
        <v>87</v>
      </c>
      <c r="S6980" s="1" t="s">
        <v>2277</v>
      </c>
      <c r="T6980" s="1" t="s">
        <v>5576</v>
      </c>
      <c r="U6980" s="1" t="s">
        <v>5679</v>
      </c>
      <c r="X6980" s="3">
        <v>42614</v>
      </c>
      <c r="Y6980" s="1" t="s">
        <v>110</v>
      </c>
      <c r="AA6980" s="9" t="s">
        <v>27476</v>
      </c>
      <c r="AB6980" s="9" t="s">
        <v>27477</v>
      </c>
      <c r="AJ6980" s="1" t="s">
        <v>87</v>
      </c>
      <c r="AK6980" s="1" t="s">
        <v>87</v>
      </c>
      <c r="AL6980" s="1" t="s">
        <v>87</v>
      </c>
      <c r="AM6980" s="1" t="s">
        <v>87</v>
      </c>
      <c r="AN6980" s="1" t="s">
        <v>87</v>
      </c>
    </row>
    <row r="6981" spans="1:40" x14ac:dyDescent="0.45">
      <c r="A6981" s="1" t="s">
        <v>22871</v>
      </c>
      <c r="B6981" s="1" t="s">
        <v>5577</v>
      </c>
      <c r="C6981" s="1" t="s">
        <v>5704</v>
      </c>
      <c r="D6981" s="1">
        <v>-33.875620538168903</v>
      </c>
      <c r="E6981" s="1">
        <v>121.900978982449</v>
      </c>
      <c r="F6981" s="1" t="s">
        <v>113</v>
      </c>
      <c r="G6981" s="1" t="s">
        <v>5571</v>
      </c>
      <c r="H6981" s="1" t="s">
        <v>274</v>
      </c>
      <c r="J6981" s="1" t="s">
        <v>5702</v>
      </c>
      <c r="K6981" s="1" t="s">
        <v>32877</v>
      </c>
      <c r="L6981" s="1" t="s">
        <v>33109</v>
      </c>
      <c r="M6981" s="1" t="s">
        <v>106</v>
      </c>
      <c r="N6981" s="1" t="s">
        <v>87</v>
      </c>
      <c r="O6981" s="1">
        <v>103101</v>
      </c>
      <c r="P6981" s="1">
        <v>1</v>
      </c>
      <c r="R6981" s="1" t="s">
        <v>87</v>
      </c>
      <c r="T6981" s="1" t="s">
        <v>87</v>
      </c>
      <c r="U6981" s="1" t="s">
        <v>5680</v>
      </c>
      <c r="W6981" s="1" t="s">
        <v>87</v>
      </c>
      <c r="Y6981" s="1" t="s">
        <v>110</v>
      </c>
      <c r="AA6981" s="9" t="s">
        <v>30527</v>
      </c>
      <c r="AJ6981" s="1" t="s">
        <v>87</v>
      </c>
      <c r="AK6981" s="1" t="s">
        <v>87</v>
      </c>
      <c r="AL6981" s="1" t="s">
        <v>87</v>
      </c>
      <c r="AM6981" s="1" t="s">
        <v>87</v>
      </c>
      <c r="AN6981" s="1" t="s">
        <v>87</v>
      </c>
    </row>
    <row r="6982" spans="1:40" x14ac:dyDescent="0.45">
      <c r="A6982" s="1" t="s">
        <v>22872</v>
      </c>
      <c r="B6982" s="1" t="s">
        <v>5578</v>
      </c>
      <c r="C6982" s="1" t="s">
        <v>5704</v>
      </c>
      <c r="D6982" s="1">
        <v>-33.875620538168903</v>
      </c>
      <c r="E6982" s="1">
        <v>121.900978982449</v>
      </c>
      <c r="F6982" s="1" t="s">
        <v>113</v>
      </c>
      <c r="G6982" s="1" t="s">
        <v>5571</v>
      </c>
      <c r="H6982" s="1" t="s">
        <v>274</v>
      </c>
      <c r="J6982" s="1" t="s">
        <v>5702</v>
      </c>
      <c r="K6982" s="1" t="s">
        <v>32877</v>
      </c>
      <c r="L6982" s="1" t="s">
        <v>33110</v>
      </c>
      <c r="M6982" s="1" t="s">
        <v>106</v>
      </c>
      <c r="N6982" s="1" t="s">
        <v>87</v>
      </c>
      <c r="O6982" s="1">
        <v>103099</v>
      </c>
      <c r="P6982" s="1">
        <v>1</v>
      </c>
      <c r="R6982" s="1" t="s">
        <v>87</v>
      </c>
      <c r="S6982" s="1" t="s">
        <v>1483</v>
      </c>
      <c r="T6982" s="1" t="s">
        <v>14975</v>
      </c>
      <c r="U6982" s="1" t="s">
        <v>14977</v>
      </c>
      <c r="V6982" s="1" t="s">
        <v>2517</v>
      </c>
      <c r="W6982" s="1" t="s">
        <v>87</v>
      </c>
      <c r="Y6982" s="1" t="s">
        <v>110</v>
      </c>
      <c r="AA6982" s="9" t="s">
        <v>26016</v>
      </c>
      <c r="AB6982" s="9" t="s">
        <v>26017</v>
      </c>
      <c r="AJ6982" s="1" t="s">
        <v>87</v>
      </c>
      <c r="AK6982" s="1" t="s">
        <v>87</v>
      </c>
      <c r="AL6982" s="1" t="s">
        <v>87</v>
      </c>
      <c r="AM6982" s="1" t="s">
        <v>87</v>
      </c>
      <c r="AN6982" s="1" t="s">
        <v>87</v>
      </c>
    </row>
    <row r="6983" spans="1:40" x14ac:dyDescent="0.45">
      <c r="A6983" s="1" t="s">
        <v>22873</v>
      </c>
      <c r="B6983" s="1" t="s">
        <v>5579</v>
      </c>
      <c r="C6983" s="1" t="s">
        <v>5704</v>
      </c>
      <c r="D6983" s="1">
        <v>-33.875620538168903</v>
      </c>
      <c r="E6983" s="1">
        <v>121.900978982449</v>
      </c>
      <c r="F6983" s="1" t="s">
        <v>113</v>
      </c>
      <c r="G6983" s="1" t="s">
        <v>5571</v>
      </c>
      <c r="H6983" s="1" t="s">
        <v>274</v>
      </c>
      <c r="J6983" s="1" t="s">
        <v>5702</v>
      </c>
      <c r="K6983" s="1" t="s">
        <v>32877</v>
      </c>
      <c r="L6983" s="1" t="s">
        <v>33110</v>
      </c>
      <c r="M6983" s="1" t="s">
        <v>106</v>
      </c>
      <c r="N6983" s="1" t="s">
        <v>87</v>
      </c>
      <c r="O6983" s="1">
        <v>103100</v>
      </c>
      <c r="P6983" s="1">
        <v>1</v>
      </c>
      <c r="R6983" s="1" t="s">
        <v>87</v>
      </c>
      <c r="S6983" s="1" t="s">
        <v>1483</v>
      </c>
      <c r="T6983" s="1" t="s">
        <v>14975</v>
      </c>
      <c r="U6983" s="1" t="s">
        <v>14976</v>
      </c>
      <c r="V6983" s="1" t="s">
        <v>2517</v>
      </c>
      <c r="W6983" s="1" t="s">
        <v>87</v>
      </c>
      <c r="Y6983" s="1" t="s">
        <v>110</v>
      </c>
      <c r="AA6983" s="9" t="s">
        <v>26584</v>
      </c>
      <c r="AB6983" s="9" t="s">
        <v>26585</v>
      </c>
      <c r="AJ6983" s="1" t="s">
        <v>87</v>
      </c>
      <c r="AK6983" s="1" t="s">
        <v>87</v>
      </c>
      <c r="AL6983" s="1" t="s">
        <v>87</v>
      </c>
      <c r="AM6983" s="1" t="s">
        <v>87</v>
      </c>
      <c r="AN6983" s="1" t="s">
        <v>87</v>
      </c>
    </row>
    <row r="6984" spans="1:40" x14ac:dyDescent="0.45">
      <c r="A6984" s="1" t="s">
        <v>22874</v>
      </c>
      <c r="B6984" s="1" t="s">
        <v>6967</v>
      </c>
      <c r="C6984" s="1" t="s">
        <v>10314</v>
      </c>
      <c r="D6984" s="1">
        <v>-33.8744539115024</v>
      </c>
      <c r="E6984" s="1">
        <v>121.90188355743901</v>
      </c>
      <c r="F6984" s="1" t="s">
        <v>113</v>
      </c>
      <c r="G6984" s="1" t="s">
        <v>6965</v>
      </c>
      <c r="H6984" s="1" t="s">
        <v>274</v>
      </c>
      <c r="J6984" s="1" t="s">
        <v>32874</v>
      </c>
      <c r="K6984" s="1" t="s">
        <v>32875</v>
      </c>
      <c r="L6984" s="1" t="s">
        <v>33056</v>
      </c>
      <c r="M6984" s="1" t="s">
        <v>106</v>
      </c>
      <c r="N6984" s="1">
        <v>107509</v>
      </c>
      <c r="O6984" s="1">
        <v>103694</v>
      </c>
      <c r="P6984" s="1">
        <v>1</v>
      </c>
      <c r="T6984" s="1" t="s">
        <v>15257</v>
      </c>
      <c r="U6984" s="1" t="s">
        <v>87</v>
      </c>
      <c r="V6984" s="1" t="s">
        <v>15260</v>
      </c>
      <c r="Y6984" s="1" t="s">
        <v>110</v>
      </c>
    </row>
    <row r="6985" spans="1:40" x14ac:dyDescent="0.45">
      <c r="A6985" s="1" t="s">
        <v>22875</v>
      </c>
      <c r="B6985" s="1" t="s">
        <v>6448</v>
      </c>
      <c r="C6985" s="1" t="s">
        <v>6526</v>
      </c>
      <c r="D6985" s="1">
        <v>-33.875968856333301</v>
      </c>
      <c r="E6985" s="1">
        <v>121.900471432167</v>
      </c>
      <c r="F6985" s="1" t="s">
        <v>113</v>
      </c>
      <c r="G6985" s="1" t="s">
        <v>6446</v>
      </c>
      <c r="H6985" s="1" t="s">
        <v>274</v>
      </c>
      <c r="J6985" s="1" t="s">
        <v>5695</v>
      </c>
      <c r="K6985" s="1" t="s">
        <v>32936</v>
      </c>
      <c r="L6985" s="1" t="s">
        <v>32996</v>
      </c>
      <c r="M6985" s="1" t="s">
        <v>737</v>
      </c>
      <c r="O6985" s="1">
        <v>103569</v>
      </c>
      <c r="P6985" s="1">
        <v>1</v>
      </c>
      <c r="Q6985" s="1" t="s">
        <v>2772</v>
      </c>
      <c r="Y6985" s="1" t="s">
        <v>318</v>
      </c>
      <c r="AA6985" s="9" t="s">
        <v>27774</v>
      </c>
      <c r="AB6985" s="9" t="s">
        <v>27775</v>
      </c>
      <c r="AJ6985" s="1">
        <v>4.72758829593658</v>
      </c>
      <c r="AK6985" s="1">
        <v>7.0710675999999997E-3</v>
      </c>
      <c r="AN6985" s="1">
        <v>251.07</v>
      </c>
    </row>
    <row r="6986" spans="1:40" x14ac:dyDescent="0.45">
      <c r="A6986" s="1" t="s">
        <v>22876</v>
      </c>
      <c r="B6986" s="1" t="s">
        <v>6449</v>
      </c>
      <c r="C6986" s="1" t="s">
        <v>6526</v>
      </c>
      <c r="D6986" s="1">
        <v>-33.875950996</v>
      </c>
      <c r="E6986" s="1">
        <v>121.900497375833</v>
      </c>
      <c r="F6986" s="1" t="s">
        <v>113</v>
      </c>
      <c r="G6986" s="1" t="s">
        <v>6446</v>
      </c>
      <c r="H6986" s="1" t="s">
        <v>274</v>
      </c>
      <c r="J6986" s="1" t="s">
        <v>5695</v>
      </c>
      <c r="K6986" s="1" t="s">
        <v>32936</v>
      </c>
      <c r="L6986" s="1" t="s">
        <v>32996</v>
      </c>
      <c r="M6986" s="1" t="s">
        <v>737</v>
      </c>
      <c r="O6986" s="1">
        <v>107483</v>
      </c>
      <c r="P6986" s="1">
        <v>1</v>
      </c>
      <c r="V6986" s="1" t="s">
        <v>6450</v>
      </c>
      <c r="Y6986" s="1" t="s">
        <v>110</v>
      </c>
      <c r="AA6986" s="9" t="s">
        <v>31203</v>
      </c>
      <c r="AJ6986" s="1">
        <v>5.6255451440811202</v>
      </c>
      <c r="AK6986" s="1">
        <v>6.4031243999999998E-3</v>
      </c>
      <c r="AN6986" s="1">
        <v>99.13</v>
      </c>
    </row>
    <row r="6987" spans="1:40" x14ac:dyDescent="0.45">
      <c r="A6987" s="1" t="s">
        <v>22877</v>
      </c>
      <c r="B6987" s="1" t="s">
        <v>6447</v>
      </c>
      <c r="C6987" s="1" t="s">
        <v>6526</v>
      </c>
      <c r="D6987" s="1">
        <v>-33.875973752500002</v>
      </c>
      <c r="E6987" s="1">
        <v>121.900468539333</v>
      </c>
      <c r="F6987" s="1" t="s">
        <v>113</v>
      </c>
      <c r="G6987" s="1" t="s">
        <v>6446</v>
      </c>
      <c r="H6987" s="1" t="s">
        <v>274</v>
      </c>
      <c r="J6987" s="1" t="s">
        <v>32874</v>
      </c>
      <c r="K6987" s="1" t="s">
        <v>32875</v>
      </c>
      <c r="L6987" s="1" t="s">
        <v>33056</v>
      </c>
      <c r="M6987" s="1" t="s">
        <v>737</v>
      </c>
      <c r="O6987" s="1">
        <v>103568</v>
      </c>
      <c r="P6987" s="1">
        <v>1</v>
      </c>
      <c r="T6987" s="1" t="s">
        <v>15405</v>
      </c>
      <c r="V6987" s="1" t="s">
        <v>15337</v>
      </c>
      <c r="W6987" s="3">
        <v>44409</v>
      </c>
      <c r="X6987" s="3"/>
      <c r="Y6987" s="1" t="s">
        <v>110</v>
      </c>
      <c r="AA6987" s="9" t="s">
        <v>29085</v>
      </c>
      <c r="AJ6987" s="1">
        <v>4.72360002994537</v>
      </c>
      <c r="AK6987" s="1">
        <v>9.8994949999999995E-3</v>
      </c>
      <c r="AN6987" s="1">
        <v>149.08000000000001</v>
      </c>
    </row>
    <row r="6988" spans="1:40" x14ac:dyDescent="0.45">
      <c r="A6988" s="1" t="s">
        <v>22878</v>
      </c>
      <c r="B6988" s="1" t="s">
        <v>6445</v>
      </c>
      <c r="C6988" s="1" t="s">
        <v>6526</v>
      </c>
      <c r="D6988" s="1">
        <v>-33.875919760499997</v>
      </c>
      <c r="E6988" s="1">
        <v>121.900504601167</v>
      </c>
      <c r="F6988" s="1" t="s">
        <v>113</v>
      </c>
      <c r="G6988" s="1" t="s">
        <v>6446</v>
      </c>
      <c r="H6988" s="1" t="s">
        <v>274</v>
      </c>
      <c r="J6988" s="1" t="s">
        <v>32874</v>
      </c>
      <c r="K6988" s="1" t="s">
        <v>32875</v>
      </c>
      <c r="L6988" s="1" t="s">
        <v>33056</v>
      </c>
      <c r="M6988" s="1" t="s">
        <v>737</v>
      </c>
      <c r="O6988" s="1">
        <v>103567</v>
      </c>
      <c r="P6988" s="1">
        <v>1</v>
      </c>
      <c r="T6988" s="1" t="s">
        <v>15257</v>
      </c>
      <c r="U6988" s="1" t="s">
        <v>87</v>
      </c>
      <c r="V6988" s="1" t="s">
        <v>15260</v>
      </c>
      <c r="W6988" s="3">
        <v>44409</v>
      </c>
      <c r="X6988" s="3"/>
      <c r="Y6988" s="1" t="s">
        <v>110</v>
      </c>
      <c r="AA6988" s="9" t="s">
        <v>32812</v>
      </c>
      <c r="AJ6988" s="1">
        <v>4.6954590082168597</v>
      </c>
      <c r="AK6988" s="1">
        <v>1.0630147E-2</v>
      </c>
      <c r="AN6988" s="1">
        <v>185.56</v>
      </c>
    </row>
    <row r="6989" spans="1:40" x14ac:dyDescent="0.45">
      <c r="A6989" s="1" t="s">
        <v>22879</v>
      </c>
      <c r="B6989" s="1" t="s">
        <v>9032</v>
      </c>
      <c r="C6989" s="1" t="s">
        <v>10317</v>
      </c>
      <c r="D6989" s="1">
        <v>-33.873226508166702</v>
      </c>
      <c r="E6989" s="1">
        <v>121.901641525</v>
      </c>
      <c r="F6989" s="1" t="s">
        <v>113</v>
      </c>
      <c r="G6989" s="1" t="s">
        <v>9033</v>
      </c>
      <c r="H6989" s="1" t="s">
        <v>274</v>
      </c>
      <c r="J6989" s="1" t="s">
        <v>32865</v>
      </c>
      <c r="K6989" s="1" t="s">
        <v>32870</v>
      </c>
      <c r="L6989" s="1" t="s">
        <v>32895</v>
      </c>
      <c r="M6989" s="1" t="s">
        <v>737</v>
      </c>
      <c r="O6989" s="1">
        <v>103490</v>
      </c>
      <c r="P6989" s="1">
        <v>1</v>
      </c>
      <c r="S6989" s="1" t="s">
        <v>9034</v>
      </c>
      <c r="Y6989" s="1" t="s">
        <v>110</v>
      </c>
      <c r="AA6989" s="9" t="s">
        <v>29597</v>
      </c>
      <c r="AJ6989" s="1">
        <v>3.2280689477920501</v>
      </c>
      <c r="AK6989" s="1">
        <v>5.6568547E-3</v>
      </c>
      <c r="AN6989" s="1">
        <v>12.89</v>
      </c>
    </row>
    <row r="6990" spans="1:40" x14ac:dyDescent="0.45">
      <c r="A6990" s="1" t="s">
        <v>22880</v>
      </c>
      <c r="B6990" s="1" t="s">
        <v>9035</v>
      </c>
      <c r="C6990" s="1" t="s">
        <v>10317</v>
      </c>
      <c r="D6990" s="1">
        <v>-33.873138028500001</v>
      </c>
      <c r="E6990" s="1">
        <v>121.901727789167</v>
      </c>
      <c r="F6990" s="1" t="s">
        <v>113</v>
      </c>
      <c r="G6990" s="1" t="s">
        <v>9033</v>
      </c>
      <c r="H6990" s="1" t="s">
        <v>274</v>
      </c>
      <c r="J6990" s="1" t="s">
        <v>32865</v>
      </c>
      <c r="K6990" s="1" t="s">
        <v>32870</v>
      </c>
      <c r="L6990" s="1" t="s">
        <v>32895</v>
      </c>
      <c r="M6990" s="1" t="s">
        <v>737</v>
      </c>
      <c r="O6990" s="1">
        <v>103491</v>
      </c>
      <c r="P6990" s="1">
        <v>1</v>
      </c>
      <c r="S6990" s="1" t="s">
        <v>9034</v>
      </c>
      <c r="Y6990" s="1" t="s">
        <v>110</v>
      </c>
      <c r="AA6990" s="9" t="s">
        <v>32508</v>
      </c>
      <c r="AJ6990" s="1">
        <v>3.3658481836319001</v>
      </c>
      <c r="AK6990" s="1">
        <v>9.2195450000000009E-3</v>
      </c>
      <c r="AN6990" s="1">
        <v>45.19</v>
      </c>
    </row>
    <row r="6991" spans="1:40" x14ac:dyDescent="0.45">
      <c r="A6991" s="1" t="s">
        <v>22881</v>
      </c>
      <c r="B6991" s="1" t="s">
        <v>5311</v>
      </c>
      <c r="C6991" s="1" t="s">
        <v>5703</v>
      </c>
      <c r="D6991" s="1">
        <v>-33.872856071961202</v>
      </c>
      <c r="E6991" s="1">
        <v>121.89912188798201</v>
      </c>
      <c r="F6991" s="1" t="s">
        <v>113</v>
      </c>
      <c r="G6991" s="1" t="s">
        <v>2891</v>
      </c>
      <c r="H6991" s="1" t="s">
        <v>274</v>
      </c>
      <c r="I6991" s="1" t="s">
        <v>736</v>
      </c>
      <c r="J6991" s="1" t="s">
        <v>5695</v>
      </c>
      <c r="K6991" s="1" t="s">
        <v>32856</v>
      </c>
      <c r="L6991" s="1" t="s">
        <v>33036</v>
      </c>
      <c r="M6991" s="1" t="s">
        <v>106</v>
      </c>
      <c r="N6991" s="1" t="s">
        <v>87</v>
      </c>
      <c r="O6991" s="1">
        <v>101643</v>
      </c>
      <c r="P6991" s="1">
        <v>1</v>
      </c>
      <c r="R6991" s="1" t="s">
        <v>5312</v>
      </c>
      <c r="T6991" s="1" t="s">
        <v>87</v>
      </c>
      <c r="U6991" s="1" t="s">
        <v>87</v>
      </c>
      <c r="W6991" s="1" t="s">
        <v>87</v>
      </c>
      <c r="Y6991" s="1" t="s">
        <v>110</v>
      </c>
      <c r="AA6991" s="9" t="s">
        <v>32270</v>
      </c>
      <c r="AJ6991" s="1" t="s">
        <v>87</v>
      </c>
      <c r="AK6991" s="1" t="s">
        <v>87</v>
      </c>
      <c r="AL6991" s="1" t="s">
        <v>87</v>
      </c>
      <c r="AM6991" s="1" t="s">
        <v>87</v>
      </c>
      <c r="AN6991" s="1" t="s">
        <v>87</v>
      </c>
    </row>
    <row r="6992" spans="1:40" x14ac:dyDescent="0.45">
      <c r="A6992" s="1" t="s">
        <v>22882</v>
      </c>
      <c r="B6992" s="1" t="s">
        <v>5021</v>
      </c>
      <c r="C6992" s="1" t="s">
        <v>5210</v>
      </c>
      <c r="D6992" s="1">
        <v>-33.872712153586299</v>
      </c>
      <c r="E6992" s="1">
        <v>121.89912121742999</v>
      </c>
      <c r="F6992" s="1" t="s">
        <v>113</v>
      </c>
      <c r="G6992" s="1" t="s">
        <v>2891</v>
      </c>
      <c r="H6992" s="1" t="s">
        <v>274</v>
      </c>
      <c r="I6992" s="1" t="s">
        <v>736</v>
      </c>
      <c r="J6992" s="1" t="s">
        <v>5698</v>
      </c>
      <c r="K6992" s="1" t="s">
        <v>32914</v>
      </c>
      <c r="L6992" s="1" t="s">
        <v>33051</v>
      </c>
      <c r="M6992" s="1" t="s">
        <v>106</v>
      </c>
      <c r="N6992" s="1" t="s">
        <v>5019</v>
      </c>
      <c r="O6992" s="1">
        <v>101655</v>
      </c>
      <c r="P6992" s="1">
        <v>1</v>
      </c>
      <c r="R6992" s="1" t="s">
        <v>87</v>
      </c>
      <c r="S6992" s="1" t="s">
        <v>18</v>
      </c>
      <c r="T6992" s="1" t="s">
        <v>3546</v>
      </c>
      <c r="U6992" s="1" t="s">
        <v>15105</v>
      </c>
      <c r="V6992" s="1" t="s">
        <v>1053</v>
      </c>
      <c r="W6992" s="1" t="s">
        <v>87</v>
      </c>
      <c r="Y6992" s="1" t="s">
        <v>110</v>
      </c>
      <c r="AA6992" s="9" t="s">
        <v>26832</v>
      </c>
      <c r="AB6992" s="9" t="s">
        <v>26833</v>
      </c>
      <c r="AJ6992" s="1" t="s">
        <v>87</v>
      </c>
      <c r="AK6992" s="1" t="s">
        <v>87</v>
      </c>
      <c r="AL6992" s="1" t="s">
        <v>87</v>
      </c>
      <c r="AM6992" s="1" t="s">
        <v>87</v>
      </c>
      <c r="AN6992" s="1" t="s">
        <v>87</v>
      </c>
    </row>
    <row r="6993" spans="1:40" x14ac:dyDescent="0.45">
      <c r="A6993" s="1" t="s">
        <v>22883</v>
      </c>
      <c r="B6993" s="1" t="s">
        <v>5018</v>
      </c>
      <c r="C6993" s="1" t="s">
        <v>5210</v>
      </c>
      <c r="D6993" s="1">
        <v>-33.872712153586299</v>
      </c>
      <c r="E6993" s="1">
        <v>121.89912121742999</v>
      </c>
      <c r="F6993" s="1" t="s">
        <v>113</v>
      </c>
      <c r="G6993" s="1" t="s">
        <v>2891</v>
      </c>
      <c r="H6993" s="1" t="s">
        <v>274</v>
      </c>
      <c r="I6993" s="1" t="s">
        <v>736</v>
      </c>
      <c r="J6993" s="1" t="s">
        <v>5698</v>
      </c>
      <c r="K6993" s="1" t="s">
        <v>32914</v>
      </c>
      <c r="L6993" s="1" t="s">
        <v>33051</v>
      </c>
      <c r="M6993" s="1" t="s">
        <v>106</v>
      </c>
      <c r="N6993" s="1" t="s">
        <v>5019</v>
      </c>
      <c r="O6993" s="1">
        <v>101654</v>
      </c>
      <c r="P6993" s="1">
        <v>1</v>
      </c>
      <c r="R6993" s="1" t="s">
        <v>87</v>
      </c>
      <c r="S6993" s="1" t="s">
        <v>18</v>
      </c>
      <c r="T6993" s="1" t="s">
        <v>75</v>
      </c>
      <c r="U6993" s="1" t="s">
        <v>5020</v>
      </c>
      <c r="V6993" s="1" t="s">
        <v>75</v>
      </c>
      <c r="W6993" s="1" t="s">
        <v>87</v>
      </c>
      <c r="Y6993" s="1" t="s">
        <v>110</v>
      </c>
      <c r="AA6993" s="9" t="s">
        <v>27756</v>
      </c>
      <c r="AB6993" s="9" t="s">
        <v>27757</v>
      </c>
      <c r="AJ6993" s="1" t="s">
        <v>87</v>
      </c>
      <c r="AK6993" s="1" t="s">
        <v>87</v>
      </c>
      <c r="AL6993" s="1" t="s">
        <v>87</v>
      </c>
      <c r="AM6993" s="1" t="s">
        <v>87</v>
      </c>
      <c r="AN6993" s="1" t="s">
        <v>87</v>
      </c>
    </row>
    <row r="6994" spans="1:40" x14ac:dyDescent="0.45">
      <c r="A6994" s="1" t="s">
        <v>22884</v>
      </c>
      <c r="B6994" s="1" t="s">
        <v>5229</v>
      </c>
      <c r="C6994" s="1" t="s">
        <v>5703</v>
      </c>
      <c r="D6994" s="1">
        <v>-33.872799562454198</v>
      </c>
      <c r="E6994" s="1">
        <v>121.89914971589999</v>
      </c>
      <c r="F6994" s="1" t="s">
        <v>113</v>
      </c>
      <c r="G6994" s="1" t="s">
        <v>2891</v>
      </c>
      <c r="H6994" s="1" t="s">
        <v>274</v>
      </c>
      <c r="I6994" s="1" t="s">
        <v>736</v>
      </c>
      <c r="J6994" s="1" t="s">
        <v>5695</v>
      </c>
      <c r="K6994" s="1" t="s">
        <v>5699</v>
      </c>
      <c r="L6994" s="1" t="s">
        <v>32987</v>
      </c>
      <c r="M6994" s="1" t="s">
        <v>106</v>
      </c>
      <c r="N6994" s="1" t="s">
        <v>87</v>
      </c>
      <c r="P6994" s="1">
        <v>2</v>
      </c>
      <c r="R6994" s="1" t="s">
        <v>87</v>
      </c>
      <c r="T6994" s="1" t="s">
        <v>87</v>
      </c>
      <c r="U6994" s="1" t="s">
        <v>87</v>
      </c>
      <c r="W6994" s="1" t="s">
        <v>87</v>
      </c>
      <c r="Y6994" s="1" t="s">
        <v>110</v>
      </c>
      <c r="AJ6994" s="1" t="s">
        <v>87</v>
      </c>
      <c r="AK6994" s="1" t="s">
        <v>87</v>
      </c>
      <c r="AL6994" s="1" t="s">
        <v>87</v>
      </c>
      <c r="AM6994" s="1" t="s">
        <v>87</v>
      </c>
      <c r="AN6994" s="1" t="s">
        <v>87</v>
      </c>
    </row>
    <row r="6995" spans="1:40" x14ac:dyDescent="0.45">
      <c r="A6995" s="1" t="s">
        <v>22885</v>
      </c>
      <c r="B6995" s="1" t="s">
        <v>5228</v>
      </c>
      <c r="C6995" s="1" t="s">
        <v>5703</v>
      </c>
      <c r="D6995" s="1">
        <v>-33.872799562454198</v>
      </c>
      <c r="E6995" s="1">
        <v>121.89914971589999</v>
      </c>
      <c r="F6995" s="1" t="s">
        <v>113</v>
      </c>
      <c r="G6995" s="1" t="s">
        <v>2891</v>
      </c>
      <c r="H6995" s="1" t="s">
        <v>274</v>
      </c>
      <c r="I6995" s="1" t="s">
        <v>736</v>
      </c>
      <c r="J6995" s="1" t="s">
        <v>5695</v>
      </c>
      <c r="K6995" s="1" t="s">
        <v>5699</v>
      </c>
      <c r="L6995" s="1" t="s">
        <v>32988</v>
      </c>
      <c r="M6995" s="1" t="s">
        <v>106</v>
      </c>
      <c r="N6995" s="1" t="s">
        <v>87</v>
      </c>
      <c r="P6995" s="1">
        <v>2</v>
      </c>
      <c r="R6995" s="1" t="s">
        <v>87</v>
      </c>
      <c r="T6995" s="1" t="s">
        <v>87</v>
      </c>
      <c r="U6995" s="1" t="s">
        <v>87</v>
      </c>
      <c r="W6995" s="1" t="s">
        <v>87</v>
      </c>
      <c r="Y6995" s="1" t="s">
        <v>110</v>
      </c>
      <c r="AJ6995" s="1" t="s">
        <v>87</v>
      </c>
      <c r="AK6995" s="1" t="s">
        <v>87</v>
      </c>
      <c r="AL6995" s="1" t="s">
        <v>87</v>
      </c>
      <c r="AM6995" s="1" t="s">
        <v>87</v>
      </c>
      <c r="AN6995" s="1" t="s">
        <v>87</v>
      </c>
    </row>
    <row r="6996" spans="1:40" x14ac:dyDescent="0.45">
      <c r="A6996" s="1" t="s">
        <v>22886</v>
      </c>
      <c r="B6996" s="1" t="s">
        <v>5313</v>
      </c>
      <c r="C6996" s="1" t="s">
        <v>5703</v>
      </c>
      <c r="D6996" s="1">
        <v>-33.872856071961202</v>
      </c>
      <c r="E6996" s="1">
        <v>121.89912188798201</v>
      </c>
      <c r="F6996" s="1" t="s">
        <v>113</v>
      </c>
      <c r="G6996" s="1" t="s">
        <v>2891</v>
      </c>
      <c r="H6996" s="1" t="s">
        <v>274</v>
      </c>
      <c r="I6996" s="1" t="s">
        <v>736</v>
      </c>
      <c r="J6996" s="1" t="s">
        <v>32862</v>
      </c>
      <c r="K6996" s="1" t="s">
        <v>5694</v>
      </c>
      <c r="L6996" s="1" t="s">
        <v>32963</v>
      </c>
      <c r="M6996" s="1" t="s">
        <v>106</v>
      </c>
      <c r="N6996" s="1" t="s">
        <v>5668</v>
      </c>
      <c r="O6996" s="1">
        <v>101642</v>
      </c>
      <c r="P6996" s="1">
        <v>1</v>
      </c>
      <c r="R6996" s="1" t="s">
        <v>5312</v>
      </c>
      <c r="T6996" s="1" t="s">
        <v>87</v>
      </c>
      <c r="U6996" s="1" t="s">
        <v>87</v>
      </c>
      <c r="W6996" s="1" t="s">
        <v>87</v>
      </c>
      <c r="Y6996" s="1" t="s">
        <v>110</v>
      </c>
      <c r="AA6996" s="9" t="s">
        <v>31599</v>
      </c>
      <c r="AJ6996" s="1" t="s">
        <v>87</v>
      </c>
      <c r="AK6996" s="1" t="s">
        <v>87</v>
      </c>
      <c r="AL6996" s="1" t="s">
        <v>87</v>
      </c>
      <c r="AM6996" s="1" t="s">
        <v>87</v>
      </c>
      <c r="AN6996" s="1" t="s">
        <v>87</v>
      </c>
    </row>
    <row r="6997" spans="1:40" x14ac:dyDescent="0.45">
      <c r="A6997" s="1" t="s">
        <v>22887</v>
      </c>
      <c r="B6997" s="1" t="s">
        <v>5181</v>
      </c>
      <c r="C6997" s="1" t="s">
        <v>5210</v>
      </c>
      <c r="D6997" s="1">
        <v>-33.8728009543144</v>
      </c>
      <c r="E6997" s="1">
        <v>121.899162791669</v>
      </c>
      <c r="F6997" s="1" t="s">
        <v>113</v>
      </c>
      <c r="G6997" s="1" t="s">
        <v>2891</v>
      </c>
      <c r="H6997" s="1" t="s">
        <v>274</v>
      </c>
      <c r="I6997" s="1" t="s">
        <v>5081</v>
      </c>
      <c r="J6997" s="1" t="s">
        <v>32874</v>
      </c>
      <c r="K6997" s="1" t="s">
        <v>32979</v>
      </c>
      <c r="L6997" s="1" t="s">
        <v>33034</v>
      </c>
      <c r="M6997" s="1" t="s">
        <v>106</v>
      </c>
      <c r="N6997" s="1" t="s">
        <v>5019</v>
      </c>
      <c r="P6997" s="1">
        <v>1</v>
      </c>
      <c r="R6997" s="1" t="s">
        <v>5182</v>
      </c>
      <c r="T6997" s="1" t="s">
        <v>87</v>
      </c>
      <c r="U6997" s="1" t="s">
        <v>87</v>
      </c>
      <c r="W6997" s="1" t="s">
        <v>87</v>
      </c>
      <c r="Y6997" s="1" t="s">
        <v>110</v>
      </c>
      <c r="AA6997" s="9" t="s">
        <v>32805</v>
      </c>
      <c r="AJ6997" s="1" t="s">
        <v>87</v>
      </c>
      <c r="AK6997" s="1" t="s">
        <v>87</v>
      </c>
      <c r="AL6997" s="1" t="s">
        <v>87</v>
      </c>
      <c r="AM6997" s="1" t="s">
        <v>87</v>
      </c>
      <c r="AN6997" s="1" t="s">
        <v>87</v>
      </c>
    </row>
    <row r="6998" spans="1:40" x14ac:dyDescent="0.45">
      <c r="A6998" s="1" t="s">
        <v>22888</v>
      </c>
      <c r="B6998" s="1" t="s">
        <v>5183</v>
      </c>
      <c r="C6998" s="1" t="s">
        <v>5210</v>
      </c>
      <c r="D6998" s="1">
        <v>-33.872764209196703</v>
      </c>
      <c r="E6998" s="1">
        <v>121.899200007319</v>
      </c>
      <c r="F6998" s="1" t="s">
        <v>113</v>
      </c>
      <c r="G6998" s="1" t="s">
        <v>2891</v>
      </c>
      <c r="H6998" s="1" t="s">
        <v>274</v>
      </c>
      <c r="I6998" s="1" t="s">
        <v>5081</v>
      </c>
      <c r="J6998" s="1" t="s">
        <v>32862</v>
      </c>
      <c r="K6998" s="1" t="s">
        <v>5694</v>
      </c>
      <c r="L6998" s="1" t="s">
        <v>32950</v>
      </c>
      <c r="M6998" s="1" t="s">
        <v>106</v>
      </c>
      <c r="N6998" s="1" t="s">
        <v>5019</v>
      </c>
      <c r="O6998" s="1">
        <v>101984</v>
      </c>
      <c r="P6998" s="1">
        <v>1</v>
      </c>
      <c r="Q6998" s="1" t="s">
        <v>3791</v>
      </c>
      <c r="R6998" s="1" t="s">
        <v>87</v>
      </c>
      <c r="S6998" s="1" t="s">
        <v>3792</v>
      </c>
      <c r="T6998" s="1" t="s">
        <v>87</v>
      </c>
      <c r="U6998" s="1" t="s">
        <v>87</v>
      </c>
      <c r="W6998" s="1" t="s">
        <v>87</v>
      </c>
      <c r="Y6998" s="1" t="s">
        <v>110</v>
      </c>
      <c r="AA6998" s="9" t="s">
        <v>31630</v>
      </c>
      <c r="AJ6998" s="1" t="s">
        <v>87</v>
      </c>
      <c r="AK6998" s="1" t="s">
        <v>87</v>
      </c>
      <c r="AL6998" s="1" t="s">
        <v>87</v>
      </c>
      <c r="AM6998" s="1" t="s">
        <v>87</v>
      </c>
      <c r="AN6998" s="1" t="s">
        <v>87</v>
      </c>
    </row>
    <row r="6999" spans="1:40" x14ac:dyDescent="0.45">
      <c r="A6999" s="1" t="s">
        <v>22889</v>
      </c>
      <c r="B6999" s="1" t="s">
        <v>5160</v>
      </c>
      <c r="C6999" s="1" t="s">
        <v>5210</v>
      </c>
      <c r="D6999" s="1">
        <v>-33.872924830999999</v>
      </c>
      <c r="E6999" s="1">
        <v>121.899414580167</v>
      </c>
      <c r="F6999" s="1" t="s">
        <v>113</v>
      </c>
      <c r="G6999" s="1" t="s">
        <v>2891</v>
      </c>
      <c r="H6999" s="1" t="s">
        <v>274</v>
      </c>
      <c r="I6999" s="1" t="s">
        <v>1711</v>
      </c>
      <c r="J6999" s="1" t="s">
        <v>5695</v>
      </c>
      <c r="K6999" s="1" t="s">
        <v>32856</v>
      </c>
      <c r="L6999" s="1" t="s">
        <v>33036</v>
      </c>
      <c r="M6999" s="1" t="s">
        <v>737</v>
      </c>
      <c r="N6999" s="1" t="s">
        <v>87</v>
      </c>
      <c r="O6999" s="1">
        <v>101651</v>
      </c>
      <c r="P6999" s="1">
        <v>1</v>
      </c>
      <c r="R6999" s="1" t="s">
        <v>5162</v>
      </c>
      <c r="T6999" s="1" t="s">
        <v>87</v>
      </c>
      <c r="U6999" s="1" t="s">
        <v>87</v>
      </c>
      <c r="W6999" s="1" t="s">
        <v>87</v>
      </c>
      <c r="Y6999" s="1" t="s">
        <v>110</v>
      </c>
      <c r="AA6999" s="9" t="s">
        <v>30700</v>
      </c>
      <c r="AJ6999" s="1" t="s">
        <v>5163</v>
      </c>
      <c r="AK6999" s="1" t="s">
        <v>4990</v>
      </c>
      <c r="AL6999" s="1" t="s">
        <v>87</v>
      </c>
      <c r="AM6999" s="1" t="s">
        <v>87</v>
      </c>
      <c r="AN6999" s="1" t="s">
        <v>5164</v>
      </c>
    </row>
    <row r="7000" spans="1:40" x14ac:dyDescent="0.45">
      <c r="A7000" s="1" t="s">
        <v>22890</v>
      </c>
      <c r="B7000" s="1" t="s">
        <v>5165</v>
      </c>
      <c r="C7000" s="1" t="s">
        <v>5210</v>
      </c>
      <c r="D7000" s="1">
        <v>-33.872924830999999</v>
      </c>
      <c r="E7000" s="1">
        <v>121.899414580167</v>
      </c>
      <c r="F7000" s="1" t="s">
        <v>113</v>
      </c>
      <c r="G7000" s="1" t="s">
        <v>2891</v>
      </c>
      <c r="H7000" s="1" t="s">
        <v>274</v>
      </c>
      <c r="I7000" s="1" t="s">
        <v>1711</v>
      </c>
      <c r="J7000" s="1" t="s">
        <v>5695</v>
      </c>
      <c r="K7000" s="1" t="s">
        <v>32856</v>
      </c>
      <c r="L7000" s="1" t="s">
        <v>33036</v>
      </c>
      <c r="M7000" s="1" t="s">
        <v>737</v>
      </c>
      <c r="N7000" s="1" t="s">
        <v>5161</v>
      </c>
      <c r="O7000" s="1">
        <v>101650</v>
      </c>
      <c r="P7000" s="1">
        <v>1</v>
      </c>
      <c r="R7000" s="1" t="s">
        <v>5162</v>
      </c>
      <c r="T7000" s="1" t="s">
        <v>87</v>
      </c>
      <c r="U7000" s="1" t="s">
        <v>87</v>
      </c>
      <c r="W7000" s="1" t="s">
        <v>87</v>
      </c>
      <c r="Y7000" s="1" t="s">
        <v>110</v>
      </c>
      <c r="AA7000" s="9" t="s">
        <v>32074</v>
      </c>
      <c r="AJ7000" s="1" t="s">
        <v>5163</v>
      </c>
      <c r="AK7000" s="1" t="s">
        <v>4990</v>
      </c>
      <c r="AL7000" s="1" t="s">
        <v>87</v>
      </c>
      <c r="AM7000" s="1" t="s">
        <v>87</v>
      </c>
      <c r="AN7000" s="1" t="s">
        <v>5164</v>
      </c>
    </row>
    <row r="7001" spans="1:40" x14ac:dyDescent="0.45">
      <c r="A7001" s="1" t="s">
        <v>22891</v>
      </c>
      <c r="B7001" s="1" t="s">
        <v>5176</v>
      </c>
      <c r="C7001" s="1" t="s">
        <v>5210</v>
      </c>
      <c r="D7001" s="1">
        <v>-33.873053880333302</v>
      </c>
      <c r="E7001" s="1">
        <v>121.89971434349999</v>
      </c>
      <c r="F7001" s="1" t="s">
        <v>113</v>
      </c>
      <c r="G7001" s="1" t="s">
        <v>2891</v>
      </c>
      <c r="H7001" s="1" t="s">
        <v>274</v>
      </c>
      <c r="I7001" s="1" t="s">
        <v>1711</v>
      </c>
      <c r="J7001" s="1" t="s">
        <v>5695</v>
      </c>
      <c r="K7001" s="1" t="s">
        <v>5699</v>
      </c>
      <c r="L7001" s="1" t="s">
        <v>33024</v>
      </c>
      <c r="M7001" s="1" t="s">
        <v>737</v>
      </c>
      <c r="N7001" s="1" t="s">
        <v>87</v>
      </c>
      <c r="O7001" s="1">
        <v>107429</v>
      </c>
      <c r="P7001" s="1">
        <v>1</v>
      </c>
      <c r="Q7001" s="1" t="s">
        <v>4957</v>
      </c>
      <c r="R7001" s="1" t="s">
        <v>87</v>
      </c>
      <c r="S7001" s="1" t="s">
        <v>5097</v>
      </c>
      <c r="T7001" s="1" t="s">
        <v>87</v>
      </c>
      <c r="U7001" s="1" t="s">
        <v>87</v>
      </c>
      <c r="W7001" s="1" t="s">
        <v>87</v>
      </c>
      <c r="Y7001" s="1" t="s">
        <v>110</v>
      </c>
      <c r="AA7001" s="9" t="s">
        <v>26886</v>
      </c>
      <c r="AB7001" s="9" t="s">
        <v>26887</v>
      </c>
      <c r="AJ7001" s="1" t="s">
        <v>5177</v>
      </c>
      <c r="AK7001" s="1" t="s">
        <v>5178</v>
      </c>
      <c r="AL7001" s="1" t="s">
        <v>87</v>
      </c>
      <c r="AM7001" s="1" t="s">
        <v>87</v>
      </c>
      <c r="AN7001" s="1" t="s">
        <v>5179</v>
      </c>
    </row>
    <row r="7002" spans="1:40" x14ac:dyDescent="0.45">
      <c r="A7002" s="1" t="s">
        <v>22892</v>
      </c>
      <c r="B7002" s="1" t="s">
        <v>5015</v>
      </c>
      <c r="C7002" s="1" t="s">
        <v>5210</v>
      </c>
      <c r="D7002" s="1">
        <v>-33.8729365213919</v>
      </c>
      <c r="E7002" s="1">
        <v>121.89926773309701</v>
      </c>
      <c r="F7002" s="1" t="s">
        <v>113</v>
      </c>
      <c r="G7002" s="1" t="s">
        <v>2891</v>
      </c>
      <c r="H7002" s="1" t="s">
        <v>274</v>
      </c>
      <c r="I7002" s="1" t="s">
        <v>1711</v>
      </c>
      <c r="J7002" s="1" t="s">
        <v>32865</v>
      </c>
      <c r="K7002" s="1" t="s">
        <v>2871</v>
      </c>
      <c r="L7002" s="1" t="s">
        <v>32912</v>
      </c>
      <c r="M7002" s="1" t="s">
        <v>106</v>
      </c>
      <c r="N7002" s="1" t="s">
        <v>87</v>
      </c>
      <c r="P7002" s="1">
        <v>1</v>
      </c>
      <c r="R7002" s="1" t="s">
        <v>87</v>
      </c>
      <c r="T7002" s="1" t="s">
        <v>87</v>
      </c>
      <c r="U7002" s="1" t="s">
        <v>87</v>
      </c>
      <c r="W7002" s="1" t="s">
        <v>87</v>
      </c>
      <c r="Y7002" s="1" t="s">
        <v>110</v>
      </c>
      <c r="AJ7002" s="1" t="s">
        <v>87</v>
      </c>
      <c r="AK7002" s="1" t="s">
        <v>87</v>
      </c>
      <c r="AL7002" s="1" t="s">
        <v>87</v>
      </c>
      <c r="AM7002" s="1" t="s">
        <v>87</v>
      </c>
      <c r="AN7002" s="1" t="s">
        <v>87</v>
      </c>
    </row>
    <row r="7003" spans="1:40" x14ac:dyDescent="0.45">
      <c r="A7003" s="1" t="s">
        <v>22893</v>
      </c>
      <c r="B7003" s="1" t="s">
        <v>5166</v>
      </c>
      <c r="C7003" s="1" t="s">
        <v>5210</v>
      </c>
      <c r="D7003" s="1">
        <v>-33.872984542499999</v>
      </c>
      <c r="E7003" s="1">
        <v>121.89932387250001</v>
      </c>
      <c r="F7003" s="1" t="s">
        <v>113</v>
      </c>
      <c r="G7003" s="1" t="s">
        <v>2891</v>
      </c>
      <c r="H7003" s="1" t="s">
        <v>274</v>
      </c>
      <c r="I7003" s="1" t="s">
        <v>1711</v>
      </c>
      <c r="J7003" s="1" t="s">
        <v>5702</v>
      </c>
      <c r="K7003" s="1" t="s">
        <v>32877</v>
      </c>
      <c r="L7003" s="1" t="s">
        <v>33111</v>
      </c>
      <c r="M7003" s="1" t="s">
        <v>737</v>
      </c>
      <c r="N7003" s="1" t="s">
        <v>87</v>
      </c>
      <c r="P7003" s="1">
        <v>1</v>
      </c>
      <c r="R7003" s="1" t="s">
        <v>87</v>
      </c>
      <c r="T7003" s="1" t="s">
        <v>87</v>
      </c>
      <c r="U7003" s="1" t="s">
        <v>87</v>
      </c>
      <c r="W7003" s="1" t="s">
        <v>87</v>
      </c>
      <c r="Y7003" s="1" t="s">
        <v>110</v>
      </c>
      <c r="AA7003" s="9" t="s">
        <v>31286</v>
      </c>
      <c r="AJ7003" s="1" t="s">
        <v>5167</v>
      </c>
      <c r="AK7003" s="1" t="s">
        <v>5094</v>
      </c>
      <c r="AL7003" s="1" t="s">
        <v>87</v>
      </c>
      <c r="AM7003" s="1" t="s">
        <v>87</v>
      </c>
      <c r="AN7003" s="1" t="s">
        <v>5168</v>
      </c>
    </row>
    <row r="7004" spans="1:40" x14ac:dyDescent="0.45">
      <c r="A7004" s="1" t="s">
        <v>22894</v>
      </c>
      <c r="B7004" s="1" t="s">
        <v>4842</v>
      </c>
      <c r="C7004" s="1" t="s">
        <v>5210</v>
      </c>
      <c r="D7004" s="1">
        <v>-33.872908684227198</v>
      </c>
      <c r="E7004" s="1">
        <v>121.899312660098</v>
      </c>
      <c r="F7004" s="1" t="s">
        <v>113</v>
      </c>
      <c r="G7004" s="1" t="s">
        <v>2891</v>
      </c>
      <c r="H7004" s="1" t="s">
        <v>274</v>
      </c>
      <c r="J7004" s="1" t="s">
        <v>32865</v>
      </c>
      <c r="K7004" s="1" t="s">
        <v>32870</v>
      </c>
      <c r="L7004" s="1" t="s">
        <v>32871</v>
      </c>
      <c r="M7004" s="1" t="s">
        <v>106</v>
      </c>
      <c r="N7004" s="1" t="s">
        <v>87</v>
      </c>
      <c r="O7004" s="1">
        <v>101975</v>
      </c>
      <c r="P7004" s="1">
        <v>1</v>
      </c>
      <c r="R7004" s="1" t="s">
        <v>87</v>
      </c>
      <c r="S7004" s="1" t="s">
        <v>4841</v>
      </c>
      <c r="T7004" s="1" t="s">
        <v>87</v>
      </c>
      <c r="U7004" s="1" t="s">
        <v>87</v>
      </c>
      <c r="W7004" s="1" t="s">
        <v>87</v>
      </c>
      <c r="Y7004" s="1" t="s">
        <v>110</v>
      </c>
      <c r="AA7004" s="9" t="s">
        <v>31429</v>
      </c>
      <c r="AJ7004" s="1" t="s">
        <v>87</v>
      </c>
      <c r="AK7004" s="1" t="s">
        <v>87</v>
      </c>
      <c r="AL7004" s="1" t="s">
        <v>87</v>
      </c>
      <c r="AM7004" s="1" t="s">
        <v>87</v>
      </c>
      <c r="AN7004" s="1" t="s">
        <v>87</v>
      </c>
    </row>
    <row r="7005" spans="1:40" x14ac:dyDescent="0.45">
      <c r="A7005" s="1" t="s">
        <v>22895</v>
      </c>
      <c r="B7005" s="1" t="s">
        <v>4840</v>
      </c>
      <c r="C7005" s="1" t="s">
        <v>5210</v>
      </c>
      <c r="D7005" s="1">
        <v>-33.872875279617602</v>
      </c>
      <c r="E7005" s="1">
        <v>121.899330094457</v>
      </c>
      <c r="F7005" s="1" t="s">
        <v>113</v>
      </c>
      <c r="G7005" s="1" t="s">
        <v>2891</v>
      </c>
      <c r="H7005" s="1" t="s">
        <v>274</v>
      </c>
      <c r="J7005" s="1" t="s">
        <v>32865</v>
      </c>
      <c r="K7005" s="1" t="s">
        <v>32870</v>
      </c>
      <c r="L7005" s="1" t="s">
        <v>32871</v>
      </c>
      <c r="M7005" s="1" t="s">
        <v>106</v>
      </c>
      <c r="N7005" s="1" t="s">
        <v>87</v>
      </c>
      <c r="O7005" s="1">
        <v>101974</v>
      </c>
      <c r="P7005" s="1">
        <v>1</v>
      </c>
      <c r="R7005" s="1" t="s">
        <v>87</v>
      </c>
      <c r="S7005" s="1" t="s">
        <v>4841</v>
      </c>
      <c r="T7005" s="1" t="s">
        <v>87</v>
      </c>
      <c r="U7005" s="1" t="s">
        <v>87</v>
      </c>
      <c r="W7005" s="1" t="s">
        <v>87</v>
      </c>
      <c r="Y7005" s="1" t="s">
        <v>110</v>
      </c>
      <c r="AA7005" s="9" t="s">
        <v>32777</v>
      </c>
      <c r="AJ7005" s="1" t="s">
        <v>87</v>
      </c>
      <c r="AK7005" s="1" t="s">
        <v>87</v>
      </c>
      <c r="AL7005" s="1" t="s">
        <v>87</v>
      </c>
      <c r="AM7005" s="1" t="s">
        <v>87</v>
      </c>
      <c r="AN7005" s="1" t="s">
        <v>87</v>
      </c>
    </row>
    <row r="7006" spans="1:40" x14ac:dyDescent="0.45">
      <c r="A7006" s="1" t="s">
        <v>22896</v>
      </c>
      <c r="B7006" s="1" t="s">
        <v>5017</v>
      </c>
      <c r="C7006" s="1" t="s">
        <v>5210</v>
      </c>
      <c r="D7006" s="1">
        <v>-33.872813481055402</v>
      </c>
      <c r="E7006" s="1">
        <v>121.899193301797</v>
      </c>
      <c r="F7006" s="1" t="s">
        <v>113</v>
      </c>
      <c r="G7006" s="1" t="s">
        <v>2891</v>
      </c>
      <c r="H7006" s="1" t="s">
        <v>274</v>
      </c>
      <c r="J7006" s="1" t="s">
        <v>32865</v>
      </c>
      <c r="K7006" s="1" t="s">
        <v>32870</v>
      </c>
      <c r="L7006" s="1" t="s">
        <v>32956</v>
      </c>
      <c r="M7006" s="1" t="s">
        <v>106</v>
      </c>
      <c r="N7006" s="1" t="s">
        <v>87</v>
      </c>
      <c r="P7006" s="1">
        <v>1</v>
      </c>
      <c r="R7006" s="1" t="s">
        <v>87</v>
      </c>
      <c r="T7006" s="1" t="s">
        <v>87</v>
      </c>
      <c r="U7006" s="1" t="s">
        <v>87</v>
      </c>
      <c r="W7006" s="1" t="s">
        <v>87</v>
      </c>
      <c r="Y7006" s="1" t="s">
        <v>110</v>
      </c>
      <c r="AA7006" s="9" t="s">
        <v>29242</v>
      </c>
      <c r="AJ7006" s="1" t="s">
        <v>87</v>
      </c>
      <c r="AK7006" s="1" t="s">
        <v>87</v>
      </c>
      <c r="AL7006" s="1" t="s">
        <v>87</v>
      </c>
      <c r="AM7006" s="1" t="s">
        <v>87</v>
      </c>
      <c r="AN7006" s="1" t="s">
        <v>87</v>
      </c>
    </row>
    <row r="7007" spans="1:40" x14ac:dyDescent="0.45">
      <c r="A7007" s="1" t="s">
        <v>22897</v>
      </c>
      <c r="B7007" s="1" t="s">
        <v>4768</v>
      </c>
      <c r="C7007" s="1" t="s">
        <v>5210</v>
      </c>
      <c r="D7007" s="1">
        <v>-33.872827399654398</v>
      </c>
      <c r="E7007" s="1">
        <v>121.899178884923</v>
      </c>
      <c r="F7007" s="1" t="s">
        <v>113</v>
      </c>
      <c r="G7007" s="1" t="s">
        <v>2891</v>
      </c>
      <c r="H7007" s="1" t="s">
        <v>274</v>
      </c>
      <c r="J7007" s="1" t="s">
        <v>32865</v>
      </c>
      <c r="K7007" s="1" t="s">
        <v>32870</v>
      </c>
      <c r="L7007" s="1" t="s">
        <v>32956</v>
      </c>
      <c r="M7007" s="1" t="s">
        <v>106</v>
      </c>
      <c r="N7007" s="1" t="s">
        <v>87</v>
      </c>
      <c r="P7007" s="1">
        <v>1</v>
      </c>
      <c r="R7007" s="1" t="s">
        <v>87</v>
      </c>
      <c r="T7007" s="1" t="s">
        <v>87</v>
      </c>
      <c r="U7007" s="1" t="s">
        <v>87</v>
      </c>
      <c r="W7007" s="1" t="s">
        <v>87</v>
      </c>
      <c r="Y7007" s="1" t="s">
        <v>110</v>
      </c>
      <c r="AJ7007" s="1" t="s">
        <v>87</v>
      </c>
      <c r="AK7007" s="1" t="s">
        <v>87</v>
      </c>
      <c r="AL7007" s="1" t="s">
        <v>87</v>
      </c>
      <c r="AM7007" s="1" t="s">
        <v>87</v>
      </c>
      <c r="AN7007" s="1" t="s">
        <v>87</v>
      </c>
    </row>
    <row r="7008" spans="1:40" x14ac:dyDescent="0.45">
      <c r="A7008" s="1" t="s">
        <v>22898</v>
      </c>
      <c r="B7008" s="1" t="s">
        <v>5180</v>
      </c>
      <c r="C7008" s="1" t="s">
        <v>5210</v>
      </c>
      <c r="D7008" s="1">
        <v>-33.872855236845602</v>
      </c>
      <c r="E7008" s="1">
        <v>121.899218447506</v>
      </c>
      <c r="F7008" s="1" t="s">
        <v>113</v>
      </c>
      <c r="G7008" s="1" t="s">
        <v>2891</v>
      </c>
      <c r="H7008" s="1" t="s">
        <v>274</v>
      </c>
      <c r="J7008" s="1" t="s">
        <v>5692</v>
      </c>
      <c r="K7008" s="1" t="s">
        <v>5692</v>
      </c>
      <c r="L7008" s="1" t="s">
        <v>5692</v>
      </c>
      <c r="M7008" s="1" t="s">
        <v>106</v>
      </c>
      <c r="N7008" s="1" t="s">
        <v>87</v>
      </c>
      <c r="O7008" s="1">
        <v>109389</v>
      </c>
      <c r="P7008" s="1">
        <v>1</v>
      </c>
      <c r="R7008" s="1" t="s">
        <v>87</v>
      </c>
      <c r="T7008" s="1" t="s">
        <v>87</v>
      </c>
      <c r="U7008" s="1" t="s">
        <v>87</v>
      </c>
      <c r="W7008" s="1" t="s">
        <v>87</v>
      </c>
      <c r="Y7008" s="1" t="s">
        <v>110</v>
      </c>
      <c r="AA7008" s="9" t="s">
        <v>30899</v>
      </c>
      <c r="AJ7008" s="1" t="s">
        <v>87</v>
      </c>
      <c r="AK7008" s="1" t="s">
        <v>87</v>
      </c>
      <c r="AL7008" s="1" t="s">
        <v>87</v>
      </c>
      <c r="AM7008" s="1" t="s">
        <v>87</v>
      </c>
      <c r="AN7008" s="1" t="s">
        <v>87</v>
      </c>
    </row>
    <row r="7009" spans="1:43" x14ac:dyDescent="0.45">
      <c r="A7009" s="1" t="s">
        <v>22899</v>
      </c>
      <c r="B7009" s="1" t="s">
        <v>5135</v>
      </c>
      <c r="C7009" s="1" t="s">
        <v>5210</v>
      </c>
      <c r="D7009" s="1">
        <v>-33.872726350574098</v>
      </c>
      <c r="E7009" s="1">
        <v>121.899007558823</v>
      </c>
      <c r="F7009" s="1" t="s">
        <v>113</v>
      </c>
      <c r="G7009" s="1" t="s">
        <v>2891</v>
      </c>
      <c r="H7009" s="1" t="s">
        <v>274</v>
      </c>
      <c r="J7009" s="1" t="s">
        <v>5695</v>
      </c>
      <c r="K7009" s="1" t="s">
        <v>32856</v>
      </c>
      <c r="L7009" s="1" t="s">
        <v>32930</v>
      </c>
      <c r="M7009" s="1" t="s">
        <v>106</v>
      </c>
      <c r="N7009" s="1" t="s">
        <v>87</v>
      </c>
      <c r="O7009" s="1">
        <v>101644</v>
      </c>
      <c r="P7009" s="1">
        <v>1</v>
      </c>
      <c r="Q7009" s="1" t="s">
        <v>5136</v>
      </c>
      <c r="R7009" s="1" t="s">
        <v>87</v>
      </c>
      <c r="T7009" s="1" t="s">
        <v>87</v>
      </c>
      <c r="U7009" s="1" t="s">
        <v>87</v>
      </c>
      <c r="W7009" s="1" t="s">
        <v>87</v>
      </c>
      <c r="Y7009" s="1" t="s">
        <v>110</v>
      </c>
      <c r="AA7009" s="9" t="s">
        <v>26614</v>
      </c>
      <c r="AB7009" s="9" t="s">
        <v>26615</v>
      </c>
      <c r="AJ7009" s="1" t="s">
        <v>87</v>
      </c>
      <c r="AK7009" s="1" t="s">
        <v>87</v>
      </c>
      <c r="AL7009" s="1" t="s">
        <v>87</v>
      </c>
      <c r="AM7009" s="1" t="s">
        <v>87</v>
      </c>
      <c r="AN7009" s="1" t="s">
        <v>87</v>
      </c>
    </row>
    <row r="7010" spans="1:43" x14ac:dyDescent="0.45">
      <c r="A7010" s="1" t="s">
        <v>22900</v>
      </c>
      <c r="B7010" s="1" t="s">
        <v>5129</v>
      </c>
      <c r="C7010" s="1" t="s">
        <v>5210</v>
      </c>
      <c r="D7010" s="1">
        <v>-33.872828513142203</v>
      </c>
      <c r="E7010" s="1">
        <v>121.899142339826</v>
      </c>
      <c r="F7010" s="1" t="s">
        <v>113</v>
      </c>
      <c r="G7010" s="1" t="s">
        <v>2891</v>
      </c>
      <c r="H7010" s="1" t="s">
        <v>274</v>
      </c>
      <c r="J7010" s="1" t="s">
        <v>5695</v>
      </c>
      <c r="K7010" s="1" t="s">
        <v>32856</v>
      </c>
      <c r="L7010" s="1" t="s">
        <v>33036</v>
      </c>
      <c r="M7010" s="1" t="s">
        <v>106</v>
      </c>
      <c r="N7010" s="1" t="s">
        <v>87</v>
      </c>
      <c r="O7010" s="1">
        <v>101982</v>
      </c>
      <c r="P7010" s="1">
        <v>1</v>
      </c>
      <c r="R7010" s="1" t="s">
        <v>5131</v>
      </c>
      <c r="T7010" s="1" t="s">
        <v>87</v>
      </c>
      <c r="U7010" s="1" t="s">
        <v>87</v>
      </c>
      <c r="W7010" s="1" t="s">
        <v>87</v>
      </c>
      <c r="Y7010" s="1" t="s">
        <v>110</v>
      </c>
      <c r="AA7010" s="9" t="s">
        <v>28744</v>
      </c>
      <c r="AJ7010" s="1" t="s">
        <v>87</v>
      </c>
      <c r="AK7010" s="1" t="s">
        <v>87</v>
      </c>
      <c r="AL7010" s="1" t="s">
        <v>87</v>
      </c>
      <c r="AM7010" s="1" t="s">
        <v>87</v>
      </c>
      <c r="AN7010" s="1" t="s">
        <v>87</v>
      </c>
    </row>
    <row r="7011" spans="1:43" x14ac:dyDescent="0.45">
      <c r="A7011" s="1" t="s">
        <v>22901</v>
      </c>
      <c r="B7011" s="1" t="s">
        <v>4835</v>
      </c>
      <c r="C7011" s="1" t="s">
        <v>5210</v>
      </c>
      <c r="D7011" s="1">
        <v>-33.872857185448702</v>
      </c>
      <c r="E7011" s="1">
        <v>121.899234876037</v>
      </c>
      <c r="F7011" s="1" t="s">
        <v>113</v>
      </c>
      <c r="G7011" s="1" t="s">
        <v>2891</v>
      </c>
      <c r="H7011" s="1" t="s">
        <v>274</v>
      </c>
      <c r="J7011" s="1" t="s">
        <v>5695</v>
      </c>
      <c r="K7011" s="1" t="s">
        <v>32856</v>
      </c>
      <c r="L7011" s="1" t="s">
        <v>33036</v>
      </c>
      <c r="M7011" s="1" t="s">
        <v>106</v>
      </c>
      <c r="N7011" s="1" t="s">
        <v>87</v>
      </c>
      <c r="O7011" s="1">
        <v>101972</v>
      </c>
      <c r="P7011" s="1">
        <v>1</v>
      </c>
      <c r="R7011" s="1" t="s">
        <v>4837</v>
      </c>
      <c r="T7011" s="1" t="s">
        <v>87</v>
      </c>
      <c r="U7011" s="1" t="s">
        <v>87</v>
      </c>
      <c r="W7011" s="1" t="s">
        <v>87</v>
      </c>
      <c r="Y7011" s="1" t="s">
        <v>110</v>
      </c>
      <c r="AA7011" s="9" t="s">
        <v>30133</v>
      </c>
      <c r="AJ7011" s="1" t="s">
        <v>87</v>
      </c>
      <c r="AK7011" s="1" t="s">
        <v>87</v>
      </c>
      <c r="AL7011" s="1" t="s">
        <v>87</v>
      </c>
      <c r="AM7011" s="1" t="s">
        <v>87</v>
      </c>
      <c r="AN7011" s="1" t="s">
        <v>87</v>
      </c>
    </row>
    <row r="7012" spans="1:43" x14ac:dyDescent="0.45">
      <c r="A7012" s="1" t="s">
        <v>22902</v>
      </c>
      <c r="B7012" s="1" t="s">
        <v>4832</v>
      </c>
      <c r="C7012" s="1" t="s">
        <v>5210</v>
      </c>
      <c r="D7012" s="1">
        <v>-33.872857185448702</v>
      </c>
      <c r="E7012" s="1">
        <v>121.899234876037</v>
      </c>
      <c r="F7012" s="1" t="s">
        <v>113</v>
      </c>
      <c r="G7012" s="1" t="s">
        <v>2891</v>
      </c>
      <c r="H7012" s="1" t="s">
        <v>274</v>
      </c>
      <c r="J7012" s="1" t="s">
        <v>5695</v>
      </c>
      <c r="K7012" s="1" t="s">
        <v>32856</v>
      </c>
      <c r="L7012" s="1" t="s">
        <v>33036</v>
      </c>
      <c r="M7012" s="1" t="s">
        <v>106</v>
      </c>
      <c r="N7012" s="1" t="s">
        <v>87</v>
      </c>
      <c r="O7012" s="1">
        <v>101970</v>
      </c>
      <c r="P7012" s="1">
        <v>1</v>
      </c>
      <c r="R7012" s="1" t="s">
        <v>4834</v>
      </c>
      <c r="T7012" s="1" t="s">
        <v>87</v>
      </c>
      <c r="U7012" s="1" t="s">
        <v>87</v>
      </c>
      <c r="W7012" s="1" t="s">
        <v>87</v>
      </c>
      <c r="Y7012" s="1" t="s">
        <v>110</v>
      </c>
      <c r="AA7012" s="9" t="s">
        <v>30148</v>
      </c>
      <c r="AJ7012" s="1" t="s">
        <v>87</v>
      </c>
      <c r="AK7012" s="1" t="s">
        <v>87</v>
      </c>
      <c r="AL7012" s="1" t="s">
        <v>87</v>
      </c>
      <c r="AM7012" s="1" t="s">
        <v>87</v>
      </c>
      <c r="AN7012" s="1" t="s">
        <v>87</v>
      </c>
    </row>
    <row r="7013" spans="1:43" x14ac:dyDescent="0.45">
      <c r="A7013" s="1" t="s">
        <v>22903</v>
      </c>
      <c r="B7013" s="1" t="s">
        <v>4828</v>
      </c>
      <c r="C7013" s="1" t="s">
        <v>5210</v>
      </c>
      <c r="D7013" s="1">
        <v>-33.872857185448702</v>
      </c>
      <c r="E7013" s="1">
        <v>121.899234876037</v>
      </c>
      <c r="F7013" s="1" t="s">
        <v>113</v>
      </c>
      <c r="G7013" s="1" t="s">
        <v>2891</v>
      </c>
      <c r="H7013" s="1" t="s">
        <v>274</v>
      </c>
      <c r="J7013" s="1" t="s">
        <v>5695</v>
      </c>
      <c r="K7013" s="1" t="s">
        <v>32856</v>
      </c>
      <c r="L7013" s="1" t="s">
        <v>33036</v>
      </c>
      <c r="M7013" s="1" t="s">
        <v>106</v>
      </c>
      <c r="N7013" s="1" t="s">
        <v>87</v>
      </c>
      <c r="O7013" s="1">
        <v>101969</v>
      </c>
      <c r="P7013" s="1">
        <v>1</v>
      </c>
      <c r="R7013" s="1" t="s">
        <v>4829</v>
      </c>
      <c r="T7013" s="1" t="s">
        <v>87</v>
      </c>
      <c r="U7013" s="1" t="s">
        <v>87</v>
      </c>
      <c r="W7013" s="1" t="s">
        <v>87</v>
      </c>
      <c r="Y7013" s="1" t="s">
        <v>110</v>
      </c>
      <c r="AA7013" s="9" t="s">
        <v>31603</v>
      </c>
      <c r="AJ7013" s="1" t="s">
        <v>87</v>
      </c>
      <c r="AK7013" s="1" t="s">
        <v>87</v>
      </c>
      <c r="AL7013" s="1" t="s">
        <v>87</v>
      </c>
      <c r="AM7013" s="1" t="s">
        <v>87</v>
      </c>
      <c r="AN7013" s="1" t="s">
        <v>87</v>
      </c>
      <c r="AO7013" s="10"/>
      <c r="AP7013" s="10"/>
      <c r="AQ7013" s="10"/>
    </row>
    <row r="7014" spans="1:43" x14ac:dyDescent="0.45">
      <c r="A7014" s="1" t="s">
        <v>22904</v>
      </c>
      <c r="B7014" s="1" t="s">
        <v>4763</v>
      </c>
      <c r="C7014" s="1" t="s">
        <v>5210</v>
      </c>
      <c r="D7014" s="1">
        <v>-33.872874166130401</v>
      </c>
      <c r="E7014" s="1">
        <v>121.899268738925</v>
      </c>
      <c r="F7014" s="1" t="s">
        <v>113</v>
      </c>
      <c r="G7014" s="1" t="s">
        <v>2891</v>
      </c>
      <c r="H7014" s="1" t="s">
        <v>274</v>
      </c>
      <c r="J7014" s="1" t="s">
        <v>5695</v>
      </c>
      <c r="K7014" s="1" t="s">
        <v>5699</v>
      </c>
      <c r="L7014" s="1" t="s">
        <v>32988</v>
      </c>
      <c r="M7014" s="1" t="s">
        <v>106</v>
      </c>
      <c r="N7014" s="1" t="s">
        <v>87</v>
      </c>
      <c r="P7014" s="1">
        <v>8</v>
      </c>
      <c r="R7014" s="1" t="s">
        <v>87</v>
      </c>
      <c r="T7014" s="1" t="s">
        <v>87</v>
      </c>
      <c r="U7014" s="1" t="s">
        <v>87</v>
      </c>
      <c r="W7014" s="1" t="s">
        <v>87</v>
      </c>
      <c r="Y7014" s="1" t="s">
        <v>110</v>
      </c>
      <c r="AJ7014" s="1" t="s">
        <v>87</v>
      </c>
      <c r="AK7014" s="1" t="s">
        <v>87</v>
      </c>
      <c r="AL7014" s="1" t="s">
        <v>87</v>
      </c>
      <c r="AM7014" s="1" t="s">
        <v>87</v>
      </c>
      <c r="AN7014" s="1" t="s">
        <v>87</v>
      </c>
    </row>
    <row r="7015" spans="1:43" x14ac:dyDescent="0.45">
      <c r="A7015" s="1" t="s">
        <v>22905</v>
      </c>
      <c r="B7015" s="1" t="s">
        <v>5158</v>
      </c>
      <c r="C7015" s="1" t="s">
        <v>5210</v>
      </c>
      <c r="D7015" s="1">
        <v>-33.872882795655897</v>
      </c>
      <c r="E7015" s="1">
        <v>121.899254657328</v>
      </c>
      <c r="F7015" s="1" t="s">
        <v>113</v>
      </c>
      <c r="G7015" s="1" t="s">
        <v>2891</v>
      </c>
      <c r="H7015" s="1" t="s">
        <v>274</v>
      </c>
      <c r="J7015" s="1" t="s">
        <v>5695</v>
      </c>
      <c r="K7015" s="1" t="s">
        <v>5699</v>
      </c>
      <c r="L7015" s="1" t="s">
        <v>32989</v>
      </c>
      <c r="M7015" s="1" t="s">
        <v>106</v>
      </c>
      <c r="N7015" s="1" t="s">
        <v>87</v>
      </c>
      <c r="P7015" s="1">
        <v>4</v>
      </c>
      <c r="Q7015" s="1" t="s">
        <v>5157</v>
      </c>
      <c r="R7015" s="1" t="s">
        <v>87</v>
      </c>
      <c r="T7015" s="1" t="s">
        <v>87</v>
      </c>
      <c r="U7015" s="1" t="s">
        <v>87</v>
      </c>
      <c r="W7015" s="1" t="s">
        <v>87</v>
      </c>
      <c r="Y7015" s="1" t="s">
        <v>110</v>
      </c>
      <c r="AA7015" s="9" t="s">
        <v>29026</v>
      </c>
      <c r="AJ7015" s="1" t="s">
        <v>87</v>
      </c>
      <c r="AK7015" s="1" t="s">
        <v>87</v>
      </c>
      <c r="AL7015" s="1" t="s">
        <v>87</v>
      </c>
      <c r="AM7015" s="1" t="s">
        <v>87</v>
      </c>
      <c r="AN7015" s="1" t="s">
        <v>87</v>
      </c>
    </row>
    <row r="7016" spans="1:43" x14ac:dyDescent="0.45">
      <c r="A7016" s="1" t="s">
        <v>22906</v>
      </c>
      <c r="B7016" s="1" t="s">
        <v>4762</v>
      </c>
      <c r="C7016" s="1" t="s">
        <v>5210</v>
      </c>
      <c r="D7016" s="1">
        <v>-33.872874166130401</v>
      </c>
      <c r="E7016" s="1">
        <v>121.899268738925</v>
      </c>
      <c r="F7016" s="1" t="s">
        <v>113</v>
      </c>
      <c r="G7016" s="1" t="s">
        <v>2891</v>
      </c>
      <c r="H7016" s="1" t="s">
        <v>274</v>
      </c>
      <c r="J7016" s="1" t="s">
        <v>5695</v>
      </c>
      <c r="K7016" s="1" t="s">
        <v>5699</v>
      </c>
      <c r="L7016" s="1" t="s">
        <v>32989</v>
      </c>
      <c r="M7016" s="1" t="s">
        <v>106</v>
      </c>
      <c r="N7016" s="1" t="s">
        <v>87</v>
      </c>
      <c r="P7016" s="1">
        <v>10</v>
      </c>
      <c r="R7016" s="1" t="s">
        <v>87</v>
      </c>
      <c r="T7016" s="1" t="s">
        <v>87</v>
      </c>
      <c r="U7016" s="1" t="s">
        <v>87</v>
      </c>
      <c r="W7016" s="1" t="s">
        <v>87</v>
      </c>
      <c r="Y7016" s="1" t="s">
        <v>110</v>
      </c>
      <c r="AJ7016" s="1" t="s">
        <v>87</v>
      </c>
      <c r="AK7016" s="1" t="s">
        <v>87</v>
      </c>
      <c r="AL7016" s="1" t="s">
        <v>87</v>
      </c>
      <c r="AM7016" s="1" t="s">
        <v>87</v>
      </c>
      <c r="AN7016" s="1" t="s">
        <v>87</v>
      </c>
    </row>
    <row r="7017" spans="1:43" x14ac:dyDescent="0.45">
      <c r="A7017" s="1" t="s">
        <v>22907</v>
      </c>
      <c r="B7017" s="1" t="s">
        <v>5171</v>
      </c>
      <c r="C7017" s="1" t="s">
        <v>5210</v>
      </c>
      <c r="D7017" s="1">
        <v>-33.872885301001901</v>
      </c>
      <c r="E7017" s="1">
        <v>121.899299249053</v>
      </c>
      <c r="F7017" s="1" t="s">
        <v>113</v>
      </c>
      <c r="G7017" s="1" t="s">
        <v>2891</v>
      </c>
      <c r="H7017" s="1" t="s">
        <v>274</v>
      </c>
      <c r="J7017" s="1" t="s">
        <v>32878</v>
      </c>
      <c r="K7017" s="1" t="s">
        <v>32933</v>
      </c>
      <c r="L7017" s="1" t="s">
        <v>33016</v>
      </c>
      <c r="M7017" s="1" t="s">
        <v>106</v>
      </c>
      <c r="N7017" s="1" t="s">
        <v>87</v>
      </c>
      <c r="O7017" s="1">
        <v>101652</v>
      </c>
      <c r="P7017" s="1">
        <v>1</v>
      </c>
      <c r="R7017" s="1" t="s">
        <v>87</v>
      </c>
      <c r="S7017" s="1" t="s">
        <v>5172</v>
      </c>
      <c r="T7017" s="1" t="s">
        <v>5173</v>
      </c>
      <c r="U7017" s="1" t="s">
        <v>5174</v>
      </c>
      <c r="V7017" s="1" t="s">
        <v>4622</v>
      </c>
      <c r="W7017" s="1" t="s">
        <v>87</v>
      </c>
      <c r="Y7017" s="1" t="s">
        <v>110</v>
      </c>
      <c r="AA7017" s="9" t="s">
        <v>28196</v>
      </c>
      <c r="AJ7017" s="1" t="s">
        <v>87</v>
      </c>
      <c r="AK7017" s="1" t="s">
        <v>87</v>
      </c>
      <c r="AL7017" s="1" t="s">
        <v>87</v>
      </c>
      <c r="AM7017" s="1" t="s">
        <v>87</v>
      </c>
      <c r="AN7017" s="1" t="s">
        <v>87</v>
      </c>
    </row>
    <row r="7018" spans="1:43" x14ac:dyDescent="0.45">
      <c r="A7018" s="1" t="s">
        <v>22908</v>
      </c>
      <c r="B7018" s="1" t="s">
        <v>4764</v>
      </c>
      <c r="C7018" s="1" t="s">
        <v>5210</v>
      </c>
      <c r="D7018" s="1">
        <v>-33.872718800000001</v>
      </c>
      <c r="E7018" s="1">
        <v>121.89923349999999</v>
      </c>
      <c r="F7018" s="1" t="s">
        <v>113</v>
      </c>
      <c r="G7018" s="1" t="s">
        <v>2891</v>
      </c>
      <c r="H7018" s="1" t="s">
        <v>274</v>
      </c>
      <c r="J7018" s="1" t="s">
        <v>32865</v>
      </c>
      <c r="K7018" s="1" t="s">
        <v>2871</v>
      </c>
      <c r="L7018" s="1" t="s">
        <v>32912</v>
      </c>
      <c r="M7018" s="1" t="s">
        <v>106</v>
      </c>
      <c r="N7018" s="1" t="s">
        <v>87</v>
      </c>
      <c r="P7018" s="1">
        <v>1</v>
      </c>
      <c r="R7018" s="1" t="s">
        <v>87</v>
      </c>
      <c r="T7018" s="1" t="s">
        <v>87</v>
      </c>
      <c r="U7018" s="1" t="s">
        <v>87</v>
      </c>
      <c r="W7018" s="1" t="s">
        <v>87</v>
      </c>
      <c r="Y7018" s="1" t="s">
        <v>110</v>
      </c>
      <c r="AJ7018" s="1" t="s">
        <v>4765</v>
      </c>
      <c r="AK7018" s="1" t="s">
        <v>4766</v>
      </c>
      <c r="AL7018" s="1" t="s">
        <v>87</v>
      </c>
      <c r="AM7018" s="1" t="s">
        <v>87</v>
      </c>
      <c r="AN7018" s="1" t="s">
        <v>4599</v>
      </c>
    </row>
    <row r="7019" spans="1:43" x14ac:dyDescent="0.45">
      <c r="A7019" s="1" t="s">
        <v>22909</v>
      </c>
      <c r="B7019" s="1" t="s">
        <v>5153</v>
      </c>
      <c r="C7019" s="1" t="s">
        <v>5210</v>
      </c>
      <c r="D7019" s="1">
        <v>-33.872935686277103</v>
      </c>
      <c r="E7019" s="1">
        <v>121.899275109172</v>
      </c>
      <c r="F7019" s="1" t="s">
        <v>113</v>
      </c>
      <c r="G7019" s="1" t="s">
        <v>2891</v>
      </c>
      <c r="H7019" s="1" t="s">
        <v>274</v>
      </c>
      <c r="J7019" s="1" t="s">
        <v>32862</v>
      </c>
      <c r="K7019" s="1" t="s">
        <v>760</v>
      </c>
      <c r="L7019" s="1" t="s">
        <v>33012</v>
      </c>
      <c r="M7019" s="1" t="s">
        <v>106</v>
      </c>
      <c r="N7019" s="1" t="s">
        <v>87</v>
      </c>
      <c r="O7019" s="1">
        <v>107428</v>
      </c>
      <c r="P7019" s="1">
        <v>1</v>
      </c>
      <c r="Q7019" s="1" t="s">
        <v>5154</v>
      </c>
      <c r="R7019" s="1" t="s">
        <v>87</v>
      </c>
      <c r="S7019" s="1" t="s">
        <v>5155</v>
      </c>
      <c r="T7019" s="1" t="s">
        <v>87</v>
      </c>
      <c r="U7019" s="1" t="s">
        <v>87</v>
      </c>
      <c r="W7019" s="1" t="s">
        <v>87</v>
      </c>
      <c r="Y7019" s="1" t="s">
        <v>110</v>
      </c>
      <c r="AA7019" s="9" t="s">
        <v>32673</v>
      </c>
      <c r="AJ7019" s="1" t="s">
        <v>87</v>
      </c>
      <c r="AK7019" s="1" t="s">
        <v>87</v>
      </c>
      <c r="AL7019" s="1" t="s">
        <v>87</v>
      </c>
      <c r="AM7019" s="1" t="s">
        <v>87</v>
      </c>
      <c r="AN7019" s="1" t="s">
        <v>87</v>
      </c>
    </row>
    <row r="7020" spans="1:43" x14ac:dyDescent="0.45">
      <c r="A7020" s="1" t="s">
        <v>22910</v>
      </c>
      <c r="B7020" s="1" t="s">
        <v>5151</v>
      </c>
      <c r="C7020" s="1" t="s">
        <v>5210</v>
      </c>
      <c r="D7020" s="1">
        <v>-33.872868320322297</v>
      </c>
      <c r="E7020" s="1">
        <v>121.899153403938</v>
      </c>
      <c r="F7020" s="1" t="s">
        <v>113</v>
      </c>
      <c r="G7020" s="1" t="s">
        <v>2891</v>
      </c>
      <c r="H7020" s="1" t="s">
        <v>274</v>
      </c>
      <c r="J7020" s="1" t="s">
        <v>32862</v>
      </c>
      <c r="K7020" s="1" t="s">
        <v>5694</v>
      </c>
      <c r="L7020" s="1" t="s">
        <v>33043</v>
      </c>
      <c r="M7020" s="1" t="s">
        <v>106</v>
      </c>
      <c r="N7020" s="1" t="s">
        <v>87</v>
      </c>
      <c r="O7020" s="1">
        <v>101648</v>
      </c>
      <c r="P7020" s="1">
        <v>1</v>
      </c>
      <c r="R7020" s="1" t="s">
        <v>87</v>
      </c>
      <c r="T7020" s="1" t="s">
        <v>87</v>
      </c>
      <c r="U7020" s="1" t="s">
        <v>87</v>
      </c>
      <c r="V7020" s="1" t="s">
        <v>1994</v>
      </c>
      <c r="W7020" s="1" t="s">
        <v>87</v>
      </c>
      <c r="Y7020" s="1" t="s">
        <v>110</v>
      </c>
      <c r="AA7020" s="9" t="s">
        <v>31527</v>
      </c>
      <c r="AJ7020" s="1" t="s">
        <v>87</v>
      </c>
      <c r="AK7020" s="1" t="s">
        <v>87</v>
      </c>
      <c r="AL7020" s="1" t="s">
        <v>87</v>
      </c>
      <c r="AM7020" s="1" t="s">
        <v>87</v>
      </c>
      <c r="AN7020" s="1" t="s">
        <v>87</v>
      </c>
    </row>
    <row r="7021" spans="1:43" x14ac:dyDescent="0.45">
      <c r="A7021" s="1" t="s">
        <v>22911</v>
      </c>
      <c r="B7021" s="1" t="s">
        <v>5152</v>
      </c>
      <c r="C7021" s="1" t="s">
        <v>5210</v>
      </c>
      <c r="D7021" s="1">
        <v>-33.872816543147401</v>
      </c>
      <c r="E7021" s="1">
        <v>121.899168156087</v>
      </c>
      <c r="F7021" s="1" t="s">
        <v>113</v>
      </c>
      <c r="G7021" s="1" t="s">
        <v>2891</v>
      </c>
      <c r="H7021" s="1" t="s">
        <v>274</v>
      </c>
      <c r="J7021" s="1" t="s">
        <v>32862</v>
      </c>
      <c r="K7021" s="1" t="s">
        <v>5694</v>
      </c>
      <c r="L7021" s="1" t="s">
        <v>32869</v>
      </c>
      <c r="M7021" s="1" t="s">
        <v>106</v>
      </c>
      <c r="N7021" s="1" t="s">
        <v>87</v>
      </c>
      <c r="O7021" s="1" t="s">
        <v>1757</v>
      </c>
      <c r="P7021" s="1">
        <v>1</v>
      </c>
      <c r="R7021" s="1" t="s">
        <v>87</v>
      </c>
      <c r="T7021" s="1" t="s">
        <v>87</v>
      </c>
      <c r="U7021" s="1" t="s">
        <v>87</v>
      </c>
      <c r="W7021" s="1" t="s">
        <v>87</v>
      </c>
      <c r="Y7021" s="1" t="s">
        <v>110</v>
      </c>
      <c r="AA7021" s="9" t="s">
        <v>29258</v>
      </c>
      <c r="AJ7021" s="1" t="s">
        <v>87</v>
      </c>
      <c r="AK7021" s="1" t="s">
        <v>87</v>
      </c>
      <c r="AL7021" s="1" t="s">
        <v>87</v>
      </c>
      <c r="AM7021" s="1" t="s">
        <v>87</v>
      </c>
      <c r="AN7021" s="1" t="s">
        <v>87</v>
      </c>
    </row>
    <row r="7022" spans="1:43" x14ac:dyDescent="0.45">
      <c r="A7022" s="1" t="s">
        <v>22912</v>
      </c>
      <c r="B7022" s="1" t="s">
        <v>4767</v>
      </c>
      <c r="C7022" s="1" t="s">
        <v>5210</v>
      </c>
      <c r="D7022" s="1">
        <v>-33.872812924311397</v>
      </c>
      <c r="E7022" s="1">
        <v>121.89919129014</v>
      </c>
      <c r="F7022" s="1" t="s">
        <v>113</v>
      </c>
      <c r="G7022" s="1" t="s">
        <v>2891</v>
      </c>
      <c r="H7022" s="1" t="s">
        <v>274</v>
      </c>
      <c r="J7022" s="1" t="s">
        <v>32862</v>
      </c>
      <c r="K7022" s="1" t="s">
        <v>5694</v>
      </c>
      <c r="L7022" s="1" t="s">
        <v>32869</v>
      </c>
      <c r="M7022" s="1" t="s">
        <v>106</v>
      </c>
      <c r="N7022" s="1" t="s">
        <v>87</v>
      </c>
      <c r="P7022" s="1">
        <v>1</v>
      </c>
      <c r="R7022" s="1" t="s">
        <v>87</v>
      </c>
      <c r="T7022" s="1" t="s">
        <v>87</v>
      </c>
      <c r="U7022" s="1" t="s">
        <v>87</v>
      </c>
      <c r="W7022" s="1" t="s">
        <v>87</v>
      </c>
      <c r="Y7022" s="1" t="s">
        <v>110</v>
      </c>
      <c r="AJ7022" s="1" t="s">
        <v>87</v>
      </c>
      <c r="AK7022" s="1" t="s">
        <v>87</v>
      </c>
      <c r="AL7022" s="1" t="s">
        <v>87</v>
      </c>
      <c r="AM7022" s="1" t="s">
        <v>87</v>
      </c>
      <c r="AN7022" s="1" t="s">
        <v>87</v>
      </c>
    </row>
    <row r="7023" spans="1:43" x14ac:dyDescent="0.45">
      <c r="A7023" s="1" t="s">
        <v>22913</v>
      </c>
      <c r="B7023" s="1" t="s">
        <v>5016</v>
      </c>
      <c r="C7023" s="1" t="s">
        <v>5210</v>
      </c>
      <c r="D7023" s="1">
        <v>-33.872859690795401</v>
      </c>
      <c r="E7023" s="1">
        <v>121.899227499962</v>
      </c>
      <c r="F7023" s="1" t="s">
        <v>113</v>
      </c>
      <c r="G7023" s="1" t="s">
        <v>2891</v>
      </c>
      <c r="H7023" s="1" t="s">
        <v>274</v>
      </c>
      <c r="J7023" s="1" t="s">
        <v>32862</v>
      </c>
      <c r="K7023" s="1" t="s">
        <v>5694</v>
      </c>
      <c r="L7023" s="1" t="s">
        <v>32869</v>
      </c>
      <c r="M7023" s="1" t="s">
        <v>106</v>
      </c>
      <c r="N7023" s="1" t="s">
        <v>87</v>
      </c>
      <c r="P7023" s="1">
        <v>1</v>
      </c>
      <c r="R7023" s="1" t="s">
        <v>87</v>
      </c>
      <c r="T7023" s="1" t="s">
        <v>87</v>
      </c>
      <c r="U7023" s="1" t="s">
        <v>87</v>
      </c>
      <c r="W7023" s="1" t="s">
        <v>87</v>
      </c>
      <c r="Y7023" s="1" t="s">
        <v>110</v>
      </c>
      <c r="AJ7023" s="1" t="s">
        <v>87</v>
      </c>
      <c r="AK7023" s="1" t="s">
        <v>87</v>
      </c>
      <c r="AL7023" s="1" t="s">
        <v>87</v>
      </c>
      <c r="AM7023" s="1" t="s">
        <v>87</v>
      </c>
      <c r="AN7023" s="1" t="s">
        <v>87</v>
      </c>
    </row>
    <row r="7024" spans="1:43" x14ac:dyDescent="0.45">
      <c r="A7024" s="1" t="s">
        <v>22914</v>
      </c>
      <c r="B7024" s="1" t="s">
        <v>4826</v>
      </c>
      <c r="C7024" s="1" t="s">
        <v>5210</v>
      </c>
      <c r="D7024" s="1">
        <v>-33.872857185448702</v>
      </c>
      <c r="E7024" s="1">
        <v>121.899234876037</v>
      </c>
      <c r="F7024" s="1" t="s">
        <v>113</v>
      </c>
      <c r="G7024" s="1" t="s">
        <v>2891</v>
      </c>
      <c r="H7024" s="1" t="s">
        <v>274</v>
      </c>
      <c r="J7024" s="1" t="s">
        <v>32862</v>
      </c>
      <c r="K7024" s="1" t="s">
        <v>5694</v>
      </c>
      <c r="L7024" s="1" t="s">
        <v>32898</v>
      </c>
      <c r="M7024" s="1" t="s">
        <v>106</v>
      </c>
      <c r="N7024" s="1" t="s">
        <v>87</v>
      </c>
      <c r="O7024" s="1">
        <v>107293</v>
      </c>
      <c r="P7024" s="1">
        <v>1</v>
      </c>
      <c r="R7024" s="1" t="s">
        <v>87</v>
      </c>
      <c r="T7024" s="1" t="s">
        <v>87</v>
      </c>
      <c r="U7024" s="1" t="s">
        <v>87</v>
      </c>
      <c r="W7024" s="1" t="s">
        <v>87</v>
      </c>
      <c r="Y7024" s="1" t="s">
        <v>110</v>
      </c>
      <c r="AA7024" s="9" t="s">
        <v>32601</v>
      </c>
      <c r="AJ7024" s="1" t="s">
        <v>87</v>
      </c>
      <c r="AK7024" s="1" t="s">
        <v>87</v>
      </c>
      <c r="AL7024" s="1" t="s">
        <v>87</v>
      </c>
      <c r="AM7024" s="1" t="s">
        <v>87</v>
      </c>
      <c r="AN7024" s="1" t="s">
        <v>87</v>
      </c>
    </row>
    <row r="7025" spans="1:40" x14ac:dyDescent="0.45">
      <c r="A7025" s="1" t="s">
        <v>22915</v>
      </c>
      <c r="B7025" s="1" t="s">
        <v>5169</v>
      </c>
      <c r="C7025" s="1" t="s">
        <v>5210</v>
      </c>
      <c r="D7025" s="1">
        <v>-33.8729198190942</v>
      </c>
      <c r="E7025" s="1">
        <v>121.89925566315701</v>
      </c>
      <c r="F7025" s="1" t="s">
        <v>113</v>
      </c>
      <c r="G7025" s="1" t="s">
        <v>2891</v>
      </c>
      <c r="H7025" s="1" t="s">
        <v>274</v>
      </c>
      <c r="J7025" s="1" t="s">
        <v>32862</v>
      </c>
      <c r="K7025" s="1" t="s">
        <v>5694</v>
      </c>
      <c r="L7025" s="1" t="s">
        <v>32949</v>
      </c>
      <c r="M7025" s="1" t="s">
        <v>106</v>
      </c>
      <c r="N7025" s="1" t="s">
        <v>87</v>
      </c>
      <c r="O7025" s="1" t="s">
        <v>1757</v>
      </c>
      <c r="P7025" s="1">
        <v>1</v>
      </c>
      <c r="Q7025" s="1" t="s">
        <v>4256</v>
      </c>
      <c r="R7025" s="1" t="s">
        <v>87</v>
      </c>
      <c r="T7025" s="1" t="s">
        <v>87</v>
      </c>
      <c r="U7025" s="1" t="s">
        <v>87</v>
      </c>
      <c r="W7025" s="1" t="s">
        <v>87</v>
      </c>
      <c r="Y7025" s="1" t="s">
        <v>110</v>
      </c>
      <c r="AA7025" s="9" t="s">
        <v>30023</v>
      </c>
      <c r="AJ7025" s="1" t="s">
        <v>87</v>
      </c>
      <c r="AK7025" s="1" t="s">
        <v>87</v>
      </c>
      <c r="AL7025" s="1" t="s">
        <v>87</v>
      </c>
      <c r="AM7025" s="1" t="s">
        <v>87</v>
      </c>
      <c r="AN7025" s="1" t="s">
        <v>87</v>
      </c>
    </row>
    <row r="7026" spans="1:40" x14ac:dyDescent="0.45">
      <c r="A7026" s="1" t="s">
        <v>22916</v>
      </c>
      <c r="B7026" s="1" t="s">
        <v>5170</v>
      </c>
      <c r="C7026" s="1" t="s">
        <v>5210</v>
      </c>
      <c r="D7026" s="1">
        <v>-33.8728847442584</v>
      </c>
      <c r="E7026" s="1">
        <v>121.89926169812701</v>
      </c>
      <c r="F7026" s="1" t="s">
        <v>113</v>
      </c>
      <c r="G7026" s="1" t="s">
        <v>2891</v>
      </c>
      <c r="H7026" s="1" t="s">
        <v>274</v>
      </c>
      <c r="J7026" s="1" t="s">
        <v>32862</v>
      </c>
      <c r="K7026" s="1" t="s">
        <v>5694</v>
      </c>
      <c r="L7026" s="1" t="s">
        <v>32949</v>
      </c>
      <c r="M7026" s="1" t="s">
        <v>106</v>
      </c>
      <c r="N7026" s="1" t="s">
        <v>87</v>
      </c>
      <c r="O7026" s="1" t="s">
        <v>1757</v>
      </c>
      <c r="P7026" s="1">
        <v>1</v>
      </c>
      <c r="Q7026" s="1" t="s">
        <v>4312</v>
      </c>
      <c r="R7026" s="1" t="s">
        <v>87</v>
      </c>
      <c r="T7026" s="1" t="s">
        <v>87</v>
      </c>
      <c r="U7026" s="1" t="s">
        <v>87</v>
      </c>
      <c r="W7026" s="1" t="s">
        <v>87</v>
      </c>
      <c r="Y7026" s="1" t="s">
        <v>110</v>
      </c>
      <c r="AA7026" s="9" t="s">
        <v>30782</v>
      </c>
      <c r="AJ7026" s="1" t="s">
        <v>87</v>
      </c>
      <c r="AK7026" s="1" t="s">
        <v>87</v>
      </c>
      <c r="AL7026" s="1" t="s">
        <v>87</v>
      </c>
      <c r="AM7026" s="1" t="s">
        <v>87</v>
      </c>
      <c r="AN7026" s="1" t="s">
        <v>87</v>
      </c>
    </row>
    <row r="7027" spans="1:40" x14ac:dyDescent="0.45">
      <c r="A7027" s="1" t="s">
        <v>22917</v>
      </c>
      <c r="B7027" s="1" t="s">
        <v>4824</v>
      </c>
      <c r="C7027" s="1" t="s">
        <v>5210</v>
      </c>
      <c r="D7027" s="1">
        <v>-33.872857185448702</v>
      </c>
      <c r="E7027" s="1">
        <v>121.899234876037</v>
      </c>
      <c r="F7027" s="1" t="s">
        <v>113</v>
      </c>
      <c r="G7027" s="1" t="s">
        <v>2891</v>
      </c>
      <c r="H7027" s="1" t="s">
        <v>274</v>
      </c>
      <c r="J7027" s="1" t="s">
        <v>32862</v>
      </c>
      <c r="K7027" s="1" t="s">
        <v>5694</v>
      </c>
      <c r="L7027" s="1" t="s">
        <v>32954</v>
      </c>
      <c r="M7027" s="1" t="s">
        <v>106</v>
      </c>
      <c r="N7027" s="1" t="s">
        <v>87</v>
      </c>
      <c r="O7027" s="1">
        <v>107292</v>
      </c>
      <c r="P7027" s="1">
        <v>1</v>
      </c>
      <c r="R7027" s="1" t="s">
        <v>87</v>
      </c>
      <c r="S7027" s="1" t="s">
        <v>4825</v>
      </c>
      <c r="T7027" s="1" t="s">
        <v>87</v>
      </c>
      <c r="U7027" s="1" t="s">
        <v>87</v>
      </c>
      <c r="W7027" s="1" t="s">
        <v>87</v>
      </c>
      <c r="Y7027" s="1" t="s">
        <v>110</v>
      </c>
      <c r="AA7027" s="9" t="s">
        <v>27526</v>
      </c>
      <c r="AB7027" s="9" t="s">
        <v>27527</v>
      </c>
      <c r="AJ7027" s="1" t="s">
        <v>87</v>
      </c>
      <c r="AK7027" s="1" t="s">
        <v>87</v>
      </c>
      <c r="AL7027" s="1" t="s">
        <v>87</v>
      </c>
      <c r="AM7027" s="1" t="s">
        <v>87</v>
      </c>
      <c r="AN7027" s="1" t="s">
        <v>87</v>
      </c>
    </row>
    <row r="7028" spans="1:40" x14ac:dyDescent="0.45">
      <c r="A7028" s="1" t="s">
        <v>22918</v>
      </c>
      <c r="B7028" s="1" t="s">
        <v>4760</v>
      </c>
      <c r="C7028" s="1" t="s">
        <v>5210</v>
      </c>
      <c r="D7028" s="1">
        <v>-33.872893652154502</v>
      </c>
      <c r="E7028" s="1">
        <v>121.89927879720901</v>
      </c>
      <c r="F7028" s="1" t="s">
        <v>113</v>
      </c>
      <c r="G7028" s="1" t="s">
        <v>2891</v>
      </c>
      <c r="H7028" s="1" t="s">
        <v>274</v>
      </c>
      <c r="J7028" s="1" t="s">
        <v>32862</v>
      </c>
      <c r="K7028" s="1" t="s">
        <v>5694</v>
      </c>
      <c r="L7028" s="1" t="s">
        <v>32963</v>
      </c>
      <c r="M7028" s="1" t="s">
        <v>106</v>
      </c>
      <c r="N7028" s="1" t="s">
        <v>87</v>
      </c>
      <c r="O7028" s="1">
        <v>101968</v>
      </c>
      <c r="P7028" s="1">
        <v>1</v>
      </c>
      <c r="R7028" s="1" t="s">
        <v>4761</v>
      </c>
      <c r="T7028" s="1" t="s">
        <v>87</v>
      </c>
      <c r="U7028" s="1" t="s">
        <v>87</v>
      </c>
      <c r="W7028" s="1" t="s">
        <v>87</v>
      </c>
      <c r="Y7028" s="1" t="s">
        <v>110</v>
      </c>
      <c r="AA7028" s="9" t="s">
        <v>28154</v>
      </c>
      <c r="AJ7028" s="1" t="s">
        <v>87</v>
      </c>
      <c r="AK7028" s="1" t="s">
        <v>87</v>
      </c>
      <c r="AL7028" s="1" t="s">
        <v>87</v>
      </c>
      <c r="AM7028" s="1" t="s">
        <v>87</v>
      </c>
      <c r="AN7028" s="1" t="s">
        <v>87</v>
      </c>
    </row>
    <row r="7029" spans="1:40" x14ac:dyDescent="0.45">
      <c r="A7029" s="1" t="s">
        <v>22919</v>
      </c>
      <c r="B7029" s="1" t="s">
        <v>5138</v>
      </c>
      <c r="C7029" s="1" t="s">
        <v>5210</v>
      </c>
      <c r="D7029" s="1">
        <v>-33.872726350574098</v>
      </c>
      <c r="E7029" s="1">
        <v>121.899007558823</v>
      </c>
      <c r="F7029" s="1" t="s">
        <v>113</v>
      </c>
      <c r="G7029" s="1" t="s">
        <v>2891</v>
      </c>
      <c r="H7029" s="1" t="s">
        <v>274</v>
      </c>
      <c r="J7029" s="1" t="s">
        <v>32862</v>
      </c>
      <c r="K7029" s="1" t="s">
        <v>5694</v>
      </c>
      <c r="L7029" s="1" t="s">
        <v>32963</v>
      </c>
      <c r="M7029" s="1" t="s">
        <v>106</v>
      </c>
      <c r="N7029" s="1" t="s">
        <v>5137</v>
      </c>
      <c r="O7029" s="1">
        <v>101645</v>
      </c>
      <c r="P7029" s="1">
        <v>1</v>
      </c>
      <c r="R7029" s="1" t="s">
        <v>87</v>
      </c>
      <c r="T7029" s="1" t="s">
        <v>87</v>
      </c>
      <c r="U7029" s="1" t="s">
        <v>87</v>
      </c>
      <c r="W7029" s="1" t="s">
        <v>87</v>
      </c>
      <c r="Y7029" s="1" t="s">
        <v>110</v>
      </c>
      <c r="AA7029" s="9" t="s">
        <v>28620</v>
      </c>
      <c r="AJ7029" s="1" t="s">
        <v>87</v>
      </c>
      <c r="AK7029" s="1" t="s">
        <v>87</v>
      </c>
      <c r="AL7029" s="1" t="s">
        <v>87</v>
      </c>
      <c r="AM7029" s="1" t="s">
        <v>87</v>
      </c>
      <c r="AN7029" s="1" t="s">
        <v>87</v>
      </c>
    </row>
    <row r="7030" spans="1:40" x14ac:dyDescent="0.45">
      <c r="A7030" s="1" t="s">
        <v>22920</v>
      </c>
      <c r="B7030" s="1" t="s">
        <v>5159</v>
      </c>
      <c r="C7030" s="1" t="s">
        <v>5210</v>
      </c>
      <c r="D7030" s="1">
        <v>-33.872932624189403</v>
      </c>
      <c r="E7030" s="1">
        <v>121.899292878807</v>
      </c>
      <c r="F7030" s="1" t="s">
        <v>113</v>
      </c>
      <c r="G7030" s="1" t="s">
        <v>2891</v>
      </c>
      <c r="H7030" s="1" t="s">
        <v>274</v>
      </c>
      <c r="J7030" s="1" t="s">
        <v>32862</v>
      </c>
      <c r="K7030" s="1" t="s">
        <v>5694</v>
      </c>
      <c r="L7030" s="1" t="s">
        <v>32963</v>
      </c>
      <c r="M7030" s="1" t="s">
        <v>106</v>
      </c>
      <c r="N7030" s="1" t="s">
        <v>87</v>
      </c>
      <c r="O7030" s="1">
        <v>101649</v>
      </c>
      <c r="P7030" s="1">
        <v>1</v>
      </c>
      <c r="R7030" s="1" t="s">
        <v>87</v>
      </c>
      <c r="T7030" s="1" t="s">
        <v>87</v>
      </c>
      <c r="U7030" s="1" t="s">
        <v>87</v>
      </c>
      <c r="W7030" s="1" t="s">
        <v>87</v>
      </c>
      <c r="Y7030" s="1" t="s">
        <v>110</v>
      </c>
      <c r="AA7030" s="9" t="s">
        <v>28628</v>
      </c>
      <c r="AJ7030" s="1" t="s">
        <v>87</v>
      </c>
      <c r="AK7030" s="1" t="s">
        <v>87</v>
      </c>
      <c r="AL7030" s="1" t="s">
        <v>87</v>
      </c>
      <c r="AM7030" s="1" t="s">
        <v>87</v>
      </c>
      <c r="AN7030" s="1" t="s">
        <v>87</v>
      </c>
    </row>
    <row r="7031" spans="1:40" x14ac:dyDescent="0.45">
      <c r="A7031" s="1" t="s">
        <v>22921</v>
      </c>
      <c r="B7031" s="1" t="s">
        <v>5133</v>
      </c>
      <c r="C7031" s="1" t="s">
        <v>5210</v>
      </c>
      <c r="D7031" s="1">
        <v>-33.872849391036198</v>
      </c>
      <c r="E7031" s="1">
        <v>121.899193972349</v>
      </c>
      <c r="F7031" s="1" t="s">
        <v>113</v>
      </c>
      <c r="G7031" s="1" t="s">
        <v>2891</v>
      </c>
      <c r="H7031" s="1" t="s">
        <v>274</v>
      </c>
      <c r="J7031" s="1" t="s">
        <v>32862</v>
      </c>
      <c r="K7031" s="1" t="s">
        <v>5694</v>
      </c>
      <c r="L7031" s="1" t="s">
        <v>32963</v>
      </c>
      <c r="M7031" s="1" t="s">
        <v>106</v>
      </c>
      <c r="N7031" s="1" t="s">
        <v>87</v>
      </c>
      <c r="O7031" s="1" t="s">
        <v>1757</v>
      </c>
      <c r="P7031" s="1">
        <v>1</v>
      </c>
      <c r="Q7031" s="1" t="s">
        <v>5134</v>
      </c>
      <c r="R7031" s="1" t="s">
        <v>87</v>
      </c>
      <c r="T7031" s="1" t="s">
        <v>87</v>
      </c>
      <c r="U7031" s="1" t="s">
        <v>87</v>
      </c>
      <c r="W7031" s="1" t="s">
        <v>87</v>
      </c>
      <c r="Y7031" s="1" t="s">
        <v>110</v>
      </c>
      <c r="AA7031" s="9" t="s">
        <v>28940</v>
      </c>
      <c r="AJ7031" s="1" t="s">
        <v>87</v>
      </c>
      <c r="AK7031" s="1" t="s">
        <v>87</v>
      </c>
      <c r="AL7031" s="1" t="s">
        <v>87</v>
      </c>
      <c r="AM7031" s="1" t="s">
        <v>87</v>
      </c>
      <c r="AN7031" s="1" t="s">
        <v>87</v>
      </c>
    </row>
    <row r="7032" spans="1:40" x14ac:dyDescent="0.45">
      <c r="A7032" s="1" t="s">
        <v>22922</v>
      </c>
      <c r="B7032" s="1" t="s">
        <v>4838</v>
      </c>
      <c r="C7032" s="1" t="s">
        <v>5210</v>
      </c>
      <c r="D7032" s="1">
        <v>-33.872857185448702</v>
      </c>
      <c r="E7032" s="1">
        <v>121.899234876037</v>
      </c>
      <c r="F7032" s="1" t="s">
        <v>113</v>
      </c>
      <c r="G7032" s="1" t="s">
        <v>2891</v>
      </c>
      <c r="H7032" s="1" t="s">
        <v>274</v>
      </c>
      <c r="J7032" s="1" t="s">
        <v>32862</v>
      </c>
      <c r="K7032" s="1" t="s">
        <v>5694</v>
      </c>
      <c r="L7032" s="1" t="s">
        <v>32963</v>
      </c>
      <c r="M7032" s="1" t="s">
        <v>106</v>
      </c>
      <c r="N7032" s="1" t="s">
        <v>4833</v>
      </c>
      <c r="O7032" s="1">
        <v>101971</v>
      </c>
      <c r="P7032" s="1">
        <v>1</v>
      </c>
      <c r="R7032" s="1" t="s">
        <v>87</v>
      </c>
      <c r="T7032" s="1" t="s">
        <v>87</v>
      </c>
      <c r="U7032" s="1" t="s">
        <v>87</v>
      </c>
      <c r="W7032" s="1" t="s">
        <v>87</v>
      </c>
      <c r="Y7032" s="1" t="s">
        <v>110</v>
      </c>
      <c r="AA7032" s="9" t="s">
        <v>28996</v>
      </c>
      <c r="AJ7032" s="1" t="s">
        <v>87</v>
      </c>
      <c r="AK7032" s="1" t="s">
        <v>87</v>
      </c>
      <c r="AL7032" s="1" t="s">
        <v>87</v>
      </c>
      <c r="AM7032" s="1" t="s">
        <v>87</v>
      </c>
      <c r="AN7032" s="1" t="s">
        <v>87</v>
      </c>
    </row>
    <row r="7033" spans="1:40" x14ac:dyDescent="0.45">
      <c r="A7033" s="1" t="s">
        <v>22923</v>
      </c>
      <c r="B7033" s="1" t="s">
        <v>5132</v>
      </c>
      <c r="C7033" s="1" t="s">
        <v>5210</v>
      </c>
      <c r="D7033" s="1">
        <v>-33.872828513142203</v>
      </c>
      <c r="E7033" s="1">
        <v>121.899142339826</v>
      </c>
      <c r="F7033" s="1" t="s">
        <v>113</v>
      </c>
      <c r="G7033" s="1" t="s">
        <v>2891</v>
      </c>
      <c r="H7033" s="1" t="s">
        <v>274</v>
      </c>
      <c r="J7033" s="1" t="s">
        <v>32862</v>
      </c>
      <c r="K7033" s="1" t="s">
        <v>5694</v>
      </c>
      <c r="L7033" s="1" t="s">
        <v>32963</v>
      </c>
      <c r="M7033" s="1" t="s">
        <v>106</v>
      </c>
      <c r="N7033" s="1" t="s">
        <v>5130</v>
      </c>
      <c r="O7033" s="1">
        <v>101983</v>
      </c>
      <c r="P7033" s="1">
        <v>1</v>
      </c>
      <c r="R7033" s="1" t="s">
        <v>87</v>
      </c>
      <c r="T7033" s="1" t="s">
        <v>87</v>
      </c>
      <c r="U7033" s="1" t="s">
        <v>87</v>
      </c>
      <c r="W7033" s="1" t="s">
        <v>87</v>
      </c>
      <c r="Y7033" s="1" t="s">
        <v>110</v>
      </c>
      <c r="AA7033" s="9" t="s">
        <v>29304</v>
      </c>
      <c r="AJ7033" s="1" t="s">
        <v>87</v>
      </c>
      <c r="AK7033" s="1" t="s">
        <v>87</v>
      </c>
      <c r="AL7033" s="1" t="s">
        <v>87</v>
      </c>
      <c r="AM7033" s="1" t="s">
        <v>87</v>
      </c>
      <c r="AN7033" s="1" t="s">
        <v>87</v>
      </c>
    </row>
    <row r="7034" spans="1:40" x14ac:dyDescent="0.45">
      <c r="A7034" s="1" t="s">
        <v>22924</v>
      </c>
      <c r="B7034" s="1" t="s">
        <v>5175</v>
      </c>
      <c r="C7034" s="1" t="s">
        <v>5210</v>
      </c>
      <c r="D7034" s="1">
        <v>-33.872857185448702</v>
      </c>
      <c r="E7034" s="1">
        <v>121.899234876037</v>
      </c>
      <c r="F7034" s="1" t="s">
        <v>113</v>
      </c>
      <c r="G7034" s="1" t="s">
        <v>2891</v>
      </c>
      <c r="H7034" s="1" t="s">
        <v>274</v>
      </c>
      <c r="J7034" s="1" t="s">
        <v>32862</v>
      </c>
      <c r="K7034" s="1" t="s">
        <v>5694</v>
      </c>
      <c r="L7034" s="1" t="s">
        <v>32963</v>
      </c>
      <c r="M7034" s="1" t="s">
        <v>106</v>
      </c>
      <c r="N7034" s="1" t="s">
        <v>87</v>
      </c>
      <c r="O7034" s="1">
        <v>101653</v>
      </c>
      <c r="P7034" s="1">
        <v>1</v>
      </c>
      <c r="R7034" s="1" t="s">
        <v>4829</v>
      </c>
      <c r="T7034" s="1" t="s">
        <v>87</v>
      </c>
      <c r="U7034" s="1" t="s">
        <v>87</v>
      </c>
      <c r="W7034" s="1" t="s">
        <v>87</v>
      </c>
      <c r="Y7034" s="1" t="s">
        <v>110</v>
      </c>
      <c r="AA7034" s="9" t="s">
        <v>31640</v>
      </c>
      <c r="AJ7034" s="1" t="s">
        <v>87</v>
      </c>
      <c r="AK7034" s="1" t="s">
        <v>87</v>
      </c>
      <c r="AL7034" s="1" t="s">
        <v>87</v>
      </c>
      <c r="AM7034" s="1" t="s">
        <v>87</v>
      </c>
      <c r="AN7034" s="1" t="s">
        <v>87</v>
      </c>
    </row>
    <row r="7035" spans="1:40" x14ac:dyDescent="0.45">
      <c r="A7035" s="1" t="s">
        <v>22925</v>
      </c>
      <c r="B7035" s="1" t="s">
        <v>5156</v>
      </c>
      <c r="C7035" s="1" t="s">
        <v>5210</v>
      </c>
      <c r="D7035" s="1">
        <v>-33.872882795655897</v>
      </c>
      <c r="E7035" s="1">
        <v>121.899254657328</v>
      </c>
      <c r="F7035" s="1" t="s">
        <v>113</v>
      </c>
      <c r="G7035" s="1" t="s">
        <v>2891</v>
      </c>
      <c r="H7035" s="1" t="s">
        <v>274</v>
      </c>
      <c r="J7035" s="1" t="s">
        <v>32862</v>
      </c>
      <c r="K7035" s="1" t="s">
        <v>5694</v>
      </c>
      <c r="L7035" s="1" t="s">
        <v>32963</v>
      </c>
      <c r="M7035" s="1" t="s">
        <v>106</v>
      </c>
      <c r="N7035" s="1" t="s">
        <v>87</v>
      </c>
      <c r="O7035" s="1" t="s">
        <v>1757</v>
      </c>
      <c r="P7035" s="1">
        <v>1</v>
      </c>
      <c r="Q7035" s="1" t="s">
        <v>5157</v>
      </c>
      <c r="R7035" s="1" t="s">
        <v>87</v>
      </c>
      <c r="T7035" s="1" t="s">
        <v>87</v>
      </c>
      <c r="U7035" s="1" t="s">
        <v>87</v>
      </c>
      <c r="W7035" s="1" t="s">
        <v>87</v>
      </c>
      <c r="Y7035" s="1" t="s">
        <v>110</v>
      </c>
      <c r="AA7035" s="9" t="s">
        <v>31641</v>
      </c>
      <c r="AJ7035" s="1" t="s">
        <v>87</v>
      </c>
      <c r="AK7035" s="1" t="s">
        <v>87</v>
      </c>
      <c r="AL7035" s="1" t="s">
        <v>87</v>
      </c>
      <c r="AM7035" s="1" t="s">
        <v>87</v>
      </c>
      <c r="AN7035" s="1" t="s">
        <v>87</v>
      </c>
    </row>
    <row r="7036" spans="1:40" x14ac:dyDescent="0.45">
      <c r="A7036" s="1" t="s">
        <v>22926</v>
      </c>
      <c r="B7036" s="1" t="s">
        <v>4839</v>
      </c>
      <c r="C7036" s="1" t="s">
        <v>5210</v>
      </c>
      <c r="D7036" s="1">
        <v>-33.872857185448702</v>
      </c>
      <c r="E7036" s="1">
        <v>121.899234876037</v>
      </c>
      <c r="F7036" s="1" t="s">
        <v>113</v>
      </c>
      <c r="G7036" s="1" t="s">
        <v>2891</v>
      </c>
      <c r="H7036" s="1" t="s">
        <v>274</v>
      </c>
      <c r="J7036" s="1" t="s">
        <v>32862</v>
      </c>
      <c r="K7036" s="1" t="s">
        <v>5694</v>
      </c>
      <c r="L7036" s="1" t="s">
        <v>32963</v>
      </c>
      <c r="M7036" s="1" t="s">
        <v>106</v>
      </c>
      <c r="N7036" s="1" t="s">
        <v>4836</v>
      </c>
      <c r="O7036" s="1">
        <v>101973</v>
      </c>
      <c r="P7036" s="1">
        <v>1</v>
      </c>
      <c r="R7036" s="1" t="s">
        <v>87</v>
      </c>
      <c r="T7036" s="1" t="s">
        <v>87</v>
      </c>
      <c r="U7036" s="1" t="s">
        <v>87</v>
      </c>
      <c r="W7036" s="1" t="s">
        <v>87</v>
      </c>
      <c r="Y7036" s="1" t="s">
        <v>110</v>
      </c>
      <c r="AA7036" s="9" t="s">
        <v>32212</v>
      </c>
      <c r="AJ7036" s="1" t="s">
        <v>87</v>
      </c>
      <c r="AK7036" s="1" t="s">
        <v>87</v>
      </c>
      <c r="AL7036" s="1" t="s">
        <v>87</v>
      </c>
      <c r="AM7036" s="1" t="s">
        <v>87</v>
      </c>
      <c r="AN7036" s="1" t="s">
        <v>87</v>
      </c>
    </row>
    <row r="7037" spans="1:40" x14ac:dyDescent="0.45">
      <c r="A7037" s="1" t="s">
        <v>22927</v>
      </c>
      <c r="B7037" s="1" t="s">
        <v>4830</v>
      </c>
      <c r="C7037" s="1" t="s">
        <v>5210</v>
      </c>
      <c r="D7037" s="1">
        <v>-33.872857185448702</v>
      </c>
      <c r="E7037" s="1">
        <v>121.899234876037</v>
      </c>
      <c r="F7037" s="1" t="s">
        <v>113</v>
      </c>
      <c r="G7037" s="1" t="s">
        <v>2891</v>
      </c>
      <c r="H7037" s="1" t="s">
        <v>274</v>
      </c>
      <c r="J7037" s="1" t="s">
        <v>32862</v>
      </c>
      <c r="K7037" s="1" t="s">
        <v>5694</v>
      </c>
      <c r="L7037" s="1" t="s">
        <v>33001</v>
      </c>
      <c r="M7037" s="1" t="s">
        <v>106</v>
      </c>
      <c r="N7037" s="1" t="s">
        <v>87</v>
      </c>
      <c r="O7037" s="1">
        <v>107295</v>
      </c>
      <c r="P7037" s="1">
        <v>1</v>
      </c>
      <c r="R7037" s="1" t="s">
        <v>87</v>
      </c>
      <c r="S7037" s="1" t="s">
        <v>4831</v>
      </c>
      <c r="T7037" s="1" t="s">
        <v>87</v>
      </c>
      <c r="U7037" s="1" t="s">
        <v>87</v>
      </c>
      <c r="W7037" s="1" t="s">
        <v>87</v>
      </c>
      <c r="Y7037" s="1" t="s">
        <v>110</v>
      </c>
      <c r="AA7037" s="9" t="s">
        <v>27990</v>
      </c>
      <c r="AJ7037" s="1" t="s">
        <v>87</v>
      </c>
      <c r="AK7037" s="1" t="s">
        <v>87</v>
      </c>
      <c r="AL7037" s="1" t="s">
        <v>87</v>
      </c>
      <c r="AM7037" s="1" t="s">
        <v>87</v>
      </c>
      <c r="AN7037" s="1" t="s">
        <v>87</v>
      </c>
    </row>
    <row r="7038" spans="1:40" x14ac:dyDescent="0.45">
      <c r="A7038" s="1" t="s">
        <v>22928</v>
      </c>
      <c r="B7038" s="1" t="s">
        <v>4827</v>
      </c>
      <c r="C7038" s="1" t="s">
        <v>5210</v>
      </c>
      <c r="D7038" s="1">
        <v>-33.872857185448702</v>
      </c>
      <c r="E7038" s="1">
        <v>121.899234876037</v>
      </c>
      <c r="F7038" s="1" t="s">
        <v>113</v>
      </c>
      <c r="G7038" s="1" t="s">
        <v>2891</v>
      </c>
      <c r="H7038" s="1" t="s">
        <v>274</v>
      </c>
      <c r="J7038" s="1" t="s">
        <v>32862</v>
      </c>
      <c r="K7038" s="1" t="s">
        <v>5694</v>
      </c>
      <c r="L7038" s="1" t="s">
        <v>33001</v>
      </c>
      <c r="M7038" s="1" t="s">
        <v>106</v>
      </c>
      <c r="N7038" s="1" t="s">
        <v>87</v>
      </c>
      <c r="O7038" s="1">
        <v>107294</v>
      </c>
      <c r="P7038" s="1">
        <v>1</v>
      </c>
      <c r="R7038" s="1" t="s">
        <v>87</v>
      </c>
      <c r="T7038" s="1" t="s">
        <v>87</v>
      </c>
      <c r="U7038" s="1" t="s">
        <v>87</v>
      </c>
      <c r="W7038" s="1" t="s">
        <v>87</v>
      </c>
      <c r="Y7038" s="1" t="s">
        <v>110</v>
      </c>
      <c r="AA7038" s="9" t="s">
        <v>28511</v>
      </c>
      <c r="AJ7038" s="1" t="s">
        <v>87</v>
      </c>
      <c r="AK7038" s="1" t="s">
        <v>87</v>
      </c>
      <c r="AL7038" s="1" t="s">
        <v>87</v>
      </c>
      <c r="AM7038" s="1" t="s">
        <v>87</v>
      </c>
      <c r="AN7038" s="1" t="s">
        <v>87</v>
      </c>
    </row>
    <row r="7039" spans="1:40" x14ac:dyDescent="0.45">
      <c r="A7039" s="1" t="s">
        <v>22929</v>
      </c>
      <c r="B7039" s="1" t="s">
        <v>4823</v>
      </c>
      <c r="C7039" s="1" t="s">
        <v>5210</v>
      </c>
      <c r="D7039" s="1">
        <v>-33.872857185448702</v>
      </c>
      <c r="E7039" s="1">
        <v>121.899234876037</v>
      </c>
      <c r="F7039" s="1" t="s">
        <v>113</v>
      </c>
      <c r="G7039" s="1" t="s">
        <v>2891</v>
      </c>
      <c r="H7039" s="1" t="s">
        <v>274</v>
      </c>
      <c r="J7039" s="1" t="s">
        <v>32862</v>
      </c>
      <c r="K7039" s="1" t="s">
        <v>5694</v>
      </c>
      <c r="L7039" s="1" t="s">
        <v>33001</v>
      </c>
      <c r="M7039" s="1" t="s">
        <v>106</v>
      </c>
      <c r="N7039" s="1" t="s">
        <v>87</v>
      </c>
      <c r="O7039" s="1">
        <v>107291</v>
      </c>
      <c r="P7039" s="1">
        <v>1</v>
      </c>
      <c r="R7039" s="1" t="s">
        <v>87</v>
      </c>
      <c r="T7039" s="1" t="s">
        <v>87</v>
      </c>
      <c r="U7039" s="1" t="s">
        <v>87</v>
      </c>
      <c r="W7039" s="1" t="s">
        <v>87</v>
      </c>
      <c r="Y7039" s="1" t="s">
        <v>110</v>
      </c>
      <c r="AA7039" s="9" t="s">
        <v>32422</v>
      </c>
      <c r="AJ7039" s="1" t="s">
        <v>87</v>
      </c>
      <c r="AK7039" s="1" t="s">
        <v>87</v>
      </c>
      <c r="AL7039" s="1" t="s">
        <v>87</v>
      </c>
      <c r="AM7039" s="1" t="s">
        <v>87</v>
      </c>
      <c r="AN7039" s="1" t="s">
        <v>87</v>
      </c>
    </row>
    <row r="7040" spans="1:40" x14ac:dyDescent="0.45">
      <c r="A7040" s="1" t="s">
        <v>22930</v>
      </c>
      <c r="B7040" s="1" t="s">
        <v>4682</v>
      </c>
      <c r="C7040" s="1" t="s">
        <v>5209</v>
      </c>
      <c r="D7040" s="1">
        <v>-33.872680975879298</v>
      </c>
      <c r="E7040" s="1">
        <v>121.89923420548401</v>
      </c>
      <c r="F7040" s="1" t="s">
        <v>113</v>
      </c>
      <c r="G7040" s="1" t="s">
        <v>4671</v>
      </c>
      <c r="H7040" s="1" t="s">
        <v>274</v>
      </c>
      <c r="J7040" s="1" t="s">
        <v>32865</v>
      </c>
      <c r="K7040" s="1" t="s">
        <v>32870</v>
      </c>
      <c r="L7040" s="1" t="s">
        <v>33047</v>
      </c>
      <c r="M7040" s="1" t="s">
        <v>106</v>
      </c>
      <c r="N7040" s="1" t="s">
        <v>87</v>
      </c>
      <c r="O7040" s="1" t="s">
        <v>1757</v>
      </c>
      <c r="P7040" s="1">
        <v>1</v>
      </c>
      <c r="Q7040" s="1" t="s">
        <v>4683</v>
      </c>
      <c r="R7040" s="1" t="s">
        <v>87</v>
      </c>
      <c r="T7040" s="1" t="s">
        <v>87</v>
      </c>
      <c r="U7040" s="1" t="s">
        <v>87</v>
      </c>
      <c r="W7040" s="1" t="s">
        <v>87</v>
      </c>
      <c r="Y7040" s="1" t="s">
        <v>110</v>
      </c>
      <c r="AA7040" s="9" t="s">
        <v>28181</v>
      </c>
      <c r="AJ7040" s="1" t="s">
        <v>87</v>
      </c>
      <c r="AK7040" s="1" t="s">
        <v>87</v>
      </c>
      <c r="AL7040" s="1" t="s">
        <v>87</v>
      </c>
      <c r="AM7040" s="1" t="s">
        <v>87</v>
      </c>
      <c r="AN7040" s="1" t="s">
        <v>87</v>
      </c>
    </row>
    <row r="7041" spans="1:40" x14ac:dyDescent="0.45">
      <c r="A7041" s="1" t="s">
        <v>22931</v>
      </c>
      <c r="B7041" s="1" t="s">
        <v>4694</v>
      </c>
      <c r="C7041" s="1" t="s">
        <v>5209</v>
      </c>
      <c r="D7041" s="1">
        <v>-33.872688257833303</v>
      </c>
      <c r="E7041" s="1">
        <v>121.89923679</v>
      </c>
      <c r="F7041" s="1" t="s">
        <v>113</v>
      </c>
      <c r="G7041" s="1" t="s">
        <v>4671</v>
      </c>
      <c r="H7041" s="1" t="s">
        <v>274</v>
      </c>
      <c r="J7041" s="1" t="s">
        <v>5692</v>
      </c>
      <c r="K7041" s="1" t="s">
        <v>5692</v>
      </c>
      <c r="L7041" s="1" t="s">
        <v>5692</v>
      </c>
      <c r="M7041" s="1" t="s">
        <v>737</v>
      </c>
      <c r="N7041" s="1" t="s">
        <v>87</v>
      </c>
      <c r="O7041" s="1">
        <v>109373</v>
      </c>
      <c r="P7041" s="1">
        <v>1</v>
      </c>
      <c r="R7041" s="1" t="s">
        <v>87</v>
      </c>
      <c r="T7041" s="1" t="s">
        <v>87</v>
      </c>
      <c r="U7041" s="1" t="s">
        <v>87</v>
      </c>
      <c r="W7041" s="1" t="s">
        <v>87</v>
      </c>
      <c r="Y7041" s="1" t="s">
        <v>110</v>
      </c>
      <c r="AA7041" s="9" t="s">
        <v>28515</v>
      </c>
      <c r="AJ7041" s="1" t="s">
        <v>4695</v>
      </c>
      <c r="AK7041" s="1" t="s">
        <v>4696</v>
      </c>
      <c r="AL7041" s="1" t="s">
        <v>87</v>
      </c>
      <c r="AM7041" s="1" t="s">
        <v>87</v>
      </c>
      <c r="AN7041" s="1" t="s">
        <v>4697</v>
      </c>
    </row>
    <row r="7042" spans="1:40" x14ac:dyDescent="0.45">
      <c r="A7042" s="1" t="s">
        <v>22932</v>
      </c>
      <c r="B7042" s="1" t="s">
        <v>4674</v>
      </c>
      <c r="C7042" s="1" t="s">
        <v>5209</v>
      </c>
      <c r="D7042" s="1">
        <v>-33.872689327052001</v>
      </c>
      <c r="E7042" s="1">
        <v>121.899244599044</v>
      </c>
      <c r="F7042" s="1" t="s">
        <v>113</v>
      </c>
      <c r="G7042" s="1" t="s">
        <v>4671</v>
      </c>
      <c r="H7042" s="1" t="s">
        <v>274</v>
      </c>
      <c r="J7042" s="1" t="s">
        <v>5695</v>
      </c>
      <c r="K7042" s="1" t="s">
        <v>32856</v>
      </c>
      <c r="L7042" s="1" t="s">
        <v>32943</v>
      </c>
      <c r="M7042" s="1" t="s">
        <v>106</v>
      </c>
      <c r="N7042" s="1" t="s">
        <v>87</v>
      </c>
      <c r="O7042" s="1">
        <v>101942</v>
      </c>
      <c r="P7042" s="1">
        <v>1</v>
      </c>
      <c r="R7042" s="1" t="s">
        <v>4675</v>
      </c>
      <c r="T7042" s="1" t="s">
        <v>87</v>
      </c>
      <c r="U7042" s="1" t="s">
        <v>87</v>
      </c>
      <c r="W7042" s="1" t="s">
        <v>87</v>
      </c>
      <c r="Y7042" s="1" t="s">
        <v>110</v>
      </c>
      <c r="AA7042" s="9" t="s">
        <v>29872</v>
      </c>
      <c r="AJ7042" s="1" t="s">
        <v>87</v>
      </c>
      <c r="AK7042" s="1" t="s">
        <v>87</v>
      </c>
      <c r="AL7042" s="1" t="s">
        <v>87</v>
      </c>
      <c r="AM7042" s="1" t="s">
        <v>87</v>
      </c>
      <c r="AN7042" s="1" t="s">
        <v>87</v>
      </c>
    </row>
    <row r="7043" spans="1:40" x14ac:dyDescent="0.45">
      <c r="A7043" s="1" t="s">
        <v>22933</v>
      </c>
      <c r="B7043" s="1" t="s">
        <v>4419</v>
      </c>
      <c r="C7043" s="1" t="s">
        <v>5209</v>
      </c>
      <c r="D7043" s="1">
        <v>-33.872700461947503</v>
      </c>
      <c r="E7043" s="1">
        <v>121.89928650856</v>
      </c>
      <c r="F7043" s="1" t="s">
        <v>113</v>
      </c>
      <c r="G7043" s="1" t="s">
        <v>4671</v>
      </c>
      <c r="H7043" s="1" t="s">
        <v>274</v>
      </c>
      <c r="J7043" s="1" t="s">
        <v>32874</v>
      </c>
      <c r="K7043" s="1" t="s">
        <v>32875</v>
      </c>
      <c r="L7043" s="1" t="s">
        <v>33056</v>
      </c>
      <c r="M7043" s="1" t="s">
        <v>106</v>
      </c>
      <c r="N7043" s="1" t="s">
        <v>87</v>
      </c>
      <c r="O7043" s="1">
        <v>101609</v>
      </c>
      <c r="P7043" s="1">
        <v>1</v>
      </c>
      <c r="R7043" s="1" t="s">
        <v>87</v>
      </c>
      <c r="T7043" s="1" t="s">
        <v>15257</v>
      </c>
      <c r="V7043" s="1" t="s">
        <v>15259</v>
      </c>
      <c r="W7043" s="1" t="s">
        <v>87</v>
      </c>
      <c r="Y7043" s="1" t="s">
        <v>110</v>
      </c>
      <c r="AJ7043" s="1" t="s">
        <v>87</v>
      </c>
      <c r="AK7043" s="1" t="s">
        <v>87</v>
      </c>
      <c r="AL7043" s="1" t="s">
        <v>87</v>
      </c>
      <c r="AM7043" s="1" t="s">
        <v>87</v>
      </c>
      <c r="AN7043" s="1" t="s">
        <v>87</v>
      </c>
    </row>
    <row r="7044" spans="1:40" x14ac:dyDescent="0.45">
      <c r="A7044" s="1" t="s">
        <v>22934</v>
      </c>
      <c r="B7044" s="1" t="s">
        <v>4670</v>
      </c>
      <c r="C7044" s="1" t="s">
        <v>5209</v>
      </c>
      <c r="D7044" s="1">
        <v>-33.872689327052001</v>
      </c>
      <c r="E7044" s="1">
        <v>121.899244599044</v>
      </c>
      <c r="F7044" s="1" t="s">
        <v>113</v>
      </c>
      <c r="G7044" s="1" t="s">
        <v>4671</v>
      </c>
      <c r="H7044" s="1" t="s">
        <v>274</v>
      </c>
      <c r="J7044" s="1" t="s">
        <v>5698</v>
      </c>
      <c r="K7044" s="1" t="s">
        <v>32914</v>
      </c>
      <c r="L7044" s="1" t="s">
        <v>32945</v>
      </c>
      <c r="M7044" s="1" t="s">
        <v>106</v>
      </c>
      <c r="N7044" s="1" t="s">
        <v>87</v>
      </c>
      <c r="O7044" s="1">
        <v>101941</v>
      </c>
      <c r="P7044" s="1">
        <v>1</v>
      </c>
      <c r="R7044" s="1" t="s">
        <v>87</v>
      </c>
      <c r="S7044" s="1" t="s">
        <v>4672</v>
      </c>
      <c r="T7044" s="1" t="s">
        <v>4673</v>
      </c>
      <c r="U7044" s="1" t="s">
        <v>87</v>
      </c>
      <c r="W7044" s="1" t="s">
        <v>87</v>
      </c>
      <c r="Y7044" s="1" t="s">
        <v>110</v>
      </c>
      <c r="AA7044" s="9" t="s">
        <v>30948</v>
      </c>
      <c r="AJ7044" s="1" t="s">
        <v>87</v>
      </c>
      <c r="AK7044" s="1" t="s">
        <v>87</v>
      </c>
      <c r="AL7044" s="1" t="s">
        <v>87</v>
      </c>
      <c r="AM7044" s="1" t="s">
        <v>87</v>
      </c>
      <c r="AN7044" s="1" t="s">
        <v>87</v>
      </c>
    </row>
    <row r="7045" spans="1:40" x14ac:dyDescent="0.45">
      <c r="A7045" s="1" t="s">
        <v>22935</v>
      </c>
      <c r="B7045" s="1" t="s">
        <v>4418</v>
      </c>
      <c r="C7045" s="1" t="s">
        <v>5209</v>
      </c>
      <c r="D7045" s="1">
        <v>-33.872698234968503</v>
      </c>
      <c r="E7045" s="1">
        <v>121.899251975119</v>
      </c>
      <c r="F7045" s="1" t="s">
        <v>113</v>
      </c>
      <c r="G7045" s="1" t="s">
        <v>4671</v>
      </c>
      <c r="H7045" s="1" t="s">
        <v>274</v>
      </c>
      <c r="J7045" s="1" t="s">
        <v>5695</v>
      </c>
      <c r="K7045" s="1" t="s">
        <v>32957</v>
      </c>
      <c r="L7045" s="1" t="s">
        <v>32972</v>
      </c>
      <c r="M7045" s="1" t="s">
        <v>106</v>
      </c>
      <c r="N7045" s="1" t="s">
        <v>87</v>
      </c>
      <c r="P7045" s="1">
        <v>6</v>
      </c>
      <c r="R7045" s="1" t="s">
        <v>87</v>
      </c>
      <c r="T7045" s="1" t="s">
        <v>87</v>
      </c>
      <c r="U7045" s="1" t="s">
        <v>87</v>
      </c>
      <c r="W7045" s="1" t="s">
        <v>87</v>
      </c>
      <c r="Y7045" s="1" t="s">
        <v>110</v>
      </c>
      <c r="AJ7045" s="1" t="s">
        <v>87</v>
      </c>
      <c r="AK7045" s="1" t="s">
        <v>87</v>
      </c>
      <c r="AL7045" s="1" t="s">
        <v>87</v>
      </c>
      <c r="AM7045" s="1" t="s">
        <v>87</v>
      </c>
      <c r="AN7045" s="1" t="s">
        <v>87</v>
      </c>
    </row>
    <row r="7046" spans="1:40" x14ac:dyDescent="0.45">
      <c r="A7046" s="1" t="s">
        <v>22936</v>
      </c>
      <c r="B7046" s="1" t="s">
        <v>4417</v>
      </c>
      <c r="C7046" s="1" t="s">
        <v>5209</v>
      </c>
      <c r="D7046" s="1">
        <v>-33.872698234968503</v>
      </c>
      <c r="E7046" s="1">
        <v>121.899251975119</v>
      </c>
      <c r="F7046" s="1" t="s">
        <v>113</v>
      </c>
      <c r="G7046" s="1" t="s">
        <v>4671</v>
      </c>
      <c r="H7046" s="1" t="s">
        <v>274</v>
      </c>
      <c r="J7046" s="1" t="s">
        <v>5695</v>
      </c>
      <c r="K7046" s="1" t="s">
        <v>5699</v>
      </c>
      <c r="L7046" s="1" t="s">
        <v>33023</v>
      </c>
      <c r="M7046" s="1" t="s">
        <v>106</v>
      </c>
      <c r="N7046" s="1" t="s">
        <v>87</v>
      </c>
      <c r="P7046" s="1">
        <v>6</v>
      </c>
      <c r="R7046" s="1" t="s">
        <v>87</v>
      </c>
      <c r="T7046" s="1" t="s">
        <v>87</v>
      </c>
      <c r="U7046" s="1" t="s">
        <v>87</v>
      </c>
      <c r="W7046" s="1" t="s">
        <v>87</v>
      </c>
      <c r="Y7046" s="1" t="s">
        <v>110</v>
      </c>
      <c r="AJ7046" s="1" t="s">
        <v>87</v>
      </c>
      <c r="AK7046" s="1" t="s">
        <v>87</v>
      </c>
      <c r="AL7046" s="1" t="s">
        <v>87</v>
      </c>
      <c r="AM7046" s="1" t="s">
        <v>87</v>
      </c>
      <c r="AN7046" s="1" t="s">
        <v>87</v>
      </c>
    </row>
    <row r="7047" spans="1:40" x14ac:dyDescent="0.45">
      <c r="A7047" s="1" t="s">
        <v>22937</v>
      </c>
      <c r="B7047" s="1" t="s">
        <v>4677</v>
      </c>
      <c r="C7047" s="1" t="s">
        <v>5209</v>
      </c>
      <c r="D7047" s="1">
        <v>-33.872689327052001</v>
      </c>
      <c r="E7047" s="1">
        <v>121.899244599044</v>
      </c>
      <c r="F7047" s="1" t="s">
        <v>113</v>
      </c>
      <c r="G7047" s="1" t="s">
        <v>4671</v>
      </c>
      <c r="H7047" s="1" t="s">
        <v>274</v>
      </c>
      <c r="J7047" s="1" t="s">
        <v>32862</v>
      </c>
      <c r="K7047" s="1" t="s">
        <v>5694</v>
      </c>
      <c r="L7047" s="1" t="s">
        <v>32963</v>
      </c>
      <c r="M7047" s="1" t="s">
        <v>106</v>
      </c>
      <c r="N7047" s="1" t="s">
        <v>87</v>
      </c>
      <c r="O7047" s="1">
        <v>101944</v>
      </c>
      <c r="P7047" s="1">
        <v>1</v>
      </c>
      <c r="Q7047" s="1" t="s">
        <v>1663</v>
      </c>
      <c r="R7047" s="1" t="s">
        <v>4678</v>
      </c>
      <c r="S7047" s="1" t="s">
        <v>4679</v>
      </c>
      <c r="T7047" s="1" t="s">
        <v>87</v>
      </c>
      <c r="U7047" s="1" t="s">
        <v>87</v>
      </c>
      <c r="W7047" s="1" t="s">
        <v>87</v>
      </c>
      <c r="Y7047" s="1" t="s">
        <v>110</v>
      </c>
      <c r="AA7047" s="9" t="s">
        <v>31652</v>
      </c>
      <c r="AJ7047" s="1" t="s">
        <v>87</v>
      </c>
      <c r="AK7047" s="1" t="s">
        <v>87</v>
      </c>
      <c r="AL7047" s="1" t="s">
        <v>87</v>
      </c>
      <c r="AM7047" s="1" t="s">
        <v>87</v>
      </c>
      <c r="AN7047" s="1" t="s">
        <v>87</v>
      </c>
    </row>
    <row r="7048" spans="1:40" x14ac:dyDescent="0.45">
      <c r="A7048" s="1" t="s">
        <v>22938</v>
      </c>
      <c r="B7048" s="1" t="s">
        <v>4676</v>
      </c>
      <c r="C7048" s="1" t="s">
        <v>5209</v>
      </c>
      <c r="D7048" s="1">
        <v>-33.872689327052001</v>
      </c>
      <c r="E7048" s="1">
        <v>121.899244599044</v>
      </c>
      <c r="F7048" s="1" t="s">
        <v>113</v>
      </c>
      <c r="G7048" s="1" t="s">
        <v>4671</v>
      </c>
      <c r="H7048" s="1" t="s">
        <v>274</v>
      </c>
      <c r="J7048" s="1" t="s">
        <v>32862</v>
      </c>
      <c r="K7048" s="1" t="s">
        <v>5694</v>
      </c>
      <c r="L7048" s="1" t="s">
        <v>32963</v>
      </c>
      <c r="M7048" s="1" t="s">
        <v>106</v>
      </c>
      <c r="N7048" s="1" t="s">
        <v>87</v>
      </c>
      <c r="O7048" s="1">
        <v>101943</v>
      </c>
      <c r="P7048" s="1">
        <v>1</v>
      </c>
      <c r="R7048" s="1" t="s">
        <v>4675</v>
      </c>
      <c r="T7048" s="1" t="s">
        <v>87</v>
      </c>
      <c r="U7048" s="1" t="s">
        <v>87</v>
      </c>
      <c r="W7048" s="1" t="s">
        <v>87</v>
      </c>
      <c r="Y7048" s="1" t="s">
        <v>110</v>
      </c>
      <c r="AA7048" s="9" t="s">
        <v>31704</v>
      </c>
      <c r="AJ7048" s="1" t="s">
        <v>87</v>
      </c>
      <c r="AK7048" s="1" t="s">
        <v>87</v>
      </c>
      <c r="AL7048" s="1" t="s">
        <v>87</v>
      </c>
      <c r="AM7048" s="1" t="s">
        <v>87</v>
      </c>
      <c r="AN7048" s="1" t="s">
        <v>87</v>
      </c>
    </row>
    <row r="7049" spans="1:40" x14ac:dyDescent="0.45">
      <c r="A7049" s="1" t="s">
        <v>22939</v>
      </c>
      <c r="B7049" s="1" t="s">
        <v>4420</v>
      </c>
      <c r="C7049" s="1" t="s">
        <v>5209</v>
      </c>
      <c r="D7049" s="1">
        <v>-33.872667335628897</v>
      </c>
      <c r="E7049" s="1">
        <v>121.89927879720901</v>
      </c>
      <c r="F7049" s="1" t="s">
        <v>113</v>
      </c>
      <c r="G7049" s="1" t="s">
        <v>4671</v>
      </c>
      <c r="H7049" s="1" t="s">
        <v>274</v>
      </c>
      <c r="J7049" s="1" t="s">
        <v>32889</v>
      </c>
      <c r="K7049" s="1" t="s">
        <v>32926</v>
      </c>
      <c r="L7049" s="1" t="s">
        <v>32927</v>
      </c>
      <c r="M7049" s="1" t="s">
        <v>106</v>
      </c>
      <c r="N7049" s="1" t="s">
        <v>87</v>
      </c>
      <c r="O7049" s="1">
        <v>101937</v>
      </c>
      <c r="P7049" s="1">
        <v>1</v>
      </c>
      <c r="Q7049" s="1" t="s">
        <v>9313</v>
      </c>
      <c r="R7049" s="1" t="s">
        <v>4089</v>
      </c>
      <c r="S7049" s="1" t="s">
        <v>3814</v>
      </c>
      <c r="T7049" s="1" t="s">
        <v>14359</v>
      </c>
      <c r="U7049" s="1" t="s">
        <v>87</v>
      </c>
      <c r="W7049" s="8">
        <v>44490</v>
      </c>
      <c r="X7049" s="8"/>
      <c r="Y7049" s="1" t="s">
        <v>110</v>
      </c>
      <c r="AA7049" s="9" t="s">
        <v>25259</v>
      </c>
      <c r="AB7049" s="9" t="s">
        <v>25260</v>
      </c>
      <c r="AC7049" s="9" t="s">
        <v>25261</v>
      </c>
      <c r="AJ7049" s="1" t="s">
        <v>87</v>
      </c>
      <c r="AK7049" s="1" t="s">
        <v>87</v>
      </c>
      <c r="AL7049" s="1" t="s">
        <v>87</v>
      </c>
      <c r="AM7049" s="1" t="s">
        <v>87</v>
      </c>
      <c r="AN7049" s="1" t="s">
        <v>87</v>
      </c>
    </row>
    <row r="7050" spans="1:40" x14ac:dyDescent="0.45">
      <c r="A7050" s="1" t="s">
        <v>22940</v>
      </c>
      <c r="B7050" s="1" t="s">
        <v>4421</v>
      </c>
      <c r="C7050" s="1" t="s">
        <v>5209</v>
      </c>
      <c r="D7050" s="1">
        <v>-33.872667335628897</v>
      </c>
      <c r="E7050" s="1">
        <v>121.89927879720901</v>
      </c>
      <c r="F7050" s="1" t="s">
        <v>113</v>
      </c>
      <c r="G7050" s="1" t="s">
        <v>4671</v>
      </c>
      <c r="H7050" s="1" t="s">
        <v>274</v>
      </c>
      <c r="J7050" s="1" t="s">
        <v>32889</v>
      </c>
      <c r="K7050" s="1" t="s">
        <v>32926</v>
      </c>
      <c r="L7050" s="1" t="s">
        <v>32927</v>
      </c>
      <c r="M7050" s="1" t="s">
        <v>106</v>
      </c>
      <c r="N7050" s="1" t="s">
        <v>87</v>
      </c>
      <c r="O7050" s="1">
        <v>101938</v>
      </c>
      <c r="P7050" s="1">
        <v>1</v>
      </c>
      <c r="Q7050" s="1" t="s">
        <v>9313</v>
      </c>
      <c r="R7050" s="1" t="s">
        <v>4087</v>
      </c>
      <c r="S7050" s="1" t="s">
        <v>3814</v>
      </c>
      <c r="T7050" s="1" t="s">
        <v>14359</v>
      </c>
      <c r="U7050" s="1" t="s">
        <v>87</v>
      </c>
      <c r="W7050" s="8">
        <v>44490</v>
      </c>
      <c r="X7050" s="8"/>
      <c r="Y7050" s="1" t="s">
        <v>110</v>
      </c>
      <c r="AA7050" s="9" t="s">
        <v>25472</v>
      </c>
      <c r="AB7050" s="9" t="s">
        <v>25473</v>
      </c>
      <c r="AC7050" s="9" t="s">
        <v>25474</v>
      </c>
      <c r="AJ7050" s="1" t="s">
        <v>87</v>
      </c>
      <c r="AK7050" s="1" t="s">
        <v>87</v>
      </c>
      <c r="AL7050" s="1" t="s">
        <v>87</v>
      </c>
      <c r="AM7050" s="1" t="s">
        <v>87</v>
      </c>
      <c r="AN7050" s="1" t="s">
        <v>87</v>
      </c>
    </row>
    <row r="7051" spans="1:40" x14ac:dyDescent="0.45">
      <c r="A7051" s="1" t="s">
        <v>22941</v>
      </c>
      <c r="B7051" s="1" t="s">
        <v>4680</v>
      </c>
      <c r="C7051" s="1" t="s">
        <v>5209</v>
      </c>
      <c r="D7051" s="1">
        <v>-33.872689327052001</v>
      </c>
      <c r="E7051" s="1">
        <v>121.899244599044</v>
      </c>
      <c r="F7051" s="1" t="s">
        <v>113</v>
      </c>
      <c r="G7051" s="1" t="s">
        <v>4671</v>
      </c>
      <c r="H7051" s="1" t="s">
        <v>274</v>
      </c>
      <c r="J7051" s="1" t="s">
        <v>32889</v>
      </c>
      <c r="K7051" s="1" t="s">
        <v>32926</v>
      </c>
      <c r="L7051" s="1" t="s">
        <v>32929</v>
      </c>
      <c r="M7051" s="1" t="s">
        <v>106</v>
      </c>
      <c r="N7051" s="1" t="s">
        <v>87</v>
      </c>
      <c r="O7051" s="1">
        <v>101940</v>
      </c>
      <c r="P7051" s="1">
        <v>1</v>
      </c>
      <c r="R7051" s="1" t="s">
        <v>87</v>
      </c>
      <c r="T7051" s="1" t="s">
        <v>87</v>
      </c>
      <c r="U7051" s="1" t="s">
        <v>4681</v>
      </c>
      <c r="W7051" s="1" t="s">
        <v>87</v>
      </c>
      <c r="Y7051" s="1" t="s">
        <v>110</v>
      </c>
      <c r="AA7051" s="9" t="s">
        <v>26968</v>
      </c>
      <c r="AB7051" s="9" t="s">
        <v>26969</v>
      </c>
      <c r="AJ7051" s="1" t="s">
        <v>87</v>
      </c>
      <c r="AK7051" s="1" t="s">
        <v>87</v>
      </c>
      <c r="AL7051" s="1" t="s">
        <v>87</v>
      </c>
      <c r="AM7051" s="1" t="s">
        <v>87</v>
      </c>
      <c r="AN7051" s="1" t="s">
        <v>87</v>
      </c>
    </row>
    <row r="7052" spans="1:40" x14ac:dyDescent="0.45">
      <c r="A7052" s="1" t="s">
        <v>22942</v>
      </c>
      <c r="B7052" s="1" t="s">
        <v>4422</v>
      </c>
      <c r="C7052" s="1" t="s">
        <v>5209</v>
      </c>
      <c r="D7052" s="1">
        <v>-33.872659262826602</v>
      </c>
      <c r="E7052" s="1">
        <v>121.899271085858</v>
      </c>
      <c r="F7052" s="1" t="s">
        <v>113</v>
      </c>
      <c r="G7052" s="1" t="s">
        <v>4671</v>
      </c>
      <c r="H7052" s="1" t="s">
        <v>274</v>
      </c>
      <c r="J7052" s="1" t="s">
        <v>32889</v>
      </c>
      <c r="K7052" s="1" t="s">
        <v>32926</v>
      </c>
      <c r="L7052" s="1" t="s">
        <v>32929</v>
      </c>
      <c r="M7052" s="1" t="s">
        <v>106</v>
      </c>
      <c r="N7052" s="1" t="s">
        <v>87</v>
      </c>
      <c r="O7052" s="1">
        <v>101939</v>
      </c>
      <c r="P7052" s="1">
        <v>1</v>
      </c>
      <c r="R7052" s="1" t="s">
        <v>87</v>
      </c>
      <c r="S7052" s="1" t="s">
        <v>4423</v>
      </c>
      <c r="T7052" s="1" t="s">
        <v>87</v>
      </c>
      <c r="U7052" s="1" t="s">
        <v>4424</v>
      </c>
      <c r="W7052" s="1" t="s">
        <v>87</v>
      </c>
      <c r="Y7052" s="1" t="s">
        <v>110</v>
      </c>
      <c r="AA7052" s="9" t="s">
        <v>26992</v>
      </c>
      <c r="AB7052" s="9" t="s">
        <v>26993</v>
      </c>
      <c r="AJ7052" s="1" t="s">
        <v>87</v>
      </c>
      <c r="AK7052" s="1" t="s">
        <v>87</v>
      </c>
      <c r="AL7052" s="1" t="s">
        <v>87</v>
      </c>
      <c r="AM7052" s="1" t="s">
        <v>87</v>
      </c>
      <c r="AN7052" s="1" t="s">
        <v>87</v>
      </c>
    </row>
    <row r="7053" spans="1:40" x14ac:dyDescent="0.45">
      <c r="A7053" s="1" t="s">
        <v>22943</v>
      </c>
      <c r="B7053" s="1" t="s">
        <v>4668</v>
      </c>
      <c r="C7053" s="1" t="s">
        <v>5209</v>
      </c>
      <c r="D7053" s="1">
        <v>-33.8727990057101</v>
      </c>
      <c r="E7053" s="1">
        <v>121.89918592572199</v>
      </c>
      <c r="F7053" s="1" t="s">
        <v>113</v>
      </c>
      <c r="G7053" s="1" t="s">
        <v>4640</v>
      </c>
      <c r="H7053" s="1" t="s">
        <v>1075</v>
      </c>
      <c r="J7053" s="1" t="s">
        <v>5695</v>
      </c>
      <c r="K7053" s="1" t="s">
        <v>32856</v>
      </c>
      <c r="L7053" s="1" t="s">
        <v>32883</v>
      </c>
      <c r="M7053" s="1" t="s">
        <v>106</v>
      </c>
      <c r="N7053" s="1" t="s">
        <v>87</v>
      </c>
      <c r="P7053" s="1">
        <v>3</v>
      </c>
      <c r="Q7053" s="1" t="s">
        <v>4669</v>
      </c>
      <c r="R7053" s="1" t="s">
        <v>87</v>
      </c>
      <c r="T7053" s="1" t="s">
        <v>87</v>
      </c>
      <c r="U7053" s="1" t="s">
        <v>87</v>
      </c>
      <c r="W7053" s="1" t="s">
        <v>87</v>
      </c>
      <c r="Y7053" s="1" t="s">
        <v>110</v>
      </c>
      <c r="AA7053" s="9" t="s">
        <v>28870</v>
      </c>
      <c r="AJ7053" s="1" t="s">
        <v>87</v>
      </c>
      <c r="AK7053" s="1" t="s">
        <v>87</v>
      </c>
      <c r="AL7053" s="1" t="s">
        <v>87</v>
      </c>
      <c r="AM7053" s="1" t="s">
        <v>87</v>
      </c>
      <c r="AN7053" s="1" t="s">
        <v>87</v>
      </c>
    </row>
    <row r="7054" spans="1:40" x14ac:dyDescent="0.45">
      <c r="A7054" s="1" t="s">
        <v>22944</v>
      </c>
      <c r="B7054" s="1" t="s">
        <v>4645</v>
      </c>
      <c r="C7054" s="1" t="s">
        <v>5209</v>
      </c>
      <c r="D7054" s="1">
        <v>-33.872857463820502</v>
      </c>
      <c r="E7054" s="1">
        <v>121.899130940437</v>
      </c>
      <c r="F7054" s="1" t="s">
        <v>113</v>
      </c>
      <c r="G7054" s="1" t="s">
        <v>4640</v>
      </c>
      <c r="H7054" s="1" t="s">
        <v>1075</v>
      </c>
      <c r="J7054" s="1" t="s">
        <v>5695</v>
      </c>
      <c r="K7054" s="1" t="s">
        <v>32856</v>
      </c>
      <c r="L7054" s="1" t="s">
        <v>32930</v>
      </c>
      <c r="M7054" s="1" t="s">
        <v>106</v>
      </c>
      <c r="N7054" s="1" t="s">
        <v>87</v>
      </c>
      <c r="O7054" s="1">
        <v>101933</v>
      </c>
      <c r="P7054" s="1">
        <v>1</v>
      </c>
      <c r="R7054" s="1" t="s">
        <v>87</v>
      </c>
      <c r="S7054" s="1" t="s">
        <v>15279</v>
      </c>
      <c r="T7054" s="1" t="s">
        <v>4646</v>
      </c>
      <c r="U7054" s="1" t="s">
        <v>87</v>
      </c>
      <c r="W7054" s="1" t="s">
        <v>87</v>
      </c>
      <c r="Y7054" s="1" t="s">
        <v>4523</v>
      </c>
      <c r="AA7054" s="9" t="s">
        <v>28631</v>
      </c>
      <c r="AJ7054" s="1" t="s">
        <v>87</v>
      </c>
      <c r="AK7054" s="1" t="s">
        <v>87</v>
      </c>
      <c r="AL7054" s="1" t="s">
        <v>87</v>
      </c>
      <c r="AM7054" s="1" t="s">
        <v>87</v>
      </c>
      <c r="AN7054" s="1" t="s">
        <v>87</v>
      </c>
    </row>
    <row r="7055" spans="1:40" x14ac:dyDescent="0.45">
      <c r="A7055" s="1" t="s">
        <v>22945</v>
      </c>
      <c r="B7055" s="1" t="s">
        <v>4665</v>
      </c>
      <c r="C7055" s="1" t="s">
        <v>5209</v>
      </c>
      <c r="D7055" s="1">
        <v>-33.8727990057101</v>
      </c>
      <c r="E7055" s="1">
        <v>121.89918592572199</v>
      </c>
      <c r="F7055" s="1" t="s">
        <v>113</v>
      </c>
      <c r="G7055" s="1" t="s">
        <v>4640</v>
      </c>
      <c r="H7055" s="1" t="s">
        <v>1075</v>
      </c>
      <c r="J7055" s="1" t="s">
        <v>5695</v>
      </c>
      <c r="K7055" s="1" t="s">
        <v>32856</v>
      </c>
      <c r="L7055" s="1" t="s">
        <v>32930</v>
      </c>
      <c r="M7055" s="1" t="s">
        <v>106</v>
      </c>
      <c r="N7055" s="1" t="s">
        <v>87</v>
      </c>
      <c r="O7055" s="1">
        <v>101608</v>
      </c>
      <c r="P7055" s="1">
        <v>1</v>
      </c>
      <c r="Q7055" s="1" t="s">
        <v>4656</v>
      </c>
      <c r="R7055" s="1" t="s">
        <v>4666</v>
      </c>
      <c r="T7055" s="1" t="s">
        <v>87</v>
      </c>
      <c r="U7055" s="1" t="s">
        <v>4667</v>
      </c>
      <c r="W7055" s="1" t="s">
        <v>87</v>
      </c>
      <c r="Y7055" s="1" t="s">
        <v>110</v>
      </c>
      <c r="AA7055" s="9" t="s">
        <v>29076</v>
      </c>
      <c r="AJ7055" s="1" t="s">
        <v>87</v>
      </c>
      <c r="AK7055" s="1" t="s">
        <v>87</v>
      </c>
      <c r="AL7055" s="1" t="s">
        <v>87</v>
      </c>
      <c r="AM7055" s="1" t="s">
        <v>87</v>
      </c>
      <c r="AN7055" s="1" t="s">
        <v>87</v>
      </c>
    </row>
    <row r="7056" spans="1:40" x14ac:dyDescent="0.45">
      <c r="A7056" s="1" t="s">
        <v>22946</v>
      </c>
      <c r="B7056" s="1" t="s">
        <v>4647</v>
      </c>
      <c r="C7056" s="1" t="s">
        <v>5209</v>
      </c>
      <c r="D7056" s="1">
        <v>-33.872857463820502</v>
      </c>
      <c r="E7056" s="1">
        <v>121.899130940437</v>
      </c>
      <c r="F7056" s="1" t="s">
        <v>113</v>
      </c>
      <c r="G7056" s="1" t="s">
        <v>4640</v>
      </c>
      <c r="H7056" s="1" t="s">
        <v>1075</v>
      </c>
      <c r="J7056" s="1" t="s">
        <v>5695</v>
      </c>
      <c r="K7056" s="1" t="s">
        <v>32856</v>
      </c>
      <c r="L7056" s="1" t="s">
        <v>32930</v>
      </c>
      <c r="M7056" s="1" t="s">
        <v>106</v>
      </c>
      <c r="N7056" s="1" t="s">
        <v>87</v>
      </c>
      <c r="O7056" s="1">
        <v>101934</v>
      </c>
      <c r="P7056" s="1">
        <v>1</v>
      </c>
      <c r="R7056" s="1" t="s">
        <v>87</v>
      </c>
      <c r="T7056" s="1" t="s">
        <v>87</v>
      </c>
      <c r="U7056" s="1" t="s">
        <v>87</v>
      </c>
      <c r="W7056" s="1" t="s">
        <v>87</v>
      </c>
      <c r="Y7056" s="1" t="s">
        <v>4523</v>
      </c>
      <c r="AA7056" s="9" t="s">
        <v>29759</v>
      </c>
      <c r="AJ7056" s="1" t="s">
        <v>87</v>
      </c>
      <c r="AK7056" s="1" t="s">
        <v>87</v>
      </c>
      <c r="AL7056" s="1" t="s">
        <v>87</v>
      </c>
      <c r="AM7056" s="1" t="s">
        <v>87</v>
      </c>
      <c r="AN7056" s="1" t="s">
        <v>87</v>
      </c>
    </row>
    <row r="7057" spans="1:40" x14ac:dyDescent="0.45">
      <c r="A7057" s="1" t="s">
        <v>22947</v>
      </c>
      <c r="B7057" s="1" t="s">
        <v>4662</v>
      </c>
      <c r="C7057" s="1" t="s">
        <v>5209</v>
      </c>
      <c r="D7057" s="1">
        <v>-33.8727990057101</v>
      </c>
      <c r="E7057" s="1">
        <v>121.89918592572199</v>
      </c>
      <c r="F7057" s="1" t="s">
        <v>113</v>
      </c>
      <c r="G7057" s="1" t="s">
        <v>4640</v>
      </c>
      <c r="H7057" s="1" t="s">
        <v>1075</v>
      </c>
      <c r="J7057" s="1" t="s">
        <v>5695</v>
      </c>
      <c r="K7057" s="1" t="s">
        <v>32856</v>
      </c>
      <c r="L7057" s="1" t="s">
        <v>32930</v>
      </c>
      <c r="M7057" s="1" t="s">
        <v>106</v>
      </c>
      <c r="N7057" s="1" t="s">
        <v>87</v>
      </c>
      <c r="O7057" s="1">
        <v>101607</v>
      </c>
      <c r="P7057" s="1">
        <v>1</v>
      </c>
      <c r="Q7057" s="1" t="s">
        <v>4656</v>
      </c>
      <c r="R7057" s="1" t="s">
        <v>4663</v>
      </c>
      <c r="T7057" s="1" t="s">
        <v>87</v>
      </c>
      <c r="U7057" s="1" t="s">
        <v>4664</v>
      </c>
      <c r="W7057" s="1" t="s">
        <v>87</v>
      </c>
      <c r="Y7057" s="1" t="s">
        <v>110</v>
      </c>
      <c r="AA7057" s="9" t="s">
        <v>32001</v>
      </c>
      <c r="AJ7057" s="1" t="s">
        <v>87</v>
      </c>
      <c r="AK7057" s="1" t="s">
        <v>87</v>
      </c>
      <c r="AL7057" s="1" t="s">
        <v>87</v>
      </c>
      <c r="AM7057" s="1" t="s">
        <v>87</v>
      </c>
      <c r="AN7057" s="1" t="s">
        <v>87</v>
      </c>
    </row>
    <row r="7058" spans="1:40" x14ac:dyDescent="0.45">
      <c r="A7058" s="1" t="s">
        <v>22948</v>
      </c>
      <c r="B7058" s="1" t="s">
        <v>4659</v>
      </c>
      <c r="C7058" s="1" t="s">
        <v>5209</v>
      </c>
      <c r="D7058" s="1">
        <v>-33.8727990057101</v>
      </c>
      <c r="E7058" s="1">
        <v>121.89918592572199</v>
      </c>
      <c r="F7058" s="1" t="s">
        <v>113</v>
      </c>
      <c r="G7058" s="1" t="s">
        <v>4640</v>
      </c>
      <c r="H7058" s="1" t="s">
        <v>1075</v>
      </c>
      <c r="J7058" s="1" t="s">
        <v>5695</v>
      </c>
      <c r="K7058" s="1" t="s">
        <v>32856</v>
      </c>
      <c r="L7058" s="1" t="s">
        <v>32930</v>
      </c>
      <c r="M7058" s="1" t="s">
        <v>106</v>
      </c>
      <c r="N7058" s="1" t="s">
        <v>87</v>
      </c>
      <c r="O7058" s="1">
        <v>101606</v>
      </c>
      <c r="P7058" s="1">
        <v>1</v>
      </c>
      <c r="Q7058" s="1" t="s">
        <v>4656</v>
      </c>
      <c r="R7058" s="1" t="s">
        <v>4660</v>
      </c>
      <c r="T7058" s="1" t="s">
        <v>87</v>
      </c>
      <c r="U7058" s="1" t="s">
        <v>4661</v>
      </c>
      <c r="W7058" s="1" t="s">
        <v>87</v>
      </c>
      <c r="Y7058" s="1" t="s">
        <v>110</v>
      </c>
      <c r="AA7058" s="9" t="s">
        <v>32330</v>
      </c>
      <c r="AJ7058" s="1" t="s">
        <v>87</v>
      </c>
      <c r="AK7058" s="1" t="s">
        <v>87</v>
      </c>
      <c r="AL7058" s="1" t="s">
        <v>87</v>
      </c>
      <c r="AM7058" s="1" t="s">
        <v>87</v>
      </c>
      <c r="AN7058" s="1" t="s">
        <v>87</v>
      </c>
    </row>
    <row r="7059" spans="1:40" x14ac:dyDescent="0.45">
      <c r="A7059" s="1" t="s">
        <v>22949</v>
      </c>
      <c r="B7059" s="1" t="s">
        <v>4655</v>
      </c>
      <c r="C7059" s="1" t="s">
        <v>5209</v>
      </c>
      <c r="D7059" s="1">
        <v>-33.8727990057101</v>
      </c>
      <c r="E7059" s="1">
        <v>121.89918592572199</v>
      </c>
      <c r="F7059" s="1" t="s">
        <v>113</v>
      </c>
      <c r="G7059" s="1" t="s">
        <v>4640</v>
      </c>
      <c r="H7059" s="1" t="s">
        <v>1075</v>
      </c>
      <c r="J7059" s="1" t="s">
        <v>5695</v>
      </c>
      <c r="K7059" s="1" t="s">
        <v>32856</v>
      </c>
      <c r="L7059" s="1" t="s">
        <v>32930</v>
      </c>
      <c r="M7059" s="1" t="s">
        <v>106</v>
      </c>
      <c r="N7059" s="1" t="s">
        <v>87</v>
      </c>
      <c r="O7059" s="1">
        <v>101605</v>
      </c>
      <c r="P7059" s="1">
        <v>1</v>
      </c>
      <c r="Q7059" s="1" t="s">
        <v>4656</v>
      </c>
      <c r="R7059" s="1" t="s">
        <v>4657</v>
      </c>
      <c r="T7059" s="1" t="s">
        <v>87</v>
      </c>
      <c r="U7059" s="1" t="s">
        <v>4658</v>
      </c>
      <c r="W7059" s="1" t="s">
        <v>87</v>
      </c>
      <c r="Y7059" s="1" t="s">
        <v>110</v>
      </c>
      <c r="AA7059" s="9" t="s">
        <v>32400</v>
      </c>
      <c r="AJ7059" s="1" t="s">
        <v>87</v>
      </c>
      <c r="AK7059" s="1" t="s">
        <v>87</v>
      </c>
      <c r="AL7059" s="1" t="s">
        <v>87</v>
      </c>
      <c r="AM7059" s="1" t="s">
        <v>87</v>
      </c>
      <c r="AN7059" s="1" t="s">
        <v>87</v>
      </c>
    </row>
    <row r="7060" spans="1:40" x14ac:dyDescent="0.45">
      <c r="A7060" s="1" t="s">
        <v>22950</v>
      </c>
      <c r="B7060" s="1" t="s">
        <v>4407</v>
      </c>
      <c r="C7060" s="1" t="s">
        <v>5209</v>
      </c>
      <c r="D7060" s="1">
        <v>-33.872818770123303</v>
      </c>
      <c r="E7060" s="1">
        <v>121.899214424193</v>
      </c>
      <c r="F7060" s="1" t="s">
        <v>113</v>
      </c>
      <c r="G7060" s="1" t="s">
        <v>4640</v>
      </c>
      <c r="H7060" s="1" t="s">
        <v>1075</v>
      </c>
      <c r="J7060" s="1" t="s">
        <v>5695</v>
      </c>
      <c r="K7060" s="1" t="s">
        <v>32936</v>
      </c>
      <c r="L7060" s="1" t="s">
        <v>33103</v>
      </c>
      <c r="M7060" s="1" t="s">
        <v>106</v>
      </c>
      <c r="N7060" s="1" t="s">
        <v>87</v>
      </c>
      <c r="O7060" s="1">
        <v>101602</v>
      </c>
      <c r="P7060" s="1">
        <v>1</v>
      </c>
      <c r="R7060" s="1" t="s">
        <v>87</v>
      </c>
      <c r="S7060" s="1" t="s">
        <v>4527</v>
      </c>
      <c r="T7060" s="1" t="s">
        <v>8662</v>
      </c>
      <c r="U7060" s="1" t="s">
        <v>87</v>
      </c>
      <c r="W7060" s="1" t="s">
        <v>87</v>
      </c>
      <c r="Y7060" s="1" t="s">
        <v>110</v>
      </c>
      <c r="AA7060" s="9" t="s">
        <v>28525</v>
      </c>
      <c r="AJ7060" s="1" t="s">
        <v>87</v>
      </c>
      <c r="AK7060" s="1" t="s">
        <v>87</v>
      </c>
      <c r="AL7060" s="1" t="s">
        <v>87</v>
      </c>
      <c r="AM7060" s="1" t="s">
        <v>87</v>
      </c>
      <c r="AN7060" s="1" t="s">
        <v>87</v>
      </c>
    </row>
    <row r="7061" spans="1:40" x14ac:dyDescent="0.45">
      <c r="A7061" s="1" t="s">
        <v>22951</v>
      </c>
      <c r="B7061" s="1" t="s">
        <v>4650</v>
      </c>
      <c r="C7061" s="1" t="s">
        <v>5209</v>
      </c>
      <c r="D7061" s="1">
        <v>-33.872804294778803</v>
      </c>
      <c r="E7061" s="1">
        <v>121.89917720854299</v>
      </c>
      <c r="F7061" s="1" t="s">
        <v>113</v>
      </c>
      <c r="G7061" s="1" t="s">
        <v>4640</v>
      </c>
      <c r="H7061" s="1" t="s">
        <v>1075</v>
      </c>
      <c r="J7061" s="1" t="s">
        <v>32874</v>
      </c>
      <c r="K7061" s="1" t="s">
        <v>32875</v>
      </c>
      <c r="L7061" s="1" t="s">
        <v>33056</v>
      </c>
      <c r="M7061" s="1" t="s">
        <v>106</v>
      </c>
      <c r="N7061" s="1" t="s">
        <v>87</v>
      </c>
      <c r="O7061" s="1">
        <v>101936</v>
      </c>
      <c r="P7061" s="1">
        <v>1</v>
      </c>
      <c r="R7061" s="1" t="s">
        <v>87</v>
      </c>
      <c r="T7061" s="1" t="s">
        <v>3483</v>
      </c>
      <c r="U7061" s="1" t="s">
        <v>87</v>
      </c>
      <c r="V7061" s="1" t="s">
        <v>15262</v>
      </c>
      <c r="W7061" s="3">
        <v>44409</v>
      </c>
      <c r="X7061" s="3"/>
      <c r="Y7061" s="1" t="s">
        <v>110</v>
      </c>
      <c r="AA7061" s="9" t="s">
        <v>29794</v>
      </c>
      <c r="AJ7061" s="1" t="s">
        <v>87</v>
      </c>
      <c r="AK7061" s="1" t="s">
        <v>87</v>
      </c>
      <c r="AL7061" s="1" t="s">
        <v>87</v>
      </c>
      <c r="AM7061" s="1" t="s">
        <v>87</v>
      </c>
      <c r="AN7061" s="1" t="s">
        <v>87</v>
      </c>
    </row>
    <row r="7062" spans="1:40" x14ac:dyDescent="0.45">
      <c r="A7062" s="1" t="s">
        <v>22952</v>
      </c>
      <c r="B7062" s="1" t="s">
        <v>4410</v>
      </c>
      <c r="C7062" s="1" t="s">
        <v>5209</v>
      </c>
      <c r="D7062" s="1">
        <v>-33.872807356871199</v>
      </c>
      <c r="E7062" s="1">
        <v>121.89920805394701</v>
      </c>
      <c r="F7062" s="1" t="s">
        <v>113</v>
      </c>
      <c r="G7062" s="1" t="s">
        <v>4640</v>
      </c>
      <c r="H7062" s="1" t="s">
        <v>1075</v>
      </c>
      <c r="J7062" s="1" t="s">
        <v>5698</v>
      </c>
      <c r="K7062" s="1" t="s">
        <v>32914</v>
      </c>
      <c r="L7062" s="1" t="s">
        <v>33014</v>
      </c>
      <c r="M7062" s="1" t="s">
        <v>106</v>
      </c>
      <c r="N7062" s="1" t="s">
        <v>87</v>
      </c>
      <c r="O7062" s="1">
        <v>101603</v>
      </c>
      <c r="P7062" s="1">
        <v>1</v>
      </c>
      <c r="R7062" s="1" t="s">
        <v>87</v>
      </c>
      <c r="S7062" s="1" t="s">
        <v>18</v>
      </c>
      <c r="T7062" s="1" t="s">
        <v>4411</v>
      </c>
      <c r="U7062" s="1" t="s">
        <v>4412</v>
      </c>
      <c r="W7062" s="1" t="s">
        <v>87</v>
      </c>
      <c r="Y7062" s="1" t="s">
        <v>110</v>
      </c>
      <c r="AJ7062" s="1" t="s">
        <v>87</v>
      </c>
      <c r="AK7062" s="1" t="s">
        <v>87</v>
      </c>
      <c r="AL7062" s="1" t="s">
        <v>87</v>
      </c>
      <c r="AM7062" s="1" t="s">
        <v>87</v>
      </c>
      <c r="AN7062" s="1" t="s">
        <v>87</v>
      </c>
    </row>
    <row r="7063" spans="1:40" x14ac:dyDescent="0.45">
      <c r="A7063" s="1" t="s">
        <v>22953</v>
      </c>
      <c r="B7063" s="1" t="s">
        <v>4406</v>
      </c>
      <c r="C7063" s="1" t="s">
        <v>5209</v>
      </c>
      <c r="D7063" s="1">
        <v>-33.872823780818898</v>
      </c>
      <c r="E7063" s="1">
        <v>121.899193637073</v>
      </c>
      <c r="F7063" s="1" t="s">
        <v>113</v>
      </c>
      <c r="G7063" s="1" t="s">
        <v>4640</v>
      </c>
      <c r="H7063" s="1" t="s">
        <v>1075</v>
      </c>
      <c r="J7063" s="1" t="s">
        <v>32907</v>
      </c>
      <c r="K7063" s="1" t="s">
        <v>5693</v>
      </c>
      <c r="L7063" s="1" t="s">
        <v>32932</v>
      </c>
      <c r="M7063" s="1" t="s">
        <v>106</v>
      </c>
      <c r="N7063" s="1" t="s">
        <v>87</v>
      </c>
      <c r="P7063" s="1">
        <v>1</v>
      </c>
      <c r="R7063" s="1" t="s">
        <v>87</v>
      </c>
      <c r="S7063" s="1" t="s">
        <v>4338</v>
      </c>
      <c r="T7063" s="1" t="s">
        <v>87</v>
      </c>
      <c r="U7063" s="1" t="s">
        <v>87</v>
      </c>
      <c r="W7063" s="1" t="s">
        <v>87</v>
      </c>
      <c r="Y7063" s="1" t="s">
        <v>110</v>
      </c>
      <c r="AA7063" s="9" t="s">
        <v>28545</v>
      </c>
      <c r="AJ7063" s="1" t="s">
        <v>87</v>
      </c>
      <c r="AK7063" s="1" t="s">
        <v>87</v>
      </c>
      <c r="AL7063" s="1" t="s">
        <v>87</v>
      </c>
      <c r="AM7063" s="1" t="s">
        <v>87</v>
      </c>
      <c r="AN7063" s="1" t="s">
        <v>87</v>
      </c>
    </row>
    <row r="7064" spans="1:40" x14ac:dyDescent="0.45">
      <c r="A7064" s="1" t="s">
        <v>22954</v>
      </c>
      <c r="B7064" s="1" t="s">
        <v>4401</v>
      </c>
      <c r="C7064" s="1" t="s">
        <v>5209</v>
      </c>
      <c r="D7064" s="1">
        <v>-33.872863588001202</v>
      </c>
      <c r="E7064" s="1">
        <v>121.899215430021</v>
      </c>
      <c r="F7064" s="1" t="s">
        <v>113</v>
      </c>
      <c r="G7064" s="1" t="s">
        <v>4640</v>
      </c>
      <c r="H7064" s="1" t="s">
        <v>1075</v>
      </c>
      <c r="J7064" s="1" t="s">
        <v>32907</v>
      </c>
      <c r="K7064" s="1" t="s">
        <v>5693</v>
      </c>
      <c r="L7064" s="1" t="s">
        <v>33042</v>
      </c>
      <c r="M7064" s="1" t="s">
        <v>106</v>
      </c>
      <c r="N7064" s="1" t="s">
        <v>87</v>
      </c>
      <c r="P7064" s="1">
        <v>2</v>
      </c>
      <c r="R7064" s="1" t="s">
        <v>87</v>
      </c>
      <c r="S7064" s="1" t="s">
        <v>4152</v>
      </c>
      <c r="T7064" s="1" t="s">
        <v>87</v>
      </c>
      <c r="U7064" s="1" t="s">
        <v>87</v>
      </c>
      <c r="W7064" s="1" t="s">
        <v>87</v>
      </c>
      <c r="Y7064" s="1" t="s">
        <v>110</v>
      </c>
      <c r="AJ7064" s="1" t="s">
        <v>87</v>
      </c>
      <c r="AK7064" s="1" t="s">
        <v>87</v>
      </c>
      <c r="AL7064" s="1" t="s">
        <v>87</v>
      </c>
      <c r="AM7064" s="1" t="s">
        <v>87</v>
      </c>
      <c r="AN7064" s="1" t="s">
        <v>87</v>
      </c>
    </row>
    <row r="7065" spans="1:40" x14ac:dyDescent="0.45">
      <c r="A7065" s="1" t="s">
        <v>22955</v>
      </c>
      <c r="B7065" s="1" t="s">
        <v>4404</v>
      </c>
      <c r="C7065" s="1" t="s">
        <v>5209</v>
      </c>
      <c r="D7065" s="1">
        <v>-33.872863588001202</v>
      </c>
      <c r="E7065" s="1">
        <v>121.899215430021</v>
      </c>
      <c r="F7065" s="1" t="s">
        <v>113</v>
      </c>
      <c r="G7065" s="1" t="s">
        <v>4640</v>
      </c>
      <c r="H7065" s="1" t="s">
        <v>1075</v>
      </c>
      <c r="J7065" s="1" t="s">
        <v>32907</v>
      </c>
      <c r="K7065" s="1" t="s">
        <v>5693</v>
      </c>
      <c r="L7065" s="1" t="s">
        <v>33042</v>
      </c>
      <c r="M7065" s="1" t="s">
        <v>106</v>
      </c>
      <c r="N7065" s="1" t="s">
        <v>87</v>
      </c>
      <c r="P7065" s="1">
        <v>1</v>
      </c>
      <c r="R7065" s="1" t="s">
        <v>87</v>
      </c>
      <c r="T7065" s="1" t="s">
        <v>4405</v>
      </c>
      <c r="U7065" s="1" t="s">
        <v>87</v>
      </c>
      <c r="W7065" s="1" t="s">
        <v>87</v>
      </c>
      <c r="Y7065" s="1" t="s">
        <v>110</v>
      </c>
      <c r="AJ7065" s="1" t="s">
        <v>87</v>
      </c>
      <c r="AK7065" s="1" t="s">
        <v>87</v>
      </c>
      <c r="AL7065" s="1" t="s">
        <v>87</v>
      </c>
      <c r="AM7065" s="1" t="s">
        <v>87</v>
      </c>
      <c r="AN7065" s="1" t="s">
        <v>87</v>
      </c>
    </row>
    <row r="7066" spans="1:40" x14ac:dyDescent="0.45">
      <c r="A7066" s="1" t="s">
        <v>22956</v>
      </c>
      <c r="B7066" s="1" t="s">
        <v>4403</v>
      </c>
      <c r="C7066" s="1" t="s">
        <v>5209</v>
      </c>
      <c r="D7066" s="1">
        <v>-33.872863588001202</v>
      </c>
      <c r="E7066" s="1">
        <v>121.899215430021</v>
      </c>
      <c r="F7066" s="1" t="s">
        <v>113</v>
      </c>
      <c r="G7066" s="1" t="s">
        <v>4640</v>
      </c>
      <c r="H7066" s="1" t="s">
        <v>1075</v>
      </c>
      <c r="J7066" s="1" t="s">
        <v>32907</v>
      </c>
      <c r="K7066" s="1" t="s">
        <v>5693</v>
      </c>
      <c r="L7066" s="1" t="s">
        <v>33042</v>
      </c>
      <c r="M7066" s="1" t="s">
        <v>106</v>
      </c>
      <c r="N7066" s="1" t="s">
        <v>87</v>
      </c>
      <c r="P7066" s="1">
        <v>2</v>
      </c>
      <c r="R7066" s="1" t="s">
        <v>87</v>
      </c>
      <c r="S7066" s="1" t="s">
        <v>8091</v>
      </c>
      <c r="T7066" s="1" t="s">
        <v>87</v>
      </c>
      <c r="U7066" s="1" t="s">
        <v>87</v>
      </c>
      <c r="W7066" s="1" t="s">
        <v>87</v>
      </c>
      <c r="Y7066" s="1" t="s">
        <v>110</v>
      </c>
      <c r="AJ7066" s="1" t="s">
        <v>87</v>
      </c>
      <c r="AK7066" s="1" t="s">
        <v>87</v>
      </c>
      <c r="AL7066" s="1" t="s">
        <v>87</v>
      </c>
      <c r="AM7066" s="1" t="s">
        <v>87</v>
      </c>
      <c r="AN7066" s="1" t="s">
        <v>87</v>
      </c>
    </row>
    <row r="7067" spans="1:40" x14ac:dyDescent="0.45">
      <c r="A7067" s="1" t="s">
        <v>22957</v>
      </c>
      <c r="B7067" s="1" t="s">
        <v>4408</v>
      </c>
      <c r="C7067" s="1" t="s">
        <v>5209</v>
      </c>
      <c r="D7067" s="1">
        <v>-33.872854401730002</v>
      </c>
      <c r="E7067" s="1">
        <v>121.899200342596</v>
      </c>
      <c r="F7067" s="1" t="s">
        <v>113</v>
      </c>
      <c r="G7067" s="1" t="s">
        <v>4640</v>
      </c>
      <c r="H7067" s="1" t="s">
        <v>1075</v>
      </c>
      <c r="J7067" s="1" t="s">
        <v>32907</v>
      </c>
      <c r="K7067" s="1" t="s">
        <v>5693</v>
      </c>
      <c r="L7067" s="1" t="s">
        <v>33062</v>
      </c>
      <c r="M7067" s="1" t="s">
        <v>106</v>
      </c>
      <c r="N7067" s="1" t="s">
        <v>87</v>
      </c>
      <c r="P7067" s="1">
        <v>1</v>
      </c>
      <c r="R7067" s="1" t="s">
        <v>87</v>
      </c>
      <c r="S7067" s="1" t="s">
        <v>4409</v>
      </c>
      <c r="T7067" s="1" t="s">
        <v>87</v>
      </c>
      <c r="U7067" s="1" t="s">
        <v>87</v>
      </c>
      <c r="W7067" s="1" t="s">
        <v>87</v>
      </c>
      <c r="Y7067" s="1" t="s">
        <v>110</v>
      </c>
      <c r="AA7067" s="9" t="s">
        <v>28126</v>
      </c>
      <c r="AJ7067" s="1" t="s">
        <v>87</v>
      </c>
      <c r="AK7067" s="1" t="s">
        <v>87</v>
      </c>
      <c r="AL7067" s="1" t="s">
        <v>87</v>
      </c>
      <c r="AM7067" s="1" t="s">
        <v>87</v>
      </c>
      <c r="AN7067" s="1" t="s">
        <v>87</v>
      </c>
    </row>
    <row r="7068" spans="1:40" x14ac:dyDescent="0.45">
      <c r="A7068" s="1" t="s">
        <v>22958</v>
      </c>
      <c r="B7068" s="1" t="s">
        <v>4414</v>
      </c>
      <c r="C7068" s="1" t="s">
        <v>5209</v>
      </c>
      <c r="D7068" s="1">
        <v>-33.872815986403403</v>
      </c>
      <c r="E7068" s="1">
        <v>121.899209059775</v>
      </c>
      <c r="F7068" s="1" t="s">
        <v>113</v>
      </c>
      <c r="G7068" s="1" t="s">
        <v>4640</v>
      </c>
      <c r="H7068" s="1" t="s">
        <v>1075</v>
      </c>
      <c r="J7068" s="1" t="s">
        <v>32921</v>
      </c>
      <c r="K7068" s="1" t="s">
        <v>32994</v>
      </c>
      <c r="L7068" s="1" t="s">
        <v>33070</v>
      </c>
      <c r="M7068" s="1" t="s">
        <v>106</v>
      </c>
      <c r="N7068" s="1" t="s">
        <v>87</v>
      </c>
      <c r="P7068" s="1">
        <v>1</v>
      </c>
      <c r="R7068" s="1" t="s">
        <v>87</v>
      </c>
      <c r="S7068" s="1" t="s">
        <v>4415</v>
      </c>
      <c r="T7068" s="1" t="s">
        <v>87</v>
      </c>
      <c r="U7068" s="1" t="s">
        <v>87</v>
      </c>
      <c r="W7068" s="1" t="s">
        <v>87</v>
      </c>
      <c r="Y7068" s="1" t="s">
        <v>110</v>
      </c>
      <c r="AJ7068" s="1" t="s">
        <v>87</v>
      </c>
      <c r="AK7068" s="1" t="s">
        <v>87</v>
      </c>
      <c r="AL7068" s="1" t="s">
        <v>87</v>
      </c>
      <c r="AM7068" s="1" t="s">
        <v>87</v>
      </c>
      <c r="AN7068" s="1" t="s">
        <v>87</v>
      </c>
    </row>
    <row r="7069" spans="1:40" x14ac:dyDescent="0.45">
      <c r="A7069" s="1" t="s">
        <v>22959</v>
      </c>
      <c r="B7069" s="1" t="s">
        <v>4639</v>
      </c>
      <c r="C7069" s="1" t="s">
        <v>5209</v>
      </c>
      <c r="D7069" s="1">
        <v>-33.872842710110703</v>
      </c>
      <c r="E7069" s="1">
        <v>121.899152398109</v>
      </c>
      <c r="F7069" s="1" t="s">
        <v>113</v>
      </c>
      <c r="G7069" s="1" t="s">
        <v>4640</v>
      </c>
      <c r="H7069" s="1" t="s">
        <v>1075</v>
      </c>
      <c r="J7069" s="1" t="s">
        <v>5695</v>
      </c>
      <c r="K7069" s="1" t="s">
        <v>5699</v>
      </c>
      <c r="L7069" s="1" t="s">
        <v>32947</v>
      </c>
      <c r="M7069" s="1" t="s">
        <v>106</v>
      </c>
      <c r="N7069" s="1" t="s">
        <v>87</v>
      </c>
      <c r="P7069" s="1">
        <v>3</v>
      </c>
      <c r="R7069" s="1" t="s">
        <v>87</v>
      </c>
      <c r="T7069" s="1" t="s">
        <v>87</v>
      </c>
      <c r="U7069" s="1" t="s">
        <v>87</v>
      </c>
      <c r="W7069" s="1" t="s">
        <v>87</v>
      </c>
      <c r="Y7069" s="1" t="s">
        <v>110</v>
      </c>
      <c r="AJ7069" s="1" t="s">
        <v>87</v>
      </c>
      <c r="AK7069" s="1" t="s">
        <v>87</v>
      </c>
      <c r="AL7069" s="1" t="s">
        <v>87</v>
      </c>
      <c r="AM7069" s="1" t="s">
        <v>87</v>
      </c>
      <c r="AN7069" s="1" t="s">
        <v>87</v>
      </c>
    </row>
    <row r="7070" spans="1:40" x14ac:dyDescent="0.45">
      <c r="A7070" s="1" t="s">
        <v>22960</v>
      </c>
      <c r="B7070" s="1" t="s">
        <v>4413</v>
      </c>
      <c r="C7070" s="1" t="s">
        <v>5209</v>
      </c>
      <c r="D7070" s="1">
        <v>-33.872832131977603</v>
      </c>
      <c r="E7070" s="1">
        <v>121.89921911805899</v>
      </c>
      <c r="F7070" s="1" t="s">
        <v>113</v>
      </c>
      <c r="G7070" s="1" t="s">
        <v>4640</v>
      </c>
      <c r="H7070" s="1" t="s">
        <v>1075</v>
      </c>
      <c r="J7070" s="1" t="s">
        <v>5695</v>
      </c>
      <c r="K7070" s="1" t="s">
        <v>5699</v>
      </c>
      <c r="L7070" s="1" t="s">
        <v>32989</v>
      </c>
      <c r="M7070" s="1" t="s">
        <v>106</v>
      </c>
      <c r="N7070" s="1" t="s">
        <v>87</v>
      </c>
      <c r="P7070" s="1">
        <v>2</v>
      </c>
      <c r="R7070" s="1" t="s">
        <v>87</v>
      </c>
      <c r="T7070" s="1" t="s">
        <v>87</v>
      </c>
      <c r="U7070" s="1" t="s">
        <v>87</v>
      </c>
      <c r="W7070" s="1" t="s">
        <v>87</v>
      </c>
      <c r="Y7070" s="1" t="s">
        <v>110</v>
      </c>
      <c r="AJ7070" s="1" t="s">
        <v>87</v>
      </c>
      <c r="AK7070" s="1" t="s">
        <v>87</v>
      </c>
      <c r="AL7070" s="1" t="s">
        <v>87</v>
      </c>
      <c r="AM7070" s="1" t="s">
        <v>87</v>
      </c>
      <c r="AN7070" s="1" t="s">
        <v>87</v>
      </c>
    </row>
    <row r="7071" spans="1:40" x14ac:dyDescent="0.45">
      <c r="A7071" s="1" t="s">
        <v>22961</v>
      </c>
      <c r="B7071" s="1" t="s">
        <v>4416</v>
      </c>
      <c r="C7071" s="1" t="s">
        <v>5209</v>
      </c>
      <c r="D7071" s="1">
        <v>-33.872808470359203</v>
      </c>
      <c r="E7071" s="1">
        <v>121.899217441678</v>
      </c>
      <c r="F7071" s="1" t="s">
        <v>113</v>
      </c>
      <c r="G7071" s="1" t="s">
        <v>4640</v>
      </c>
      <c r="H7071" s="1" t="s">
        <v>1075</v>
      </c>
      <c r="J7071" s="1" t="s">
        <v>32858</v>
      </c>
      <c r="K7071" s="1" t="s">
        <v>32859</v>
      </c>
      <c r="L7071" s="1" t="s">
        <v>32985</v>
      </c>
      <c r="M7071" s="1" t="s">
        <v>106</v>
      </c>
      <c r="N7071" s="1" t="s">
        <v>87</v>
      </c>
      <c r="O7071" s="1">
        <v>101604</v>
      </c>
      <c r="P7071" s="1">
        <v>1</v>
      </c>
      <c r="R7071" s="1" t="s">
        <v>87</v>
      </c>
      <c r="T7071" s="1" t="s">
        <v>87</v>
      </c>
      <c r="U7071" s="1" t="s">
        <v>87</v>
      </c>
      <c r="W7071" s="1" t="s">
        <v>87</v>
      </c>
      <c r="Y7071" s="1" t="s">
        <v>110</v>
      </c>
      <c r="AJ7071" s="1" t="s">
        <v>87</v>
      </c>
      <c r="AK7071" s="1" t="s">
        <v>87</v>
      </c>
      <c r="AL7071" s="1" t="s">
        <v>87</v>
      </c>
      <c r="AM7071" s="1" t="s">
        <v>87</v>
      </c>
      <c r="AN7071" s="1" t="s">
        <v>87</v>
      </c>
    </row>
    <row r="7072" spans="1:40" x14ac:dyDescent="0.45">
      <c r="A7072" s="1" t="s">
        <v>22962</v>
      </c>
      <c r="B7072" s="1" t="s">
        <v>4654</v>
      </c>
      <c r="C7072" s="1" t="s">
        <v>5209</v>
      </c>
      <c r="D7072" s="1">
        <v>-33.872801789430497</v>
      </c>
      <c r="E7072" s="1">
        <v>121.899218782783</v>
      </c>
      <c r="F7072" s="1" t="s">
        <v>113</v>
      </c>
      <c r="G7072" s="1" t="s">
        <v>4640</v>
      </c>
      <c r="H7072" s="1" t="s">
        <v>1075</v>
      </c>
      <c r="J7072" s="1" t="s">
        <v>32878</v>
      </c>
      <c r="K7072" s="1" t="s">
        <v>32887</v>
      </c>
      <c r="L7072" s="1" t="s">
        <v>32903</v>
      </c>
      <c r="M7072" s="1" t="s">
        <v>106</v>
      </c>
      <c r="N7072" s="1" t="s">
        <v>87</v>
      </c>
      <c r="P7072" s="1">
        <v>1</v>
      </c>
      <c r="R7072" s="1" t="s">
        <v>87</v>
      </c>
      <c r="T7072" s="1" t="s">
        <v>87</v>
      </c>
      <c r="U7072" s="1" t="s">
        <v>87</v>
      </c>
      <c r="W7072" s="1" t="s">
        <v>87</v>
      </c>
      <c r="Y7072" s="1" t="s">
        <v>4523</v>
      </c>
      <c r="AJ7072" s="1" t="s">
        <v>87</v>
      </c>
      <c r="AK7072" s="1" t="s">
        <v>87</v>
      </c>
      <c r="AL7072" s="1" t="s">
        <v>87</v>
      </c>
      <c r="AM7072" s="1" t="s">
        <v>87</v>
      </c>
      <c r="AN7072" s="1" t="s">
        <v>87</v>
      </c>
    </row>
    <row r="7073" spans="1:40" x14ac:dyDescent="0.45">
      <c r="A7073" s="1" t="s">
        <v>22963</v>
      </c>
      <c r="B7073" s="1" t="s">
        <v>4653</v>
      </c>
      <c r="C7073" s="1" t="s">
        <v>5209</v>
      </c>
      <c r="D7073" s="1">
        <v>-33.872807913615198</v>
      </c>
      <c r="E7073" s="1">
        <v>121.89923152327501</v>
      </c>
      <c r="F7073" s="1" t="s">
        <v>113</v>
      </c>
      <c r="G7073" s="1" t="s">
        <v>4640</v>
      </c>
      <c r="H7073" s="1" t="s">
        <v>1075</v>
      </c>
      <c r="J7073" s="1" t="s">
        <v>32878</v>
      </c>
      <c r="K7073" s="1" t="s">
        <v>32887</v>
      </c>
      <c r="L7073" s="1" t="s">
        <v>32931</v>
      </c>
      <c r="M7073" s="1" t="s">
        <v>106</v>
      </c>
      <c r="N7073" s="1" t="s">
        <v>87</v>
      </c>
      <c r="P7073" s="1">
        <v>3</v>
      </c>
      <c r="R7073" s="1" t="s">
        <v>87</v>
      </c>
      <c r="T7073" s="1" t="s">
        <v>87</v>
      </c>
      <c r="U7073" s="1" t="s">
        <v>87</v>
      </c>
      <c r="W7073" s="1" t="s">
        <v>87</v>
      </c>
      <c r="Y7073" s="1" t="s">
        <v>4523</v>
      </c>
      <c r="AJ7073" s="1" t="s">
        <v>87</v>
      </c>
      <c r="AK7073" s="1" t="s">
        <v>87</v>
      </c>
      <c r="AL7073" s="1" t="s">
        <v>87</v>
      </c>
      <c r="AM7073" s="1" t="s">
        <v>87</v>
      </c>
      <c r="AN7073" s="1" t="s">
        <v>87</v>
      </c>
    </row>
    <row r="7074" spans="1:40" x14ac:dyDescent="0.45">
      <c r="A7074" s="1" t="s">
        <v>22964</v>
      </c>
      <c r="B7074" s="1" t="s">
        <v>4641</v>
      </c>
      <c r="C7074" s="1" t="s">
        <v>5209</v>
      </c>
      <c r="D7074" s="1">
        <v>-33.872857463820502</v>
      </c>
      <c r="E7074" s="1">
        <v>121.899130940437</v>
      </c>
      <c r="F7074" s="1" t="s">
        <v>113</v>
      </c>
      <c r="G7074" s="1" t="s">
        <v>4640</v>
      </c>
      <c r="H7074" s="1" t="s">
        <v>1075</v>
      </c>
      <c r="J7074" s="1" t="s">
        <v>32878</v>
      </c>
      <c r="K7074" s="1" t="s">
        <v>32933</v>
      </c>
      <c r="L7074" s="1" t="s">
        <v>32934</v>
      </c>
      <c r="M7074" s="1" t="s">
        <v>106</v>
      </c>
      <c r="N7074" s="1" t="s">
        <v>87</v>
      </c>
      <c r="P7074" s="1">
        <v>1</v>
      </c>
      <c r="Q7074" s="1" t="s">
        <v>2390</v>
      </c>
      <c r="R7074" s="1" t="s">
        <v>87</v>
      </c>
      <c r="S7074" s="1" t="s">
        <v>4642</v>
      </c>
      <c r="T7074" s="1" t="s">
        <v>87</v>
      </c>
      <c r="U7074" s="1" t="s">
        <v>87</v>
      </c>
      <c r="W7074" s="1" t="s">
        <v>87</v>
      </c>
      <c r="Y7074" s="1" t="s">
        <v>110</v>
      </c>
      <c r="AA7074" s="9" t="s">
        <v>28188</v>
      </c>
      <c r="AJ7074" s="1" t="s">
        <v>87</v>
      </c>
      <c r="AK7074" s="1" t="s">
        <v>87</v>
      </c>
      <c r="AL7074" s="1" t="s">
        <v>87</v>
      </c>
      <c r="AM7074" s="1" t="s">
        <v>87</v>
      </c>
      <c r="AN7074" s="1" t="s">
        <v>87</v>
      </c>
    </row>
    <row r="7075" spans="1:40" x14ac:dyDescent="0.45">
      <c r="A7075" s="1" t="s">
        <v>22965</v>
      </c>
      <c r="B7075" s="1" t="s">
        <v>4651</v>
      </c>
      <c r="C7075" s="1" t="s">
        <v>5209</v>
      </c>
      <c r="D7075" s="1">
        <v>-33.872862196142002</v>
      </c>
      <c r="E7075" s="1">
        <v>121.899149380624</v>
      </c>
      <c r="F7075" s="1" t="s">
        <v>113</v>
      </c>
      <c r="G7075" s="1" t="s">
        <v>4640</v>
      </c>
      <c r="H7075" s="1" t="s">
        <v>1075</v>
      </c>
      <c r="J7075" s="1" t="s">
        <v>32878</v>
      </c>
      <c r="K7075" s="1" t="s">
        <v>32933</v>
      </c>
      <c r="L7075" s="1" t="s">
        <v>32934</v>
      </c>
      <c r="M7075" s="1" t="s">
        <v>106</v>
      </c>
      <c r="N7075" s="1" t="s">
        <v>87</v>
      </c>
      <c r="P7075" s="1">
        <v>1</v>
      </c>
      <c r="R7075" s="1" t="s">
        <v>4402</v>
      </c>
      <c r="S7075" s="1" t="s">
        <v>3083</v>
      </c>
      <c r="T7075" s="1" t="s">
        <v>4652</v>
      </c>
      <c r="U7075" s="1" t="s">
        <v>87</v>
      </c>
      <c r="W7075" s="1" t="s">
        <v>87</v>
      </c>
      <c r="Y7075" s="1" t="s">
        <v>4523</v>
      </c>
      <c r="AA7075" s="9" t="s">
        <v>28899</v>
      </c>
      <c r="AJ7075" s="1" t="s">
        <v>87</v>
      </c>
      <c r="AK7075" s="1" t="s">
        <v>87</v>
      </c>
      <c r="AL7075" s="1" t="s">
        <v>87</v>
      </c>
      <c r="AM7075" s="1" t="s">
        <v>87</v>
      </c>
      <c r="AN7075" s="1" t="s">
        <v>87</v>
      </c>
    </row>
    <row r="7076" spans="1:40" x14ac:dyDescent="0.45">
      <c r="A7076" s="1" t="s">
        <v>22966</v>
      </c>
      <c r="B7076" s="1" t="s">
        <v>4643</v>
      </c>
      <c r="C7076" s="1" t="s">
        <v>5209</v>
      </c>
      <c r="D7076" s="1">
        <v>-33.872857463820502</v>
      </c>
      <c r="E7076" s="1">
        <v>121.899130940437</v>
      </c>
      <c r="F7076" s="1" t="s">
        <v>113</v>
      </c>
      <c r="G7076" s="1" t="s">
        <v>4640</v>
      </c>
      <c r="H7076" s="1" t="s">
        <v>1075</v>
      </c>
      <c r="J7076" s="1" t="s">
        <v>32878</v>
      </c>
      <c r="K7076" s="1" t="s">
        <v>32933</v>
      </c>
      <c r="L7076" s="1" t="s">
        <v>32934</v>
      </c>
      <c r="M7076" s="1" t="s">
        <v>106</v>
      </c>
      <c r="N7076" s="1" t="s">
        <v>87</v>
      </c>
      <c r="P7076" s="1">
        <v>1</v>
      </c>
      <c r="Q7076" s="1" t="s">
        <v>2390</v>
      </c>
      <c r="R7076" s="1" t="s">
        <v>87</v>
      </c>
      <c r="S7076" s="1" t="s">
        <v>2387</v>
      </c>
      <c r="T7076" s="1" t="s">
        <v>4644</v>
      </c>
      <c r="U7076" s="1" t="s">
        <v>87</v>
      </c>
      <c r="W7076" s="1" t="s">
        <v>87</v>
      </c>
      <c r="Y7076" s="1" t="s">
        <v>110</v>
      </c>
      <c r="AA7076" s="9" t="s">
        <v>32275</v>
      </c>
      <c r="AJ7076" s="1" t="s">
        <v>87</v>
      </c>
      <c r="AK7076" s="1" t="s">
        <v>87</v>
      </c>
      <c r="AL7076" s="1" t="s">
        <v>87</v>
      </c>
      <c r="AM7076" s="1" t="s">
        <v>87</v>
      </c>
      <c r="AN7076" s="1" t="s">
        <v>87</v>
      </c>
    </row>
    <row r="7077" spans="1:40" x14ac:dyDescent="0.45">
      <c r="A7077" s="1" t="s">
        <v>22967</v>
      </c>
      <c r="B7077" s="1" t="s">
        <v>4649</v>
      </c>
      <c r="C7077" s="1" t="s">
        <v>5209</v>
      </c>
      <c r="D7077" s="1">
        <v>-33.872857463820502</v>
      </c>
      <c r="E7077" s="1">
        <v>121.899130940437</v>
      </c>
      <c r="F7077" s="1" t="s">
        <v>113</v>
      </c>
      <c r="G7077" s="1" t="s">
        <v>4640</v>
      </c>
      <c r="H7077" s="1" t="s">
        <v>1075</v>
      </c>
      <c r="J7077" s="1" t="s">
        <v>32878</v>
      </c>
      <c r="K7077" s="1" t="s">
        <v>32887</v>
      </c>
      <c r="L7077" s="1" t="s">
        <v>33049</v>
      </c>
      <c r="M7077" s="1" t="s">
        <v>106</v>
      </c>
      <c r="N7077" s="1" t="s">
        <v>87</v>
      </c>
      <c r="P7077" s="1">
        <v>3</v>
      </c>
      <c r="R7077" s="1" t="s">
        <v>87</v>
      </c>
      <c r="T7077" s="1" t="s">
        <v>87</v>
      </c>
      <c r="U7077" s="1" t="s">
        <v>87</v>
      </c>
      <c r="W7077" s="1" t="s">
        <v>87</v>
      </c>
      <c r="Y7077" s="1" t="s">
        <v>4523</v>
      </c>
      <c r="AA7077" s="9" t="s">
        <v>28989</v>
      </c>
      <c r="AJ7077" s="1" t="s">
        <v>87</v>
      </c>
      <c r="AK7077" s="1" t="s">
        <v>87</v>
      </c>
      <c r="AL7077" s="1" t="s">
        <v>87</v>
      </c>
      <c r="AM7077" s="1" t="s">
        <v>87</v>
      </c>
      <c r="AN7077" s="1" t="s">
        <v>87</v>
      </c>
    </row>
    <row r="7078" spans="1:40" x14ac:dyDescent="0.45">
      <c r="A7078" s="1" t="s">
        <v>22968</v>
      </c>
      <c r="B7078" s="1" t="s">
        <v>4648</v>
      </c>
      <c r="C7078" s="1" t="s">
        <v>5209</v>
      </c>
      <c r="D7078" s="1">
        <v>-33.872857463820502</v>
      </c>
      <c r="E7078" s="1">
        <v>121.899130940437</v>
      </c>
      <c r="F7078" s="1" t="s">
        <v>113</v>
      </c>
      <c r="G7078" s="1" t="s">
        <v>4640</v>
      </c>
      <c r="H7078" s="1" t="s">
        <v>1075</v>
      </c>
      <c r="J7078" s="1" t="s">
        <v>32862</v>
      </c>
      <c r="K7078" s="1" t="s">
        <v>5694</v>
      </c>
      <c r="L7078" s="1" t="s">
        <v>32963</v>
      </c>
      <c r="M7078" s="1" t="s">
        <v>106</v>
      </c>
      <c r="N7078" s="1" t="s">
        <v>87</v>
      </c>
      <c r="O7078" s="1">
        <v>101935</v>
      </c>
      <c r="P7078" s="1">
        <v>1</v>
      </c>
      <c r="R7078" s="1" t="s">
        <v>87</v>
      </c>
      <c r="T7078" s="1" t="s">
        <v>87</v>
      </c>
      <c r="U7078" s="1" t="s">
        <v>87</v>
      </c>
      <c r="W7078" s="1" t="s">
        <v>87</v>
      </c>
      <c r="Y7078" s="1" t="s">
        <v>110</v>
      </c>
      <c r="AA7078" s="9" t="s">
        <v>32273</v>
      </c>
      <c r="AJ7078" s="1" t="s">
        <v>87</v>
      </c>
      <c r="AK7078" s="1" t="s">
        <v>87</v>
      </c>
      <c r="AL7078" s="1" t="s">
        <v>87</v>
      </c>
      <c r="AM7078" s="1" t="s">
        <v>87</v>
      </c>
      <c r="AN7078" s="1" t="s">
        <v>87</v>
      </c>
    </row>
    <row r="7079" spans="1:40" x14ac:dyDescent="0.45">
      <c r="A7079" s="1" t="s">
        <v>22969</v>
      </c>
      <c r="B7079" s="1" t="s">
        <v>4740</v>
      </c>
      <c r="C7079" s="1" t="s">
        <v>5210</v>
      </c>
      <c r="D7079" s="1">
        <v>-33.872283180742997</v>
      </c>
      <c r="E7079" s="1">
        <v>121.898867748678</v>
      </c>
      <c r="F7079" s="1" t="s">
        <v>113</v>
      </c>
      <c r="G7079" s="1" t="s">
        <v>14916</v>
      </c>
      <c r="H7079" s="1" t="s">
        <v>274</v>
      </c>
      <c r="J7079" s="1" t="s">
        <v>5695</v>
      </c>
      <c r="K7079" s="1" t="s">
        <v>32957</v>
      </c>
      <c r="L7079" s="1" t="s">
        <v>32972</v>
      </c>
      <c r="M7079" s="1" t="s">
        <v>106</v>
      </c>
      <c r="N7079" s="1" t="s">
        <v>87</v>
      </c>
      <c r="P7079" s="1">
        <v>1</v>
      </c>
      <c r="R7079" s="1" t="s">
        <v>87</v>
      </c>
      <c r="T7079" s="1" t="s">
        <v>87</v>
      </c>
      <c r="U7079" s="1" t="s">
        <v>87</v>
      </c>
      <c r="W7079" s="1" t="s">
        <v>87</v>
      </c>
      <c r="Y7079" s="1" t="s">
        <v>110</v>
      </c>
      <c r="AJ7079" s="1" t="s">
        <v>87</v>
      </c>
      <c r="AK7079" s="1" t="s">
        <v>87</v>
      </c>
      <c r="AL7079" s="1" t="s">
        <v>87</v>
      </c>
      <c r="AM7079" s="1" t="s">
        <v>87</v>
      </c>
      <c r="AN7079" s="1" t="s">
        <v>87</v>
      </c>
    </row>
    <row r="7080" spans="1:40" x14ac:dyDescent="0.45">
      <c r="A7080" s="1" t="s">
        <v>22970</v>
      </c>
      <c r="B7080" s="1" t="s">
        <v>4739</v>
      </c>
      <c r="C7080" s="1" t="s">
        <v>5210</v>
      </c>
      <c r="D7080" s="1">
        <v>-33.872257291982002</v>
      </c>
      <c r="E7080" s="1">
        <v>121.89885601401301</v>
      </c>
      <c r="F7080" s="1" t="s">
        <v>113</v>
      </c>
      <c r="G7080" s="1" t="s">
        <v>14916</v>
      </c>
      <c r="H7080" s="1" t="s">
        <v>274</v>
      </c>
      <c r="J7080" s="1" t="s">
        <v>5695</v>
      </c>
      <c r="K7080" s="1" t="s">
        <v>5699</v>
      </c>
      <c r="L7080" s="1" t="s">
        <v>33023</v>
      </c>
      <c r="M7080" s="1" t="s">
        <v>106</v>
      </c>
      <c r="N7080" s="1" t="s">
        <v>87</v>
      </c>
      <c r="P7080" s="1">
        <v>1</v>
      </c>
      <c r="R7080" s="1" t="s">
        <v>87</v>
      </c>
      <c r="T7080" s="1" t="s">
        <v>87</v>
      </c>
      <c r="U7080" s="1" t="s">
        <v>87</v>
      </c>
      <c r="W7080" s="1" t="s">
        <v>87</v>
      </c>
      <c r="Y7080" s="1" t="s">
        <v>110</v>
      </c>
      <c r="AJ7080" s="1" t="s">
        <v>87</v>
      </c>
      <c r="AK7080" s="1" t="s">
        <v>87</v>
      </c>
      <c r="AL7080" s="1" t="s">
        <v>87</v>
      </c>
      <c r="AM7080" s="1" t="s">
        <v>87</v>
      </c>
      <c r="AN7080" s="1" t="s">
        <v>87</v>
      </c>
    </row>
    <row r="7081" spans="1:40" x14ac:dyDescent="0.45">
      <c r="A7081" s="1" t="s">
        <v>22971</v>
      </c>
      <c r="B7081" s="1" t="s">
        <v>4447</v>
      </c>
      <c r="C7081" s="1" t="s">
        <v>5209</v>
      </c>
      <c r="D7081" s="1">
        <v>-33.872317699078799</v>
      </c>
      <c r="E7081" s="1">
        <v>121.898952573538</v>
      </c>
      <c r="F7081" s="1" t="s">
        <v>113</v>
      </c>
      <c r="G7081" s="1" t="s">
        <v>4441</v>
      </c>
      <c r="H7081" s="1" t="s">
        <v>274</v>
      </c>
      <c r="J7081" s="1" t="s">
        <v>5695</v>
      </c>
      <c r="K7081" s="1" t="s">
        <v>32856</v>
      </c>
      <c r="L7081" s="1" t="s">
        <v>32943</v>
      </c>
      <c r="M7081" s="1" t="s">
        <v>106</v>
      </c>
      <c r="N7081" s="1" t="s">
        <v>87</v>
      </c>
      <c r="O7081" s="1">
        <v>101619</v>
      </c>
      <c r="P7081" s="1">
        <v>1</v>
      </c>
      <c r="Q7081" s="1" t="s">
        <v>3650</v>
      </c>
      <c r="R7081" s="1" t="s">
        <v>87</v>
      </c>
      <c r="T7081" s="1" t="s">
        <v>87</v>
      </c>
      <c r="U7081" s="1" t="s">
        <v>87</v>
      </c>
      <c r="W7081" s="1" t="s">
        <v>87</v>
      </c>
      <c r="Y7081" s="1" t="s">
        <v>110</v>
      </c>
      <c r="AA7081" s="9" t="s">
        <v>31230</v>
      </c>
      <c r="AJ7081" s="1" t="s">
        <v>87</v>
      </c>
      <c r="AK7081" s="1" t="s">
        <v>87</v>
      </c>
      <c r="AL7081" s="1" t="s">
        <v>87</v>
      </c>
      <c r="AM7081" s="1" t="s">
        <v>87</v>
      </c>
      <c r="AN7081" s="1" t="s">
        <v>87</v>
      </c>
    </row>
    <row r="7082" spans="1:40" x14ac:dyDescent="0.45">
      <c r="A7082" s="1" t="s">
        <v>22972</v>
      </c>
      <c r="B7082" s="1" t="s">
        <v>4453</v>
      </c>
      <c r="C7082" s="1" t="s">
        <v>5209</v>
      </c>
      <c r="D7082" s="1">
        <v>-33.872317699078799</v>
      </c>
      <c r="E7082" s="1">
        <v>121.898952573538</v>
      </c>
      <c r="F7082" s="1" t="s">
        <v>113</v>
      </c>
      <c r="G7082" s="1" t="s">
        <v>4441</v>
      </c>
      <c r="H7082" s="1" t="s">
        <v>274</v>
      </c>
      <c r="J7082" s="1" t="s">
        <v>32874</v>
      </c>
      <c r="K7082" s="1" t="s">
        <v>32979</v>
      </c>
      <c r="L7082" s="1" t="s">
        <v>33084</v>
      </c>
      <c r="M7082" s="1" t="s">
        <v>106</v>
      </c>
      <c r="N7082" s="1" t="s">
        <v>87</v>
      </c>
      <c r="P7082" s="1">
        <v>1</v>
      </c>
      <c r="R7082" s="1" t="s">
        <v>87</v>
      </c>
      <c r="T7082" s="1" t="s">
        <v>87</v>
      </c>
      <c r="U7082" s="1" t="s">
        <v>87</v>
      </c>
      <c r="W7082" s="1" t="s">
        <v>87</v>
      </c>
      <c r="Y7082" s="1" t="s">
        <v>110</v>
      </c>
      <c r="AJ7082" s="1" t="s">
        <v>87</v>
      </c>
      <c r="AK7082" s="1" t="s">
        <v>87</v>
      </c>
      <c r="AL7082" s="1" t="s">
        <v>87</v>
      </c>
      <c r="AM7082" s="1" t="s">
        <v>87</v>
      </c>
      <c r="AN7082" s="1" t="s">
        <v>87</v>
      </c>
    </row>
    <row r="7083" spans="1:40" x14ac:dyDescent="0.45">
      <c r="A7083" s="1" t="s">
        <v>22973</v>
      </c>
      <c r="B7083" s="1" t="s">
        <v>4456</v>
      </c>
      <c r="C7083" s="1" t="s">
        <v>5209</v>
      </c>
      <c r="D7083" s="1">
        <v>-33.872317699078799</v>
      </c>
      <c r="E7083" s="1">
        <v>121.898952573538</v>
      </c>
      <c r="F7083" s="1" t="s">
        <v>113</v>
      </c>
      <c r="G7083" s="1" t="s">
        <v>4441</v>
      </c>
      <c r="H7083" s="1" t="s">
        <v>274</v>
      </c>
      <c r="J7083" s="1" t="s">
        <v>32878</v>
      </c>
      <c r="K7083" s="1" t="s">
        <v>32879</v>
      </c>
      <c r="L7083" s="1" t="s">
        <v>32984</v>
      </c>
      <c r="M7083" s="1" t="s">
        <v>106</v>
      </c>
      <c r="N7083" s="1" t="s">
        <v>87</v>
      </c>
      <c r="P7083" s="1">
        <v>1</v>
      </c>
      <c r="Q7083" s="1" t="s">
        <v>4457</v>
      </c>
      <c r="R7083" s="1" t="s">
        <v>87</v>
      </c>
      <c r="T7083" s="1" t="s">
        <v>87</v>
      </c>
      <c r="U7083" s="1" t="s">
        <v>87</v>
      </c>
      <c r="W7083" s="1" t="s">
        <v>87</v>
      </c>
      <c r="Y7083" s="1" t="s">
        <v>110</v>
      </c>
      <c r="AA7083" s="9" t="s">
        <v>29820</v>
      </c>
      <c r="AJ7083" s="1" t="s">
        <v>87</v>
      </c>
      <c r="AK7083" s="1" t="s">
        <v>87</v>
      </c>
      <c r="AL7083" s="1" t="s">
        <v>87</v>
      </c>
      <c r="AM7083" s="1" t="s">
        <v>87</v>
      </c>
      <c r="AN7083" s="1" t="s">
        <v>87</v>
      </c>
    </row>
    <row r="7084" spans="1:40" x14ac:dyDescent="0.45">
      <c r="A7084" s="1" t="s">
        <v>22974</v>
      </c>
      <c r="B7084" s="1" t="s">
        <v>4448</v>
      </c>
      <c r="C7084" s="1" t="s">
        <v>5209</v>
      </c>
      <c r="D7084" s="1">
        <v>-33.872317699078799</v>
      </c>
      <c r="E7084" s="1">
        <v>121.898952573538</v>
      </c>
      <c r="F7084" s="1" t="s">
        <v>113</v>
      </c>
      <c r="G7084" s="1" t="s">
        <v>4441</v>
      </c>
      <c r="H7084" s="1" t="s">
        <v>274</v>
      </c>
      <c r="J7084" s="1" t="s">
        <v>32878</v>
      </c>
      <c r="K7084" s="1" t="s">
        <v>32879</v>
      </c>
      <c r="L7084" s="1" t="s">
        <v>32984</v>
      </c>
      <c r="M7084" s="1" t="s">
        <v>106</v>
      </c>
      <c r="N7084" s="1" t="s">
        <v>87</v>
      </c>
      <c r="P7084" s="1">
        <v>1</v>
      </c>
      <c r="R7084" s="1" t="s">
        <v>87</v>
      </c>
      <c r="T7084" s="1" t="s">
        <v>87</v>
      </c>
      <c r="U7084" s="1" t="s">
        <v>87</v>
      </c>
      <c r="W7084" s="1" t="s">
        <v>87</v>
      </c>
      <c r="Y7084" s="1" t="s">
        <v>110</v>
      </c>
      <c r="AA7084" s="9" t="s">
        <v>32015</v>
      </c>
      <c r="AJ7084" s="1" t="s">
        <v>87</v>
      </c>
      <c r="AK7084" s="1" t="s">
        <v>87</v>
      </c>
      <c r="AL7084" s="1" t="s">
        <v>87</v>
      </c>
      <c r="AM7084" s="1" t="s">
        <v>87</v>
      </c>
      <c r="AN7084" s="1" t="s">
        <v>87</v>
      </c>
    </row>
    <row r="7085" spans="1:40" x14ac:dyDescent="0.45">
      <c r="A7085" s="1" t="s">
        <v>22975</v>
      </c>
      <c r="B7085" s="1" t="s">
        <v>4444</v>
      </c>
      <c r="C7085" s="1" t="s">
        <v>5209</v>
      </c>
      <c r="D7085" s="1">
        <v>-33.872317699078799</v>
      </c>
      <c r="E7085" s="1">
        <v>121.898952573538</v>
      </c>
      <c r="F7085" s="1" t="s">
        <v>113</v>
      </c>
      <c r="G7085" s="1" t="s">
        <v>4441</v>
      </c>
      <c r="H7085" s="1" t="s">
        <v>274</v>
      </c>
      <c r="J7085" s="1" t="s">
        <v>5698</v>
      </c>
      <c r="K7085" s="1" t="s">
        <v>32914</v>
      </c>
      <c r="L7085" s="1" t="s">
        <v>33014</v>
      </c>
      <c r="M7085" s="1" t="s">
        <v>106</v>
      </c>
      <c r="N7085" s="1" t="s">
        <v>87</v>
      </c>
      <c r="O7085" s="1">
        <v>101618</v>
      </c>
      <c r="P7085" s="1">
        <v>1</v>
      </c>
      <c r="R7085" s="1" t="s">
        <v>87</v>
      </c>
      <c r="S7085" s="1" t="s">
        <v>18</v>
      </c>
      <c r="T7085" s="1" t="s">
        <v>4445</v>
      </c>
      <c r="U7085" s="1" t="s">
        <v>4446</v>
      </c>
      <c r="W7085" s="8">
        <v>44501</v>
      </c>
      <c r="X7085" s="8"/>
      <c r="Y7085" s="1" t="s">
        <v>110</v>
      </c>
      <c r="AA7085" s="9" t="s">
        <v>26240</v>
      </c>
      <c r="AB7085" s="9" t="s">
        <v>26241</v>
      </c>
      <c r="AJ7085" s="1" t="s">
        <v>87</v>
      </c>
      <c r="AK7085" s="1" t="s">
        <v>87</v>
      </c>
      <c r="AL7085" s="1" t="s">
        <v>87</v>
      </c>
      <c r="AM7085" s="1" t="s">
        <v>87</v>
      </c>
      <c r="AN7085" s="1" t="s">
        <v>87</v>
      </c>
    </row>
    <row r="7086" spans="1:40" x14ac:dyDescent="0.45">
      <c r="A7086" s="1" t="s">
        <v>22976</v>
      </c>
      <c r="B7086" s="1" t="s">
        <v>4454</v>
      </c>
      <c r="C7086" s="1" t="s">
        <v>5209</v>
      </c>
      <c r="D7086" s="1">
        <v>-33.872317699078799</v>
      </c>
      <c r="E7086" s="1">
        <v>121.898952573538</v>
      </c>
      <c r="F7086" s="1" t="s">
        <v>113</v>
      </c>
      <c r="G7086" s="1" t="s">
        <v>4441</v>
      </c>
      <c r="H7086" s="1" t="s">
        <v>274</v>
      </c>
      <c r="J7086" s="1" t="s">
        <v>5695</v>
      </c>
      <c r="K7086" s="1" t="s">
        <v>32957</v>
      </c>
      <c r="L7086" s="1" t="s">
        <v>32972</v>
      </c>
      <c r="M7086" s="1" t="s">
        <v>106</v>
      </c>
      <c r="N7086" s="1" t="s">
        <v>87</v>
      </c>
      <c r="P7086" s="1">
        <v>1</v>
      </c>
      <c r="R7086" s="1" t="s">
        <v>87</v>
      </c>
      <c r="T7086" s="1" t="s">
        <v>87</v>
      </c>
      <c r="U7086" s="1" t="s">
        <v>87</v>
      </c>
      <c r="W7086" s="1" t="s">
        <v>87</v>
      </c>
      <c r="Y7086" s="1" t="s">
        <v>110</v>
      </c>
      <c r="AJ7086" s="1" t="s">
        <v>87</v>
      </c>
      <c r="AK7086" s="1" t="s">
        <v>87</v>
      </c>
      <c r="AL7086" s="1" t="s">
        <v>87</v>
      </c>
      <c r="AM7086" s="1" t="s">
        <v>87</v>
      </c>
      <c r="AN7086" s="1" t="s">
        <v>87</v>
      </c>
    </row>
    <row r="7087" spans="1:40" x14ac:dyDescent="0.45">
      <c r="A7087" s="1" t="s">
        <v>22977</v>
      </c>
      <c r="B7087" s="1" t="s">
        <v>4452</v>
      </c>
      <c r="C7087" s="1" t="s">
        <v>5209</v>
      </c>
      <c r="D7087" s="1">
        <v>-33.872317699078799</v>
      </c>
      <c r="E7087" s="1">
        <v>121.898952573538</v>
      </c>
      <c r="F7087" s="1" t="s">
        <v>113</v>
      </c>
      <c r="G7087" s="1" t="s">
        <v>4441</v>
      </c>
      <c r="H7087" s="1" t="s">
        <v>274</v>
      </c>
      <c r="J7087" s="1" t="s">
        <v>5695</v>
      </c>
      <c r="K7087" s="1" t="s">
        <v>5699</v>
      </c>
      <c r="L7087" s="1" t="s">
        <v>33024</v>
      </c>
      <c r="M7087" s="1" t="s">
        <v>106</v>
      </c>
      <c r="N7087" s="1" t="s">
        <v>87</v>
      </c>
      <c r="P7087" s="1">
        <v>2</v>
      </c>
      <c r="R7087" s="1" t="s">
        <v>87</v>
      </c>
      <c r="T7087" s="1" t="s">
        <v>87</v>
      </c>
      <c r="U7087" s="1" t="s">
        <v>87</v>
      </c>
      <c r="W7087" s="1" t="s">
        <v>87</v>
      </c>
      <c r="Y7087" s="1" t="s">
        <v>110</v>
      </c>
      <c r="AJ7087" s="1" t="s">
        <v>87</v>
      </c>
      <c r="AK7087" s="1" t="s">
        <v>87</v>
      </c>
      <c r="AL7087" s="1" t="s">
        <v>87</v>
      </c>
      <c r="AM7087" s="1" t="s">
        <v>87</v>
      </c>
      <c r="AN7087" s="1" t="s">
        <v>87</v>
      </c>
    </row>
    <row r="7088" spans="1:40" x14ac:dyDescent="0.45">
      <c r="A7088" s="1" t="s">
        <v>22978</v>
      </c>
      <c r="B7088" s="1" t="s">
        <v>4440</v>
      </c>
      <c r="C7088" s="1" t="s">
        <v>5209</v>
      </c>
      <c r="D7088" s="1">
        <v>-33.872317699078799</v>
      </c>
      <c r="E7088" s="1">
        <v>121.898952573538</v>
      </c>
      <c r="F7088" s="1" t="s">
        <v>113</v>
      </c>
      <c r="G7088" s="1" t="s">
        <v>4441</v>
      </c>
      <c r="H7088" s="1" t="s">
        <v>274</v>
      </c>
      <c r="J7088" s="1" t="s">
        <v>32858</v>
      </c>
      <c r="K7088" s="1" t="s">
        <v>32859</v>
      </c>
      <c r="L7088" s="1" t="s">
        <v>32860</v>
      </c>
      <c r="M7088" s="1" t="s">
        <v>106</v>
      </c>
      <c r="N7088" s="1" t="s">
        <v>87</v>
      </c>
      <c r="O7088" s="1">
        <v>101616</v>
      </c>
      <c r="P7088" s="1">
        <v>1</v>
      </c>
      <c r="R7088" s="1" t="s">
        <v>87</v>
      </c>
      <c r="S7088" s="1" t="s">
        <v>4442</v>
      </c>
      <c r="T7088" s="1" t="s">
        <v>12763</v>
      </c>
      <c r="U7088" s="1" t="s">
        <v>87</v>
      </c>
      <c r="W7088" s="1" t="s">
        <v>87</v>
      </c>
      <c r="Y7088" s="1" t="s">
        <v>110</v>
      </c>
      <c r="AA7088" s="9" t="s">
        <v>27941</v>
      </c>
      <c r="AJ7088" s="1" t="s">
        <v>87</v>
      </c>
      <c r="AK7088" s="1" t="s">
        <v>87</v>
      </c>
      <c r="AL7088" s="1" t="s">
        <v>87</v>
      </c>
      <c r="AM7088" s="1" t="s">
        <v>87</v>
      </c>
      <c r="AN7088" s="1" t="s">
        <v>87</v>
      </c>
    </row>
    <row r="7089" spans="1:40" x14ac:dyDescent="0.45">
      <c r="A7089" s="1" t="s">
        <v>22979</v>
      </c>
      <c r="B7089" s="1" t="s">
        <v>4458</v>
      </c>
      <c r="C7089" s="1" t="s">
        <v>5209</v>
      </c>
      <c r="D7089" s="1">
        <v>-33.872317699078799</v>
      </c>
      <c r="E7089" s="1">
        <v>121.898952573538</v>
      </c>
      <c r="F7089" s="1" t="s">
        <v>113</v>
      </c>
      <c r="G7089" s="1" t="s">
        <v>4441</v>
      </c>
      <c r="H7089" s="1" t="s">
        <v>274</v>
      </c>
      <c r="J7089" s="1" t="s">
        <v>32858</v>
      </c>
      <c r="K7089" s="1" t="s">
        <v>32859</v>
      </c>
      <c r="L7089" s="1" t="s">
        <v>32900</v>
      </c>
      <c r="M7089" s="1" t="s">
        <v>106</v>
      </c>
      <c r="N7089" s="1" t="s">
        <v>87</v>
      </c>
      <c r="P7089" s="1">
        <v>1</v>
      </c>
      <c r="Q7089" s="1" t="s">
        <v>8840</v>
      </c>
      <c r="R7089" s="1" t="s">
        <v>87</v>
      </c>
      <c r="S7089" s="1" t="s">
        <v>8841</v>
      </c>
      <c r="T7089" s="1" t="s">
        <v>87</v>
      </c>
      <c r="U7089" s="1" t="s">
        <v>87</v>
      </c>
      <c r="W7089" s="1" t="s">
        <v>87</v>
      </c>
      <c r="Y7089" s="1" t="s">
        <v>110</v>
      </c>
      <c r="AA7089" s="9" t="s">
        <v>31840</v>
      </c>
      <c r="AJ7089" s="1" t="s">
        <v>87</v>
      </c>
      <c r="AK7089" s="1" t="s">
        <v>87</v>
      </c>
      <c r="AL7089" s="1" t="s">
        <v>87</v>
      </c>
      <c r="AM7089" s="1" t="s">
        <v>87</v>
      </c>
      <c r="AN7089" s="1" t="s">
        <v>87</v>
      </c>
    </row>
    <row r="7090" spans="1:40" x14ac:dyDescent="0.45">
      <c r="A7090" s="1" t="s">
        <v>22980</v>
      </c>
      <c r="B7090" s="1" t="s">
        <v>4443</v>
      </c>
      <c r="C7090" s="1" t="s">
        <v>5209</v>
      </c>
      <c r="D7090" s="1">
        <v>-33.872317699078799</v>
      </c>
      <c r="E7090" s="1">
        <v>121.898952573538</v>
      </c>
      <c r="F7090" s="1" t="s">
        <v>113</v>
      </c>
      <c r="G7090" s="1" t="s">
        <v>4441</v>
      </c>
      <c r="H7090" s="1" t="s">
        <v>274</v>
      </c>
      <c r="J7090" s="1" t="s">
        <v>32858</v>
      </c>
      <c r="K7090" s="1" t="s">
        <v>32859</v>
      </c>
      <c r="L7090" s="1" t="s">
        <v>32985</v>
      </c>
      <c r="M7090" s="1" t="s">
        <v>106</v>
      </c>
      <c r="N7090" s="1" t="s">
        <v>87</v>
      </c>
      <c r="O7090" s="1">
        <v>101617</v>
      </c>
      <c r="P7090" s="1">
        <v>1</v>
      </c>
      <c r="R7090" s="1" t="s">
        <v>87</v>
      </c>
      <c r="S7090" s="1" t="s">
        <v>2126</v>
      </c>
      <c r="T7090" s="1" t="s">
        <v>87</v>
      </c>
      <c r="U7090" s="1" t="s">
        <v>87</v>
      </c>
      <c r="W7090" s="8">
        <v>44501</v>
      </c>
      <c r="X7090" s="8"/>
      <c r="Y7090" s="1" t="s">
        <v>110</v>
      </c>
      <c r="AA7090" s="9" t="s">
        <v>29164</v>
      </c>
      <c r="AJ7090" s="1" t="s">
        <v>87</v>
      </c>
      <c r="AK7090" s="1" t="s">
        <v>87</v>
      </c>
      <c r="AL7090" s="1" t="s">
        <v>87</v>
      </c>
      <c r="AM7090" s="1" t="s">
        <v>87</v>
      </c>
      <c r="AN7090" s="1" t="s">
        <v>87</v>
      </c>
    </row>
    <row r="7091" spans="1:40" x14ac:dyDescent="0.45">
      <c r="A7091" s="1" t="s">
        <v>22981</v>
      </c>
      <c r="B7091" s="1" t="s">
        <v>4450</v>
      </c>
      <c r="C7091" s="1" t="s">
        <v>5209</v>
      </c>
      <c r="D7091" s="1">
        <v>-33.872317699078799</v>
      </c>
      <c r="E7091" s="1">
        <v>121.898952573538</v>
      </c>
      <c r="F7091" s="1" t="s">
        <v>113</v>
      </c>
      <c r="G7091" s="1" t="s">
        <v>4441</v>
      </c>
      <c r="H7091" s="1" t="s">
        <v>274</v>
      </c>
      <c r="J7091" s="1" t="s">
        <v>32878</v>
      </c>
      <c r="K7091" s="1" t="s">
        <v>32887</v>
      </c>
      <c r="L7091" s="1" t="s">
        <v>32903</v>
      </c>
      <c r="M7091" s="1" t="s">
        <v>106</v>
      </c>
      <c r="N7091" s="1" t="s">
        <v>87</v>
      </c>
      <c r="P7091" s="1">
        <v>1</v>
      </c>
      <c r="R7091" s="1" t="s">
        <v>87</v>
      </c>
      <c r="U7091" s="1" t="s">
        <v>87</v>
      </c>
      <c r="W7091" s="1" t="s">
        <v>87</v>
      </c>
      <c r="Y7091" s="1" t="s">
        <v>110</v>
      </c>
      <c r="AA7091" s="9" t="s">
        <v>29727</v>
      </c>
      <c r="AJ7091" s="1" t="s">
        <v>87</v>
      </c>
      <c r="AK7091" s="1" t="s">
        <v>87</v>
      </c>
      <c r="AL7091" s="1" t="s">
        <v>87</v>
      </c>
      <c r="AM7091" s="1" t="s">
        <v>87</v>
      </c>
      <c r="AN7091" s="1" t="s">
        <v>87</v>
      </c>
    </row>
    <row r="7092" spans="1:40" x14ac:dyDescent="0.45">
      <c r="A7092" s="1" t="s">
        <v>22982</v>
      </c>
      <c r="B7092" s="1" t="s">
        <v>4449</v>
      </c>
      <c r="C7092" s="1" t="s">
        <v>5209</v>
      </c>
      <c r="D7092" s="1">
        <v>-33.872317699078799</v>
      </c>
      <c r="E7092" s="1">
        <v>121.898952573538</v>
      </c>
      <c r="F7092" s="1" t="s">
        <v>113</v>
      </c>
      <c r="G7092" s="1" t="s">
        <v>4441</v>
      </c>
      <c r="H7092" s="1" t="s">
        <v>274</v>
      </c>
      <c r="J7092" s="1" t="s">
        <v>32878</v>
      </c>
      <c r="K7092" s="1" t="s">
        <v>32887</v>
      </c>
      <c r="L7092" s="1" t="s">
        <v>32977</v>
      </c>
      <c r="M7092" s="1" t="s">
        <v>106</v>
      </c>
      <c r="N7092" s="1" t="s">
        <v>87</v>
      </c>
      <c r="P7092" s="1">
        <v>1</v>
      </c>
      <c r="R7092" s="1" t="s">
        <v>87</v>
      </c>
      <c r="T7092" s="1" t="s">
        <v>87</v>
      </c>
      <c r="U7092" s="1" t="s">
        <v>87</v>
      </c>
      <c r="W7092" s="1" t="s">
        <v>87</v>
      </c>
      <c r="Y7092" s="1" t="s">
        <v>110</v>
      </c>
      <c r="AA7092" s="9" t="s">
        <v>32169</v>
      </c>
      <c r="AJ7092" s="1" t="s">
        <v>87</v>
      </c>
      <c r="AK7092" s="1" t="s">
        <v>87</v>
      </c>
      <c r="AL7092" s="1" t="s">
        <v>87</v>
      </c>
      <c r="AM7092" s="1" t="s">
        <v>87</v>
      </c>
      <c r="AN7092" s="1" t="s">
        <v>87</v>
      </c>
    </row>
    <row r="7093" spans="1:40" x14ac:dyDescent="0.45">
      <c r="A7093" s="1" t="s">
        <v>22983</v>
      </c>
      <c r="B7093" s="1" t="s">
        <v>4455</v>
      </c>
      <c r="C7093" s="1" t="s">
        <v>5209</v>
      </c>
      <c r="D7093" s="1">
        <v>-33.872317699078799</v>
      </c>
      <c r="E7093" s="1">
        <v>121.898952573538</v>
      </c>
      <c r="F7093" s="1" t="s">
        <v>113</v>
      </c>
      <c r="G7093" s="1" t="s">
        <v>4441</v>
      </c>
      <c r="H7093" s="1" t="s">
        <v>274</v>
      </c>
      <c r="J7093" s="1" t="s">
        <v>32878</v>
      </c>
      <c r="K7093" s="1" t="s">
        <v>32887</v>
      </c>
      <c r="L7093" s="1" t="s">
        <v>33049</v>
      </c>
      <c r="M7093" s="1" t="s">
        <v>106</v>
      </c>
      <c r="N7093" s="1" t="s">
        <v>87</v>
      </c>
      <c r="P7093" s="1">
        <v>1</v>
      </c>
      <c r="R7093" s="1" t="s">
        <v>87</v>
      </c>
      <c r="T7093" s="1" t="s">
        <v>87</v>
      </c>
      <c r="U7093" s="1" t="s">
        <v>87</v>
      </c>
      <c r="W7093" s="1" t="s">
        <v>87</v>
      </c>
      <c r="Y7093" s="1" t="s">
        <v>110</v>
      </c>
      <c r="AJ7093" s="1" t="s">
        <v>87</v>
      </c>
      <c r="AK7093" s="1" t="s">
        <v>87</v>
      </c>
      <c r="AL7093" s="1" t="s">
        <v>87</v>
      </c>
      <c r="AM7093" s="1" t="s">
        <v>87</v>
      </c>
      <c r="AN7093" s="1" t="s">
        <v>87</v>
      </c>
    </row>
    <row r="7094" spans="1:40" x14ac:dyDescent="0.45">
      <c r="A7094" s="1" t="s">
        <v>22984</v>
      </c>
      <c r="B7094" s="1" t="s">
        <v>4451</v>
      </c>
      <c r="C7094" s="1" t="s">
        <v>5209</v>
      </c>
      <c r="D7094" s="1">
        <v>-33.872317699078799</v>
      </c>
      <c r="E7094" s="1">
        <v>121.898952573538</v>
      </c>
      <c r="F7094" s="1" t="s">
        <v>113</v>
      </c>
      <c r="G7094" s="1" t="s">
        <v>4441</v>
      </c>
      <c r="H7094" s="1" t="s">
        <v>274</v>
      </c>
      <c r="J7094" s="1" t="s">
        <v>5702</v>
      </c>
      <c r="K7094" s="1" t="s">
        <v>32877</v>
      </c>
      <c r="L7094" s="1" t="s">
        <v>33076</v>
      </c>
      <c r="M7094" s="1" t="s">
        <v>106</v>
      </c>
      <c r="N7094" s="1" t="s">
        <v>87</v>
      </c>
      <c r="P7094" s="1">
        <v>1</v>
      </c>
      <c r="R7094" s="1" t="s">
        <v>87</v>
      </c>
      <c r="S7094" s="1" t="s">
        <v>2318</v>
      </c>
      <c r="T7094" s="1" t="s">
        <v>15141</v>
      </c>
      <c r="U7094" s="1" t="s">
        <v>87</v>
      </c>
      <c r="W7094" s="1" t="s">
        <v>87</v>
      </c>
      <c r="Y7094" s="1" t="s">
        <v>110</v>
      </c>
      <c r="AA7094" s="9" t="s">
        <v>29271</v>
      </c>
      <c r="AJ7094" s="1" t="s">
        <v>87</v>
      </c>
      <c r="AK7094" s="1" t="s">
        <v>87</v>
      </c>
      <c r="AL7094" s="1" t="s">
        <v>87</v>
      </c>
      <c r="AM7094" s="1" t="s">
        <v>87</v>
      </c>
      <c r="AN7094" s="1" t="s">
        <v>87</v>
      </c>
    </row>
    <row r="7095" spans="1:40" x14ac:dyDescent="0.45">
      <c r="A7095" s="1" t="s">
        <v>22985</v>
      </c>
      <c r="B7095" s="1" t="s">
        <v>4719</v>
      </c>
      <c r="C7095" s="1" t="s">
        <v>5209</v>
      </c>
      <c r="D7095" s="1">
        <v>-33.872348598545003</v>
      </c>
      <c r="E7095" s="1">
        <v>121.899013929069</v>
      </c>
      <c r="F7095" s="1" t="s">
        <v>113</v>
      </c>
      <c r="G7095" s="1" t="s">
        <v>4718</v>
      </c>
      <c r="H7095" s="1" t="s">
        <v>274</v>
      </c>
      <c r="J7095" s="1" t="s">
        <v>32874</v>
      </c>
      <c r="K7095" s="1" t="s">
        <v>32979</v>
      </c>
      <c r="L7095" s="1" t="s">
        <v>33084</v>
      </c>
      <c r="M7095" s="1" t="s">
        <v>106</v>
      </c>
      <c r="N7095" s="1" t="s">
        <v>87</v>
      </c>
      <c r="P7095" s="1">
        <v>1</v>
      </c>
      <c r="R7095" s="1" t="s">
        <v>87</v>
      </c>
      <c r="T7095" s="1" t="s">
        <v>87</v>
      </c>
      <c r="U7095" s="1" t="s">
        <v>87</v>
      </c>
      <c r="W7095" s="1" t="s">
        <v>87</v>
      </c>
      <c r="Y7095" s="1" t="s">
        <v>110</v>
      </c>
      <c r="AJ7095" s="1" t="s">
        <v>87</v>
      </c>
      <c r="AK7095" s="1" t="s">
        <v>87</v>
      </c>
      <c r="AL7095" s="1" t="s">
        <v>87</v>
      </c>
      <c r="AM7095" s="1" t="s">
        <v>87</v>
      </c>
      <c r="AN7095" s="1" t="s">
        <v>87</v>
      </c>
    </row>
    <row r="7096" spans="1:40" x14ac:dyDescent="0.45">
      <c r="A7096" s="1" t="s">
        <v>22986</v>
      </c>
      <c r="B7096" s="1" t="s">
        <v>4722</v>
      </c>
      <c r="C7096" s="1" t="s">
        <v>5209</v>
      </c>
      <c r="D7096" s="1">
        <v>-33.872348598545003</v>
      </c>
      <c r="E7096" s="1">
        <v>121.899013929069</v>
      </c>
      <c r="F7096" s="1" t="s">
        <v>113</v>
      </c>
      <c r="G7096" s="1" t="s">
        <v>4718</v>
      </c>
      <c r="H7096" s="1" t="s">
        <v>274</v>
      </c>
      <c r="J7096" s="1" t="s">
        <v>32878</v>
      </c>
      <c r="K7096" s="1" t="s">
        <v>32879</v>
      </c>
      <c r="L7096" s="1" t="s">
        <v>33088</v>
      </c>
      <c r="M7096" s="1" t="s">
        <v>106</v>
      </c>
      <c r="N7096" s="1" t="s">
        <v>87</v>
      </c>
      <c r="P7096" s="1">
        <v>2</v>
      </c>
      <c r="Q7096" s="1" t="s">
        <v>1337</v>
      </c>
      <c r="R7096" s="1" t="s">
        <v>87</v>
      </c>
      <c r="T7096" s="1" t="s">
        <v>87</v>
      </c>
      <c r="U7096" s="1" t="s">
        <v>87</v>
      </c>
      <c r="W7096" s="1" t="s">
        <v>87</v>
      </c>
      <c r="Y7096" s="1" t="s">
        <v>4523</v>
      </c>
      <c r="AA7096" s="9" t="s">
        <v>27932</v>
      </c>
      <c r="AJ7096" s="1" t="s">
        <v>87</v>
      </c>
      <c r="AK7096" s="1" t="s">
        <v>87</v>
      </c>
      <c r="AL7096" s="1" t="s">
        <v>87</v>
      </c>
      <c r="AM7096" s="1" t="s">
        <v>87</v>
      </c>
      <c r="AN7096" s="1" t="s">
        <v>87</v>
      </c>
    </row>
    <row r="7097" spans="1:40" x14ac:dyDescent="0.45">
      <c r="A7097" s="1" t="s">
        <v>22987</v>
      </c>
      <c r="B7097" s="1" t="s">
        <v>4435</v>
      </c>
      <c r="C7097" s="1" t="s">
        <v>5209</v>
      </c>
      <c r="D7097" s="1">
        <v>-33.872327163781399</v>
      </c>
      <c r="E7097" s="1">
        <v>121.898994147778</v>
      </c>
      <c r="F7097" s="1" t="s">
        <v>113</v>
      </c>
      <c r="G7097" s="1" t="s">
        <v>4718</v>
      </c>
      <c r="H7097" s="1" t="s">
        <v>274</v>
      </c>
      <c r="J7097" s="1" t="s">
        <v>32921</v>
      </c>
      <c r="K7097" s="1" t="s">
        <v>33039</v>
      </c>
      <c r="L7097" s="1" t="s">
        <v>33040</v>
      </c>
      <c r="M7097" s="1" t="s">
        <v>106</v>
      </c>
      <c r="N7097" s="1" t="s">
        <v>87</v>
      </c>
      <c r="P7097" s="1">
        <v>1</v>
      </c>
      <c r="R7097" s="1" t="s">
        <v>87</v>
      </c>
      <c r="S7097" s="1" t="s">
        <v>3080</v>
      </c>
      <c r="T7097" s="1" t="s">
        <v>4436</v>
      </c>
      <c r="U7097" s="1" t="s">
        <v>87</v>
      </c>
      <c r="W7097" s="1" t="s">
        <v>87</v>
      </c>
      <c r="Y7097" s="1" t="s">
        <v>110</v>
      </c>
      <c r="AA7097" s="9" t="s">
        <v>29927</v>
      </c>
      <c r="AJ7097" s="1" t="s">
        <v>87</v>
      </c>
      <c r="AK7097" s="1" t="s">
        <v>87</v>
      </c>
      <c r="AL7097" s="1" t="s">
        <v>87</v>
      </c>
      <c r="AM7097" s="1" t="s">
        <v>87</v>
      </c>
      <c r="AN7097" s="1" t="s">
        <v>87</v>
      </c>
    </row>
    <row r="7098" spans="1:40" x14ac:dyDescent="0.45">
      <c r="A7098" s="1" t="s">
        <v>22988</v>
      </c>
      <c r="B7098" s="1" t="s">
        <v>4437</v>
      </c>
      <c r="C7098" s="1" t="s">
        <v>5209</v>
      </c>
      <c r="D7098" s="1">
        <v>-33.872335793362197</v>
      </c>
      <c r="E7098" s="1">
        <v>121.89900185912801</v>
      </c>
      <c r="F7098" s="1" t="s">
        <v>113</v>
      </c>
      <c r="G7098" s="1" t="s">
        <v>4718</v>
      </c>
      <c r="H7098" s="1" t="s">
        <v>274</v>
      </c>
      <c r="J7098" s="1" t="s">
        <v>32921</v>
      </c>
      <c r="K7098" s="1" t="s">
        <v>33039</v>
      </c>
      <c r="L7098" s="1" t="s">
        <v>33052</v>
      </c>
      <c r="M7098" s="1" t="s">
        <v>106</v>
      </c>
      <c r="N7098" s="1" t="s">
        <v>87</v>
      </c>
      <c r="P7098" s="1">
        <v>1</v>
      </c>
      <c r="Q7098" s="1" t="s">
        <v>4438</v>
      </c>
      <c r="R7098" s="1" t="s">
        <v>87</v>
      </c>
      <c r="S7098" s="1" t="s">
        <v>4439</v>
      </c>
      <c r="T7098" s="1" t="s">
        <v>87</v>
      </c>
      <c r="U7098" s="1" t="s">
        <v>87</v>
      </c>
      <c r="W7098" s="1" t="s">
        <v>87</v>
      </c>
      <c r="Y7098" s="1" t="s">
        <v>110</v>
      </c>
      <c r="AA7098" s="9" t="s">
        <v>29307</v>
      </c>
      <c r="AJ7098" s="1" t="s">
        <v>87</v>
      </c>
      <c r="AK7098" s="1" t="s">
        <v>87</v>
      </c>
      <c r="AL7098" s="1" t="s">
        <v>87</v>
      </c>
      <c r="AM7098" s="1" t="s">
        <v>87</v>
      </c>
      <c r="AN7098" s="1" t="s">
        <v>87</v>
      </c>
    </row>
    <row r="7099" spans="1:40" x14ac:dyDescent="0.45">
      <c r="A7099" s="1" t="s">
        <v>22989</v>
      </c>
      <c r="B7099" s="1" t="s">
        <v>4432</v>
      </c>
      <c r="C7099" s="1" t="s">
        <v>5209</v>
      </c>
      <c r="D7099" s="1">
        <v>-33.872349433665597</v>
      </c>
      <c r="E7099" s="1">
        <v>121.899021305144</v>
      </c>
      <c r="F7099" s="1" t="s">
        <v>113</v>
      </c>
      <c r="G7099" s="1" t="s">
        <v>4718</v>
      </c>
      <c r="H7099" s="1" t="s">
        <v>274</v>
      </c>
      <c r="J7099" s="1" t="s">
        <v>32921</v>
      </c>
      <c r="K7099" s="1" t="s">
        <v>32994</v>
      </c>
      <c r="L7099" s="1" t="s">
        <v>33070</v>
      </c>
      <c r="M7099" s="1" t="s">
        <v>106</v>
      </c>
      <c r="N7099" s="1" t="s">
        <v>87</v>
      </c>
      <c r="P7099" s="1">
        <v>1</v>
      </c>
      <c r="R7099" s="1" t="s">
        <v>87</v>
      </c>
      <c r="S7099" s="1" t="s">
        <v>6267</v>
      </c>
      <c r="T7099" s="1" t="s">
        <v>87</v>
      </c>
      <c r="U7099" s="1" t="s">
        <v>87</v>
      </c>
      <c r="W7099" s="1" t="s">
        <v>87</v>
      </c>
      <c r="Y7099" s="1" t="s">
        <v>110</v>
      </c>
      <c r="AJ7099" s="1" t="s">
        <v>87</v>
      </c>
      <c r="AK7099" s="1" t="s">
        <v>87</v>
      </c>
      <c r="AL7099" s="1" t="s">
        <v>87</v>
      </c>
      <c r="AM7099" s="1" t="s">
        <v>87</v>
      </c>
      <c r="AN7099" s="1" t="s">
        <v>87</v>
      </c>
    </row>
    <row r="7100" spans="1:40" x14ac:dyDescent="0.45">
      <c r="A7100" s="1" t="s">
        <v>22990</v>
      </c>
      <c r="B7100" s="1" t="s">
        <v>5232</v>
      </c>
      <c r="C7100" s="1" t="s">
        <v>5703</v>
      </c>
      <c r="D7100" s="1">
        <v>-33.872349433665597</v>
      </c>
      <c r="E7100" s="1">
        <v>121.899021305144</v>
      </c>
      <c r="F7100" s="1" t="s">
        <v>113</v>
      </c>
      <c r="G7100" s="1" t="s">
        <v>4718</v>
      </c>
      <c r="H7100" s="1" t="s">
        <v>274</v>
      </c>
      <c r="J7100" s="1" t="s">
        <v>32921</v>
      </c>
      <c r="K7100" s="1" t="s">
        <v>32994</v>
      </c>
      <c r="L7100" s="1" t="s">
        <v>33072</v>
      </c>
      <c r="M7100" s="1" t="s">
        <v>106</v>
      </c>
      <c r="N7100" s="1" t="s">
        <v>87</v>
      </c>
      <c r="O7100" s="1">
        <v>101614</v>
      </c>
      <c r="P7100" s="1">
        <v>1</v>
      </c>
      <c r="R7100" s="1" t="s">
        <v>87</v>
      </c>
      <c r="S7100" s="1" t="s">
        <v>6267</v>
      </c>
      <c r="T7100" s="1" t="s">
        <v>87</v>
      </c>
      <c r="U7100" s="1" t="s">
        <v>87</v>
      </c>
      <c r="W7100" s="1" t="s">
        <v>87</v>
      </c>
      <c r="Y7100" s="1" t="s">
        <v>110</v>
      </c>
      <c r="AJ7100" s="1" t="s">
        <v>87</v>
      </c>
      <c r="AK7100" s="1" t="s">
        <v>87</v>
      </c>
      <c r="AL7100" s="1" t="s">
        <v>87</v>
      </c>
      <c r="AM7100" s="1" t="s">
        <v>87</v>
      </c>
      <c r="AN7100" s="1" t="s">
        <v>87</v>
      </c>
    </row>
    <row r="7101" spans="1:40" x14ac:dyDescent="0.45">
      <c r="A7101" s="1" t="s">
        <v>22991</v>
      </c>
      <c r="B7101" s="1" t="s">
        <v>4723</v>
      </c>
      <c r="C7101" s="1" t="s">
        <v>5209</v>
      </c>
      <c r="D7101" s="1">
        <v>-33.872348598545003</v>
      </c>
      <c r="E7101" s="1">
        <v>121.899013929069</v>
      </c>
      <c r="F7101" s="1" t="s">
        <v>113</v>
      </c>
      <c r="G7101" s="1" t="s">
        <v>4718</v>
      </c>
      <c r="H7101" s="1" t="s">
        <v>274</v>
      </c>
      <c r="J7101" s="1" t="s">
        <v>5695</v>
      </c>
      <c r="K7101" s="1" t="s">
        <v>32957</v>
      </c>
      <c r="L7101" s="1" t="s">
        <v>32972</v>
      </c>
      <c r="M7101" s="1" t="s">
        <v>106</v>
      </c>
      <c r="N7101" s="1" t="s">
        <v>87</v>
      </c>
      <c r="P7101" s="1">
        <v>1</v>
      </c>
      <c r="R7101" s="1" t="s">
        <v>87</v>
      </c>
      <c r="T7101" s="1" t="s">
        <v>87</v>
      </c>
      <c r="U7101" s="1" t="s">
        <v>87</v>
      </c>
      <c r="W7101" s="1" t="s">
        <v>87</v>
      </c>
      <c r="Y7101" s="1" t="s">
        <v>4523</v>
      </c>
      <c r="AJ7101" s="1" t="s">
        <v>87</v>
      </c>
      <c r="AK7101" s="1" t="s">
        <v>87</v>
      </c>
      <c r="AL7101" s="1" t="s">
        <v>87</v>
      </c>
      <c r="AM7101" s="1" t="s">
        <v>87</v>
      </c>
      <c r="AN7101" s="1" t="s">
        <v>87</v>
      </c>
    </row>
    <row r="7102" spans="1:40" x14ac:dyDescent="0.45">
      <c r="A7102" s="1" t="s">
        <v>22992</v>
      </c>
      <c r="B7102" s="1" t="s">
        <v>4717</v>
      </c>
      <c r="C7102" s="1" t="s">
        <v>5209</v>
      </c>
      <c r="D7102" s="1">
        <v>-33.872348598545003</v>
      </c>
      <c r="E7102" s="1">
        <v>121.899013929069</v>
      </c>
      <c r="F7102" s="1" t="s">
        <v>113</v>
      </c>
      <c r="G7102" s="1" t="s">
        <v>4718</v>
      </c>
      <c r="H7102" s="1" t="s">
        <v>274</v>
      </c>
      <c r="J7102" s="1" t="s">
        <v>5695</v>
      </c>
      <c r="K7102" s="1" t="s">
        <v>5699</v>
      </c>
      <c r="L7102" s="1" t="s">
        <v>33024</v>
      </c>
      <c r="M7102" s="1" t="s">
        <v>106</v>
      </c>
      <c r="N7102" s="1" t="s">
        <v>87</v>
      </c>
      <c r="P7102" s="1">
        <v>2</v>
      </c>
      <c r="R7102" s="1" t="s">
        <v>87</v>
      </c>
      <c r="T7102" s="1" t="s">
        <v>87</v>
      </c>
      <c r="U7102" s="1" t="s">
        <v>87</v>
      </c>
      <c r="W7102" s="1" t="s">
        <v>87</v>
      </c>
      <c r="Y7102" s="1" t="s">
        <v>110</v>
      </c>
      <c r="AJ7102" s="1" t="s">
        <v>87</v>
      </c>
      <c r="AK7102" s="1" t="s">
        <v>87</v>
      </c>
      <c r="AL7102" s="1" t="s">
        <v>87</v>
      </c>
      <c r="AM7102" s="1" t="s">
        <v>87</v>
      </c>
      <c r="AN7102" s="1" t="s">
        <v>87</v>
      </c>
    </row>
    <row r="7103" spans="1:40" x14ac:dyDescent="0.45">
      <c r="A7103" s="1" t="s">
        <v>22993</v>
      </c>
      <c r="B7103" s="1" t="s">
        <v>4720</v>
      </c>
      <c r="C7103" s="1" t="s">
        <v>5209</v>
      </c>
      <c r="D7103" s="1">
        <v>-33.872348598545003</v>
      </c>
      <c r="E7103" s="1">
        <v>121.899013929069</v>
      </c>
      <c r="F7103" s="1" t="s">
        <v>113</v>
      </c>
      <c r="G7103" s="1" t="s">
        <v>4718</v>
      </c>
      <c r="H7103" s="1" t="s">
        <v>274</v>
      </c>
      <c r="J7103" s="1" t="s">
        <v>32878</v>
      </c>
      <c r="K7103" s="1" t="s">
        <v>32887</v>
      </c>
      <c r="L7103" s="1" t="s">
        <v>33107</v>
      </c>
      <c r="M7103" s="1" t="s">
        <v>106</v>
      </c>
      <c r="N7103" s="1" t="s">
        <v>87</v>
      </c>
      <c r="P7103" s="1">
        <v>6</v>
      </c>
      <c r="Q7103" s="1" t="s">
        <v>4721</v>
      </c>
      <c r="R7103" s="1" t="s">
        <v>87</v>
      </c>
      <c r="T7103" s="1" t="s">
        <v>87</v>
      </c>
      <c r="U7103" s="1" t="s">
        <v>87</v>
      </c>
      <c r="W7103" s="1" t="s">
        <v>87</v>
      </c>
      <c r="Y7103" s="1" t="s">
        <v>4523</v>
      </c>
      <c r="AA7103" s="9" t="s">
        <v>32304</v>
      </c>
      <c r="AJ7103" s="1" t="s">
        <v>87</v>
      </c>
      <c r="AK7103" s="1" t="s">
        <v>87</v>
      </c>
      <c r="AL7103" s="1" t="s">
        <v>87</v>
      </c>
      <c r="AM7103" s="1" t="s">
        <v>87</v>
      </c>
      <c r="AN7103" s="1" t="s">
        <v>87</v>
      </c>
    </row>
    <row r="7104" spans="1:40" x14ac:dyDescent="0.45">
      <c r="A7104" s="1" t="s">
        <v>22994</v>
      </c>
      <c r="B7104" s="1" t="s">
        <v>4433</v>
      </c>
      <c r="C7104" s="1" t="s">
        <v>5209</v>
      </c>
      <c r="D7104" s="1">
        <v>-33.872348598545003</v>
      </c>
      <c r="E7104" s="1">
        <v>121.899014599621</v>
      </c>
      <c r="F7104" s="1" t="s">
        <v>113</v>
      </c>
      <c r="G7104" s="1" t="s">
        <v>4718</v>
      </c>
      <c r="H7104" s="1" t="s">
        <v>274</v>
      </c>
      <c r="J7104" s="1" t="s">
        <v>5702</v>
      </c>
      <c r="K7104" s="1" t="s">
        <v>32877</v>
      </c>
      <c r="L7104" s="1" t="s">
        <v>32916</v>
      </c>
      <c r="M7104" s="1" t="s">
        <v>106</v>
      </c>
      <c r="N7104" s="1" t="s">
        <v>87</v>
      </c>
      <c r="O7104" s="1">
        <v>101615</v>
      </c>
      <c r="P7104" s="1">
        <v>1</v>
      </c>
      <c r="R7104" s="1" t="s">
        <v>87</v>
      </c>
      <c r="T7104" s="1" t="s">
        <v>4434</v>
      </c>
      <c r="U7104" s="1" t="s">
        <v>87</v>
      </c>
      <c r="W7104" s="1" t="s">
        <v>87</v>
      </c>
      <c r="Y7104" s="1" t="s">
        <v>110</v>
      </c>
      <c r="AA7104" s="9" t="s">
        <v>28438</v>
      </c>
      <c r="AJ7104" s="1" t="s">
        <v>87</v>
      </c>
      <c r="AK7104" s="1" t="s">
        <v>87</v>
      </c>
      <c r="AL7104" s="1" t="s">
        <v>87</v>
      </c>
      <c r="AM7104" s="1" t="s">
        <v>87</v>
      </c>
      <c r="AN7104" s="1" t="s">
        <v>87</v>
      </c>
    </row>
    <row r="7105" spans="1:40" x14ac:dyDescent="0.45">
      <c r="A7105" s="1" t="s">
        <v>22995</v>
      </c>
      <c r="B7105" s="1" t="s">
        <v>4724</v>
      </c>
      <c r="C7105" s="1" t="s">
        <v>5209</v>
      </c>
      <c r="D7105" s="1">
        <v>-33.872354622000003</v>
      </c>
      <c r="E7105" s="1">
        <v>121.8989672165</v>
      </c>
      <c r="F7105" s="1" t="s">
        <v>113</v>
      </c>
      <c r="G7105" s="1" t="s">
        <v>4725</v>
      </c>
      <c r="H7105" s="1" t="s">
        <v>274</v>
      </c>
      <c r="I7105" s="1" t="s">
        <v>736</v>
      </c>
      <c r="J7105" s="1" t="s">
        <v>32874</v>
      </c>
      <c r="K7105" s="1" t="s">
        <v>32875</v>
      </c>
      <c r="L7105" s="1" t="s">
        <v>33056</v>
      </c>
      <c r="M7105" s="1" t="s">
        <v>737</v>
      </c>
      <c r="N7105" s="1" t="s">
        <v>87</v>
      </c>
      <c r="O7105" s="1">
        <v>101946</v>
      </c>
      <c r="P7105" s="1">
        <v>1</v>
      </c>
      <c r="R7105" s="1" t="s">
        <v>87</v>
      </c>
      <c r="T7105" s="1" t="s">
        <v>15257</v>
      </c>
      <c r="U7105" s="1" t="s">
        <v>87</v>
      </c>
      <c r="V7105" s="1" t="s">
        <v>15260</v>
      </c>
      <c r="W7105" s="1" t="s">
        <v>87</v>
      </c>
      <c r="Y7105" s="1" t="s">
        <v>110</v>
      </c>
      <c r="AA7105" s="9" t="s">
        <v>29261</v>
      </c>
      <c r="AJ7105" s="1" t="s">
        <v>4726</v>
      </c>
      <c r="AK7105" s="1" t="s">
        <v>4727</v>
      </c>
      <c r="AL7105" s="1" t="s">
        <v>87</v>
      </c>
      <c r="AM7105" s="1" t="s">
        <v>87</v>
      </c>
      <c r="AN7105" s="1" t="s">
        <v>4728</v>
      </c>
    </row>
    <row r="7106" spans="1:40" x14ac:dyDescent="0.45">
      <c r="A7106" s="1" t="s">
        <v>22996</v>
      </c>
      <c r="B7106" s="1" t="s">
        <v>4777</v>
      </c>
      <c r="C7106" s="1" t="s">
        <v>5210</v>
      </c>
      <c r="D7106" s="1">
        <v>-33.872321683666698</v>
      </c>
      <c r="E7106" s="1">
        <v>121.898927578667</v>
      </c>
      <c r="F7106" s="1" t="s">
        <v>113</v>
      </c>
      <c r="G7106" s="1" t="s">
        <v>4725</v>
      </c>
      <c r="H7106" s="1" t="s">
        <v>274</v>
      </c>
      <c r="I7106" s="1" t="s">
        <v>736</v>
      </c>
      <c r="J7106" s="1" t="s">
        <v>5698</v>
      </c>
      <c r="K7106" s="1" t="s">
        <v>32914</v>
      </c>
      <c r="L7106" s="1" t="s">
        <v>33051</v>
      </c>
      <c r="M7106" s="1" t="s">
        <v>737</v>
      </c>
      <c r="N7106" s="1" t="s">
        <v>4730</v>
      </c>
      <c r="O7106" s="1">
        <v>101948</v>
      </c>
      <c r="P7106" s="1">
        <v>1</v>
      </c>
      <c r="R7106" s="1" t="s">
        <v>87</v>
      </c>
      <c r="S7106" s="1" t="s">
        <v>18</v>
      </c>
      <c r="T7106" s="1" t="s">
        <v>4778</v>
      </c>
      <c r="U7106" s="1" t="s">
        <v>4779</v>
      </c>
      <c r="V7106" s="1" t="s">
        <v>4780</v>
      </c>
      <c r="W7106" s="1" t="s">
        <v>87</v>
      </c>
      <c r="Y7106" s="1" t="s">
        <v>4523</v>
      </c>
      <c r="AA7106" s="9" t="s">
        <v>26252</v>
      </c>
      <c r="AB7106" s="9" t="s">
        <v>26253</v>
      </c>
      <c r="AJ7106" s="1" t="s">
        <v>4781</v>
      </c>
      <c r="AK7106" s="1" t="s">
        <v>4782</v>
      </c>
      <c r="AL7106" s="1" t="s">
        <v>87</v>
      </c>
      <c r="AM7106" s="1" t="s">
        <v>87</v>
      </c>
      <c r="AN7106" s="1" t="s">
        <v>4783</v>
      </c>
    </row>
    <row r="7107" spans="1:40" x14ac:dyDescent="0.45">
      <c r="A7107" s="1" t="s">
        <v>22997</v>
      </c>
      <c r="B7107" s="1" t="s">
        <v>4773</v>
      </c>
      <c r="C7107" s="1" t="s">
        <v>5210</v>
      </c>
      <c r="D7107" s="1">
        <v>-33.872377934833303</v>
      </c>
      <c r="E7107" s="1">
        <v>121.89904800866699</v>
      </c>
      <c r="F7107" s="1" t="s">
        <v>113</v>
      </c>
      <c r="G7107" s="1" t="s">
        <v>4725</v>
      </c>
      <c r="H7107" s="1" t="s">
        <v>274</v>
      </c>
      <c r="I7107" s="1" t="s">
        <v>736</v>
      </c>
      <c r="J7107" s="1" t="s">
        <v>5698</v>
      </c>
      <c r="K7107" s="1" t="s">
        <v>32914</v>
      </c>
      <c r="L7107" s="1" t="s">
        <v>33051</v>
      </c>
      <c r="M7107" s="1" t="s">
        <v>737</v>
      </c>
      <c r="N7107" s="1" t="s">
        <v>4730</v>
      </c>
      <c r="O7107" s="1">
        <v>101947</v>
      </c>
      <c r="P7107" s="1">
        <v>1</v>
      </c>
      <c r="R7107" s="1" t="s">
        <v>87</v>
      </c>
      <c r="S7107" s="1" t="s">
        <v>18</v>
      </c>
      <c r="T7107" s="1" t="s">
        <v>75</v>
      </c>
      <c r="U7107" s="1" t="s">
        <v>75</v>
      </c>
      <c r="V7107" s="1" t="s">
        <v>75</v>
      </c>
      <c r="W7107" s="1" t="s">
        <v>87</v>
      </c>
      <c r="Y7107" s="1" t="s">
        <v>4523</v>
      </c>
      <c r="AA7107" s="9" t="s">
        <v>32716</v>
      </c>
      <c r="AJ7107" s="1" t="s">
        <v>4774</v>
      </c>
      <c r="AK7107" s="1" t="s">
        <v>4775</v>
      </c>
      <c r="AL7107" s="1" t="s">
        <v>87</v>
      </c>
      <c r="AM7107" s="1" t="s">
        <v>87</v>
      </c>
      <c r="AN7107" s="1" t="s">
        <v>4776</v>
      </c>
    </row>
    <row r="7108" spans="1:40" x14ac:dyDescent="0.45">
      <c r="A7108" s="1" t="s">
        <v>22998</v>
      </c>
      <c r="B7108" s="1" t="s">
        <v>4784</v>
      </c>
      <c r="C7108" s="1" t="s">
        <v>5210</v>
      </c>
      <c r="D7108" s="1">
        <v>-33.872311931166699</v>
      </c>
      <c r="E7108" s="1">
        <v>121.898930879167</v>
      </c>
      <c r="F7108" s="1" t="s">
        <v>113</v>
      </c>
      <c r="G7108" s="1" t="s">
        <v>4725</v>
      </c>
      <c r="H7108" s="1" t="s">
        <v>274</v>
      </c>
      <c r="I7108" s="1" t="s">
        <v>736</v>
      </c>
      <c r="J7108" s="1" t="s">
        <v>5702</v>
      </c>
      <c r="K7108" s="1" t="s">
        <v>32952</v>
      </c>
      <c r="L7108" s="1" t="s">
        <v>32953</v>
      </c>
      <c r="M7108" s="1" t="s">
        <v>737</v>
      </c>
      <c r="N7108" s="1" t="s">
        <v>4730</v>
      </c>
      <c r="O7108" s="1">
        <v>101949</v>
      </c>
      <c r="P7108" s="1">
        <v>1</v>
      </c>
      <c r="R7108" s="1" t="s">
        <v>87</v>
      </c>
      <c r="S7108" s="1" t="s">
        <v>4785</v>
      </c>
      <c r="T7108" s="1" t="s">
        <v>4786</v>
      </c>
      <c r="U7108" s="1" t="s">
        <v>4787</v>
      </c>
      <c r="V7108" s="1" t="s">
        <v>4788</v>
      </c>
      <c r="W7108" s="1" t="s">
        <v>87</v>
      </c>
      <c r="Y7108" s="1" t="s">
        <v>110</v>
      </c>
      <c r="AA7108" s="9" t="s">
        <v>27628</v>
      </c>
      <c r="AB7108" s="9" t="s">
        <v>27629</v>
      </c>
      <c r="AJ7108" s="1" t="s">
        <v>4789</v>
      </c>
      <c r="AK7108" s="1" t="s">
        <v>4790</v>
      </c>
      <c r="AL7108" s="1" t="s">
        <v>87</v>
      </c>
      <c r="AM7108" s="1" t="s">
        <v>87</v>
      </c>
      <c r="AN7108" s="1" t="s">
        <v>4791</v>
      </c>
    </row>
    <row r="7109" spans="1:40" x14ac:dyDescent="0.45">
      <c r="A7109" s="1" t="s">
        <v>22999</v>
      </c>
      <c r="B7109" s="1" t="s">
        <v>4729</v>
      </c>
      <c r="C7109" s="1" t="s">
        <v>5209</v>
      </c>
      <c r="D7109" s="1">
        <v>-33.872354574500001</v>
      </c>
      <c r="E7109" s="1">
        <v>121.898967316</v>
      </c>
      <c r="F7109" s="1" t="s">
        <v>113</v>
      </c>
      <c r="G7109" s="1" t="s">
        <v>4725</v>
      </c>
      <c r="H7109" s="1" t="s">
        <v>274</v>
      </c>
      <c r="J7109" s="1" t="s">
        <v>5692</v>
      </c>
      <c r="K7109" s="1" t="s">
        <v>5692</v>
      </c>
      <c r="L7109" s="1" t="s">
        <v>5692</v>
      </c>
      <c r="M7109" s="1" t="s">
        <v>737</v>
      </c>
      <c r="N7109" s="1" t="s">
        <v>87</v>
      </c>
      <c r="O7109" s="1">
        <v>109376</v>
      </c>
      <c r="P7109" s="1">
        <v>1</v>
      </c>
      <c r="R7109" s="1" t="s">
        <v>87</v>
      </c>
      <c r="T7109" s="1" t="s">
        <v>87</v>
      </c>
      <c r="U7109" s="1" t="s">
        <v>87</v>
      </c>
      <c r="W7109" s="1" t="s">
        <v>87</v>
      </c>
      <c r="Y7109" s="1" t="s">
        <v>110</v>
      </c>
      <c r="AA7109" s="9" t="s">
        <v>31624</v>
      </c>
      <c r="AJ7109" s="1" t="s">
        <v>4731</v>
      </c>
      <c r="AK7109" s="1" t="s">
        <v>4732</v>
      </c>
      <c r="AL7109" s="1" t="s">
        <v>87</v>
      </c>
      <c r="AM7109" s="1" t="s">
        <v>87</v>
      </c>
      <c r="AN7109" s="1" t="s">
        <v>4733</v>
      </c>
    </row>
    <row r="7110" spans="1:40" x14ac:dyDescent="0.45">
      <c r="A7110" s="1" t="s">
        <v>23000</v>
      </c>
      <c r="B7110" s="1" t="s">
        <v>4735</v>
      </c>
      <c r="C7110" s="1" t="s">
        <v>5210</v>
      </c>
      <c r="D7110" s="1">
        <v>-33.872394900000003</v>
      </c>
      <c r="E7110" s="1">
        <v>121.8988427</v>
      </c>
      <c r="F7110" s="1" t="s">
        <v>113</v>
      </c>
      <c r="G7110" s="1" t="s">
        <v>14917</v>
      </c>
      <c r="H7110" s="1" t="s">
        <v>274</v>
      </c>
      <c r="J7110" s="1" t="s">
        <v>5695</v>
      </c>
      <c r="K7110" s="1" t="s">
        <v>32856</v>
      </c>
      <c r="L7110" s="1" t="s">
        <v>32943</v>
      </c>
      <c r="M7110" s="1" t="s">
        <v>106</v>
      </c>
      <c r="N7110" s="1" t="s">
        <v>87</v>
      </c>
      <c r="O7110" s="1">
        <v>101620</v>
      </c>
      <c r="P7110" s="1">
        <v>1</v>
      </c>
      <c r="R7110" s="1" t="s">
        <v>87</v>
      </c>
      <c r="T7110" s="1" t="s">
        <v>87</v>
      </c>
      <c r="U7110" s="1" t="s">
        <v>87</v>
      </c>
      <c r="W7110" s="1" t="s">
        <v>87</v>
      </c>
      <c r="Y7110" s="1" t="s">
        <v>110</v>
      </c>
      <c r="AA7110" s="9" t="s">
        <v>28245</v>
      </c>
      <c r="AJ7110" s="1" t="s">
        <v>4736</v>
      </c>
      <c r="AK7110" s="1" t="s">
        <v>4737</v>
      </c>
      <c r="AL7110" s="1" t="s">
        <v>87</v>
      </c>
      <c r="AM7110" s="1" t="s">
        <v>87</v>
      </c>
      <c r="AN7110" s="1" t="s">
        <v>4599</v>
      </c>
    </row>
    <row r="7111" spans="1:40" x14ac:dyDescent="0.45">
      <c r="A7111" s="1" t="s">
        <v>23001</v>
      </c>
      <c r="B7111" s="1" t="s">
        <v>4738</v>
      </c>
      <c r="C7111" s="1" t="s">
        <v>5210</v>
      </c>
      <c r="D7111" s="1">
        <v>-33.8722792835107</v>
      </c>
      <c r="E7111" s="1">
        <v>121.898827850819</v>
      </c>
      <c r="F7111" s="1" t="s">
        <v>113</v>
      </c>
      <c r="G7111" s="1" t="s">
        <v>14917</v>
      </c>
      <c r="H7111" s="1" t="s">
        <v>274</v>
      </c>
      <c r="J7111" s="1" t="s">
        <v>5695</v>
      </c>
      <c r="K7111" s="1" t="s">
        <v>32957</v>
      </c>
      <c r="L7111" s="1" t="s">
        <v>32972</v>
      </c>
      <c r="M7111" s="1" t="s">
        <v>106</v>
      </c>
      <c r="N7111" s="1" t="s">
        <v>87</v>
      </c>
      <c r="P7111" s="1">
        <v>1</v>
      </c>
      <c r="R7111" s="1" t="s">
        <v>87</v>
      </c>
      <c r="T7111" s="1" t="s">
        <v>87</v>
      </c>
      <c r="U7111" s="1" t="s">
        <v>87</v>
      </c>
      <c r="W7111" s="1" t="s">
        <v>87</v>
      </c>
      <c r="Y7111" s="1" t="s">
        <v>110</v>
      </c>
      <c r="AJ7111" s="1" t="s">
        <v>87</v>
      </c>
      <c r="AK7111" s="1" t="s">
        <v>87</v>
      </c>
      <c r="AL7111" s="1" t="s">
        <v>87</v>
      </c>
      <c r="AM7111" s="1" t="s">
        <v>87</v>
      </c>
      <c r="AN7111" s="1" t="s">
        <v>87</v>
      </c>
    </row>
    <row r="7112" spans="1:40" x14ac:dyDescent="0.45">
      <c r="A7112" s="1" t="s">
        <v>23002</v>
      </c>
      <c r="B7112" s="1" t="s">
        <v>4734</v>
      </c>
      <c r="C7112" s="1" t="s">
        <v>5210</v>
      </c>
      <c r="D7112" s="1">
        <v>-33.872345258062701</v>
      </c>
      <c r="E7112" s="1">
        <v>121.898831538856</v>
      </c>
      <c r="F7112" s="1" t="s">
        <v>113</v>
      </c>
      <c r="G7112" s="1" t="s">
        <v>14917</v>
      </c>
      <c r="H7112" s="1" t="s">
        <v>274</v>
      </c>
      <c r="J7112" s="1" t="s">
        <v>5695</v>
      </c>
      <c r="K7112" s="1" t="s">
        <v>5699</v>
      </c>
      <c r="L7112" s="1" t="s">
        <v>33023</v>
      </c>
      <c r="M7112" s="1" t="s">
        <v>106</v>
      </c>
      <c r="N7112" s="1" t="s">
        <v>87</v>
      </c>
      <c r="P7112" s="1">
        <v>1</v>
      </c>
      <c r="R7112" s="1" t="s">
        <v>87</v>
      </c>
      <c r="T7112" s="1" t="s">
        <v>87</v>
      </c>
      <c r="U7112" s="1" t="s">
        <v>87</v>
      </c>
      <c r="W7112" s="1" t="s">
        <v>87</v>
      </c>
      <c r="Y7112" s="1" t="s">
        <v>110</v>
      </c>
      <c r="AJ7112" s="1" t="s">
        <v>87</v>
      </c>
      <c r="AK7112" s="1" t="s">
        <v>87</v>
      </c>
      <c r="AL7112" s="1" t="s">
        <v>87</v>
      </c>
      <c r="AM7112" s="1" t="s">
        <v>87</v>
      </c>
      <c r="AN7112" s="1" t="s">
        <v>87</v>
      </c>
    </row>
    <row r="7113" spans="1:40" x14ac:dyDescent="0.45">
      <c r="A7113" s="1" t="s">
        <v>23003</v>
      </c>
      <c r="B7113" s="1" t="s">
        <v>4818</v>
      </c>
      <c r="C7113" s="1" t="s">
        <v>5210</v>
      </c>
      <c r="D7113" s="1">
        <v>-33.872807356871199</v>
      </c>
      <c r="E7113" s="1">
        <v>121.899167820811</v>
      </c>
      <c r="F7113" s="1" t="s">
        <v>113</v>
      </c>
      <c r="G7113" s="1" t="s">
        <v>4802</v>
      </c>
      <c r="H7113" s="1" t="s">
        <v>274</v>
      </c>
      <c r="J7113" s="1" t="s">
        <v>5695</v>
      </c>
      <c r="K7113" s="1" t="s">
        <v>32856</v>
      </c>
      <c r="L7113" s="1" t="s">
        <v>33015</v>
      </c>
      <c r="M7113" s="1" t="s">
        <v>106</v>
      </c>
      <c r="N7113" s="1" t="s">
        <v>4747</v>
      </c>
      <c r="O7113" s="1">
        <v>101960</v>
      </c>
      <c r="P7113" s="1">
        <v>1</v>
      </c>
      <c r="R7113" s="1" t="s">
        <v>4819</v>
      </c>
      <c r="T7113" s="1" t="s">
        <v>87</v>
      </c>
      <c r="U7113" s="1" t="s">
        <v>87</v>
      </c>
      <c r="W7113" s="1" t="s">
        <v>87</v>
      </c>
      <c r="Y7113" s="1" t="s">
        <v>110</v>
      </c>
      <c r="AA7113" s="9" t="s">
        <v>28430</v>
      </c>
      <c r="AJ7113" s="1" t="s">
        <v>87</v>
      </c>
      <c r="AK7113" s="1" t="s">
        <v>87</v>
      </c>
      <c r="AL7113" s="1" t="s">
        <v>87</v>
      </c>
      <c r="AM7113" s="1" t="s">
        <v>87</v>
      </c>
      <c r="AN7113" s="1" t="s">
        <v>87</v>
      </c>
    </row>
    <row r="7114" spans="1:40" x14ac:dyDescent="0.45">
      <c r="A7114" s="1" t="s">
        <v>23004</v>
      </c>
      <c r="B7114" s="1" t="s">
        <v>4814</v>
      </c>
      <c r="C7114" s="1" t="s">
        <v>5210</v>
      </c>
      <c r="D7114" s="1">
        <v>-33.872807356871199</v>
      </c>
      <c r="E7114" s="1">
        <v>121.899167820811</v>
      </c>
      <c r="F7114" s="1" t="s">
        <v>113</v>
      </c>
      <c r="G7114" s="1" t="s">
        <v>4802</v>
      </c>
      <c r="H7114" s="1" t="s">
        <v>274</v>
      </c>
      <c r="J7114" s="1" t="s">
        <v>5695</v>
      </c>
      <c r="K7114" s="1" t="s">
        <v>32856</v>
      </c>
      <c r="L7114" s="1" t="s">
        <v>33015</v>
      </c>
      <c r="M7114" s="1" t="s">
        <v>106</v>
      </c>
      <c r="N7114" s="1" t="s">
        <v>4747</v>
      </c>
      <c r="O7114" s="1">
        <v>101962</v>
      </c>
      <c r="P7114" s="1">
        <v>1</v>
      </c>
      <c r="R7114" s="1" t="s">
        <v>4815</v>
      </c>
      <c r="T7114" s="1" t="s">
        <v>87</v>
      </c>
      <c r="U7114" s="1" t="s">
        <v>87</v>
      </c>
      <c r="W7114" s="1" t="s">
        <v>87</v>
      </c>
      <c r="Y7114" s="1" t="s">
        <v>110</v>
      </c>
      <c r="AA7114" s="9" t="s">
        <v>29062</v>
      </c>
      <c r="AJ7114" s="1" t="s">
        <v>87</v>
      </c>
      <c r="AK7114" s="1" t="s">
        <v>87</v>
      </c>
      <c r="AL7114" s="1" t="s">
        <v>87</v>
      </c>
      <c r="AM7114" s="1" t="s">
        <v>87</v>
      </c>
      <c r="AN7114" s="1" t="s">
        <v>87</v>
      </c>
    </row>
    <row r="7115" spans="1:40" x14ac:dyDescent="0.45">
      <c r="A7115" s="1" t="s">
        <v>23005</v>
      </c>
      <c r="B7115" s="1" t="s">
        <v>4748</v>
      </c>
      <c r="C7115" s="1" t="s">
        <v>5210</v>
      </c>
      <c r="D7115" s="1">
        <v>-33.872832967093402</v>
      </c>
      <c r="E7115" s="1">
        <v>121.899146698415</v>
      </c>
      <c r="F7115" s="1" t="s">
        <v>113</v>
      </c>
      <c r="G7115" s="1" t="s">
        <v>4802</v>
      </c>
      <c r="H7115" s="1" t="s">
        <v>274</v>
      </c>
      <c r="J7115" s="1" t="s">
        <v>5695</v>
      </c>
      <c r="K7115" s="1" t="s">
        <v>32856</v>
      </c>
      <c r="L7115" s="1" t="s">
        <v>33015</v>
      </c>
      <c r="M7115" s="1" t="s">
        <v>106</v>
      </c>
      <c r="N7115" s="1" t="s">
        <v>4747</v>
      </c>
      <c r="O7115" s="1">
        <v>101954</v>
      </c>
      <c r="P7115" s="1">
        <v>1</v>
      </c>
      <c r="R7115" s="1" t="s">
        <v>4749</v>
      </c>
      <c r="T7115" s="1" t="s">
        <v>87</v>
      </c>
      <c r="U7115" s="1" t="s">
        <v>87</v>
      </c>
      <c r="W7115" s="1" t="s">
        <v>87</v>
      </c>
      <c r="Y7115" s="1" t="s">
        <v>110</v>
      </c>
      <c r="AA7115" s="9" t="s">
        <v>29978</v>
      </c>
      <c r="AJ7115" s="1" t="s">
        <v>87</v>
      </c>
      <c r="AK7115" s="1" t="s">
        <v>87</v>
      </c>
      <c r="AL7115" s="1" t="s">
        <v>87</v>
      </c>
      <c r="AM7115" s="1" t="s">
        <v>87</v>
      </c>
      <c r="AN7115" s="1" t="s">
        <v>87</v>
      </c>
    </row>
    <row r="7116" spans="1:40" x14ac:dyDescent="0.45">
      <c r="A7116" s="1" t="s">
        <v>23006</v>
      </c>
      <c r="B7116" s="1" t="s">
        <v>4756</v>
      </c>
      <c r="C7116" s="1" t="s">
        <v>5210</v>
      </c>
      <c r="D7116" s="1">
        <v>-33.872832967093402</v>
      </c>
      <c r="E7116" s="1">
        <v>121.899146698415</v>
      </c>
      <c r="F7116" s="1" t="s">
        <v>113</v>
      </c>
      <c r="G7116" s="1" t="s">
        <v>4802</v>
      </c>
      <c r="H7116" s="1" t="s">
        <v>274</v>
      </c>
      <c r="J7116" s="1" t="s">
        <v>5695</v>
      </c>
      <c r="K7116" s="1" t="s">
        <v>32856</v>
      </c>
      <c r="L7116" s="1" t="s">
        <v>33015</v>
      </c>
      <c r="M7116" s="1" t="s">
        <v>106</v>
      </c>
      <c r="N7116" s="1" t="s">
        <v>4747</v>
      </c>
      <c r="O7116" s="1">
        <v>101958</v>
      </c>
      <c r="P7116" s="1">
        <v>1</v>
      </c>
      <c r="R7116" s="1" t="s">
        <v>4757</v>
      </c>
      <c r="T7116" s="1" t="s">
        <v>87</v>
      </c>
      <c r="U7116" s="1" t="s">
        <v>87</v>
      </c>
      <c r="W7116" s="1" t="s">
        <v>87</v>
      </c>
      <c r="Y7116" s="1" t="s">
        <v>110</v>
      </c>
      <c r="AA7116" s="9" t="s">
        <v>30238</v>
      </c>
      <c r="AJ7116" s="1" t="s">
        <v>87</v>
      </c>
      <c r="AK7116" s="1" t="s">
        <v>87</v>
      </c>
      <c r="AL7116" s="1" t="s">
        <v>87</v>
      </c>
      <c r="AM7116" s="1" t="s">
        <v>87</v>
      </c>
      <c r="AN7116" s="1" t="s">
        <v>87</v>
      </c>
    </row>
    <row r="7117" spans="1:40" x14ac:dyDescent="0.45">
      <c r="A7117" s="1" t="s">
        <v>23007</v>
      </c>
      <c r="B7117" s="1" t="s">
        <v>4754</v>
      </c>
      <c r="C7117" s="1" t="s">
        <v>5210</v>
      </c>
      <c r="D7117" s="1">
        <v>-33.872832967093402</v>
      </c>
      <c r="E7117" s="1">
        <v>121.899146698415</v>
      </c>
      <c r="F7117" s="1" t="s">
        <v>113</v>
      </c>
      <c r="G7117" s="1" t="s">
        <v>4802</v>
      </c>
      <c r="H7117" s="1" t="s">
        <v>274</v>
      </c>
      <c r="J7117" s="1" t="s">
        <v>5695</v>
      </c>
      <c r="K7117" s="1" t="s">
        <v>32856</v>
      </c>
      <c r="L7117" s="1" t="s">
        <v>33015</v>
      </c>
      <c r="M7117" s="1" t="s">
        <v>106</v>
      </c>
      <c r="N7117" s="1" t="s">
        <v>4747</v>
      </c>
      <c r="O7117" s="1">
        <v>101966</v>
      </c>
      <c r="P7117" s="1">
        <v>1</v>
      </c>
      <c r="R7117" s="1" t="s">
        <v>4755</v>
      </c>
      <c r="T7117" s="1" t="s">
        <v>87</v>
      </c>
      <c r="U7117" s="1" t="s">
        <v>87</v>
      </c>
      <c r="W7117" s="1" t="s">
        <v>87</v>
      </c>
      <c r="Y7117" s="1" t="s">
        <v>110</v>
      </c>
      <c r="AA7117" s="9" t="s">
        <v>30382</v>
      </c>
      <c r="AJ7117" s="1" t="s">
        <v>87</v>
      </c>
      <c r="AK7117" s="1" t="s">
        <v>87</v>
      </c>
      <c r="AL7117" s="1" t="s">
        <v>87</v>
      </c>
      <c r="AM7117" s="1" t="s">
        <v>87</v>
      </c>
      <c r="AN7117" s="1" t="s">
        <v>87</v>
      </c>
    </row>
    <row r="7118" spans="1:40" x14ac:dyDescent="0.45">
      <c r="A7118" s="1" t="s">
        <v>23008</v>
      </c>
      <c r="B7118" s="1" t="s">
        <v>4816</v>
      </c>
      <c r="C7118" s="1" t="s">
        <v>5210</v>
      </c>
      <c r="D7118" s="1">
        <v>-33.872807356871199</v>
      </c>
      <c r="E7118" s="1">
        <v>121.899167820811</v>
      </c>
      <c r="F7118" s="1" t="s">
        <v>113</v>
      </c>
      <c r="G7118" s="1" t="s">
        <v>4802</v>
      </c>
      <c r="H7118" s="1" t="s">
        <v>274</v>
      </c>
      <c r="J7118" s="1" t="s">
        <v>5695</v>
      </c>
      <c r="K7118" s="1" t="s">
        <v>32856</v>
      </c>
      <c r="L7118" s="1" t="s">
        <v>33015</v>
      </c>
      <c r="M7118" s="1" t="s">
        <v>106</v>
      </c>
      <c r="N7118" s="1" t="s">
        <v>4747</v>
      </c>
      <c r="O7118" s="1">
        <v>101961</v>
      </c>
      <c r="P7118" s="1">
        <v>1</v>
      </c>
      <c r="R7118" s="1" t="s">
        <v>4817</v>
      </c>
      <c r="T7118" s="1" t="s">
        <v>87</v>
      </c>
      <c r="U7118" s="1" t="s">
        <v>87</v>
      </c>
      <c r="W7118" s="1" t="s">
        <v>87</v>
      </c>
      <c r="Y7118" s="1" t="s">
        <v>110</v>
      </c>
      <c r="AA7118" s="9" t="s">
        <v>31070</v>
      </c>
      <c r="AJ7118" s="1" t="s">
        <v>87</v>
      </c>
      <c r="AK7118" s="1" t="s">
        <v>87</v>
      </c>
      <c r="AL7118" s="1" t="s">
        <v>87</v>
      </c>
      <c r="AM7118" s="1" t="s">
        <v>87</v>
      </c>
      <c r="AN7118" s="1" t="s">
        <v>87</v>
      </c>
    </row>
    <row r="7119" spans="1:40" x14ac:dyDescent="0.45">
      <c r="A7119" s="1" t="s">
        <v>23009</v>
      </c>
      <c r="B7119" s="1" t="s">
        <v>4752</v>
      </c>
      <c r="C7119" s="1" t="s">
        <v>5210</v>
      </c>
      <c r="D7119" s="1">
        <v>-33.872832967093402</v>
      </c>
      <c r="E7119" s="1">
        <v>121.899146698415</v>
      </c>
      <c r="F7119" s="1" t="s">
        <v>113</v>
      </c>
      <c r="G7119" s="1" t="s">
        <v>4802</v>
      </c>
      <c r="H7119" s="1" t="s">
        <v>274</v>
      </c>
      <c r="J7119" s="1" t="s">
        <v>5695</v>
      </c>
      <c r="K7119" s="1" t="s">
        <v>32856</v>
      </c>
      <c r="L7119" s="1" t="s">
        <v>33015</v>
      </c>
      <c r="M7119" s="1" t="s">
        <v>106</v>
      </c>
      <c r="N7119" s="1" t="s">
        <v>4747</v>
      </c>
      <c r="O7119" s="1">
        <v>101957</v>
      </c>
      <c r="P7119" s="1">
        <v>1</v>
      </c>
      <c r="R7119" s="1" t="s">
        <v>4753</v>
      </c>
      <c r="T7119" s="1" t="s">
        <v>87</v>
      </c>
      <c r="U7119" s="1" t="s">
        <v>87</v>
      </c>
      <c r="W7119" s="1" t="s">
        <v>87</v>
      </c>
      <c r="Y7119" s="1" t="s">
        <v>110</v>
      </c>
      <c r="AA7119" s="9" t="s">
        <v>31595</v>
      </c>
      <c r="AJ7119" s="1" t="s">
        <v>87</v>
      </c>
      <c r="AK7119" s="1" t="s">
        <v>87</v>
      </c>
      <c r="AL7119" s="1" t="s">
        <v>87</v>
      </c>
      <c r="AM7119" s="1" t="s">
        <v>87</v>
      </c>
      <c r="AN7119" s="1" t="s">
        <v>87</v>
      </c>
    </row>
    <row r="7120" spans="1:40" x14ac:dyDescent="0.45">
      <c r="A7120" s="1" t="s">
        <v>23010</v>
      </c>
      <c r="B7120" s="1" t="s">
        <v>4746</v>
      </c>
      <c r="C7120" s="1" t="s">
        <v>5210</v>
      </c>
      <c r="D7120" s="1">
        <v>-33.872832967093402</v>
      </c>
      <c r="E7120" s="1">
        <v>121.899146698415</v>
      </c>
      <c r="F7120" s="1" t="s">
        <v>113</v>
      </c>
      <c r="G7120" s="1" t="s">
        <v>4802</v>
      </c>
      <c r="H7120" s="1" t="s">
        <v>274</v>
      </c>
      <c r="J7120" s="1" t="s">
        <v>5695</v>
      </c>
      <c r="K7120" s="1" t="s">
        <v>32856</v>
      </c>
      <c r="L7120" s="1" t="s">
        <v>33015</v>
      </c>
      <c r="M7120" s="1" t="s">
        <v>106</v>
      </c>
      <c r="N7120" s="1" t="s">
        <v>4747</v>
      </c>
      <c r="O7120" s="1">
        <v>101953</v>
      </c>
      <c r="P7120" s="1">
        <v>1</v>
      </c>
      <c r="R7120" s="1" t="s">
        <v>4809</v>
      </c>
      <c r="T7120" s="1" t="s">
        <v>87</v>
      </c>
      <c r="U7120" s="1" t="s">
        <v>87</v>
      </c>
      <c r="W7120" s="1" t="s">
        <v>87</v>
      </c>
      <c r="Y7120" s="1" t="s">
        <v>110</v>
      </c>
      <c r="AA7120" s="9" t="s">
        <v>31870</v>
      </c>
      <c r="AJ7120" s="1" t="s">
        <v>87</v>
      </c>
      <c r="AK7120" s="1" t="s">
        <v>87</v>
      </c>
      <c r="AL7120" s="1" t="s">
        <v>87</v>
      </c>
      <c r="AM7120" s="1" t="s">
        <v>87</v>
      </c>
      <c r="AN7120" s="1" t="s">
        <v>87</v>
      </c>
    </row>
    <row r="7121" spans="1:40" x14ac:dyDescent="0.45">
      <c r="A7121" s="1" t="s">
        <v>23011</v>
      </c>
      <c r="B7121" s="1" t="s">
        <v>4820</v>
      </c>
      <c r="C7121" s="1" t="s">
        <v>5210</v>
      </c>
      <c r="D7121" s="1">
        <v>-33.872807356871199</v>
      </c>
      <c r="E7121" s="1">
        <v>121.899167820811</v>
      </c>
      <c r="F7121" s="1" t="s">
        <v>113</v>
      </c>
      <c r="G7121" s="1" t="s">
        <v>4802</v>
      </c>
      <c r="H7121" s="1" t="s">
        <v>274</v>
      </c>
      <c r="J7121" s="1" t="s">
        <v>5695</v>
      </c>
      <c r="K7121" s="1" t="s">
        <v>32856</v>
      </c>
      <c r="L7121" s="1" t="s">
        <v>33015</v>
      </c>
      <c r="M7121" s="1" t="s">
        <v>106</v>
      </c>
      <c r="N7121" s="1" t="s">
        <v>4747</v>
      </c>
      <c r="O7121" s="1">
        <v>101967</v>
      </c>
      <c r="P7121" s="1">
        <v>1</v>
      </c>
      <c r="R7121" s="1" t="s">
        <v>4821</v>
      </c>
      <c r="T7121" s="1" t="s">
        <v>87</v>
      </c>
      <c r="U7121" s="1" t="s">
        <v>87</v>
      </c>
      <c r="W7121" s="1" t="s">
        <v>87</v>
      </c>
      <c r="Y7121" s="1" t="s">
        <v>110</v>
      </c>
      <c r="AA7121" s="9" t="s">
        <v>32110</v>
      </c>
      <c r="AJ7121" s="1" t="s">
        <v>87</v>
      </c>
      <c r="AK7121" s="1" t="s">
        <v>87</v>
      </c>
      <c r="AL7121" s="1" t="s">
        <v>87</v>
      </c>
      <c r="AM7121" s="1" t="s">
        <v>87</v>
      </c>
      <c r="AN7121" s="1" t="s">
        <v>87</v>
      </c>
    </row>
    <row r="7122" spans="1:40" x14ac:dyDescent="0.45">
      <c r="A7122" s="1" t="s">
        <v>23012</v>
      </c>
      <c r="B7122" s="1" t="s">
        <v>4758</v>
      </c>
      <c r="C7122" s="1" t="s">
        <v>5210</v>
      </c>
      <c r="D7122" s="1">
        <v>-33.872832967093402</v>
      </c>
      <c r="E7122" s="1">
        <v>121.899146698415</v>
      </c>
      <c r="F7122" s="1" t="s">
        <v>113</v>
      </c>
      <c r="G7122" s="1" t="s">
        <v>4802</v>
      </c>
      <c r="H7122" s="1" t="s">
        <v>274</v>
      </c>
      <c r="J7122" s="1" t="s">
        <v>5695</v>
      </c>
      <c r="K7122" s="1" t="s">
        <v>32856</v>
      </c>
      <c r="L7122" s="1" t="s">
        <v>33015</v>
      </c>
      <c r="M7122" s="1" t="s">
        <v>106</v>
      </c>
      <c r="N7122" s="1" t="s">
        <v>4747</v>
      </c>
      <c r="O7122" s="1">
        <v>101959</v>
      </c>
      <c r="P7122" s="1">
        <v>1</v>
      </c>
      <c r="R7122" s="1" t="s">
        <v>4759</v>
      </c>
      <c r="T7122" s="1" t="s">
        <v>87</v>
      </c>
      <c r="U7122" s="1" t="s">
        <v>87</v>
      </c>
      <c r="W7122" s="1" t="s">
        <v>87</v>
      </c>
      <c r="Y7122" s="1" t="s">
        <v>110</v>
      </c>
      <c r="AA7122" s="9" t="s">
        <v>32174</v>
      </c>
      <c r="AJ7122" s="1" t="s">
        <v>87</v>
      </c>
      <c r="AK7122" s="1" t="s">
        <v>87</v>
      </c>
      <c r="AL7122" s="1" t="s">
        <v>87</v>
      </c>
      <c r="AM7122" s="1" t="s">
        <v>87</v>
      </c>
      <c r="AN7122" s="1" t="s">
        <v>87</v>
      </c>
    </row>
    <row r="7123" spans="1:40" x14ac:dyDescent="0.45">
      <c r="A7123" s="1" t="s">
        <v>23013</v>
      </c>
      <c r="B7123" s="1" t="s">
        <v>4813</v>
      </c>
      <c r="C7123" s="1" t="s">
        <v>5210</v>
      </c>
      <c r="D7123" s="1">
        <v>-33.872807356871199</v>
      </c>
      <c r="E7123" s="1">
        <v>121.899167820811</v>
      </c>
      <c r="F7123" s="1" t="s">
        <v>113</v>
      </c>
      <c r="G7123" s="1" t="s">
        <v>4802</v>
      </c>
      <c r="H7123" s="1" t="s">
        <v>274</v>
      </c>
      <c r="J7123" s="1" t="s">
        <v>5695</v>
      </c>
      <c r="K7123" s="1" t="s">
        <v>32856</v>
      </c>
      <c r="L7123" s="1" t="s">
        <v>33015</v>
      </c>
      <c r="M7123" s="1" t="s">
        <v>106</v>
      </c>
      <c r="N7123" s="1" t="s">
        <v>4747</v>
      </c>
      <c r="O7123" s="1">
        <v>101963</v>
      </c>
      <c r="P7123" s="1">
        <v>1</v>
      </c>
      <c r="R7123" s="1" t="s">
        <v>87</v>
      </c>
      <c r="T7123" s="1" t="s">
        <v>87</v>
      </c>
      <c r="U7123" s="1" t="s">
        <v>87</v>
      </c>
      <c r="W7123" s="1" t="s">
        <v>87</v>
      </c>
      <c r="Y7123" s="1" t="s">
        <v>4523</v>
      </c>
      <c r="AA7123" s="9" t="s">
        <v>32188</v>
      </c>
      <c r="AJ7123" s="1" t="s">
        <v>87</v>
      </c>
      <c r="AK7123" s="1" t="s">
        <v>87</v>
      </c>
      <c r="AL7123" s="1" t="s">
        <v>87</v>
      </c>
      <c r="AM7123" s="1" t="s">
        <v>87</v>
      </c>
      <c r="AN7123" s="1" t="s">
        <v>87</v>
      </c>
    </row>
    <row r="7124" spans="1:40" x14ac:dyDescent="0.45">
      <c r="A7124" s="1" t="s">
        <v>23014</v>
      </c>
      <c r="B7124" s="1" t="s">
        <v>4750</v>
      </c>
      <c r="C7124" s="1" t="s">
        <v>5210</v>
      </c>
      <c r="D7124" s="1">
        <v>-33.872832967093402</v>
      </c>
      <c r="E7124" s="1">
        <v>121.899146698415</v>
      </c>
      <c r="F7124" s="1" t="s">
        <v>113</v>
      </c>
      <c r="G7124" s="1" t="s">
        <v>4802</v>
      </c>
      <c r="H7124" s="1" t="s">
        <v>274</v>
      </c>
      <c r="J7124" s="1" t="s">
        <v>5695</v>
      </c>
      <c r="K7124" s="1" t="s">
        <v>32856</v>
      </c>
      <c r="L7124" s="1" t="s">
        <v>33015</v>
      </c>
      <c r="M7124" s="1" t="s">
        <v>106</v>
      </c>
      <c r="N7124" s="1" t="s">
        <v>4747</v>
      </c>
      <c r="O7124" s="1">
        <v>101955</v>
      </c>
      <c r="P7124" s="1">
        <v>1</v>
      </c>
      <c r="R7124" s="1" t="s">
        <v>4751</v>
      </c>
      <c r="T7124" s="1" t="s">
        <v>87</v>
      </c>
      <c r="U7124" s="1" t="s">
        <v>87</v>
      </c>
      <c r="W7124" s="1" t="s">
        <v>87</v>
      </c>
      <c r="Y7124" s="1" t="s">
        <v>110</v>
      </c>
      <c r="AA7124" s="9" t="s">
        <v>32686</v>
      </c>
      <c r="AJ7124" s="1" t="s">
        <v>87</v>
      </c>
      <c r="AK7124" s="1" t="s">
        <v>87</v>
      </c>
      <c r="AL7124" s="1" t="s">
        <v>87</v>
      </c>
      <c r="AM7124" s="1" t="s">
        <v>87</v>
      </c>
      <c r="AN7124" s="1" t="s">
        <v>87</v>
      </c>
    </row>
    <row r="7125" spans="1:40" x14ac:dyDescent="0.45">
      <c r="A7125" s="1" t="s">
        <v>23015</v>
      </c>
      <c r="B7125" s="1" t="s">
        <v>4805</v>
      </c>
      <c r="C7125" s="1" t="s">
        <v>5210</v>
      </c>
      <c r="D7125" s="1">
        <v>-33.872807356871199</v>
      </c>
      <c r="E7125" s="1">
        <v>121.899167820811</v>
      </c>
      <c r="F7125" s="1" t="s">
        <v>113</v>
      </c>
      <c r="G7125" s="1" t="s">
        <v>4802</v>
      </c>
      <c r="H7125" s="1" t="s">
        <v>274</v>
      </c>
      <c r="J7125" s="1" t="s">
        <v>5695</v>
      </c>
      <c r="K7125" s="1" t="s">
        <v>32856</v>
      </c>
      <c r="L7125" s="1" t="s">
        <v>33036</v>
      </c>
      <c r="M7125" s="1" t="s">
        <v>106</v>
      </c>
      <c r="N7125" s="1" t="s">
        <v>87</v>
      </c>
      <c r="O7125" s="1">
        <v>101951</v>
      </c>
      <c r="P7125" s="1">
        <v>1</v>
      </c>
      <c r="R7125" s="1" t="s">
        <v>4806</v>
      </c>
      <c r="T7125" s="1" t="s">
        <v>87</v>
      </c>
      <c r="U7125" s="1" t="s">
        <v>87</v>
      </c>
      <c r="W7125" s="1" t="s">
        <v>87</v>
      </c>
      <c r="Y7125" s="1" t="s">
        <v>110</v>
      </c>
      <c r="AA7125" s="9" t="s">
        <v>29602</v>
      </c>
      <c r="AJ7125" s="1" t="s">
        <v>87</v>
      </c>
      <c r="AK7125" s="1" t="s">
        <v>87</v>
      </c>
      <c r="AL7125" s="1" t="s">
        <v>87</v>
      </c>
      <c r="AM7125" s="1" t="s">
        <v>87</v>
      </c>
      <c r="AN7125" s="1" t="s">
        <v>87</v>
      </c>
    </row>
    <row r="7126" spans="1:40" x14ac:dyDescent="0.45">
      <c r="A7126" s="1" t="s">
        <v>23016</v>
      </c>
      <c r="B7126" s="1" t="s">
        <v>4807</v>
      </c>
      <c r="C7126" s="1" t="s">
        <v>5210</v>
      </c>
      <c r="D7126" s="1">
        <v>-33.872807356871199</v>
      </c>
      <c r="E7126" s="1">
        <v>121.899167820811</v>
      </c>
      <c r="F7126" s="1" t="s">
        <v>113</v>
      </c>
      <c r="G7126" s="1" t="s">
        <v>4802</v>
      </c>
      <c r="H7126" s="1" t="s">
        <v>274</v>
      </c>
      <c r="J7126" s="1" t="s">
        <v>5695</v>
      </c>
      <c r="K7126" s="1" t="s">
        <v>32856</v>
      </c>
      <c r="L7126" s="1" t="s">
        <v>33036</v>
      </c>
      <c r="M7126" s="1" t="s">
        <v>106</v>
      </c>
      <c r="N7126" s="1" t="s">
        <v>87</v>
      </c>
      <c r="O7126" s="1">
        <v>101952</v>
      </c>
      <c r="P7126" s="1">
        <v>1</v>
      </c>
      <c r="R7126" s="1" t="s">
        <v>87</v>
      </c>
      <c r="S7126" s="1" t="s">
        <v>15279</v>
      </c>
      <c r="T7126" s="1" t="s">
        <v>87</v>
      </c>
      <c r="U7126" s="1" t="s">
        <v>87</v>
      </c>
      <c r="W7126" s="1" t="s">
        <v>87</v>
      </c>
      <c r="Y7126" s="1" t="s">
        <v>110</v>
      </c>
      <c r="AA7126" s="9" t="s">
        <v>31782</v>
      </c>
      <c r="AJ7126" s="1" t="s">
        <v>87</v>
      </c>
      <c r="AK7126" s="1" t="s">
        <v>87</v>
      </c>
      <c r="AL7126" s="1" t="s">
        <v>87</v>
      </c>
      <c r="AM7126" s="1" t="s">
        <v>87</v>
      </c>
      <c r="AN7126" s="1" t="s">
        <v>87</v>
      </c>
    </row>
    <row r="7127" spans="1:40" x14ac:dyDescent="0.45">
      <c r="A7127" s="1" t="s">
        <v>23017</v>
      </c>
      <c r="B7127" s="1" t="s">
        <v>4811</v>
      </c>
      <c r="C7127" s="1" t="s">
        <v>5210</v>
      </c>
      <c r="D7127" s="1">
        <v>-33.872807356871199</v>
      </c>
      <c r="E7127" s="1">
        <v>121.899167820811</v>
      </c>
      <c r="F7127" s="1" t="s">
        <v>113</v>
      </c>
      <c r="G7127" s="1" t="s">
        <v>4802</v>
      </c>
      <c r="H7127" s="1" t="s">
        <v>274</v>
      </c>
      <c r="J7127" s="1" t="s">
        <v>5695</v>
      </c>
      <c r="K7127" s="1" t="s">
        <v>32856</v>
      </c>
      <c r="L7127" s="1" t="s">
        <v>33060</v>
      </c>
      <c r="M7127" s="1" t="s">
        <v>106</v>
      </c>
      <c r="N7127" s="1" t="s">
        <v>4747</v>
      </c>
      <c r="O7127" s="1">
        <v>101956</v>
      </c>
      <c r="P7127" s="1">
        <v>1</v>
      </c>
      <c r="R7127" s="1" t="s">
        <v>4812</v>
      </c>
      <c r="S7127" s="1" t="s">
        <v>36</v>
      </c>
      <c r="T7127" s="1" t="s">
        <v>565</v>
      </c>
      <c r="U7127" s="1" t="s">
        <v>87</v>
      </c>
      <c r="W7127" s="1" t="s">
        <v>87</v>
      </c>
      <c r="Y7127" s="1" t="s">
        <v>110</v>
      </c>
      <c r="AA7127" s="9" t="s">
        <v>31986</v>
      </c>
      <c r="AJ7127" s="1" t="s">
        <v>87</v>
      </c>
      <c r="AK7127" s="1" t="s">
        <v>87</v>
      </c>
      <c r="AL7127" s="1" t="s">
        <v>87</v>
      </c>
      <c r="AM7127" s="1" t="s">
        <v>87</v>
      </c>
      <c r="AN7127" s="1" t="s">
        <v>87</v>
      </c>
    </row>
    <row r="7128" spans="1:40" x14ac:dyDescent="0.45">
      <c r="A7128" s="1" t="s">
        <v>23018</v>
      </c>
      <c r="B7128" s="1" t="s">
        <v>4810</v>
      </c>
      <c r="C7128" s="1" t="s">
        <v>5210</v>
      </c>
      <c r="D7128" s="1">
        <v>-33.872807356871199</v>
      </c>
      <c r="E7128" s="1">
        <v>121.899167820811</v>
      </c>
      <c r="F7128" s="1" t="s">
        <v>113</v>
      </c>
      <c r="G7128" s="1" t="s">
        <v>4802</v>
      </c>
      <c r="H7128" s="1" t="s">
        <v>274</v>
      </c>
      <c r="J7128" s="1" t="s">
        <v>5695</v>
      </c>
      <c r="K7128" s="1" t="s">
        <v>32856</v>
      </c>
      <c r="L7128" s="1" t="s">
        <v>33085</v>
      </c>
      <c r="M7128" s="1" t="s">
        <v>106</v>
      </c>
      <c r="N7128" s="1" t="s">
        <v>4747</v>
      </c>
      <c r="O7128" s="1">
        <v>101965</v>
      </c>
      <c r="P7128" s="1">
        <v>1</v>
      </c>
      <c r="R7128" s="1" t="s">
        <v>4749</v>
      </c>
      <c r="T7128" s="1" t="s">
        <v>87</v>
      </c>
      <c r="U7128" s="1" t="s">
        <v>87</v>
      </c>
      <c r="W7128" s="1" t="s">
        <v>87</v>
      </c>
      <c r="Y7128" s="1" t="s">
        <v>110</v>
      </c>
      <c r="AA7128" s="9" t="s">
        <v>28363</v>
      </c>
      <c r="AJ7128" s="1" t="s">
        <v>87</v>
      </c>
      <c r="AK7128" s="1" t="s">
        <v>87</v>
      </c>
      <c r="AL7128" s="1" t="s">
        <v>87</v>
      </c>
      <c r="AM7128" s="1" t="s">
        <v>87</v>
      </c>
      <c r="AN7128" s="1" t="s">
        <v>87</v>
      </c>
    </row>
    <row r="7129" spans="1:40" x14ac:dyDescent="0.45">
      <c r="A7129" s="1" t="s">
        <v>23019</v>
      </c>
      <c r="B7129" s="1" t="s">
        <v>4808</v>
      </c>
      <c r="C7129" s="1" t="s">
        <v>5210</v>
      </c>
      <c r="D7129" s="1">
        <v>-33.872807356871199</v>
      </c>
      <c r="E7129" s="1">
        <v>121.899167820811</v>
      </c>
      <c r="F7129" s="1" t="s">
        <v>113</v>
      </c>
      <c r="G7129" s="1" t="s">
        <v>4802</v>
      </c>
      <c r="H7129" s="1" t="s">
        <v>274</v>
      </c>
      <c r="J7129" s="1" t="s">
        <v>5695</v>
      </c>
      <c r="K7129" s="1" t="s">
        <v>32856</v>
      </c>
      <c r="L7129" s="1" t="s">
        <v>33085</v>
      </c>
      <c r="M7129" s="1" t="s">
        <v>106</v>
      </c>
      <c r="N7129" s="1" t="s">
        <v>4747</v>
      </c>
      <c r="O7129" s="1">
        <v>101964</v>
      </c>
      <c r="P7129" s="1">
        <v>1</v>
      </c>
      <c r="R7129" s="1" t="s">
        <v>4809</v>
      </c>
      <c r="T7129" s="1" t="s">
        <v>87</v>
      </c>
      <c r="U7129" s="1" t="s">
        <v>87</v>
      </c>
      <c r="W7129" s="1" t="s">
        <v>87</v>
      </c>
      <c r="Y7129" s="1" t="s">
        <v>110</v>
      </c>
      <c r="AA7129" s="9" t="s">
        <v>30134</v>
      </c>
      <c r="AJ7129" s="1" t="s">
        <v>87</v>
      </c>
      <c r="AK7129" s="1" t="s">
        <v>87</v>
      </c>
      <c r="AL7129" s="1" t="s">
        <v>87</v>
      </c>
      <c r="AM7129" s="1" t="s">
        <v>87</v>
      </c>
      <c r="AN7129" s="1" t="s">
        <v>87</v>
      </c>
    </row>
    <row r="7130" spans="1:40" x14ac:dyDescent="0.45">
      <c r="A7130" s="1" t="s">
        <v>23020</v>
      </c>
      <c r="B7130" s="1" t="s">
        <v>4744</v>
      </c>
      <c r="C7130" s="1" t="s">
        <v>5210</v>
      </c>
      <c r="D7130" s="1">
        <v>-33.872804851522901</v>
      </c>
      <c r="E7130" s="1">
        <v>121.89916882663999</v>
      </c>
      <c r="F7130" s="1" t="s">
        <v>113</v>
      </c>
      <c r="G7130" s="1" t="s">
        <v>4802</v>
      </c>
      <c r="H7130" s="1" t="s">
        <v>274</v>
      </c>
      <c r="J7130" s="1" t="s">
        <v>32874</v>
      </c>
      <c r="K7130" s="1" t="s">
        <v>32875</v>
      </c>
      <c r="L7130" s="1" t="s">
        <v>33056</v>
      </c>
      <c r="M7130" s="1" t="s">
        <v>106</v>
      </c>
      <c r="N7130" s="1" t="s">
        <v>87</v>
      </c>
      <c r="O7130" s="1">
        <v>101621</v>
      </c>
      <c r="P7130" s="1">
        <v>1</v>
      </c>
      <c r="R7130" s="1" t="s">
        <v>87</v>
      </c>
      <c r="T7130" s="1" t="s">
        <v>3483</v>
      </c>
      <c r="U7130" s="1" t="s">
        <v>87</v>
      </c>
      <c r="V7130" s="1" t="s">
        <v>15262</v>
      </c>
      <c r="W7130" s="3">
        <v>44409</v>
      </c>
      <c r="X7130" s="8"/>
      <c r="Y7130" s="1" t="s">
        <v>110</v>
      </c>
      <c r="AA7130" s="9" t="s">
        <v>27992</v>
      </c>
      <c r="AJ7130" s="1" t="s">
        <v>87</v>
      </c>
      <c r="AK7130" s="1" t="s">
        <v>87</v>
      </c>
      <c r="AL7130" s="1" t="s">
        <v>87</v>
      </c>
      <c r="AM7130" s="1" t="s">
        <v>87</v>
      </c>
      <c r="AN7130" s="1" t="s">
        <v>87</v>
      </c>
    </row>
    <row r="7131" spans="1:40" x14ac:dyDescent="0.45">
      <c r="A7131" s="1" t="s">
        <v>23021</v>
      </c>
      <c r="B7131" s="1" t="s">
        <v>4822</v>
      </c>
      <c r="C7131" s="1" t="s">
        <v>5210</v>
      </c>
      <c r="D7131" s="1">
        <v>-33.872807356871199</v>
      </c>
      <c r="E7131" s="1">
        <v>121.899167820811</v>
      </c>
      <c r="F7131" s="1" t="s">
        <v>113</v>
      </c>
      <c r="G7131" s="1" t="s">
        <v>4802</v>
      </c>
      <c r="H7131" s="1" t="s">
        <v>274</v>
      </c>
      <c r="J7131" s="1" t="s">
        <v>32878</v>
      </c>
      <c r="K7131" s="1" t="s">
        <v>32879</v>
      </c>
      <c r="L7131" s="1" t="s">
        <v>33088</v>
      </c>
      <c r="M7131" s="1" t="s">
        <v>106</v>
      </c>
      <c r="N7131" s="1" t="s">
        <v>87</v>
      </c>
      <c r="P7131" s="1">
        <v>1</v>
      </c>
      <c r="R7131" s="1" t="s">
        <v>87</v>
      </c>
      <c r="T7131" s="1" t="s">
        <v>87</v>
      </c>
      <c r="U7131" s="1" t="s">
        <v>87</v>
      </c>
      <c r="W7131" s="1" t="s">
        <v>87</v>
      </c>
      <c r="Y7131" s="1" t="s">
        <v>4523</v>
      </c>
      <c r="AJ7131" s="1" t="s">
        <v>87</v>
      </c>
      <c r="AK7131" s="1" t="s">
        <v>87</v>
      </c>
      <c r="AL7131" s="1" t="s">
        <v>87</v>
      </c>
      <c r="AM7131" s="1" t="s">
        <v>87</v>
      </c>
      <c r="AN7131" s="1" t="s">
        <v>87</v>
      </c>
    </row>
    <row r="7132" spans="1:40" x14ac:dyDescent="0.45">
      <c r="A7132" s="1" t="s">
        <v>23022</v>
      </c>
      <c r="B7132" s="1" t="s">
        <v>4745</v>
      </c>
      <c r="C7132" s="1" t="s">
        <v>5210</v>
      </c>
      <c r="D7132" s="1">
        <v>-33.872848277548698</v>
      </c>
      <c r="E7132" s="1">
        <v>121.899147704244</v>
      </c>
      <c r="F7132" s="1" t="s">
        <v>113</v>
      </c>
      <c r="G7132" s="1" t="s">
        <v>4802</v>
      </c>
      <c r="H7132" s="1" t="s">
        <v>274</v>
      </c>
      <c r="J7132" s="1" t="s">
        <v>5698</v>
      </c>
      <c r="K7132" s="1" t="s">
        <v>32914</v>
      </c>
      <c r="L7132" s="1" t="s">
        <v>33014</v>
      </c>
      <c r="M7132" s="1" t="s">
        <v>106</v>
      </c>
      <c r="N7132" s="1" t="s">
        <v>87</v>
      </c>
      <c r="O7132" s="1">
        <v>101622</v>
      </c>
      <c r="P7132" s="1">
        <v>1</v>
      </c>
      <c r="R7132" s="1" t="s">
        <v>87</v>
      </c>
      <c r="S7132" s="1" t="s">
        <v>18</v>
      </c>
      <c r="T7132" s="1" t="s">
        <v>4411</v>
      </c>
      <c r="U7132" s="1" t="s">
        <v>15092</v>
      </c>
      <c r="W7132" s="1" t="s">
        <v>87</v>
      </c>
      <c r="Y7132" s="1" t="s">
        <v>110</v>
      </c>
      <c r="AA7132" s="9" t="s">
        <v>31058</v>
      </c>
      <c r="AJ7132" s="1" t="s">
        <v>87</v>
      </c>
      <c r="AK7132" s="1" t="s">
        <v>87</v>
      </c>
      <c r="AL7132" s="1" t="s">
        <v>87</v>
      </c>
      <c r="AM7132" s="1" t="s">
        <v>87</v>
      </c>
      <c r="AN7132" s="1" t="s">
        <v>87</v>
      </c>
    </row>
    <row r="7133" spans="1:40" x14ac:dyDescent="0.45">
      <c r="A7133" s="1" t="s">
        <v>23023</v>
      </c>
      <c r="B7133" s="1" t="s">
        <v>4743</v>
      </c>
      <c r="C7133" s="1" t="s">
        <v>5210</v>
      </c>
      <c r="D7133" s="1">
        <v>-33.872802624546601</v>
      </c>
      <c r="E7133" s="1">
        <v>121.899120211601</v>
      </c>
      <c r="F7133" s="1" t="s">
        <v>113</v>
      </c>
      <c r="G7133" s="1" t="s">
        <v>4802</v>
      </c>
      <c r="H7133" s="1" t="s">
        <v>274</v>
      </c>
      <c r="J7133" s="1" t="s">
        <v>5695</v>
      </c>
      <c r="K7133" s="1" t="s">
        <v>32957</v>
      </c>
      <c r="L7133" s="1" t="s">
        <v>32972</v>
      </c>
      <c r="M7133" s="1" t="s">
        <v>106</v>
      </c>
      <c r="N7133" s="1" t="s">
        <v>87</v>
      </c>
      <c r="P7133" s="1">
        <v>1</v>
      </c>
      <c r="R7133" s="1" t="s">
        <v>87</v>
      </c>
      <c r="T7133" s="1" t="s">
        <v>87</v>
      </c>
      <c r="U7133" s="1" t="s">
        <v>87</v>
      </c>
      <c r="W7133" s="1" t="s">
        <v>87</v>
      </c>
      <c r="Y7133" s="1" t="s">
        <v>110</v>
      </c>
      <c r="AJ7133" s="1" t="s">
        <v>87</v>
      </c>
      <c r="AK7133" s="1" t="s">
        <v>87</v>
      </c>
      <c r="AL7133" s="1" t="s">
        <v>87</v>
      </c>
      <c r="AM7133" s="1" t="s">
        <v>87</v>
      </c>
      <c r="AN7133" s="1" t="s">
        <v>87</v>
      </c>
    </row>
    <row r="7134" spans="1:40" x14ac:dyDescent="0.45">
      <c r="A7134" s="1" t="s">
        <v>23024</v>
      </c>
      <c r="B7134" s="1" t="s">
        <v>4741</v>
      </c>
      <c r="C7134" s="1" t="s">
        <v>5210</v>
      </c>
      <c r="D7134" s="1">
        <v>-33.872809027103301</v>
      </c>
      <c r="E7134" s="1">
        <v>121.899115517735</v>
      </c>
      <c r="F7134" s="1" t="s">
        <v>113</v>
      </c>
      <c r="G7134" s="1" t="s">
        <v>4802</v>
      </c>
      <c r="H7134" s="1" t="s">
        <v>274</v>
      </c>
      <c r="J7134" s="1" t="s">
        <v>5695</v>
      </c>
      <c r="K7134" s="1" t="s">
        <v>5699</v>
      </c>
      <c r="L7134" s="1" t="s">
        <v>32989</v>
      </c>
      <c r="M7134" s="1" t="s">
        <v>106</v>
      </c>
      <c r="N7134" s="1" t="s">
        <v>87</v>
      </c>
      <c r="P7134" s="1">
        <v>1</v>
      </c>
      <c r="R7134" s="1" t="s">
        <v>87</v>
      </c>
      <c r="T7134" s="1" t="s">
        <v>87</v>
      </c>
      <c r="U7134" s="1" t="s">
        <v>87</v>
      </c>
      <c r="W7134" s="1" t="s">
        <v>87</v>
      </c>
      <c r="Y7134" s="1" t="s">
        <v>110</v>
      </c>
      <c r="AJ7134" s="1" t="s">
        <v>87</v>
      </c>
      <c r="AK7134" s="1" t="s">
        <v>87</v>
      </c>
      <c r="AL7134" s="1" t="s">
        <v>87</v>
      </c>
      <c r="AM7134" s="1" t="s">
        <v>87</v>
      </c>
      <c r="AN7134" s="1" t="s">
        <v>87</v>
      </c>
    </row>
    <row r="7135" spans="1:40" x14ac:dyDescent="0.45">
      <c r="A7135" s="1" t="s">
        <v>23025</v>
      </c>
      <c r="B7135" s="1" t="s">
        <v>4742</v>
      </c>
      <c r="C7135" s="1" t="s">
        <v>5210</v>
      </c>
      <c r="D7135" s="1">
        <v>-33.872773395477601</v>
      </c>
      <c r="E7135" s="1">
        <v>121.899155750871</v>
      </c>
      <c r="F7135" s="1" t="s">
        <v>113</v>
      </c>
      <c r="G7135" s="1" t="s">
        <v>4802</v>
      </c>
      <c r="H7135" s="1" t="s">
        <v>274</v>
      </c>
      <c r="J7135" s="1" t="s">
        <v>5695</v>
      </c>
      <c r="K7135" s="1" t="s">
        <v>5699</v>
      </c>
      <c r="L7135" s="1" t="s">
        <v>32990</v>
      </c>
      <c r="M7135" s="1" t="s">
        <v>106</v>
      </c>
      <c r="N7135" s="1" t="s">
        <v>87</v>
      </c>
      <c r="P7135" s="1">
        <v>1</v>
      </c>
      <c r="R7135" s="1" t="s">
        <v>87</v>
      </c>
      <c r="T7135" s="1" t="s">
        <v>87</v>
      </c>
      <c r="U7135" s="1" t="s">
        <v>87</v>
      </c>
      <c r="W7135" s="1" t="s">
        <v>87</v>
      </c>
      <c r="Y7135" s="1" t="s">
        <v>110</v>
      </c>
      <c r="AJ7135" s="1" t="s">
        <v>87</v>
      </c>
      <c r="AK7135" s="1" t="s">
        <v>87</v>
      </c>
      <c r="AL7135" s="1" t="s">
        <v>87</v>
      </c>
      <c r="AM7135" s="1" t="s">
        <v>87</v>
      </c>
      <c r="AN7135" s="1" t="s">
        <v>87</v>
      </c>
    </row>
    <row r="7136" spans="1:40" x14ac:dyDescent="0.45">
      <c r="A7136" s="1" t="s">
        <v>23026</v>
      </c>
      <c r="B7136" s="1" t="s">
        <v>4801</v>
      </c>
      <c r="C7136" s="1" t="s">
        <v>5210</v>
      </c>
      <c r="D7136" s="1">
        <v>-33.872807356871199</v>
      </c>
      <c r="E7136" s="1">
        <v>121.899167820811</v>
      </c>
      <c r="F7136" s="1" t="s">
        <v>113</v>
      </c>
      <c r="G7136" s="1" t="s">
        <v>4802</v>
      </c>
      <c r="H7136" s="1" t="s">
        <v>274</v>
      </c>
      <c r="J7136" s="1" t="s">
        <v>32862</v>
      </c>
      <c r="K7136" s="1" t="s">
        <v>5694</v>
      </c>
      <c r="L7136" s="1" t="s">
        <v>33027</v>
      </c>
      <c r="M7136" s="1" t="s">
        <v>106</v>
      </c>
      <c r="N7136" s="1" t="s">
        <v>87</v>
      </c>
      <c r="O7136" s="1">
        <v>101950</v>
      </c>
      <c r="P7136" s="1">
        <v>1</v>
      </c>
      <c r="Q7136" s="1" t="s">
        <v>4803</v>
      </c>
      <c r="R7136" s="1" t="s">
        <v>87</v>
      </c>
      <c r="S7136" s="1" t="s">
        <v>4804</v>
      </c>
      <c r="T7136" s="1" t="s">
        <v>15270</v>
      </c>
      <c r="U7136" s="1" t="s">
        <v>87</v>
      </c>
      <c r="W7136" s="1" t="s">
        <v>87</v>
      </c>
      <c r="Y7136" s="1" t="s">
        <v>110</v>
      </c>
      <c r="AA7136" s="9" t="s">
        <v>29186</v>
      </c>
      <c r="AJ7136" s="1" t="s">
        <v>87</v>
      </c>
      <c r="AK7136" s="1" t="s">
        <v>87</v>
      </c>
      <c r="AL7136" s="1" t="s">
        <v>87</v>
      </c>
      <c r="AM7136" s="1" t="s">
        <v>87</v>
      </c>
      <c r="AN7136" s="1" t="s">
        <v>87</v>
      </c>
    </row>
    <row r="7137" spans="1:40" x14ac:dyDescent="0.45">
      <c r="A7137" s="1" t="s">
        <v>23027</v>
      </c>
      <c r="B7137" s="1" t="s">
        <v>6810</v>
      </c>
      <c r="C7137" s="1" t="s">
        <v>10313</v>
      </c>
      <c r="D7137" s="1">
        <v>-33.8725487488704</v>
      </c>
      <c r="E7137" s="1">
        <v>121.899162121117</v>
      </c>
      <c r="F7137" s="1" t="s">
        <v>113</v>
      </c>
      <c r="G7137" s="1" t="s">
        <v>6811</v>
      </c>
      <c r="H7137" s="1" t="s">
        <v>274</v>
      </c>
      <c r="J7137" s="1" t="s">
        <v>32889</v>
      </c>
      <c r="K7137" s="1" t="s">
        <v>5701</v>
      </c>
      <c r="L7137" s="1" t="s">
        <v>32906</v>
      </c>
      <c r="M7137" s="1" t="s">
        <v>106</v>
      </c>
      <c r="O7137" s="1">
        <v>103666</v>
      </c>
      <c r="P7137" s="1">
        <v>1</v>
      </c>
      <c r="Q7137" s="1" t="s">
        <v>6812</v>
      </c>
      <c r="R7137" s="1" t="s">
        <v>6813</v>
      </c>
      <c r="S7137" s="1" t="s">
        <v>1018</v>
      </c>
      <c r="T7137" s="1" t="s">
        <v>6617</v>
      </c>
      <c r="U7137" s="1" t="s">
        <v>6814</v>
      </c>
      <c r="Y7137" s="1" t="s">
        <v>110</v>
      </c>
      <c r="AA7137" s="9" t="s">
        <v>26440</v>
      </c>
      <c r="AB7137" s="9" t="s">
        <v>26441</v>
      </c>
    </row>
    <row r="7138" spans="1:40" x14ac:dyDescent="0.45">
      <c r="A7138" s="1" t="s">
        <v>23028</v>
      </c>
      <c r="B7138" s="1" t="s">
        <v>6816</v>
      </c>
      <c r="C7138" s="1" t="s">
        <v>10313</v>
      </c>
      <c r="D7138" s="1">
        <v>-33.872497249874598</v>
      </c>
      <c r="E7138" s="1">
        <v>121.899151057005</v>
      </c>
      <c r="F7138" s="1" t="s">
        <v>113</v>
      </c>
      <c r="G7138" s="1" t="s">
        <v>6811</v>
      </c>
      <c r="H7138" s="1" t="s">
        <v>274</v>
      </c>
      <c r="J7138" s="1" t="s">
        <v>32889</v>
      </c>
      <c r="K7138" s="1" t="s">
        <v>5701</v>
      </c>
      <c r="L7138" s="1" t="s">
        <v>32906</v>
      </c>
      <c r="M7138" s="1" t="s">
        <v>106</v>
      </c>
      <c r="O7138" s="1">
        <v>103668</v>
      </c>
      <c r="P7138" s="1">
        <v>1</v>
      </c>
      <c r="Q7138" s="1" t="s">
        <v>6817</v>
      </c>
      <c r="R7138" s="1" t="s">
        <v>6818</v>
      </c>
      <c r="S7138" s="1" t="s">
        <v>1018</v>
      </c>
      <c r="T7138" s="1" t="s">
        <v>6617</v>
      </c>
      <c r="U7138" s="1" t="s">
        <v>6819</v>
      </c>
      <c r="Y7138" s="1" t="s">
        <v>110</v>
      </c>
      <c r="AA7138" s="9" t="s">
        <v>26956</v>
      </c>
      <c r="AB7138" s="9" t="s">
        <v>26957</v>
      </c>
    </row>
    <row r="7139" spans="1:40" x14ac:dyDescent="0.45">
      <c r="A7139" s="1" t="s">
        <v>23029</v>
      </c>
      <c r="B7139" s="1" t="s">
        <v>4797</v>
      </c>
      <c r="C7139" s="1" t="s">
        <v>5210</v>
      </c>
      <c r="D7139" s="1">
        <v>-33.872350515166701</v>
      </c>
      <c r="E7139" s="1">
        <v>121.898888415833</v>
      </c>
      <c r="F7139" s="1" t="s">
        <v>113</v>
      </c>
      <c r="G7139" s="1" t="s">
        <v>4793</v>
      </c>
      <c r="H7139" s="1" t="s">
        <v>274</v>
      </c>
      <c r="I7139" s="1" t="s">
        <v>736</v>
      </c>
      <c r="J7139" s="1" t="s">
        <v>5695</v>
      </c>
      <c r="K7139" s="1" t="s">
        <v>5699</v>
      </c>
      <c r="L7139" s="1" t="s">
        <v>32990</v>
      </c>
      <c r="M7139" s="1" t="s">
        <v>737</v>
      </c>
      <c r="N7139" s="1" t="s">
        <v>87</v>
      </c>
      <c r="P7139" s="1">
        <v>2</v>
      </c>
      <c r="R7139" s="1" t="s">
        <v>87</v>
      </c>
      <c r="T7139" s="1" t="s">
        <v>87</v>
      </c>
      <c r="U7139" s="1" t="s">
        <v>87</v>
      </c>
      <c r="W7139" s="1" t="s">
        <v>87</v>
      </c>
      <c r="Y7139" s="1" t="s">
        <v>110</v>
      </c>
      <c r="AJ7139" s="1" t="s">
        <v>4798</v>
      </c>
      <c r="AK7139" s="1" t="s">
        <v>4799</v>
      </c>
      <c r="AL7139" s="1" t="s">
        <v>87</v>
      </c>
      <c r="AM7139" s="1" t="s">
        <v>87</v>
      </c>
      <c r="AN7139" s="1" t="s">
        <v>4800</v>
      </c>
    </row>
    <row r="7140" spans="1:40" x14ac:dyDescent="0.45">
      <c r="A7140" s="1" t="s">
        <v>23030</v>
      </c>
      <c r="B7140" s="1" t="s">
        <v>8683</v>
      </c>
      <c r="C7140" s="1" t="s">
        <v>10317</v>
      </c>
      <c r="D7140" s="1">
        <v>-33.872294872438999</v>
      </c>
      <c r="E7140" s="1">
        <v>121.89890597015599</v>
      </c>
      <c r="F7140" s="1" t="s">
        <v>113</v>
      </c>
      <c r="G7140" s="1" t="s">
        <v>4793</v>
      </c>
      <c r="H7140" s="1" t="s">
        <v>274</v>
      </c>
      <c r="I7140" s="1" t="s">
        <v>736</v>
      </c>
      <c r="J7140" s="1" t="s">
        <v>5702</v>
      </c>
      <c r="K7140" s="1" t="s">
        <v>33003</v>
      </c>
      <c r="L7140" s="1" t="s">
        <v>33111</v>
      </c>
      <c r="M7140" s="1" t="s">
        <v>106</v>
      </c>
      <c r="P7140" s="1">
        <v>3</v>
      </c>
      <c r="Q7140" s="1" t="s">
        <v>15376</v>
      </c>
      <c r="Y7140" s="1" t="s">
        <v>110</v>
      </c>
      <c r="AA7140" s="9" t="s">
        <v>30800</v>
      </c>
    </row>
    <row r="7141" spans="1:40" x14ac:dyDescent="0.45">
      <c r="A7141" s="1" t="s">
        <v>23031</v>
      </c>
      <c r="B7141" s="1" t="s">
        <v>4792</v>
      </c>
      <c r="C7141" s="1" t="s">
        <v>5210</v>
      </c>
      <c r="D7141" s="1">
        <v>-33.872351571666698</v>
      </c>
      <c r="E7141" s="1">
        <v>121.8988870165</v>
      </c>
      <c r="F7141" s="1" t="s">
        <v>113</v>
      </c>
      <c r="G7141" s="1" t="s">
        <v>4793</v>
      </c>
      <c r="H7141" s="1" t="s">
        <v>274</v>
      </c>
      <c r="J7141" s="1" t="s">
        <v>5692</v>
      </c>
      <c r="K7141" s="1" t="s">
        <v>5692</v>
      </c>
      <c r="L7141" s="1" t="s">
        <v>5692</v>
      </c>
      <c r="M7141" s="1" t="s">
        <v>737</v>
      </c>
      <c r="N7141" s="1" t="s">
        <v>87</v>
      </c>
      <c r="O7141" s="1">
        <v>109377</v>
      </c>
      <c r="P7141" s="1">
        <v>1</v>
      </c>
      <c r="R7141" s="1" t="s">
        <v>87</v>
      </c>
      <c r="T7141" s="1" t="s">
        <v>87</v>
      </c>
      <c r="U7141" s="1" t="s">
        <v>87</v>
      </c>
      <c r="W7141" s="1" t="s">
        <v>87</v>
      </c>
      <c r="Y7141" s="1" t="s">
        <v>110</v>
      </c>
      <c r="AA7141" s="9" t="s">
        <v>32809</v>
      </c>
      <c r="AJ7141" s="1" t="s">
        <v>4794</v>
      </c>
      <c r="AK7141" s="1" t="s">
        <v>4795</v>
      </c>
      <c r="AL7141" s="1" t="s">
        <v>87</v>
      </c>
      <c r="AM7141" s="1" t="s">
        <v>87</v>
      </c>
      <c r="AN7141" s="1" t="s">
        <v>4796</v>
      </c>
    </row>
    <row r="7142" spans="1:40" x14ac:dyDescent="0.45">
      <c r="A7142" s="1" t="s">
        <v>23032</v>
      </c>
      <c r="B7142" s="1" t="s">
        <v>4372</v>
      </c>
      <c r="C7142" s="1" t="s">
        <v>5209</v>
      </c>
      <c r="D7142" s="1">
        <v>-33.872853844986302</v>
      </c>
      <c r="E7142" s="1">
        <v>121.899204030633</v>
      </c>
      <c r="F7142" s="1" t="s">
        <v>113</v>
      </c>
      <c r="G7142" s="1" t="s">
        <v>14918</v>
      </c>
      <c r="H7142" s="1" t="s">
        <v>4369</v>
      </c>
      <c r="I7142" s="1" t="s">
        <v>4373</v>
      </c>
      <c r="J7142" s="1" t="s">
        <v>32862</v>
      </c>
      <c r="K7142" s="1" t="s">
        <v>5694</v>
      </c>
      <c r="L7142" s="1" t="s">
        <v>32869</v>
      </c>
      <c r="M7142" s="1" t="s">
        <v>106</v>
      </c>
      <c r="N7142" s="1" t="s">
        <v>87</v>
      </c>
      <c r="O7142" s="1">
        <v>101599</v>
      </c>
      <c r="P7142" s="1">
        <v>1</v>
      </c>
      <c r="R7142" s="1" t="s">
        <v>87</v>
      </c>
      <c r="T7142" s="1" t="s">
        <v>87</v>
      </c>
      <c r="U7142" s="1" t="s">
        <v>87</v>
      </c>
      <c r="W7142" s="1" t="s">
        <v>87</v>
      </c>
      <c r="Y7142" s="1" t="s">
        <v>110</v>
      </c>
      <c r="AJ7142" s="1" t="s">
        <v>87</v>
      </c>
      <c r="AK7142" s="1" t="s">
        <v>87</v>
      </c>
      <c r="AL7142" s="1" t="s">
        <v>87</v>
      </c>
      <c r="AM7142" s="1" t="s">
        <v>87</v>
      </c>
      <c r="AN7142" s="1" t="s">
        <v>87</v>
      </c>
    </row>
    <row r="7143" spans="1:40" x14ac:dyDescent="0.45">
      <c r="A7143" s="1" t="s">
        <v>23033</v>
      </c>
      <c r="B7143" s="1" t="s">
        <v>4381</v>
      </c>
      <c r="C7143" s="1" t="s">
        <v>5209</v>
      </c>
      <c r="D7143" s="1">
        <v>-33.872827678026397</v>
      </c>
      <c r="E7143" s="1">
        <v>121.899199001491</v>
      </c>
      <c r="F7143" s="1" t="s">
        <v>113</v>
      </c>
      <c r="G7143" s="1" t="s">
        <v>14918</v>
      </c>
      <c r="H7143" s="1" t="s">
        <v>4369</v>
      </c>
      <c r="I7143" s="1" t="s">
        <v>4373</v>
      </c>
      <c r="J7143" s="1" t="s">
        <v>32862</v>
      </c>
      <c r="K7143" s="1" t="s">
        <v>5694</v>
      </c>
      <c r="L7143" s="1" t="s">
        <v>32869</v>
      </c>
      <c r="M7143" s="1" t="s">
        <v>106</v>
      </c>
      <c r="N7143" s="1" t="s">
        <v>87</v>
      </c>
      <c r="O7143" s="1">
        <v>101600</v>
      </c>
      <c r="P7143" s="1">
        <v>1</v>
      </c>
      <c r="R7143" s="1" t="s">
        <v>87</v>
      </c>
      <c r="T7143" s="1" t="s">
        <v>87</v>
      </c>
      <c r="U7143" s="1" t="s">
        <v>87</v>
      </c>
      <c r="W7143" s="1" t="s">
        <v>87</v>
      </c>
      <c r="Y7143" s="1" t="s">
        <v>110</v>
      </c>
      <c r="AJ7143" s="1" t="s">
        <v>87</v>
      </c>
      <c r="AK7143" s="1" t="s">
        <v>87</v>
      </c>
      <c r="AL7143" s="1" t="s">
        <v>87</v>
      </c>
      <c r="AM7143" s="1" t="s">
        <v>87</v>
      </c>
      <c r="AN7143" s="1" t="s">
        <v>87</v>
      </c>
    </row>
    <row r="7144" spans="1:40" x14ac:dyDescent="0.45">
      <c r="A7144" s="1" t="s">
        <v>23034</v>
      </c>
      <c r="B7144" s="1" t="s">
        <v>4380</v>
      </c>
      <c r="C7144" s="1" t="s">
        <v>5209</v>
      </c>
      <c r="D7144" s="1">
        <v>-33.872822667331</v>
      </c>
      <c r="E7144" s="1">
        <v>121.89919464290099</v>
      </c>
      <c r="F7144" s="1" t="s">
        <v>113</v>
      </c>
      <c r="G7144" s="1" t="s">
        <v>14918</v>
      </c>
      <c r="H7144" s="1" t="s">
        <v>4369</v>
      </c>
      <c r="I7144" s="1" t="s">
        <v>4373</v>
      </c>
      <c r="J7144" s="1" t="s">
        <v>32862</v>
      </c>
      <c r="K7144" s="1" t="s">
        <v>5694</v>
      </c>
      <c r="L7144" s="1" t="s">
        <v>32962</v>
      </c>
      <c r="M7144" s="1" t="s">
        <v>106</v>
      </c>
      <c r="N7144" s="1" t="s">
        <v>87</v>
      </c>
      <c r="O7144" s="1">
        <v>101598</v>
      </c>
      <c r="P7144" s="1">
        <v>1</v>
      </c>
      <c r="R7144" s="1" t="s">
        <v>87</v>
      </c>
      <c r="T7144" s="1" t="s">
        <v>87</v>
      </c>
      <c r="U7144" s="1" t="s">
        <v>87</v>
      </c>
      <c r="W7144" s="1" t="s">
        <v>87</v>
      </c>
      <c r="Y7144" s="1" t="s">
        <v>110</v>
      </c>
      <c r="AA7144" s="9" t="s">
        <v>28618</v>
      </c>
      <c r="AJ7144" s="1" t="s">
        <v>87</v>
      </c>
      <c r="AK7144" s="1" t="s">
        <v>87</v>
      </c>
      <c r="AL7144" s="1" t="s">
        <v>87</v>
      </c>
      <c r="AM7144" s="1" t="s">
        <v>87</v>
      </c>
      <c r="AN7144" s="1" t="s">
        <v>87</v>
      </c>
    </row>
    <row r="7145" spans="1:40" x14ac:dyDescent="0.45">
      <c r="A7145" s="1" t="s">
        <v>23035</v>
      </c>
      <c r="B7145" s="1" t="s">
        <v>4378</v>
      </c>
      <c r="C7145" s="1" t="s">
        <v>5209</v>
      </c>
      <c r="D7145" s="1">
        <v>-33.872822667331</v>
      </c>
      <c r="E7145" s="1">
        <v>121.89919464290099</v>
      </c>
      <c r="F7145" s="1" t="s">
        <v>113</v>
      </c>
      <c r="G7145" s="1" t="s">
        <v>14918</v>
      </c>
      <c r="H7145" s="1" t="s">
        <v>4369</v>
      </c>
      <c r="I7145" s="1" t="s">
        <v>4373</v>
      </c>
      <c r="J7145" s="1" t="s">
        <v>32862</v>
      </c>
      <c r="K7145" s="1" t="s">
        <v>5694</v>
      </c>
      <c r="L7145" s="1" t="s">
        <v>32962</v>
      </c>
      <c r="M7145" s="1" t="s">
        <v>106</v>
      </c>
      <c r="N7145" s="1" t="s">
        <v>87</v>
      </c>
      <c r="O7145" s="1">
        <v>101596</v>
      </c>
      <c r="P7145" s="1">
        <v>1</v>
      </c>
      <c r="R7145" s="1" t="s">
        <v>87</v>
      </c>
      <c r="T7145" s="1" t="s">
        <v>87</v>
      </c>
      <c r="U7145" s="1" t="s">
        <v>87</v>
      </c>
      <c r="W7145" s="1" t="s">
        <v>87</v>
      </c>
      <c r="Y7145" s="1" t="s">
        <v>110</v>
      </c>
      <c r="AA7145" s="9" t="s">
        <v>30129</v>
      </c>
      <c r="AJ7145" s="1" t="s">
        <v>87</v>
      </c>
      <c r="AK7145" s="1" t="s">
        <v>87</v>
      </c>
      <c r="AL7145" s="1" t="s">
        <v>87</v>
      </c>
      <c r="AM7145" s="1" t="s">
        <v>87</v>
      </c>
      <c r="AN7145" s="1" t="s">
        <v>87</v>
      </c>
    </row>
    <row r="7146" spans="1:40" x14ac:dyDescent="0.45">
      <c r="A7146" s="1" t="s">
        <v>23036</v>
      </c>
      <c r="B7146" s="1" t="s">
        <v>4377</v>
      </c>
      <c r="C7146" s="1" t="s">
        <v>5209</v>
      </c>
      <c r="D7146" s="1">
        <v>-33.872822667331</v>
      </c>
      <c r="E7146" s="1">
        <v>121.89919464290099</v>
      </c>
      <c r="F7146" s="1" t="s">
        <v>113</v>
      </c>
      <c r="G7146" s="1" t="s">
        <v>14918</v>
      </c>
      <c r="H7146" s="1" t="s">
        <v>4369</v>
      </c>
      <c r="I7146" s="1" t="s">
        <v>4373</v>
      </c>
      <c r="J7146" s="1" t="s">
        <v>32862</v>
      </c>
      <c r="K7146" s="1" t="s">
        <v>5694</v>
      </c>
      <c r="L7146" s="1" t="s">
        <v>32962</v>
      </c>
      <c r="M7146" s="1" t="s">
        <v>106</v>
      </c>
      <c r="N7146" s="1" t="s">
        <v>87</v>
      </c>
      <c r="O7146" s="1">
        <v>101595</v>
      </c>
      <c r="P7146" s="1">
        <v>1</v>
      </c>
      <c r="R7146" s="1" t="s">
        <v>87</v>
      </c>
      <c r="T7146" s="1" t="s">
        <v>87</v>
      </c>
      <c r="U7146" s="1" t="s">
        <v>87</v>
      </c>
      <c r="W7146" s="1" t="s">
        <v>87</v>
      </c>
      <c r="Y7146" s="1" t="s">
        <v>110</v>
      </c>
      <c r="AA7146" s="9" t="s">
        <v>31417</v>
      </c>
      <c r="AJ7146" s="1" t="s">
        <v>87</v>
      </c>
      <c r="AK7146" s="1" t="s">
        <v>87</v>
      </c>
      <c r="AL7146" s="1" t="s">
        <v>87</v>
      </c>
      <c r="AM7146" s="1" t="s">
        <v>87</v>
      </c>
      <c r="AN7146" s="1" t="s">
        <v>87</v>
      </c>
    </row>
    <row r="7147" spans="1:40" x14ac:dyDescent="0.45">
      <c r="A7147" s="1" t="s">
        <v>23037</v>
      </c>
      <c r="B7147" s="1" t="s">
        <v>4379</v>
      </c>
      <c r="C7147" s="1" t="s">
        <v>5209</v>
      </c>
      <c r="D7147" s="1">
        <v>-33.872822667331</v>
      </c>
      <c r="E7147" s="1">
        <v>121.89919464290099</v>
      </c>
      <c r="F7147" s="1" t="s">
        <v>113</v>
      </c>
      <c r="G7147" s="1" t="s">
        <v>14918</v>
      </c>
      <c r="H7147" s="1" t="s">
        <v>4369</v>
      </c>
      <c r="I7147" s="1" t="s">
        <v>4373</v>
      </c>
      <c r="J7147" s="1" t="s">
        <v>32862</v>
      </c>
      <c r="K7147" s="1" t="s">
        <v>5694</v>
      </c>
      <c r="L7147" s="1" t="s">
        <v>32962</v>
      </c>
      <c r="M7147" s="1" t="s">
        <v>106</v>
      </c>
      <c r="N7147" s="1" t="s">
        <v>87</v>
      </c>
      <c r="O7147" s="1">
        <v>101597</v>
      </c>
      <c r="P7147" s="1">
        <v>1</v>
      </c>
      <c r="R7147" s="1" t="s">
        <v>87</v>
      </c>
      <c r="T7147" s="1" t="s">
        <v>87</v>
      </c>
      <c r="U7147" s="1" t="s">
        <v>87</v>
      </c>
      <c r="W7147" s="1" t="s">
        <v>87</v>
      </c>
      <c r="Y7147" s="1" t="s">
        <v>110</v>
      </c>
      <c r="AA7147" s="9" t="s">
        <v>31788</v>
      </c>
      <c r="AJ7147" s="1" t="s">
        <v>87</v>
      </c>
      <c r="AK7147" s="1" t="s">
        <v>87</v>
      </c>
      <c r="AL7147" s="1" t="s">
        <v>87</v>
      </c>
      <c r="AM7147" s="1" t="s">
        <v>87</v>
      </c>
      <c r="AN7147" s="1" t="s">
        <v>87</v>
      </c>
    </row>
    <row r="7148" spans="1:40" x14ac:dyDescent="0.45">
      <c r="A7148" s="1" t="s">
        <v>23038</v>
      </c>
      <c r="B7148" s="1" t="s">
        <v>4606</v>
      </c>
      <c r="C7148" s="1" t="s">
        <v>5209</v>
      </c>
      <c r="D7148" s="1">
        <v>-33.872853288242503</v>
      </c>
      <c r="E7148" s="1">
        <v>121.899230182171</v>
      </c>
      <c r="F7148" s="1" t="s">
        <v>113</v>
      </c>
      <c r="G7148" s="1" t="s">
        <v>14918</v>
      </c>
      <c r="H7148" s="1" t="s">
        <v>4369</v>
      </c>
      <c r="J7148" s="1" t="s">
        <v>5695</v>
      </c>
      <c r="K7148" s="1" t="s">
        <v>32856</v>
      </c>
      <c r="L7148" s="1" t="s">
        <v>32943</v>
      </c>
      <c r="M7148" s="1" t="s">
        <v>106</v>
      </c>
      <c r="N7148" s="1" t="s">
        <v>87</v>
      </c>
      <c r="O7148" s="1">
        <v>101920</v>
      </c>
      <c r="P7148" s="1">
        <v>1</v>
      </c>
      <c r="R7148" s="1" t="s">
        <v>15570</v>
      </c>
      <c r="S7148" s="1" t="s">
        <v>320</v>
      </c>
      <c r="T7148" s="1" t="s">
        <v>87</v>
      </c>
      <c r="U7148" s="1" t="s">
        <v>87</v>
      </c>
      <c r="W7148" s="1" t="s">
        <v>87</v>
      </c>
      <c r="Y7148" s="1" t="s">
        <v>110</v>
      </c>
      <c r="AA7148" s="9" t="s">
        <v>31489</v>
      </c>
      <c r="AJ7148" s="1" t="s">
        <v>87</v>
      </c>
      <c r="AK7148" s="1" t="s">
        <v>87</v>
      </c>
      <c r="AL7148" s="1" t="s">
        <v>87</v>
      </c>
      <c r="AM7148" s="1" t="s">
        <v>87</v>
      </c>
      <c r="AN7148" s="1" t="s">
        <v>87</v>
      </c>
    </row>
    <row r="7149" spans="1:40" x14ac:dyDescent="0.45">
      <c r="A7149" s="1" t="s">
        <v>23039</v>
      </c>
      <c r="B7149" s="1" t="s">
        <v>4375</v>
      </c>
      <c r="C7149" s="1" t="s">
        <v>5209</v>
      </c>
      <c r="D7149" s="1">
        <v>-33.8728463289454</v>
      </c>
      <c r="E7149" s="1">
        <v>121.899199672043</v>
      </c>
      <c r="F7149" s="1" t="s">
        <v>113</v>
      </c>
      <c r="G7149" s="1" t="s">
        <v>14918</v>
      </c>
      <c r="H7149" s="1" t="s">
        <v>4369</v>
      </c>
      <c r="J7149" s="1" t="s">
        <v>32874</v>
      </c>
      <c r="K7149" s="1" t="s">
        <v>32875</v>
      </c>
      <c r="L7149" s="1" t="s">
        <v>33056</v>
      </c>
      <c r="M7149" s="1" t="s">
        <v>106</v>
      </c>
      <c r="N7149" s="1" t="s">
        <v>87</v>
      </c>
      <c r="O7149" s="1">
        <v>101593</v>
      </c>
      <c r="P7149" s="1">
        <v>1</v>
      </c>
      <c r="R7149" s="1" t="s">
        <v>87</v>
      </c>
      <c r="T7149" s="1" t="s">
        <v>15257</v>
      </c>
      <c r="U7149" s="1" t="s">
        <v>87</v>
      </c>
      <c r="V7149" s="1" t="s">
        <v>15259</v>
      </c>
      <c r="W7149" s="1" t="s">
        <v>87</v>
      </c>
      <c r="Y7149" s="1" t="s">
        <v>110</v>
      </c>
      <c r="AJ7149" s="1" t="s">
        <v>87</v>
      </c>
      <c r="AK7149" s="1" t="s">
        <v>87</v>
      </c>
      <c r="AL7149" s="1" t="s">
        <v>87</v>
      </c>
      <c r="AM7149" s="1" t="s">
        <v>87</v>
      </c>
      <c r="AN7149" s="1" t="s">
        <v>87</v>
      </c>
    </row>
    <row r="7150" spans="1:40" x14ac:dyDescent="0.45">
      <c r="A7150" s="1" t="s">
        <v>23040</v>
      </c>
      <c r="B7150" s="1" t="s">
        <v>4376</v>
      </c>
      <c r="C7150" s="1" t="s">
        <v>5209</v>
      </c>
      <c r="D7150" s="1">
        <v>-33.872830740117898</v>
      </c>
      <c r="E7150" s="1">
        <v>121.899227499962</v>
      </c>
      <c r="F7150" s="1" t="s">
        <v>113</v>
      </c>
      <c r="G7150" s="1" t="s">
        <v>14918</v>
      </c>
      <c r="H7150" s="1" t="s">
        <v>4369</v>
      </c>
      <c r="J7150" s="1" t="s">
        <v>32874</v>
      </c>
      <c r="K7150" s="1" t="s">
        <v>32875</v>
      </c>
      <c r="L7150" s="1" t="s">
        <v>33056</v>
      </c>
      <c r="M7150" s="1" t="s">
        <v>106</v>
      </c>
      <c r="N7150" s="1" t="s">
        <v>87</v>
      </c>
      <c r="O7150" s="1">
        <v>101594</v>
      </c>
      <c r="P7150" s="1">
        <v>1</v>
      </c>
      <c r="R7150" s="1" t="s">
        <v>87</v>
      </c>
      <c r="T7150" s="1" t="s">
        <v>15257</v>
      </c>
      <c r="U7150" s="1" t="s">
        <v>87</v>
      </c>
      <c r="V7150" s="1" t="s">
        <v>15259</v>
      </c>
      <c r="W7150" s="3">
        <v>44409</v>
      </c>
      <c r="X7150" s="8"/>
      <c r="Y7150" s="1" t="s">
        <v>110</v>
      </c>
      <c r="AJ7150" s="1" t="s">
        <v>87</v>
      </c>
      <c r="AK7150" s="1" t="s">
        <v>87</v>
      </c>
      <c r="AL7150" s="1" t="s">
        <v>87</v>
      </c>
      <c r="AM7150" s="1" t="s">
        <v>87</v>
      </c>
      <c r="AN7150" s="1" t="s">
        <v>87</v>
      </c>
    </row>
    <row r="7151" spans="1:40" x14ac:dyDescent="0.45">
      <c r="A7151" s="1" t="s">
        <v>23041</v>
      </c>
      <c r="B7151" s="1" t="s">
        <v>4386</v>
      </c>
      <c r="C7151" s="1" t="s">
        <v>5209</v>
      </c>
      <c r="D7151" s="1">
        <v>-33.872830740117898</v>
      </c>
      <c r="E7151" s="1">
        <v>121.899227499962</v>
      </c>
      <c r="F7151" s="1" t="s">
        <v>113</v>
      </c>
      <c r="G7151" s="1" t="s">
        <v>14918</v>
      </c>
      <c r="H7151" s="1" t="s">
        <v>4369</v>
      </c>
      <c r="J7151" s="1" t="s">
        <v>32874</v>
      </c>
      <c r="K7151" s="1" t="s">
        <v>32875</v>
      </c>
      <c r="L7151" s="1" t="s">
        <v>33056</v>
      </c>
      <c r="M7151" s="1" t="s">
        <v>106</v>
      </c>
      <c r="N7151" s="1" t="s">
        <v>87</v>
      </c>
      <c r="O7151" s="1">
        <v>101601</v>
      </c>
      <c r="P7151" s="1">
        <v>1</v>
      </c>
      <c r="R7151" s="1" t="s">
        <v>87</v>
      </c>
      <c r="T7151" s="1" t="s">
        <v>15257</v>
      </c>
      <c r="U7151" s="1" t="s">
        <v>87</v>
      </c>
      <c r="V7151" s="1" t="s">
        <v>15259</v>
      </c>
      <c r="W7151" s="3">
        <v>44409</v>
      </c>
      <c r="X7151" s="8"/>
      <c r="Y7151" s="1" t="s">
        <v>110</v>
      </c>
      <c r="AJ7151" s="1" t="s">
        <v>87</v>
      </c>
      <c r="AK7151" s="1" t="s">
        <v>87</v>
      </c>
      <c r="AL7151" s="1" t="s">
        <v>87</v>
      </c>
      <c r="AM7151" s="1" t="s">
        <v>87</v>
      </c>
      <c r="AN7151" s="1" t="s">
        <v>87</v>
      </c>
    </row>
    <row r="7152" spans="1:40" x14ac:dyDescent="0.45">
      <c r="A7152" s="1" t="s">
        <v>23042</v>
      </c>
      <c r="B7152" s="1" t="s">
        <v>4374</v>
      </c>
      <c r="C7152" s="1" t="s">
        <v>5209</v>
      </c>
      <c r="D7152" s="1">
        <v>-33.872837142672402</v>
      </c>
      <c r="E7152" s="1">
        <v>121.89923152327501</v>
      </c>
      <c r="F7152" s="1" t="s">
        <v>113</v>
      </c>
      <c r="G7152" s="1" t="s">
        <v>14918</v>
      </c>
      <c r="H7152" s="1" t="s">
        <v>4369</v>
      </c>
      <c r="J7152" s="1" t="s">
        <v>32874</v>
      </c>
      <c r="K7152" s="1" t="s">
        <v>32979</v>
      </c>
      <c r="L7152" s="1" t="s">
        <v>33084</v>
      </c>
      <c r="M7152" s="1" t="s">
        <v>106</v>
      </c>
      <c r="N7152" s="1" t="s">
        <v>87</v>
      </c>
      <c r="P7152" s="1">
        <v>2</v>
      </c>
      <c r="R7152" s="1" t="s">
        <v>87</v>
      </c>
      <c r="T7152" s="1" t="s">
        <v>87</v>
      </c>
      <c r="U7152" s="1" t="s">
        <v>87</v>
      </c>
      <c r="W7152" s="1" t="s">
        <v>87</v>
      </c>
      <c r="Y7152" s="1" t="s">
        <v>110</v>
      </c>
      <c r="AJ7152" s="1" t="s">
        <v>87</v>
      </c>
      <c r="AK7152" s="1" t="s">
        <v>87</v>
      </c>
      <c r="AL7152" s="1" t="s">
        <v>87</v>
      </c>
      <c r="AM7152" s="1" t="s">
        <v>87</v>
      </c>
      <c r="AN7152" s="1" t="s">
        <v>87</v>
      </c>
    </row>
    <row r="7153" spans="1:40" x14ac:dyDescent="0.45">
      <c r="A7153" s="1" t="s">
        <v>23043</v>
      </c>
      <c r="B7153" s="1" t="s">
        <v>4370</v>
      </c>
      <c r="C7153" s="1" t="s">
        <v>5209</v>
      </c>
      <c r="D7153" s="1">
        <v>-33.872819326867301</v>
      </c>
      <c r="E7153" s="1">
        <v>121.899232193828</v>
      </c>
      <c r="F7153" s="1" t="s">
        <v>113</v>
      </c>
      <c r="G7153" s="1" t="s">
        <v>14918</v>
      </c>
      <c r="H7153" s="1" t="s">
        <v>4369</v>
      </c>
      <c r="J7153" s="1" t="s">
        <v>5695</v>
      </c>
      <c r="K7153" s="1" t="s">
        <v>32957</v>
      </c>
      <c r="L7153" s="1" t="s">
        <v>32972</v>
      </c>
      <c r="M7153" s="1" t="s">
        <v>106</v>
      </c>
      <c r="N7153" s="1" t="s">
        <v>87</v>
      </c>
      <c r="P7153" s="1">
        <v>1</v>
      </c>
      <c r="R7153" s="1" t="s">
        <v>87</v>
      </c>
      <c r="T7153" s="1" t="s">
        <v>87</v>
      </c>
      <c r="U7153" s="1" t="s">
        <v>87</v>
      </c>
      <c r="W7153" s="1" t="s">
        <v>87</v>
      </c>
      <c r="Y7153" s="1" t="s">
        <v>110</v>
      </c>
      <c r="AJ7153" s="1" t="s">
        <v>87</v>
      </c>
      <c r="AK7153" s="1" t="s">
        <v>87</v>
      </c>
      <c r="AL7153" s="1" t="s">
        <v>87</v>
      </c>
      <c r="AM7153" s="1" t="s">
        <v>87</v>
      </c>
      <c r="AN7153" s="1" t="s">
        <v>87</v>
      </c>
    </row>
    <row r="7154" spans="1:40" x14ac:dyDescent="0.45">
      <c r="A7154" s="1" t="s">
        <v>23044</v>
      </c>
      <c r="B7154" s="1" t="s">
        <v>4368</v>
      </c>
      <c r="C7154" s="1" t="s">
        <v>5209</v>
      </c>
      <c r="D7154" s="1">
        <v>-33.872861639398302</v>
      </c>
      <c r="E7154" s="1">
        <v>121.899234876037</v>
      </c>
      <c r="F7154" s="1" t="s">
        <v>113</v>
      </c>
      <c r="G7154" s="1" t="s">
        <v>14918</v>
      </c>
      <c r="H7154" s="1" t="s">
        <v>4369</v>
      </c>
      <c r="J7154" s="1" t="s">
        <v>5695</v>
      </c>
      <c r="K7154" s="1" t="s">
        <v>5699</v>
      </c>
      <c r="L7154" s="1" t="s">
        <v>32989</v>
      </c>
      <c r="M7154" s="1" t="s">
        <v>106</v>
      </c>
      <c r="N7154" s="1" t="s">
        <v>87</v>
      </c>
      <c r="P7154" s="1">
        <v>10</v>
      </c>
      <c r="R7154" s="1" t="s">
        <v>87</v>
      </c>
      <c r="T7154" s="1" t="s">
        <v>87</v>
      </c>
      <c r="U7154" s="1" t="s">
        <v>87</v>
      </c>
      <c r="W7154" s="1" t="s">
        <v>87</v>
      </c>
      <c r="Y7154" s="1" t="s">
        <v>110</v>
      </c>
      <c r="AJ7154" s="1" t="s">
        <v>87</v>
      </c>
      <c r="AK7154" s="1" t="s">
        <v>87</v>
      </c>
      <c r="AL7154" s="1" t="s">
        <v>87</v>
      </c>
      <c r="AM7154" s="1" t="s">
        <v>87</v>
      </c>
      <c r="AN7154" s="1" t="s">
        <v>87</v>
      </c>
    </row>
    <row r="7155" spans="1:40" x14ac:dyDescent="0.45">
      <c r="A7155" s="1" t="s">
        <v>23045</v>
      </c>
      <c r="B7155" s="1" t="s">
        <v>4371</v>
      </c>
      <c r="C7155" s="1" t="s">
        <v>5209</v>
      </c>
      <c r="D7155" s="1">
        <v>-33.872837142672402</v>
      </c>
      <c r="E7155" s="1">
        <v>121.899235881865</v>
      </c>
      <c r="F7155" s="1" t="s">
        <v>113</v>
      </c>
      <c r="G7155" s="1" t="s">
        <v>14918</v>
      </c>
      <c r="H7155" s="1" t="s">
        <v>4369</v>
      </c>
      <c r="J7155" s="1" t="s">
        <v>32865</v>
      </c>
      <c r="K7155" s="1" t="s">
        <v>2871</v>
      </c>
      <c r="L7155" s="1" t="s">
        <v>32912</v>
      </c>
      <c r="M7155" s="1" t="s">
        <v>106</v>
      </c>
      <c r="N7155" s="1" t="s">
        <v>87</v>
      </c>
      <c r="P7155" s="1">
        <v>1</v>
      </c>
      <c r="R7155" s="1" t="s">
        <v>87</v>
      </c>
      <c r="T7155" s="1" t="s">
        <v>87</v>
      </c>
      <c r="U7155" s="1" t="s">
        <v>87</v>
      </c>
      <c r="W7155" s="1" t="s">
        <v>87</v>
      </c>
      <c r="Y7155" s="1" t="s">
        <v>110</v>
      </c>
      <c r="AJ7155" s="1" t="s">
        <v>87</v>
      </c>
      <c r="AK7155" s="1" t="s">
        <v>87</v>
      </c>
      <c r="AL7155" s="1" t="s">
        <v>87</v>
      </c>
      <c r="AM7155" s="1" t="s">
        <v>87</v>
      </c>
      <c r="AN7155" s="1" t="s">
        <v>87</v>
      </c>
    </row>
    <row r="7156" spans="1:40" x14ac:dyDescent="0.45">
      <c r="A7156" s="1" t="s">
        <v>23046</v>
      </c>
      <c r="B7156" s="1" t="s">
        <v>4607</v>
      </c>
      <c r="C7156" s="1" t="s">
        <v>5209</v>
      </c>
      <c r="D7156" s="1">
        <v>-33.872853288242503</v>
      </c>
      <c r="E7156" s="1">
        <v>121.899230182171</v>
      </c>
      <c r="F7156" s="1" t="s">
        <v>113</v>
      </c>
      <c r="G7156" s="1" t="s">
        <v>14918</v>
      </c>
      <c r="H7156" s="1" t="s">
        <v>4369</v>
      </c>
      <c r="J7156" s="1" t="s">
        <v>32862</v>
      </c>
      <c r="K7156" s="1" t="s">
        <v>5694</v>
      </c>
      <c r="L7156" s="1" t="s">
        <v>32869</v>
      </c>
      <c r="M7156" s="1" t="s">
        <v>106</v>
      </c>
      <c r="N7156" s="1" t="s">
        <v>87</v>
      </c>
      <c r="O7156" s="1">
        <v>101921</v>
      </c>
      <c r="P7156" s="1">
        <v>1</v>
      </c>
      <c r="R7156" s="1" t="s">
        <v>87</v>
      </c>
      <c r="T7156" s="1" t="s">
        <v>87</v>
      </c>
      <c r="U7156" s="1" t="s">
        <v>87</v>
      </c>
      <c r="W7156" s="1" t="s">
        <v>87</v>
      </c>
      <c r="Y7156" s="1" t="s">
        <v>110</v>
      </c>
      <c r="AA7156" s="9" t="s">
        <v>28167</v>
      </c>
      <c r="AJ7156" s="1" t="s">
        <v>87</v>
      </c>
      <c r="AK7156" s="1" t="s">
        <v>87</v>
      </c>
      <c r="AL7156" s="1" t="s">
        <v>87</v>
      </c>
      <c r="AM7156" s="1" t="s">
        <v>87</v>
      </c>
      <c r="AN7156" s="1" t="s">
        <v>87</v>
      </c>
    </row>
    <row r="7157" spans="1:40" x14ac:dyDescent="0.45">
      <c r="A7157" s="1" t="s">
        <v>23047</v>
      </c>
      <c r="B7157" s="1" t="s">
        <v>4385</v>
      </c>
      <c r="C7157" s="1" t="s">
        <v>5209</v>
      </c>
      <c r="D7157" s="1">
        <v>-33.872853288242503</v>
      </c>
      <c r="E7157" s="1">
        <v>121.899196319282</v>
      </c>
      <c r="F7157" s="1" t="s">
        <v>113</v>
      </c>
      <c r="G7157" s="1" t="s">
        <v>14918</v>
      </c>
      <c r="H7157" s="1" t="s">
        <v>4369</v>
      </c>
      <c r="J7157" s="1" t="s">
        <v>32862</v>
      </c>
      <c r="K7157" s="1" t="s">
        <v>5694</v>
      </c>
      <c r="L7157" s="1" t="s">
        <v>33058</v>
      </c>
      <c r="M7157" s="1" t="s">
        <v>106</v>
      </c>
      <c r="N7157" s="1" t="s">
        <v>87</v>
      </c>
      <c r="O7157" s="1">
        <v>109370</v>
      </c>
      <c r="P7157" s="1">
        <v>1</v>
      </c>
      <c r="R7157" s="1" t="s">
        <v>2890</v>
      </c>
      <c r="T7157" s="1" t="s">
        <v>87</v>
      </c>
      <c r="U7157" s="1" t="s">
        <v>87</v>
      </c>
      <c r="W7157" s="1" t="s">
        <v>87</v>
      </c>
      <c r="Y7157" s="1" t="s">
        <v>110</v>
      </c>
      <c r="AA7157" s="9" t="s">
        <v>27574</v>
      </c>
      <c r="AB7157" s="9" t="s">
        <v>27575</v>
      </c>
      <c r="AJ7157" s="1" t="s">
        <v>87</v>
      </c>
      <c r="AK7157" s="1" t="s">
        <v>87</v>
      </c>
      <c r="AL7157" s="1" t="s">
        <v>87</v>
      </c>
      <c r="AM7157" s="1" t="s">
        <v>87</v>
      </c>
      <c r="AN7157" s="1" t="s">
        <v>87</v>
      </c>
    </row>
    <row r="7158" spans="1:40" x14ac:dyDescent="0.45">
      <c r="A7158" s="1" t="s">
        <v>23048</v>
      </c>
      <c r="B7158" s="1" t="s">
        <v>4387</v>
      </c>
      <c r="C7158" s="1" t="s">
        <v>5209</v>
      </c>
      <c r="D7158" s="1">
        <v>-33.872853288242503</v>
      </c>
      <c r="E7158" s="1">
        <v>121.899196319282</v>
      </c>
      <c r="F7158" s="1" t="s">
        <v>113</v>
      </c>
      <c r="G7158" s="1" t="s">
        <v>14918</v>
      </c>
      <c r="H7158" s="1" t="s">
        <v>4369</v>
      </c>
      <c r="J7158" s="1" t="s">
        <v>32862</v>
      </c>
      <c r="K7158" s="1" t="s">
        <v>5694</v>
      </c>
      <c r="L7158" s="1" t="s">
        <v>33058</v>
      </c>
      <c r="M7158" s="1" t="s">
        <v>106</v>
      </c>
      <c r="N7158" s="1" t="s">
        <v>87</v>
      </c>
      <c r="O7158" s="1">
        <v>109371</v>
      </c>
      <c r="P7158" s="1">
        <v>1</v>
      </c>
      <c r="R7158" s="1" t="s">
        <v>4388</v>
      </c>
      <c r="T7158" s="1" t="s">
        <v>87</v>
      </c>
      <c r="U7158" s="1" t="s">
        <v>87</v>
      </c>
      <c r="W7158" s="1" t="s">
        <v>87</v>
      </c>
      <c r="Y7158" s="1" t="s">
        <v>110</v>
      </c>
      <c r="AA7158" s="9" t="s">
        <v>29498</v>
      </c>
      <c r="AJ7158" s="1" t="s">
        <v>87</v>
      </c>
      <c r="AK7158" s="1" t="s">
        <v>87</v>
      </c>
      <c r="AL7158" s="1" t="s">
        <v>87</v>
      </c>
      <c r="AM7158" s="1" t="s">
        <v>87</v>
      </c>
      <c r="AN7158" s="1" t="s">
        <v>87</v>
      </c>
    </row>
    <row r="7159" spans="1:40" x14ac:dyDescent="0.45">
      <c r="A7159" s="1" t="s">
        <v>23049</v>
      </c>
      <c r="B7159" s="1" t="s">
        <v>4389</v>
      </c>
      <c r="C7159" s="1" t="s">
        <v>5209</v>
      </c>
      <c r="D7159" s="1">
        <v>-33.872853288242503</v>
      </c>
      <c r="E7159" s="1">
        <v>121.899196319282</v>
      </c>
      <c r="F7159" s="1" t="s">
        <v>113</v>
      </c>
      <c r="G7159" s="1" t="s">
        <v>14918</v>
      </c>
      <c r="H7159" s="1" t="s">
        <v>4369</v>
      </c>
      <c r="J7159" s="1" t="s">
        <v>32862</v>
      </c>
      <c r="K7159" s="1" t="s">
        <v>5694</v>
      </c>
      <c r="L7159" s="1" t="s">
        <v>33058</v>
      </c>
      <c r="M7159" s="1" t="s">
        <v>106</v>
      </c>
      <c r="N7159" s="1" t="s">
        <v>87</v>
      </c>
      <c r="O7159" s="1">
        <v>109372</v>
      </c>
      <c r="P7159" s="1">
        <v>1</v>
      </c>
      <c r="R7159" s="1" t="s">
        <v>4390</v>
      </c>
      <c r="T7159" s="1" t="s">
        <v>87</v>
      </c>
      <c r="U7159" s="1" t="s">
        <v>87</v>
      </c>
      <c r="W7159" s="1" t="s">
        <v>87</v>
      </c>
      <c r="Y7159" s="1" t="s">
        <v>110</v>
      </c>
      <c r="AA7159" s="9" t="s">
        <v>29585</v>
      </c>
      <c r="AJ7159" s="1" t="s">
        <v>87</v>
      </c>
      <c r="AK7159" s="1" t="s">
        <v>87</v>
      </c>
      <c r="AL7159" s="1" t="s">
        <v>87</v>
      </c>
      <c r="AM7159" s="1" t="s">
        <v>87</v>
      </c>
      <c r="AN7159" s="1" t="s">
        <v>87</v>
      </c>
    </row>
    <row r="7160" spans="1:40" x14ac:dyDescent="0.45">
      <c r="A7160" s="1" t="s">
        <v>23050</v>
      </c>
      <c r="B7160" s="1" t="s">
        <v>4604</v>
      </c>
      <c r="C7160" s="1" t="s">
        <v>5209</v>
      </c>
      <c r="D7160" s="1">
        <v>-33.872853288242503</v>
      </c>
      <c r="E7160" s="1">
        <v>121.899230182171</v>
      </c>
      <c r="F7160" s="1" t="s">
        <v>113</v>
      </c>
      <c r="G7160" s="1" t="s">
        <v>14918</v>
      </c>
      <c r="H7160" s="1" t="s">
        <v>4369</v>
      </c>
      <c r="J7160" s="1" t="s">
        <v>5702</v>
      </c>
      <c r="K7160" s="1" t="s">
        <v>32877</v>
      </c>
      <c r="L7160" s="1" t="s">
        <v>33110</v>
      </c>
      <c r="M7160" s="1" t="s">
        <v>106</v>
      </c>
      <c r="N7160" s="1" t="s">
        <v>87</v>
      </c>
      <c r="O7160" s="1">
        <v>101919</v>
      </c>
      <c r="P7160" s="1">
        <v>1</v>
      </c>
      <c r="R7160" s="1" t="s">
        <v>4605</v>
      </c>
      <c r="T7160" s="1" t="s">
        <v>87</v>
      </c>
      <c r="U7160" s="1" t="s">
        <v>87</v>
      </c>
      <c r="W7160" s="1" t="s">
        <v>87</v>
      </c>
      <c r="Y7160" s="1" t="s">
        <v>110</v>
      </c>
      <c r="AA7160" s="9" t="s">
        <v>28206</v>
      </c>
      <c r="AJ7160" s="1" t="s">
        <v>87</v>
      </c>
      <c r="AK7160" s="1" t="s">
        <v>87</v>
      </c>
      <c r="AL7160" s="1" t="s">
        <v>87</v>
      </c>
      <c r="AM7160" s="1" t="s">
        <v>87</v>
      </c>
      <c r="AN7160" s="1" t="s">
        <v>87</v>
      </c>
    </row>
    <row r="7161" spans="1:40" x14ac:dyDescent="0.45">
      <c r="A7161" s="1" t="s">
        <v>23051</v>
      </c>
      <c r="B7161" s="1" t="s">
        <v>4382</v>
      </c>
      <c r="C7161" s="1" t="s">
        <v>5209</v>
      </c>
      <c r="D7161" s="1">
        <v>-33.872871104040499</v>
      </c>
      <c r="E7161" s="1">
        <v>121.899205036461</v>
      </c>
      <c r="F7161" s="1" t="s">
        <v>113</v>
      </c>
      <c r="G7161" s="1" t="s">
        <v>14918</v>
      </c>
      <c r="H7161" s="1" t="s">
        <v>14919</v>
      </c>
      <c r="I7161" s="1" t="s">
        <v>4373</v>
      </c>
      <c r="J7161" s="1" t="s">
        <v>5695</v>
      </c>
      <c r="K7161" s="1" t="s">
        <v>5699</v>
      </c>
      <c r="L7161" s="1" t="s">
        <v>32987</v>
      </c>
      <c r="M7161" s="1" t="s">
        <v>106</v>
      </c>
      <c r="N7161" s="1" t="s">
        <v>87</v>
      </c>
      <c r="P7161" s="1">
        <v>5</v>
      </c>
      <c r="R7161" s="1" t="s">
        <v>87</v>
      </c>
      <c r="T7161" s="1" t="s">
        <v>87</v>
      </c>
      <c r="U7161" s="1" t="s">
        <v>87</v>
      </c>
      <c r="W7161" s="1" t="s">
        <v>87</v>
      </c>
      <c r="Y7161" s="1" t="s">
        <v>110</v>
      </c>
      <c r="AJ7161" s="1" t="s">
        <v>87</v>
      </c>
      <c r="AK7161" s="1" t="s">
        <v>87</v>
      </c>
      <c r="AL7161" s="1" t="s">
        <v>87</v>
      </c>
      <c r="AM7161" s="1" t="s">
        <v>87</v>
      </c>
      <c r="AN7161" s="1" t="s">
        <v>87</v>
      </c>
    </row>
    <row r="7162" spans="1:40" x14ac:dyDescent="0.45">
      <c r="A7162" s="1" t="s">
        <v>23052</v>
      </c>
      <c r="B7162" s="1" t="s">
        <v>4629</v>
      </c>
      <c r="C7162" s="1" t="s">
        <v>5209</v>
      </c>
      <c r="D7162" s="1">
        <v>-33.872860804282801</v>
      </c>
      <c r="E7162" s="1">
        <v>121.899229846895</v>
      </c>
      <c r="F7162" s="1" t="s">
        <v>113</v>
      </c>
      <c r="G7162" s="1" t="s">
        <v>14918</v>
      </c>
      <c r="H7162" s="1" t="s">
        <v>14919</v>
      </c>
      <c r="I7162" s="1" t="s">
        <v>4625</v>
      </c>
      <c r="J7162" s="1" t="s">
        <v>32874</v>
      </c>
      <c r="K7162" s="1" t="s">
        <v>32875</v>
      </c>
      <c r="L7162" s="1" t="s">
        <v>33056</v>
      </c>
      <c r="M7162" s="1" t="s">
        <v>106</v>
      </c>
      <c r="N7162" s="1" t="s">
        <v>87</v>
      </c>
      <c r="O7162" s="1">
        <v>101925</v>
      </c>
      <c r="P7162" s="1">
        <v>1</v>
      </c>
      <c r="R7162" s="1" t="s">
        <v>87</v>
      </c>
      <c r="T7162" s="1" t="s">
        <v>15257</v>
      </c>
      <c r="U7162" s="1" t="s">
        <v>87</v>
      </c>
      <c r="V7162" s="1" t="s">
        <v>15260</v>
      </c>
      <c r="W7162" s="3">
        <v>44409</v>
      </c>
      <c r="X7162" s="3"/>
      <c r="Y7162" s="1" t="s">
        <v>110</v>
      </c>
      <c r="AA7162" s="9" t="s">
        <v>31983</v>
      </c>
      <c r="AJ7162" s="1" t="s">
        <v>87</v>
      </c>
      <c r="AK7162" s="1" t="s">
        <v>87</v>
      </c>
      <c r="AL7162" s="1" t="s">
        <v>87</v>
      </c>
      <c r="AM7162" s="1" t="s">
        <v>87</v>
      </c>
      <c r="AN7162" s="1" t="s">
        <v>87</v>
      </c>
    </row>
    <row r="7163" spans="1:40" x14ac:dyDescent="0.45">
      <c r="A7163" s="1" t="s">
        <v>23053</v>
      </c>
      <c r="B7163" s="1" t="s">
        <v>4624</v>
      </c>
      <c r="C7163" s="1" t="s">
        <v>5209</v>
      </c>
      <c r="D7163" s="1">
        <v>-33.872859134051701</v>
      </c>
      <c r="E7163" s="1">
        <v>121.89923353493199</v>
      </c>
      <c r="F7163" s="1" t="s">
        <v>113</v>
      </c>
      <c r="G7163" s="1" t="s">
        <v>14918</v>
      </c>
      <c r="H7163" s="1" t="s">
        <v>14919</v>
      </c>
      <c r="I7163" s="1" t="s">
        <v>4625</v>
      </c>
      <c r="J7163" s="1" t="s">
        <v>32862</v>
      </c>
      <c r="K7163" s="1" t="s">
        <v>5694</v>
      </c>
      <c r="L7163" s="1" t="s">
        <v>32869</v>
      </c>
      <c r="M7163" s="1" t="s">
        <v>106</v>
      </c>
      <c r="N7163" s="1" t="s">
        <v>87</v>
      </c>
      <c r="O7163" s="1">
        <v>101922</v>
      </c>
      <c r="P7163" s="1">
        <v>1</v>
      </c>
      <c r="Q7163" s="1" t="s">
        <v>1963</v>
      </c>
      <c r="R7163" s="1" t="s">
        <v>87</v>
      </c>
      <c r="T7163" s="1" t="s">
        <v>87</v>
      </c>
      <c r="U7163" s="1" t="s">
        <v>87</v>
      </c>
      <c r="W7163" s="1" t="s">
        <v>87</v>
      </c>
      <c r="Y7163" s="1" t="s">
        <v>110</v>
      </c>
      <c r="AA7163" s="9" t="s">
        <v>28752</v>
      </c>
      <c r="AJ7163" s="1" t="s">
        <v>87</v>
      </c>
      <c r="AK7163" s="1" t="s">
        <v>87</v>
      </c>
      <c r="AL7163" s="1" t="s">
        <v>87</v>
      </c>
      <c r="AM7163" s="1" t="s">
        <v>87</v>
      </c>
      <c r="AN7163" s="1" t="s">
        <v>87</v>
      </c>
    </row>
    <row r="7164" spans="1:40" x14ac:dyDescent="0.45">
      <c r="A7164" s="1" t="s">
        <v>23054</v>
      </c>
      <c r="B7164" s="1" t="s">
        <v>4626</v>
      </c>
      <c r="C7164" s="1" t="s">
        <v>5209</v>
      </c>
      <c r="D7164" s="1">
        <v>-33.872860804282801</v>
      </c>
      <c r="E7164" s="1">
        <v>121.899229846895</v>
      </c>
      <c r="F7164" s="1" t="s">
        <v>113</v>
      </c>
      <c r="G7164" s="1" t="s">
        <v>14918</v>
      </c>
      <c r="H7164" s="1" t="s">
        <v>14919</v>
      </c>
      <c r="I7164" s="1" t="s">
        <v>4625</v>
      </c>
      <c r="J7164" s="1" t="s">
        <v>32862</v>
      </c>
      <c r="K7164" s="1" t="s">
        <v>5694</v>
      </c>
      <c r="L7164" s="1" t="s">
        <v>32963</v>
      </c>
      <c r="M7164" s="1" t="s">
        <v>106</v>
      </c>
      <c r="N7164" s="1" t="s">
        <v>87</v>
      </c>
      <c r="O7164" s="1">
        <v>101923</v>
      </c>
      <c r="P7164" s="1">
        <v>1</v>
      </c>
      <c r="R7164" s="1" t="s">
        <v>4627</v>
      </c>
      <c r="T7164" s="1" t="s">
        <v>87</v>
      </c>
      <c r="U7164" s="1" t="s">
        <v>87</v>
      </c>
      <c r="W7164" s="1" t="s">
        <v>87</v>
      </c>
      <c r="Y7164" s="1" t="s">
        <v>110</v>
      </c>
      <c r="AA7164" s="9" t="s">
        <v>27965</v>
      </c>
      <c r="AJ7164" s="1" t="s">
        <v>87</v>
      </c>
      <c r="AK7164" s="1" t="s">
        <v>87</v>
      </c>
      <c r="AL7164" s="1" t="s">
        <v>87</v>
      </c>
      <c r="AM7164" s="1" t="s">
        <v>87</v>
      </c>
      <c r="AN7164" s="1" t="s">
        <v>87</v>
      </c>
    </row>
    <row r="7165" spans="1:40" x14ac:dyDescent="0.45">
      <c r="A7165" s="1" t="s">
        <v>23055</v>
      </c>
      <c r="B7165" s="1" t="s">
        <v>4630</v>
      </c>
      <c r="C7165" s="1" t="s">
        <v>5209</v>
      </c>
      <c r="D7165" s="1">
        <v>-33.872860804282801</v>
      </c>
      <c r="E7165" s="1">
        <v>121.899229846895</v>
      </c>
      <c r="F7165" s="1" t="s">
        <v>113</v>
      </c>
      <c r="G7165" s="1" t="s">
        <v>14918</v>
      </c>
      <c r="H7165" s="1" t="s">
        <v>14919</v>
      </c>
      <c r="I7165" s="1" t="s">
        <v>4631</v>
      </c>
      <c r="J7165" s="1" t="s">
        <v>32862</v>
      </c>
      <c r="K7165" s="1" t="s">
        <v>5694</v>
      </c>
      <c r="L7165" s="1" t="s">
        <v>32869</v>
      </c>
      <c r="M7165" s="1" t="s">
        <v>106</v>
      </c>
      <c r="N7165" s="1" t="s">
        <v>87</v>
      </c>
      <c r="O7165" s="1">
        <v>101926</v>
      </c>
      <c r="P7165" s="1">
        <v>1</v>
      </c>
      <c r="Q7165" s="1" t="s">
        <v>1963</v>
      </c>
      <c r="R7165" s="1" t="s">
        <v>87</v>
      </c>
      <c r="T7165" s="1" t="s">
        <v>87</v>
      </c>
      <c r="U7165" s="1" t="s">
        <v>87</v>
      </c>
      <c r="W7165" s="1" t="s">
        <v>87</v>
      </c>
      <c r="Y7165" s="1" t="s">
        <v>110</v>
      </c>
      <c r="AA7165" s="9" t="s">
        <v>28955</v>
      </c>
      <c r="AJ7165" s="1" t="s">
        <v>87</v>
      </c>
      <c r="AK7165" s="1" t="s">
        <v>87</v>
      </c>
      <c r="AL7165" s="1" t="s">
        <v>87</v>
      </c>
      <c r="AM7165" s="1" t="s">
        <v>87</v>
      </c>
      <c r="AN7165" s="1" t="s">
        <v>87</v>
      </c>
    </row>
    <row r="7166" spans="1:40" x14ac:dyDescent="0.45">
      <c r="A7166" s="1" t="s">
        <v>23056</v>
      </c>
      <c r="B7166" s="1" t="s">
        <v>4632</v>
      </c>
      <c r="C7166" s="1" t="s">
        <v>5209</v>
      </c>
      <c r="D7166" s="1">
        <v>-33.872860804282801</v>
      </c>
      <c r="E7166" s="1">
        <v>121.899229846895</v>
      </c>
      <c r="F7166" s="1" t="s">
        <v>113</v>
      </c>
      <c r="G7166" s="1" t="s">
        <v>14918</v>
      </c>
      <c r="H7166" s="1" t="s">
        <v>14919</v>
      </c>
      <c r="I7166" s="1" t="s">
        <v>4631</v>
      </c>
      <c r="J7166" s="1" t="s">
        <v>32862</v>
      </c>
      <c r="K7166" s="1" t="s">
        <v>5694</v>
      </c>
      <c r="L7166" s="1" t="s">
        <v>32963</v>
      </c>
      <c r="M7166" s="1" t="s">
        <v>106</v>
      </c>
      <c r="N7166" s="1" t="s">
        <v>87</v>
      </c>
      <c r="O7166" s="1">
        <v>101928</v>
      </c>
      <c r="P7166" s="1">
        <v>1</v>
      </c>
      <c r="R7166" s="1" t="s">
        <v>4633</v>
      </c>
      <c r="T7166" s="1" t="s">
        <v>87</v>
      </c>
      <c r="U7166" s="1" t="s">
        <v>87</v>
      </c>
      <c r="W7166" s="1" t="s">
        <v>87</v>
      </c>
      <c r="Y7166" s="1" t="s">
        <v>110</v>
      </c>
      <c r="AA7166" s="9" t="s">
        <v>31304</v>
      </c>
      <c r="AJ7166" s="1" t="s">
        <v>87</v>
      </c>
      <c r="AK7166" s="1" t="s">
        <v>87</v>
      </c>
      <c r="AL7166" s="1" t="s">
        <v>87</v>
      </c>
      <c r="AM7166" s="1" t="s">
        <v>87</v>
      </c>
      <c r="AN7166" s="1" t="s">
        <v>87</v>
      </c>
    </row>
    <row r="7167" spans="1:40" x14ac:dyDescent="0.45">
      <c r="A7167" s="1" t="s">
        <v>23057</v>
      </c>
      <c r="B7167" s="1" t="s">
        <v>4619</v>
      </c>
      <c r="C7167" s="1" t="s">
        <v>5209</v>
      </c>
      <c r="D7167" s="1">
        <v>-33.872859134051701</v>
      </c>
      <c r="E7167" s="1">
        <v>121.89923353493199</v>
      </c>
      <c r="F7167" s="1" t="s">
        <v>113</v>
      </c>
      <c r="G7167" s="1" t="s">
        <v>14918</v>
      </c>
      <c r="H7167" s="1" t="s">
        <v>14919</v>
      </c>
      <c r="I7167" s="1" t="s">
        <v>4390</v>
      </c>
      <c r="J7167" s="1" t="s">
        <v>32862</v>
      </c>
      <c r="K7167" s="1" t="s">
        <v>5694</v>
      </c>
      <c r="L7167" s="1" t="s">
        <v>32898</v>
      </c>
      <c r="M7167" s="1" t="s">
        <v>106</v>
      </c>
      <c r="N7167" s="1" t="s">
        <v>4615</v>
      </c>
      <c r="O7167" s="1">
        <v>107290</v>
      </c>
      <c r="P7167" s="1">
        <v>1</v>
      </c>
      <c r="R7167" s="1" t="s">
        <v>87</v>
      </c>
      <c r="T7167" s="1" t="s">
        <v>87</v>
      </c>
      <c r="U7167" s="1" t="s">
        <v>87</v>
      </c>
      <c r="W7167" s="1" t="s">
        <v>87</v>
      </c>
      <c r="Y7167" s="1" t="s">
        <v>110</v>
      </c>
      <c r="AA7167" s="9" t="s">
        <v>29628</v>
      </c>
      <c r="AJ7167" s="1" t="s">
        <v>87</v>
      </c>
      <c r="AK7167" s="1" t="s">
        <v>87</v>
      </c>
      <c r="AL7167" s="1" t="s">
        <v>87</v>
      </c>
      <c r="AM7167" s="1" t="s">
        <v>87</v>
      </c>
      <c r="AN7167" s="1" t="s">
        <v>87</v>
      </c>
    </row>
    <row r="7168" spans="1:40" x14ac:dyDescent="0.45">
      <c r="A7168" s="1" t="s">
        <v>23058</v>
      </c>
      <c r="B7168" s="1" t="s">
        <v>4616</v>
      </c>
      <c r="C7168" s="1" t="s">
        <v>5209</v>
      </c>
      <c r="D7168" s="1">
        <v>-33.872859134051701</v>
      </c>
      <c r="E7168" s="1">
        <v>121.89923353493199</v>
      </c>
      <c r="F7168" s="1" t="s">
        <v>113</v>
      </c>
      <c r="G7168" s="1" t="s">
        <v>14918</v>
      </c>
      <c r="H7168" s="1" t="s">
        <v>14919</v>
      </c>
      <c r="I7168" s="1" t="s">
        <v>4390</v>
      </c>
      <c r="J7168" s="1" t="s">
        <v>32862</v>
      </c>
      <c r="K7168" s="1" t="s">
        <v>5694</v>
      </c>
      <c r="L7168" s="1" t="s">
        <v>32920</v>
      </c>
      <c r="M7168" s="1" t="s">
        <v>106</v>
      </c>
      <c r="N7168" s="1" t="s">
        <v>4615</v>
      </c>
      <c r="O7168" s="1">
        <v>107287</v>
      </c>
      <c r="P7168" s="1">
        <v>1</v>
      </c>
      <c r="R7168" s="1" t="s">
        <v>87</v>
      </c>
      <c r="T7168" s="1" t="s">
        <v>87</v>
      </c>
      <c r="U7168" s="1" t="s">
        <v>87</v>
      </c>
      <c r="W7168" s="1" t="s">
        <v>87</v>
      </c>
      <c r="Y7168" s="1" t="s">
        <v>110</v>
      </c>
      <c r="AA7168" s="9" t="s">
        <v>28155</v>
      </c>
      <c r="AJ7168" s="1" t="s">
        <v>87</v>
      </c>
      <c r="AK7168" s="1" t="s">
        <v>87</v>
      </c>
      <c r="AL7168" s="1" t="s">
        <v>87</v>
      </c>
      <c r="AM7168" s="1" t="s">
        <v>87</v>
      </c>
      <c r="AN7168" s="1" t="s">
        <v>87</v>
      </c>
    </row>
    <row r="7169" spans="1:40" x14ac:dyDescent="0.45">
      <c r="A7169" s="1" t="s">
        <v>23059</v>
      </c>
      <c r="B7169" s="1" t="s">
        <v>4617</v>
      </c>
      <c r="C7169" s="1" t="s">
        <v>5209</v>
      </c>
      <c r="D7169" s="1">
        <v>-33.872859134051701</v>
      </c>
      <c r="E7169" s="1">
        <v>121.89923353493199</v>
      </c>
      <c r="F7169" s="1" t="s">
        <v>113</v>
      </c>
      <c r="G7169" s="1" t="s">
        <v>14918</v>
      </c>
      <c r="H7169" s="1" t="s">
        <v>14919</v>
      </c>
      <c r="I7169" s="1" t="s">
        <v>4390</v>
      </c>
      <c r="J7169" s="1" t="s">
        <v>32862</v>
      </c>
      <c r="K7169" s="1" t="s">
        <v>5694</v>
      </c>
      <c r="L7169" s="1" t="s">
        <v>32954</v>
      </c>
      <c r="M7169" s="1" t="s">
        <v>106</v>
      </c>
      <c r="N7169" s="1" t="s">
        <v>4615</v>
      </c>
      <c r="O7169" s="1">
        <v>107288</v>
      </c>
      <c r="P7169" s="1">
        <v>1</v>
      </c>
      <c r="R7169" s="1" t="s">
        <v>87</v>
      </c>
      <c r="T7169" s="1" t="s">
        <v>87</v>
      </c>
      <c r="U7169" s="1" t="s">
        <v>87</v>
      </c>
      <c r="W7169" s="1" t="s">
        <v>87</v>
      </c>
      <c r="Y7169" s="1" t="s">
        <v>110</v>
      </c>
      <c r="AA7169" s="9" t="s">
        <v>28588</v>
      </c>
      <c r="AJ7169" s="1" t="s">
        <v>87</v>
      </c>
      <c r="AK7169" s="1" t="s">
        <v>87</v>
      </c>
      <c r="AL7169" s="1" t="s">
        <v>87</v>
      </c>
      <c r="AM7169" s="1" t="s">
        <v>87</v>
      </c>
      <c r="AN7169" s="1" t="s">
        <v>87</v>
      </c>
    </row>
    <row r="7170" spans="1:40" x14ac:dyDescent="0.45">
      <c r="A7170" s="1" t="s">
        <v>23060</v>
      </c>
      <c r="B7170" s="1" t="s">
        <v>4628</v>
      </c>
      <c r="C7170" s="1" t="s">
        <v>5209</v>
      </c>
      <c r="D7170" s="1">
        <v>-33.872859134051701</v>
      </c>
      <c r="E7170" s="1">
        <v>121.89923353493199</v>
      </c>
      <c r="F7170" s="1" t="s">
        <v>113</v>
      </c>
      <c r="G7170" s="1" t="s">
        <v>14918</v>
      </c>
      <c r="H7170" s="1" t="s">
        <v>14919</v>
      </c>
      <c r="I7170" s="1" t="s">
        <v>4390</v>
      </c>
      <c r="J7170" s="1" t="s">
        <v>32862</v>
      </c>
      <c r="K7170" s="1" t="s">
        <v>5694</v>
      </c>
      <c r="L7170" s="1" t="s">
        <v>32962</v>
      </c>
      <c r="M7170" s="1" t="s">
        <v>106</v>
      </c>
      <c r="N7170" s="1" t="s">
        <v>4615</v>
      </c>
      <c r="O7170" s="1">
        <v>101924</v>
      </c>
      <c r="P7170" s="1">
        <v>1</v>
      </c>
      <c r="R7170" s="1" t="s">
        <v>87</v>
      </c>
      <c r="T7170" s="1" t="s">
        <v>87</v>
      </c>
      <c r="U7170" s="1" t="s">
        <v>87</v>
      </c>
      <c r="W7170" s="1" t="s">
        <v>87</v>
      </c>
      <c r="Y7170" s="1" t="s">
        <v>110</v>
      </c>
      <c r="AA7170" s="9" t="s">
        <v>31470</v>
      </c>
      <c r="AJ7170" s="1" t="s">
        <v>87</v>
      </c>
      <c r="AK7170" s="1" t="s">
        <v>87</v>
      </c>
      <c r="AL7170" s="1" t="s">
        <v>87</v>
      </c>
      <c r="AM7170" s="1" t="s">
        <v>87</v>
      </c>
      <c r="AN7170" s="1" t="s">
        <v>87</v>
      </c>
    </row>
    <row r="7171" spans="1:40" x14ac:dyDescent="0.45">
      <c r="A7171" s="1" t="s">
        <v>23061</v>
      </c>
      <c r="B7171" s="1" t="s">
        <v>4618</v>
      </c>
      <c r="C7171" s="1" t="s">
        <v>5209</v>
      </c>
      <c r="D7171" s="1">
        <v>-33.872859134051701</v>
      </c>
      <c r="E7171" s="1">
        <v>121.89923353493199</v>
      </c>
      <c r="F7171" s="1" t="s">
        <v>113</v>
      </c>
      <c r="G7171" s="1" t="s">
        <v>14918</v>
      </c>
      <c r="H7171" s="1" t="s">
        <v>14919</v>
      </c>
      <c r="I7171" s="1" t="s">
        <v>4390</v>
      </c>
      <c r="J7171" s="1" t="s">
        <v>32862</v>
      </c>
      <c r="K7171" s="1" t="s">
        <v>5694</v>
      </c>
      <c r="L7171" s="1" t="s">
        <v>33001</v>
      </c>
      <c r="M7171" s="1" t="s">
        <v>106</v>
      </c>
      <c r="N7171" s="1" t="s">
        <v>4615</v>
      </c>
      <c r="O7171" s="1">
        <v>107289</v>
      </c>
      <c r="P7171" s="1">
        <v>1</v>
      </c>
      <c r="R7171" s="1" t="s">
        <v>87</v>
      </c>
      <c r="T7171" s="1" t="s">
        <v>87</v>
      </c>
      <c r="U7171" s="1" t="s">
        <v>87</v>
      </c>
      <c r="W7171" s="1" t="s">
        <v>87</v>
      </c>
      <c r="Y7171" s="1" t="s">
        <v>110</v>
      </c>
      <c r="AA7171" s="9" t="s">
        <v>30091</v>
      </c>
      <c r="AJ7171" s="1" t="s">
        <v>87</v>
      </c>
      <c r="AK7171" s="1" t="s">
        <v>87</v>
      </c>
      <c r="AL7171" s="1" t="s">
        <v>87</v>
      </c>
      <c r="AM7171" s="1" t="s">
        <v>87</v>
      </c>
      <c r="AN7171" s="1" t="s">
        <v>87</v>
      </c>
    </row>
    <row r="7172" spans="1:40" x14ac:dyDescent="0.45">
      <c r="A7172" s="1" t="s">
        <v>23062</v>
      </c>
      <c r="B7172" s="1" t="s">
        <v>4614</v>
      </c>
      <c r="C7172" s="1" t="s">
        <v>5209</v>
      </c>
      <c r="D7172" s="1">
        <v>-33.872859134051701</v>
      </c>
      <c r="E7172" s="1">
        <v>121.89923353493199</v>
      </c>
      <c r="F7172" s="1" t="s">
        <v>113</v>
      </c>
      <c r="G7172" s="1" t="s">
        <v>14918</v>
      </c>
      <c r="H7172" s="1" t="s">
        <v>14919</v>
      </c>
      <c r="I7172" s="1" t="s">
        <v>4390</v>
      </c>
      <c r="J7172" s="1" t="s">
        <v>32862</v>
      </c>
      <c r="K7172" s="1" t="s">
        <v>5694</v>
      </c>
      <c r="L7172" s="1" t="s">
        <v>33057</v>
      </c>
      <c r="M7172" s="1" t="s">
        <v>106</v>
      </c>
      <c r="N7172" s="1" t="s">
        <v>87</v>
      </c>
      <c r="O7172" s="1">
        <v>109369</v>
      </c>
      <c r="P7172" s="1">
        <v>1</v>
      </c>
      <c r="R7172" s="1" t="s">
        <v>87</v>
      </c>
      <c r="T7172" s="1" t="s">
        <v>87</v>
      </c>
      <c r="U7172" s="1" t="s">
        <v>87</v>
      </c>
      <c r="W7172" s="1" t="s">
        <v>87</v>
      </c>
      <c r="Y7172" s="1" t="s">
        <v>110</v>
      </c>
      <c r="AA7172" s="9" t="s">
        <v>30232</v>
      </c>
      <c r="AJ7172" s="1" t="s">
        <v>87</v>
      </c>
      <c r="AK7172" s="1" t="s">
        <v>87</v>
      </c>
      <c r="AL7172" s="1" t="s">
        <v>87</v>
      </c>
      <c r="AM7172" s="1" t="s">
        <v>87</v>
      </c>
      <c r="AN7172" s="1" t="s">
        <v>87</v>
      </c>
    </row>
    <row r="7173" spans="1:40" x14ac:dyDescent="0.45">
      <c r="A7173" s="1" t="s">
        <v>23063</v>
      </c>
      <c r="B7173" s="1" t="s">
        <v>4611</v>
      </c>
      <c r="C7173" s="1" t="s">
        <v>5209</v>
      </c>
      <c r="D7173" s="1">
        <v>-33.872859134051701</v>
      </c>
      <c r="E7173" s="1">
        <v>121.89923353493199</v>
      </c>
      <c r="F7173" s="1" t="s">
        <v>113</v>
      </c>
      <c r="G7173" s="1" t="s">
        <v>14918</v>
      </c>
      <c r="H7173" s="1" t="s">
        <v>14919</v>
      </c>
      <c r="I7173" s="1" t="s">
        <v>4388</v>
      </c>
      <c r="J7173" s="1" t="s">
        <v>32862</v>
      </c>
      <c r="K7173" s="1" t="s">
        <v>5694</v>
      </c>
      <c r="L7173" s="1" t="s">
        <v>32898</v>
      </c>
      <c r="M7173" s="1" t="s">
        <v>106</v>
      </c>
      <c r="N7173" s="1" t="s">
        <v>4609</v>
      </c>
      <c r="O7173" s="1">
        <v>107286</v>
      </c>
      <c r="P7173" s="1">
        <v>1</v>
      </c>
      <c r="R7173" s="1" t="s">
        <v>87</v>
      </c>
      <c r="T7173" s="1" t="s">
        <v>87</v>
      </c>
      <c r="U7173" s="1" t="s">
        <v>87</v>
      </c>
      <c r="W7173" s="1" t="s">
        <v>87</v>
      </c>
      <c r="Y7173" s="1" t="s">
        <v>110</v>
      </c>
      <c r="AA7173" s="9" t="s">
        <v>31670</v>
      </c>
      <c r="AJ7173" s="1" t="s">
        <v>87</v>
      </c>
      <c r="AK7173" s="1" t="s">
        <v>87</v>
      </c>
      <c r="AL7173" s="1" t="s">
        <v>87</v>
      </c>
      <c r="AM7173" s="1" t="s">
        <v>87</v>
      </c>
      <c r="AN7173" s="1" t="s">
        <v>87</v>
      </c>
    </row>
    <row r="7174" spans="1:40" x14ac:dyDescent="0.45">
      <c r="A7174" s="1" t="s">
        <v>23064</v>
      </c>
      <c r="B7174" s="1" t="s">
        <v>4612</v>
      </c>
      <c r="C7174" s="1" t="s">
        <v>5209</v>
      </c>
      <c r="D7174" s="1">
        <v>-33.872859134051701</v>
      </c>
      <c r="E7174" s="1">
        <v>121.89923353493199</v>
      </c>
      <c r="F7174" s="1" t="s">
        <v>113</v>
      </c>
      <c r="G7174" s="1" t="s">
        <v>14918</v>
      </c>
      <c r="H7174" s="1" t="s">
        <v>14919</v>
      </c>
      <c r="I7174" s="1" t="s">
        <v>4388</v>
      </c>
      <c r="J7174" s="1" t="s">
        <v>32862</v>
      </c>
      <c r="K7174" s="1" t="s">
        <v>5694</v>
      </c>
      <c r="L7174" s="1" t="s">
        <v>32920</v>
      </c>
      <c r="M7174" s="1" t="s">
        <v>106</v>
      </c>
      <c r="N7174" s="1" t="s">
        <v>4609</v>
      </c>
      <c r="O7174" s="1">
        <v>107283</v>
      </c>
      <c r="P7174" s="1">
        <v>1</v>
      </c>
      <c r="R7174" s="1" t="s">
        <v>87</v>
      </c>
      <c r="T7174" s="1" t="s">
        <v>87</v>
      </c>
      <c r="U7174" s="1" t="s">
        <v>87</v>
      </c>
      <c r="W7174" s="1" t="s">
        <v>87</v>
      </c>
      <c r="Y7174" s="1" t="s">
        <v>110</v>
      </c>
      <c r="AA7174" s="9" t="s">
        <v>31593</v>
      </c>
      <c r="AJ7174" s="1" t="s">
        <v>87</v>
      </c>
      <c r="AK7174" s="1" t="s">
        <v>87</v>
      </c>
      <c r="AL7174" s="1" t="s">
        <v>87</v>
      </c>
      <c r="AM7174" s="1" t="s">
        <v>87</v>
      </c>
      <c r="AN7174" s="1" t="s">
        <v>87</v>
      </c>
    </row>
    <row r="7175" spans="1:40" x14ac:dyDescent="0.45">
      <c r="A7175" s="1" t="s">
        <v>23065</v>
      </c>
      <c r="B7175" s="1" t="s">
        <v>4608</v>
      </c>
      <c r="C7175" s="1" t="s">
        <v>5209</v>
      </c>
      <c r="D7175" s="1">
        <v>-33.872859134051701</v>
      </c>
      <c r="E7175" s="1">
        <v>121.89923353493199</v>
      </c>
      <c r="F7175" s="1" t="s">
        <v>113</v>
      </c>
      <c r="G7175" s="1" t="s">
        <v>14918</v>
      </c>
      <c r="H7175" s="1" t="s">
        <v>14919</v>
      </c>
      <c r="I7175" s="1" t="s">
        <v>4388</v>
      </c>
      <c r="J7175" s="1" t="s">
        <v>32862</v>
      </c>
      <c r="K7175" s="1" t="s">
        <v>5694</v>
      </c>
      <c r="L7175" s="1" t="s">
        <v>32954</v>
      </c>
      <c r="M7175" s="1" t="s">
        <v>106</v>
      </c>
      <c r="N7175" s="1" t="s">
        <v>4609</v>
      </c>
      <c r="O7175" s="1">
        <v>107284</v>
      </c>
      <c r="P7175" s="1">
        <v>1</v>
      </c>
      <c r="R7175" s="1" t="s">
        <v>87</v>
      </c>
      <c r="T7175" s="1" t="s">
        <v>87</v>
      </c>
      <c r="U7175" s="1" t="s">
        <v>87</v>
      </c>
      <c r="W7175" s="1" t="s">
        <v>87</v>
      </c>
      <c r="Y7175" s="1" t="s">
        <v>110</v>
      </c>
      <c r="AA7175" s="9" t="s">
        <v>32393</v>
      </c>
      <c r="AJ7175" s="1" t="s">
        <v>87</v>
      </c>
      <c r="AK7175" s="1" t="s">
        <v>87</v>
      </c>
      <c r="AL7175" s="1" t="s">
        <v>87</v>
      </c>
      <c r="AM7175" s="1" t="s">
        <v>87</v>
      </c>
      <c r="AN7175" s="1" t="s">
        <v>87</v>
      </c>
    </row>
    <row r="7176" spans="1:40" x14ac:dyDescent="0.45">
      <c r="A7176" s="1" t="s">
        <v>23066</v>
      </c>
      <c r="B7176" s="1" t="s">
        <v>4634</v>
      </c>
      <c r="C7176" s="1" t="s">
        <v>5209</v>
      </c>
      <c r="D7176" s="1">
        <v>-33.872859134051701</v>
      </c>
      <c r="E7176" s="1">
        <v>121.89923353493199</v>
      </c>
      <c r="F7176" s="1" t="s">
        <v>113</v>
      </c>
      <c r="G7176" s="1" t="s">
        <v>14918</v>
      </c>
      <c r="H7176" s="1" t="s">
        <v>14919</v>
      </c>
      <c r="I7176" s="1" t="s">
        <v>4388</v>
      </c>
      <c r="J7176" s="1" t="s">
        <v>32862</v>
      </c>
      <c r="K7176" s="1" t="s">
        <v>5694</v>
      </c>
      <c r="L7176" s="1" t="s">
        <v>32962</v>
      </c>
      <c r="M7176" s="1" t="s">
        <v>106</v>
      </c>
      <c r="N7176" s="1" t="s">
        <v>4609</v>
      </c>
      <c r="O7176" s="1">
        <v>101927</v>
      </c>
      <c r="P7176" s="1">
        <v>1</v>
      </c>
      <c r="R7176" s="1" t="s">
        <v>87</v>
      </c>
      <c r="T7176" s="1" t="s">
        <v>87</v>
      </c>
      <c r="U7176" s="1" t="s">
        <v>87</v>
      </c>
      <c r="W7176" s="1" t="s">
        <v>87</v>
      </c>
      <c r="Y7176" s="1" t="s">
        <v>110</v>
      </c>
      <c r="AA7176" s="9" t="s">
        <v>29212</v>
      </c>
      <c r="AJ7176" s="1" t="s">
        <v>87</v>
      </c>
      <c r="AK7176" s="1" t="s">
        <v>87</v>
      </c>
      <c r="AL7176" s="1" t="s">
        <v>87</v>
      </c>
      <c r="AM7176" s="1" t="s">
        <v>87</v>
      </c>
      <c r="AN7176" s="1" t="s">
        <v>87</v>
      </c>
    </row>
    <row r="7177" spans="1:40" x14ac:dyDescent="0.45">
      <c r="A7177" s="1" t="s">
        <v>23067</v>
      </c>
      <c r="B7177" s="1" t="s">
        <v>4610</v>
      </c>
      <c r="C7177" s="1" t="s">
        <v>5209</v>
      </c>
      <c r="D7177" s="1">
        <v>-33.872859134051701</v>
      </c>
      <c r="E7177" s="1">
        <v>121.89923353493199</v>
      </c>
      <c r="F7177" s="1" t="s">
        <v>113</v>
      </c>
      <c r="G7177" s="1" t="s">
        <v>14918</v>
      </c>
      <c r="H7177" s="1" t="s">
        <v>14919</v>
      </c>
      <c r="I7177" s="1" t="s">
        <v>4388</v>
      </c>
      <c r="J7177" s="1" t="s">
        <v>32862</v>
      </c>
      <c r="K7177" s="1" t="s">
        <v>5694</v>
      </c>
      <c r="L7177" s="1" t="s">
        <v>33001</v>
      </c>
      <c r="M7177" s="1" t="s">
        <v>106</v>
      </c>
      <c r="N7177" s="1" t="s">
        <v>4609</v>
      </c>
      <c r="O7177" s="1">
        <v>107285</v>
      </c>
      <c r="P7177" s="1">
        <v>1</v>
      </c>
      <c r="R7177" s="1" t="s">
        <v>87</v>
      </c>
      <c r="T7177" s="1" t="s">
        <v>87</v>
      </c>
      <c r="U7177" s="1" t="s">
        <v>87</v>
      </c>
      <c r="W7177" s="1" t="s">
        <v>87</v>
      </c>
      <c r="Y7177" s="1" t="s">
        <v>110</v>
      </c>
      <c r="AA7177" s="9" t="s">
        <v>28859</v>
      </c>
      <c r="AJ7177" s="1" t="s">
        <v>87</v>
      </c>
      <c r="AK7177" s="1" t="s">
        <v>87</v>
      </c>
      <c r="AL7177" s="1" t="s">
        <v>87</v>
      </c>
      <c r="AM7177" s="1" t="s">
        <v>87</v>
      </c>
      <c r="AN7177" s="1" t="s">
        <v>87</v>
      </c>
    </row>
    <row r="7178" spans="1:40" x14ac:dyDescent="0.45">
      <c r="A7178" s="1" t="s">
        <v>23068</v>
      </c>
      <c r="B7178" s="1" t="s">
        <v>4613</v>
      </c>
      <c r="C7178" s="1" t="s">
        <v>5209</v>
      </c>
      <c r="D7178" s="1">
        <v>-33.872859134051701</v>
      </c>
      <c r="E7178" s="1">
        <v>121.89923353493199</v>
      </c>
      <c r="F7178" s="1" t="s">
        <v>113</v>
      </c>
      <c r="G7178" s="1" t="s">
        <v>14918</v>
      </c>
      <c r="H7178" s="1" t="s">
        <v>14919</v>
      </c>
      <c r="I7178" s="1" t="s">
        <v>4388</v>
      </c>
      <c r="J7178" s="1" t="s">
        <v>32862</v>
      </c>
      <c r="K7178" s="1" t="s">
        <v>5694</v>
      </c>
      <c r="L7178" s="1" t="s">
        <v>33057</v>
      </c>
      <c r="M7178" s="1" t="s">
        <v>106</v>
      </c>
      <c r="N7178" s="1" t="s">
        <v>87</v>
      </c>
      <c r="O7178" s="1">
        <v>109368</v>
      </c>
      <c r="P7178" s="1">
        <v>1</v>
      </c>
      <c r="R7178" s="1" t="s">
        <v>87</v>
      </c>
      <c r="T7178" s="1" t="s">
        <v>87</v>
      </c>
      <c r="U7178" s="1" t="s">
        <v>87</v>
      </c>
      <c r="W7178" s="1" t="s">
        <v>87</v>
      </c>
      <c r="Y7178" s="1" t="s">
        <v>110</v>
      </c>
      <c r="AA7178" s="9" t="s">
        <v>28415</v>
      </c>
      <c r="AJ7178" s="1" t="s">
        <v>87</v>
      </c>
      <c r="AK7178" s="1" t="s">
        <v>87</v>
      </c>
      <c r="AL7178" s="1" t="s">
        <v>87</v>
      </c>
      <c r="AM7178" s="1" t="s">
        <v>87</v>
      </c>
      <c r="AN7178" s="1" t="s">
        <v>87</v>
      </c>
    </row>
    <row r="7179" spans="1:40" x14ac:dyDescent="0.45">
      <c r="A7179" s="1" t="s">
        <v>23069</v>
      </c>
      <c r="B7179" s="1" t="s">
        <v>4623</v>
      </c>
      <c r="C7179" s="1" t="s">
        <v>5209</v>
      </c>
      <c r="D7179" s="1">
        <v>-33.872859134051701</v>
      </c>
      <c r="E7179" s="1">
        <v>121.89923353493199</v>
      </c>
      <c r="F7179" s="1" t="s">
        <v>113</v>
      </c>
      <c r="G7179" s="1" t="s">
        <v>14918</v>
      </c>
      <c r="H7179" s="1" t="s">
        <v>14919</v>
      </c>
      <c r="J7179" s="1" t="s">
        <v>32874</v>
      </c>
      <c r="K7179" s="1" t="s">
        <v>32979</v>
      </c>
      <c r="L7179" s="1" t="s">
        <v>33034</v>
      </c>
      <c r="M7179" s="1" t="s">
        <v>106</v>
      </c>
      <c r="N7179" s="1" t="s">
        <v>87</v>
      </c>
      <c r="P7179" s="1">
        <v>1</v>
      </c>
      <c r="R7179" s="1" t="s">
        <v>87</v>
      </c>
      <c r="T7179" s="1" t="s">
        <v>87</v>
      </c>
      <c r="U7179" s="1" t="s">
        <v>87</v>
      </c>
      <c r="W7179" s="1" t="s">
        <v>87</v>
      </c>
      <c r="Y7179" s="1" t="s">
        <v>110</v>
      </c>
      <c r="AA7179" s="9" t="s">
        <v>31254</v>
      </c>
      <c r="AJ7179" s="1" t="s">
        <v>87</v>
      </c>
      <c r="AK7179" s="1" t="s">
        <v>87</v>
      </c>
      <c r="AL7179" s="1" t="s">
        <v>87</v>
      </c>
      <c r="AM7179" s="1" t="s">
        <v>87</v>
      </c>
      <c r="AN7179" s="1" t="s">
        <v>87</v>
      </c>
    </row>
    <row r="7180" spans="1:40" x14ac:dyDescent="0.45">
      <c r="A7180" s="1" t="s">
        <v>23070</v>
      </c>
      <c r="B7180" s="1" t="s">
        <v>4635</v>
      </c>
      <c r="C7180" s="1" t="s">
        <v>5209</v>
      </c>
      <c r="D7180" s="1">
        <v>-33.872861917770102</v>
      </c>
      <c r="E7180" s="1">
        <v>121.89922582358101</v>
      </c>
      <c r="F7180" s="1" t="s">
        <v>113</v>
      </c>
      <c r="G7180" s="1" t="s">
        <v>14918</v>
      </c>
      <c r="H7180" s="1" t="s">
        <v>14919</v>
      </c>
      <c r="J7180" s="1" t="s">
        <v>32874</v>
      </c>
      <c r="K7180" s="1" t="s">
        <v>32979</v>
      </c>
      <c r="L7180" s="1" t="s">
        <v>33084</v>
      </c>
      <c r="M7180" s="1" t="s">
        <v>106</v>
      </c>
      <c r="N7180" s="1" t="s">
        <v>87</v>
      </c>
      <c r="P7180" s="1">
        <v>1</v>
      </c>
      <c r="R7180" s="1" t="s">
        <v>87</v>
      </c>
      <c r="T7180" s="1" t="s">
        <v>87</v>
      </c>
      <c r="U7180" s="1" t="s">
        <v>87</v>
      </c>
      <c r="W7180" s="1" t="s">
        <v>87</v>
      </c>
      <c r="Y7180" s="1" t="s">
        <v>110</v>
      </c>
      <c r="AJ7180" s="1" t="s">
        <v>87</v>
      </c>
      <c r="AK7180" s="1" t="s">
        <v>87</v>
      </c>
      <c r="AL7180" s="1" t="s">
        <v>87</v>
      </c>
      <c r="AM7180" s="1" t="s">
        <v>87</v>
      </c>
      <c r="AN7180" s="1" t="s">
        <v>87</v>
      </c>
    </row>
    <row r="7181" spans="1:40" x14ac:dyDescent="0.45">
      <c r="A7181" s="1" t="s">
        <v>23071</v>
      </c>
      <c r="B7181" s="1" t="s">
        <v>4636</v>
      </c>
      <c r="C7181" s="1" t="s">
        <v>5209</v>
      </c>
      <c r="D7181" s="1">
        <v>-33.872861917770102</v>
      </c>
      <c r="E7181" s="1">
        <v>121.89922582358101</v>
      </c>
      <c r="F7181" s="1" t="s">
        <v>113</v>
      </c>
      <c r="G7181" s="1" t="s">
        <v>14918</v>
      </c>
      <c r="H7181" s="1" t="s">
        <v>14919</v>
      </c>
      <c r="J7181" s="1" t="s">
        <v>5695</v>
      </c>
      <c r="K7181" s="1" t="s">
        <v>5699</v>
      </c>
      <c r="L7181" s="1" t="s">
        <v>32989</v>
      </c>
      <c r="M7181" s="1" t="s">
        <v>106</v>
      </c>
      <c r="N7181" s="1" t="s">
        <v>87</v>
      </c>
      <c r="P7181" s="1">
        <v>5</v>
      </c>
      <c r="R7181" s="1" t="s">
        <v>87</v>
      </c>
      <c r="T7181" s="1" t="s">
        <v>87</v>
      </c>
      <c r="U7181" s="1" t="s">
        <v>87</v>
      </c>
      <c r="W7181" s="1" t="s">
        <v>87</v>
      </c>
      <c r="Y7181" s="1" t="s">
        <v>110</v>
      </c>
      <c r="AJ7181" s="1" t="s">
        <v>87</v>
      </c>
      <c r="AK7181" s="1" t="s">
        <v>87</v>
      </c>
      <c r="AL7181" s="1" t="s">
        <v>87</v>
      </c>
      <c r="AM7181" s="1" t="s">
        <v>87</v>
      </c>
      <c r="AN7181" s="1" t="s">
        <v>87</v>
      </c>
    </row>
    <row r="7182" spans="1:40" x14ac:dyDescent="0.45">
      <c r="A7182" s="1" t="s">
        <v>23072</v>
      </c>
      <c r="B7182" s="1" t="s">
        <v>4620</v>
      </c>
      <c r="C7182" s="1" t="s">
        <v>5209</v>
      </c>
      <c r="D7182" s="1">
        <v>-33.872859134051701</v>
      </c>
      <c r="E7182" s="1">
        <v>121.89923353493199</v>
      </c>
      <c r="F7182" s="1" t="s">
        <v>113</v>
      </c>
      <c r="G7182" s="1" t="s">
        <v>14918</v>
      </c>
      <c r="H7182" s="1" t="s">
        <v>14919</v>
      </c>
      <c r="J7182" s="1" t="s">
        <v>32862</v>
      </c>
      <c r="K7182" s="1" t="s">
        <v>5694</v>
      </c>
      <c r="L7182" s="1" t="s">
        <v>33043</v>
      </c>
      <c r="M7182" s="1" t="s">
        <v>106</v>
      </c>
      <c r="N7182" s="1" t="s">
        <v>4615</v>
      </c>
      <c r="O7182" s="1" t="s">
        <v>1757</v>
      </c>
      <c r="P7182" s="1">
        <v>1</v>
      </c>
      <c r="R7182" s="1" t="s">
        <v>87</v>
      </c>
      <c r="T7182" s="1" t="s">
        <v>87</v>
      </c>
      <c r="U7182" s="1" t="s">
        <v>4621</v>
      </c>
      <c r="V7182" s="1" t="s">
        <v>4622</v>
      </c>
      <c r="W7182" s="1" t="s">
        <v>87</v>
      </c>
      <c r="Y7182" s="1" t="s">
        <v>110</v>
      </c>
      <c r="AA7182" s="9" t="s">
        <v>32323</v>
      </c>
      <c r="AJ7182" s="1" t="s">
        <v>87</v>
      </c>
      <c r="AK7182" s="1" t="s">
        <v>87</v>
      </c>
      <c r="AL7182" s="1" t="s">
        <v>87</v>
      </c>
      <c r="AM7182" s="1" t="s">
        <v>87</v>
      </c>
      <c r="AN7182" s="1" t="s">
        <v>87</v>
      </c>
    </row>
    <row r="7183" spans="1:40" x14ac:dyDescent="0.45">
      <c r="A7183" s="1" t="s">
        <v>23073</v>
      </c>
      <c r="B7183" s="1" t="s">
        <v>1147</v>
      </c>
      <c r="C7183" s="1" t="s">
        <v>493</v>
      </c>
      <c r="D7183" s="1">
        <v>-33.871389039632</v>
      </c>
      <c r="E7183" s="1">
        <v>121.903139166534</v>
      </c>
      <c r="F7183" s="1" t="s">
        <v>113</v>
      </c>
      <c r="G7183" s="1" t="s">
        <v>1148</v>
      </c>
      <c r="H7183" s="1" t="s">
        <v>274</v>
      </c>
      <c r="I7183" s="1" t="s">
        <v>1149</v>
      </c>
      <c r="J7183" s="1" t="s">
        <v>32874</v>
      </c>
      <c r="K7183" s="1" t="s">
        <v>32875</v>
      </c>
      <c r="L7183" s="1" t="s">
        <v>33056</v>
      </c>
      <c r="M7183" s="1" t="s">
        <v>106</v>
      </c>
      <c r="O7183" s="1">
        <v>100397</v>
      </c>
      <c r="P7183" s="1">
        <v>1</v>
      </c>
      <c r="T7183" s="1" t="s">
        <v>15257</v>
      </c>
      <c r="V7183" s="1" t="s">
        <v>15259</v>
      </c>
      <c r="W7183" s="3">
        <v>44409</v>
      </c>
      <c r="X7183" s="3"/>
      <c r="Y7183" s="1" t="s">
        <v>110</v>
      </c>
    </row>
    <row r="7184" spans="1:40" x14ac:dyDescent="0.45">
      <c r="A7184" s="1" t="s">
        <v>23074</v>
      </c>
      <c r="B7184" s="1" t="s">
        <v>1224</v>
      </c>
      <c r="C7184" s="1" t="s">
        <v>493</v>
      </c>
      <c r="D7184" s="1">
        <v>-33.8714085259952</v>
      </c>
      <c r="E7184" s="1">
        <v>121.903127767146</v>
      </c>
      <c r="F7184" s="1" t="s">
        <v>113</v>
      </c>
      <c r="G7184" s="1" t="s">
        <v>1148</v>
      </c>
      <c r="H7184" s="1" t="s">
        <v>274</v>
      </c>
      <c r="I7184" s="1" t="s">
        <v>736</v>
      </c>
      <c r="J7184" s="1" t="s">
        <v>5695</v>
      </c>
      <c r="K7184" s="1" t="s">
        <v>5699</v>
      </c>
      <c r="L7184" s="1" t="s">
        <v>32988</v>
      </c>
      <c r="M7184" s="1" t="s">
        <v>106</v>
      </c>
      <c r="P7184" s="1">
        <v>2</v>
      </c>
      <c r="Y7184" s="1" t="s">
        <v>110</v>
      </c>
    </row>
    <row r="7185" spans="1:40" x14ac:dyDescent="0.45">
      <c r="A7185" s="1" t="s">
        <v>23075</v>
      </c>
      <c r="B7185" s="1" t="s">
        <v>6485</v>
      </c>
      <c r="C7185" s="1" t="s">
        <v>6526</v>
      </c>
      <c r="D7185" s="1">
        <v>-33.871197211833298</v>
      </c>
      <c r="E7185" s="1">
        <v>121.903179607167</v>
      </c>
      <c r="F7185" s="1" t="s">
        <v>113</v>
      </c>
      <c r="G7185" s="1" t="s">
        <v>1148</v>
      </c>
      <c r="H7185" s="1" t="s">
        <v>274</v>
      </c>
      <c r="I7185" s="1" t="s">
        <v>736</v>
      </c>
      <c r="J7185" s="1" t="s">
        <v>5695</v>
      </c>
      <c r="K7185" s="1" t="s">
        <v>5699</v>
      </c>
      <c r="L7185" s="1" t="s">
        <v>33024</v>
      </c>
      <c r="M7185" s="1" t="s">
        <v>737</v>
      </c>
      <c r="O7185" s="1">
        <v>107488</v>
      </c>
      <c r="P7185" s="1">
        <v>1</v>
      </c>
      <c r="Q7185" s="1" t="s">
        <v>15443</v>
      </c>
      <c r="S7185" s="1" t="s">
        <v>5097</v>
      </c>
      <c r="Y7185" s="1" t="s">
        <v>110</v>
      </c>
      <c r="AA7185" s="9" t="s">
        <v>31675</v>
      </c>
      <c r="AJ7185" s="1">
        <v>3.5128074884414699</v>
      </c>
      <c r="AK7185" s="1">
        <v>9.2195450000000009E-3</v>
      </c>
      <c r="AN7185" s="1">
        <v>178.13</v>
      </c>
    </row>
    <row r="7186" spans="1:40" x14ac:dyDescent="0.45">
      <c r="A7186" s="1" t="s">
        <v>23076</v>
      </c>
      <c r="B7186" s="1" t="s">
        <v>1188</v>
      </c>
      <c r="C7186" s="1" t="s">
        <v>493</v>
      </c>
      <c r="D7186" s="1">
        <v>-33.871391266645198</v>
      </c>
      <c r="E7186" s="1">
        <v>121.903117708862</v>
      </c>
      <c r="F7186" s="1" t="s">
        <v>113</v>
      </c>
      <c r="G7186" s="1" t="s">
        <v>1148</v>
      </c>
      <c r="H7186" s="1" t="s">
        <v>274</v>
      </c>
      <c r="I7186" s="1" t="s">
        <v>736</v>
      </c>
      <c r="J7186" s="1" t="s">
        <v>32865</v>
      </c>
      <c r="K7186" s="1" t="s">
        <v>2871</v>
      </c>
      <c r="L7186" s="1" t="s">
        <v>32912</v>
      </c>
      <c r="M7186" s="1" t="s">
        <v>106</v>
      </c>
      <c r="O7186" s="1">
        <v>101058</v>
      </c>
      <c r="P7186" s="1">
        <v>1</v>
      </c>
      <c r="Y7186" s="1" t="s">
        <v>110</v>
      </c>
    </row>
    <row r="7187" spans="1:40" x14ac:dyDescent="0.45">
      <c r="A7187" s="1" t="s">
        <v>23077</v>
      </c>
      <c r="B7187" s="1" t="s">
        <v>6489</v>
      </c>
      <c r="C7187" s="1" t="s">
        <v>6526</v>
      </c>
      <c r="D7187" s="1">
        <v>-33.871219636500001</v>
      </c>
      <c r="E7187" s="1">
        <v>121.90316642400001</v>
      </c>
      <c r="F7187" s="1" t="s">
        <v>113</v>
      </c>
      <c r="G7187" s="1" t="s">
        <v>1148</v>
      </c>
      <c r="H7187" s="1" t="s">
        <v>274</v>
      </c>
      <c r="I7187" s="1" t="s">
        <v>736</v>
      </c>
      <c r="J7187" s="1" t="s">
        <v>32862</v>
      </c>
      <c r="K7187" s="1" t="s">
        <v>5700</v>
      </c>
      <c r="L7187" s="1" t="s">
        <v>33028</v>
      </c>
      <c r="M7187" s="1" t="s">
        <v>106</v>
      </c>
      <c r="P7187" s="1">
        <v>2</v>
      </c>
      <c r="Y7187" s="1" t="s">
        <v>110</v>
      </c>
      <c r="AJ7187" s="1">
        <v>3.6188656091690099</v>
      </c>
      <c r="AK7187" s="1">
        <v>4.2426410000000001E-3</v>
      </c>
      <c r="AN7187" s="1">
        <v>322.39999999999998</v>
      </c>
    </row>
    <row r="7188" spans="1:40" x14ac:dyDescent="0.45">
      <c r="A7188" s="1" t="s">
        <v>23078</v>
      </c>
      <c r="B7188" s="1" t="s">
        <v>6486</v>
      </c>
      <c r="C7188" s="1" t="s">
        <v>6526</v>
      </c>
      <c r="D7188" s="1">
        <v>-33.871229999500002</v>
      </c>
      <c r="E7188" s="1">
        <v>121.903157155667</v>
      </c>
      <c r="F7188" s="1" t="s">
        <v>113</v>
      </c>
      <c r="G7188" s="1" t="s">
        <v>1148</v>
      </c>
      <c r="H7188" s="1" t="s">
        <v>274</v>
      </c>
      <c r="I7188" s="1" t="s">
        <v>736</v>
      </c>
      <c r="J7188" s="1" t="s">
        <v>32862</v>
      </c>
      <c r="K7188" s="1" t="s">
        <v>5700</v>
      </c>
      <c r="L7188" s="1" t="s">
        <v>33045</v>
      </c>
      <c r="M7188" s="1" t="s">
        <v>737</v>
      </c>
      <c r="O7188" s="1">
        <v>103589</v>
      </c>
      <c r="P7188" s="1">
        <v>1</v>
      </c>
      <c r="R7188" s="1" t="s">
        <v>6487</v>
      </c>
      <c r="S7188" s="1" t="s">
        <v>6464</v>
      </c>
      <c r="Y7188" s="1" t="s">
        <v>110</v>
      </c>
      <c r="AA7188" s="9" t="s">
        <v>32006</v>
      </c>
      <c r="AJ7188" s="1">
        <v>3.6318928003311202</v>
      </c>
      <c r="AK7188" s="1">
        <v>2.8284273999999998E-3</v>
      </c>
      <c r="AN7188" s="1">
        <v>200.32</v>
      </c>
    </row>
    <row r="7189" spans="1:40" x14ac:dyDescent="0.45">
      <c r="A7189" s="1" t="s">
        <v>23079</v>
      </c>
      <c r="B7189" s="1" t="s">
        <v>6488</v>
      </c>
      <c r="C7189" s="1" t="s">
        <v>6526</v>
      </c>
      <c r="D7189" s="1">
        <v>-33.871229999500002</v>
      </c>
      <c r="E7189" s="1">
        <v>121.903157155667</v>
      </c>
      <c r="F7189" s="1" t="s">
        <v>113</v>
      </c>
      <c r="G7189" s="1" t="s">
        <v>1148</v>
      </c>
      <c r="H7189" s="1" t="s">
        <v>274</v>
      </c>
      <c r="I7189" s="1" t="s">
        <v>736</v>
      </c>
      <c r="J7189" s="1" t="s">
        <v>32862</v>
      </c>
      <c r="K7189" s="1" t="s">
        <v>5694</v>
      </c>
      <c r="L7189" s="1" t="s">
        <v>32963</v>
      </c>
      <c r="M7189" s="1" t="s">
        <v>737</v>
      </c>
      <c r="N7189" s="1">
        <v>103589</v>
      </c>
      <c r="O7189" s="1">
        <v>103590</v>
      </c>
      <c r="P7189" s="1">
        <v>1</v>
      </c>
      <c r="Y7189" s="1" t="s">
        <v>110</v>
      </c>
      <c r="AA7189" s="9" t="s">
        <v>29303</v>
      </c>
      <c r="AJ7189" s="1">
        <v>3.6318928003311202</v>
      </c>
      <c r="AK7189" s="1">
        <v>2.8284273999999998E-3</v>
      </c>
      <c r="AN7189" s="1">
        <v>200.32</v>
      </c>
    </row>
    <row r="7190" spans="1:40" x14ac:dyDescent="0.45">
      <c r="A7190" s="1" t="s">
        <v>23080</v>
      </c>
      <c r="B7190" s="1" t="s">
        <v>1223</v>
      </c>
      <c r="C7190" s="1" t="s">
        <v>493</v>
      </c>
      <c r="D7190" s="1">
        <v>-33.8714085259952</v>
      </c>
      <c r="E7190" s="1">
        <v>121.903127767146</v>
      </c>
      <c r="F7190" s="1" t="s">
        <v>113</v>
      </c>
      <c r="G7190" s="1" t="s">
        <v>1148</v>
      </c>
      <c r="H7190" s="1" t="s">
        <v>274</v>
      </c>
      <c r="I7190" s="1" t="s">
        <v>1050</v>
      </c>
      <c r="J7190" s="1" t="s">
        <v>32865</v>
      </c>
      <c r="K7190" s="1" t="s">
        <v>2871</v>
      </c>
      <c r="L7190" s="1" t="s">
        <v>32911</v>
      </c>
      <c r="M7190" s="1" t="s">
        <v>106</v>
      </c>
      <c r="P7190" s="1">
        <v>1</v>
      </c>
      <c r="Y7190" s="1" t="s">
        <v>110</v>
      </c>
    </row>
    <row r="7191" spans="1:40" x14ac:dyDescent="0.45">
      <c r="A7191" s="1" t="s">
        <v>23081</v>
      </c>
      <c r="B7191" s="1" t="s">
        <v>1151</v>
      </c>
      <c r="C7191" s="1" t="s">
        <v>493</v>
      </c>
      <c r="D7191" s="1">
        <v>-33.871372058654799</v>
      </c>
      <c r="E7191" s="1">
        <v>121.90315224230299</v>
      </c>
      <c r="F7191" s="1" t="s">
        <v>113</v>
      </c>
      <c r="G7191" s="1" t="s">
        <v>1148</v>
      </c>
      <c r="H7191" s="1" t="s">
        <v>274</v>
      </c>
      <c r="J7191" s="1" t="s">
        <v>5695</v>
      </c>
      <c r="K7191" s="1" t="s">
        <v>32957</v>
      </c>
      <c r="L7191" s="1" t="s">
        <v>32972</v>
      </c>
      <c r="M7191" s="1" t="s">
        <v>106</v>
      </c>
      <c r="P7191" s="1">
        <v>1</v>
      </c>
      <c r="Y7191" s="1" t="s">
        <v>110</v>
      </c>
    </row>
    <row r="7192" spans="1:40" x14ac:dyDescent="0.45">
      <c r="A7192" s="1" t="s">
        <v>23082</v>
      </c>
      <c r="B7192" s="1" t="s">
        <v>1150</v>
      </c>
      <c r="C7192" s="1" t="s">
        <v>493</v>
      </c>
      <c r="D7192" s="1">
        <v>-33.871376512681898</v>
      </c>
      <c r="E7192" s="1">
        <v>121.903153583407</v>
      </c>
      <c r="F7192" s="1" t="s">
        <v>113</v>
      </c>
      <c r="G7192" s="1" t="s">
        <v>1148</v>
      </c>
      <c r="H7192" s="1" t="s">
        <v>274</v>
      </c>
      <c r="J7192" s="1" t="s">
        <v>5695</v>
      </c>
      <c r="K7192" s="1" t="s">
        <v>5699</v>
      </c>
      <c r="L7192" s="1" t="s">
        <v>32989</v>
      </c>
      <c r="M7192" s="1" t="s">
        <v>106</v>
      </c>
      <c r="P7192" s="1">
        <v>4</v>
      </c>
      <c r="Y7192" s="1" t="s">
        <v>110</v>
      </c>
    </row>
    <row r="7193" spans="1:40" x14ac:dyDescent="0.45">
      <c r="A7193" s="1" t="s">
        <v>23083</v>
      </c>
      <c r="B7193" s="1" t="s">
        <v>1152</v>
      </c>
      <c r="C7193" s="1" t="s">
        <v>493</v>
      </c>
      <c r="D7193" s="1">
        <v>-33.8713823585922</v>
      </c>
      <c r="E7193" s="1">
        <v>121.90318275243</v>
      </c>
      <c r="F7193" s="1" t="s">
        <v>113</v>
      </c>
      <c r="G7193" s="1" t="s">
        <v>1148</v>
      </c>
      <c r="H7193" s="1" t="s">
        <v>274</v>
      </c>
      <c r="J7193" s="1" t="s">
        <v>32862</v>
      </c>
      <c r="K7193" s="1" t="s">
        <v>5694</v>
      </c>
      <c r="L7193" s="1" t="s">
        <v>32869</v>
      </c>
      <c r="M7193" s="1" t="s">
        <v>106</v>
      </c>
      <c r="P7193" s="1">
        <v>1</v>
      </c>
      <c r="Y7193" s="1" t="s">
        <v>110</v>
      </c>
      <c r="AA7193" s="9" t="s">
        <v>30262</v>
      </c>
    </row>
    <row r="7194" spans="1:40" x14ac:dyDescent="0.45">
      <c r="A7194" s="1" t="s">
        <v>23084</v>
      </c>
      <c r="B7194" s="1" t="s">
        <v>1157</v>
      </c>
      <c r="C7194" s="1" t="s">
        <v>493</v>
      </c>
      <c r="D7194" s="1">
        <v>-33.8713701100178</v>
      </c>
      <c r="E7194" s="1">
        <v>121.903171017765</v>
      </c>
      <c r="F7194" s="1" t="s">
        <v>113</v>
      </c>
      <c r="G7194" s="1" t="s">
        <v>1148</v>
      </c>
      <c r="H7194" s="1" t="s">
        <v>274</v>
      </c>
      <c r="J7194" s="1" t="s">
        <v>32862</v>
      </c>
      <c r="K7194" s="1" t="s">
        <v>5694</v>
      </c>
      <c r="L7194" s="1" t="s">
        <v>32949</v>
      </c>
      <c r="M7194" s="1" t="s">
        <v>106</v>
      </c>
      <c r="O7194" s="1">
        <v>100400</v>
      </c>
      <c r="P7194" s="1">
        <v>1</v>
      </c>
      <c r="Q7194" s="1" t="s">
        <v>1158</v>
      </c>
      <c r="S7194" s="1" t="s">
        <v>1173</v>
      </c>
      <c r="U7194" s="1">
        <v>204641</v>
      </c>
      <c r="Y7194" s="1" t="s">
        <v>110</v>
      </c>
      <c r="AA7194" s="9" t="s">
        <v>27682</v>
      </c>
      <c r="AB7194" s="9" t="s">
        <v>27683</v>
      </c>
    </row>
    <row r="7195" spans="1:40" x14ac:dyDescent="0.45">
      <c r="A7195" s="1" t="s">
        <v>23085</v>
      </c>
      <c r="B7195" s="1" t="s">
        <v>1153</v>
      </c>
      <c r="C7195" s="1" t="s">
        <v>493</v>
      </c>
      <c r="D7195" s="1">
        <v>-33.8713823585922</v>
      </c>
      <c r="E7195" s="1">
        <v>121.90318275243</v>
      </c>
      <c r="F7195" s="1" t="s">
        <v>113</v>
      </c>
      <c r="G7195" s="1" t="s">
        <v>1148</v>
      </c>
      <c r="H7195" s="1" t="s">
        <v>274</v>
      </c>
      <c r="J7195" s="1" t="s">
        <v>32862</v>
      </c>
      <c r="K7195" s="1" t="s">
        <v>5694</v>
      </c>
      <c r="L7195" s="1" t="s">
        <v>32963</v>
      </c>
      <c r="M7195" s="1" t="s">
        <v>106</v>
      </c>
      <c r="O7195" s="1">
        <v>100398</v>
      </c>
      <c r="P7195" s="1">
        <v>1</v>
      </c>
      <c r="R7195" s="1" t="s">
        <v>1154</v>
      </c>
      <c r="Y7195" s="1" t="s">
        <v>110</v>
      </c>
      <c r="AA7195" s="9" t="s">
        <v>29032</v>
      </c>
    </row>
    <row r="7196" spans="1:40" x14ac:dyDescent="0.45">
      <c r="A7196" s="1" t="s">
        <v>23086</v>
      </c>
      <c r="B7196" s="1" t="s">
        <v>1155</v>
      </c>
      <c r="C7196" s="1" t="s">
        <v>493</v>
      </c>
      <c r="D7196" s="1">
        <v>-33.8713823585922</v>
      </c>
      <c r="E7196" s="1">
        <v>121.90318275243</v>
      </c>
      <c r="F7196" s="1" t="s">
        <v>113</v>
      </c>
      <c r="G7196" s="1" t="s">
        <v>1148</v>
      </c>
      <c r="H7196" s="1" t="s">
        <v>274</v>
      </c>
      <c r="J7196" s="1" t="s">
        <v>32862</v>
      </c>
      <c r="K7196" s="1" t="s">
        <v>5694</v>
      </c>
      <c r="L7196" s="1" t="s">
        <v>32963</v>
      </c>
      <c r="M7196" s="1" t="s">
        <v>106</v>
      </c>
      <c r="O7196" s="1">
        <v>100399</v>
      </c>
      <c r="P7196" s="1">
        <v>1</v>
      </c>
      <c r="R7196" s="1" t="s">
        <v>1156</v>
      </c>
      <c r="Y7196" s="1" t="s">
        <v>110</v>
      </c>
      <c r="AA7196" s="9" t="s">
        <v>29593</v>
      </c>
    </row>
    <row r="7197" spans="1:40" x14ac:dyDescent="0.45">
      <c r="A7197" s="1" t="s">
        <v>23087</v>
      </c>
      <c r="B7197" s="1" t="s">
        <v>1162</v>
      </c>
      <c r="C7197" s="1" t="s">
        <v>493</v>
      </c>
      <c r="D7197" s="1">
        <v>-33.8713701100178</v>
      </c>
      <c r="E7197" s="1">
        <v>121.903171017765</v>
      </c>
      <c r="F7197" s="1" t="s">
        <v>113</v>
      </c>
      <c r="G7197" s="1" t="s">
        <v>1148</v>
      </c>
      <c r="H7197" s="1" t="s">
        <v>1075</v>
      </c>
      <c r="J7197" s="1" t="s">
        <v>5695</v>
      </c>
      <c r="K7197" s="1" t="s">
        <v>5699</v>
      </c>
      <c r="L7197" s="1" t="s">
        <v>32989</v>
      </c>
      <c r="M7197" s="1" t="s">
        <v>106</v>
      </c>
      <c r="P7197" s="1">
        <v>4</v>
      </c>
      <c r="Y7197" s="1" t="s">
        <v>110</v>
      </c>
    </row>
    <row r="7198" spans="1:40" x14ac:dyDescent="0.45">
      <c r="A7198" s="1" t="s">
        <v>23088</v>
      </c>
      <c r="B7198" s="1" t="s">
        <v>1159</v>
      </c>
      <c r="C7198" s="1" t="s">
        <v>493</v>
      </c>
      <c r="D7198" s="1">
        <v>-33.8713701100178</v>
      </c>
      <c r="E7198" s="1">
        <v>121.903171017765</v>
      </c>
      <c r="F7198" s="1" t="s">
        <v>113</v>
      </c>
      <c r="G7198" s="1" t="s">
        <v>1148</v>
      </c>
      <c r="H7198" s="1" t="s">
        <v>1075</v>
      </c>
      <c r="J7198" s="1" t="s">
        <v>32862</v>
      </c>
      <c r="K7198" s="1" t="s">
        <v>5694</v>
      </c>
      <c r="L7198" s="1" t="s">
        <v>32949</v>
      </c>
      <c r="M7198" s="1" t="s">
        <v>106</v>
      </c>
      <c r="O7198" s="1">
        <v>100401</v>
      </c>
      <c r="P7198" s="1">
        <v>1</v>
      </c>
      <c r="Q7198" s="1" t="s">
        <v>1158</v>
      </c>
      <c r="S7198" s="1" t="s">
        <v>1173</v>
      </c>
      <c r="U7198" s="1" t="s">
        <v>1160</v>
      </c>
      <c r="Y7198" s="1" t="s">
        <v>110</v>
      </c>
      <c r="AA7198" s="9" t="s">
        <v>26106</v>
      </c>
      <c r="AB7198" s="9" t="s">
        <v>26107</v>
      </c>
    </row>
    <row r="7199" spans="1:40" x14ac:dyDescent="0.45">
      <c r="A7199" s="1" t="s">
        <v>23089</v>
      </c>
      <c r="B7199" s="1" t="s">
        <v>1161</v>
      </c>
      <c r="C7199" s="1" t="s">
        <v>493</v>
      </c>
      <c r="D7199" s="1">
        <v>-33.8713701100178</v>
      </c>
      <c r="E7199" s="1">
        <v>121.903171017765</v>
      </c>
      <c r="F7199" s="1" t="s">
        <v>113</v>
      </c>
      <c r="G7199" s="1" t="s">
        <v>1148</v>
      </c>
      <c r="H7199" s="1" t="s">
        <v>1075</v>
      </c>
      <c r="J7199" s="1" t="s">
        <v>32862</v>
      </c>
      <c r="K7199" s="1" t="s">
        <v>5694</v>
      </c>
      <c r="L7199" s="1" t="s">
        <v>32963</v>
      </c>
      <c r="M7199" s="1" t="s">
        <v>106</v>
      </c>
      <c r="O7199" s="1">
        <v>100402</v>
      </c>
      <c r="P7199" s="1">
        <v>1</v>
      </c>
      <c r="R7199" s="1" t="s">
        <v>1154</v>
      </c>
      <c r="Y7199" s="1" t="s">
        <v>110</v>
      </c>
      <c r="AA7199" s="9" t="s">
        <v>30483</v>
      </c>
    </row>
    <row r="7200" spans="1:40" x14ac:dyDescent="0.45">
      <c r="A7200" s="1" t="s">
        <v>23090</v>
      </c>
      <c r="B7200" s="1" t="s">
        <v>1163</v>
      </c>
      <c r="C7200" s="1" t="s">
        <v>493</v>
      </c>
      <c r="D7200" s="1">
        <v>-33.871365099236897</v>
      </c>
      <c r="E7200" s="1">
        <v>121.90319180488601</v>
      </c>
      <c r="F7200" s="1" t="s">
        <v>113</v>
      </c>
      <c r="G7200" s="1" t="s">
        <v>1148</v>
      </c>
      <c r="H7200" s="1" t="s">
        <v>1099</v>
      </c>
      <c r="I7200" s="1" t="s">
        <v>1176</v>
      </c>
      <c r="J7200" s="1" t="s">
        <v>32874</v>
      </c>
      <c r="K7200" s="1" t="s">
        <v>32875</v>
      </c>
      <c r="L7200" s="1" t="s">
        <v>33056</v>
      </c>
      <c r="M7200" s="1" t="s">
        <v>106</v>
      </c>
      <c r="O7200" s="1">
        <v>100403</v>
      </c>
      <c r="P7200" s="1">
        <v>1</v>
      </c>
      <c r="T7200" s="1" t="s">
        <v>15257</v>
      </c>
      <c r="V7200" s="1" t="s">
        <v>15259</v>
      </c>
      <c r="W7200" s="3">
        <v>44409</v>
      </c>
      <c r="X7200" s="3"/>
      <c r="Y7200" s="1" t="s">
        <v>110</v>
      </c>
      <c r="AA7200" s="9" t="s">
        <v>30161</v>
      </c>
    </row>
    <row r="7201" spans="1:40" x14ac:dyDescent="0.45">
      <c r="A7201" s="1" t="s">
        <v>23091</v>
      </c>
      <c r="B7201" s="1" t="s">
        <v>1169</v>
      </c>
      <c r="C7201" s="1" t="s">
        <v>493</v>
      </c>
      <c r="D7201" s="1">
        <v>-33.871354520920697</v>
      </c>
      <c r="E7201" s="1">
        <v>121.90320052206501</v>
      </c>
      <c r="F7201" s="1" t="s">
        <v>113</v>
      </c>
      <c r="G7201" s="1" t="s">
        <v>1148</v>
      </c>
      <c r="H7201" s="1" t="s">
        <v>1099</v>
      </c>
      <c r="J7201" s="1" t="s">
        <v>5695</v>
      </c>
      <c r="K7201" s="1" t="s">
        <v>32856</v>
      </c>
      <c r="L7201" s="1" t="s">
        <v>33036</v>
      </c>
      <c r="M7201" s="1" t="s">
        <v>106</v>
      </c>
      <c r="O7201" s="1">
        <v>100407</v>
      </c>
      <c r="P7201" s="1">
        <v>1</v>
      </c>
      <c r="R7201" s="1" t="s">
        <v>872</v>
      </c>
      <c r="Y7201" s="1" t="s">
        <v>110</v>
      </c>
      <c r="AA7201" s="9" t="s">
        <v>30572</v>
      </c>
    </row>
    <row r="7202" spans="1:40" x14ac:dyDescent="0.45">
      <c r="A7202" s="1" t="s">
        <v>23092</v>
      </c>
      <c r="B7202" s="1" t="s">
        <v>1165</v>
      </c>
      <c r="C7202" s="1" t="s">
        <v>493</v>
      </c>
      <c r="D7202" s="1">
        <v>-33.8713625938463</v>
      </c>
      <c r="E7202" s="1">
        <v>121.90317068249</v>
      </c>
      <c r="F7202" s="1" t="s">
        <v>113</v>
      </c>
      <c r="G7202" s="1" t="s">
        <v>1148</v>
      </c>
      <c r="H7202" s="1" t="s">
        <v>1099</v>
      </c>
      <c r="J7202" s="1" t="s">
        <v>5695</v>
      </c>
      <c r="K7202" s="1" t="s">
        <v>5699</v>
      </c>
      <c r="L7202" s="1" t="s">
        <v>32989</v>
      </c>
      <c r="M7202" s="1" t="s">
        <v>106</v>
      </c>
      <c r="P7202" s="1">
        <v>4</v>
      </c>
      <c r="Y7202" s="1" t="s">
        <v>110</v>
      </c>
    </row>
    <row r="7203" spans="1:40" x14ac:dyDescent="0.45">
      <c r="A7203" s="1" t="s">
        <v>23093</v>
      </c>
      <c r="B7203" s="1" t="s">
        <v>1166</v>
      </c>
      <c r="C7203" s="1" t="s">
        <v>493</v>
      </c>
      <c r="D7203" s="1">
        <v>-33.871365099236897</v>
      </c>
      <c r="E7203" s="1">
        <v>121.903162635863</v>
      </c>
      <c r="F7203" s="1" t="s">
        <v>113</v>
      </c>
      <c r="G7203" s="1" t="s">
        <v>1148</v>
      </c>
      <c r="H7203" s="1" t="s">
        <v>1099</v>
      </c>
      <c r="J7203" s="1" t="s">
        <v>32862</v>
      </c>
      <c r="K7203" s="1" t="s">
        <v>5694</v>
      </c>
      <c r="L7203" s="1" t="s">
        <v>32963</v>
      </c>
      <c r="M7203" s="1" t="s">
        <v>106</v>
      </c>
      <c r="O7203" s="1">
        <v>100405</v>
      </c>
      <c r="P7203" s="1">
        <v>1</v>
      </c>
      <c r="R7203" s="1" t="s">
        <v>1167</v>
      </c>
      <c r="Y7203" s="1" t="s">
        <v>110</v>
      </c>
      <c r="AA7203" s="9" t="s">
        <v>28012</v>
      </c>
    </row>
    <row r="7204" spans="1:40" x14ac:dyDescent="0.45">
      <c r="A7204" s="1" t="s">
        <v>23094</v>
      </c>
      <c r="B7204" s="1" t="s">
        <v>1164</v>
      </c>
      <c r="C7204" s="1" t="s">
        <v>493</v>
      </c>
      <c r="D7204" s="1">
        <v>-33.871343385849499</v>
      </c>
      <c r="E7204" s="1">
        <v>121.903178058565</v>
      </c>
      <c r="F7204" s="1" t="s">
        <v>113</v>
      </c>
      <c r="G7204" s="1" t="s">
        <v>1148</v>
      </c>
      <c r="H7204" s="1" t="s">
        <v>1099</v>
      </c>
      <c r="J7204" s="1" t="s">
        <v>32862</v>
      </c>
      <c r="K7204" s="1" t="s">
        <v>5694</v>
      </c>
      <c r="L7204" s="1" t="s">
        <v>32963</v>
      </c>
      <c r="M7204" s="1" t="s">
        <v>106</v>
      </c>
      <c r="O7204" s="1">
        <v>100404</v>
      </c>
      <c r="P7204" s="1">
        <v>1</v>
      </c>
      <c r="R7204" s="1" t="s">
        <v>1154</v>
      </c>
      <c r="Y7204" s="1" t="s">
        <v>110</v>
      </c>
      <c r="AA7204" s="9" t="s">
        <v>30481</v>
      </c>
    </row>
    <row r="7205" spans="1:40" x14ac:dyDescent="0.45">
      <c r="A7205" s="1" t="s">
        <v>23095</v>
      </c>
      <c r="B7205" s="1" t="s">
        <v>1168</v>
      </c>
      <c r="C7205" s="1" t="s">
        <v>493</v>
      </c>
      <c r="D7205" s="1">
        <v>-33.871365099236897</v>
      </c>
      <c r="E7205" s="1">
        <v>121.903162635863</v>
      </c>
      <c r="F7205" s="1" t="s">
        <v>113</v>
      </c>
      <c r="G7205" s="1" t="s">
        <v>1148</v>
      </c>
      <c r="H7205" s="1" t="s">
        <v>1099</v>
      </c>
      <c r="J7205" s="1" t="s">
        <v>32862</v>
      </c>
      <c r="K7205" s="1" t="s">
        <v>5694</v>
      </c>
      <c r="L7205" s="1" t="s">
        <v>32963</v>
      </c>
      <c r="M7205" s="1" t="s">
        <v>106</v>
      </c>
      <c r="O7205" s="1">
        <v>100406</v>
      </c>
      <c r="P7205" s="1">
        <v>1</v>
      </c>
      <c r="R7205" s="1" t="s">
        <v>1167</v>
      </c>
      <c r="Y7205" s="1" t="s">
        <v>110</v>
      </c>
      <c r="AA7205" s="9" t="s">
        <v>32540</v>
      </c>
    </row>
    <row r="7206" spans="1:40" x14ac:dyDescent="0.45">
      <c r="A7206" s="1" t="s">
        <v>23096</v>
      </c>
      <c r="B7206" s="1" t="s">
        <v>1170</v>
      </c>
      <c r="C7206" s="1" t="s">
        <v>493</v>
      </c>
      <c r="D7206" s="1">
        <v>-33.871363150599798</v>
      </c>
      <c r="E7206" s="1">
        <v>121.903171353042</v>
      </c>
      <c r="F7206" s="1" t="s">
        <v>113</v>
      </c>
      <c r="G7206" s="1" t="s">
        <v>1148</v>
      </c>
      <c r="H7206" s="1" t="s">
        <v>1099</v>
      </c>
      <c r="J7206" s="1" t="s">
        <v>32862</v>
      </c>
      <c r="K7206" s="1" t="s">
        <v>5694</v>
      </c>
      <c r="L7206" s="1" t="s">
        <v>32974</v>
      </c>
      <c r="M7206" s="1" t="s">
        <v>106</v>
      </c>
      <c r="O7206" s="1">
        <v>107146</v>
      </c>
      <c r="P7206" s="1">
        <v>1</v>
      </c>
      <c r="Q7206" s="1" t="s">
        <v>1171</v>
      </c>
      <c r="R7206" s="1" t="s">
        <v>1172</v>
      </c>
      <c r="S7206" s="1" t="s">
        <v>1173</v>
      </c>
      <c r="U7206" s="1">
        <v>204280</v>
      </c>
      <c r="Y7206" s="1" t="s">
        <v>110</v>
      </c>
      <c r="AA7206" s="9" t="s">
        <v>26346</v>
      </c>
      <c r="AB7206" s="9" t="s">
        <v>26347</v>
      </c>
    </row>
    <row r="7207" spans="1:40" x14ac:dyDescent="0.45">
      <c r="A7207" s="1" t="s">
        <v>23097</v>
      </c>
      <c r="B7207" s="1" t="s">
        <v>1174</v>
      </c>
      <c r="C7207" s="1" t="s">
        <v>493</v>
      </c>
      <c r="D7207" s="1">
        <v>-33.871357583064999</v>
      </c>
      <c r="E7207" s="1">
        <v>121.90319783985601</v>
      </c>
      <c r="F7207" s="1" t="s">
        <v>113</v>
      </c>
      <c r="G7207" s="1" t="s">
        <v>1148</v>
      </c>
      <c r="H7207" s="1" t="s">
        <v>1175</v>
      </c>
      <c r="J7207" s="1" t="s">
        <v>32874</v>
      </c>
      <c r="K7207" s="1" t="s">
        <v>32875</v>
      </c>
      <c r="L7207" s="1" t="s">
        <v>33056</v>
      </c>
      <c r="M7207" s="1" t="s">
        <v>106</v>
      </c>
      <c r="O7207" s="1">
        <v>100408</v>
      </c>
      <c r="P7207" s="1">
        <v>1</v>
      </c>
      <c r="T7207" s="1" t="s">
        <v>15257</v>
      </c>
      <c r="V7207" s="1" t="s">
        <v>15259</v>
      </c>
      <c r="W7207" s="3">
        <v>44409</v>
      </c>
      <c r="X7207" s="3"/>
      <c r="Y7207" s="1" t="s">
        <v>110</v>
      </c>
      <c r="AA7207" s="9" t="s">
        <v>29554</v>
      </c>
    </row>
    <row r="7208" spans="1:40" x14ac:dyDescent="0.45">
      <c r="A7208" s="1" t="s">
        <v>23098</v>
      </c>
      <c r="B7208" s="1" t="s">
        <v>1178</v>
      </c>
      <c r="C7208" s="1" t="s">
        <v>493</v>
      </c>
      <c r="D7208" s="1">
        <v>-33.871341993965501</v>
      </c>
      <c r="E7208" s="1">
        <v>121.903177388012</v>
      </c>
      <c r="F7208" s="1" t="s">
        <v>113</v>
      </c>
      <c r="G7208" s="1" t="s">
        <v>1148</v>
      </c>
      <c r="H7208" s="1" t="s">
        <v>1175</v>
      </c>
      <c r="J7208" s="1" t="s">
        <v>5695</v>
      </c>
      <c r="K7208" s="1" t="s">
        <v>5699</v>
      </c>
      <c r="L7208" s="1" t="s">
        <v>32989</v>
      </c>
      <c r="M7208" s="1" t="s">
        <v>106</v>
      </c>
      <c r="P7208" s="1">
        <v>4</v>
      </c>
      <c r="Y7208" s="1" t="s">
        <v>110</v>
      </c>
    </row>
    <row r="7209" spans="1:40" x14ac:dyDescent="0.45">
      <c r="A7209" s="1" t="s">
        <v>23099</v>
      </c>
      <c r="B7209" s="1" t="s">
        <v>1220</v>
      </c>
      <c r="C7209" s="1" t="s">
        <v>493</v>
      </c>
      <c r="D7209" s="1">
        <v>-33.871380409955499</v>
      </c>
      <c r="E7209" s="1">
        <v>121.90314620733299</v>
      </c>
      <c r="F7209" s="1" t="s">
        <v>113</v>
      </c>
      <c r="G7209" s="1" t="s">
        <v>1148</v>
      </c>
      <c r="H7209" s="1" t="s">
        <v>1175</v>
      </c>
      <c r="J7209" s="1" t="s">
        <v>32862</v>
      </c>
      <c r="K7209" s="1" t="s">
        <v>5694</v>
      </c>
      <c r="L7209" s="1" t="s">
        <v>32920</v>
      </c>
      <c r="M7209" s="1" t="s">
        <v>106</v>
      </c>
      <c r="O7209" s="1">
        <v>100190</v>
      </c>
      <c r="P7209" s="1">
        <v>1</v>
      </c>
      <c r="Q7209" s="1" t="s">
        <v>15609</v>
      </c>
      <c r="R7209" s="1" t="s">
        <v>15505</v>
      </c>
      <c r="U7209" s="1" t="s">
        <v>1221</v>
      </c>
      <c r="Y7209" s="1" t="s">
        <v>110</v>
      </c>
      <c r="AA7209" s="9" t="s">
        <v>25361</v>
      </c>
      <c r="AB7209" s="9" t="s">
        <v>25362</v>
      </c>
      <c r="AC7209" s="9" t="s">
        <v>25363</v>
      </c>
    </row>
    <row r="7210" spans="1:40" x14ac:dyDescent="0.45">
      <c r="A7210" s="1" t="s">
        <v>23100</v>
      </c>
      <c r="B7210" s="1" t="s">
        <v>1183</v>
      </c>
      <c r="C7210" s="1" t="s">
        <v>493</v>
      </c>
      <c r="D7210" s="1">
        <v>-33.871356191181199</v>
      </c>
      <c r="E7210" s="1">
        <v>121.903167329729</v>
      </c>
      <c r="F7210" s="1" t="s">
        <v>113</v>
      </c>
      <c r="G7210" s="1" t="s">
        <v>1148</v>
      </c>
      <c r="H7210" s="1" t="s">
        <v>1175</v>
      </c>
      <c r="J7210" s="1" t="s">
        <v>32862</v>
      </c>
      <c r="K7210" s="1" t="s">
        <v>5694</v>
      </c>
      <c r="L7210" s="1" t="s">
        <v>32963</v>
      </c>
      <c r="M7210" s="1" t="s">
        <v>106</v>
      </c>
      <c r="O7210" s="1">
        <v>100409</v>
      </c>
      <c r="P7210" s="1">
        <v>1</v>
      </c>
      <c r="R7210" s="1" t="s">
        <v>1180</v>
      </c>
      <c r="Y7210" s="1" t="s">
        <v>110</v>
      </c>
      <c r="AA7210" s="9" t="s">
        <v>28160</v>
      </c>
    </row>
    <row r="7211" spans="1:40" x14ac:dyDescent="0.45">
      <c r="A7211" s="1" t="s">
        <v>23101</v>
      </c>
      <c r="B7211" s="1" t="s">
        <v>1184</v>
      </c>
      <c r="C7211" s="1" t="s">
        <v>493</v>
      </c>
      <c r="D7211" s="1">
        <v>-33.871356191181199</v>
      </c>
      <c r="E7211" s="1">
        <v>121.903167329729</v>
      </c>
      <c r="F7211" s="1" t="s">
        <v>113</v>
      </c>
      <c r="G7211" s="1" t="s">
        <v>1148</v>
      </c>
      <c r="H7211" s="1" t="s">
        <v>1175</v>
      </c>
      <c r="J7211" s="1" t="s">
        <v>32862</v>
      </c>
      <c r="K7211" s="1" t="s">
        <v>5694</v>
      </c>
      <c r="L7211" s="1" t="s">
        <v>32963</v>
      </c>
      <c r="M7211" s="1" t="s">
        <v>106</v>
      </c>
      <c r="O7211" s="1">
        <v>100188</v>
      </c>
      <c r="P7211" s="1">
        <v>1</v>
      </c>
      <c r="R7211" s="1" t="s">
        <v>1182</v>
      </c>
      <c r="Y7211" s="1" t="s">
        <v>110</v>
      </c>
      <c r="AA7211" s="9" t="s">
        <v>29151</v>
      </c>
    </row>
    <row r="7212" spans="1:40" x14ac:dyDescent="0.45">
      <c r="A7212" s="1" t="s">
        <v>23102</v>
      </c>
      <c r="B7212" s="1" t="s">
        <v>1179</v>
      </c>
      <c r="C7212" s="1" t="s">
        <v>493</v>
      </c>
      <c r="D7212" s="1">
        <v>-33.871356191181199</v>
      </c>
      <c r="E7212" s="1">
        <v>121.903167329729</v>
      </c>
      <c r="F7212" s="1" t="s">
        <v>113</v>
      </c>
      <c r="G7212" s="1" t="s">
        <v>1148</v>
      </c>
      <c r="H7212" s="1" t="s">
        <v>1175</v>
      </c>
      <c r="J7212" s="1" t="s">
        <v>32862</v>
      </c>
      <c r="K7212" s="1" t="s">
        <v>5694</v>
      </c>
      <c r="L7212" s="1" t="s">
        <v>32963</v>
      </c>
      <c r="M7212" s="1" t="s">
        <v>106</v>
      </c>
      <c r="O7212" s="1">
        <v>100192</v>
      </c>
      <c r="P7212" s="1">
        <v>1</v>
      </c>
      <c r="R7212" s="1" t="s">
        <v>1180</v>
      </c>
      <c r="Y7212" s="1" t="s">
        <v>110</v>
      </c>
      <c r="AA7212" s="9" t="s">
        <v>29580</v>
      </c>
    </row>
    <row r="7213" spans="1:40" x14ac:dyDescent="0.45">
      <c r="A7213" s="1" t="s">
        <v>23103</v>
      </c>
      <c r="B7213" s="4" t="s">
        <v>1181</v>
      </c>
      <c r="C7213" s="1" t="s">
        <v>493</v>
      </c>
      <c r="D7213" s="1">
        <v>-33.871356191181199</v>
      </c>
      <c r="E7213" s="1">
        <v>121.903167329729</v>
      </c>
      <c r="F7213" s="1" t="s">
        <v>113</v>
      </c>
      <c r="G7213" s="1" t="s">
        <v>1148</v>
      </c>
      <c r="H7213" s="1" t="s">
        <v>1175</v>
      </c>
      <c r="J7213" s="1" t="s">
        <v>32862</v>
      </c>
      <c r="K7213" s="1" t="s">
        <v>5694</v>
      </c>
      <c r="L7213" s="1" t="s">
        <v>32963</v>
      </c>
      <c r="M7213" s="1" t="s">
        <v>106</v>
      </c>
      <c r="O7213" s="1">
        <v>100191</v>
      </c>
      <c r="P7213" s="1">
        <v>1</v>
      </c>
      <c r="R7213" s="1" t="s">
        <v>1182</v>
      </c>
      <c r="Y7213" s="1" t="s">
        <v>110</v>
      </c>
      <c r="AA7213" s="9" t="s">
        <v>31265</v>
      </c>
    </row>
    <row r="7214" spans="1:40" x14ac:dyDescent="0.45">
      <c r="A7214" s="1" t="s">
        <v>23104</v>
      </c>
      <c r="B7214" s="1" t="s">
        <v>1177</v>
      </c>
      <c r="C7214" s="1" t="s">
        <v>493</v>
      </c>
      <c r="D7214" s="1">
        <v>-33.871335034545197</v>
      </c>
      <c r="E7214" s="1">
        <v>121.90319113433399</v>
      </c>
      <c r="F7214" s="1" t="s">
        <v>113</v>
      </c>
      <c r="G7214" s="1" t="s">
        <v>1148</v>
      </c>
      <c r="H7214" s="1" t="s">
        <v>1175</v>
      </c>
      <c r="J7214" s="1" t="s">
        <v>32862</v>
      </c>
      <c r="K7214" s="1" t="s">
        <v>5694</v>
      </c>
      <c r="L7214" s="1" t="s">
        <v>32963</v>
      </c>
      <c r="M7214" s="1" t="s">
        <v>106</v>
      </c>
      <c r="O7214" s="1">
        <v>100187</v>
      </c>
      <c r="P7214" s="1">
        <v>1</v>
      </c>
      <c r="R7214" s="1" t="s">
        <v>1154</v>
      </c>
      <c r="Y7214" s="1" t="s">
        <v>110</v>
      </c>
      <c r="AA7214" s="9" t="s">
        <v>31295</v>
      </c>
    </row>
    <row r="7215" spans="1:40" x14ac:dyDescent="0.45">
      <c r="A7215" s="1" t="s">
        <v>23105</v>
      </c>
      <c r="B7215" s="1" t="s">
        <v>1222</v>
      </c>
      <c r="C7215" s="1" t="s">
        <v>493</v>
      </c>
      <c r="D7215" s="1">
        <v>-33.871380409955499</v>
      </c>
      <c r="E7215" s="1">
        <v>121.90314620733299</v>
      </c>
      <c r="F7215" s="1" t="s">
        <v>113</v>
      </c>
      <c r="G7215" s="1" t="s">
        <v>1148</v>
      </c>
      <c r="H7215" s="1" t="s">
        <v>1175</v>
      </c>
      <c r="J7215" s="1" t="s">
        <v>32862</v>
      </c>
      <c r="K7215" s="1" t="s">
        <v>5694</v>
      </c>
      <c r="L7215" s="1" t="s">
        <v>32963</v>
      </c>
      <c r="M7215" s="1" t="s">
        <v>106</v>
      </c>
      <c r="O7215" s="1">
        <v>100189</v>
      </c>
      <c r="P7215" s="1">
        <v>1</v>
      </c>
      <c r="R7215" s="1" t="s">
        <v>15513</v>
      </c>
      <c r="Y7215" s="1" t="s">
        <v>110</v>
      </c>
      <c r="AA7215" s="9" t="s">
        <v>32334</v>
      </c>
    </row>
    <row r="7216" spans="1:40" x14ac:dyDescent="0.45">
      <c r="A7216" s="1" t="s">
        <v>23106</v>
      </c>
      <c r="B7216" s="1" t="s">
        <v>1186</v>
      </c>
      <c r="C7216" s="1" t="s">
        <v>493</v>
      </c>
      <c r="D7216" s="1">
        <v>-33.871337099999998</v>
      </c>
      <c r="E7216" s="1">
        <v>121.90312849999999</v>
      </c>
      <c r="F7216" s="1" t="s">
        <v>113</v>
      </c>
      <c r="G7216" s="1" t="s">
        <v>1148</v>
      </c>
      <c r="H7216" s="1" t="s">
        <v>1175</v>
      </c>
      <c r="J7216" s="1" t="s">
        <v>32862</v>
      </c>
      <c r="K7216" s="1" t="s">
        <v>5694</v>
      </c>
      <c r="L7216" s="1" t="s">
        <v>32974</v>
      </c>
      <c r="M7216" s="1" t="s">
        <v>106</v>
      </c>
      <c r="O7216" s="1">
        <v>107148</v>
      </c>
      <c r="P7216" s="1">
        <v>1</v>
      </c>
      <c r="Q7216" s="1" t="s">
        <v>1171</v>
      </c>
      <c r="S7216" s="1" t="s">
        <v>1173</v>
      </c>
      <c r="U7216" s="1" t="s">
        <v>1187</v>
      </c>
      <c r="Y7216" s="1" t="s">
        <v>110</v>
      </c>
      <c r="AA7216" s="9" t="s">
        <v>26852</v>
      </c>
      <c r="AB7216" s="9" t="s">
        <v>26853</v>
      </c>
      <c r="AJ7216" s="1">
        <v>-21.463176551849902</v>
      </c>
      <c r="AK7216" s="1">
        <v>9.6999999999999993</v>
      </c>
      <c r="AN7216" s="1">
        <v>180</v>
      </c>
    </row>
    <row r="7217" spans="1:40" x14ac:dyDescent="0.45">
      <c r="A7217" s="1" t="s">
        <v>23107</v>
      </c>
      <c r="B7217" s="1" t="s">
        <v>1185</v>
      </c>
      <c r="C7217" s="1" t="s">
        <v>493</v>
      </c>
      <c r="D7217" s="1">
        <v>-33.871337099999998</v>
      </c>
      <c r="E7217" s="1">
        <v>121.90312849999999</v>
      </c>
      <c r="F7217" s="1" t="s">
        <v>113</v>
      </c>
      <c r="G7217" s="1" t="s">
        <v>1148</v>
      </c>
      <c r="H7217" s="1" t="s">
        <v>1175</v>
      </c>
      <c r="J7217" s="1" t="s">
        <v>32862</v>
      </c>
      <c r="K7217" s="1" t="s">
        <v>5694</v>
      </c>
      <c r="L7217" s="1" t="s">
        <v>32974</v>
      </c>
      <c r="M7217" s="1" t="s">
        <v>106</v>
      </c>
      <c r="O7217" s="1">
        <v>107147</v>
      </c>
      <c r="P7217" s="1">
        <v>1</v>
      </c>
      <c r="Q7217" s="1" t="s">
        <v>1171</v>
      </c>
      <c r="S7217" s="1" t="s">
        <v>1173</v>
      </c>
      <c r="U7217" s="1" t="s">
        <v>15064</v>
      </c>
      <c r="Y7217" s="1" t="s">
        <v>110</v>
      </c>
      <c r="AA7217" s="9" t="s">
        <v>27484</v>
      </c>
      <c r="AB7217" s="9" t="s">
        <v>27485</v>
      </c>
      <c r="AJ7217" s="1">
        <v>-21.463176551849902</v>
      </c>
      <c r="AK7217" s="1">
        <v>9.6999999999999993</v>
      </c>
      <c r="AN7217" s="1">
        <v>180</v>
      </c>
    </row>
    <row r="7218" spans="1:40" x14ac:dyDescent="0.45">
      <c r="A7218" s="1" t="s">
        <v>23108</v>
      </c>
      <c r="B7218" s="1" t="s">
        <v>1218</v>
      </c>
      <c r="C7218" s="1" t="s">
        <v>493</v>
      </c>
      <c r="D7218" s="1">
        <v>-33.871372615408198</v>
      </c>
      <c r="E7218" s="1">
        <v>121.90315425396</v>
      </c>
      <c r="F7218" s="1" t="s">
        <v>113</v>
      </c>
      <c r="G7218" s="1" t="s">
        <v>1148</v>
      </c>
      <c r="H7218" s="1" t="s">
        <v>1005</v>
      </c>
      <c r="I7218" s="1" t="s">
        <v>10579</v>
      </c>
      <c r="J7218" s="1" t="s">
        <v>32862</v>
      </c>
      <c r="K7218" s="1" t="s">
        <v>5694</v>
      </c>
      <c r="L7218" s="1" t="s">
        <v>32954</v>
      </c>
      <c r="M7218" s="1" t="s">
        <v>106</v>
      </c>
      <c r="O7218" s="1">
        <v>107086</v>
      </c>
      <c r="P7218" s="1">
        <v>1</v>
      </c>
      <c r="S7218" s="1" t="s">
        <v>780</v>
      </c>
      <c r="T7218" s="1" t="s">
        <v>2544</v>
      </c>
      <c r="U7218" s="1" t="s">
        <v>1219</v>
      </c>
      <c r="V7218" s="1" t="s">
        <v>1202</v>
      </c>
      <c r="Y7218" s="1" t="s">
        <v>110</v>
      </c>
      <c r="AA7218" s="9" t="s">
        <v>25352</v>
      </c>
      <c r="AB7218" s="9" t="s">
        <v>25353</v>
      </c>
      <c r="AC7218" s="9" t="s">
        <v>25354</v>
      </c>
    </row>
    <row r="7219" spans="1:40" x14ac:dyDescent="0.45">
      <c r="A7219" s="1" t="s">
        <v>23109</v>
      </c>
      <c r="B7219" s="1" t="s">
        <v>1014</v>
      </c>
      <c r="C7219" s="1" t="s">
        <v>493</v>
      </c>
      <c r="D7219" s="1">
        <v>-33.871372615408198</v>
      </c>
      <c r="E7219" s="1">
        <v>121.90315425396</v>
      </c>
      <c r="F7219" s="1" t="s">
        <v>113</v>
      </c>
      <c r="G7219" s="1" t="s">
        <v>1148</v>
      </c>
      <c r="H7219" s="1" t="s">
        <v>1005</v>
      </c>
      <c r="I7219" s="1" t="s">
        <v>10579</v>
      </c>
      <c r="J7219" s="1" t="s">
        <v>32862</v>
      </c>
      <c r="K7219" s="1" t="s">
        <v>5694</v>
      </c>
      <c r="L7219" s="1" t="s">
        <v>33001</v>
      </c>
      <c r="M7219" s="1" t="s">
        <v>106</v>
      </c>
      <c r="O7219" s="1">
        <v>107085</v>
      </c>
      <c r="P7219" s="1">
        <v>1</v>
      </c>
      <c r="S7219" s="1" t="s">
        <v>15019</v>
      </c>
      <c r="Y7219" s="1" t="s">
        <v>110</v>
      </c>
      <c r="AA7219" s="9" t="s">
        <v>28855</v>
      </c>
    </row>
    <row r="7220" spans="1:40" x14ac:dyDescent="0.45">
      <c r="A7220" s="1" t="s">
        <v>23110</v>
      </c>
      <c r="B7220" s="1" t="s">
        <v>1007</v>
      </c>
      <c r="C7220" s="1" t="s">
        <v>493</v>
      </c>
      <c r="D7220" s="1">
        <v>-33.871361201962699</v>
      </c>
      <c r="E7220" s="1">
        <v>121.903165653348</v>
      </c>
      <c r="F7220" s="1" t="s">
        <v>113</v>
      </c>
      <c r="G7220" s="1" t="s">
        <v>1148</v>
      </c>
      <c r="H7220" s="1" t="s">
        <v>1005</v>
      </c>
      <c r="J7220" s="1" t="s">
        <v>32874</v>
      </c>
      <c r="K7220" s="1" t="s">
        <v>32875</v>
      </c>
      <c r="L7220" s="1" t="s">
        <v>33056</v>
      </c>
      <c r="M7220" s="1" t="s">
        <v>106</v>
      </c>
      <c r="O7220" s="1">
        <v>100183</v>
      </c>
      <c r="P7220" s="1">
        <v>1</v>
      </c>
      <c r="T7220" s="1" t="s">
        <v>15257</v>
      </c>
      <c r="V7220" s="1" t="s">
        <v>15259</v>
      </c>
      <c r="W7220" s="3">
        <v>44409</v>
      </c>
      <c r="X7220" s="3"/>
      <c r="Y7220" s="1" t="s">
        <v>110</v>
      </c>
    </row>
    <row r="7221" spans="1:40" x14ac:dyDescent="0.45">
      <c r="A7221" s="1" t="s">
        <v>23111</v>
      </c>
      <c r="B7221" s="1" t="s">
        <v>1004</v>
      </c>
      <c r="C7221" s="1" t="s">
        <v>493</v>
      </c>
      <c r="D7221" s="1">
        <v>-33.871379018072098</v>
      </c>
      <c r="E7221" s="1">
        <v>121.903142519295</v>
      </c>
      <c r="F7221" s="1" t="s">
        <v>113</v>
      </c>
      <c r="G7221" s="1" t="s">
        <v>1148</v>
      </c>
      <c r="H7221" s="1" t="s">
        <v>1005</v>
      </c>
      <c r="J7221" s="1" t="s">
        <v>5695</v>
      </c>
      <c r="K7221" s="1" t="s">
        <v>32957</v>
      </c>
      <c r="L7221" s="1" t="s">
        <v>32972</v>
      </c>
      <c r="M7221" s="1" t="s">
        <v>106</v>
      </c>
      <c r="P7221" s="1">
        <v>1</v>
      </c>
      <c r="Y7221" s="1" t="s">
        <v>110</v>
      </c>
    </row>
    <row r="7222" spans="1:40" x14ac:dyDescent="0.45">
      <c r="A7222" s="1" t="s">
        <v>23112</v>
      </c>
      <c r="B7222" s="1" t="s">
        <v>1006</v>
      </c>
      <c r="C7222" s="1" t="s">
        <v>493</v>
      </c>
      <c r="D7222" s="1">
        <v>-33.871361201962699</v>
      </c>
      <c r="E7222" s="1">
        <v>121.903165653348</v>
      </c>
      <c r="F7222" s="1" t="s">
        <v>113</v>
      </c>
      <c r="G7222" s="1" t="s">
        <v>1148</v>
      </c>
      <c r="H7222" s="1" t="s">
        <v>1005</v>
      </c>
      <c r="J7222" s="1" t="s">
        <v>5695</v>
      </c>
      <c r="K7222" s="1" t="s">
        <v>5699</v>
      </c>
      <c r="L7222" s="1" t="s">
        <v>32989</v>
      </c>
      <c r="M7222" s="1" t="s">
        <v>106</v>
      </c>
      <c r="P7222" s="1">
        <v>4</v>
      </c>
      <c r="Y7222" s="1" t="s">
        <v>110</v>
      </c>
    </row>
    <row r="7223" spans="1:40" x14ac:dyDescent="0.45">
      <c r="A7223" s="1" t="s">
        <v>23113</v>
      </c>
      <c r="B7223" s="1" t="s">
        <v>1010</v>
      </c>
      <c r="C7223" s="1" t="s">
        <v>493</v>
      </c>
      <c r="D7223" s="1">
        <v>-33.871361201962699</v>
      </c>
      <c r="E7223" s="1">
        <v>121.903165653348</v>
      </c>
      <c r="F7223" s="1" t="s">
        <v>113</v>
      </c>
      <c r="G7223" s="1" t="s">
        <v>1148</v>
      </c>
      <c r="H7223" s="1" t="s">
        <v>1005</v>
      </c>
      <c r="J7223" s="1" t="s">
        <v>32865</v>
      </c>
      <c r="K7223" s="1" t="s">
        <v>2871</v>
      </c>
      <c r="L7223" s="1" t="s">
        <v>32913</v>
      </c>
      <c r="M7223" s="1" t="s">
        <v>106</v>
      </c>
      <c r="O7223" s="1">
        <v>100184</v>
      </c>
      <c r="P7223" s="1">
        <v>1</v>
      </c>
      <c r="Q7223" s="1" t="s">
        <v>15460</v>
      </c>
      <c r="R7223" s="1" t="s">
        <v>15587</v>
      </c>
      <c r="Y7223" s="1" t="s">
        <v>110</v>
      </c>
      <c r="AA7223" s="9" t="s">
        <v>29133</v>
      </c>
    </row>
    <row r="7224" spans="1:40" x14ac:dyDescent="0.45">
      <c r="A7224" s="1" t="s">
        <v>23114</v>
      </c>
      <c r="B7224" s="1" t="s">
        <v>1008</v>
      </c>
      <c r="C7224" s="1" t="s">
        <v>493</v>
      </c>
      <c r="D7224" s="1">
        <v>-33.871361201962699</v>
      </c>
      <c r="E7224" s="1">
        <v>121.903165653348</v>
      </c>
      <c r="F7224" s="1" t="s">
        <v>113</v>
      </c>
      <c r="G7224" s="1" t="s">
        <v>1148</v>
      </c>
      <c r="H7224" s="1" t="s">
        <v>1005</v>
      </c>
      <c r="J7224" s="1" t="s">
        <v>32862</v>
      </c>
      <c r="K7224" s="1" t="s">
        <v>5694</v>
      </c>
      <c r="L7224" s="1" t="s">
        <v>33044</v>
      </c>
      <c r="M7224" s="1" t="s">
        <v>106</v>
      </c>
      <c r="O7224" s="1">
        <v>100182</v>
      </c>
      <c r="P7224" s="1">
        <v>1</v>
      </c>
      <c r="S7224" s="1" t="s">
        <v>1009</v>
      </c>
      <c r="U7224" s="1" t="s">
        <v>15028</v>
      </c>
      <c r="V7224" s="1" t="s">
        <v>15029</v>
      </c>
      <c r="Y7224" s="1" t="s">
        <v>110</v>
      </c>
      <c r="AA7224" s="9" t="s">
        <v>26272</v>
      </c>
      <c r="AB7224" s="9" t="s">
        <v>26273</v>
      </c>
    </row>
    <row r="7225" spans="1:40" x14ac:dyDescent="0.45">
      <c r="A7225" s="1" t="s">
        <v>23115</v>
      </c>
      <c r="B7225" s="1" t="s">
        <v>1013</v>
      </c>
      <c r="C7225" s="1" t="s">
        <v>493</v>
      </c>
      <c r="D7225" s="1">
        <v>-33.871361201962699</v>
      </c>
      <c r="E7225" s="1">
        <v>121.903165653348</v>
      </c>
      <c r="F7225" s="1" t="s">
        <v>113</v>
      </c>
      <c r="G7225" s="1" t="s">
        <v>1148</v>
      </c>
      <c r="H7225" s="1" t="s">
        <v>1005</v>
      </c>
      <c r="J7225" s="1" t="s">
        <v>32862</v>
      </c>
      <c r="K7225" s="1" t="s">
        <v>5694</v>
      </c>
      <c r="L7225" s="1" t="s">
        <v>32963</v>
      </c>
      <c r="M7225" s="1" t="s">
        <v>106</v>
      </c>
      <c r="O7225" s="1">
        <v>100186</v>
      </c>
      <c r="P7225" s="1">
        <v>1</v>
      </c>
      <c r="R7225" s="1" t="s">
        <v>15590</v>
      </c>
      <c r="Y7225" s="1" t="s">
        <v>110</v>
      </c>
      <c r="AA7225" s="9" t="s">
        <v>29683</v>
      </c>
    </row>
    <row r="7226" spans="1:40" x14ac:dyDescent="0.45">
      <c r="A7226" s="1" t="s">
        <v>23116</v>
      </c>
      <c r="B7226" s="1" t="s">
        <v>1011</v>
      </c>
      <c r="C7226" s="1" t="s">
        <v>493</v>
      </c>
      <c r="D7226" s="1">
        <v>-33.871361201962699</v>
      </c>
      <c r="E7226" s="1">
        <v>121.903165653348</v>
      </c>
      <c r="F7226" s="1" t="s">
        <v>113</v>
      </c>
      <c r="G7226" s="1" t="s">
        <v>1148</v>
      </c>
      <c r="H7226" s="1" t="s">
        <v>1005</v>
      </c>
      <c r="J7226" s="1" t="s">
        <v>32862</v>
      </c>
      <c r="K7226" s="1" t="s">
        <v>5694</v>
      </c>
      <c r="L7226" s="1" t="s">
        <v>32963</v>
      </c>
      <c r="M7226" s="1" t="s">
        <v>106</v>
      </c>
      <c r="O7226" s="1">
        <v>100185</v>
      </c>
      <c r="P7226" s="1">
        <v>1</v>
      </c>
      <c r="R7226" s="1" t="s">
        <v>1012</v>
      </c>
      <c r="Y7226" s="1" t="s">
        <v>110</v>
      </c>
      <c r="AA7226" s="9" t="s">
        <v>31177</v>
      </c>
    </row>
    <row r="7227" spans="1:40" x14ac:dyDescent="0.45">
      <c r="A7227" s="1" t="s">
        <v>23117</v>
      </c>
      <c r="B7227" s="9" t="s">
        <v>15871</v>
      </c>
      <c r="C7227" s="1" t="s">
        <v>493</v>
      </c>
      <c r="D7227" s="9">
        <v>-33.871370945147902</v>
      </c>
      <c r="E7227" s="9">
        <v>121.90316196531001</v>
      </c>
      <c r="F7227" s="9" t="s">
        <v>113</v>
      </c>
      <c r="G7227" s="9" t="s">
        <v>15872</v>
      </c>
      <c r="H7227" s="9" t="s">
        <v>274</v>
      </c>
      <c r="I7227" s="9"/>
      <c r="J7227" s="1" t="s">
        <v>5692</v>
      </c>
      <c r="K7227" s="1" t="s">
        <v>5692</v>
      </c>
      <c r="L7227" s="1" t="s">
        <v>5692</v>
      </c>
      <c r="M7227" s="9" t="s">
        <v>106</v>
      </c>
      <c r="N7227" s="9"/>
      <c r="O7227" s="1" t="s">
        <v>1757</v>
      </c>
      <c r="P7227" s="9">
        <v>1</v>
      </c>
      <c r="Q7227" s="9"/>
      <c r="R7227" s="9"/>
      <c r="S7227" s="9"/>
      <c r="T7227" s="9"/>
      <c r="U7227" s="9"/>
      <c r="V7227" s="9"/>
      <c r="W7227" s="9"/>
      <c r="X7227" s="9"/>
      <c r="Y7227" s="9" t="s">
        <v>110</v>
      </c>
      <c r="Z7227" s="9"/>
      <c r="AA7227" s="9" t="s">
        <v>31642</v>
      </c>
      <c r="AG7227" s="9"/>
      <c r="AH7227" s="9"/>
      <c r="AJ7227" s="9"/>
      <c r="AK7227" s="9"/>
      <c r="AL7227" s="9"/>
      <c r="AM7227" s="9"/>
      <c r="AN7227" s="9"/>
    </row>
    <row r="7228" spans="1:40" x14ac:dyDescent="0.45">
      <c r="A7228" s="1" t="s">
        <v>23118</v>
      </c>
      <c r="B7228" s="1" t="s">
        <v>7127</v>
      </c>
      <c r="C7228" s="1" t="s">
        <v>10314</v>
      </c>
      <c r="D7228" s="1">
        <v>-33.873383608333299</v>
      </c>
      <c r="E7228" s="1">
        <v>121.90047014850001</v>
      </c>
      <c r="F7228" s="1" t="s">
        <v>113</v>
      </c>
      <c r="G7228" s="1" t="s">
        <v>7128</v>
      </c>
      <c r="H7228" s="1" t="s">
        <v>274</v>
      </c>
      <c r="I7228" s="1" t="s">
        <v>7122</v>
      </c>
      <c r="J7228" s="1" t="s">
        <v>5692</v>
      </c>
      <c r="K7228" s="1" t="s">
        <v>5692</v>
      </c>
      <c r="L7228" s="1" t="s">
        <v>5692</v>
      </c>
      <c r="M7228" s="1" t="s">
        <v>737</v>
      </c>
      <c r="O7228" s="1">
        <v>109072</v>
      </c>
      <c r="P7228" s="1">
        <v>1</v>
      </c>
      <c r="Y7228" s="1" t="s">
        <v>110</v>
      </c>
      <c r="AA7228" s="9" t="s">
        <v>28512</v>
      </c>
      <c r="AJ7228" s="1">
        <v>4.4050232172012302</v>
      </c>
      <c r="AK7228" s="1">
        <v>0.48722583000000003</v>
      </c>
      <c r="AN7228" s="1">
        <v>49.14</v>
      </c>
    </row>
    <row r="7229" spans="1:40" x14ac:dyDescent="0.45">
      <c r="A7229" s="1" t="s">
        <v>23119</v>
      </c>
      <c r="B7229" s="1" t="s">
        <v>7131</v>
      </c>
      <c r="C7229" s="1" t="s">
        <v>10314</v>
      </c>
      <c r="D7229" s="1">
        <v>-33.873383608333299</v>
      </c>
      <c r="E7229" s="1">
        <v>121.90047014850001</v>
      </c>
      <c r="F7229" s="1" t="s">
        <v>113</v>
      </c>
      <c r="G7229" s="1" t="s">
        <v>7128</v>
      </c>
      <c r="H7229" s="1" t="s">
        <v>274</v>
      </c>
      <c r="I7229" s="1" t="s">
        <v>7122</v>
      </c>
      <c r="J7229" s="1" t="s">
        <v>5695</v>
      </c>
      <c r="K7229" s="1" t="s">
        <v>5699</v>
      </c>
      <c r="L7229" s="1" t="s">
        <v>32989</v>
      </c>
      <c r="M7229" s="1" t="s">
        <v>737</v>
      </c>
      <c r="P7229" s="1">
        <v>1</v>
      </c>
      <c r="Y7229" s="1" t="s">
        <v>110</v>
      </c>
      <c r="AJ7229" s="1">
        <v>4.4050232172012302</v>
      </c>
      <c r="AK7229" s="1">
        <v>0.48722583000000003</v>
      </c>
      <c r="AN7229" s="1">
        <v>49.14</v>
      </c>
    </row>
    <row r="7230" spans="1:40" x14ac:dyDescent="0.45">
      <c r="A7230" s="1" t="s">
        <v>23120</v>
      </c>
      <c r="B7230" s="1" t="s">
        <v>7130</v>
      </c>
      <c r="C7230" s="1" t="s">
        <v>10314</v>
      </c>
      <c r="D7230" s="1">
        <v>-33.873383608333299</v>
      </c>
      <c r="E7230" s="1">
        <v>121.90047014850001</v>
      </c>
      <c r="F7230" s="1" t="s">
        <v>113</v>
      </c>
      <c r="G7230" s="1" t="s">
        <v>7128</v>
      </c>
      <c r="H7230" s="1" t="s">
        <v>274</v>
      </c>
      <c r="I7230" s="1" t="s">
        <v>7122</v>
      </c>
      <c r="J7230" s="1" t="s">
        <v>32889</v>
      </c>
      <c r="K7230" s="1" t="s">
        <v>32926</v>
      </c>
      <c r="L7230" s="1" t="s">
        <v>33061</v>
      </c>
      <c r="M7230" s="1" t="s">
        <v>737</v>
      </c>
      <c r="O7230" s="1">
        <v>107518</v>
      </c>
      <c r="P7230" s="1">
        <v>1</v>
      </c>
      <c r="Q7230" s="1" t="s">
        <v>13244</v>
      </c>
      <c r="Y7230" s="1" t="s">
        <v>110</v>
      </c>
      <c r="AA7230" s="9" t="s">
        <v>32563</v>
      </c>
      <c r="AJ7230" s="1">
        <v>4.4050232172012302</v>
      </c>
      <c r="AK7230" s="1">
        <v>0.48722583000000003</v>
      </c>
      <c r="AN7230" s="1">
        <v>49.14</v>
      </c>
    </row>
    <row r="7231" spans="1:40" x14ac:dyDescent="0.45">
      <c r="A7231" s="1" t="s">
        <v>23121</v>
      </c>
      <c r="B7231" s="1" t="s">
        <v>6881</v>
      </c>
      <c r="C7231" s="1" t="s">
        <v>10314</v>
      </c>
      <c r="D7231" s="1">
        <v>-33.869806732097601</v>
      </c>
      <c r="E7231" s="1">
        <v>121.893997192383</v>
      </c>
      <c r="F7231" s="1" t="s">
        <v>113</v>
      </c>
      <c r="G7231" s="1" t="s">
        <v>2871</v>
      </c>
      <c r="H7231" s="1" t="s">
        <v>274</v>
      </c>
      <c r="J7231" s="1" t="s">
        <v>32907</v>
      </c>
      <c r="K7231" s="1" t="s">
        <v>33063</v>
      </c>
      <c r="L7231" s="1" t="s">
        <v>33098</v>
      </c>
      <c r="M7231" s="1" t="s">
        <v>106</v>
      </c>
      <c r="P7231" s="1">
        <v>6</v>
      </c>
      <c r="S7231" s="1" t="s">
        <v>6882</v>
      </c>
      <c r="Y7231" s="1" t="s">
        <v>110</v>
      </c>
      <c r="Z7231" s="1" t="s">
        <v>15361</v>
      </c>
      <c r="AA7231" s="9" t="s">
        <v>28586</v>
      </c>
    </row>
    <row r="7232" spans="1:40" x14ac:dyDescent="0.45">
      <c r="A7232" s="1" t="s">
        <v>23122</v>
      </c>
      <c r="B7232" s="1" t="s">
        <v>6875</v>
      </c>
      <c r="C7232" s="1" t="s">
        <v>10314</v>
      </c>
      <c r="D7232" s="1">
        <v>-33.869807567243001</v>
      </c>
      <c r="E7232" s="1">
        <v>121.893963329494</v>
      </c>
      <c r="F7232" s="1" t="s">
        <v>113</v>
      </c>
      <c r="G7232" s="1" t="s">
        <v>2871</v>
      </c>
      <c r="H7232" s="1" t="s">
        <v>274</v>
      </c>
      <c r="J7232" s="1" t="s">
        <v>5692</v>
      </c>
      <c r="K7232" s="1" t="s">
        <v>5692</v>
      </c>
      <c r="L7232" s="1" t="s">
        <v>5692</v>
      </c>
      <c r="M7232" s="1" t="s">
        <v>106</v>
      </c>
      <c r="O7232" s="1">
        <v>109077</v>
      </c>
      <c r="P7232" s="1">
        <v>1</v>
      </c>
      <c r="Y7232" s="1" t="s">
        <v>110</v>
      </c>
      <c r="AA7232" s="9" t="s">
        <v>32475</v>
      </c>
    </row>
    <row r="7233" spans="1:40" x14ac:dyDescent="0.45">
      <c r="A7233" s="1" t="s">
        <v>23123</v>
      </c>
      <c r="B7233" s="1" t="s">
        <v>6885</v>
      </c>
      <c r="C7233" s="1" t="s">
        <v>10314</v>
      </c>
      <c r="D7233" s="1">
        <v>-33.869808402388401</v>
      </c>
      <c r="E7233" s="1">
        <v>121.893960647285</v>
      </c>
      <c r="F7233" s="1" t="s">
        <v>113</v>
      </c>
      <c r="G7233" s="1" t="s">
        <v>2871</v>
      </c>
      <c r="H7233" s="1" t="s">
        <v>274</v>
      </c>
      <c r="J7233" s="1" t="s">
        <v>32874</v>
      </c>
      <c r="K7233" s="1" t="s">
        <v>32875</v>
      </c>
      <c r="L7233" s="1" t="s">
        <v>33056</v>
      </c>
      <c r="M7233" s="1" t="s">
        <v>106</v>
      </c>
      <c r="O7233" s="1">
        <v>103742</v>
      </c>
      <c r="P7233" s="1">
        <v>1</v>
      </c>
      <c r="T7233" s="1" t="s">
        <v>15257</v>
      </c>
      <c r="V7233" s="1" t="s">
        <v>15256</v>
      </c>
      <c r="W7233" s="3">
        <v>44409</v>
      </c>
      <c r="X7233" s="3"/>
      <c r="Y7233" s="1" t="s">
        <v>110</v>
      </c>
    </row>
    <row r="7234" spans="1:40" x14ac:dyDescent="0.45">
      <c r="A7234" s="1" t="s">
        <v>23124</v>
      </c>
      <c r="B7234" s="1" t="s">
        <v>6894</v>
      </c>
      <c r="C7234" s="1" t="s">
        <v>10314</v>
      </c>
      <c r="D7234" s="1">
        <v>-33.8698019996067</v>
      </c>
      <c r="E7234" s="1">
        <v>121.893997192383</v>
      </c>
      <c r="F7234" s="1" t="s">
        <v>113</v>
      </c>
      <c r="G7234" s="1" t="s">
        <v>2871</v>
      </c>
      <c r="H7234" s="1" t="s">
        <v>274</v>
      </c>
      <c r="J7234" s="1" t="s">
        <v>32878</v>
      </c>
      <c r="K7234" s="1" t="s">
        <v>32879</v>
      </c>
      <c r="L7234" s="1" t="s">
        <v>32939</v>
      </c>
      <c r="M7234" s="1" t="s">
        <v>106</v>
      </c>
      <c r="P7234" s="1">
        <v>1</v>
      </c>
      <c r="Y7234" s="1" t="s">
        <v>110</v>
      </c>
    </row>
    <row r="7235" spans="1:40" x14ac:dyDescent="0.45">
      <c r="A7235" s="1" t="s">
        <v>23125</v>
      </c>
      <c r="B7235" s="1" t="s">
        <v>6893</v>
      </c>
      <c r="C7235" s="1" t="s">
        <v>10314</v>
      </c>
      <c r="D7235" s="1">
        <v>-33.869800050933897</v>
      </c>
      <c r="E7235" s="1">
        <v>121.893977075815</v>
      </c>
      <c r="F7235" s="1" t="s">
        <v>113</v>
      </c>
      <c r="G7235" s="1" t="s">
        <v>2871</v>
      </c>
      <c r="H7235" s="1" t="s">
        <v>274</v>
      </c>
      <c r="J7235" s="1" t="s">
        <v>32878</v>
      </c>
      <c r="K7235" s="1" t="s">
        <v>5697</v>
      </c>
      <c r="L7235" s="1" t="s">
        <v>33081</v>
      </c>
      <c r="M7235" s="1" t="s">
        <v>106</v>
      </c>
      <c r="P7235" s="1">
        <v>1</v>
      </c>
      <c r="Y7235" s="1" t="s">
        <v>110</v>
      </c>
    </row>
    <row r="7236" spans="1:40" x14ac:dyDescent="0.45">
      <c r="A7236" s="1" t="s">
        <v>23126</v>
      </c>
      <c r="B7236" s="1" t="s">
        <v>6892</v>
      </c>
      <c r="C7236" s="1" t="s">
        <v>10314</v>
      </c>
      <c r="D7236" s="1">
        <v>-33.869783904786203</v>
      </c>
      <c r="E7236" s="1">
        <v>121.89398981630799</v>
      </c>
      <c r="F7236" s="1" t="s">
        <v>113</v>
      </c>
      <c r="G7236" s="1" t="s">
        <v>2871</v>
      </c>
      <c r="H7236" s="1" t="s">
        <v>274</v>
      </c>
      <c r="J7236" s="1" t="s">
        <v>5698</v>
      </c>
      <c r="K7236" s="1" t="s">
        <v>32914</v>
      </c>
      <c r="L7236" s="1" t="s">
        <v>32971</v>
      </c>
      <c r="M7236" s="1" t="s">
        <v>106</v>
      </c>
      <c r="O7236" s="1" t="s">
        <v>1757</v>
      </c>
      <c r="P7236" s="1">
        <v>1</v>
      </c>
      <c r="Y7236" s="1" t="s">
        <v>110</v>
      </c>
    </row>
    <row r="7237" spans="1:40" x14ac:dyDescent="0.45">
      <c r="A7237" s="1" t="s">
        <v>23127</v>
      </c>
      <c r="B7237" s="1" t="s">
        <v>6878</v>
      </c>
      <c r="C7237" s="1" t="s">
        <v>10314</v>
      </c>
      <c r="D7237" s="1">
        <v>-33.869801442843098</v>
      </c>
      <c r="E7237" s="1">
        <v>121.893972046673</v>
      </c>
      <c r="F7237" s="1" t="s">
        <v>113</v>
      </c>
      <c r="G7237" s="1" t="s">
        <v>2871</v>
      </c>
      <c r="H7237" s="1" t="s">
        <v>274</v>
      </c>
      <c r="J7237" s="1" t="s">
        <v>5698</v>
      </c>
      <c r="K7237" s="1" t="s">
        <v>32914</v>
      </c>
      <c r="L7237" s="1" t="s">
        <v>33014</v>
      </c>
      <c r="M7237" s="1" t="s">
        <v>106</v>
      </c>
      <c r="O7237" s="1">
        <v>103741</v>
      </c>
      <c r="P7237" s="1">
        <v>1</v>
      </c>
      <c r="S7237" s="1" t="s">
        <v>18</v>
      </c>
      <c r="T7237" s="1" t="s">
        <v>3757</v>
      </c>
      <c r="U7237" s="1" t="s">
        <v>15090</v>
      </c>
      <c r="Y7237" s="1" t="s">
        <v>110</v>
      </c>
    </row>
    <row r="7238" spans="1:40" x14ac:dyDescent="0.45">
      <c r="A7238" s="1" t="s">
        <v>23128</v>
      </c>
      <c r="B7238" s="1" t="s">
        <v>6898</v>
      </c>
      <c r="C7238" s="1" t="s">
        <v>10314</v>
      </c>
      <c r="D7238" s="1">
        <v>-33.869783904786203</v>
      </c>
      <c r="E7238" s="1">
        <v>121.89398981630799</v>
      </c>
      <c r="F7238" s="1" t="s">
        <v>113</v>
      </c>
      <c r="G7238" s="1" t="s">
        <v>2871</v>
      </c>
      <c r="H7238" s="1" t="s">
        <v>274</v>
      </c>
      <c r="J7238" s="1" t="s">
        <v>32907</v>
      </c>
      <c r="K7238" s="1" t="s">
        <v>5693</v>
      </c>
      <c r="L7238" s="1" t="s">
        <v>32932</v>
      </c>
      <c r="M7238" s="1" t="s">
        <v>106</v>
      </c>
      <c r="O7238" s="1" t="s">
        <v>1757</v>
      </c>
      <c r="P7238" s="1">
        <v>4</v>
      </c>
      <c r="S7238" s="1" t="s">
        <v>2400</v>
      </c>
      <c r="T7238" s="1" t="s">
        <v>2401</v>
      </c>
      <c r="Y7238" s="1" t="s">
        <v>110</v>
      </c>
    </row>
    <row r="7239" spans="1:40" x14ac:dyDescent="0.45">
      <c r="A7239" s="1" t="s">
        <v>23129</v>
      </c>
      <c r="B7239" s="1" t="s">
        <v>6880</v>
      </c>
      <c r="C7239" s="1" t="s">
        <v>10314</v>
      </c>
      <c r="D7239" s="1">
        <v>-33.869820094423403</v>
      </c>
      <c r="E7239" s="1">
        <v>121.893965005875</v>
      </c>
      <c r="F7239" s="1" t="s">
        <v>113</v>
      </c>
      <c r="G7239" s="1" t="s">
        <v>2871</v>
      </c>
      <c r="H7239" s="1" t="s">
        <v>274</v>
      </c>
      <c r="J7239" s="1" t="s">
        <v>32907</v>
      </c>
      <c r="K7239" s="1" t="s">
        <v>5693</v>
      </c>
      <c r="L7239" s="1" t="s">
        <v>33042</v>
      </c>
      <c r="M7239" s="1" t="s">
        <v>106</v>
      </c>
      <c r="P7239" s="1">
        <v>5</v>
      </c>
      <c r="S7239" s="1" t="s">
        <v>8565</v>
      </c>
      <c r="Y7239" s="1" t="s">
        <v>110</v>
      </c>
    </row>
    <row r="7240" spans="1:40" x14ac:dyDescent="0.45">
      <c r="A7240" s="1" t="s">
        <v>23130</v>
      </c>
      <c r="B7240" s="1" t="s">
        <v>6899</v>
      </c>
      <c r="C7240" s="1" t="s">
        <v>10314</v>
      </c>
      <c r="D7240" s="1">
        <v>-33.869773326274</v>
      </c>
      <c r="E7240" s="1">
        <v>121.89397271722601</v>
      </c>
      <c r="F7240" s="1" t="s">
        <v>113</v>
      </c>
      <c r="G7240" s="1" t="s">
        <v>2871</v>
      </c>
      <c r="H7240" s="1" t="s">
        <v>274</v>
      </c>
      <c r="J7240" s="1" t="s">
        <v>32907</v>
      </c>
      <c r="K7240" s="1" t="s">
        <v>5693</v>
      </c>
      <c r="L7240" s="1" t="s">
        <v>33042</v>
      </c>
      <c r="M7240" s="1" t="s">
        <v>106</v>
      </c>
      <c r="P7240" s="1">
        <v>1</v>
      </c>
      <c r="Y7240" s="1" t="s">
        <v>110</v>
      </c>
    </row>
    <row r="7241" spans="1:40" x14ac:dyDescent="0.45">
      <c r="A7241" s="1" t="s">
        <v>23131</v>
      </c>
      <c r="B7241" s="1" t="s">
        <v>6883</v>
      </c>
      <c r="C7241" s="1" t="s">
        <v>10314</v>
      </c>
      <c r="D7241" s="1">
        <v>-33.869799772552099</v>
      </c>
      <c r="E7241" s="1">
        <v>121.893984787166</v>
      </c>
      <c r="F7241" s="1" t="s">
        <v>113</v>
      </c>
      <c r="G7241" s="1" t="s">
        <v>2871</v>
      </c>
      <c r="H7241" s="1" t="s">
        <v>274</v>
      </c>
      <c r="J7241" s="1" t="s">
        <v>32907</v>
      </c>
      <c r="K7241" s="1" t="s">
        <v>5693</v>
      </c>
      <c r="L7241" s="1" t="s">
        <v>33048</v>
      </c>
      <c r="M7241" s="1" t="s">
        <v>106</v>
      </c>
      <c r="P7241" s="1">
        <v>1</v>
      </c>
      <c r="S7241" s="1" t="s">
        <v>2396</v>
      </c>
      <c r="T7241" s="1" t="s">
        <v>6884</v>
      </c>
      <c r="Y7241" s="1" t="s">
        <v>110</v>
      </c>
      <c r="AA7241" s="9" t="s">
        <v>29497</v>
      </c>
    </row>
    <row r="7242" spans="1:40" x14ac:dyDescent="0.45">
      <c r="A7242" s="1" t="s">
        <v>23132</v>
      </c>
      <c r="B7242" s="1" t="s">
        <v>6873</v>
      </c>
      <c r="C7242" s="1" t="s">
        <v>10314</v>
      </c>
      <c r="D7242" s="1">
        <v>-33.869761912614699</v>
      </c>
      <c r="E7242" s="1">
        <v>121.89394723624</v>
      </c>
      <c r="F7242" s="1" t="s">
        <v>113</v>
      </c>
      <c r="G7242" s="1" t="s">
        <v>2871</v>
      </c>
      <c r="H7242" s="1" t="s">
        <v>274</v>
      </c>
      <c r="J7242" s="1" t="s">
        <v>32907</v>
      </c>
      <c r="K7242" s="1" t="s">
        <v>5693</v>
      </c>
      <c r="L7242" s="1" t="s">
        <v>33050</v>
      </c>
      <c r="M7242" s="1" t="s">
        <v>106</v>
      </c>
      <c r="P7242" s="1">
        <v>1</v>
      </c>
      <c r="Q7242" s="1" t="s">
        <v>11511</v>
      </c>
      <c r="S7242" s="1" t="s">
        <v>6742</v>
      </c>
      <c r="T7242" s="1" t="s">
        <v>6874</v>
      </c>
      <c r="Y7242" s="1" t="s">
        <v>110</v>
      </c>
      <c r="Z7242" s="1" t="s">
        <v>15350</v>
      </c>
      <c r="AA7242" s="9" t="s">
        <v>28010</v>
      </c>
    </row>
    <row r="7243" spans="1:40" x14ac:dyDescent="0.45">
      <c r="A7243" s="1" t="s">
        <v>23133</v>
      </c>
      <c r="B7243" s="1" t="s">
        <v>6886</v>
      </c>
      <c r="C7243" s="1" t="s">
        <v>10314</v>
      </c>
      <c r="D7243" s="1">
        <v>-33.869967299999999</v>
      </c>
      <c r="E7243" s="1">
        <v>121.89400379999999</v>
      </c>
      <c r="F7243" s="1" t="s">
        <v>113</v>
      </c>
      <c r="G7243" s="1" t="s">
        <v>2871</v>
      </c>
      <c r="H7243" s="1" t="s">
        <v>274</v>
      </c>
      <c r="J7243" s="1" t="s">
        <v>32921</v>
      </c>
      <c r="K7243" s="1" t="s">
        <v>32994</v>
      </c>
      <c r="L7243" s="1" t="s">
        <v>33070</v>
      </c>
      <c r="M7243" s="1" t="s">
        <v>106</v>
      </c>
      <c r="P7243" s="1">
        <v>1</v>
      </c>
      <c r="S7243" s="1" t="s">
        <v>6887</v>
      </c>
      <c r="T7243" s="1" t="s">
        <v>6888</v>
      </c>
      <c r="Y7243" s="1" t="s">
        <v>110</v>
      </c>
      <c r="AA7243" s="9" t="s">
        <v>29376</v>
      </c>
      <c r="AJ7243" s="1">
        <v>-21.7164065716388</v>
      </c>
      <c r="AK7243" s="1">
        <v>64.721000000000004</v>
      </c>
      <c r="AN7243" s="1">
        <v>351.09041999999999</v>
      </c>
    </row>
    <row r="7244" spans="1:40" x14ac:dyDescent="0.45">
      <c r="A7244" s="1" t="s">
        <v>23134</v>
      </c>
      <c r="B7244" s="1" t="s">
        <v>6872</v>
      </c>
      <c r="C7244" s="1" t="s">
        <v>10314</v>
      </c>
      <c r="D7244" s="1">
        <v>-33.869780842585499</v>
      </c>
      <c r="E7244" s="1">
        <v>121.893876828253</v>
      </c>
      <c r="F7244" s="1" t="s">
        <v>113</v>
      </c>
      <c r="G7244" s="1" t="s">
        <v>2871</v>
      </c>
      <c r="H7244" s="1" t="s">
        <v>274</v>
      </c>
      <c r="J7244" s="1" t="s">
        <v>5695</v>
      </c>
      <c r="K7244" s="1" t="s">
        <v>5699</v>
      </c>
      <c r="L7244" s="1" t="s">
        <v>32989</v>
      </c>
      <c r="M7244" s="1" t="s">
        <v>106</v>
      </c>
      <c r="P7244" s="1">
        <v>3</v>
      </c>
      <c r="Y7244" s="1" t="s">
        <v>110</v>
      </c>
    </row>
    <row r="7245" spans="1:40" x14ac:dyDescent="0.45">
      <c r="A7245" s="1" t="s">
        <v>23135</v>
      </c>
      <c r="B7245" s="1" t="s">
        <v>6876</v>
      </c>
      <c r="C7245" s="1" t="s">
        <v>10314</v>
      </c>
      <c r="D7245" s="1">
        <v>-33.869957100000001</v>
      </c>
      <c r="E7245" s="1">
        <v>121.8939196</v>
      </c>
      <c r="F7245" s="1" t="s">
        <v>113</v>
      </c>
      <c r="G7245" s="1" t="s">
        <v>2871</v>
      </c>
      <c r="H7245" s="1" t="s">
        <v>274</v>
      </c>
      <c r="J7245" s="1" t="s">
        <v>5695</v>
      </c>
      <c r="K7245" s="1" t="s">
        <v>5699</v>
      </c>
      <c r="L7245" s="1" t="s">
        <v>33026</v>
      </c>
      <c r="M7245" s="1" t="s">
        <v>106</v>
      </c>
      <c r="P7245" s="1">
        <v>1</v>
      </c>
      <c r="Y7245" s="1" t="s">
        <v>110</v>
      </c>
      <c r="Z7245" s="1" t="s">
        <v>6877</v>
      </c>
      <c r="AJ7245" s="1">
        <v>-23.161121002204101</v>
      </c>
      <c r="AK7245" s="1">
        <v>19.332999999999998</v>
      </c>
      <c r="AN7245" s="1">
        <v>191.35587000000001</v>
      </c>
    </row>
    <row r="7246" spans="1:40" x14ac:dyDescent="0.45">
      <c r="A7246" s="1" t="s">
        <v>23136</v>
      </c>
      <c r="B7246" s="1" t="s">
        <v>6889</v>
      </c>
      <c r="C7246" s="1" t="s">
        <v>10314</v>
      </c>
      <c r="D7246" s="1">
        <v>-33.869811742970001</v>
      </c>
      <c r="E7246" s="1">
        <v>121.89399518072599</v>
      </c>
      <c r="F7246" s="1" t="s">
        <v>113</v>
      </c>
      <c r="G7246" s="1" t="s">
        <v>2871</v>
      </c>
      <c r="H7246" s="1" t="s">
        <v>274</v>
      </c>
      <c r="J7246" s="1" t="s">
        <v>32858</v>
      </c>
      <c r="K7246" s="1" t="s">
        <v>32859</v>
      </c>
      <c r="L7246" s="1" t="s">
        <v>32985</v>
      </c>
      <c r="M7246" s="1" t="s">
        <v>106</v>
      </c>
      <c r="O7246" s="1">
        <v>103743</v>
      </c>
      <c r="P7246" s="1">
        <v>1</v>
      </c>
      <c r="Y7246" s="1" t="s">
        <v>110</v>
      </c>
    </row>
    <row r="7247" spans="1:40" x14ac:dyDescent="0.45">
      <c r="A7247" s="1" t="s">
        <v>23137</v>
      </c>
      <c r="B7247" s="1" t="s">
        <v>6895</v>
      </c>
      <c r="C7247" s="1" t="s">
        <v>10314</v>
      </c>
      <c r="D7247" s="1">
        <v>-33.8698019996067</v>
      </c>
      <c r="E7247" s="1">
        <v>121.893997192383</v>
      </c>
      <c r="F7247" s="1" t="s">
        <v>113</v>
      </c>
      <c r="G7247" s="1" t="s">
        <v>2871</v>
      </c>
      <c r="H7247" s="1" t="s">
        <v>274</v>
      </c>
      <c r="J7247" s="1" t="s">
        <v>32878</v>
      </c>
      <c r="K7247" s="1" t="s">
        <v>32887</v>
      </c>
      <c r="L7247" s="1" t="s">
        <v>32931</v>
      </c>
      <c r="M7247" s="1" t="s">
        <v>106</v>
      </c>
      <c r="P7247" s="1">
        <v>1</v>
      </c>
      <c r="Y7247" s="1" t="s">
        <v>110</v>
      </c>
    </row>
    <row r="7248" spans="1:40" x14ac:dyDescent="0.45">
      <c r="A7248" s="1" t="s">
        <v>23138</v>
      </c>
      <c r="B7248" s="1" t="s">
        <v>6879</v>
      </c>
      <c r="C7248" s="1" t="s">
        <v>10314</v>
      </c>
      <c r="D7248" s="1">
        <v>-33.869600900000002</v>
      </c>
      <c r="E7248" s="1">
        <v>121.8937761</v>
      </c>
      <c r="F7248" s="1" t="s">
        <v>113</v>
      </c>
      <c r="G7248" s="1" t="s">
        <v>2871</v>
      </c>
      <c r="H7248" s="1" t="s">
        <v>274</v>
      </c>
      <c r="J7248" s="1" t="s">
        <v>32878</v>
      </c>
      <c r="K7248" s="1" t="s">
        <v>32933</v>
      </c>
      <c r="L7248" s="1" t="s">
        <v>32934</v>
      </c>
      <c r="M7248" s="1" t="s">
        <v>106</v>
      </c>
      <c r="P7248" s="1">
        <v>1</v>
      </c>
      <c r="S7248" s="1" t="s">
        <v>3083</v>
      </c>
      <c r="T7248" s="1" t="s">
        <v>4652</v>
      </c>
      <c r="Y7248" s="1" t="s">
        <v>110</v>
      </c>
      <c r="AJ7248" s="1">
        <v>-22.476279132455002</v>
      </c>
      <c r="AK7248" s="1">
        <v>13.333</v>
      </c>
      <c r="AN7248" s="1">
        <v>201.33008000000001</v>
      </c>
    </row>
    <row r="7249" spans="1:27" x14ac:dyDescent="0.45">
      <c r="A7249" s="1" t="s">
        <v>23139</v>
      </c>
      <c r="B7249" s="1" t="s">
        <v>6890</v>
      </c>
      <c r="C7249" s="1" t="s">
        <v>10314</v>
      </c>
      <c r="D7249" s="1">
        <v>-33.869773326274</v>
      </c>
      <c r="E7249" s="1">
        <v>121.89397271722601</v>
      </c>
      <c r="F7249" s="1" t="s">
        <v>113</v>
      </c>
      <c r="G7249" s="1" t="s">
        <v>2871</v>
      </c>
      <c r="H7249" s="1" t="s">
        <v>274</v>
      </c>
      <c r="J7249" s="1" t="s">
        <v>32878</v>
      </c>
      <c r="K7249" s="1" t="s">
        <v>32887</v>
      </c>
      <c r="L7249" s="1" t="s">
        <v>32976</v>
      </c>
      <c r="M7249" s="1" t="s">
        <v>106</v>
      </c>
      <c r="P7249" s="1">
        <v>1</v>
      </c>
      <c r="Y7249" s="1" t="s">
        <v>110</v>
      </c>
    </row>
    <row r="7250" spans="1:27" x14ac:dyDescent="0.45">
      <c r="A7250" s="1" t="s">
        <v>23140</v>
      </c>
      <c r="B7250" s="1" t="s">
        <v>6891</v>
      </c>
      <c r="C7250" s="1" t="s">
        <v>10314</v>
      </c>
      <c r="D7250" s="1">
        <v>-33.869773326274</v>
      </c>
      <c r="E7250" s="1">
        <v>121.89397271722601</v>
      </c>
      <c r="F7250" s="1" t="s">
        <v>113</v>
      </c>
      <c r="G7250" s="1" t="s">
        <v>2871</v>
      </c>
      <c r="H7250" s="1" t="s">
        <v>274</v>
      </c>
      <c r="J7250" s="1" t="s">
        <v>32878</v>
      </c>
      <c r="K7250" s="1" t="s">
        <v>32887</v>
      </c>
      <c r="L7250" s="1" t="s">
        <v>32977</v>
      </c>
      <c r="M7250" s="1" t="s">
        <v>106</v>
      </c>
      <c r="P7250" s="1">
        <v>1</v>
      </c>
      <c r="Y7250" s="1" t="s">
        <v>110</v>
      </c>
    </row>
    <row r="7251" spans="1:27" x14ac:dyDescent="0.45">
      <c r="A7251" s="1" t="s">
        <v>23141</v>
      </c>
      <c r="B7251" s="1" t="s">
        <v>6896</v>
      </c>
      <c r="C7251" s="1" t="s">
        <v>10314</v>
      </c>
      <c r="D7251" s="1">
        <v>-33.869783904786203</v>
      </c>
      <c r="E7251" s="1">
        <v>121.89398981630799</v>
      </c>
      <c r="F7251" s="1" t="s">
        <v>113</v>
      </c>
      <c r="G7251" s="1" t="s">
        <v>2871</v>
      </c>
      <c r="H7251" s="1" t="s">
        <v>274</v>
      </c>
      <c r="J7251" s="1" t="s">
        <v>32878</v>
      </c>
      <c r="K7251" s="1" t="s">
        <v>32887</v>
      </c>
      <c r="L7251" s="1" t="s">
        <v>33049</v>
      </c>
      <c r="M7251" s="1" t="s">
        <v>106</v>
      </c>
      <c r="O7251" s="1" t="s">
        <v>1757</v>
      </c>
      <c r="P7251" s="1">
        <v>2</v>
      </c>
      <c r="Y7251" s="1" t="s">
        <v>110</v>
      </c>
    </row>
    <row r="7252" spans="1:27" x14ac:dyDescent="0.45">
      <c r="A7252" s="1" t="s">
        <v>23142</v>
      </c>
      <c r="B7252" s="1" t="s">
        <v>6897</v>
      </c>
      <c r="C7252" s="1" t="s">
        <v>10314</v>
      </c>
      <c r="D7252" s="1">
        <v>-33.869783904786203</v>
      </c>
      <c r="E7252" s="1">
        <v>121.89398981630799</v>
      </c>
      <c r="F7252" s="1" t="s">
        <v>113</v>
      </c>
      <c r="G7252" s="1" t="s">
        <v>2871</v>
      </c>
      <c r="H7252" s="1" t="s">
        <v>274</v>
      </c>
      <c r="J7252" s="1" t="s">
        <v>32878</v>
      </c>
      <c r="K7252" s="1" t="s">
        <v>32887</v>
      </c>
      <c r="L7252" s="1" t="s">
        <v>33107</v>
      </c>
      <c r="M7252" s="1" t="s">
        <v>106</v>
      </c>
      <c r="O7252" s="1" t="s">
        <v>1757</v>
      </c>
      <c r="P7252" s="1">
        <v>4</v>
      </c>
      <c r="Y7252" s="1" t="s">
        <v>110</v>
      </c>
    </row>
    <row r="7253" spans="1:27" x14ac:dyDescent="0.45">
      <c r="A7253" s="1" t="s">
        <v>23143</v>
      </c>
      <c r="B7253" s="1" t="s">
        <v>9114</v>
      </c>
      <c r="C7253" s="1" t="s">
        <v>10317</v>
      </c>
      <c r="D7253" s="1">
        <v>-33.870251306688203</v>
      </c>
      <c r="E7253" s="1">
        <v>121.89405720681</v>
      </c>
      <c r="F7253" s="1" t="s">
        <v>113</v>
      </c>
      <c r="G7253" s="1" t="s">
        <v>10580</v>
      </c>
      <c r="H7253" s="1" t="s">
        <v>274</v>
      </c>
      <c r="J7253" s="1" t="s">
        <v>32874</v>
      </c>
      <c r="K7253" s="1" t="s">
        <v>32979</v>
      </c>
      <c r="L7253" s="1" t="s">
        <v>33084</v>
      </c>
      <c r="M7253" s="1" t="s">
        <v>106</v>
      </c>
      <c r="P7253" s="1">
        <v>1</v>
      </c>
      <c r="Y7253" s="1" t="s">
        <v>110</v>
      </c>
    </row>
    <row r="7254" spans="1:27" x14ac:dyDescent="0.45">
      <c r="A7254" s="1" t="s">
        <v>23144</v>
      </c>
      <c r="B7254" s="1" t="s">
        <v>9115</v>
      </c>
      <c r="C7254" s="1" t="s">
        <v>10317</v>
      </c>
      <c r="D7254" s="1">
        <v>-33.870251306688203</v>
      </c>
      <c r="E7254" s="1">
        <v>121.89405720681</v>
      </c>
      <c r="F7254" s="1" t="s">
        <v>113</v>
      </c>
      <c r="G7254" s="1" t="s">
        <v>10580</v>
      </c>
      <c r="H7254" s="1" t="s">
        <v>274</v>
      </c>
      <c r="J7254" s="1" t="s">
        <v>32878</v>
      </c>
      <c r="K7254" s="1" t="s">
        <v>32879</v>
      </c>
      <c r="L7254" s="1" t="s">
        <v>32939</v>
      </c>
      <c r="M7254" s="1" t="s">
        <v>106</v>
      </c>
      <c r="P7254" s="1">
        <v>1</v>
      </c>
      <c r="Y7254" s="1" t="s">
        <v>110</v>
      </c>
    </row>
    <row r="7255" spans="1:27" x14ac:dyDescent="0.45">
      <c r="A7255" s="1" t="s">
        <v>23145</v>
      </c>
      <c r="B7255" s="1" t="s">
        <v>9120</v>
      </c>
      <c r="C7255" s="1" t="s">
        <v>10317</v>
      </c>
      <c r="D7255" s="1">
        <v>-33.870251306688203</v>
      </c>
      <c r="E7255" s="1">
        <v>121.89405720681</v>
      </c>
      <c r="F7255" s="1" t="s">
        <v>113</v>
      </c>
      <c r="G7255" s="1" t="s">
        <v>10580</v>
      </c>
      <c r="H7255" s="1" t="s">
        <v>274</v>
      </c>
      <c r="J7255" s="1" t="s">
        <v>5698</v>
      </c>
      <c r="K7255" s="1" t="s">
        <v>32914</v>
      </c>
      <c r="L7255" s="1" t="s">
        <v>33014</v>
      </c>
      <c r="M7255" s="1" t="s">
        <v>106</v>
      </c>
      <c r="O7255" s="1" t="s">
        <v>1757</v>
      </c>
      <c r="P7255" s="1">
        <v>1</v>
      </c>
      <c r="S7255" s="1" t="s">
        <v>3356</v>
      </c>
      <c r="T7255" s="1" t="s">
        <v>9121</v>
      </c>
      <c r="U7255" s="1" t="s">
        <v>75</v>
      </c>
      <c r="V7255" s="1" t="s">
        <v>75</v>
      </c>
      <c r="Y7255" s="1" t="s">
        <v>110</v>
      </c>
      <c r="AA7255" s="9" t="s">
        <v>31418</v>
      </c>
    </row>
    <row r="7256" spans="1:27" x14ac:dyDescent="0.45">
      <c r="A7256" s="1" t="s">
        <v>23146</v>
      </c>
      <c r="B7256" s="1" t="s">
        <v>9113</v>
      </c>
      <c r="C7256" s="1" t="s">
        <v>10317</v>
      </c>
      <c r="D7256" s="1">
        <v>-33.870251306688203</v>
      </c>
      <c r="E7256" s="1">
        <v>121.89405720681</v>
      </c>
      <c r="F7256" s="1" t="s">
        <v>113</v>
      </c>
      <c r="G7256" s="1" t="s">
        <v>10580</v>
      </c>
      <c r="H7256" s="1" t="s">
        <v>274</v>
      </c>
      <c r="J7256" s="1" t="s">
        <v>5695</v>
      </c>
      <c r="K7256" s="1" t="s">
        <v>5699</v>
      </c>
      <c r="L7256" s="1" t="s">
        <v>32989</v>
      </c>
      <c r="M7256" s="1" t="s">
        <v>106</v>
      </c>
      <c r="P7256" s="1">
        <v>2</v>
      </c>
      <c r="Y7256" s="1" t="s">
        <v>110</v>
      </c>
    </row>
    <row r="7257" spans="1:27" x14ac:dyDescent="0.45">
      <c r="A7257" s="1" t="s">
        <v>23147</v>
      </c>
      <c r="B7257" s="1" t="s">
        <v>9118</v>
      </c>
      <c r="C7257" s="1" t="s">
        <v>10317</v>
      </c>
      <c r="D7257" s="1">
        <v>-33.870251306688203</v>
      </c>
      <c r="E7257" s="1">
        <v>121.89405720681</v>
      </c>
      <c r="F7257" s="1" t="s">
        <v>113</v>
      </c>
      <c r="G7257" s="1" t="s">
        <v>10580</v>
      </c>
      <c r="H7257" s="1" t="s">
        <v>274</v>
      </c>
      <c r="J7257" s="1" t="s">
        <v>32878</v>
      </c>
      <c r="K7257" s="1" t="s">
        <v>32887</v>
      </c>
      <c r="L7257" s="1" t="s">
        <v>32893</v>
      </c>
      <c r="M7257" s="1" t="s">
        <v>106</v>
      </c>
      <c r="P7257" s="1">
        <v>1</v>
      </c>
      <c r="Y7257" s="1" t="s">
        <v>110</v>
      </c>
    </row>
    <row r="7258" spans="1:27" x14ac:dyDescent="0.45">
      <c r="A7258" s="1" t="s">
        <v>23148</v>
      </c>
      <c r="B7258" s="1" t="s">
        <v>9117</v>
      </c>
      <c r="C7258" s="1" t="s">
        <v>10317</v>
      </c>
      <c r="D7258" s="1">
        <v>-33.870251306688203</v>
      </c>
      <c r="E7258" s="1">
        <v>121.89405720681</v>
      </c>
      <c r="F7258" s="1" t="s">
        <v>113</v>
      </c>
      <c r="G7258" s="1" t="s">
        <v>10580</v>
      </c>
      <c r="H7258" s="1" t="s">
        <v>274</v>
      </c>
      <c r="J7258" s="1" t="s">
        <v>32878</v>
      </c>
      <c r="K7258" s="1" t="s">
        <v>32887</v>
      </c>
      <c r="L7258" s="1" t="s">
        <v>32903</v>
      </c>
      <c r="M7258" s="1" t="s">
        <v>106</v>
      </c>
      <c r="P7258" s="1">
        <v>1</v>
      </c>
      <c r="Y7258" s="1" t="s">
        <v>110</v>
      </c>
    </row>
    <row r="7259" spans="1:27" x14ac:dyDescent="0.45">
      <c r="A7259" s="1" t="s">
        <v>23149</v>
      </c>
      <c r="B7259" s="1" t="s">
        <v>9122</v>
      </c>
      <c r="C7259" s="1" t="s">
        <v>10317</v>
      </c>
      <c r="D7259" s="1">
        <v>-33.870251306688203</v>
      </c>
      <c r="E7259" s="1">
        <v>121.89405720681</v>
      </c>
      <c r="F7259" s="1" t="s">
        <v>113</v>
      </c>
      <c r="G7259" s="1" t="s">
        <v>10580</v>
      </c>
      <c r="H7259" s="1" t="s">
        <v>274</v>
      </c>
      <c r="J7259" s="1" t="s">
        <v>32878</v>
      </c>
      <c r="K7259" s="1" t="s">
        <v>32887</v>
      </c>
      <c r="L7259" s="1" t="s">
        <v>32931</v>
      </c>
      <c r="M7259" s="1" t="s">
        <v>106</v>
      </c>
      <c r="P7259" s="1">
        <v>1</v>
      </c>
      <c r="Q7259" s="1" t="s">
        <v>2373</v>
      </c>
      <c r="Y7259" s="1" t="s">
        <v>110</v>
      </c>
    </row>
    <row r="7260" spans="1:27" x14ac:dyDescent="0.45">
      <c r="A7260" s="1" t="s">
        <v>23150</v>
      </c>
      <c r="B7260" s="1" t="s">
        <v>9112</v>
      </c>
      <c r="C7260" s="1" t="s">
        <v>10317</v>
      </c>
      <c r="D7260" s="1">
        <v>-33.870251306688203</v>
      </c>
      <c r="E7260" s="1">
        <v>121.89405720681</v>
      </c>
      <c r="F7260" s="1" t="s">
        <v>113</v>
      </c>
      <c r="G7260" s="1" t="s">
        <v>10580</v>
      </c>
      <c r="H7260" s="1" t="s">
        <v>274</v>
      </c>
      <c r="J7260" s="1" t="s">
        <v>32878</v>
      </c>
      <c r="K7260" s="1" t="s">
        <v>32887</v>
      </c>
      <c r="L7260" s="1" t="s">
        <v>32931</v>
      </c>
      <c r="M7260" s="1" t="s">
        <v>106</v>
      </c>
      <c r="P7260" s="1">
        <v>1</v>
      </c>
      <c r="Y7260" s="1" t="s">
        <v>110</v>
      </c>
    </row>
    <row r="7261" spans="1:27" x14ac:dyDescent="0.45">
      <c r="A7261" s="1" t="s">
        <v>23151</v>
      </c>
      <c r="B7261" s="1" t="s">
        <v>9119</v>
      </c>
      <c r="C7261" s="1" t="s">
        <v>10317</v>
      </c>
      <c r="D7261" s="1">
        <v>-33.870251306688203</v>
      </c>
      <c r="E7261" s="1">
        <v>121.89405720681</v>
      </c>
      <c r="F7261" s="1" t="s">
        <v>113</v>
      </c>
      <c r="G7261" s="1" t="s">
        <v>10580</v>
      </c>
      <c r="H7261" s="1" t="s">
        <v>274</v>
      </c>
      <c r="J7261" s="1" t="s">
        <v>32878</v>
      </c>
      <c r="K7261" s="1" t="s">
        <v>32887</v>
      </c>
      <c r="L7261" s="1" t="s">
        <v>33053</v>
      </c>
      <c r="M7261" s="1" t="s">
        <v>106</v>
      </c>
      <c r="P7261" s="1">
        <v>1</v>
      </c>
      <c r="Y7261" s="1" t="s">
        <v>110</v>
      </c>
    </row>
    <row r="7262" spans="1:27" x14ac:dyDescent="0.45">
      <c r="A7262" s="1" t="s">
        <v>23152</v>
      </c>
      <c r="B7262" s="1" t="s">
        <v>9116</v>
      </c>
      <c r="C7262" s="1" t="s">
        <v>10317</v>
      </c>
      <c r="D7262" s="1">
        <v>-33.870251306688203</v>
      </c>
      <c r="E7262" s="1">
        <v>121.89405720681</v>
      </c>
      <c r="F7262" s="1" t="s">
        <v>113</v>
      </c>
      <c r="G7262" s="1" t="s">
        <v>10580</v>
      </c>
      <c r="H7262" s="1" t="s">
        <v>274</v>
      </c>
      <c r="J7262" s="1" t="s">
        <v>32878</v>
      </c>
      <c r="K7262" s="1" t="s">
        <v>32887</v>
      </c>
      <c r="L7262" s="1" t="s">
        <v>33107</v>
      </c>
      <c r="M7262" s="1" t="s">
        <v>106</v>
      </c>
      <c r="P7262" s="1">
        <v>4</v>
      </c>
      <c r="Y7262" s="1" t="s">
        <v>110</v>
      </c>
    </row>
    <row r="7263" spans="1:27" x14ac:dyDescent="0.45">
      <c r="A7263" s="1" t="s">
        <v>23153</v>
      </c>
      <c r="B7263" s="1" t="s">
        <v>3003</v>
      </c>
      <c r="C7263" s="1" t="s">
        <v>3058</v>
      </c>
      <c r="D7263" s="1">
        <v>-33.871491760553397</v>
      </c>
      <c r="E7263" s="1">
        <v>121.895649433136</v>
      </c>
      <c r="F7263" s="1" t="s">
        <v>113</v>
      </c>
      <c r="G7263" s="1" t="s">
        <v>949</v>
      </c>
      <c r="H7263" s="1" t="s">
        <v>274</v>
      </c>
      <c r="I7263" s="1" t="s">
        <v>3004</v>
      </c>
      <c r="J7263" s="1" t="s">
        <v>5695</v>
      </c>
      <c r="K7263" s="1" t="s">
        <v>5699</v>
      </c>
      <c r="L7263" s="1" t="s">
        <v>33024</v>
      </c>
      <c r="M7263" s="1" t="s">
        <v>106</v>
      </c>
      <c r="P7263" s="1">
        <v>17</v>
      </c>
      <c r="Y7263" s="1" t="s">
        <v>110</v>
      </c>
      <c r="AA7263" s="9" t="s">
        <v>27908</v>
      </c>
    </row>
    <row r="7264" spans="1:27" x14ac:dyDescent="0.45">
      <c r="A7264" s="1" t="s">
        <v>23154</v>
      </c>
      <c r="B7264" s="1" t="s">
        <v>2978</v>
      </c>
      <c r="C7264" s="1" t="s">
        <v>3058</v>
      </c>
      <c r="D7264" s="1">
        <v>-33.8711638326265</v>
      </c>
      <c r="E7264" s="1">
        <v>121.894959434867</v>
      </c>
      <c r="F7264" s="1" t="s">
        <v>113</v>
      </c>
      <c r="G7264" s="1" t="s">
        <v>949</v>
      </c>
      <c r="H7264" s="1" t="s">
        <v>274</v>
      </c>
      <c r="I7264" s="1" t="s">
        <v>2979</v>
      </c>
      <c r="J7264" s="1" t="s">
        <v>32865</v>
      </c>
      <c r="K7264" s="1" t="s">
        <v>32870</v>
      </c>
      <c r="L7264" s="1" t="s">
        <v>33047</v>
      </c>
      <c r="M7264" s="1" t="s">
        <v>106</v>
      </c>
      <c r="O7264" s="1">
        <v>101048</v>
      </c>
      <c r="P7264" s="1">
        <v>1</v>
      </c>
      <c r="Q7264" s="1" t="s">
        <v>2980</v>
      </c>
      <c r="R7264" s="1" t="s">
        <v>2981</v>
      </c>
      <c r="Y7264" s="1" t="s">
        <v>110</v>
      </c>
      <c r="AA7264" s="9" t="s">
        <v>32651</v>
      </c>
    </row>
    <row r="7265" spans="1:28" x14ac:dyDescent="0.45">
      <c r="A7265" s="1" t="s">
        <v>23155</v>
      </c>
      <c r="B7265" s="1" t="s">
        <v>2983</v>
      </c>
      <c r="C7265" s="1" t="s">
        <v>3058</v>
      </c>
      <c r="D7265" s="1">
        <v>-33.8711638326265</v>
      </c>
      <c r="E7265" s="1">
        <v>121.894959434867</v>
      </c>
      <c r="F7265" s="1" t="s">
        <v>113</v>
      </c>
      <c r="G7265" s="1" t="s">
        <v>949</v>
      </c>
      <c r="H7265" s="1" t="s">
        <v>274</v>
      </c>
      <c r="I7265" s="1" t="s">
        <v>2979</v>
      </c>
      <c r="J7265" s="1" t="s">
        <v>32874</v>
      </c>
      <c r="K7265" s="1" t="s">
        <v>32875</v>
      </c>
      <c r="L7265" s="1" t="s">
        <v>33056</v>
      </c>
      <c r="M7265" s="1" t="s">
        <v>106</v>
      </c>
      <c r="O7265" s="1">
        <v>101049</v>
      </c>
      <c r="P7265" s="1">
        <v>1</v>
      </c>
      <c r="T7265" s="1" t="s">
        <v>15257</v>
      </c>
      <c r="U7265" s="1" t="s">
        <v>87</v>
      </c>
      <c r="V7265" s="1" t="s">
        <v>15259</v>
      </c>
      <c r="W7265" s="3">
        <v>44409</v>
      </c>
      <c r="X7265" s="3"/>
      <c r="Y7265" s="1" t="s">
        <v>110</v>
      </c>
      <c r="AA7265" s="9" t="s">
        <v>29882</v>
      </c>
    </row>
    <row r="7266" spans="1:28" x14ac:dyDescent="0.45">
      <c r="A7266" s="1" t="s">
        <v>23156</v>
      </c>
      <c r="B7266" s="1" t="s">
        <v>2989</v>
      </c>
      <c r="C7266" s="1" t="s">
        <v>3058</v>
      </c>
      <c r="D7266" s="1">
        <v>-33.871383750475601</v>
      </c>
      <c r="E7266" s="1">
        <v>121.895444579422</v>
      </c>
      <c r="F7266" s="1" t="s">
        <v>113</v>
      </c>
      <c r="G7266" s="1" t="s">
        <v>949</v>
      </c>
      <c r="H7266" s="1" t="s">
        <v>274</v>
      </c>
      <c r="I7266" s="1" t="s">
        <v>2987</v>
      </c>
      <c r="J7266" s="1" t="s">
        <v>32874</v>
      </c>
      <c r="K7266" s="1" t="s">
        <v>32875</v>
      </c>
      <c r="L7266" s="1" t="s">
        <v>33056</v>
      </c>
      <c r="M7266" s="1" t="s">
        <v>106</v>
      </c>
      <c r="O7266" s="1">
        <v>101051</v>
      </c>
      <c r="P7266" s="1">
        <v>1</v>
      </c>
      <c r="T7266" s="1" t="s">
        <v>15257</v>
      </c>
      <c r="U7266" s="1" t="s">
        <v>87</v>
      </c>
      <c r="V7266" s="1" t="s">
        <v>15259</v>
      </c>
      <c r="Y7266" s="1" t="s">
        <v>110</v>
      </c>
      <c r="AA7266" s="9" t="s">
        <v>29777</v>
      </c>
    </row>
    <row r="7267" spans="1:28" x14ac:dyDescent="0.45">
      <c r="A7267" s="1" t="s">
        <v>23157</v>
      </c>
      <c r="B7267" s="1" t="s">
        <v>2986</v>
      </c>
      <c r="C7267" s="1" t="s">
        <v>3058</v>
      </c>
      <c r="D7267" s="1">
        <v>-33.871330580515902</v>
      </c>
      <c r="E7267" s="1">
        <v>121.89529806375501</v>
      </c>
      <c r="F7267" s="1" t="s">
        <v>113</v>
      </c>
      <c r="G7267" s="1" t="s">
        <v>949</v>
      </c>
      <c r="H7267" s="1" t="s">
        <v>274</v>
      </c>
      <c r="I7267" s="1" t="s">
        <v>2987</v>
      </c>
      <c r="J7267" s="1" t="s">
        <v>32862</v>
      </c>
      <c r="K7267" s="1" t="s">
        <v>5694</v>
      </c>
      <c r="L7267" s="1" t="s">
        <v>32962</v>
      </c>
      <c r="M7267" s="1" t="s">
        <v>106</v>
      </c>
      <c r="O7267" s="1">
        <v>101050</v>
      </c>
      <c r="P7267" s="1">
        <v>1</v>
      </c>
      <c r="S7267" s="1" t="s">
        <v>250</v>
      </c>
      <c r="T7267" s="1" t="s">
        <v>130</v>
      </c>
      <c r="Y7267" s="1" t="s">
        <v>110</v>
      </c>
      <c r="AA7267" s="9" t="s">
        <v>28211</v>
      </c>
    </row>
    <row r="7268" spans="1:28" x14ac:dyDescent="0.45">
      <c r="A7268" s="1" t="s">
        <v>23158</v>
      </c>
      <c r="B7268" s="1" t="s">
        <v>2991</v>
      </c>
      <c r="C7268" s="1" t="s">
        <v>3058</v>
      </c>
      <c r="D7268" s="1">
        <v>-33.871468098563497</v>
      </c>
      <c r="E7268" s="1">
        <v>121.89563132822499</v>
      </c>
      <c r="F7268" s="1" t="s">
        <v>113</v>
      </c>
      <c r="G7268" s="1" t="s">
        <v>949</v>
      </c>
      <c r="H7268" s="1" t="s">
        <v>274</v>
      </c>
      <c r="I7268" s="1" t="s">
        <v>2992</v>
      </c>
      <c r="J7268" s="1" t="s">
        <v>32874</v>
      </c>
      <c r="K7268" s="1" t="s">
        <v>32875</v>
      </c>
      <c r="L7268" s="1" t="s">
        <v>33056</v>
      </c>
      <c r="M7268" s="1" t="s">
        <v>106</v>
      </c>
      <c r="O7268" s="1">
        <v>101052</v>
      </c>
      <c r="P7268" s="1">
        <v>1</v>
      </c>
      <c r="T7268" s="1" t="s">
        <v>15257</v>
      </c>
      <c r="U7268" s="1" t="s">
        <v>87</v>
      </c>
      <c r="V7268" s="1" t="s">
        <v>15259</v>
      </c>
      <c r="W7268" s="3">
        <v>44409</v>
      </c>
      <c r="X7268" s="3"/>
      <c r="Y7268" s="1" t="s">
        <v>110</v>
      </c>
      <c r="AA7268" s="9" t="s">
        <v>28345</v>
      </c>
    </row>
    <row r="7269" spans="1:28" x14ac:dyDescent="0.45">
      <c r="A7269" s="1" t="s">
        <v>23159</v>
      </c>
      <c r="B7269" s="1" t="s">
        <v>2994</v>
      </c>
      <c r="C7269" s="1" t="s">
        <v>3058</v>
      </c>
      <c r="D7269" s="1">
        <v>-33.871693026390602</v>
      </c>
      <c r="E7269" s="1">
        <v>121.896118149161</v>
      </c>
      <c r="F7269" s="1" t="s">
        <v>113</v>
      </c>
      <c r="G7269" s="1" t="s">
        <v>949</v>
      </c>
      <c r="H7269" s="1" t="s">
        <v>274</v>
      </c>
      <c r="I7269" s="1" t="s">
        <v>2995</v>
      </c>
      <c r="J7269" s="1" t="s">
        <v>32862</v>
      </c>
      <c r="K7269" s="1" t="s">
        <v>5694</v>
      </c>
      <c r="L7269" s="1" t="s">
        <v>32962</v>
      </c>
      <c r="M7269" s="1" t="s">
        <v>106</v>
      </c>
      <c r="O7269" s="1">
        <v>101053</v>
      </c>
      <c r="P7269" s="1">
        <v>1</v>
      </c>
      <c r="S7269" s="1" t="s">
        <v>250</v>
      </c>
      <c r="T7269" s="1" t="s">
        <v>130</v>
      </c>
      <c r="Y7269" s="1" t="s">
        <v>110</v>
      </c>
      <c r="AA7269" s="9" t="s">
        <v>30430</v>
      </c>
    </row>
    <row r="7270" spans="1:28" x14ac:dyDescent="0.45">
      <c r="A7270" s="1" t="s">
        <v>23160</v>
      </c>
      <c r="B7270" s="1" t="s">
        <v>2998</v>
      </c>
      <c r="C7270" s="1" t="s">
        <v>3058</v>
      </c>
      <c r="D7270" s="1">
        <v>-33.871693026390602</v>
      </c>
      <c r="E7270" s="1">
        <v>121.896118149161</v>
      </c>
      <c r="F7270" s="1" t="s">
        <v>113</v>
      </c>
      <c r="G7270" s="1" t="s">
        <v>949</v>
      </c>
      <c r="H7270" s="1" t="s">
        <v>274</v>
      </c>
      <c r="I7270" s="1" t="s">
        <v>2995</v>
      </c>
      <c r="J7270" s="1" t="s">
        <v>32862</v>
      </c>
      <c r="K7270" s="1" t="s">
        <v>5694</v>
      </c>
      <c r="L7270" s="1" t="s">
        <v>33038</v>
      </c>
      <c r="M7270" s="1" t="s">
        <v>106</v>
      </c>
      <c r="O7270" s="1">
        <v>101054</v>
      </c>
      <c r="P7270" s="1">
        <v>1</v>
      </c>
      <c r="R7270" s="1" t="s">
        <v>2999</v>
      </c>
      <c r="S7270" s="1" t="s">
        <v>3000</v>
      </c>
      <c r="T7270" s="1" t="s">
        <v>3001</v>
      </c>
      <c r="Y7270" s="1" t="s">
        <v>110</v>
      </c>
      <c r="AA7270" s="9" t="s">
        <v>31889</v>
      </c>
    </row>
    <row r="7271" spans="1:28" x14ac:dyDescent="0.45">
      <c r="A7271" s="1" t="s">
        <v>23161</v>
      </c>
      <c r="B7271" s="1" t="s">
        <v>2967</v>
      </c>
      <c r="C7271" s="1" t="s">
        <v>3058</v>
      </c>
      <c r="D7271" s="1">
        <v>-33.871700264157397</v>
      </c>
      <c r="E7271" s="1">
        <v>121.896117478609</v>
      </c>
      <c r="F7271" s="1" t="s">
        <v>113</v>
      </c>
      <c r="G7271" s="1" t="s">
        <v>949</v>
      </c>
      <c r="H7271" s="1" t="s">
        <v>274</v>
      </c>
      <c r="I7271" s="1" t="s">
        <v>2968</v>
      </c>
      <c r="J7271" s="1" t="s">
        <v>32874</v>
      </c>
      <c r="K7271" s="1" t="s">
        <v>32875</v>
      </c>
      <c r="L7271" s="1" t="s">
        <v>33056</v>
      </c>
      <c r="M7271" s="1" t="s">
        <v>106</v>
      </c>
      <c r="O7271" s="1">
        <v>101044</v>
      </c>
      <c r="P7271" s="1">
        <v>1</v>
      </c>
      <c r="T7271" s="1" t="s">
        <v>15257</v>
      </c>
      <c r="U7271" s="1" t="s">
        <v>87</v>
      </c>
      <c r="V7271" s="1" t="s">
        <v>15259</v>
      </c>
      <c r="W7271" s="3">
        <v>44409</v>
      </c>
      <c r="X7271" s="3"/>
      <c r="Y7271" s="1" t="s">
        <v>110</v>
      </c>
      <c r="AA7271" s="9" t="s">
        <v>32705</v>
      </c>
    </row>
    <row r="7272" spans="1:28" x14ac:dyDescent="0.45">
      <c r="A7272" s="1" t="s">
        <v>23162</v>
      </c>
      <c r="B7272" s="1" t="s">
        <v>2933</v>
      </c>
      <c r="C7272" s="1" t="s">
        <v>3058</v>
      </c>
      <c r="D7272" s="1">
        <v>-33.871253191719603</v>
      </c>
      <c r="E7272" s="1">
        <v>121.89514081925201</v>
      </c>
      <c r="F7272" s="1" t="s">
        <v>113</v>
      </c>
      <c r="G7272" s="1" t="s">
        <v>949</v>
      </c>
      <c r="H7272" s="1" t="s">
        <v>274</v>
      </c>
      <c r="I7272" s="1" t="s">
        <v>1395</v>
      </c>
      <c r="J7272" s="1" t="s">
        <v>32874</v>
      </c>
      <c r="K7272" s="1" t="s">
        <v>32875</v>
      </c>
      <c r="L7272" s="1" t="s">
        <v>33056</v>
      </c>
      <c r="M7272" s="1" t="s">
        <v>106</v>
      </c>
      <c r="O7272" s="1">
        <v>101040</v>
      </c>
      <c r="P7272" s="1">
        <v>1</v>
      </c>
      <c r="T7272" s="1" t="s">
        <v>15257</v>
      </c>
      <c r="U7272" s="1" t="s">
        <v>87</v>
      </c>
      <c r="V7272" s="1" t="s">
        <v>15259</v>
      </c>
      <c r="W7272" s="3">
        <v>44409</v>
      </c>
      <c r="X7272" s="3"/>
      <c r="Y7272" s="1" t="s">
        <v>110</v>
      </c>
      <c r="AA7272" s="9" t="s">
        <v>32058</v>
      </c>
    </row>
    <row r="7273" spans="1:28" x14ac:dyDescent="0.45">
      <c r="A7273" s="1" t="s">
        <v>23163</v>
      </c>
      <c r="B7273" s="1" t="s">
        <v>2956</v>
      </c>
      <c r="C7273" s="1" t="s">
        <v>3058</v>
      </c>
      <c r="D7273" s="1">
        <v>-33.871823584473901</v>
      </c>
      <c r="E7273" s="1">
        <v>121.896411515772</v>
      </c>
      <c r="F7273" s="1" t="s">
        <v>113</v>
      </c>
      <c r="G7273" s="1" t="s">
        <v>949</v>
      </c>
      <c r="H7273" s="1" t="s">
        <v>274</v>
      </c>
      <c r="I7273" s="1" t="s">
        <v>3022</v>
      </c>
      <c r="J7273" s="1" t="s">
        <v>32874</v>
      </c>
      <c r="K7273" s="1" t="s">
        <v>32875</v>
      </c>
      <c r="L7273" s="1" t="s">
        <v>33056</v>
      </c>
      <c r="M7273" s="1" t="s">
        <v>106</v>
      </c>
      <c r="O7273" s="1">
        <v>101237</v>
      </c>
      <c r="P7273" s="1">
        <v>1</v>
      </c>
      <c r="T7273" s="1" t="s">
        <v>15257</v>
      </c>
      <c r="V7273" s="1" t="s">
        <v>15259</v>
      </c>
      <c r="Y7273" s="1" t="s">
        <v>110</v>
      </c>
    </row>
    <row r="7274" spans="1:28" x14ac:dyDescent="0.45">
      <c r="A7274" s="1" t="s">
        <v>23164</v>
      </c>
      <c r="B7274" s="1" t="s">
        <v>2952</v>
      </c>
      <c r="C7274" s="1" t="s">
        <v>3058</v>
      </c>
      <c r="D7274" s="1">
        <v>-33.871112054417601</v>
      </c>
      <c r="E7274" s="1">
        <v>121.894887015224</v>
      </c>
      <c r="F7274" s="1" t="s">
        <v>113</v>
      </c>
      <c r="G7274" s="1" t="s">
        <v>949</v>
      </c>
      <c r="H7274" s="1" t="s">
        <v>274</v>
      </c>
      <c r="I7274" s="1" t="s">
        <v>3022</v>
      </c>
      <c r="J7274" s="1" t="s">
        <v>32862</v>
      </c>
      <c r="K7274" s="1" t="s">
        <v>5694</v>
      </c>
      <c r="L7274" s="1" t="s">
        <v>33058</v>
      </c>
      <c r="M7274" s="1" t="s">
        <v>106</v>
      </c>
      <c r="O7274" s="1">
        <v>109336</v>
      </c>
      <c r="P7274" s="1">
        <v>1</v>
      </c>
      <c r="Y7274" s="1" t="s">
        <v>110</v>
      </c>
      <c r="AA7274" s="9" t="s">
        <v>27758</v>
      </c>
      <c r="AB7274" s="9" t="s">
        <v>27759</v>
      </c>
    </row>
    <row r="7275" spans="1:28" x14ac:dyDescent="0.45">
      <c r="A7275" s="1" t="s">
        <v>23165</v>
      </c>
      <c r="B7275" s="1" t="s">
        <v>2954</v>
      </c>
      <c r="C7275" s="1" t="s">
        <v>3058</v>
      </c>
      <c r="D7275" s="1">
        <v>-33.8717882308122</v>
      </c>
      <c r="E7275" s="1">
        <v>121.896321997046</v>
      </c>
      <c r="F7275" s="1" t="s">
        <v>113</v>
      </c>
      <c r="G7275" s="1" t="s">
        <v>949</v>
      </c>
      <c r="H7275" s="1" t="s">
        <v>274</v>
      </c>
      <c r="I7275" s="1" t="s">
        <v>3022</v>
      </c>
      <c r="J7275" s="1" t="s">
        <v>32862</v>
      </c>
      <c r="K7275" s="1" t="s">
        <v>5694</v>
      </c>
      <c r="L7275" s="1" t="s">
        <v>33112</v>
      </c>
      <c r="M7275" s="1" t="s">
        <v>106</v>
      </c>
      <c r="O7275" s="1">
        <v>101236</v>
      </c>
      <c r="P7275" s="1">
        <v>1</v>
      </c>
      <c r="R7275" s="1" t="s">
        <v>15596</v>
      </c>
      <c r="S7275" s="1" t="s">
        <v>9724</v>
      </c>
      <c r="T7275" s="1" t="s">
        <v>9732</v>
      </c>
      <c r="U7275" s="1" t="s">
        <v>75</v>
      </c>
      <c r="Y7275" s="1" t="s">
        <v>110</v>
      </c>
      <c r="AA7275" s="9" t="s">
        <v>26970</v>
      </c>
      <c r="AB7275" s="9" t="s">
        <v>26971</v>
      </c>
    </row>
    <row r="7276" spans="1:28" x14ac:dyDescent="0.45">
      <c r="A7276" s="1" t="s">
        <v>23166</v>
      </c>
      <c r="B7276" s="1" t="s">
        <v>2928</v>
      </c>
      <c r="C7276" s="1" t="s">
        <v>3058</v>
      </c>
      <c r="D7276" s="1">
        <v>-33.871169956928703</v>
      </c>
      <c r="E7276" s="1">
        <v>121.89496446400901</v>
      </c>
      <c r="F7276" s="1" t="s">
        <v>113</v>
      </c>
      <c r="G7276" s="1" t="s">
        <v>949</v>
      </c>
      <c r="H7276" s="1" t="s">
        <v>274</v>
      </c>
      <c r="I7276" s="1" t="s">
        <v>2929</v>
      </c>
      <c r="J7276" s="1" t="s">
        <v>32862</v>
      </c>
      <c r="K7276" s="1" t="s">
        <v>5694</v>
      </c>
      <c r="L7276" s="1" t="s">
        <v>32919</v>
      </c>
      <c r="M7276" s="1" t="s">
        <v>106</v>
      </c>
      <c r="O7276" s="1">
        <v>107216</v>
      </c>
      <c r="P7276" s="1">
        <v>1</v>
      </c>
      <c r="R7276" s="1" t="s">
        <v>2929</v>
      </c>
      <c r="Y7276" s="1" t="s">
        <v>110</v>
      </c>
      <c r="AA7276" s="9" t="s">
        <v>32072</v>
      </c>
    </row>
    <row r="7277" spans="1:28" x14ac:dyDescent="0.45">
      <c r="A7277" s="1" t="s">
        <v>23167</v>
      </c>
      <c r="B7277" s="1" t="s">
        <v>2931</v>
      </c>
      <c r="C7277" s="1" t="s">
        <v>3058</v>
      </c>
      <c r="D7277" s="1">
        <v>-33.871169956928703</v>
      </c>
      <c r="E7277" s="1">
        <v>121.89496446400901</v>
      </c>
      <c r="F7277" s="1" t="s">
        <v>113</v>
      </c>
      <c r="G7277" s="1" t="s">
        <v>949</v>
      </c>
      <c r="H7277" s="1" t="s">
        <v>274</v>
      </c>
      <c r="I7277" s="1" t="s">
        <v>2929</v>
      </c>
      <c r="J7277" s="1" t="s">
        <v>32862</v>
      </c>
      <c r="K7277" s="1" t="s">
        <v>5694</v>
      </c>
      <c r="L7277" s="1" t="s">
        <v>33108</v>
      </c>
      <c r="M7277" s="1" t="s">
        <v>106</v>
      </c>
      <c r="P7277" s="1">
        <v>1</v>
      </c>
      <c r="Y7277" s="1" t="s">
        <v>110</v>
      </c>
      <c r="AA7277" s="9" t="s">
        <v>32082</v>
      </c>
    </row>
    <row r="7278" spans="1:28" x14ac:dyDescent="0.45">
      <c r="A7278" s="1" t="s">
        <v>23168</v>
      </c>
      <c r="B7278" s="1" t="s">
        <v>2937</v>
      </c>
      <c r="C7278" s="1" t="s">
        <v>3058</v>
      </c>
      <c r="D7278" s="1">
        <v>-33.871328631878001</v>
      </c>
      <c r="E7278" s="1">
        <v>121.89531583339</v>
      </c>
      <c r="F7278" s="1" t="s">
        <v>113</v>
      </c>
      <c r="G7278" s="1" t="s">
        <v>949</v>
      </c>
      <c r="H7278" s="1" t="s">
        <v>274</v>
      </c>
      <c r="I7278" s="1" t="s">
        <v>2935</v>
      </c>
      <c r="J7278" s="1" t="s">
        <v>32862</v>
      </c>
      <c r="K7278" s="1" t="s">
        <v>5694</v>
      </c>
      <c r="L7278" s="1" t="s">
        <v>32919</v>
      </c>
      <c r="M7278" s="1" t="s">
        <v>106</v>
      </c>
      <c r="O7278" s="1">
        <v>107219</v>
      </c>
      <c r="P7278" s="1">
        <v>1</v>
      </c>
      <c r="R7278" s="1" t="s">
        <v>2935</v>
      </c>
      <c r="Y7278" s="1" t="s">
        <v>110</v>
      </c>
      <c r="AA7278" s="9" t="s">
        <v>32615</v>
      </c>
    </row>
    <row r="7279" spans="1:28" x14ac:dyDescent="0.45">
      <c r="A7279" s="1" t="s">
        <v>23169</v>
      </c>
      <c r="B7279" s="1" t="s">
        <v>2940</v>
      </c>
      <c r="C7279" s="1" t="s">
        <v>3058</v>
      </c>
      <c r="D7279" s="1">
        <v>-33.871328631878001</v>
      </c>
      <c r="E7279" s="1">
        <v>121.89531583339</v>
      </c>
      <c r="F7279" s="1" t="s">
        <v>113</v>
      </c>
      <c r="G7279" s="1" t="s">
        <v>949</v>
      </c>
      <c r="H7279" s="1" t="s">
        <v>274</v>
      </c>
      <c r="I7279" s="1" t="s">
        <v>2935</v>
      </c>
      <c r="J7279" s="1" t="s">
        <v>32862</v>
      </c>
      <c r="K7279" s="1" t="s">
        <v>5694</v>
      </c>
      <c r="L7279" s="1" t="s">
        <v>33108</v>
      </c>
      <c r="M7279" s="1" t="s">
        <v>106</v>
      </c>
      <c r="P7279" s="1">
        <v>1</v>
      </c>
      <c r="Y7279" s="1" t="s">
        <v>110</v>
      </c>
      <c r="AA7279" s="9" t="s">
        <v>28895</v>
      </c>
    </row>
    <row r="7280" spans="1:28" x14ac:dyDescent="0.45">
      <c r="A7280" s="1" t="s">
        <v>23170</v>
      </c>
      <c r="B7280" s="1" t="s">
        <v>2942</v>
      </c>
      <c r="C7280" s="1" t="s">
        <v>3058</v>
      </c>
      <c r="D7280" s="1">
        <v>-33.871476728231201</v>
      </c>
      <c r="E7280" s="1">
        <v>121.895659826696</v>
      </c>
      <c r="F7280" s="1" t="s">
        <v>113</v>
      </c>
      <c r="G7280" s="1" t="s">
        <v>949</v>
      </c>
      <c r="H7280" s="1" t="s">
        <v>274</v>
      </c>
      <c r="I7280" s="1" t="s">
        <v>2943</v>
      </c>
      <c r="J7280" s="1" t="s">
        <v>32874</v>
      </c>
      <c r="K7280" s="1" t="s">
        <v>32875</v>
      </c>
      <c r="L7280" s="1" t="s">
        <v>33056</v>
      </c>
      <c r="M7280" s="1" t="s">
        <v>106</v>
      </c>
      <c r="O7280" s="1">
        <v>101041</v>
      </c>
      <c r="P7280" s="1">
        <v>1</v>
      </c>
      <c r="T7280" s="1" t="s">
        <v>15257</v>
      </c>
      <c r="U7280" s="1" t="s">
        <v>87</v>
      </c>
      <c r="V7280" s="1" t="s">
        <v>15259</v>
      </c>
      <c r="W7280" s="3">
        <v>44409</v>
      </c>
      <c r="X7280" s="3"/>
      <c r="Y7280" s="1" t="s">
        <v>110</v>
      </c>
      <c r="AA7280" s="9" t="s">
        <v>29696</v>
      </c>
    </row>
    <row r="7281" spans="1:40" x14ac:dyDescent="0.45">
      <c r="A7281" s="1" t="s">
        <v>23171</v>
      </c>
      <c r="B7281" s="1" t="s">
        <v>2945</v>
      </c>
      <c r="C7281" s="1" t="s">
        <v>3058</v>
      </c>
      <c r="D7281" s="1">
        <v>-33.8714942659402</v>
      </c>
      <c r="E7281" s="1">
        <v>121.895700730383</v>
      </c>
      <c r="F7281" s="1" t="s">
        <v>113</v>
      </c>
      <c r="G7281" s="1" t="s">
        <v>949</v>
      </c>
      <c r="H7281" s="1" t="s">
        <v>274</v>
      </c>
      <c r="I7281" s="1" t="s">
        <v>2943</v>
      </c>
      <c r="J7281" s="1" t="s">
        <v>32862</v>
      </c>
      <c r="K7281" s="1" t="s">
        <v>5694</v>
      </c>
      <c r="L7281" s="1" t="s">
        <v>32919</v>
      </c>
      <c r="M7281" s="1" t="s">
        <v>106</v>
      </c>
      <c r="O7281" s="1">
        <v>107220</v>
      </c>
      <c r="P7281" s="1">
        <v>1</v>
      </c>
      <c r="R7281" s="1" t="s">
        <v>2943</v>
      </c>
      <c r="Y7281" s="1" t="s">
        <v>110</v>
      </c>
      <c r="AA7281" s="9" t="s">
        <v>30281</v>
      </c>
    </row>
    <row r="7282" spans="1:40" x14ac:dyDescent="0.45">
      <c r="A7282" s="1" t="s">
        <v>23172</v>
      </c>
      <c r="B7282" s="1" t="s">
        <v>2948</v>
      </c>
      <c r="C7282" s="1" t="s">
        <v>3058</v>
      </c>
      <c r="D7282" s="1">
        <v>-33.8714942659402</v>
      </c>
      <c r="E7282" s="1">
        <v>121.895700730383</v>
      </c>
      <c r="F7282" s="1" t="s">
        <v>113</v>
      </c>
      <c r="G7282" s="1" t="s">
        <v>949</v>
      </c>
      <c r="H7282" s="1" t="s">
        <v>274</v>
      </c>
      <c r="I7282" s="1" t="s">
        <v>2943</v>
      </c>
      <c r="J7282" s="1" t="s">
        <v>32862</v>
      </c>
      <c r="K7282" s="1" t="s">
        <v>5694</v>
      </c>
      <c r="L7282" s="1" t="s">
        <v>33108</v>
      </c>
      <c r="M7282" s="1" t="s">
        <v>106</v>
      </c>
      <c r="P7282" s="1">
        <v>1</v>
      </c>
      <c r="Y7282" s="1" t="s">
        <v>110</v>
      </c>
      <c r="AA7282" s="9" t="s">
        <v>30927</v>
      </c>
    </row>
    <row r="7283" spans="1:40" x14ac:dyDescent="0.45">
      <c r="A7283" s="1" t="s">
        <v>23173</v>
      </c>
      <c r="B7283" s="1" t="s">
        <v>2962</v>
      </c>
      <c r="C7283" s="1" t="s">
        <v>3058</v>
      </c>
      <c r="D7283" s="1">
        <v>-33.871666023947697</v>
      </c>
      <c r="E7283" s="1">
        <v>121.896039023995</v>
      </c>
      <c r="F7283" s="1" t="s">
        <v>113</v>
      </c>
      <c r="G7283" s="1" t="s">
        <v>949</v>
      </c>
      <c r="H7283" s="1" t="s">
        <v>274</v>
      </c>
      <c r="I7283" s="1" t="s">
        <v>2963</v>
      </c>
      <c r="J7283" s="1" t="s">
        <v>32862</v>
      </c>
      <c r="K7283" s="1" t="s">
        <v>5694</v>
      </c>
      <c r="L7283" s="1" t="s">
        <v>32919</v>
      </c>
      <c r="M7283" s="1" t="s">
        <v>106</v>
      </c>
      <c r="O7283" s="1">
        <v>107254</v>
      </c>
      <c r="P7283" s="1">
        <v>1</v>
      </c>
      <c r="R7283" s="1" t="s">
        <v>2963</v>
      </c>
      <c r="Y7283" s="1" t="s">
        <v>110</v>
      </c>
      <c r="AA7283" s="9" t="s">
        <v>30626</v>
      </c>
    </row>
    <row r="7284" spans="1:40" x14ac:dyDescent="0.45">
      <c r="A7284" s="1" t="s">
        <v>23174</v>
      </c>
      <c r="B7284" s="1" t="s">
        <v>2965</v>
      </c>
      <c r="C7284" s="1" t="s">
        <v>3058</v>
      </c>
      <c r="D7284" s="1">
        <v>-33.871666023947697</v>
      </c>
      <c r="E7284" s="1">
        <v>121.896039023995</v>
      </c>
      <c r="F7284" s="1" t="s">
        <v>113</v>
      </c>
      <c r="G7284" s="1" t="s">
        <v>949</v>
      </c>
      <c r="H7284" s="1" t="s">
        <v>274</v>
      </c>
      <c r="I7284" s="1" t="s">
        <v>2963</v>
      </c>
      <c r="J7284" s="1" t="s">
        <v>32862</v>
      </c>
      <c r="K7284" s="1" t="s">
        <v>5694</v>
      </c>
      <c r="L7284" s="1" t="s">
        <v>33108</v>
      </c>
      <c r="M7284" s="1" t="s">
        <v>106</v>
      </c>
      <c r="P7284" s="1">
        <v>1</v>
      </c>
      <c r="Y7284" s="1" t="s">
        <v>110</v>
      </c>
      <c r="AA7284" s="9" t="s">
        <v>31488</v>
      </c>
    </row>
    <row r="7285" spans="1:40" x14ac:dyDescent="0.45">
      <c r="A7285" s="1" t="s">
        <v>23175</v>
      </c>
      <c r="B7285" s="1" t="s">
        <v>3632</v>
      </c>
      <c r="C7285" s="1" t="s">
        <v>5207</v>
      </c>
      <c r="D7285" s="1">
        <v>-33.870604467666702</v>
      </c>
      <c r="E7285" s="1">
        <v>121.89393026250001</v>
      </c>
      <c r="F7285" s="1" t="s">
        <v>113</v>
      </c>
      <c r="G7285" s="1" t="s">
        <v>949</v>
      </c>
      <c r="H7285" s="1" t="s">
        <v>274</v>
      </c>
      <c r="I7285" s="1" t="s">
        <v>736</v>
      </c>
      <c r="J7285" s="1" t="s">
        <v>32865</v>
      </c>
      <c r="K7285" s="1" t="s">
        <v>32870</v>
      </c>
      <c r="L7285" s="1" t="s">
        <v>32872</v>
      </c>
      <c r="M7285" s="1" t="s">
        <v>737</v>
      </c>
      <c r="O7285" s="1">
        <v>101124</v>
      </c>
      <c r="P7285" s="1">
        <v>1</v>
      </c>
      <c r="S7285" s="1" t="s">
        <v>3633</v>
      </c>
      <c r="Y7285" s="1" t="s">
        <v>110</v>
      </c>
      <c r="AA7285" s="9" t="s">
        <v>27568</v>
      </c>
      <c r="AB7285" s="9" t="s">
        <v>27569</v>
      </c>
      <c r="AJ7285" s="1">
        <v>3.7451702356338501</v>
      </c>
      <c r="AK7285" s="1">
        <v>4.2426410000000001E-3</v>
      </c>
      <c r="AN7285" s="1">
        <v>281.02999999999997</v>
      </c>
    </row>
    <row r="7286" spans="1:40" x14ac:dyDescent="0.45">
      <c r="A7286" s="1" t="s">
        <v>23176</v>
      </c>
      <c r="B7286" s="1" t="s">
        <v>3630</v>
      </c>
      <c r="C7286" s="1" t="s">
        <v>5207</v>
      </c>
      <c r="D7286" s="1">
        <v>-33.870586408333303</v>
      </c>
      <c r="E7286" s="1">
        <v>121.89392425200001</v>
      </c>
      <c r="F7286" s="1" t="s">
        <v>113</v>
      </c>
      <c r="G7286" s="1" t="s">
        <v>949</v>
      </c>
      <c r="H7286" s="1" t="s">
        <v>274</v>
      </c>
      <c r="I7286" s="1" t="s">
        <v>736</v>
      </c>
      <c r="J7286" s="1" t="s">
        <v>32865</v>
      </c>
      <c r="K7286" s="1" t="s">
        <v>2871</v>
      </c>
      <c r="L7286" s="1" t="s">
        <v>32866</v>
      </c>
      <c r="M7286" s="1" t="s">
        <v>737</v>
      </c>
      <c r="O7286" s="1">
        <v>101123</v>
      </c>
      <c r="P7286" s="1">
        <v>1</v>
      </c>
      <c r="R7286" s="1" t="s">
        <v>3631</v>
      </c>
      <c r="Y7286" s="1" t="s">
        <v>110</v>
      </c>
      <c r="AA7286" s="9" t="s">
        <v>29715</v>
      </c>
      <c r="AJ7286" s="1">
        <v>3.7301155328750601</v>
      </c>
      <c r="AK7286" s="1">
        <v>4.2426410000000001E-3</v>
      </c>
      <c r="AN7286" s="1">
        <v>310.04000000000002</v>
      </c>
    </row>
    <row r="7287" spans="1:40" x14ac:dyDescent="0.45">
      <c r="A7287" s="1" t="s">
        <v>23177</v>
      </c>
      <c r="B7287" s="1" t="s">
        <v>3636</v>
      </c>
      <c r="C7287" s="1" t="s">
        <v>5207</v>
      </c>
      <c r="D7287" s="1">
        <v>-33.870676560333301</v>
      </c>
      <c r="E7287" s="1">
        <v>121.893973521333</v>
      </c>
      <c r="F7287" s="1" t="s">
        <v>113</v>
      </c>
      <c r="G7287" s="1" t="s">
        <v>949</v>
      </c>
      <c r="H7287" s="1" t="s">
        <v>274</v>
      </c>
      <c r="I7287" s="1" t="s">
        <v>736</v>
      </c>
      <c r="J7287" s="1" t="s">
        <v>32865</v>
      </c>
      <c r="K7287" s="1" t="s">
        <v>2871</v>
      </c>
      <c r="L7287" s="1" t="s">
        <v>32911</v>
      </c>
      <c r="M7287" s="1" t="s">
        <v>737</v>
      </c>
      <c r="P7287" s="1">
        <v>1</v>
      </c>
      <c r="Y7287" s="1" t="s">
        <v>110</v>
      </c>
      <c r="AA7287" s="9" t="s">
        <v>28893</v>
      </c>
      <c r="AJ7287" s="1">
        <v>3.6074024438858001</v>
      </c>
      <c r="AK7287" s="1">
        <v>8.4852820000000002E-3</v>
      </c>
      <c r="AN7287" s="1">
        <v>171.54</v>
      </c>
    </row>
    <row r="7288" spans="1:40" x14ac:dyDescent="0.45">
      <c r="A7288" s="1" t="s">
        <v>23178</v>
      </c>
      <c r="B7288" s="1" t="s">
        <v>3634</v>
      </c>
      <c r="C7288" s="1" t="s">
        <v>5207</v>
      </c>
      <c r="D7288" s="1">
        <v>-33.870607401500003</v>
      </c>
      <c r="E7288" s="1">
        <v>121.893933185667</v>
      </c>
      <c r="F7288" s="1" t="s">
        <v>113</v>
      </c>
      <c r="G7288" s="1" t="s">
        <v>949</v>
      </c>
      <c r="H7288" s="1" t="s">
        <v>274</v>
      </c>
      <c r="I7288" s="1" t="s">
        <v>736</v>
      </c>
      <c r="J7288" s="1" t="s">
        <v>32862</v>
      </c>
      <c r="K7288" s="1" t="s">
        <v>5694</v>
      </c>
      <c r="L7288" s="1" t="s">
        <v>32869</v>
      </c>
      <c r="M7288" s="1" t="s">
        <v>737</v>
      </c>
      <c r="O7288" s="1">
        <v>101125</v>
      </c>
      <c r="P7288" s="1">
        <v>1</v>
      </c>
      <c r="Q7288" s="1" t="s">
        <v>1963</v>
      </c>
      <c r="Y7288" s="1" t="s">
        <v>110</v>
      </c>
      <c r="AA7288" s="9" t="s">
        <v>31812</v>
      </c>
      <c r="AJ7288" s="1">
        <v>3.7951809167861899</v>
      </c>
      <c r="AK7288" s="1">
        <v>4.2426410000000001E-3</v>
      </c>
      <c r="AN7288" s="1">
        <v>279.23</v>
      </c>
    </row>
    <row r="7289" spans="1:40" x14ac:dyDescent="0.45">
      <c r="A7289" s="1" t="s">
        <v>23179</v>
      </c>
      <c r="B7289" s="1" t="s">
        <v>3635</v>
      </c>
      <c r="C7289" s="1" t="s">
        <v>5207</v>
      </c>
      <c r="D7289" s="1">
        <v>-33.870607401500003</v>
      </c>
      <c r="E7289" s="1">
        <v>121.893933185667</v>
      </c>
      <c r="F7289" s="1" t="s">
        <v>113</v>
      </c>
      <c r="G7289" s="1" t="s">
        <v>949</v>
      </c>
      <c r="H7289" s="1" t="s">
        <v>274</v>
      </c>
      <c r="I7289" s="1" t="s">
        <v>736</v>
      </c>
      <c r="J7289" s="1" t="s">
        <v>32862</v>
      </c>
      <c r="K7289" s="1" t="s">
        <v>5694</v>
      </c>
      <c r="L7289" s="1" t="s">
        <v>32869</v>
      </c>
      <c r="M7289" s="1" t="s">
        <v>737</v>
      </c>
      <c r="O7289" s="1">
        <v>101126</v>
      </c>
      <c r="P7289" s="1">
        <v>1</v>
      </c>
      <c r="Q7289" s="1" t="s">
        <v>1963</v>
      </c>
      <c r="Y7289" s="1" t="s">
        <v>110</v>
      </c>
      <c r="AA7289" s="9" t="s">
        <v>31911</v>
      </c>
      <c r="AJ7289" s="1">
        <v>3.7951809167861899</v>
      </c>
      <c r="AK7289" s="1">
        <v>4.2426410000000001E-3</v>
      </c>
      <c r="AN7289" s="1">
        <v>279.23</v>
      </c>
    </row>
    <row r="7290" spans="1:40" x14ac:dyDescent="0.45">
      <c r="A7290" s="1" t="s">
        <v>23180</v>
      </c>
      <c r="B7290" s="1" t="s">
        <v>3629</v>
      </c>
      <c r="C7290" s="1" t="s">
        <v>5207</v>
      </c>
      <c r="D7290" s="1">
        <v>-33.870734835166701</v>
      </c>
      <c r="E7290" s="1">
        <v>121.89394253966699</v>
      </c>
      <c r="F7290" s="1" t="s">
        <v>113</v>
      </c>
      <c r="G7290" s="1" t="s">
        <v>949</v>
      </c>
      <c r="H7290" s="1" t="s">
        <v>274</v>
      </c>
      <c r="I7290" s="1" t="s">
        <v>736</v>
      </c>
      <c r="J7290" s="1" t="s">
        <v>32862</v>
      </c>
      <c r="K7290" s="1" t="s">
        <v>33019</v>
      </c>
      <c r="L7290" s="1" t="s">
        <v>33020</v>
      </c>
      <c r="M7290" s="1" t="s">
        <v>737</v>
      </c>
      <c r="O7290" s="1">
        <v>109359</v>
      </c>
      <c r="P7290" s="1">
        <v>1</v>
      </c>
      <c r="Y7290" s="1" t="s">
        <v>110</v>
      </c>
      <c r="AA7290" s="9" t="s">
        <v>26334</v>
      </c>
      <c r="AB7290" s="9" t="s">
        <v>26335</v>
      </c>
      <c r="AJ7290" s="1">
        <v>3.9505630731582602</v>
      </c>
      <c r="AK7290" s="1">
        <v>2.1400935999999999E-2</v>
      </c>
      <c r="AN7290" s="1">
        <v>76.680000000000007</v>
      </c>
    </row>
    <row r="7291" spans="1:40" x14ac:dyDescent="0.45">
      <c r="A7291" s="1" t="s">
        <v>23181</v>
      </c>
      <c r="B7291" s="1" t="s">
        <v>2958</v>
      </c>
      <c r="C7291" s="1" t="s">
        <v>3058</v>
      </c>
      <c r="D7291" s="1">
        <v>-33.871863670497703</v>
      </c>
      <c r="E7291" s="1">
        <v>121.896481923759</v>
      </c>
      <c r="F7291" s="1" t="s">
        <v>113</v>
      </c>
      <c r="G7291" s="1" t="s">
        <v>949</v>
      </c>
      <c r="H7291" s="1" t="s">
        <v>274</v>
      </c>
      <c r="I7291" s="1" t="s">
        <v>254</v>
      </c>
      <c r="J7291" s="1" t="s">
        <v>32874</v>
      </c>
      <c r="K7291" s="1" t="s">
        <v>32875</v>
      </c>
      <c r="L7291" s="1" t="s">
        <v>32982</v>
      </c>
      <c r="M7291" s="1" t="s">
        <v>106</v>
      </c>
      <c r="O7291" s="1">
        <v>101238</v>
      </c>
      <c r="P7291" s="1">
        <v>1</v>
      </c>
      <c r="Y7291" s="1" t="s">
        <v>110</v>
      </c>
    </row>
    <row r="7292" spans="1:40" x14ac:dyDescent="0.45">
      <c r="A7292" s="1" t="s">
        <v>23182</v>
      </c>
      <c r="B7292" s="1" t="s">
        <v>2960</v>
      </c>
      <c r="C7292" s="1" t="s">
        <v>3058</v>
      </c>
      <c r="D7292" s="1">
        <v>-33.871851978742697</v>
      </c>
      <c r="E7292" s="1">
        <v>121.896486952901</v>
      </c>
      <c r="F7292" s="1" t="s">
        <v>113</v>
      </c>
      <c r="G7292" s="1" t="s">
        <v>949</v>
      </c>
      <c r="H7292" s="1" t="s">
        <v>274</v>
      </c>
      <c r="I7292" s="1" t="s">
        <v>254</v>
      </c>
      <c r="J7292" s="1" t="s">
        <v>5702</v>
      </c>
      <c r="K7292" s="1" t="s">
        <v>32877</v>
      </c>
      <c r="L7292" s="1" t="s">
        <v>33109</v>
      </c>
      <c r="M7292" s="1" t="s">
        <v>106</v>
      </c>
      <c r="O7292" s="1">
        <v>101239</v>
      </c>
      <c r="P7292" s="1">
        <v>1</v>
      </c>
      <c r="U7292" s="1" t="s">
        <v>2961</v>
      </c>
      <c r="Y7292" s="1" t="s">
        <v>110</v>
      </c>
      <c r="AA7292" s="9" t="s">
        <v>25842</v>
      </c>
      <c r="AB7292" s="9" t="s">
        <v>25843</v>
      </c>
    </row>
    <row r="7293" spans="1:40" x14ac:dyDescent="0.45">
      <c r="A7293" s="1" t="s">
        <v>23183</v>
      </c>
      <c r="B7293" s="1" t="s">
        <v>3624</v>
      </c>
      <c r="C7293" s="1" t="s">
        <v>5207</v>
      </c>
      <c r="D7293" s="1">
        <v>-33.871456685130802</v>
      </c>
      <c r="E7293" s="1">
        <v>121.89590558409699</v>
      </c>
      <c r="F7293" s="1" t="s">
        <v>113</v>
      </c>
      <c r="G7293" s="1" t="s">
        <v>949</v>
      </c>
      <c r="H7293" s="1" t="s">
        <v>274</v>
      </c>
      <c r="I7293" s="1" t="s">
        <v>3625</v>
      </c>
      <c r="J7293" s="1" t="s">
        <v>5695</v>
      </c>
      <c r="K7293" s="1" t="s">
        <v>5699</v>
      </c>
      <c r="L7293" s="1" t="s">
        <v>32990</v>
      </c>
      <c r="M7293" s="1" t="s">
        <v>106</v>
      </c>
      <c r="P7293" s="1">
        <v>3</v>
      </c>
      <c r="Y7293" s="1" t="s">
        <v>110</v>
      </c>
      <c r="AA7293" s="9" t="s">
        <v>29581</v>
      </c>
    </row>
    <row r="7294" spans="1:40" x14ac:dyDescent="0.45">
      <c r="A7294" s="1" t="s">
        <v>23184</v>
      </c>
      <c r="B7294" s="1" t="s">
        <v>3622</v>
      </c>
      <c r="C7294" s="1" t="s">
        <v>5207</v>
      </c>
      <c r="D7294" s="1">
        <v>-33.872121167077097</v>
      </c>
      <c r="E7294" s="1">
        <v>121.896335743368</v>
      </c>
      <c r="F7294" s="1" t="s">
        <v>113</v>
      </c>
      <c r="G7294" s="1" t="s">
        <v>949</v>
      </c>
      <c r="H7294" s="1" t="s">
        <v>274</v>
      </c>
      <c r="I7294" s="1" t="s">
        <v>3623</v>
      </c>
      <c r="J7294" s="1" t="s">
        <v>5695</v>
      </c>
      <c r="K7294" s="1" t="s">
        <v>5699</v>
      </c>
      <c r="L7294" s="1" t="s">
        <v>32946</v>
      </c>
      <c r="M7294" s="1" t="s">
        <v>106</v>
      </c>
      <c r="P7294" s="1">
        <v>1</v>
      </c>
      <c r="Y7294" s="1" t="s">
        <v>110</v>
      </c>
    </row>
    <row r="7295" spans="1:40" x14ac:dyDescent="0.45">
      <c r="A7295" s="1" t="s">
        <v>23185</v>
      </c>
      <c r="B7295" s="1" t="s">
        <v>2911</v>
      </c>
      <c r="C7295" s="1" t="s">
        <v>3058</v>
      </c>
      <c r="D7295" s="1">
        <v>-33.871098692294098</v>
      </c>
      <c r="E7295" s="1">
        <v>121.894793137908</v>
      </c>
      <c r="F7295" s="1" t="s">
        <v>113</v>
      </c>
      <c r="G7295" s="1" t="s">
        <v>949</v>
      </c>
      <c r="H7295" s="1" t="s">
        <v>274</v>
      </c>
      <c r="I7295" s="1" t="s">
        <v>2909</v>
      </c>
      <c r="J7295" s="1" t="s">
        <v>32865</v>
      </c>
      <c r="K7295" s="1" t="s">
        <v>32870</v>
      </c>
      <c r="L7295" s="1" t="s">
        <v>33047</v>
      </c>
      <c r="M7295" s="1" t="s">
        <v>106</v>
      </c>
      <c r="O7295" s="1">
        <v>101037</v>
      </c>
      <c r="P7295" s="1">
        <v>1</v>
      </c>
      <c r="Q7295" s="1" t="s">
        <v>2912</v>
      </c>
      <c r="R7295" s="1" t="s">
        <v>2913</v>
      </c>
      <c r="Y7295" s="1" t="s">
        <v>110</v>
      </c>
      <c r="AA7295" s="9" t="s">
        <v>26506</v>
      </c>
      <c r="AB7295" s="9" t="s">
        <v>26507</v>
      </c>
    </row>
    <row r="7296" spans="1:40" x14ac:dyDescent="0.45">
      <c r="A7296" s="1" t="s">
        <v>23186</v>
      </c>
      <c r="B7296" s="1" t="s">
        <v>2908</v>
      </c>
      <c r="C7296" s="1" t="s">
        <v>3058</v>
      </c>
      <c r="D7296" s="1">
        <v>-33.871063059954402</v>
      </c>
      <c r="E7296" s="1">
        <v>121.89468719065199</v>
      </c>
      <c r="F7296" s="1" t="s">
        <v>113</v>
      </c>
      <c r="G7296" s="1" t="s">
        <v>949</v>
      </c>
      <c r="H7296" s="1" t="s">
        <v>274</v>
      </c>
      <c r="I7296" s="1" t="s">
        <v>2909</v>
      </c>
      <c r="J7296" s="1" t="s">
        <v>32874</v>
      </c>
      <c r="K7296" s="1" t="s">
        <v>32875</v>
      </c>
      <c r="L7296" s="1" t="s">
        <v>33056</v>
      </c>
      <c r="M7296" s="1" t="s">
        <v>106</v>
      </c>
      <c r="O7296" s="1">
        <v>101036</v>
      </c>
      <c r="P7296" s="1">
        <v>1</v>
      </c>
      <c r="T7296" s="1" t="s">
        <v>15257</v>
      </c>
      <c r="U7296" s="1" t="s">
        <v>87</v>
      </c>
      <c r="V7296" s="1" t="s">
        <v>15260</v>
      </c>
      <c r="W7296" s="3">
        <v>44409</v>
      </c>
      <c r="X7296" s="3"/>
      <c r="Y7296" s="1" t="s">
        <v>110</v>
      </c>
      <c r="AA7296" s="9" t="s">
        <v>32682</v>
      </c>
    </row>
    <row r="7297" spans="1:27" x14ac:dyDescent="0.45">
      <c r="A7297" s="1" t="s">
        <v>23187</v>
      </c>
      <c r="B7297" s="1" t="s">
        <v>2975</v>
      </c>
      <c r="C7297" s="1" t="s">
        <v>3058</v>
      </c>
      <c r="D7297" s="1">
        <v>-33.871901807877997</v>
      </c>
      <c r="E7297" s="1">
        <v>121.89641855657101</v>
      </c>
      <c r="F7297" s="1" t="s">
        <v>113</v>
      </c>
      <c r="G7297" s="1" t="s">
        <v>949</v>
      </c>
      <c r="H7297" s="1" t="s">
        <v>274</v>
      </c>
      <c r="I7297" s="1" t="s">
        <v>2971</v>
      </c>
      <c r="J7297" s="1" t="s">
        <v>32865</v>
      </c>
      <c r="K7297" s="1" t="s">
        <v>32870</v>
      </c>
      <c r="L7297" s="1" t="s">
        <v>33047</v>
      </c>
      <c r="M7297" s="1" t="s">
        <v>106</v>
      </c>
      <c r="O7297" s="1">
        <v>101047</v>
      </c>
      <c r="P7297" s="1">
        <v>1</v>
      </c>
      <c r="Y7297" s="1" t="s">
        <v>110</v>
      </c>
      <c r="AA7297" s="9" t="s">
        <v>27911</v>
      </c>
    </row>
    <row r="7298" spans="1:27" x14ac:dyDescent="0.45">
      <c r="A7298" s="1" t="s">
        <v>23188</v>
      </c>
      <c r="B7298" s="1" t="s">
        <v>3002</v>
      </c>
      <c r="C7298" s="1" t="s">
        <v>3058</v>
      </c>
      <c r="D7298" s="1">
        <v>-33.871845019364002</v>
      </c>
      <c r="E7298" s="1">
        <v>121.896443367004</v>
      </c>
      <c r="F7298" s="1" t="s">
        <v>113</v>
      </c>
      <c r="G7298" s="1" t="s">
        <v>949</v>
      </c>
      <c r="H7298" s="1" t="s">
        <v>274</v>
      </c>
      <c r="I7298" s="1" t="s">
        <v>2971</v>
      </c>
      <c r="J7298" s="1" t="s">
        <v>32865</v>
      </c>
      <c r="K7298" s="1" t="s">
        <v>32870</v>
      </c>
      <c r="L7298" s="1" t="s">
        <v>33047</v>
      </c>
      <c r="M7298" s="1" t="s">
        <v>106</v>
      </c>
      <c r="O7298" s="1">
        <v>101055</v>
      </c>
      <c r="P7298" s="1">
        <v>1</v>
      </c>
      <c r="Y7298" s="1" t="s">
        <v>110</v>
      </c>
      <c r="AA7298" s="9" t="s">
        <v>31290</v>
      </c>
    </row>
    <row r="7299" spans="1:27" x14ac:dyDescent="0.45">
      <c r="A7299" s="1" t="s">
        <v>23189</v>
      </c>
      <c r="B7299" s="1" t="s">
        <v>2970</v>
      </c>
      <c r="C7299" s="1" t="s">
        <v>3058</v>
      </c>
      <c r="D7299" s="1">
        <v>-33.871866732623801</v>
      </c>
      <c r="E7299" s="1">
        <v>121.89641788601899</v>
      </c>
      <c r="F7299" s="1" t="s">
        <v>113</v>
      </c>
      <c r="G7299" s="1" t="s">
        <v>949</v>
      </c>
      <c r="H7299" s="1" t="s">
        <v>274</v>
      </c>
      <c r="I7299" s="1" t="s">
        <v>2971</v>
      </c>
      <c r="J7299" s="1" t="s">
        <v>32874</v>
      </c>
      <c r="K7299" s="1" t="s">
        <v>32875</v>
      </c>
      <c r="L7299" s="1" t="s">
        <v>33056</v>
      </c>
      <c r="M7299" s="1" t="s">
        <v>106</v>
      </c>
      <c r="O7299" s="1">
        <v>101045</v>
      </c>
      <c r="P7299" s="1">
        <v>1</v>
      </c>
      <c r="T7299" s="1" t="s">
        <v>15257</v>
      </c>
      <c r="U7299" s="1" t="s">
        <v>87</v>
      </c>
      <c r="V7299" s="1" t="s">
        <v>15260</v>
      </c>
      <c r="W7299" s="3">
        <v>44409</v>
      </c>
      <c r="X7299" s="3"/>
      <c r="Y7299" s="1" t="s">
        <v>110</v>
      </c>
      <c r="AA7299" s="9" t="s">
        <v>29401</v>
      </c>
    </row>
    <row r="7300" spans="1:27" x14ac:dyDescent="0.45">
      <c r="A7300" s="1" t="s">
        <v>23190</v>
      </c>
      <c r="B7300" s="1" t="s">
        <v>2973</v>
      </c>
      <c r="C7300" s="1" t="s">
        <v>3058</v>
      </c>
      <c r="D7300" s="1">
        <v>-33.871901807877997</v>
      </c>
      <c r="E7300" s="1">
        <v>121.89641855657101</v>
      </c>
      <c r="F7300" s="1" t="s">
        <v>113</v>
      </c>
      <c r="G7300" s="1" t="s">
        <v>949</v>
      </c>
      <c r="H7300" s="1" t="s">
        <v>274</v>
      </c>
      <c r="I7300" s="1" t="s">
        <v>2971</v>
      </c>
      <c r="J7300" s="1" t="s">
        <v>32862</v>
      </c>
      <c r="K7300" s="1" t="s">
        <v>5694</v>
      </c>
      <c r="L7300" s="1" t="s">
        <v>32963</v>
      </c>
      <c r="M7300" s="1" t="s">
        <v>106</v>
      </c>
      <c r="O7300" s="1">
        <v>101046</v>
      </c>
      <c r="P7300" s="1">
        <v>1</v>
      </c>
      <c r="Y7300" s="1" t="s">
        <v>110</v>
      </c>
      <c r="AA7300" s="9" t="s">
        <v>29668</v>
      </c>
    </row>
    <row r="7301" spans="1:27" x14ac:dyDescent="0.45">
      <c r="A7301" s="1" t="s">
        <v>23191</v>
      </c>
      <c r="B7301" s="1" t="s">
        <v>2923</v>
      </c>
      <c r="C7301" s="1" t="s">
        <v>3058</v>
      </c>
      <c r="D7301" s="1">
        <v>-33.8711852676823</v>
      </c>
      <c r="E7301" s="1">
        <v>121.894938647747</v>
      </c>
      <c r="F7301" s="1" t="s">
        <v>113</v>
      </c>
      <c r="G7301" s="1" t="s">
        <v>949</v>
      </c>
      <c r="H7301" s="1" t="s">
        <v>274</v>
      </c>
      <c r="I7301" s="1" t="s">
        <v>14920</v>
      </c>
      <c r="J7301" s="1" t="s">
        <v>32862</v>
      </c>
      <c r="K7301" s="1" t="s">
        <v>5694</v>
      </c>
      <c r="L7301" s="1" t="s">
        <v>32954</v>
      </c>
      <c r="M7301" s="1" t="s">
        <v>106</v>
      </c>
      <c r="N7301" s="1">
        <v>107214</v>
      </c>
      <c r="O7301" s="1">
        <v>107215</v>
      </c>
      <c r="P7301" s="1">
        <v>1</v>
      </c>
      <c r="Y7301" s="1" t="s">
        <v>110</v>
      </c>
      <c r="AA7301" s="9" t="s">
        <v>32130</v>
      </c>
    </row>
    <row r="7302" spans="1:27" x14ac:dyDescent="0.45">
      <c r="A7302" s="1" t="s">
        <v>23192</v>
      </c>
      <c r="B7302" s="1" t="s">
        <v>2916</v>
      </c>
      <c r="C7302" s="1" t="s">
        <v>3058</v>
      </c>
      <c r="D7302" s="1">
        <v>-33.871191391982897</v>
      </c>
      <c r="E7302" s="1">
        <v>121.89493361860499</v>
      </c>
      <c r="F7302" s="1" t="s">
        <v>113</v>
      </c>
      <c r="G7302" s="1" t="s">
        <v>949</v>
      </c>
      <c r="H7302" s="1" t="s">
        <v>274</v>
      </c>
      <c r="I7302" s="1" t="s">
        <v>14920</v>
      </c>
      <c r="J7302" s="1" t="s">
        <v>32862</v>
      </c>
      <c r="K7302" s="1" t="s">
        <v>5694</v>
      </c>
      <c r="L7302" s="1" t="s">
        <v>32963</v>
      </c>
      <c r="M7302" s="1" t="s">
        <v>106</v>
      </c>
      <c r="N7302" s="1">
        <v>107214</v>
      </c>
      <c r="O7302" s="1">
        <v>101038</v>
      </c>
      <c r="P7302" s="1">
        <v>1</v>
      </c>
      <c r="Y7302" s="1" t="s">
        <v>110</v>
      </c>
      <c r="AA7302" s="9" t="s">
        <v>28294</v>
      </c>
    </row>
    <row r="7303" spans="1:27" x14ac:dyDescent="0.45">
      <c r="A7303" s="1" t="s">
        <v>23193</v>
      </c>
      <c r="B7303" s="1" t="s">
        <v>2919</v>
      </c>
      <c r="C7303" s="1" t="s">
        <v>3058</v>
      </c>
      <c r="D7303" s="1">
        <v>-33.871191113605597</v>
      </c>
      <c r="E7303" s="1">
        <v>121.894953735173</v>
      </c>
      <c r="F7303" s="1" t="s">
        <v>113</v>
      </c>
      <c r="G7303" s="1" t="s">
        <v>949</v>
      </c>
      <c r="H7303" s="1" t="s">
        <v>274</v>
      </c>
      <c r="I7303" s="1" t="s">
        <v>14920</v>
      </c>
      <c r="J7303" s="1" t="s">
        <v>32862</v>
      </c>
      <c r="K7303" s="1" t="s">
        <v>5694</v>
      </c>
      <c r="L7303" s="1" t="s">
        <v>32963</v>
      </c>
      <c r="M7303" s="1" t="s">
        <v>106</v>
      </c>
      <c r="N7303" s="1">
        <v>107214</v>
      </c>
      <c r="O7303" s="1">
        <v>101039</v>
      </c>
      <c r="P7303" s="1">
        <v>1</v>
      </c>
      <c r="Y7303" s="1" t="s">
        <v>110</v>
      </c>
      <c r="AA7303" s="9" t="s">
        <v>30946</v>
      </c>
    </row>
    <row r="7304" spans="1:27" x14ac:dyDescent="0.45">
      <c r="A7304" s="1" t="s">
        <v>23194</v>
      </c>
      <c r="B7304" s="1" t="s">
        <v>2921</v>
      </c>
      <c r="C7304" s="1" t="s">
        <v>3058</v>
      </c>
      <c r="D7304" s="1">
        <v>-33.8711852676823</v>
      </c>
      <c r="E7304" s="1">
        <v>121.894938647747</v>
      </c>
      <c r="F7304" s="1" t="s">
        <v>113</v>
      </c>
      <c r="G7304" s="1" t="s">
        <v>949</v>
      </c>
      <c r="H7304" s="1" t="s">
        <v>274</v>
      </c>
      <c r="I7304" s="1" t="s">
        <v>14920</v>
      </c>
      <c r="J7304" s="1" t="s">
        <v>32862</v>
      </c>
      <c r="K7304" s="1" t="s">
        <v>5694</v>
      </c>
      <c r="L7304" s="1" t="s">
        <v>32974</v>
      </c>
      <c r="M7304" s="1" t="s">
        <v>106</v>
      </c>
      <c r="O7304" s="1">
        <v>107214</v>
      </c>
      <c r="P7304" s="1">
        <v>1</v>
      </c>
      <c r="R7304" s="1" t="s">
        <v>2917</v>
      </c>
      <c r="Y7304" s="1" t="s">
        <v>110</v>
      </c>
      <c r="AA7304" s="9" t="s">
        <v>31610</v>
      </c>
    </row>
    <row r="7305" spans="1:27" x14ac:dyDescent="0.45">
      <c r="A7305" s="1" t="s">
        <v>23195</v>
      </c>
      <c r="B7305" s="1" t="s">
        <v>2925</v>
      </c>
      <c r="C7305" s="1" t="s">
        <v>3058</v>
      </c>
      <c r="D7305" s="1">
        <v>-33.8711852676823</v>
      </c>
      <c r="E7305" s="1">
        <v>121.894938647747</v>
      </c>
      <c r="F7305" s="1" t="s">
        <v>113</v>
      </c>
      <c r="G7305" s="1" t="s">
        <v>949</v>
      </c>
      <c r="H7305" s="1" t="s">
        <v>274</v>
      </c>
      <c r="I7305" s="1" t="s">
        <v>14920</v>
      </c>
      <c r="J7305" s="1" t="s">
        <v>32862</v>
      </c>
      <c r="K7305" s="1" t="s">
        <v>5694</v>
      </c>
      <c r="L7305" s="1" t="s">
        <v>33001</v>
      </c>
      <c r="M7305" s="1" t="s">
        <v>106</v>
      </c>
      <c r="N7305" s="1">
        <v>107214</v>
      </c>
      <c r="O7305" s="1">
        <v>107217</v>
      </c>
      <c r="P7305" s="1">
        <v>1</v>
      </c>
      <c r="Y7305" s="1" t="s">
        <v>110</v>
      </c>
      <c r="AA7305" s="9" t="s">
        <v>32318</v>
      </c>
    </row>
    <row r="7306" spans="1:27" x14ac:dyDescent="0.45">
      <c r="A7306" s="1" t="s">
        <v>23196</v>
      </c>
      <c r="B7306" s="1" t="s">
        <v>2957</v>
      </c>
      <c r="C7306" s="1" t="s">
        <v>3058</v>
      </c>
      <c r="D7306" s="1">
        <v>-33.871663518565903</v>
      </c>
      <c r="E7306" s="1">
        <v>121.896045058966</v>
      </c>
      <c r="F7306" s="1" t="s">
        <v>113</v>
      </c>
      <c r="G7306" s="1" t="s">
        <v>949</v>
      </c>
      <c r="H7306" s="1" t="s">
        <v>274</v>
      </c>
      <c r="I7306" s="1" t="s">
        <v>14921</v>
      </c>
      <c r="J7306" s="1" t="s">
        <v>32862</v>
      </c>
      <c r="K7306" s="1" t="s">
        <v>5694</v>
      </c>
      <c r="L7306" s="1" t="s">
        <v>32954</v>
      </c>
      <c r="M7306" s="1" t="s">
        <v>106</v>
      </c>
      <c r="N7306" s="1">
        <v>107221</v>
      </c>
      <c r="O7306" s="1">
        <v>107222</v>
      </c>
      <c r="P7306" s="1">
        <v>1</v>
      </c>
      <c r="Y7306" s="1" t="s">
        <v>110</v>
      </c>
      <c r="AA7306" s="9" t="s">
        <v>30149</v>
      </c>
    </row>
    <row r="7307" spans="1:27" x14ac:dyDescent="0.45">
      <c r="A7307" s="1" t="s">
        <v>23197</v>
      </c>
      <c r="B7307" s="1" t="s">
        <v>2950</v>
      </c>
      <c r="C7307" s="1" t="s">
        <v>3058</v>
      </c>
      <c r="D7307" s="1">
        <v>-33.871640970126897</v>
      </c>
      <c r="E7307" s="1">
        <v>121.89604606479401</v>
      </c>
      <c r="F7307" s="1" t="s">
        <v>113</v>
      </c>
      <c r="G7307" s="1" t="s">
        <v>949</v>
      </c>
      <c r="H7307" s="1" t="s">
        <v>274</v>
      </c>
      <c r="I7307" s="1" t="s">
        <v>14921</v>
      </c>
      <c r="J7307" s="1" t="s">
        <v>32862</v>
      </c>
      <c r="K7307" s="1" t="s">
        <v>5694</v>
      </c>
      <c r="L7307" s="1" t="s">
        <v>32963</v>
      </c>
      <c r="M7307" s="1" t="s">
        <v>106</v>
      </c>
      <c r="N7307" s="1">
        <v>107221</v>
      </c>
      <c r="O7307" s="1">
        <v>101042</v>
      </c>
      <c r="P7307" s="1">
        <v>1</v>
      </c>
      <c r="Y7307" s="1" t="s">
        <v>110</v>
      </c>
      <c r="AA7307" s="9" t="s">
        <v>30201</v>
      </c>
    </row>
    <row r="7308" spans="1:27" x14ac:dyDescent="0.45">
      <c r="A7308" s="1" t="s">
        <v>23198</v>
      </c>
      <c r="B7308" s="1" t="s">
        <v>2953</v>
      </c>
      <c r="C7308" s="1" t="s">
        <v>3058</v>
      </c>
      <c r="D7308" s="1">
        <v>-33.8716710347109</v>
      </c>
      <c r="E7308" s="1">
        <v>121.89604874700299</v>
      </c>
      <c r="F7308" s="1" t="s">
        <v>113</v>
      </c>
      <c r="G7308" s="1" t="s">
        <v>949</v>
      </c>
      <c r="H7308" s="1" t="s">
        <v>274</v>
      </c>
      <c r="I7308" s="1" t="s">
        <v>14921</v>
      </c>
      <c r="J7308" s="1" t="s">
        <v>32862</v>
      </c>
      <c r="K7308" s="1" t="s">
        <v>5694</v>
      </c>
      <c r="L7308" s="1" t="s">
        <v>32963</v>
      </c>
      <c r="M7308" s="1" t="s">
        <v>106</v>
      </c>
      <c r="N7308" s="1">
        <v>107221</v>
      </c>
      <c r="O7308" s="1">
        <v>101043</v>
      </c>
      <c r="P7308" s="1">
        <v>1</v>
      </c>
      <c r="Y7308" s="1" t="s">
        <v>110</v>
      </c>
      <c r="AA7308" s="9" t="s">
        <v>30597</v>
      </c>
    </row>
    <row r="7309" spans="1:27" x14ac:dyDescent="0.45">
      <c r="A7309" s="1" t="s">
        <v>23199</v>
      </c>
      <c r="B7309" s="1" t="s">
        <v>2955</v>
      </c>
      <c r="C7309" s="1" t="s">
        <v>3058</v>
      </c>
      <c r="D7309" s="1">
        <v>-33.871663518565903</v>
      </c>
      <c r="E7309" s="1">
        <v>121.896045058966</v>
      </c>
      <c r="F7309" s="1" t="s">
        <v>113</v>
      </c>
      <c r="G7309" s="1" t="s">
        <v>949</v>
      </c>
      <c r="H7309" s="1" t="s">
        <v>274</v>
      </c>
      <c r="I7309" s="1" t="s">
        <v>14921</v>
      </c>
      <c r="J7309" s="1" t="s">
        <v>32862</v>
      </c>
      <c r="K7309" s="1" t="s">
        <v>5694</v>
      </c>
      <c r="L7309" s="1" t="s">
        <v>32974</v>
      </c>
      <c r="M7309" s="1" t="s">
        <v>106</v>
      </c>
      <c r="O7309" s="1">
        <v>107221</v>
      </c>
      <c r="P7309" s="1">
        <v>1</v>
      </c>
      <c r="R7309" s="1" t="s">
        <v>2951</v>
      </c>
      <c r="Y7309" s="1" t="s">
        <v>110</v>
      </c>
      <c r="AA7309" s="9" t="s">
        <v>31060</v>
      </c>
    </row>
    <row r="7310" spans="1:27" x14ac:dyDescent="0.45">
      <c r="A7310" s="1" t="s">
        <v>23200</v>
      </c>
      <c r="B7310" s="1" t="s">
        <v>2959</v>
      </c>
      <c r="C7310" s="1" t="s">
        <v>3058</v>
      </c>
      <c r="D7310" s="1">
        <v>-33.871663518565903</v>
      </c>
      <c r="E7310" s="1">
        <v>121.896045058966</v>
      </c>
      <c r="F7310" s="1" t="s">
        <v>113</v>
      </c>
      <c r="G7310" s="1" t="s">
        <v>949</v>
      </c>
      <c r="H7310" s="1" t="s">
        <v>274</v>
      </c>
      <c r="I7310" s="1" t="s">
        <v>14921</v>
      </c>
      <c r="J7310" s="1" t="s">
        <v>32862</v>
      </c>
      <c r="K7310" s="1" t="s">
        <v>5694</v>
      </c>
      <c r="L7310" s="1" t="s">
        <v>33001</v>
      </c>
      <c r="M7310" s="1" t="s">
        <v>106</v>
      </c>
      <c r="N7310" s="1">
        <v>107221</v>
      </c>
      <c r="O7310" s="1">
        <v>107253</v>
      </c>
      <c r="P7310" s="1">
        <v>1</v>
      </c>
      <c r="Y7310" s="1" t="s">
        <v>110</v>
      </c>
      <c r="AA7310" s="9" t="s">
        <v>32310</v>
      </c>
    </row>
    <row r="7311" spans="1:27" x14ac:dyDescent="0.45">
      <c r="A7311" s="1" t="s">
        <v>23201</v>
      </c>
      <c r="B7311" s="1" t="s">
        <v>2964</v>
      </c>
      <c r="C7311" s="1" t="s">
        <v>3058</v>
      </c>
      <c r="D7311" s="1">
        <v>-33.871767909409499</v>
      </c>
      <c r="E7311" s="1">
        <v>121.89572922885399</v>
      </c>
      <c r="F7311" s="1" t="s">
        <v>113</v>
      </c>
      <c r="G7311" s="1" t="s">
        <v>949</v>
      </c>
      <c r="H7311" s="1" t="s">
        <v>274</v>
      </c>
      <c r="J7311" s="1" t="s">
        <v>5692</v>
      </c>
      <c r="K7311" s="1" t="s">
        <v>5692</v>
      </c>
      <c r="L7311" s="1" t="s">
        <v>5692</v>
      </c>
      <c r="M7311" s="1" t="s">
        <v>106</v>
      </c>
      <c r="O7311" s="1">
        <v>109337</v>
      </c>
      <c r="P7311" s="1">
        <v>1</v>
      </c>
      <c r="Y7311" s="1" t="s">
        <v>110</v>
      </c>
      <c r="AA7311" s="9" t="s">
        <v>31933</v>
      </c>
    </row>
    <row r="7312" spans="1:27" x14ac:dyDescent="0.45">
      <c r="A7312" s="1" t="s">
        <v>23202</v>
      </c>
      <c r="B7312" s="1" t="s">
        <v>3005</v>
      </c>
      <c r="C7312" s="1" t="s">
        <v>3058</v>
      </c>
      <c r="D7312" s="1">
        <v>-33.871491760553397</v>
      </c>
      <c r="E7312" s="1">
        <v>121.895649433136</v>
      </c>
      <c r="F7312" s="1" t="s">
        <v>113</v>
      </c>
      <c r="G7312" s="1" t="s">
        <v>949</v>
      </c>
      <c r="H7312" s="1" t="s">
        <v>274</v>
      </c>
      <c r="J7312" s="1" t="s">
        <v>5695</v>
      </c>
      <c r="K7312" s="1" t="s">
        <v>32957</v>
      </c>
      <c r="L7312" s="1" t="s">
        <v>32972</v>
      </c>
      <c r="M7312" s="1" t="s">
        <v>106</v>
      </c>
      <c r="P7312" s="1">
        <v>4</v>
      </c>
      <c r="Y7312" s="1" t="s">
        <v>110</v>
      </c>
    </row>
    <row r="7313" spans="1:29" x14ac:dyDescent="0.45">
      <c r="A7313" s="1" t="s">
        <v>23203</v>
      </c>
      <c r="B7313" s="1" t="s">
        <v>3006</v>
      </c>
      <c r="C7313" s="1" t="s">
        <v>3058</v>
      </c>
      <c r="D7313" s="1">
        <v>-33.871450282472701</v>
      </c>
      <c r="E7313" s="1">
        <v>121.895629651845</v>
      </c>
      <c r="F7313" s="1" t="s">
        <v>113</v>
      </c>
      <c r="G7313" s="1" t="s">
        <v>949</v>
      </c>
      <c r="H7313" s="1" t="s">
        <v>274</v>
      </c>
      <c r="J7313" s="1" t="s">
        <v>5695</v>
      </c>
      <c r="K7313" s="1" t="s">
        <v>5699</v>
      </c>
      <c r="L7313" s="1" t="s">
        <v>32989</v>
      </c>
      <c r="M7313" s="1" t="s">
        <v>106</v>
      </c>
      <c r="P7313" s="1">
        <v>3</v>
      </c>
      <c r="Q7313" s="1" t="s">
        <v>3007</v>
      </c>
      <c r="Y7313" s="1" t="s">
        <v>110</v>
      </c>
    </row>
    <row r="7314" spans="1:29" x14ac:dyDescent="0.45">
      <c r="A7314" s="1" t="s">
        <v>23204</v>
      </c>
      <c r="B7314" s="1" t="s">
        <v>3008</v>
      </c>
      <c r="C7314" s="1" t="s">
        <v>3058</v>
      </c>
      <c r="D7314" s="1">
        <v>-33.871567757253104</v>
      </c>
      <c r="E7314" s="1">
        <v>121.895317845047</v>
      </c>
      <c r="F7314" s="1" t="s">
        <v>113</v>
      </c>
      <c r="G7314" s="1" t="s">
        <v>949</v>
      </c>
      <c r="H7314" s="1" t="s">
        <v>274</v>
      </c>
      <c r="J7314" s="1" t="s">
        <v>5695</v>
      </c>
      <c r="K7314" s="1" t="s">
        <v>5699</v>
      </c>
      <c r="L7314" s="1" t="s">
        <v>33006</v>
      </c>
      <c r="M7314" s="1" t="s">
        <v>106</v>
      </c>
      <c r="P7314" s="1">
        <v>34</v>
      </c>
      <c r="Q7314" s="1" t="s">
        <v>3007</v>
      </c>
      <c r="Y7314" s="1" t="s">
        <v>110</v>
      </c>
      <c r="AA7314" s="9" t="s">
        <v>25451</v>
      </c>
      <c r="AB7314" s="9" t="s">
        <v>25452</v>
      </c>
      <c r="AC7314" s="9" t="s">
        <v>25453</v>
      </c>
    </row>
    <row r="7315" spans="1:29" x14ac:dyDescent="0.45">
      <c r="A7315" s="1" t="s">
        <v>23205</v>
      </c>
      <c r="B7315" s="1" t="s">
        <v>2901</v>
      </c>
      <c r="C7315" s="1" t="s">
        <v>3058</v>
      </c>
      <c r="D7315" s="1">
        <v>-33.872102794374001</v>
      </c>
      <c r="E7315" s="1">
        <v>121.896206662059</v>
      </c>
      <c r="F7315" s="1" t="s">
        <v>113</v>
      </c>
      <c r="G7315" s="1" t="s">
        <v>949</v>
      </c>
      <c r="H7315" s="1" t="s">
        <v>1175</v>
      </c>
      <c r="I7315" s="1" t="s">
        <v>10490</v>
      </c>
      <c r="J7315" s="1" t="s">
        <v>32907</v>
      </c>
      <c r="K7315" s="1" t="s">
        <v>33067</v>
      </c>
      <c r="L7315" s="1" t="s">
        <v>33068</v>
      </c>
      <c r="M7315" s="1" t="s">
        <v>106</v>
      </c>
      <c r="O7315" s="1">
        <v>101225</v>
      </c>
      <c r="P7315" s="1">
        <v>1</v>
      </c>
      <c r="S7315" s="1" t="s">
        <v>15163</v>
      </c>
      <c r="T7315" s="1" t="s">
        <v>15164</v>
      </c>
      <c r="U7315" s="1">
        <v>9997053491</v>
      </c>
      <c r="Y7315" s="1" t="s">
        <v>110</v>
      </c>
      <c r="AA7315" s="9" t="s">
        <v>30196</v>
      </c>
    </row>
    <row r="7316" spans="1:29" x14ac:dyDescent="0.45">
      <c r="A7316" s="1" t="s">
        <v>23206</v>
      </c>
      <c r="B7316" s="1" t="s">
        <v>2897</v>
      </c>
      <c r="C7316" s="1" t="s">
        <v>3058</v>
      </c>
      <c r="D7316" s="1">
        <v>-33.872072729942097</v>
      </c>
      <c r="E7316" s="1">
        <v>121.89622174948499</v>
      </c>
      <c r="F7316" s="1" t="s">
        <v>113</v>
      </c>
      <c r="G7316" s="1" t="s">
        <v>949</v>
      </c>
      <c r="H7316" s="1" t="s">
        <v>1175</v>
      </c>
      <c r="I7316" s="1" t="s">
        <v>10490</v>
      </c>
      <c r="J7316" s="1" t="s">
        <v>32874</v>
      </c>
      <c r="K7316" s="1" t="s">
        <v>32875</v>
      </c>
      <c r="L7316" s="1" t="s">
        <v>33056</v>
      </c>
      <c r="M7316" s="1" t="s">
        <v>106</v>
      </c>
      <c r="O7316" s="1">
        <v>101222</v>
      </c>
      <c r="P7316" s="1">
        <v>1</v>
      </c>
      <c r="T7316" s="1" t="s">
        <v>15257</v>
      </c>
      <c r="V7316" s="1" t="s">
        <v>15259</v>
      </c>
      <c r="Y7316" s="1" t="s">
        <v>110</v>
      </c>
    </row>
    <row r="7317" spans="1:29" x14ac:dyDescent="0.45">
      <c r="A7317" s="1" t="s">
        <v>23207</v>
      </c>
      <c r="B7317" s="1" t="s">
        <v>2899</v>
      </c>
      <c r="C7317" s="1" t="s">
        <v>3058</v>
      </c>
      <c r="D7317" s="1">
        <v>-33.872108918608802</v>
      </c>
      <c r="E7317" s="1">
        <v>121.896220073104</v>
      </c>
      <c r="F7317" s="1" t="s">
        <v>113</v>
      </c>
      <c r="G7317" s="1" t="s">
        <v>949</v>
      </c>
      <c r="H7317" s="1" t="s">
        <v>1175</v>
      </c>
      <c r="I7317" s="1" t="s">
        <v>10490</v>
      </c>
      <c r="J7317" s="1" t="s">
        <v>32874</v>
      </c>
      <c r="K7317" s="1" t="s">
        <v>32875</v>
      </c>
      <c r="L7317" s="1" t="s">
        <v>33056</v>
      </c>
      <c r="M7317" s="1" t="s">
        <v>106</v>
      </c>
      <c r="O7317" s="1">
        <v>101223</v>
      </c>
      <c r="P7317" s="1">
        <v>1</v>
      </c>
      <c r="T7317" s="1" t="s">
        <v>15257</v>
      </c>
      <c r="V7317" s="1" t="s">
        <v>15259</v>
      </c>
      <c r="Y7317" s="1" t="s">
        <v>110</v>
      </c>
    </row>
    <row r="7318" spans="1:29" x14ac:dyDescent="0.45">
      <c r="A7318" s="1" t="s">
        <v>23208</v>
      </c>
      <c r="B7318" s="1" t="s">
        <v>2904</v>
      </c>
      <c r="C7318" s="1" t="s">
        <v>3058</v>
      </c>
      <c r="D7318" s="1">
        <v>-33.871938831741701</v>
      </c>
      <c r="E7318" s="1">
        <v>121.895892843604</v>
      </c>
      <c r="F7318" s="1" t="s">
        <v>113</v>
      </c>
      <c r="G7318" s="1" t="s">
        <v>949</v>
      </c>
      <c r="H7318" s="1" t="s">
        <v>1175</v>
      </c>
      <c r="I7318" s="1" t="s">
        <v>10490</v>
      </c>
      <c r="J7318" s="1" t="s">
        <v>32874</v>
      </c>
      <c r="K7318" s="1" t="s">
        <v>32875</v>
      </c>
      <c r="L7318" s="1" t="s">
        <v>33056</v>
      </c>
      <c r="M7318" s="1" t="s">
        <v>106</v>
      </c>
      <c r="O7318" s="1">
        <v>101228</v>
      </c>
      <c r="P7318" s="1">
        <v>1</v>
      </c>
      <c r="T7318" s="1" t="s">
        <v>15257</v>
      </c>
      <c r="V7318" s="1" t="s">
        <v>15259</v>
      </c>
      <c r="Y7318" s="1" t="s">
        <v>110</v>
      </c>
    </row>
    <row r="7319" spans="1:29" x14ac:dyDescent="0.45">
      <c r="A7319" s="1" t="s">
        <v>23209</v>
      </c>
      <c r="B7319" s="1" t="s">
        <v>2905</v>
      </c>
      <c r="C7319" s="1" t="s">
        <v>3058</v>
      </c>
      <c r="D7319" s="1">
        <v>-33.871711399181997</v>
      </c>
      <c r="E7319" s="1">
        <v>121.895456314087</v>
      </c>
      <c r="F7319" s="1" t="s">
        <v>113</v>
      </c>
      <c r="G7319" s="1" t="s">
        <v>949</v>
      </c>
      <c r="H7319" s="1" t="s">
        <v>1175</v>
      </c>
      <c r="I7319" s="1" t="s">
        <v>10490</v>
      </c>
      <c r="J7319" s="1" t="s">
        <v>32874</v>
      </c>
      <c r="K7319" s="1" t="s">
        <v>32875</v>
      </c>
      <c r="L7319" s="1" t="s">
        <v>33056</v>
      </c>
      <c r="M7319" s="1" t="s">
        <v>106</v>
      </c>
      <c r="O7319" s="1">
        <v>101229</v>
      </c>
      <c r="P7319" s="1">
        <v>1</v>
      </c>
      <c r="T7319" s="1" t="s">
        <v>15257</v>
      </c>
      <c r="V7319" s="1" t="s">
        <v>15259</v>
      </c>
      <c r="Y7319" s="1" t="s">
        <v>110</v>
      </c>
    </row>
    <row r="7320" spans="1:29" x14ac:dyDescent="0.45">
      <c r="A7320" s="1" t="s">
        <v>23210</v>
      </c>
      <c r="B7320" s="1" t="s">
        <v>2920</v>
      </c>
      <c r="C7320" s="1" t="s">
        <v>3058</v>
      </c>
      <c r="D7320" s="1">
        <v>-33.8712562538675</v>
      </c>
      <c r="E7320" s="1">
        <v>121.89442098140699</v>
      </c>
      <c r="F7320" s="1" t="s">
        <v>113</v>
      </c>
      <c r="G7320" s="1" t="s">
        <v>949</v>
      </c>
      <c r="H7320" s="1" t="s">
        <v>1175</v>
      </c>
      <c r="I7320" s="1" t="s">
        <v>10490</v>
      </c>
      <c r="J7320" s="1" t="s">
        <v>32874</v>
      </c>
      <c r="K7320" s="1" t="s">
        <v>32875</v>
      </c>
      <c r="L7320" s="1" t="s">
        <v>33056</v>
      </c>
      <c r="M7320" s="1" t="s">
        <v>106</v>
      </c>
      <c r="O7320" s="1">
        <v>101233</v>
      </c>
      <c r="P7320" s="1">
        <v>1</v>
      </c>
      <c r="T7320" s="1" t="s">
        <v>15257</v>
      </c>
      <c r="V7320" s="1" t="s">
        <v>15259</v>
      </c>
      <c r="Y7320" s="1" t="s">
        <v>110</v>
      </c>
    </row>
    <row r="7321" spans="1:29" x14ac:dyDescent="0.45">
      <c r="A7321" s="1" t="s">
        <v>23211</v>
      </c>
      <c r="B7321" s="1" t="s">
        <v>2898</v>
      </c>
      <c r="C7321" s="1" t="s">
        <v>3058</v>
      </c>
      <c r="D7321" s="1">
        <v>-33.87209611339</v>
      </c>
      <c r="E7321" s="1">
        <v>121.896236166357</v>
      </c>
      <c r="F7321" s="1" t="s">
        <v>113</v>
      </c>
      <c r="G7321" s="1" t="s">
        <v>949</v>
      </c>
      <c r="H7321" s="1" t="s">
        <v>1175</v>
      </c>
      <c r="I7321" s="1" t="s">
        <v>10490</v>
      </c>
      <c r="J7321" s="1" t="s">
        <v>5695</v>
      </c>
      <c r="K7321" s="1" t="s">
        <v>32957</v>
      </c>
      <c r="L7321" s="1" t="s">
        <v>32972</v>
      </c>
      <c r="M7321" s="1" t="s">
        <v>106</v>
      </c>
      <c r="P7321" s="1">
        <v>1</v>
      </c>
      <c r="Y7321" s="1" t="s">
        <v>110</v>
      </c>
    </row>
    <row r="7322" spans="1:29" x14ac:dyDescent="0.45">
      <c r="A7322" s="1" t="s">
        <v>23212</v>
      </c>
      <c r="B7322" s="1" t="s">
        <v>2922</v>
      </c>
      <c r="C7322" s="1" t="s">
        <v>3058</v>
      </c>
      <c r="D7322" s="1">
        <v>-33.871193062246697</v>
      </c>
      <c r="E7322" s="1">
        <v>121.89432039856899</v>
      </c>
      <c r="F7322" s="1" t="s">
        <v>113</v>
      </c>
      <c r="G7322" s="1" t="s">
        <v>949</v>
      </c>
      <c r="H7322" s="1" t="s">
        <v>1175</v>
      </c>
      <c r="I7322" s="1" t="s">
        <v>10490</v>
      </c>
      <c r="J7322" s="1" t="s">
        <v>5695</v>
      </c>
      <c r="K7322" s="1" t="s">
        <v>32957</v>
      </c>
      <c r="L7322" s="1" t="s">
        <v>32972</v>
      </c>
      <c r="M7322" s="1" t="s">
        <v>106</v>
      </c>
      <c r="P7322" s="1">
        <v>1</v>
      </c>
      <c r="Y7322" s="1" t="s">
        <v>110</v>
      </c>
    </row>
    <row r="7323" spans="1:29" x14ac:dyDescent="0.45">
      <c r="A7323" s="1" t="s">
        <v>23213</v>
      </c>
      <c r="B7323" s="1" t="s">
        <v>2938</v>
      </c>
      <c r="C7323" s="1" t="s">
        <v>3058</v>
      </c>
      <c r="D7323" s="1">
        <v>-33.871210878391203</v>
      </c>
      <c r="E7323" s="1">
        <v>121.894332803786</v>
      </c>
      <c r="F7323" s="1" t="s">
        <v>113</v>
      </c>
      <c r="G7323" s="1" t="s">
        <v>949</v>
      </c>
      <c r="H7323" s="1" t="s">
        <v>1175</v>
      </c>
      <c r="I7323" s="1" t="s">
        <v>10490</v>
      </c>
      <c r="J7323" s="1" t="s">
        <v>5695</v>
      </c>
      <c r="K7323" s="1" t="s">
        <v>5699</v>
      </c>
      <c r="L7323" s="1" t="s">
        <v>32988</v>
      </c>
      <c r="M7323" s="1" t="s">
        <v>106</v>
      </c>
      <c r="P7323" s="1">
        <v>1</v>
      </c>
      <c r="Q7323" s="1" t="s">
        <v>2939</v>
      </c>
      <c r="Y7323" s="1" t="s">
        <v>110</v>
      </c>
    </row>
    <row r="7324" spans="1:29" x14ac:dyDescent="0.45">
      <c r="A7324" s="1" t="s">
        <v>23214</v>
      </c>
      <c r="B7324" s="1" t="s">
        <v>2941</v>
      </c>
      <c r="C7324" s="1" t="s">
        <v>3058</v>
      </c>
      <c r="D7324" s="1">
        <v>-33.8713701100178</v>
      </c>
      <c r="E7324" s="1">
        <v>121.894697248936</v>
      </c>
      <c r="F7324" s="1" t="s">
        <v>113</v>
      </c>
      <c r="G7324" s="1" t="s">
        <v>949</v>
      </c>
      <c r="H7324" s="1" t="s">
        <v>1175</v>
      </c>
      <c r="I7324" s="1" t="s">
        <v>10490</v>
      </c>
      <c r="J7324" s="1" t="s">
        <v>5695</v>
      </c>
      <c r="K7324" s="1" t="s">
        <v>5699</v>
      </c>
      <c r="L7324" s="1" t="s">
        <v>33023</v>
      </c>
      <c r="M7324" s="1" t="s">
        <v>106</v>
      </c>
      <c r="P7324" s="1">
        <v>22</v>
      </c>
      <c r="Y7324" s="1" t="s">
        <v>110</v>
      </c>
    </row>
    <row r="7325" spans="1:29" x14ac:dyDescent="0.45">
      <c r="A7325" s="1" t="s">
        <v>23215</v>
      </c>
      <c r="B7325" s="1" t="s">
        <v>2902</v>
      </c>
      <c r="C7325" s="1" t="s">
        <v>3058</v>
      </c>
      <c r="D7325" s="1">
        <v>-33.872081081174201</v>
      </c>
      <c r="E7325" s="1">
        <v>121.896173804998</v>
      </c>
      <c r="F7325" s="1" t="s">
        <v>113</v>
      </c>
      <c r="G7325" s="1" t="s">
        <v>949</v>
      </c>
      <c r="H7325" s="1" t="s">
        <v>1175</v>
      </c>
      <c r="I7325" s="1" t="s">
        <v>10490</v>
      </c>
      <c r="J7325" s="1" t="s">
        <v>32862</v>
      </c>
      <c r="K7325" s="1" t="s">
        <v>5694</v>
      </c>
      <c r="L7325" s="1" t="s">
        <v>32869</v>
      </c>
      <c r="M7325" s="1" t="s">
        <v>106</v>
      </c>
      <c r="O7325" s="1">
        <v>101226</v>
      </c>
      <c r="P7325" s="1">
        <v>1</v>
      </c>
      <c r="Y7325" s="1" t="s">
        <v>110</v>
      </c>
      <c r="AA7325" s="9" t="s">
        <v>32637</v>
      </c>
    </row>
    <row r="7326" spans="1:29" x14ac:dyDescent="0.45">
      <c r="A7326" s="1" t="s">
        <v>23216</v>
      </c>
      <c r="B7326" s="1" t="s">
        <v>2906</v>
      </c>
      <c r="C7326" s="1" t="s">
        <v>3058</v>
      </c>
      <c r="D7326" s="1">
        <v>-33.8716384647445</v>
      </c>
      <c r="E7326" s="1">
        <v>121.895314492285</v>
      </c>
      <c r="F7326" s="1" t="s">
        <v>113</v>
      </c>
      <c r="G7326" s="1" t="s">
        <v>949</v>
      </c>
      <c r="H7326" s="1" t="s">
        <v>1175</v>
      </c>
      <c r="I7326" s="1" t="s">
        <v>10490</v>
      </c>
      <c r="J7326" s="1" t="s">
        <v>32862</v>
      </c>
      <c r="K7326" s="1" t="s">
        <v>5694</v>
      </c>
      <c r="L7326" s="1" t="s">
        <v>32869</v>
      </c>
      <c r="M7326" s="1" t="s">
        <v>106</v>
      </c>
      <c r="O7326" s="1">
        <v>101230</v>
      </c>
      <c r="P7326" s="1">
        <v>1</v>
      </c>
      <c r="Y7326" s="1" t="s">
        <v>110</v>
      </c>
    </row>
    <row r="7327" spans="1:29" x14ac:dyDescent="0.45">
      <c r="A7327" s="1" t="s">
        <v>23217</v>
      </c>
      <c r="B7327" s="1" t="s">
        <v>2930</v>
      </c>
      <c r="C7327" s="1" t="s">
        <v>3058</v>
      </c>
      <c r="D7327" s="1">
        <v>-33.871221178348101</v>
      </c>
      <c r="E7327" s="1">
        <v>121.894380412996</v>
      </c>
      <c r="F7327" s="1" t="s">
        <v>113</v>
      </c>
      <c r="G7327" s="1" t="s">
        <v>949</v>
      </c>
      <c r="H7327" s="1" t="s">
        <v>1175</v>
      </c>
      <c r="I7327" s="1" t="s">
        <v>10490</v>
      </c>
      <c r="J7327" s="1" t="s">
        <v>32862</v>
      </c>
      <c r="K7327" s="1" t="s">
        <v>5694</v>
      </c>
      <c r="L7327" s="1" t="s">
        <v>32898</v>
      </c>
      <c r="M7327" s="1" t="s">
        <v>106</v>
      </c>
      <c r="O7327" s="1">
        <v>107326</v>
      </c>
      <c r="P7327" s="1">
        <v>1</v>
      </c>
      <c r="Y7327" s="1" t="s">
        <v>110</v>
      </c>
      <c r="AA7327" s="9" t="s">
        <v>28645</v>
      </c>
    </row>
    <row r="7328" spans="1:29" x14ac:dyDescent="0.45">
      <c r="A7328" s="1" t="s">
        <v>23218</v>
      </c>
      <c r="B7328" s="1" t="s">
        <v>2926</v>
      </c>
      <c r="C7328" s="1" t="s">
        <v>3058</v>
      </c>
      <c r="D7328" s="1">
        <v>-33.871220064839299</v>
      </c>
      <c r="E7328" s="1">
        <v>121.89437404274901</v>
      </c>
      <c r="F7328" s="1" t="s">
        <v>113</v>
      </c>
      <c r="G7328" s="1" t="s">
        <v>949</v>
      </c>
      <c r="H7328" s="1" t="s">
        <v>1175</v>
      </c>
      <c r="I7328" s="1" t="s">
        <v>10490</v>
      </c>
      <c r="J7328" s="1" t="s">
        <v>32862</v>
      </c>
      <c r="K7328" s="1" t="s">
        <v>5694</v>
      </c>
      <c r="L7328" s="1" t="s">
        <v>32954</v>
      </c>
      <c r="M7328" s="1" t="s">
        <v>106</v>
      </c>
      <c r="O7328" s="1">
        <v>107327</v>
      </c>
      <c r="P7328" s="1">
        <v>1</v>
      </c>
      <c r="S7328" s="1" t="s">
        <v>121</v>
      </c>
      <c r="T7328" s="1" t="s">
        <v>242</v>
      </c>
      <c r="U7328" s="1" t="s">
        <v>2927</v>
      </c>
      <c r="V7328" s="1" t="s">
        <v>14991</v>
      </c>
      <c r="Y7328" s="1" t="s">
        <v>110</v>
      </c>
      <c r="AA7328" s="9" t="s">
        <v>27366</v>
      </c>
      <c r="AB7328" s="9" t="s">
        <v>27367</v>
      </c>
    </row>
    <row r="7329" spans="1:28" x14ac:dyDescent="0.45">
      <c r="A7329" s="1" t="s">
        <v>23219</v>
      </c>
      <c r="B7329" s="1" t="s">
        <v>2903</v>
      </c>
      <c r="C7329" s="1" t="s">
        <v>3058</v>
      </c>
      <c r="D7329" s="1">
        <v>-33.872008703801797</v>
      </c>
      <c r="E7329" s="1">
        <v>121.896016225219</v>
      </c>
      <c r="F7329" s="1" t="s">
        <v>113</v>
      </c>
      <c r="G7329" s="1" t="s">
        <v>949</v>
      </c>
      <c r="H7329" s="1" t="s">
        <v>1175</v>
      </c>
      <c r="I7329" s="1" t="s">
        <v>10490</v>
      </c>
      <c r="J7329" s="1" t="s">
        <v>32862</v>
      </c>
      <c r="K7329" s="1" t="s">
        <v>5694</v>
      </c>
      <c r="L7329" s="1" t="s">
        <v>32962</v>
      </c>
      <c r="M7329" s="1" t="s">
        <v>106</v>
      </c>
      <c r="O7329" s="1">
        <v>101227</v>
      </c>
      <c r="P7329" s="1">
        <v>1</v>
      </c>
      <c r="S7329" s="1" t="s">
        <v>250</v>
      </c>
      <c r="T7329" s="1" t="s">
        <v>9471</v>
      </c>
      <c r="Y7329" s="1" t="s">
        <v>110</v>
      </c>
      <c r="AA7329" s="9" t="s">
        <v>28279</v>
      </c>
    </row>
    <row r="7330" spans="1:28" x14ac:dyDescent="0.45">
      <c r="A7330" s="1" t="s">
        <v>23220</v>
      </c>
      <c r="B7330" s="1" t="s">
        <v>2907</v>
      </c>
      <c r="C7330" s="1" t="s">
        <v>3058</v>
      </c>
      <c r="D7330" s="1">
        <v>-33.8714962145743</v>
      </c>
      <c r="E7330" s="1">
        <v>121.89495742321</v>
      </c>
      <c r="F7330" s="1" t="s">
        <v>113</v>
      </c>
      <c r="G7330" s="1" t="s">
        <v>949</v>
      </c>
      <c r="H7330" s="1" t="s">
        <v>1175</v>
      </c>
      <c r="I7330" s="1" t="s">
        <v>10490</v>
      </c>
      <c r="J7330" s="1" t="s">
        <v>32862</v>
      </c>
      <c r="K7330" s="1" t="s">
        <v>5694</v>
      </c>
      <c r="L7330" s="1" t="s">
        <v>32962</v>
      </c>
      <c r="M7330" s="1" t="s">
        <v>106</v>
      </c>
      <c r="O7330" s="1">
        <v>101231</v>
      </c>
      <c r="P7330" s="1">
        <v>1</v>
      </c>
      <c r="S7330" s="1" t="s">
        <v>250</v>
      </c>
      <c r="T7330" s="1" t="s">
        <v>9471</v>
      </c>
      <c r="Y7330" s="1" t="s">
        <v>110</v>
      </c>
      <c r="AA7330" s="9" t="s">
        <v>31220</v>
      </c>
    </row>
    <row r="7331" spans="1:28" x14ac:dyDescent="0.45">
      <c r="A7331" s="1" t="s">
        <v>23221</v>
      </c>
      <c r="B7331" s="1" t="s">
        <v>2900</v>
      </c>
      <c r="C7331" s="1" t="s">
        <v>3058</v>
      </c>
      <c r="D7331" s="1">
        <v>-33.872100289005097</v>
      </c>
      <c r="E7331" s="1">
        <v>121.89620397985</v>
      </c>
      <c r="F7331" s="1" t="s">
        <v>113</v>
      </c>
      <c r="G7331" s="1" t="s">
        <v>949</v>
      </c>
      <c r="H7331" s="1" t="s">
        <v>1175</v>
      </c>
      <c r="I7331" s="1" t="s">
        <v>10490</v>
      </c>
      <c r="J7331" s="1" t="s">
        <v>32862</v>
      </c>
      <c r="K7331" s="1" t="s">
        <v>5694</v>
      </c>
      <c r="L7331" s="1" t="s">
        <v>32963</v>
      </c>
      <c r="M7331" s="1" t="s">
        <v>106</v>
      </c>
      <c r="O7331" s="1">
        <v>101224</v>
      </c>
      <c r="P7331" s="1">
        <v>1</v>
      </c>
      <c r="Y7331" s="1" t="s">
        <v>110</v>
      </c>
      <c r="AA7331" s="9" t="s">
        <v>32089</v>
      </c>
    </row>
    <row r="7332" spans="1:28" x14ac:dyDescent="0.45">
      <c r="A7332" s="1" t="s">
        <v>23222</v>
      </c>
      <c r="B7332" s="1" t="s">
        <v>2936</v>
      </c>
      <c r="C7332" s="1" t="s">
        <v>3058</v>
      </c>
      <c r="D7332" s="1">
        <v>-33.871225632383101</v>
      </c>
      <c r="E7332" s="1">
        <v>121.894360631704</v>
      </c>
      <c r="F7332" s="1" t="s">
        <v>113</v>
      </c>
      <c r="G7332" s="1" t="s">
        <v>949</v>
      </c>
      <c r="H7332" s="1" t="s">
        <v>1175</v>
      </c>
      <c r="I7332" s="1" t="s">
        <v>10490</v>
      </c>
      <c r="J7332" s="1" t="s">
        <v>32862</v>
      </c>
      <c r="K7332" s="1" t="s">
        <v>5694</v>
      </c>
      <c r="L7332" s="1" t="s">
        <v>32963</v>
      </c>
      <c r="M7332" s="1" t="s">
        <v>106</v>
      </c>
      <c r="O7332" s="1">
        <v>101235</v>
      </c>
      <c r="P7332" s="1">
        <v>1</v>
      </c>
      <c r="R7332" s="1" t="s">
        <v>15516</v>
      </c>
      <c r="Y7332" s="1" t="s">
        <v>110</v>
      </c>
      <c r="AA7332" s="9" t="s">
        <v>32296</v>
      </c>
    </row>
    <row r="7333" spans="1:28" x14ac:dyDescent="0.45">
      <c r="A7333" s="1" t="s">
        <v>23223</v>
      </c>
      <c r="B7333" s="1" t="s">
        <v>2924</v>
      </c>
      <c r="C7333" s="1" t="s">
        <v>3058</v>
      </c>
      <c r="D7333" s="1">
        <v>-33.871216167558401</v>
      </c>
      <c r="E7333" s="1">
        <v>121.89435996115201</v>
      </c>
      <c r="F7333" s="1" t="s">
        <v>113</v>
      </c>
      <c r="G7333" s="1" t="s">
        <v>949</v>
      </c>
      <c r="H7333" s="1" t="s">
        <v>1175</v>
      </c>
      <c r="I7333" s="1" t="s">
        <v>10490</v>
      </c>
      <c r="J7333" s="1" t="s">
        <v>32862</v>
      </c>
      <c r="K7333" s="1" t="s">
        <v>5694</v>
      </c>
      <c r="L7333" s="1" t="s">
        <v>32963</v>
      </c>
      <c r="M7333" s="1" t="s">
        <v>106</v>
      </c>
      <c r="O7333" s="1">
        <v>101234</v>
      </c>
      <c r="P7333" s="1">
        <v>1</v>
      </c>
      <c r="Y7333" s="1" t="s">
        <v>110</v>
      </c>
      <c r="AA7333" s="9" t="s">
        <v>32814</v>
      </c>
    </row>
    <row r="7334" spans="1:28" x14ac:dyDescent="0.45">
      <c r="A7334" s="1" t="s">
        <v>23224</v>
      </c>
      <c r="B7334" s="1" t="s">
        <v>2934</v>
      </c>
      <c r="C7334" s="1" t="s">
        <v>3058</v>
      </c>
      <c r="D7334" s="1">
        <v>-33.871196124396803</v>
      </c>
      <c r="E7334" s="1">
        <v>121.894360631704</v>
      </c>
      <c r="F7334" s="1" t="s">
        <v>113</v>
      </c>
      <c r="G7334" s="1" t="s">
        <v>949</v>
      </c>
      <c r="H7334" s="1" t="s">
        <v>1175</v>
      </c>
      <c r="I7334" s="1" t="s">
        <v>10490</v>
      </c>
      <c r="J7334" s="1" t="s">
        <v>32862</v>
      </c>
      <c r="K7334" s="1" t="s">
        <v>5694</v>
      </c>
      <c r="L7334" s="1" t="s">
        <v>33001</v>
      </c>
      <c r="M7334" s="1" t="s">
        <v>106</v>
      </c>
      <c r="O7334" s="1">
        <v>107328</v>
      </c>
      <c r="P7334" s="1">
        <v>1</v>
      </c>
      <c r="S7334" s="1" t="s">
        <v>241</v>
      </c>
      <c r="T7334" s="1" t="s">
        <v>15175</v>
      </c>
      <c r="V7334" s="1" t="s">
        <v>15177</v>
      </c>
      <c r="Y7334" s="1" t="s">
        <v>110</v>
      </c>
      <c r="AA7334" s="9" t="s">
        <v>26118</v>
      </c>
      <c r="AB7334" s="9" t="s">
        <v>26119</v>
      </c>
    </row>
    <row r="7335" spans="1:28" x14ac:dyDescent="0.45">
      <c r="A7335" s="1" t="s">
        <v>23225</v>
      </c>
      <c r="B7335" s="1" t="s">
        <v>2932</v>
      </c>
      <c r="C7335" s="1" t="s">
        <v>3058</v>
      </c>
      <c r="D7335" s="1">
        <v>-33.8712080946189</v>
      </c>
      <c r="E7335" s="1">
        <v>121.89434789121201</v>
      </c>
      <c r="F7335" s="1" t="s">
        <v>113</v>
      </c>
      <c r="G7335" s="1" t="s">
        <v>949</v>
      </c>
      <c r="H7335" s="1" t="s">
        <v>1175</v>
      </c>
      <c r="I7335" s="1" t="s">
        <v>10490</v>
      </c>
      <c r="J7335" s="1" t="s">
        <v>32862</v>
      </c>
      <c r="K7335" s="1" t="s">
        <v>5694</v>
      </c>
      <c r="L7335" s="1" t="s">
        <v>33057</v>
      </c>
      <c r="M7335" s="1" t="s">
        <v>106</v>
      </c>
      <c r="O7335" s="1">
        <v>109335</v>
      </c>
      <c r="P7335" s="1">
        <v>1</v>
      </c>
      <c r="Y7335" s="1" t="s">
        <v>110</v>
      </c>
      <c r="AA7335" s="9" t="s">
        <v>30810</v>
      </c>
    </row>
    <row r="7336" spans="1:28" x14ac:dyDescent="0.45">
      <c r="A7336" s="1" t="s">
        <v>23226</v>
      </c>
      <c r="B7336" s="1" t="s">
        <v>2915</v>
      </c>
      <c r="C7336" s="1" t="s">
        <v>3058</v>
      </c>
      <c r="D7336" s="1">
        <v>-33.871417712422002</v>
      </c>
      <c r="E7336" s="1">
        <v>121.89486220479</v>
      </c>
      <c r="F7336" s="1" t="s">
        <v>113</v>
      </c>
      <c r="G7336" s="1" t="s">
        <v>949</v>
      </c>
      <c r="H7336" s="1" t="s">
        <v>1175</v>
      </c>
      <c r="I7336" s="1" t="s">
        <v>10581</v>
      </c>
      <c r="J7336" s="1" t="s">
        <v>32862</v>
      </c>
      <c r="K7336" s="1" t="s">
        <v>5694</v>
      </c>
      <c r="L7336" s="1" t="s">
        <v>32869</v>
      </c>
      <c r="M7336" s="1" t="s">
        <v>106</v>
      </c>
      <c r="O7336" s="1" t="s">
        <v>1757</v>
      </c>
      <c r="P7336" s="1">
        <v>1</v>
      </c>
      <c r="Y7336" s="1" t="s">
        <v>110</v>
      </c>
      <c r="AA7336" s="9" t="s">
        <v>28341</v>
      </c>
    </row>
    <row r="7337" spans="1:28" x14ac:dyDescent="0.45">
      <c r="A7337" s="1" t="s">
        <v>23227</v>
      </c>
      <c r="B7337" s="1" t="s">
        <v>2910</v>
      </c>
      <c r="C7337" s="1" t="s">
        <v>3058</v>
      </c>
      <c r="D7337" s="1">
        <v>-33.871417712422002</v>
      </c>
      <c r="E7337" s="1">
        <v>121.89486220479</v>
      </c>
      <c r="F7337" s="1" t="s">
        <v>113</v>
      </c>
      <c r="G7337" s="1" t="s">
        <v>949</v>
      </c>
      <c r="H7337" s="1" t="s">
        <v>1175</v>
      </c>
      <c r="I7337" s="1" t="s">
        <v>10581</v>
      </c>
      <c r="J7337" s="1" t="s">
        <v>32862</v>
      </c>
      <c r="K7337" s="1" t="s">
        <v>5694</v>
      </c>
      <c r="L7337" s="1" t="s">
        <v>32963</v>
      </c>
      <c r="M7337" s="1" t="s">
        <v>106</v>
      </c>
      <c r="O7337" s="1">
        <v>101232</v>
      </c>
      <c r="P7337" s="1">
        <v>1</v>
      </c>
      <c r="Y7337" s="1" t="s">
        <v>110</v>
      </c>
      <c r="AA7337" s="9" t="s">
        <v>32645</v>
      </c>
    </row>
    <row r="7338" spans="1:28" x14ac:dyDescent="0.45">
      <c r="A7338" s="1" t="s">
        <v>23228</v>
      </c>
      <c r="B7338" s="1" t="s">
        <v>2918</v>
      </c>
      <c r="C7338" s="1" t="s">
        <v>3058</v>
      </c>
      <c r="D7338" s="1">
        <v>-33.871417712422002</v>
      </c>
      <c r="E7338" s="1">
        <v>121.89486220479</v>
      </c>
      <c r="F7338" s="1" t="s">
        <v>113</v>
      </c>
      <c r="G7338" s="1" t="s">
        <v>949</v>
      </c>
      <c r="H7338" s="1" t="s">
        <v>1175</v>
      </c>
      <c r="I7338" s="1" t="s">
        <v>10581</v>
      </c>
      <c r="J7338" s="1" t="s">
        <v>32862</v>
      </c>
      <c r="K7338" s="1" t="s">
        <v>5694</v>
      </c>
      <c r="L7338" s="1" t="s">
        <v>33102</v>
      </c>
      <c r="M7338" s="1" t="s">
        <v>106</v>
      </c>
      <c r="O7338" s="1">
        <v>107325</v>
      </c>
      <c r="P7338" s="1">
        <v>1</v>
      </c>
      <c r="Y7338" s="1" t="s">
        <v>110</v>
      </c>
      <c r="AA7338" s="9" t="s">
        <v>26556</v>
      </c>
      <c r="AB7338" s="9" t="s">
        <v>26557</v>
      </c>
    </row>
    <row r="7339" spans="1:28" x14ac:dyDescent="0.45">
      <c r="A7339" s="1" t="s">
        <v>23229</v>
      </c>
      <c r="B7339" s="1" t="s">
        <v>2914</v>
      </c>
      <c r="C7339" s="1" t="s">
        <v>3058</v>
      </c>
      <c r="D7339" s="1">
        <v>-33.871417712422002</v>
      </c>
      <c r="E7339" s="1">
        <v>121.89486220479</v>
      </c>
      <c r="F7339" s="1" t="s">
        <v>113</v>
      </c>
      <c r="G7339" s="1" t="s">
        <v>949</v>
      </c>
      <c r="H7339" s="1" t="s">
        <v>1175</v>
      </c>
      <c r="I7339" s="1" t="s">
        <v>10581</v>
      </c>
      <c r="J7339" s="1" t="s">
        <v>32862</v>
      </c>
      <c r="K7339" s="1" t="s">
        <v>5694</v>
      </c>
      <c r="L7339" s="1" t="s">
        <v>33108</v>
      </c>
      <c r="M7339" s="1" t="s">
        <v>106</v>
      </c>
      <c r="P7339" s="1">
        <v>1</v>
      </c>
      <c r="Y7339" s="1" t="s">
        <v>110</v>
      </c>
      <c r="AA7339" s="9" t="s">
        <v>28242</v>
      </c>
    </row>
    <row r="7340" spans="1:28" x14ac:dyDescent="0.45">
      <c r="A7340" s="1" t="s">
        <v>23230</v>
      </c>
      <c r="B7340" s="1" t="s">
        <v>1358</v>
      </c>
      <c r="C7340" s="1" t="s">
        <v>494</v>
      </c>
      <c r="D7340" s="1">
        <v>-33.871224240497199</v>
      </c>
      <c r="E7340" s="1">
        <v>121.896210350096</v>
      </c>
      <c r="F7340" s="1" t="s">
        <v>113</v>
      </c>
      <c r="G7340" s="1" t="s">
        <v>950</v>
      </c>
      <c r="H7340" s="1" t="s">
        <v>274</v>
      </c>
      <c r="I7340" s="1" t="s">
        <v>1359</v>
      </c>
      <c r="J7340" s="1" t="s">
        <v>32874</v>
      </c>
      <c r="K7340" s="1" t="s">
        <v>32875</v>
      </c>
      <c r="L7340" s="1" t="s">
        <v>33056</v>
      </c>
      <c r="M7340" s="1" t="s">
        <v>106</v>
      </c>
      <c r="O7340" s="1">
        <v>100424</v>
      </c>
      <c r="P7340" s="1">
        <v>1</v>
      </c>
      <c r="T7340" s="1" t="s">
        <v>15257</v>
      </c>
      <c r="V7340" s="1" t="s">
        <v>15259</v>
      </c>
      <c r="W7340" s="3">
        <v>44409</v>
      </c>
      <c r="X7340" s="3"/>
      <c r="Y7340" s="1" t="s">
        <v>110</v>
      </c>
      <c r="AA7340" s="9" t="s">
        <v>30611</v>
      </c>
    </row>
    <row r="7341" spans="1:28" x14ac:dyDescent="0.45">
      <c r="A7341" s="1" t="s">
        <v>23231</v>
      </c>
      <c r="B7341" s="1" t="s">
        <v>1396</v>
      </c>
      <c r="C7341" s="1" t="s">
        <v>494</v>
      </c>
      <c r="D7341" s="1">
        <v>-33.871061389688201</v>
      </c>
      <c r="E7341" s="1">
        <v>121.895923018456</v>
      </c>
      <c r="F7341" s="1" t="s">
        <v>113</v>
      </c>
      <c r="G7341" s="1" t="s">
        <v>950</v>
      </c>
      <c r="H7341" s="1" t="s">
        <v>274</v>
      </c>
      <c r="I7341" s="1" t="s">
        <v>1397</v>
      </c>
      <c r="J7341" s="1" t="s">
        <v>32874</v>
      </c>
      <c r="K7341" s="1" t="s">
        <v>32875</v>
      </c>
      <c r="L7341" s="1" t="s">
        <v>33056</v>
      </c>
      <c r="M7341" s="1" t="s">
        <v>106</v>
      </c>
      <c r="O7341" s="1">
        <v>100551</v>
      </c>
      <c r="P7341" s="1">
        <v>1</v>
      </c>
      <c r="T7341" s="1" t="s">
        <v>15257</v>
      </c>
      <c r="V7341" s="1" t="s">
        <v>15259</v>
      </c>
      <c r="W7341" s="3">
        <v>44409</v>
      </c>
      <c r="X7341" s="3"/>
      <c r="Y7341" s="1" t="s">
        <v>110</v>
      </c>
      <c r="AA7341" s="9" t="s">
        <v>29448</v>
      </c>
    </row>
    <row r="7342" spans="1:28" x14ac:dyDescent="0.45">
      <c r="A7342" s="1" t="s">
        <v>23232</v>
      </c>
      <c r="B7342" s="1" t="s">
        <v>1398</v>
      </c>
      <c r="C7342" s="1" t="s">
        <v>494</v>
      </c>
      <c r="D7342" s="1">
        <v>-33.870865133172202</v>
      </c>
      <c r="E7342" s="1">
        <v>121.89549453556501</v>
      </c>
      <c r="F7342" s="1" t="s">
        <v>113</v>
      </c>
      <c r="G7342" s="1" t="s">
        <v>950</v>
      </c>
      <c r="H7342" s="1" t="s">
        <v>274</v>
      </c>
      <c r="I7342" s="1" t="s">
        <v>1399</v>
      </c>
      <c r="J7342" s="1" t="s">
        <v>32874</v>
      </c>
      <c r="K7342" s="1" t="s">
        <v>32875</v>
      </c>
      <c r="L7342" s="1" t="s">
        <v>33056</v>
      </c>
      <c r="M7342" s="1" t="s">
        <v>106</v>
      </c>
      <c r="O7342" s="1">
        <v>100552</v>
      </c>
      <c r="P7342" s="1">
        <v>1</v>
      </c>
      <c r="T7342" s="1" t="s">
        <v>15257</v>
      </c>
      <c r="V7342" s="1" t="s">
        <v>15259</v>
      </c>
      <c r="W7342" s="3">
        <v>44409</v>
      </c>
      <c r="X7342" s="3"/>
      <c r="Y7342" s="1" t="s">
        <v>110</v>
      </c>
      <c r="AA7342" s="9" t="s">
        <v>31273</v>
      </c>
    </row>
    <row r="7343" spans="1:28" x14ac:dyDescent="0.45">
      <c r="A7343" s="1" t="s">
        <v>23233</v>
      </c>
      <c r="B7343" s="1" t="s">
        <v>1360</v>
      </c>
      <c r="C7343" s="1" t="s">
        <v>494</v>
      </c>
      <c r="D7343" s="1">
        <v>-33.8711641110038</v>
      </c>
      <c r="E7343" s="1">
        <v>121.89618017524499</v>
      </c>
      <c r="F7343" s="1" t="s">
        <v>113</v>
      </c>
      <c r="G7343" s="1" t="s">
        <v>950</v>
      </c>
      <c r="H7343" s="1" t="s">
        <v>274</v>
      </c>
      <c r="I7343" s="1" t="s">
        <v>1361</v>
      </c>
      <c r="J7343" s="1" t="s">
        <v>32874</v>
      </c>
      <c r="K7343" s="1" t="s">
        <v>32875</v>
      </c>
      <c r="L7343" s="1" t="s">
        <v>33056</v>
      </c>
      <c r="M7343" s="1" t="s">
        <v>106</v>
      </c>
      <c r="O7343" s="1">
        <v>100426</v>
      </c>
      <c r="P7343" s="1">
        <v>1</v>
      </c>
      <c r="T7343" s="1" t="s">
        <v>15257</v>
      </c>
      <c r="V7343" s="1" t="s">
        <v>15259</v>
      </c>
      <c r="W7343" s="3">
        <v>44409</v>
      </c>
      <c r="X7343" s="3"/>
      <c r="Y7343" s="1" t="s">
        <v>110</v>
      </c>
      <c r="AA7343" s="9" t="s">
        <v>28805</v>
      </c>
    </row>
    <row r="7344" spans="1:28" x14ac:dyDescent="0.45">
      <c r="A7344" s="1" t="s">
        <v>23234</v>
      </c>
      <c r="B7344" s="1" t="s">
        <v>1379</v>
      </c>
      <c r="C7344" s="1" t="s">
        <v>494</v>
      </c>
      <c r="D7344" s="1">
        <v>-33.870998476300997</v>
      </c>
      <c r="E7344" s="1">
        <v>121.89580466598299</v>
      </c>
      <c r="F7344" s="1" t="s">
        <v>113</v>
      </c>
      <c r="G7344" s="1" t="s">
        <v>950</v>
      </c>
      <c r="H7344" s="1" t="s">
        <v>274</v>
      </c>
      <c r="I7344" s="1" t="s">
        <v>1380</v>
      </c>
      <c r="J7344" s="1" t="s">
        <v>32874</v>
      </c>
      <c r="K7344" s="1" t="s">
        <v>32875</v>
      </c>
      <c r="L7344" s="1" t="s">
        <v>33056</v>
      </c>
      <c r="M7344" s="1" t="s">
        <v>106</v>
      </c>
      <c r="O7344" s="1">
        <v>100428</v>
      </c>
      <c r="P7344" s="1">
        <v>1</v>
      </c>
      <c r="T7344" s="1" t="s">
        <v>15257</v>
      </c>
      <c r="V7344" s="1" t="s">
        <v>15259</v>
      </c>
      <c r="W7344" s="3">
        <v>44409</v>
      </c>
      <c r="X7344" s="3"/>
      <c r="Y7344" s="1" t="s">
        <v>110</v>
      </c>
      <c r="AA7344" s="9" t="s">
        <v>28173</v>
      </c>
    </row>
    <row r="7345" spans="1:29" x14ac:dyDescent="0.45">
      <c r="A7345" s="1" t="s">
        <v>23235</v>
      </c>
      <c r="B7345" s="1" t="s">
        <v>1381</v>
      </c>
      <c r="C7345" s="1" t="s">
        <v>494</v>
      </c>
      <c r="D7345" s="1">
        <v>-33.870843419657596</v>
      </c>
      <c r="E7345" s="1">
        <v>121.895481459796</v>
      </c>
      <c r="F7345" s="1" t="s">
        <v>113</v>
      </c>
      <c r="G7345" s="1" t="s">
        <v>950</v>
      </c>
      <c r="H7345" s="1" t="s">
        <v>274</v>
      </c>
      <c r="I7345" s="1" t="s">
        <v>1382</v>
      </c>
      <c r="J7345" s="1" t="s">
        <v>32874</v>
      </c>
      <c r="K7345" s="1" t="s">
        <v>32875</v>
      </c>
      <c r="L7345" s="1" t="s">
        <v>33056</v>
      </c>
      <c r="M7345" s="1" t="s">
        <v>106</v>
      </c>
      <c r="O7345" s="1">
        <v>100429</v>
      </c>
      <c r="P7345" s="1">
        <v>1</v>
      </c>
      <c r="T7345" s="1" t="s">
        <v>15257</v>
      </c>
      <c r="V7345" s="1" t="s">
        <v>15260</v>
      </c>
      <c r="W7345" s="3">
        <v>44409</v>
      </c>
      <c r="X7345" s="3"/>
      <c r="Y7345" s="1" t="s">
        <v>110</v>
      </c>
      <c r="AA7345" s="9" t="s">
        <v>30135</v>
      </c>
    </row>
    <row r="7346" spans="1:29" x14ac:dyDescent="0.45">
      <c r="A7346" s="1" t="s">
        <v>23236</v>
      </c>
      <c r="B7346" s="1" t="s">
        <v>1355</v>
      </c>
      <c r="C7346" s="1" t="s">
        <v>494</v>
      </c>
      <c r="D7346" s="1">
        <v>-33.871345612863898</v>
      </c>
      <c r="E7346" s="1">
        <v>121.896573789418</v>
      </c>
      <c r="F7346" s="1" t="s">
        <v>113</v>
      </c>
      <c r="G7346" s="1" t="s">
        <v>950</v>
      </c>
      <c r="H7346" s="1" t="s">
        <v>274</v>
      </c>
      <c r="I7346" s="1" t="s">
        <v>1356</v>
      </c>
      <c r="J7346" s="1" t="s">
        <v>32874</v>
      </c>
      <c r="K7346" s="1" t="s">
        <v>32875</v>
      </c>
      <c r="L7346" s="1" t="s">
        <v>33056</v>
      </c>
      <c r="M7346" s="1" t="s">
        <v>106</v>
      </c>
      <c r="O7346" s="1">
        <v>100423</v>
      </c>
      <c r="P7346" s="1">
        <v>1</v>
      </c>
      <c r="T7346" s="1" t="s">
        <v>15257</v>
      </c>
      <c r="V7346" s="1" t="s">
        <v>15260</v>
      </c>
      <c r="W7346" s="3">
        <v>44409</v>
      </c>
      <c r="X7346" s="3"/>
      <c r="Y7346" s="1" t="s">
        <v>110</v>
      </c>
      <c r="AA7346" s="9" t="s">
        <v>28729</v>
      </c>
    </row>
    <row r="7347" spans="1:29" x14ac:dyDescent="0.45">
      <c r="A7347" s="1" t="s">
        <v>23237</v>
      </c>
      <c r="B7347" s="1" t="s">
        <v>1394</v>
      </c>
      <c r="C7347" s="1" t="s">
        <v>494</v>
      </c>
      <c r="D7347" s="1">
        <v>-33.8710959085181</v>
      </c>
      <c r="E7347" s="1">
        <v>121.895997449756</v>
      </c>
      <c r="F7347" s="1" t="s">
        <v>113</v>
      </c>
      <c r="G7347" s="1" t="s">
        <v>950</v>
      </c>
      <c r="H7347" s="1" t="s">
        <v>274</v>
      </c>
      <c r="I7347" s="1" t="s">
        <v>1395</v>
      </c>
      <c r="J7347" s="1" t="s">
        <v>32862</v>
      </c>
      <c r="K7347" s="1" t="s">
        <v>5694</v>
      </c>
      <c r="L7347" s="1" t="s">
        <v>32962</v>
      </c>
      <c r="M7347" s="1" t="s">
        <v>106</v>
      </c>
      <c r="O7347" s="1">
        <v>100550</v>
      </c>
      <c r="P7347" s="1">
        <v>1</v>
      </c>
      <c r="S7347" s="1" t="s">
        <v>250</v>
      </c>
      <c r="T7347" s="1" t="s">
        <v>130</v>
      </c>
      <c r="Y7347" s="1" t="s">
        <v>110</v>
      </c>
      <c r="AA7347" s="9" t="s">
        <v>28330</v>
      </c>
    </row>
    <row r="7348" spans="1:29" x14ac:dyDescent="0.45">
      <c r="A7348" s="1" t="s">
        <v>23238</v>
      </c>
      <c r="B7348" s="1" t="s">
        <v>1374</v>
      </c>
      <c r="C7348" s="1" t="s">
        <v>494</v>
      </c>
      <c r="D7348" s="1">
        <v>-33.871053595111697</v>
      </c>
      <c r="E7348" s="1">
        <v>121.89595956355301</v>
      </c>
      <c r="F7348" s="1" t="s">
        <v>113</v>
      </c>
      <c r="G7348" s="1" t="s">
        <v>950</v>
      </c>
      <c r="H7348" s="1" t="s">
        <v>274</v>
      </c>
      <c r="I7348" s="1" t="s">
        <v>1375</v>
      </c>
      <c r="J7348" s="1" t="s">
        <v>32862</v>
      </c>
      <c r="K7348" s="1" t="s">
        <v>5694</v>
      </c>
      <c r="L7348" s="1" t="s">
        <v>32962</v>
      </c>
      <c r="M7348" s="1" t="s">
        <v>106</v>
      </c>
      <c r="O7348" s="1">
        <v>100427</v>
      </c>
      <c r="P7348" s="1">
        <v>1</v>
      </c>
      <c r="S7348" s="1" t="s">
        <v>250</v>
      </c>
      <c r="T7348" s="1" t="s">
        <v>130</v>
      </c>
      <c r="Y7348" s="1" t="s">
        <v>110</v>
      </c>
      <c r="AA7348" s="9" t="s">
        <v>30167</v>
      </c>
    </row>
    <row r="7349" spans="1:29" x14ac:dyDescent="0.45">
      <c r="A7349" s="1" t="s">
        <v>23239</v>
      </c>
      <c r="B7349" s="1" t="s">
        <v>1696</v>
      </c>
      <c r="C7349" s="1" t="s">
        <v>495</v>
      </c>
      <c r="D7349" s="1">
        <v>-33.8712907726186</v>
      </c>
      <c r="E7349" s="1">
        <v>121.89646650105701</v>
      </c>
      <c r="F7349" s="1" t="s">
        <v>113</v>
      </c>
      <c r="G7349" s="1" t="s">
        <v>950</v>
      </c>
      <c r="H7349" s="1" t="s">
        <v>274</v>
      </c>
      <c r="I7349" s="1" t="s">
        <v>1375</v>
      </c>
      <c r="J7349" s="1" t="s">
        <v>32862</v>
      </c>
      <c r="K7349" s="1" t="s">
        <v>5694</v>
      </c>
      <c r="L7349" s="1" t="s">
        <v>33112</v>
      </c>
      <c r="M7349" s="1" t="s">
        <v>106</v>
      </c>
      <c r="O7349" s="1">
        <v>100605</v>
      </c>
      <c r="P7349" s="1">
        <v>1</v>
      </c>
      <c r="S7349" s="1" t="s">
        <v>9724</v>
      </c>
      <c r="T7349" s="1" t="s">
        <v>9732</v>
      </c>
      <c r="U7349" s="1" t="s">
        <v>75</v>
      </c>
      <c r="Y7349" s="1" t="s">
        <v>110</v>
      </c>
      <c r="AA7349" s="9" t="s">
        <v>32449</v>
      </c>
    </row>
    <row r="7350" spans="1:29" x14ac:dyDescent="0.45">
      <c r="A7350" s="1" t="s">
        <v>23240</v>
      </c>
      <c r="B7350" s="1" t="s">
        <v>1405</v>
      </c>
      <c r="C7350" s="1" t="s">
        <v>494</v>
      </c>
      <c r="D7350" s="1">
        <v>-33.8706198814874</v>
      </c>
      <c r="E7350" s="1">
        <v>121.895024478436</v>
      </c>
      <c r="F7350" s="1" t="s">
        <v>113</v>
      </c>
      <c r="G7350" s="1" t="s">
        <v>950</v>
      </c>
      <c r="H7350" s="1" t="s">
        <v>274</v>
      </c>
      <c r="I7350" s="1" t="s">
        <v>1406</v>
      </c>
      <c r="J7350" s="1" t="s">
        <v>32862</v>
      </c>
      <c r="K7350" s="1" t="s">
        <v>5694</v>
      </c>
      <c r="L7350" s="1" t="s">
        <v>33058</v>
      </c>
      <c r="M7350" s="1" t="s">
        <v>106</v>
      </c>
      <c r="O7350" s="1">
        <v>109257</v>
      </c>
      <c r="P7350" s="1">
        <v>1</v>
      </c>
      <c r="Y7350" s="1" t="s">
        <v>110</v>
      </c>
      <c r="AA7350" s="9" t="s">
        <v>25466</v>
      </c>
      <c r="AB7350" s="9" t="s">
        <v>25467</v>
      </c>
      <c r="AC7350" s="9" t="s">
        <v>25468</v>
      </c>
    </row>
    <row r="7351" spans="1:29" x14ac:dyDescent="0.45">
      <c r="A7351" s="1" t="s">
        <v>23241</v>
      </c>
      <c r="B7351" s="1" t="s">
        <v>6281</v>
      </c>
      <c r="C7351" s="1" t="s">
        <v>6526</v>
      </c>
      <c r="D7351" s="1">
        <v>-33.871471717456501</v>
      </c>
      <c r="E7351" s="1">
        <v>121.89668945968199</v>
      </c>
      <c r="F7351" s="1" t="s">
        <v>113</v>
      </c>
      <c r="G7351" s="1" t="s">
        <v>950</v>
      </c>
      <c r="H7351" s="1" t="s">
        <v>274</v>
      </c>
      <c r="I7351" s="1" t="s">
        <v>736</v>
      </c>
      <c r="J7351" s="1" t="s">
        <v>32874</v>
      </c>
      <c r="K7351" s="1" t="s">
        <v>32875</v>
      </c>
      <c r="L7351" s="1" t="s">
        <v>9111</v>
      </c>
      <c r="M7351" s="1" t="s">
        <v>106</v>
      </c>
      <c r="O7351" s="1">
        <v>103538</v>
      </c>
      <c r="P7351" s="1">
        <v>1</v>
      </c>
      <c r="Y7351" s="1" t="s">
        <v>110</v>
      </c>
    </row>
    <row r="7352" spans="1:29" x14ac:dyDescent="0.45">
      <c r="A7352" s="1" t="s">
        <v>23242</v>
      </c>
      <c r="B7352" s="1" t="s">
        <v>6282</v>
      </c>
      <c r="C7352" s="1" t="s">
        <v>6526</v>
      </c>
      <c r="D7352" s="1">
        <v>-33.871471717456501</v>
      </c>
      <c r="E7352" s="1">
        <v>121.89668945968199</v>
      </c>
      <c r="F7352" s="1" t="s">
        <v>113</v>
      </c>
      <c r="G7352" s="1" t="s">
        <v>950</v>
      </c>
      <c r="H7352" s="1" t="s">
        <v>274</v>
      </c>
      <c r="I7352" s="1" t="s">
        <v>736</v>
      </c>
      <c r="J7352" s="1" t="s">
        <v>32874</v>
      </c>
      <c r="K7352" s="1" t="s">
        <v>32875</v>
      </c>
      <c r="L7352" s="1" t="s">
        <v>9111</v>
      </c>
      <c r="M7352" s="1" t="s">
        <v>106</v>
      </c>
      <c r="O7352" s="1">
        <v>103539</v>
      </c>
      <c r="P7352" s="1">
        <v>1</v>
      </c>
      <c r="Y7352" s="1" t="s">
        <v>110</v>
      </c>
    </row>
    <row r="7353" spans="1:29" x14ac:dyDescent="0.45">
      <c r="A7353" s="1" t="s">
        <v>23243</v>
      </c>
      <c r="B7353" s="1" t="s">
        <v>9109</v>
      </c>
      <c r="C7353" s="1" t="s">
        <v>10317</v>
      </c>
      <c r="D7353" s="1">
        <v>-33.8705848057065</v>
      </c>
      <c r="E7353" s="1">
        <v>121.896128877997</v>
      </c>
      <c r="F7353" s="1" t="s">
        <v>113</v>
      </c>
      <c r="G7353" s="1" t="s">
        <v>950</v>
      </c>
      <c r="H7353" s="1" t="s">
        <v>274</v>
      </c>
      <c r="I7353" s="1" t="s">
        <v>736</v>
      </c>
      <c r="J7353" s="1" t="s">
        <v>32874</v>
      </c>
      <c r="K7353" s="1" t="s">
        <v>32875</v>
      </c>
      <c r="L7353" s="1" t="s">
        <v>9111</v>
      </c>
      <c r="M7353" s="1" t="s">
        <v>106</v>
      </c>
      <c r="O7353" s="1">
        <v>103918</v>
      </c>
      <c r="P7353" s="1">
        <v>1</v>
      </c>
      <c r="Q7353" s="1" t="s">
        <v>2455</v>
      </c>
      <c r="W7353" s="3">
        <v>44228</v>
      </c>
      <c r="X7353" s="3"/>
      <c r="Y7353" s="1" t="s">
        <v>110</v>
      </c>
    </row>
    <row r="7354" spans="1:29" x14ac:dyDescent="0.45">
      <c r="A7354" s="1" t="s">
        <v>23244</v>
      </c>
      <c r="B7354" s="1" t="s">
        <v>9250</v>
      </c>
      <c r="C7354" s="1" t="s">
        <v>10317</v>
      </c>
      <c r="D7354" s="1">
        <v>-33.870806673697203</v>
      </c>
      <c r="E7354" s="1">
        <v>121.896088980138</v>
      </c>
      <c r="F7354" s="1" t="s">
        <v>113</v>
      </c>
      <c r="G7354" s="1" t="s">
        <v>950</v>
      </c>
      <c r="H7354" s="1" t="s">
        <v>274</v>
      </c>
      <c r="I7354" s="1" t="s">
        <v>736</v>
      </c>
      <c r="J7354" s="1" t="s">
        <v>5695</v>
      </c>
      <c r="K7354" s="1" t="s">
        <v>5699</v>
      </c>
      <c r="L7354" s="1" t="s">
        <v>32987</v>
      </c>
      <c r="M7354" s="1" t="s">
        <v>106</v>
      </c>
      <c r="P7354" s="1">
        <v>2</v>
      </c>
      <c r="Y7354" s="1" t="s">
        <v>110</v>
      </c>
    </row>
    <row r="7355" spans="1:29" x14ac:dyDescent="0.45">
      <c r="A7355" s="1" t="s">
        <v>23245</v>
      </c>
      <c r="B7355" s="1" t="s">
        <v>9251</v>
      </c>
      <c r="C7355" s="1" t="s">
        <v>10317</v>
      </c>
      <c r="D7355" s="1">
        <v>-33.870806673697203</v>
      </c>
      <c r="E7355" s="1">
        <v>121.896088980138</v>
      </c>
      <c r="F7355" s="1" t="s">
        <v>113</v>
      </c>
      <c r="G7355" s="1" t="s">
        <v>950</v>
      </c>
      <c r="H7355" s="1" t="s">
        <v>274</v>
      </c>
      <c r="I7355" s="1" t="s">
        <v>736</v>
      </c>
      <c r="J7355" s="1" t="s">
        <v>5695</v>
      </c>
      <c r="K7355" s="1" t="s">
        <v>5699</v>
      </c>
      <c r="L7355" s="1" t="s">
        <v>32988</v>
      </c>
      <c r="M7355" s="1" t="s">
        <v>106</v>
      </c>
      <c r="P7355" s="1">
        <v>10</v>
      </c>
      <c r="Y7355" s="1" t="s">
        <v>110</v>
      </c>
    </row>
    <row r="7356" spans="1:29" x14ac:dyDescent="0.45">
      <c r="A7356" s="1" t="s">
        <v>23246</v>
      </c>
      <c r="B7356" s="1" t="s">
        <v>9249</v>
      </c>
      <c r="C7356" s="1" t="s">
        <v>10317</v>
      </c>
      <c r="D7356" s="1">
        <v>-33.870806673697203</v>
      </c>
      <c r="E7356" s="1">
        <v>121.896088980138</v>
      </c>
      <c r="F7356" s="1" t="s">
        <v>113</v>
      </c>
      <c r="G7356" s="1" t="s">
        <v>950</v>
      </c>
      <c r="H7356" s="1" t="s">
        <v>274</v>
      </c>
      <c r="I7356" s="1" t="s">
        <v>736</v>
      </c>
      <c r="J7356" s="1" t="s">
        <v>5695</v>
      </c>
      <c r="K7356" s="1" t="s">
        <v>5699</v>
      </c>
      <c r="L7356" s="1" t="s">
        <v>32989</v>
      </c>
      <c r="M7356" s="1" t="s">
        <v>106</v>
      </c>
      <c r="P7356" s="1">
        <v>3</v>
      </c>
      <c r="Y7356" s="1" t="s">
        <v>110</v>
      </c>
    </row>
    <row r="7357" spans="1:29" x14ac:dyDescent="0.45">
      <c r="A7357" s="1" t="s">
        <v>23247</v>
      </c>
      <c r="B7357" s="1" t="s">
        <v>6331</v>
      </c>
      <c r="C7357" s="1" t="s">
        <v>6526</v>
      </c>
      <c r="D7357" s="1">
        <v>-33.8714591905186</v>
      </c>
      <c r="E7357" s="1">
        <v>121.896700523794</v>
      </c>
      <c r="F7357" s="1" t="s">
        <v>113</v>
      </c>
      <c r="G7357" s="1" t="s">
        <v>950</v>
      </c>
      <c r="H7357" s="1" t="s">
        <v>274</v>
      </c>
      <c r="I7357" s="1" t="s">
        <v>736</v>
      </c>
      <c r="J7357" s="1" t="s">
        <v>32865</v>
      </c>
      <c r="K7357" s="1" t="s">
        <v>2871</v>
      </c>
      <c r="L7357" s="1" t="s">
        <v>32866</v>
      </c>
      <c r="M7357" s="1" t="s">
        <v>106</v>
      </c>
      <c r="O7357" s="1">
        <v>103541</v>
      </c>
      <c r="P7357" s="1">
        <v>1</v>
      </c>
      <c r="R7357" s="1" t="s">
        <v>6286</v>
      </c>
      <c r="Y7357" s="1" t="s">
        <v>110</v>
      </c>
      <c r="AA7357" s="9" t="s">
        <v>29008</v>
      </c>
    </row>
    <row r="7358" spans="1:29" x14ac:dyDescent="0.45">
      <c r="A7358" s="1" t="s">
        <v>23248</v>
      </c>
      <c r="B7358" s="1" t="s">
        <v>6328</v>
      </c>
      <c r="C7358" s="1" t="s">
        <v>6526</v>
      </c>
      <c r="D7358" s="1">
        <v>-33.8714591905186</v>
      </c>
      <c r="E7358" s="1">
        <v>121.896700523794</v>
      </c>
      <c r="F7358" s="1" t="s">
        <v>113</v>
      </c>
      <c r="G7358" s="1" t="s">
        <v>950</v>
      </c>
      <c r="H7358" s="1" t="s">
        <v>274</v>
      </c>
      <c r="I7358" s="1" t="s">
        <v>736</v>
      </c>
      <c r="J7358" s="1" t="s">
        <v>5702</v>
      </c>
      <c r="K7358" s="1" t="s">
        <v>32877</v>
      </c>
      <c r="L7358" s="1" t="s">
        <v>33109</v>
      </c>
      <c r="M7358" s="1" t="s">
        <v>106</v>
      </c>
      <c r="O7358" s="1">
        <v>103540</v>
      </c>
      <c r="P7358" s="1">
        <v>1</v>
      </c>
      <c r="Q7358" s="1" t="s">
        <v>6063</v>
      </c>
      <c r="S7358" s="1" t="s">
        <v>6329</v>
      </c>
      <c r="T7358" s="1" t="s">
        <v>6330</v>
      </c>
      <c r="Y7358" s="1" t="s">
        <v>318</v>
      </c>
      <c r="AA7358" s="9" t="s">
        <v>26052</v>
      </c>
      <c r="AB7358" s="9" t="s">
        <v>26053</v>
      </c>
    </row>
    <row r="7359" spans="1:29" x14ac:dyDescent="0.45">
      <c r="A7359" s="1" t="s">
        <v>23249</v>
      </c>
      <c r="B7359" s="1" t="s">
        <v>1364</v>
      </c>
      <c r="C7359" s="1" t="s">
        <v>494</v>
      </c>
      <c r="D7359" s="1">
        <v>-33.871126530048997</v>
      </c>
      <c r="E7359" s="1">
        <v>121.896217390895</v>
      </c>
      <c r="F7359" s="1" t="s">
        <v>113</v>
      </c>
      <c r="G7359" s="1" t="s">
        <v>950</v>
      </c>
      <c r="H7359" s="1" t="s">
        <v>274</v>
      </c>
      <c r="I7359" s="1" t="s">
        <v>328</v>
      </c>
      <c r="J7359" s="1" t="s">
        <v>32862</v>
      </c>
      <c r="K7359" s="1" t="s">
        <v>5694</v>
      </c>
      <c r="L7359" s="1" t="s">
        <v>32869</v>
      </c>
      <c r="M7359" s="1" t="s">
        <v>106</v>
      </c>
      <c r="O7359" s="1">
        <v>100592</v>
      </c>
      <c r="P7359" s="1">
        <v>1</v>
      </c>
      <c r="R7359" s="1" t="s">
        <v>1363</v>
      </c>
      <c r="Y7359" s="1" t="s">
        <v>110</v>
      </c>
      <c r="AA7359" s="9" t="s">
        <v>32729</v>
      </c>
    </row>
    <row r="7360" spans="1:29" x14ac:dyDescent="0.45">
      <c r="A7360" s="1" t="s">
        <v>23250</v>
      </c>
      <c r="B7360" s="1" t="s">
        <v>1366</v>
      </c>
      <c r="C7360" s="1" t="s">
        <v>494</v>
      </c>
      <c r="D7360" s="1">
        <v>-33.871163275871702</v>
      </c>
      <c r="E7360" s="1">
        <v>121.89619995653599</v>
      </c>
      <c r="F7360" s="1" t="s">
        <v>113</v>
      </c>
      <c r="G7360" s="1" t="s">
        <v>950</v>
      </c>
      <c r="H7360" s="1" t="s">
        <v>274</v>
      </c>
      <c r="I7360" s="1" t="s">
        <v>328</v>
      </c>
      <c r="J7360" s="1" t="s">
        <v>32862</v>
      </c>
      <c r="K7360" s="1" t="s">
        <v>5694</v>
      </c>
      <c r="L7360" s="1" t="s">
        <v>32954</v>
      </c>
      <c r="M7360" s="1" t="s">
        <v>106</v>
      </c>
      <c r="O7360" s="1">
        <v>107150</v>
      </c>
      <c r="P7360" s="1">
        <v>1</v>
      </c>
      <c r="Q7360" s="1" t="s">
        <v>1367</v>
      </c>
      <c r="Y7360" s="1" t="s">
        <v>110</v>
      </c>
      <c r="AA7360" s="9" t="s">
        <v>30464</v>
      </c>
    </row>
    <row r="7361" spans="1:28" x14ac:dyDescent="0.45">
      <c r="A7361" s="1" t="s">
        <v>23251</v>
      </c>
      <c r="B7361" s="1" t="s">
        <v>1362</v>
      </c>
      <c r="C7361" s="1" t="s">
        <v>494</v>
      </c>
      <c r="D7361" s="1">
        <v>-33.871126530048997</v>
      </c>
      <c r="E7361" s="1">
        <v>121.896217390895</v>
      </c>
      <c r="F7361" s="1" t="s">
        <v>113</v>
      </c>
      <c r="G7361" s="1" t="s">
        <v>950</v>
      </c>
      <c r="H7361" s="1" t="s">
        <v>274</v>
      </c>
      <c r="I7361" s="1" t="s">
        <v>328</v>
      </c>
      <c r="J7361" s="1" t="s">
        <v>32862</v>
      </c>
      <c r="K7361" s="1" t="s">
        <v>5694</v>
      </c>
      <c r="L7361" s="1" t="s">
        <v>32963</v>
      </c>
      <c r="M7361" s="1" t="s">
        <v>106</v>
      </c>
      <c r="O7361" s="1">
        <v>100425</v>
      </c>
      <c r="P7361" s="1">
        <v>1</v>
      </c>
      <c r="R7361" s="1" t="s">
        <v>1363</v>
      </c>
      <c r="Y7361" s="1" t="s">
        <v>110</v>
      </c>
      <c r="AA7361" s="9" t="s">
        <v>27963</v>
      </c>
    </row>
    <row r="7362" spans="1:28" x14ac:dyDescent="0.45">
      <c r="A7362" s="1" t="s">
        <v>23252</v>
      </c>
      <c r="B7362" s="1" t="s">
        <v>1365</v>
      </c>
      <c r="C7362" s="1" t="s">
        <v>494</v>
      </c>
      <c r="D7362" s="1">
        <v>-33.871163275871702</v>
      </c>
      <c r="E7362" s="1">
        <v>121.89619995653599</v>
      </c>
      <c r="F7362" s="1" t="s">
        <v>113</v>
      </c>
      <c r="G7362" s="1" t="s">
        <v>950</v>
      </c>
      <c r="H7362" s="1" t="s">
        <v>274</v>
      </c>
      <c r="I7362" s="1" t="s">
        <v>328</v>
      </c>
      <c r="J7362" s="1" t="s">
        <v>32862</v>
      </c>
      <c r="K7362" s="1" t="s">
        <v>5694</v>
      </c>
      <c r="L7362" s="1" t="s">
        <v>32974</v>
      </c>
      <c r="M7362" s="1" t="s">
        <v>106</v>
      </c>
      <c r="O7362" s="1">
        <v>107149</v>
      </c>
      <c r="P7362" s="1">
        <v>1</v>
      </c>
      <c r="R7362" s="1" t="s">
        <v>1363</v>
      </c>
      <c r="Y7362" s="1" t="s">
        <v>110</v>
      </c>
      <c r="AA7362" s="9" t="s">
        <v>27862</v>
      </c>
      <c r="AB7362" s="9" t="s">
        <v>27863</v>
      </c>
    </row>
    <row r="7363" spans="1:28" x14ac:dyDescent="0.45">
      <c r="A7363" s="1" t="s">
        <v>23253</v>
      </c>
      <c r="B7363" s="1" t="s">
        <v>1368</v>
      </c>
      <c r="C7363" s="1" t="s">
        <v>494</v>
      </c>
      <c r="D7363" s="1">
        <v>-33.871163275871702</v>
      </c>
      <c r="E7363" s="1">
        <v>121.89619995653599</v>
      </c>
      <c r="F7363" s="1" t="s">
        <v>113</v>
      </c>
      <c r="G7363" s="1" t="s">
        <v>950</v>
      </c>
      <c r="H7363" s="1" t="s">
        <v>274</v>
      </c>
      <c r="I7363" s="1" t="s">
        <v>328</v>
      </c>
      <c r="J7363" s="1" t="s">
        <v>32862</v>
      </c>
      <c r="K7363" s="1" t="s">
        <v>5694</v>
      </c>
      <c r="L7363" s="1" t="s">
        <v>33001</v>
      </c>
      <c r="M7363" s="1" t="s">
        <v>106</v>
      </c>
      <c r="O7363" s="1">
        <v>107151</v>
      </c>
      <c r="P7363" s="1">
        <v>1</v>
      </c>
      <c r="Q7363" s="1" t="s">
        <v>1369</v>
      </c>
      <c r="Y7363" s="1" t="s">
        <v>110</v>
      </c>
      <c r="AA7363" s="9" t="s">
        <v>27860</v>
      </c>
      <c r="AB7363" s="9" t="s">
        <v>27861</v>
      </c>
    </row>
    <row r="7364" spans="1:28" x14ac:dyDescent="0.45">
      <c r="A7364" s="1" t="s">
        <v>23254</v>
      </c>
      <c r="B7364" s="1" t="s">
        <v>1390</v>
      </c>
      <c r="C7364" s="1" t="s">
        <v>494</v>
      </c>
      <c r="D7364" s="1">
        <v>-33.870846760198603</v>
      </c>
      <c r="E7364" s="1">
        <v>121.895457655191</v>
      </c>
      <c r="F7364" s="1" t="s">
        <v>113</v>
      </c>
      <c r="G7364" s="1" t="s">
        <v>950</v>
      </c>
      <c r="H7364" s="1" t="s">
        <v>274</v>
      </c>
      <c r="I7364" s="1" t="s">
        <v>334</v>
      </c>
      <c r="J7364" s="1" t="s">
        <v>32862</v>
      </c>
      <c r="K7364" s="1" t="s">
        <v>5694</v>
      </c>
      <c r="L7364" s="1" t="s">
        <v>32869</v>
      </c>
      <c r="M7364" s="1" t="s">
        <v>106</v>
      </c>
      <c r="O7364" s="1">
        <v>100593</v>
      </c>
      <c r="P7364" s="1">
        <v>1</v>
      </c>
      <c r="Y7364" s="1" t="s">
        <v>110</v>
      </c>
      <c r="AA7364" s="9" t="s">
        <v>30958</v>
      </c>
    </row>
    <row r="7365" spans="1:28" x14ac:dyDescent="0.45">
      <c r="A7365" s="1" t="s">
        <v>23255</v>
      </c>
      <c r="B7365" s="1" t="s">
        <v>1389</v>
      </c>
      <c r="C7365" s="1" t="s">
        <v>494</v>
      </c>
      <c r="D7365" s="1">
        <v>-33.870846760198603</v>
      </c>
      <c r="E7365" s="1">
        <v>121.895457655191</v>
      </c>
      <c r="F7365" s="1" t="s">
        <v>113</v>
      </c>
      <c r="G7365" s="1" t="s">
        <v>950</v>
      </c>
      <c r="H7365" s="1" t="s">
        <v>274</v>
      </c>
      <c r="I7365" s="1" t="s">
        <v>334</v>
      </c>
      <c r="J7365" s="1" t="s">
        <v>32862</v>
      </c>
      <c r="K7365" s="1" t="s">
        <v>5694</v>
      </c>
      <c r="L7365" s="1" t="s">
        <v>32963</v>
      </c>
      <c r="M7365" s="1" t="s">
        <v>106</v>
      </c>
      <c r="O7365" s="1">
        <v>100547</v>
      </c>
      <c r="P7365" s="1">
        <v>1</v>
      </c>
      <c r="R7365" s="1" t="s">
        <v>1759</v>
      </c>
      <c r="Y7365" s="1" t="s">
        <v>110</v>
      </c>
      <c r="AA7365" s="9" t="s">
        <v>32476</v>
      </c>
    </row>
    <row r="7366" spans="1:28" x14ac:dyDescent="0.45">
      <c r="A7366" s="1" t="s">
        <v>23256</v>
      </c>
      <c r="B7366" s="1" t="s">
        <v>1383</v>
      </c>
      <c r="C7366" s="1" t="s">
        <v>494</v>
      </c>
      <c r="D7366" s="1">
        <v>-33.870846760198603</v>
      </c>
      <c r="E7366" s="1">
        <v>121.895457655191</v>
      </c>
      <c r="F7366" s="1" t="s">
        <v>113</v>
      </c>
      <c r="G7366" s="1" t="s">
        <v>950</v>
      </c>
      <c r="H7366" s="1" t="s">
        <v>274</v>
      </c>
      <c r="I7366" s="1" t="s">
        <v>334</v>
      </c>
      <c r="J7366" s="1" t="s">
        <v>32862</v>
      </c>
      <c r="K7366" s="1" t="s">
        <v>5694</v>
      </c>
      <c r="L7366" s="1" t="s">
        <v>32974</v>
      </c>
      <c r="M7366" s="1" t="s">
        <v>106</v>
      </c>
      <c r="O7366" s="1">
        <v>107154</v>
      </c>
      <c r="P7366" s="1">
        <v>1</v>
      </c>
      <c r="R7366" s="1" t="s">
        <v>1759</v>
      </c>
      <c r="Y7366" s="1" t="s">
        <v>110</v>
      </c>
      <c r="AA7366" s="9" t="s">
        <v>25672</v>
      </c>
      <c r="AB7366" s="9" t="s">
        <v>25673</v>
      </c>
    </row>
    <row r="7367" spans="1:28" x14ac:dyDescent="0.45">
      <c r="A7367" s="1" t="s">
        <v>23257</v>
      </c>
      <c r="B7367" s="1" t="s">
        <v>1370</v>
      </c>
      <c r="C7367" s="1" t="s">
        <v>494</v>
      </c>
      <c r="D7367" s="1">
        <v>-33.871191391982897</v>
      </c>
      <c r="E7367" s="1">
        <v>121.89617983996899</v>
      </c>
      <c r="F7367" s="1" t="s">
        <v>113</v>
      </c>
      <c r="G7367" s="1" t="s">
        <v>950</v>
      </c>
      <c r="H7367" s="1" t="s">
        <v>274</v>
      </c>
      <c r="I7367" s="1" t="s">
        <v>1371</v>
      </c>
      <c r="J7367" s="1" t="s">
        <v>32862</v>
      </c>
      <c r="K7367" s="1" t="s">
        <v>5694</v>
      </c>
      <c r="L7367" s="1" t="s">
        <v>32917</v>
      </c>
      <c r="M7367" s="1" t="s">
        <v>106</v>
      </c>
      <c r="O7367" s="1">
        <v>107152</v>
      </c>
      <c r="P7367" s="1">
        <v>1</v>
      </c>
      <c r="Q7367" s="1" t="s">
        <v>1372</v>
      </c>
      <c r="R7367" s="1" t="s">
        <v>1373</v>
      </c>
      <c r="Y7367" s="1" t="s">
        <v>110</v>
      </c>
      <c r="AA7367" s="9" t="s">
        <v>26130</v>
      </c>
      <c r="AB7367" s="9" t="s">
        <v>26131</v>
      </c>
    </row>
    <row r="7368" spans="1:28" x14ac:dyDescent="0.45">
      <c r="A7368" s="1" t="s">
        <v>23258</v>
      </c>
      <c r="B7368" s="1" t="s">
        <v>1376</v>
      </c>
      <c r="C7368" s="1" t="s">
        <v>494</v>
      </c>
      <c r="D7368" s="1">
        <v>-33.8710218600432</v>
      </c>
      <c r="E7368" s="1">
        <v>121.895832829177</v>
      </c>
      <c r="F7368" s="1" t="s">
        <v>113</v>
      </c>
      <c r="G7368" s="1" t="s">
        <v>950</v>
      </c>
      <c r="H7368" s="1" t="s">
        <v>274</v>
      </c>
      <c r="I7368" s="1" t="s">
        <v>1377</v>
      </c>
      <c r="J7368" s="1" t="s">
        <v>32862</v>
      </c>
      <c r="K7368" s="1" t="s">
        <v>5694</v>
      </c>
      <c r="L7368" s="1" t="s">
        <v>32917</v>
      </c>
      <c r="M7368" s="1" t="s">
        <v>106</v>
      </c>
      <c r="O7368" s="1">
        <v>107153</v>
      </c>
      <c r="P7368" s="1">
        <v>1</v>
      </c>
      <c r="Q7368" s="1" t="s">
        <v>1372</v>
      </c>
      <c r="R7368" s="1" t="s">
        <v>1378</v>
      </c>
      <c r="Y7368" s="1" t="s">
        <v>110</v>
      </c>
      <c r="AA7368" s="9" t="s">
        <v>29290</v>
      </c>
    </row>
    <row r="7369" spans="1:28" x14ac:dyDescent="0.45">
      <c r="A7369" s="1" t="s">
        <v>23259</v>
      </c>
      <c r="B7369" s="1" t="s">
        <v>1387</v>
      </c>
      <c r="C7369" s="1" t="s">
        <v>494</v>
      </c>
      <c r="D7369" s="1">
        <v>-33.870850657496398</v>
      </c>
      <c r="E7369" s="1">
        <v>121.895456984639</v>
      </c>
      <c r="F7369" s="1" t="s">
        <v>113</v>
      </c>
      <c r="G7369" s="1" t="s">
        <v>950</v>
      </c>
      <c r="H7369" s="1" t="s">
        <v>274</v>
      </c>
      <c r="I7369" s="1" t="s">
        <v>1384</v>
      </c>
      <c r="J7369" s="1" t="s">
        <v>32862</v>
      </c>
      <c r="K7369" s="1" t="s">
        <v>5694</v>
      </c>
      <c r="L7369" s="1" t="s">
        <v>32917</v>
      </c>
      <c r="M7369" s="1" t="s">
        <v>106</v>
      </c>
      <c r="O7369" s="1">
        <v>107157</v>
      </c>
      <c r="P7369" s="1">
        <v>1</v>
      </c>
      <c r="Q7369" s="1" t="s">
        <v>1372</v>
      </c>
      <c r="R7369" s="1" t="s">
        <v>1388</v>
      </c>
      <c r="Y7369" s="1" t="s">
        <v>110</v>
      </c>
      <c r="AA7369" s="9" t="s">
        <v>31148</v>
      </c>
    </row>
    <row r="7370" spans="1:28" x14ac:dyDescent="0.45">
      <c r="A7370" s="1" t="s">
        <v>23260</v>
      </c>
      <c r="B7370" s="1" t="s">
        <v>1385</v>
      </c>
      <c r="C7370" s="1" t="s">
        <v>494</v>
      </c>
      <c r="D7370" s="1">
        <v>-33.870846760198603</v>
      </c>
      <c r="E7370" s="1">
        <v>121.895457655191</v>
      </c>
      <c r="F7370" s="1" t="s">
        <v>113</v>
      </c>
      <c r="G7370" s="1" t="s">
        <v>950</v>
      </c>
      <c r="H7370" s="1" t="s">
        <v>274</v>
      </c>
      <c r="I7370" s="1" t="s">
        <v>1384</v>
      </c>
      <c r="J7370" s="1" t="s">
        <v>32862</v>
      </c>
      <c r="K7370" s="1" t="s">
        <v>5694</v>
      </c>
      <c r="L7370" s="1" t="s">
        <v>32954</v>
      </c>
      <c r="M7370" s="1" t="s">
        <v>106</v>
      </c>
      <c r="O7370" s="1">
        <v>107155</v>
      </c>
      <c r="P7370" s="1">
        <v>1</v>
      </c>
      <c r="R7370" s="1" t="s">
        <v>334</v>
      </c>
      <c r="Y7370" s="1" t="s">
        <v>110</v>
      </c>
      <c r="AA7370" s="9" t="s">
        <v>30061</v>
      </c>
    </row>
    <row r="7371" spans="1:28" x14ac:dyDescent="0.45">
      <c r="A7371" s="1" t="s">
        <v>23261</v>
      </c>
      <c r="B7371" s="1" t="s">
        <v>1386</v>
      </c>
      <c r="C7371" s="1" t="s">
        <v>494</v>
      </c>
      <c r="D7371" s="1">
        <v>-33.870846760198603</v>
      </c>
      <c r="E7371" s="1">
        <v>121.895457655191</v>
      </c>
      <c r="F7371" s="1" t="s">
        <v>113</v>
      </c>
      <c r="G7371" s="1" t="s">
        <v>950</v>
      </c>
      <c r="H7371" s="1" t="s">
        <v>274</v>
      </c>
      <c r="I7371" s="1" t="s">
        <v>1384</v>
      </c>
      <c r="J7371" s="1" t="s">
        <v>32862</v>
      </c>
      <c r="K7371" s="1" t="s">
        <v>5694</v>
      </c>
      <c r="L7371" s="1" t="s">
        <v>33001</v>
      </c>
      <c r="M7371" s="1" t="s">
        <v>106</v>
      </c>
      <c r="O7371" s="1">
        <v>107156</v>
      </c>
      <c r="P7371" s="1">
        <v>1</v>
      </c>
      <c r="R7371" s="1" t="s">
        <v>334</v>
      </c>
      <c r="Y7371" s="1" t="s">
        <v>110</v>
      </c>
      <c r="AA7371" s="9" t="s">
        <v>27426</v>
      </c>
      <c r="AB7371" s="9" t="s">
        <v>27427</v>
      </c>
    </row>
    <row r="7372" spans="1:28" x14ac:dyDescent="0.45">
      <c r="A7372" s="1" t="s">
        <v>23262</v>
      </c>
      <c r="B7372" s="1" t="s">
        <v>1393</v>
      </c>
      <c r="C7372" s="1" t="s">
        <v>494</v>
      </c>
      <c r="D7372" s="1">
        <v>-33.870566432672597</v>
      </c>
      <c r="E7372" s="1">
        <v>121.89500939101001</v>
      </c>
      <c r="F7372" s="1" t="s">
        <v>113</v>
      </c>
      <c r="G7372" s="1" t="s">
        <v>950</v>
      </c>
      <c r="H7372" s="1" t="s">
        <v>274</v>
      </c>
      <c r="I7372" s="1" t="s">
        <v>1392</v>
      </c>
      <c r="J7372" s="1" t="s">
        <v>32865</v>
      </c>
      <c r="K7372" s="1" t="s">
        <v>32870</v>
      </c>
      <c r="L7372" s="1" t="s">
        <v>33047</v>
      </c>
      <c r="M7372" s="1" t="s">
        <v>106</v>
      </c>
      <c r="O7372" s="1">
        <v>100548</v>
      </c>
      <c r="P7372" s="1">
        <v>1</v>
      </c>
      <c r="Y7372" s="1" t="s">
        <v>110</v>
      </c>
      <c r="AA7372" s="9" t="s">
        <v>26862</v>
      </c>
      <c r="AB7372" s="9" t="s">
        <v>26863</v>
      </c>
    </row>
    <row r="7373" spans="1:28" x14ac:dyDescent="0.45">
      <c r="A7373" s="1" t="s">
        <v>23263</v>
      </c>
      <c r="B7373" s="1" t="s">
        <v>1391</v>
      </c>
      <c r="C7373" s="1" t="s">
        <v>494</v>
      </c>
      <c r="D7373" s="1">
        <v>-33.870566432672597</v>
      </c>
      <c r="E7373" s="1">
        <v>121.89500939101001</v>
      </c>
      <c r="F7373" s="1" t="s">
        <v>113</v>
      </c>
      <c r="G7373" s="1" t="s">
        <v>950</v>
      </c>
      <c r="H7373" s="1" t="s">
        <v>274</v>
      </c>
      <c r="I7373" s="1" t="s">
        <v>1392</v>
      </c>
      <c r="J7373" s="1" t="s">
        <v>32874</v>
      </c>
      <c r="K7373" s="1" t="s">
        <v>32875</v>
      </c>
      <c r="L7373" s="1" t="s">
        <v>33056</v>
      </c>
      <c r="M7373" s="1" t="s">
        <v>106</v>
      </c>
      <c r="O7373" s="1">
        <v>100549</v>
      </c>
      <c r="P7373" s="1">
        <v>1</v>
      </c>
      <c r="T7373" s="1" t="s">
        <v>15257</v>
      </c>
      <c r="V7373" s="1" t="s">
        <v>15260</v>
      </c>
      <c r="W7373" s="3">
        <v>44409</v>
      </c>
      <c r="X7373" s="3"/>
      <c r="Y7373" s="1" t="s">
        <v>110</v>
      </c>
      <c r="AA7373" s="9" t="s">
        <v>29037</v>
      </c>
    </row>
    <row r="7374" spans="1:28" x14ac:dyDescent="0.45">
      <c r="A7374" s="1" t="s">
        <v>23264</v>
      </c>
      <c r="B7374" s="1" t="s">
        <v>1357</v>
      </c>
      <c r="C7374" s="1" t="s">
        <v>494</v>
      </c>
      <c r="D7374" s="1">
        <v>-33.871311929265602</v>
      </c>
      <c r="E7374" s="1">
        <v>121.89659759402301</v>
      </c>
      <c r="F7374" s="1" t="s">
        <v>113</v>
      </c>
      <c r="G7374" s="1" t="s">
        <v>950</v>
      </c>
      <c r="H7374" s="1" t="s">
        <v>274</v>
      </c>
      <c r="J7374" s="1" t="s">
        <v>32865</v>
      </c>
      <c r="K7374" s="1" t="s">
        <v>32870</v>
      </c>
      <c r="L7374" s="1" t="s">
        <v>33047</v>
      </c>
      <c r="M7374" s="1" t="s">
        <v>106</v>
      </c>
      <c r="O7374" s="1">
        <v>100422</v>
      </c>
      <c r="P7374" s="1">
        <v>1</v>
      </c>
      <c r="Y7374" s="1" t="s">
        <v>110</v>
      </c>
      <c r="AA7374" s="9" t="s">
        <v>26282</v>
      </c>
      <c r="AB7374" s="9" t="s">
        <v>26283</v>
      </c>
    </row>
    <row r="7375" spans="1:28" x14ac:dyDescent="0.45">
      <c r="A7375" s="1" t="s">
        <v>23265</v>
      </c>
      <c r="B7375" s="1" t="s">
        <v>1624</v>
      </c>
      <c r="C7375" s="1" t="s">
        <v>495</v>
      </c>
      <c r="D7375" s="1">
        <v>-33.870751554727001</v>
      </c>
      <c r="E7375" s="1">
        <v>121.895963586867</v>
      </c>
      <c r="F7375" s="1" t="s">
        <v>113</v>
      </c>
      <c r="G7375" s="1" t="s">
        <v>950</v>
      </c>
      <c r="H7375" s="1" t="s">
        <v>274</v>
      </c>
      <c r="J7375" s="1" t="s">
        <v>5692</v>
      </c>
      <c r="K7375" s="1" t="s">
        <v>5692</v>
      </c>
      <c r="L7375" s="1" t="s">
        <v>5692</v>
      </c>
      <c r="M7375" s="1" t="s">
        <v>106</v>
      </c>
      <c r="O7375" s="1">
        <v>109265</v>
      </c>
      <c r="P7375" s="1">
        <v>1</v>
      </c>
      <c r="Y7375" s="1" t="s">
        <v>110</v>
      </c>
      <c r="AA7375" s="9" t="s">
        <v>30941</v>
      </c>
    </row>
    <row r="7376" spans="1:28" x14ac:dyDescent="0.45">
      <c r="A7376" s="1" t="s">
        <v>23266</v>
      </c>
      <c r="B7376" s="1" t="s">
        <v>1401</v>
      </c>
      <c r="C7376" s="1" t="s">
        <v>494</v>
      </c>
      <c r="D7376" s="1">
        <v>-33.870784681789097</v>
      </c>
      <c r="E7376" s="1">
        <v>121.895942799747</v>
      </c>
      <c r="F7376" s="1" t="s">
        <v>113</v>
      </c>
      <c r="G7376" s="1" t="s">
        <v>950</v>
      </c>
      <c r="H7376" s="1" t="s">
        <v>274</v>
      </c>
      <c r="J7376" s="1" t="s">
        <v>5695</v>
      </c>
      <c r="K7376" s="1" t="s">
        <v>32957</v>
      </c>
      <c r="L7376" s="1" t="s">
        <v>32961</v>
      </c>
      <c r="M7376" s="1" t="s">
        <v>106</v>
      </c>
      <c r="P7376" s="1">
        <v>7</v>
      </c>
      <c r="Y7376" s="1" t="s">
        <v>110</v>
      </c>
    </row>
    <row r="7377" spans="1:33" x14ac:dyDescent="0.45">
      <c r="A7377" s="1" t="s">
        <v>23267</v>
      </c>
      <c r="B7377" s="1" t="s">
        <v>1400</v>
      </c>
      <c r="C7377" s="1" t="s">
        <v>494</v>
      </c>
      <c r="D7377" s="1">
        <v>-33.870784681789097</v>
      </c>
      <c r="E7377" s="1">
        <v>121.895942799747</v>
      </c>
      <c r="F7377" s="1" t="s">
        <v>113</v>
      </c>
      <c r="G7377" s="1" t="s">
        <v>950</v>
      </c>
      <c r="H7377" s="1" t="s">
        <v>274</v>
      </c>
      <c r="J7377" s="1" t="s">
        <v>5695</v>
      </c>
      <c r="K7377" s="1" t="s">
        <v>32957</v>
      </c>
      <c r="L7377" s="1" t="s">
        <v>32972</v>
      </c>
      <c r="M7377" s="1" t="s">
        <v>106</v>
      </c>
      <c r="P7377" s="1">
        <v>3</v>
      </c>
      <c r="Y7377" s="1" t="s">
        <v>110</v>
      </c>
    </row>
    <row r="7378" spans="1:33" x14ac:dyDescent="0.45">
      <c r="A7378" s="1" t="s">
        <v>23268</v>
      </c>
      <c r="B7378" s="1" t="s">
        <v>1407</v>
      </c>
      <c r="C7378" s="1" t="s">
        <v>494</v>
      </c>
      <c r="D7378" s="1">
        <v>-33.870786073682197</v>
      </c>
      <c r="E7378" s="1">
        <v>121.895952858031</v>
      </c>
      <c r="F7378" s="1" t="s">
        <v>113</v>
      </c>
      <c r="G7378" s="1" t="s">
        <v>950</v>
      </c>
      <c r="H7378" s="1" t="s">
        <v>274</v>
      </c>
      <c r="J7378" s="1" t="s">
        <v>5695</v>
      </c>
      <c r="K7378" s="1" t="s">
        <v>5699</v>
      </c>
      <c r="L7378" s="1" t="s">
        <v>32989</v>
      </c>
      <c r="M7378" s="1" t="s">
        <v>106</v>
      </c>
      <c r="P7378" s="1">
        <v>11</v>
      </c>
      <c r="Y7378" s="1" t="s">
        <v>110</v>
      </c>
    </row>
    <row r="7379" spans="1:33" x14ac:dyDescent="0.45">
      <c r="A7379" s="1" t="s">
        <v>23269</v>
      </c>
      <c r="B7379" s="1" t="s">
        <v>1402</v>
      </c>
      <c r="C7379" s="1" t="s">
        <v>494</v>
      </c>
      <c r="D7379" s="1">
        <v>-33.870787465575297</v>
      </c>
      <c r="E7379" s="1">
        <v>121.89599309116601</v>
      </c>
      <c r="F7379" s="1" t="s">
        <v>113</v>
      </c>
      <c r="G7379" s="1" t="s">
        <v>950</v>
      </c>
      <c r="H7379" s="1" t="s">
        <v>274</v>
      </c>
      <c r="J7379" s="1" t="s">
        <v>5695</v>
      </c>
      <c r="K7379" s="1" t="s">
        <v>5699</v>
      </c>
      <c r="L7379" s="1" t="s">
        <v>33005</v>
      </c>
      <c r="M7379" s="1" t="s">
        <v>106</v>
      </c>
      <c r="P7379" s="1">
        <v>16</v>
      </c>
      <c r="Y7379" s="1" t="s">
        <v>110</v>
      </c>
    </row>
    <row r="7380" spans="1:33" x14ac:dyDescent="0.45">
      <c r="A7380" s="1" t="s">
        <v>23270</v>
      </c>
      <c r="B7380" s="1" t="s">
        <v>1403</v>
      </c>
      <c r="C7380" s="1" t="s">
        <v>494</v>
      </c>
      <c r="D7380" s="1">
        <v>-33.870787465575297</v>
      </c>
      <c r="E7380" s="1">
        <v>121.89599309116601</v>
      </c>
      <c r="F7380" s="1" t="s">
        <v>113</v>
      </c>
      <c r="G7380" s="1" t="s">
        <v>950</v>
      </c>
      <c r="H7380" s="1" t="s">
        <v>274</v>
      </c>
      <c r="J7380" s="1" t="s">
        <v>5695</v>
      </c>
      <c r="K7380" s="1" t="s">
        <v>5699</v>
      </c>
      <c r="L7380" s="1" t="s">
        <v>33006</v>
      </c>
      <c r="M7380" s="1" t="s">
        <v>106</v>
      </c>
      <c r="P7380" s="1">
        <v>8</v>
      </c>
      <c r="Y7380" s="1" t="s">
        <v>110</v>
      </c>
    </row>
    <row r="7381" spans="1:33" x14ac:dyDescent="0.45">
      <c r="A7381" s="1" t="s">
        <v>23271</v>
      </c>
      <c r="B7381" s="1" t="s">
        <v>1404</v>
      </c>
      <c r="C7381" s="1" t="s">
        <v>494</v>
      </c>
      <c r="D7381" s="1">
        <v>-33.8708050034259</v>
      </c>
      <c r="E7381" s="1">
        <v>121.895979009569</v>
      </c>
      <c r="F7381" s="1" t="s">
        <v>113</v>
      </c>
      <c r="G7381" s="1" t="s">
        <v>950</v>
      </c>
      <c r="H7381" s="1" t="s">
        <v>274</v>
      </c>
      <c r="J7381" s="1" t="s">
        <v>32862</v>
      </c>
      <c r="K7381" s="1" t="s">
        <v>5694</v>
      </c>
      <c r="L7381" s="1" t="s">
        <v>33108</v>
      </c>
      <c r="M7381" s="1" t="s">
        <v>106</v>
      </c>
      <c r="P7381" s="1">
        <v>3</v>
      </c>
      <c r="Y7381" s="1" t="s">
        <v>110</v>
      </c>
      <c r="AA7381" s="9" t="s">
        <v>28293</v>
      </c>
    </row>
    <row r="7382" spans="1:33" x14ac:dyDescent="0.45">
      <c r="A7382" s="1" t="s">
        <v>23272</v>
      </c>
      <c r="B7382" s="1" t="s">
        <v>1252</v>
      </c>
      <c r="C7382" s="1" t="s">
        <v>494</v>
      </c>
      <c r="D7382" s="1">
        <v>-33.871077535594203</v>
      </c>
      <c r="E7382" s="1">
        <v>121.896624751389</v>
      </c>
      <c r="F7382" s="1" t="s">
        <v>113</v>
      </c>
      <c r="G7382" s="1" t="s">
        <v>950</v>
      </c>
      <c r="H7382" s="1" t="s">
        <v>1075</v>
      </c>
      <c r="I7382" s="1" t="s">
        <v>1563</v>
      </c>
      <c r="J7382" s="1" t="s">
        <v>32874</v>
      </c>
      <c r="K7382" s="1" t="s">
        <v>32875</v>
      </c>
      <c r="L7382" s="1" t="s">
        <v>33056</v>
      </c>
      <c r="M7382" s="1" t="s">
        <v>106</v>
      </c>
      <c r="O7382" s="1">
        <v>100440</v>
      </c>
      <c r="P7382" s="1">
        <v>1</v>
      </c>
      <c r="T7382" s="1" t="s">
        <v>15257</v>
      </c>
      <c r="V7382" s="1" t="s">
        <v>15259</v>
      </c>
      <c r="W7382" s="3">
        <v>44409</v>
      </c>
      <c r="X7382" s="3"/>
      <c r="Y7382" s="1" t="s">
        <v>110</v>
      </c>
    </row>
    <row r="7383" spans="1:33" x14ac:dyDescent="0.45">
      <c r="A7383" s="1" t="s">
        <v>23273</v>
      </c>
      <c r="B7383" s="1" t="s">
        <v>1258</v>
      </c>
      <c r="C7383" s="1" t="s">
        <v>494</v>
      </c>
      <c r="D7383" s="1">
        <v>-33.871004043859202</v>
      </c>
      <c r="E7383" s="1">
        <v>121.89652081579</v>
      </c>
      <c r="F7383" s="1" t="s">
        <v>113</v>
      </c>
      <c r="G7383" s="1" t="s">
        <v>950</v>
      </c>
      <c r="H7383" s="1" t="s">
        <v>1075</v>
      </c>
      <c r="I7383" s="1" t="s">
        <v>1563</v>
      </c>
      <c r="J7383" s="1" t="s">
        <v>32874</v>
      </c>
      <c r="K7383" s="1" t="s">
        <v>32875</v>
      </c>
      <c r="L7383" s="1" t="s">
        <v>33056</v>
      </c>
      <c r="M7383" s="1" t="s">
        <v>106</v>
      </c>
      <c r="O7383" s="1">
        <v>100444</v>
      </c>
      <c r="P7383" s="1">
        <v>1</v>
      </c>
      <c r="T7383" s="1" t="s">
        <v>15257</v>
      </c>
      <c r="V7383" s="1" t="s">
        <v>15259</v>
      </c>
      <c r="W7383" s="3">
        <v>44409</v>
      </c>
      <c r="X7383" s="3"/>
      <c r="Y7383" s="1" t="s">
        <v>110</v>
      </c>
    </row>
    <row r="7384" spans="1:33" x14ac:dyDescent="0.45">
      <c r="A7384" s="1" t="s">
        <v>23274</v>
      </c>
      <c r="B7384" s="1" t="s">
        <v>1261</v>
      </c>
      <c r="C7384" s="1" t="s">
        <v>494</v>
      </c>
      <c r="D7384" s="1">
        <v>-33.8706836302905</v>
      </c>
      <c r="E7384" s="1">
        <v>121.895825788379</v>
      </c>
      <c r="F7384" s="1" t="s">
        <v>113</v>
      </c>
      <c r="G7384" s="1" t="s">
        <v>950</v>
      </c>
      <c r="H7384" s="1" t="s">
        <v>1075</v>
      </c>
      <c r="I7384" s="1" t="s">
        <v>1563</v>
      </c>
      <c r="J7384" s="1" t="s">
        <v>32874</v>
      </c>
      <c r="K7384" s="1" t="s">
        <v>32875</v>
      </c>
      <c r="L7384" s="1" t="s">
        <v>33056</v>
      </c>
      <c r="M7384" s="1" t="s">
        <v>106</v>
      </c>
      <c r="O7384" s="1">
        <v>100447</v>
      </c>
      <c r="P7384" s="1">
        <v>1</v>
      </c>
      <c r="T7384" s="1" t="s">
        <v>15257</v>
      </c>
      <c r="V7384" s="1" t="s">
        <v>15259</v>
      </c>
      <c r="W7384" s="3">
        <v>44409</v>
      </c>
      <c r="X7384" s="3"/>
      <c r="Y7384" s="1" t="s">
        <v>110</v>
      </c>
    </row>
    <row r="7385" spans="1:33" x14ac:dyDescent="0.45">
      <c r="A7385" s="1" t="s">
        <v>23275</v>
      </c>
      <c r="B7385" s="1" t="s">
        <v>1263</v>
      </c>
      <c r="C7385" s="1" t="s">
        <v>494</v>
      </c>
      <c r="D7385" s="1">
        <v>-33.870416386081303</v>
      </c>
      <c r="E7385" s="1">
        <v>121.89520552754399</v>
      </c>
      <c r="F7385" s="1" t="s">
        <v>113</v>
      </c>
      <c r="G7385" s="1" t="s">
        <v>950</v>
      </c>
      <c r="H7385" s="1" t="s">
        <v>1075</v>
      </c>
      <c r="I7385" s="1" t="s">
        <v>1563</v>
      </c>
      <c r="J7385" s="1" t="s">
        <v>32874</v>
      </c>
      <c r="K7385" s="1" t="s">
        <v>32875</v>
      </c>
      <c r="L7385" s="1" t="s">
        <v>33056</v>
      </c>
      <c r="M7385" s="1" t="s">
        <v>106</v>
      </c>
      <c r="O7385" s="1">
        <v>100449</v>
      </c>
      <c r="P7385" s="1">
        <v>1</v>
      </c>
      <c r="T7385" s="1" t="s">
        <v>15257</v>
      </c>
      <c r="V7385" s="1" t="s">
        <v>15259</v>
      </c>
      <c r="W7385" s="3">
        <v>44409</v>
      </c>
      <c r="X7385" s="3"/>
      <c r="Y7385" s="1" t="s">
        <v>110</v>
      </c>
    </row>
    <row r="7386" spans="1:33" x14ac:dyDescent="0.45">
      <c r="A7386" s="1" t="s">
        <v>23276</v>
      </c>
      <c r="B7386" s="1" t="s">
        <v>1273</v>
      </c>
      <c r="C7386" s="1" t="s">
        <v>494</v>
      </c>
      <c r="D7386" s="1">
        <v>-33.870773546643598</v>
      </c>
      <c r="E7386" s="1">
        <v>121.895954869688</v>
      </c>
      <c r="F7386" s="1" t="s">
        <v>113</v>
      </c>
      <c r="G7386" s="1" t="s">
        <v>950</v>
      </c>
      <c r="H7386" s="1" t="s">
        <v>1075</v>
      </c>
      <c r="I7386" s="1" t="s">
        <v>1563</v>
      </c>
      <c r="J7386" s="1" t="s">
        <v>5695</v>
      </c>
      <c r="K7386" s="1" t="s">
        <v>32957</v>
      </c>
      <c r="L7386" s="1" t="s">
        <v>32959</v>
      </c>
      <c r="M7386" s="1" t="s">
        <v>106</v>
      </c>
      <c r="P7386" s="1">
        <v>4</v>
      </c>
      <c r="Y7386" s="1" t="s">
        <v>110</v>
      </c>
    </row>
    <row r="7387" spans="1:33" x14ac:dyDescent="0.45">
      <c r="A7387" s="1" t="s">
        <v>23277</v>
      </c>
      <c r="B7387" s="1" t="s">
        <v>1270</v>
      </c>
      <c r="C7387" s="1" t="s">
        <v>494</v>
      </c>
      <c r="D7387" s="1">
        <v>-33.8703704533986</v>
      </c>
      <c r="E7387" s="1">
        <v>121.895084157586</v>
      </c>
      <c r="F7387" s="1" t="s">
        <v>113</v>
      </c>
      <c r="G7387" s="1" t="s">
        <v>950</v>
      </c>
      <c r="H7387" s="1" t="s">
        <v>1075</v>
      </c>
      <c r="I7387" s="1" t="s">
        <v>1563</v>
      </c>
      <c r="J7387" s="1" t="s">
        <v>5695</v>
      </c>
      <c r="K7387" s="1" t="s">
        <v>32957</v>
      </c>
      <c r="L7387" s="1" t="s">
        <v>32972</v>
      </c>
      <c r="M7387" s="1" t="s">
        <v>106</v>
      </c>
      <c r="P7387" s="1">
        <v>1</v>
      </c>
      <c r="Y7387" s="1" t="s">
        <v>110</v>
      </c>
    </row>
    <row r="7388" spans="1:33" x14ac:dyDescent="0.45">
      <c r="A7388" s="1" t="s">
        <v>23278</v>
      </c>
      <c r="B7388" s="1" t="s">
        <v>1272</v>
      </c>
      <c r="C7388" s="1" t="s">
        <v>494</v>
      </c>
      <c r="D7388" s="1">
        <v>-33.870773546643598</v>
      </c>
      <c r="E7388" s="1">
        <v>121.895954869688</v>
      </c>
      <c r="F7388" s="1" t="s">
        <v>113</v>
      </c>
      <c r="G7388" s="1" t="s">
        <v>950</v>
      </c>
      <c r="H7388" s="1" t="s">
        <v>1075</v>
      </c>
      <c r="I7388" s="1" t="s">
        <v>1563</v>
      </c>
      <c r="J7388" s="1" t="s">
        <v>5695</v>
      </c>
      <c r="K7388" s="1" t="s">
        <v>5699</v>
      </c>
      <c r="L7388" s="1" t="s">
        <v>32989</v>
      </c>
      <c r="M7388" s="1" t="s">
        <v>106</v>
      </c>
      <c r="P7388" s="1">
        <v>18</v>
      </c>
      <c r="Y7388" s="1" t="s">
        <v>110</v>
      </c>
    </row>
    <row r="7389" spans="1:33" x14ac:dyDescent="0.45">
      <c r="A7389" s="1" t="s">
        <v>23279</v>
      </c>
      <c r="B7389" s="1" t="s">
        <v>1274</v>
      </c>
      <c r="C7389" s="1" t="s">
        <v>494</v>
      </c>
      <c r="D7389" s="1">
        <v>-33.870773546643598</v>
      </c>
      <c r="E7389" s="1">
        <v>121.895954869688</v>
      </c>
      <c r="F7389" s="1" t="s">
        <v>113</v>
      </c>
      <c r="G7389" s="1" t="s">
        <v>950</v>
      </c>
      <c r="H7389" s="1" t="s">
        <v>1075</v>
      </c>
      <c r="I7389" s="1" t="s">
        <v>1563</v>
      </c>
      <c r="J7389" s="1" t="s">
        <v>5695</v>
      </c>
      <c r="K7389" s="1" t="s">
        <v>5699</v>
      </c>
      <c r="L7389" s="1" t="s">
        <v>33023</v>
      </c>
      <c r="M7389" s="1" t="s">
        <v>106</v>
      </c>
      <c r="P7389" s="1">
        <v>8</v>
      </c>
      <c r="Y7389" s="1" t="s">
        <v>110</v>
      </c>
    </row>
    <row r="7390" spans="1:33" x14ac:dyDescent="0.45">
      <c r="A7390" s="1" t="s">
        <v>23280</v>
      </c>
      <c r="B7390" s="1" t="s">
        <v>1271</v>
      </c>
      <c r="C7390" s="1" t="s">
        <v>494</v>
      </c>
      <c r="D7390" s="1">
        <v>-33.870382702116402</v>
      </c>
      <c r="E7390" s="1">
        <v>121.895177364349</v>
      </c>
      <c r="F7390" s="1" t="s">
        <v>113</v>
      </c>
      <c r="G7390" s="1" t="s">
        <v>950</v>
      </c>
      <c r="H7390" s="1" t="s">
        <v>1075</v>
      </c>
      <c r="I7390" s="1" t="s">
        <v>1563</v>
      </c>
      <c r="J7390" s="1" t="s">
        <v>32862</v>
      </c>
      <c r="K7390" s="1" t="s">
        <v>5694</v>
      </c>
      <c r="L7390" s="1" t="s">
        <v>32869</v>
      </c>
      <c r="M7390" s="1" t="s">
        <v>106</v>
      </c>
      <c r="O7390" s="1" t="s">
        <v>1757</v>
      </c>
      <c r="P7390" s="1">
        <v>1</v>
      </c>
      <c r="Y7390" s="1" t="s">
        <v>110</v>
      </c>
      <c r="AA7390" s="9" t="s">
        <v>28954</v>
      </c>
    </row>
    <row r="7391" spans="1:33" x14ac:dyDescent="0.45">
      <c r="A7391" s="1" t="s">
        <v>23281</v>
      </c>
      <c r="B7391" s="1" t="s">
        <v>1275</v>
      </c>
      <c r="C7391" s="1" t="s">
        <v>494</v>
      </c>
      <c r="D7391" s="1">
        <v>-33.870986506049498</v>
      </c>
      <c r="E7391" s="1">
        <v>121.896484941244</v>
      </c>
      <c r="F7391" s="1" t="s">
        <v>113</v>
      </c>
      <c r="G7391" s="1" t="s">
        <v>950</v>
      </c>
      <c r="H7391" s="1" t="s">
        <v>1075</v>
      </c>
      <c r="I7391" s="1" t="s">
        <v>1563</v>
      </c>
      <c r="J7391" s="1" t="s">
        <v>32862</v>
      </c>
      <c r="K7391" s="1" t="s">
        <v>5694</v>
      </c>
      <c r="L7391" s="1" t="s">
        <v>32869</v>
      </c>
      <c r="M7391" s="1" t="s">
        <v>106</v>
      </c>
      <c r="O7391" s="1">
        <v>100523</v>
      </c>
      <c r="P7391" s="1">
        <v>1</v>
      </c>
      <c r="Y7391" s="1" t="s">
        <v>110</v>
      </c>
      <c r="AA7391" s="9" t="s">
        <v>29489</v>
      </c>
    </row>
    <row r="7392" spans="1:33" x14ac:dyDescent="0.45">
      <c r="A7392" s="1" t="s">
        <v>23282</v>
      </c>
      <c r="B7392" s="1" t="s">
        <v>1276</v>
      </c>
      <c r="C7392" s="1" t="s">
        <v>494</v>
      </c>
      <c r="D7392" s="1">
        <v>-33.870891022355401</v>
      </c>
      <c r="E7392" s="1">
        <v>121.896229796112</v>
      </c>
      <c r="F7392" s="1" t="s">
        <v>113</v>
      </c>
      <c r="G7392" s="1" t="s">
        <v>950</v>
      </c>
      <c r="H7392" s="1" t="s">
        <v>1075</v>
      </c>
      <c r="I7392" s="1" t="s">
        <v>1563</v>
      </c>
      <c r="J7392" s="1" t="s">
        <v>32862</v>
      </c>
      <c r="K7392" s="1" t="s">
        <v>5694</v>
      </c>
      <c r="L7392" s="1" t="s">
        <v>32869</v>
      </c>
      <c r="M7392" s="1" t="s">
        <v>106</v>
      </c>
      <c r="O7392" s="1">
        <v>100524</v>
      </c>
      <c r="P7392" s="1">
        <v>1</v>
      </c>
      <c r="Y7392" s="1" t="s">
        <v>10</v>
      </c>
      <c r="AA7392" s="9" t="s">
        <v>32663</v>
      </c>
      <c r="AG7392" s="1" t="s">
        <v>1756</v>
      </c>
    </row>
    <row r="7393" spans="1:30" x14ac:dyDescent="0.45">
      <c r="A7393" s="1" t="s">
        <v>23283</v>
      </c>
      <c r="B7393" s="1" t="s">
        <v>1268</v>
      </c>
      <c r="C7393" s="1" t="s">
        <v>494</v>
      </c>
      <c r="D7393" s="1">
        <v>-33.870434202387898</v>
      </c>
      <c r="E7393" s="1">
        <v>121.895198151469</v>
      </c>
      <c r="F7393" s="1" t="s">
        <v>113</v>
      </c>
      <c r="G7393" s="1" t="s">
        <v>950</v>
      </c>
      <c r="H7393" s="1" t="s">
        <v>1075</v>
      </c>
      <c r="I7393" s="1" t="s">
        <v>1563</v>
      </c>
      <c r="J7393" s="1" t="s">
        <v>32862</v>
      </c>
      <c r="K7393" s="1" t="s">
        <v>5694</v>
      </c>
      <c r="L7393" s="1" t="s">
        <v>32898</v>
      </c>
      <c r="M7393" s="1" t="s">
        <v>106</v>
      </c>
      <c r="O7393" s="1">
        <v>107096</v>
      </c>
      <c r="P7393" s="1">
        <v>1</v>
      </c>
      <c r="Y7393" s="1" t="s">
        <v>110</v>
      </c>
      <c r="AA7393" s="9" t="s">
        <v>25788</v>
      </c>
      <c r="AB7393" s="9" t="s">
        <v>25789</v>
      </c>
    </row>
    <row r="7394" spans="1:30" x14ac:dyDescent="0.45">
      <c r="A7394" s="1" t="s">
        <v>23284</v>
      </c>
      <c r="B7394" s="1" t="s">
        <v>1267</v>
      </c>
      <c r="C7394" s="1" t="s">
        <v>494</v>
      </c>
      <c r="D7394" s="1">
        <v>-33.870434202387898</v>
      </c>
      <c r="E7394" s="1">
        <v>121.895198151469</v>
      </c>
      <c r="F7394" s="1" t="s">
        <v>113</v>
      </c>
      <c r="G7394" s="1" t="s">
        <v>950</v>
      </c>
      <c r="H7394" s="1" t="s">
        <v>1075</v>
      </c>
      <c r="I7394" s="1" t="s">
        <v>1563</v>
      </c>
      <c r="J7394" s="1" t="s">
        <v>32862</v>
      </c>
      <c r="K7394" s="1" t="s">
        <v>5694</v>
      </c>
      <c r="L7394" s="1" t="s">
        <v>32954</v>
      </c>
      <c r="M7394" s="1" t="s">
        <v>106</v>
      </c>
      <c r="O7394" s="1">
        <v>107095</v>
      </c>
      <c r="P7394" s="1">
        <v>1</v>
      </c>
      <c r="S7394" s="1" t="s">
        <v>121</v>
      </c>
      <c r="T7394" s="1" t="s">
        <v>243</v>
      </c>
      <c r="U7394" s="1">
        <v>40187177</v>
      </c>
      <c r="V7394" s="1" t="s">
        <v>3023</v>
      </c>
      <c r="Y7394" s="1" t="s">
        <v>110</v>
      </c>
      <c r="AA7394" s="9" t="s">
        <v>25216</v>
      </c>
      <c r="AB7394" s="9" t="s">
        <v>25217</v>
      </c>
      <c r="AC7394" s="9" t="s">
        <v>25218</v>
      </c>
      <c r="AD7394" s="9" t="s">
        <v>25219</v>
      </c>
    </row>
    <row r="7395" spans="1:30" x14ac:dyDescent="0.45">
      <c r="A7395" s="1" t="s">
        <v>23285</v>
      </c>
      <c r="B7395" s="1" t="s">
        <v>1253</v>
      </c>
      <c r="C7395" s="1" t="s">
        <v>494</v>
      </c>
      <c r="D7395" s="1">
        <v>-33.871077535594203</v>
      </c>
      <c r="E7395" s="1">
        <v>121.896624751389</v>
      </c>
      <c r="F7395" s="1" t="s">
        <v>113</v>
      </c>
      <c r="G7395" s="1" t="s">
        <v>950</v>
      </c>
      <c r="H7395" s="1" t="s">
        <v>1075</v>
      </c>
      <c r="I7395" s="1" t="s">
        <v>1563</v>
      </c>
      <c r="J7395" s="1" t="s">
        <v>32862</v>
      </c>
      <c r="K7395" s="1" t="s">
        <v>5694</v>
      </c>
      <c r="L7395" s="1" t="s">
        <v>32962</v>
      </c>
      <c r="M7395" s="1" t="s">
        <v>106</v>
      </c>
      <c r="O7395" s="1">
        <v>100439</v>
      </c>
      <c r="P7395" s="1">
        <v>1</v>
      </c>
      <c r="S7395" s="1" t="s">
        <v>250</v>
      </c>
      <c r="T7395" s="1" t="s">
        <v>130</v>
      </c>
      <c r="Y7395" s="1" t="s">
        <v>110</v>
      </c>
      <c r="AA7395" s="9" t="s">
        <v>28562</v>
      </c>
    </row>
    <row r="7396" spans="1:30" x14ac:dyDescent="0.45">
      <c r="A7396" s="1" t="s">
        <v>23286</v>
      </c>
      <c r="B7396" s="1" t="s">
        <v>1257</v>
      </c>
      <c r="C7396" s="1" t="s">
        <v>494</v>
      </c>
      <c r="D7396" s="1">
        <v>-33.870986506049498</v>
      </c>
      <c r="E7396" s="1">
        <v>121.896484941244</v>
      </c>
      <c r="F7396" s="1" t="s">
        <v>113</v>
      </c>
      <c r="G7396" s="1" t="s">
        <v>950</v>
      </c>
      <c r="H7396" s="1" t="s">
        <v>1075</v>
      </c>
      <c r="I7396" s="1" t="s">
        <v>1563</v>
      </c>
      <c r="J7396" s="1" t="s">
        <v>32862</v>
      </c>
      <c r="K7396" s="1" t="s">
        <v>5694</v>
      </c>
      <c r="L7396" s="1" t="s">
        <v>32962</v>
      </c>
      <c r="M7396" s="1" t="s">
        <v>106</v>
      </c>
      <c r="O7396" s="1">
        <v>100443</v>
      </c>
      <c r="P7396" s="1">
        <v>1</v>
      </c>
      <c r="S7396" s="1" t="s">
        <v>250</v>
      </c>
      <c r="T7396" s="1" t="s">
        <v>130</v>
      </c>
      <c r="Y7396" s="1" t="s">
        <v>110</v>
      </c>
      <c r="AA7396" s="9" t="s">
        <v>30621</v>
      </c>
    </row>
    <row r="7397" spans="1:30" x14ac:dyDescent="0.45">
      <c r="A7397" s="1" t="s">
        <v>23287</v>
      </c>
      <c r="B7397" s="1" t="s">
        <v>1262</v>
      </c>
      <c r="C7397" s="1" t="s">
        <v>494</v>
      </c>
      <c r="D7397" s="1">
        <v>-33.8706015084611</v>
      </c>
      <c r="E7397" s="1">
        <v>121.895630657673</v>
      </c>
      <c r="F7397" s="1" t="s">
        <v>113</v>
      </c>
      <c r="G7397" s="1" t="s">
        <v>950</v>
      </c>
      <c r="H7397" s="1" t="s">
        <v>1075</v>
      </c>
      <c r="I7397" s="1" t="s">
        <v>1563</v>
      </c>
      <c r="J7397" s="1" t="s">
        <v>32862</v>
      </c>
      <c r="K7397" s="1" t="s">
        <v>5694</v>
      </c>
      <c r="L7397" s="1" t="s">
        <v>32962</v>
      </c>
      <c r="M7397" s="1" t="s">
        <v>106</v>
      </c>
      <c r="O7397" s="1">
        <v>100448</v>
      </c>
      <c r="P7397" s="1">
        <v>1</v>
      </c>
      <c r="S7397" s="1" t="s">
        <v>250</v>
      </c>
      <c r="T7397" s="1" t="s">
        <v>130</v>
      </c>
      <c r="Y7397" s="1" t="s">
        <v>110</v>
      </c>
      <c r="AA7397" s="9" t="s">
        <v>30743</v>
      </c>
    </row>
    <row r="7398" spans="1:30" x14ac:dyDescent="0.45">
      <c r="A7398" s="1" t="s">
        <v>23288</v>
      </c>
      <c r="B7398" s="1" t="s">
        <v>1264</v>
      </c>
      <c r="C7398" s="1" t="s">
        <v>494</v>
      </c>
      <c r="D7398" s="1">
        <v>-33.870441718641203</v>
      </c>
      <c r="E7398" s="1">
        <v>121.895223297179</v>
      </c>
      <c r="F7398" s="1" t="s">
        <v>113</v>
      </c>
      <c r="G7398" s="1" t="s">
        <v>950</v>
      </c>
      <c r="H7398" s="1" t="s">
        <v>1075</v>
      </c>
      <c r="I7398" s="1" t="s">
        <v>1563</v>
      </c>
      <c r="J7398" s="1" t="s">
        <v>32862</v>
      </c>
      <c r="K7398" s="1" t="s">
        <v>5694</v>
      </c>
      <c r="L7398" s="1" t="s">
        <v>32963</v>
      </c>
      <c r="M7398" s="1" t="s">
        <v>106</v>
      </c>
      <c r="O7398" s="1">
        <v>100451</v>
      </c>
      <c r="P7398" s="1">
        <v>1</v>
      </c>
      <c r="R7398" s="1" t="s">
        <v>15565</v>
      </c>
      <c r="Y7398" s="1" t="s">
        <v>110</v>
      </c>
      <c r="AA7398" s="9" t="s">
        <v>28072</v>
      </c>
    </row>
    <row r="7399" spans="1:30" x14ac:dyDescent="0.45">
      <c r="A7399" s="1" t="s">
        <v>23289</v>
      </c>
      <c r="B7399" s="1" t="s">
        <v>1255</v>
      </c>
      <c r="C7399" s="1" t="s">
        <v>494</v>
      </c>
      <c r="D7399" s="1">
        <v>-33.871044408645702</v>
      </c>
      <c r="E7399" s="1">
        <v>121.896582841873</v>
      </c>
      <c r="F7399" s="1" t="s">
        <v>113</v>
      </c>
      <c r="G7399" s="1" t="s">
        <v>950</v>
      </c>
      <c r="H7399" s="1" t="s">
        <v>1075</v>
      </c>
      <c r="I7399" s="1" t="s">
        <v>1563</v>
      </c>
      <c r="J7399" s="1" t="s">
        <v>32862</v>
      </c>
      <c r="K7399" s="1" t="s">
        <v>5694</v>
      </c>
      <c r="L7399" s="1" t="s">
        <v>32963</v>
      </c>
      <c r="M7399" s="1" t="s">
        <v>106</v>
      </c>
      <c r="O7399" s="1">
        <v>100442</v>
      </c>
      <c r="P7399" s="1">
        <v>1</v>
      </c>
      <c r="Q7399" s="1" t="s">
        <v>15473</v>
      </c>
      <c r="R7399" s="1" t="s">
        <v>1256</v>
      </c>
      <c r="Y7399" s="1" t="s">
        <v>110</v>
      </c>
      <c r="AA7399" s="9" t="s">
        <v>30108</v>
      </c>
    </row>
    <row r="7400" spans="1:30" x14ac:dyDescent="0.45">
      <c r="A7400" s="1" t="s">
        <v>23290</v>
      </c>
      <c r="B7400" s="1" t="s">
        <v>1265</v>
      </c>
      <c r="C7400" s="1" t="s">
        <v>494</v>
      </c>
      <c r="D7400" s="1">
        <v>-33.870441718641203</v>
      </c>
      <c r="E7400" s="1">
        <v>121.895223297179</v>
      </c>
      <c r="F7400" s="1" t="s">
        <v>113</v>
      </c>
      <c r="G7400" s="1" t="s">
        <v>950</v>
      </c>
      <c r="H7400" s="1" t="s">
        <v>1075</v>
      </c>
      <c r="I7400" s="1" t="s">
        <v>1563</v>
      </c>
      <c r="J7400" s="1" t="s">
        <v>32862</v>
      </c>
      <c r="K7400" s="1" t="s">
        <v>5694</v>
      </c>
      <c r="L7400" s="1" t="s">
        <v>32963</v>
      </c>
      <c r="M7400" s="1" t="s">
        <v>106</v>
      </c>
      <c r="O7400" s="1">
        <v>100450</v>
      </c>
      <c r="P7400" s="1">
        <v>1</v>
      </c>
      <c r="R7400" s="1" t="s">
        <v>15518</v>
      </c>
      <c r="Y7400" s="1" t="s">
        <v>110</v>
      </c>
    </row>
    <row r="7401" spans="1:30" x14ac:dyDescent="0.45">
      <c r="A7401" s="1" t="s">
        <v>23291</v>
      </c>
      <c r="B7401" s="1" t="s">
        <v>1266</v>
      </c>
      <c r="C7401" s="1" t="s">
        <v>494</v>
      </c>
      <c r="D7401" s="1">
        <v>-33.870434202387898</v>
      </c>
      <c r="E7401" s="1">
        <v>121.895198151469</v>
      </c>
      <c r="F7401" s="1" t="s">
        <v>113</v>
      </c>
      <c r="G7401" s="1" t="s">
        <v>950</v>
      </c>
      <c r="H7401" s="1" t="s">
        <v>1075</v>
      </c>
      <c r="I7401" s="1" t="s">
        <v>1563</v>
      </c>
      <c r="J7401" s="1" t="s">
        <v>32862</v>
      </c>
      <c r="K7401" s="1" t="s">
        <v>5694</v>
      </c>
      <c r="L7401" s="1" t="s">
        <v>33001</v>
      </c>
      <c r="M7401" s="1" t="s">
        <v>106</v>
      </c>
      <c r="O7401" s="1">
        <v>107094</v>
      </c>
      <c r="P7401" s="1">
        <v>1</v>
      </c>
      <c r="S7401" s="1" t="s">
        <v>241</v>
      </c>
      <c r="T7401" s="1" t="s">
        <v>15179</v>
      </c>
      <c r="V7401" s="1" t="s">
        <v>15177</v>
      </c>
      <c r="Y7401" s="1" t="s">
        <v>110</v>
      </c>
      <c r="AA7401" s="9" t="s">
        <v>27296</v>
      </c>
      <c r="AB7401" s="9" t="s">
        <v>27297</v>
      </c>
    </row>
    <row r="7402" spans="1:30" x14ac:dyDescent="0.45">
      <c r="A7402" s="1" t="s">
        <v>23292</v>
      </c>
      <c r="B7402" s="1" t="s">
        <v>1269</v>
      </c>
      <c r="C7402" s="1" t="s">
        <v>494</v>
      </c>
      <c r="D7402" s="1">
        <v>-33.870434202387898</v>
      </c>
      <c r="E7402" s="1">
        <v>121.895198151469</v>
      </c>
      <c r="F7402" s="1" t="s">
        <v>113</v>
      </c>
      <c r="G7402" s="1" t="s">
        <v>950</v>
      </c>
      <c r="H7402" s="1" t="s">
        <v>1075</v>
      </c>
      <c r="I7402" s="1" t="s">
        <v>1563</v>
      </c>
      <c r="J7402" s="1" t="s">
        <v>32862</v>
      </c>
      <c r="K7402" s="1" t="s">
        <v>5694</v>
      </c>
      <c r="L7402" s="1" t="s">
        <v>33058</v>
      </c>
      <c r="M7402" s="1" t="s">
        <v>106</v>
      </c>
      <c r="O7402" s="1">
        <v>109238</v>
      </c>
      <c r="P7402" s="1">
        <v>1</v>
      </c>
      <c r="Y7402" s="1" t="s">
        <v>110</v>
      </c>
      <c r="AA7402" s="9" t="s">
        <v>26460</v>
      </c>
      <c r="AB7402" s="9" t="s">
        <v>26461</v>
      </c>
    </row>
    <row r="7403" spans="1:30" x14ac:dyDescent="0.45">
      <c r="A7403" s="1" t="s">
        <v>23293</v>
      </c>
      <c r="B7403" s="1" t="s">
        <v>1254</v>
      </c>
      <c r="C7403" s="1" t="s">
        <v>494</v>
      </c>
      <c r="D7403" s="1">
        <v>-33.871044408645702</v>
      </c>
      <c r="E7403" s="1">
        <v>121.896582841873</v>
      </c>
      <c r="F7403" s="1" t="s">
        <v>113</v>
      </c>
      <c r="G7403" s="1" t="s">
        <v>950</v>
      </c>
      <c r="H7403" s="1" t="s">
        <v>1075</v>
      </c>
      <c r="I7403" s="1" t="s">
        <v>1563</v>
      </c>
      <c r="J7403" s="1" t="s">
        <v>32862</v>
      </c>
      <c r="K7403" s="1" t="s">
        <v>5694</v>
      </c>
      <c r="L7403" s="1" t="s">
        <v>33102</v>
      </c>
      <c r="M7403" s="1" t="s">
        <v>106</v>
      </c>
      <c r="O7403" s="1">
        <v>100441</v>
      </c>
      <c r="P7403" s="1">
        <v>1</v>
      </c>
      <c r="R7403" s="1" t="s">
        <v>15566</v>
      </c>
      <c r="Y7403" s="1" t="s">
        <v>110</v>
      </c>
      <c r="AA7403" s="9" t="s">
        <v>27728</v>
      </c>
      <c r="AB7403" s="9" t="s">
        <v>27729</v>
      </c>
    </row>
    <row r="7404" spans="1:30" x14ac:dyDescent="0.45">
      <c r="A7404" s="1" t="s">
        <v>23294</v>
      </c>
      <c r="B7404" s="1" t="s">
        <v>1259</v>
      </c>
      <c r="C7404" s="1" t="s">
        <v>494</v>
      </c>
      <c r="D7404" s="1">
        <v>-33.870905219646097</v>
      </c>
      <c r="E7404" s="1">
        <v>121.896282099187</v>
      </c>
      <c r="F7404" s="1" t="s">
        <v>113</v>
      </c>
      <c r="G7404" s="1" t="s">
        <v>950</v>
      </c>
      <c r="H7404" s="1" t="s">
        <v>1075</v>
      </c>
      <c r="I7404" s="1" t="s">
        <v>1563</v>
      </c>
      <c r="J7404" s="1" t="s">
        <v>32862</v>
      </c>
      <c r="K7404" s="1" t="s">
        <v>5694</v>
      </c>
      <c r="L7404" s="1" t="s">
        <v>33102</v>
      </c>
      <c r="M7404" s="1" t="s">
        <v>106</v>
      </c>
      <c r="O7404" s="1">
        <v>100446</v>
      </c>
      <c r="P7404" s="1">
        <v>1</v>
      </c>
      <c r="Q7404" s="1" t="s">
        <v>15435</v>
      </c>
      <c r="R7404" s="1" t="s">
        <v>15567</v>
      </c>
      <c r="Y7404" s="1" t="s">
        <v>110</v>
      </c>
      <c r="AA7404" s="9" t="s">
        <v>29239</v>
      </c>
    </row>
    <row r="7405" spans="1:30" x14ac:dyDescent="0.45">
      <c r="A7405" s="1" t="s">
        <v>23295</v>
      </c>
      <c r="B7405" s="1" t="s">
        <v>1260</v>
      </c>
      <c r="C7405" s="1" t="s">
        <v>494</v>
      </c>
      <c r="D7405" s="1">
        <v>-33.870914962883496</v>
      </c>
      <c r="E7405" s="1">
        <v>121.896327696741</v>
      </c>
      <c r="F7405" s="1" t="s">
        <v>113</v>
      </c>
      <c r="G7405" s="1" t="s">
        <v>950</v>
      </c>
      <c r="H7405" s="1" t="s">
        <v>1075</v>
      </c>
      <c r="I7405" s="1" t="s">
        <v>2875</v>
      </c>
      <c r="J7405" s="1" t="s">
        <v>32862</v>
      </c>
      <c r="K7405" s="1" t="s">
        <v>5694</v>
      </c>
      <c r="L7405" s="1" t="s">
        <v>32963</v>
      </c>
      <c r="M7405" s="1" t="s">
        <v>106</v>
      </c>
      <c r="O7405" s="1">
        <v>100445</v>
      </c>
      <c r="P7405" s="1">
        <v>1</v>
      </c>
      <c r="Q7405" s="1" t="s">
        <v>15473</v>
      </c>
      <c r="R7405" s="1" t="s">
        <v>1256</v>
      </c>
      <c r="Y7405" s="1" t="s">
        <v>110</v>
      </c>
      <c r="AA7405" s="9" t="s">
        <v>28296</v>
      </c>
    </row>
    <row r="7406" spans="1:30" x14ac:dyDescent="0.45">
      <c r="A7406" s="1" t="s">
        <v>23296</v>
      </c>
      <c r="B7406" s="1" t="s">
        <v>1277</v>
      </c>
      <c r="C7406" s="1" t="s">
        <v>494</v>
      </c>
      <c r="D7406" s="1">
        <v>-33.870891022355401</v>
      </c>
      <c r="E7406" s="1">
        <v>121.896229796112</v>
      </c>
      <c r="F7406" s="1" t="s">
        <v>113</v>
      </c>
      <c r="G7406" s="1" t="s">
        <v>950</v>
      </c>
      <c r="H7406" s="1" t="s">
        <v>1075</v>
      </c>
      <c r="I7406" s="1" t="s">
        <v>2876</v>
      </c>
      <c r="J7406" s="1" t="s">
        <v>32862</v>
      </c>
      <c r="K7406" s="1" t="s">
        <v>5694</v>
      </c>
      <c r="L7406" s="1" t="s">
        <v>33108</v>
      </c>
      <c r="M7406" s="1" t="s">
        <v>106</v>
      </c>
      <c r="P7406" s="1">
        <v>1</v>
      </c>
      <c r="Y7406" s="1" t="s">
        <v>110</v>
      </c>
      <c r="AA7406" s="9" t="s">
        <v>30182</v>
      </c>
    </row>
    <row r="7407" spans="1:30" x14ac:dyDescent="0.45">
      <c r="A7407" s="1" t="s">
        <v>23297</v>
      </c>
      <c r="B7407" s="1" t="s">
        <v>1579</v>
      </c>
      <c r="C7407" s="1" t="s">
        <v>495</v>
      </c>
      <c r="D7407" s="1">
        <v>-33.871067792375399</v>
      </c>
      <c r="E7407" s="1">
        <v>121.89660564064999</v>
      </c>
      <c r="F7407" s="1" t="s">
        <v>113</v>
      </c>
      <c r="G7407" s="1" t="s">
        <v>117</v>
      </c>
      <c r="H7407" s="1" t="s">
        <v>274</v>
      </c>
      <c r="I7407" s="1" t="s">
        <v>1563</v>
      </c>
      <c r="J7407" s="1" t="s">
        <v>32907</v>
      </c>
      <c r="K7407" s="1" t="s">
        <v>33067</v>
      </c>
      <c r="L7407" s="1" t="s">
        <v>33068</v>
      </c>
      <c r="M7407" s="1" t="s">
        <v>106</v>
      </c>
      <c r="O7407" s="1">
        <v>100522</v>
      </c>
      <c r="P7407" s="1">
        <v>1</v>
      </c>
      <c r="Q7407" s="1" t="s">
        <v>1758</v>
      </c>
      <c r="S7407" s="1" t="s">
        <v>15163</v>
      </c>
      <c r="T7407" s="1" t="s">
        <v>15164</v>
      </c>
      <c r="U7407" s="1">
        <v>9996239095</v>
      </c>
      <c r="Y7407" s="1" t="s">
        <v>110</v>
      </c>
      <c r="AA7407" s="9" t="s">
        <v>29444</v>
      </c>
    </row>
    <row r="7408" spans="1:30" x14ac:dyDescent="0.45">
      <c r="A7408" s="1" t="s">
        <v>23298</v>
      </c>
      <c r="B7408" s="1" t="s">
        <v>1577</v>
      </c>
      <c r="C7408" s="1" t="s">
        <v>495</v>
      </c>
      <c r="D7408" s="1">
        <v>-33.876822778838097</v>
      </c>
      <c r="E7408" s="1">
        <v>121.902375742793</v>
      </c>
      <c r="F7408" s="1" t="s">
        <v>113</v>
      </c>
      <c r="G7408" s="1" t="s">
        <v>117</v>
      </c>
      <c r="H7408" s="1" t="s">
        <v>274</v>
      </c>
      <c r="I7408" s="1" t="s">
        <v>204</v>
      </c>
      <c r="J7408" s="1" t="s">
        <v>32907</v>
      </c>
      <c r="K7408" s="1" t="s">
        <v>33067</v>
      </c>
      <c r="L7408" s="1" t="s">
        <v>33068</v>
      </c>
      <c r="M7408" s="1" t="s">
        <v>106</v>
      </c>
      <c r="O7408" s="1">
        <v>100520</v>
      </c>
      <c r="P7408" s="1">
        <v>1</v>
      </c>
      <c r="Q7408" s="1" t="s">
        <v>1758</v>
      </c>
      <c r="S7408" s="1" t="s">
        <v>15163</v>
      </c>
      <c r="T7408" s="1" t="s">
        <v>15164</v>
      </c>
      <c r="U7408" s="1">
        <v>9996183391</v>
      </c>
      <c r="Y7408" s="1" t="s">
        <v>110</v>
      </c>
      <c r="AA7408" s="9" t="s">
        <v>26492</v>
      </c>
      <c r="AB7408" s="9" t="s">
        <v>26493</v>
      </c>
    </row>
    <row r="7409" spans="1:33" x14ac:dyDescent="0.45">
      <c r="A7409" s="1" t="s">
        <v>23299</v>
      </c>
      <c r="B7409" s="1" t="s">
        <v>1569</v>
      </c>
      <c r="C7409" s="1" t="s">
        <v>495</v>
      </c>
      <c r="D7409" s="1">
        <v>-33.876013863965802</v>
      </c>
      <c r="E7409" s="1">
        <v>121.900868341327</v>
      </c>
      <c r="F7409" s="1" t="s">
        <v>113</v>
      </c>
      <c r="G7409" s="1" t="s">
        <v>117</v>
      </c>
      <c r="H7409" s="1" t="s">
        <v>274</v>
      </c>
      <c r="I7409" s="1" t="s">
        <v>204</v>
      </c>
      <c r="J7409" s="1" t="s">
        <v>32874</v>
      </c>
      <c r="K7409" s="1" t="s">
        <v>32875</v>
      </c>
      <c r="L7409" s="1" t="s">
        <v>33056</v>
      </c>
      <c r="M7409" s="1" t="s">
        <v>106</v>
      </c>
      <c r="O7409" s="1">
        <v>100061</v>
      </c>
      <c r="P7409" s="1">
        <v>1</v>
      </c>
      <c r="T7409" s="1" t="s">
        <v>15257</v>
      </c>
      <c r="V7409" s="1" t="s">
        <v>15259</v>
      </c>
      <c r="W7409" s="3">
        <v>44409</v>
      </c>
      <c r="X7409" s="3"/>
      <c r="Y7409" s="1" t="s">
        <v>110</v>
      </c>
    </row>
    <row r="7410" spans="1:33" x14ac:dyDescent="0.45">
      <c r="A7410" s="1" t="s">
        <v>23300</v>
      </c>
      <c r="B7410" s="1" t="s">
        <v>7780</v>
      </c>
      <c r="C7410" s="1" t="s">
        <v>495</v>
      </c>
      <c r="D7410" s="1">
        <v>-33.876747621894999</v>
      </c>
      <c r="E7410" s="1">
        <v>121.902232579887</v>
      </c>
      <c r="F7410" s="1" t="s">
        <v>113</v>
      </c>
      <c r="G7410" s="1" t="s">
        <v>117</v>
      </c>
      <c r="H7410" s="1" t="s">
        <v>274</v>
      </c>
      <c r="I7410" s="1" t="s">
        <v>204</v>
      </c>
      <c r="J7410" s="1" t="s">
        <v>5698</v>
      </c>
      <c r="K7410" s="1" t="s">
        <v>32914</v>
      </c>
      <c r="L7410" s="1" t="s">
        <v>32971</v>
      </c>
      <c r="M7410" s="1" t="s">
        <v>106</v>
      </c>
      <c r="O7410" s="1" t="s">
        <v>1757</v>
      </c>
      <c r="P7410" s="1">
        <v>1</v>
      </c>
      <c r="Y7410" s="1" t="s">
        <v>110</v>
      </c>
      <c r="AA7410" s="9" t="s">
        <v>29634</v>
      </c>
    </row>
    <row r="7411" spans="1:33" x14ac:dyDescent="0.45">
      <c r="A7411" s="1" t="s">
        <v>23301</v>
      </c>
      <c r="B7411" s="1" t="s">
        <v>7782</v>
      </c>
      <c r="C7411" s="1" t="s">
        <v>495</v>
      </c>
      <c r="D7411" s="1">
        <v>-33.876449498702101</v>
      </c>
      <c r="E7411" s="1">
        <v>121.90167065709799</v>
      </c>
      <c r="F7411" s="1" t="s">
        <v>113</v>
      </c>
      <c r="G7411" s="1" t="s">
        <v>117</v>
      </c>
      <c r="H7411" s="1" t="s">
        <v>274</v>
      </c>
      <c r="I7411" s="1" t="s">
        <v>204</v>
      </c>
      <c r="J7411" s="1" t="s">
        <v>5698</v>
      </c>
      <c r="K7411" s="1" t="s">
        <v>32914</v>
      </c>
      <c r="L7411" s="1" t="s">
        <v>32971</v>
      </c>
      <c r="M7411" s="1" t="s">
        <v>106</v>
      </c>
      <c r="O7411" s="1" t="s">
        <v>1757</v>
      </c>
      <c r="P7411" s="1">
        <v>1</v>
      </c>
      <c r="Y7411" s="1" t="s">
        <v>110</v>
      </c>
      <c r="AA7411" s="9" t="s">
        <v>32382</v>
      </c>
    </row>
    <row r="7412" spans="1:33" x14ac:dyDescent="0.45">
      <c r="A7412" s="1" t="s">
        <v>23302</v>
      </c>
      <c r="B7412" s="1" t="s">
        <v>1570</v>
      </c>
      <c r="C7412" s="1" t="s">
        <v>495</v>
      </c>
      <c r="D7412" s="1">
        <v>-33.876277471960101</v>
      </c>
      <c r="E7412" s="1">
        <v>121.901383325458</v>
      </c>
      <c r="F7412" s="1" t="s">
        <v>113</v>
      </c>
      <c r="G7412" s="1" t="s">
        <v>117</v>
      </c>
      <c r="H7412" s="1" t="s">
        <v>274</v>
      </c>
      <c r="I7412" s="1" t="s">
        <v>204</v>
      </c>
      <c r="J7412" s="1" t="s">
        <v>32862</v>
      </c>
      <c r="K7412" s="1" t="s">
        <v>5694</v>
      </c>
      <c r="L7412" s="1" t="s">
        <v>32869</v>
      </c>
      <c r="M7412" s="1" t="s">
        <v>106</v>
      </c>
      <c r="O7412" s="1">
        <v>100515</v>
      </c>
      <c r="P7412" s="1">
        <v>1</v>
      </c>
      <c r="Y7412" s="1" t="s">
        <v>110</v>
      </c>
      <c r="AA7412" s="9" t="s">
        <v>30677</v>
      </c>
    </row>
    <row r="7413" spans="1:33" x14ac:dyDescent="0.45">
      <c r="A7413" s="1" t="s">
        <v>23303</v>
      </c>
      <c r="B7413" s="1" t="s">
        <v>1571</v>
      </c>
      <c r="C7413" s="1" t="s">
        <v>495</v>
      </c>
      <c r="D7413" s="1">
        <v>-33.877060775387903</v>
      </c>
      <c r="E7413" s="1">
        <v>121.90305702388299</v>
      </c>
      <c r="F7413" s="1" t="s">
        <v>113</v>
      </c>
      <c r="G7413" s="1" t="s">
        <v>117</v>
      </c>
      <c r="H7413" s="1" t="s">
        <v>274</v>
      </c>
      <c r="I7413" s="1" t="s">
        <v>204</v>
      </c>
      <c r="J7413" s="1" t="s">
        <v>32862</v>
      </c>
      <c r="K7413" s="1" t="s">
        <v>5694</v>
      </c>
      <c r="L7413" s="1" t="s">
        <v>32898</v>
      </c>
      <c r="M7413" s="1" t="s">
        <v>106</v>
      </c>
      <c r="O7413" s="1">
        <v>107100</v>
      </c>
      <c r="P7413" s="1">
        <v>1</v>
      </c>
      <c r="Y7413" s="1" t="s">
        <v>110</v>
      </c>
      <c r="AA7413" s="9" t="s">
        <v>28825</v>
      </c>
    </row>
    <row r="7414" spans="1:33" x14ac:dyDescent="0.45">
      <c r="A7414" s="1" t="s">
        <v>23304</v>
      </c>
      <c r="B7414" s="1" t="s">
        <v>1575</v>
      </c>
      <c r="C7414" s="1" t="s">
        <v>495</v>
      </c>
      <c r="D7414" s="1">
        <v>-33.8768932036173</v>
      </c>
      <c r="E7414" s="1">
        <v>121.902523264289</v>
      </c>
      <c r="F7414" s="1" t="s">
        <v>113</v>
      </c>
      <c r="G7414" s="1" t="s">
        <v>117</v>
      </c>
      <c r="H7414" s="1" t="s">
        <v>274</v>
      </c>
      <c r="I7414" s="1" t="s">
        <v>204</v>
      </c>
      <c r="J7414" s="1" t="s">
        <v>32862</v>
      </c>
      <c r="K7414" s="1" t="s">
        <v>5694</v>
      </c>
      <c r="L7414" s="1" t="s">
        <v>32963</v>
      </c>
      <c r="M7414" s="1" t="s">
        <v>106</v>
      </c>
      <c r="O7414" s="1">
        <v>100518</v>
      </c>
      <c r="P7414" s="1">
        <v>1</v>
      </c>
      <c r="Y7414" s="1" t="s">
        <v>110</v>
      </c>
      <c r="AA7414" s="9" t="s">
        <v>29178</v>
      </c>
    </row>
    <row r="7415" spans="1:33" x14ac:dyDescent="0.45">
      <c r="A7415" s="1" t="s">
        <v>23305</v>
      </c>
      <c r="B7415" s="1" t="s">
        <v>1576</v>
      </c>
      <c r="C7415" s="1" t="s">
        <v>495</v>
      </c>
      <c r="D7415" s="1">
        <v>-33.876822778838097</v>
      </c>
      <c r="E7415" s="1">
        <v>121.902375742793</v>
      </c>
      <c r="F7415" s="1" t="s">
        <v>113</v>
      </c>
      <c r="G7415" s="1" t="s">
        <v>117</v>
      </c>
      <c r="H7415" s="1" t="s">
        <v>274</v>
      </c>
      <c r="I7415" s="1" t="s">
        <v>204</v>
      </c>
      <c r="J7415" s="1" t="s">
        <v>32862</v>
      </c>
      <c r="K7415" s="1" t="s">
        <v>5694</v>
      </c>
      <c r="L7415" s="1" t="s">
        <v>32963</v>
      </c>
      <c r="M7415" s="1" t="s">
        <v>106</v>
      </c>
      <c r="O7415" s="1">
        <v>100519</v>
      </c>
      <c r="P7415" s="1">
        <v>1</v>
      </c>
      <c r="Y7415" s="1" t="s">
        <v>110</v>
      </c>
      <c r="AA7415" s="9" t="s">
        <v>32343</v>
      </c>
    </row>
    <row r="7416" spans="1:33" x14ac:dyDescent="0.45">
      <c r="A7416" s="1" t="s">
        <v>23306</v>
      </c>
      <c r="B7416" s="1" t="s">
        <v>7781</v>
      </c>
      <c r="C7416" s="1" t="s">
        <v>495</v>
      </c>
      <c r="D7416" s="1">
        <v>-33.876537182102197</v>
      </c>
      <c r="E7416" s="1">
        <v>121.90179705619801</v>
      </c>
      <c r="F7416" s="1" t="s">
        <v>113</v>
      </c>
      <c r="G7416" s="1" t="s">
        <v>117</v>
      </c>
      <c r="H7416" s="1" t="s">
        <v>274</v>
      </c>
      <c r="I7416" s="1" t="s">
        <v>206</v>
      </c>
      <c r="J7416" s="1" t="s">
        <v>5702</v>
      </c>
      <c r="K7416" s="1" t="s">
        <v>32877</v>
      </c>
      <c r="L7416" s="1" t="s">
        <v>33110</v>
      </c>
      <c r="M7416" s="1" t="s">
        <v>106</v>
      </c>
      <c r="P7416" s="1">
        <v>1</v>
      </c>
      <c r="Y7416" s="1" t="s">
        <v>110</v>
      </c>
      <c r="AA7416" s="9" t="s">
        <v>31528</v>
      </c>
    </row>
    <row r="7417" spans="1:33" x14ac:dyDescent="0.45">
      <c r="A7417" s="1" t="s">
        <v>23307</v>
      </c>
      <c r="B7417" s="1" t="s">
        <v>1573</v>
      </c>
      <c r="C7417" s="1" t="s">
        <v>495</v>
      </c>
      <c r="D7417" s="1">
        <v>-33.877054929866503</v>
      </c>
      <c r="E7417" s="1">
        <v>121.903047636151</v>
      </c>
      <c r="F7417" s="1" t="s">
        <v>113</v>
      </c>
      <c r="G7417" s="1" t="s">
        <v>117</v>
      </c>
      <c r="H7417" s="1" t="s">
        <v>274</v>
      </c>
      <c r="I7417" s="1" t="s">
        <v>14922</v>
      </c>
      <c r="J7417" s="1" t="s">
        <v>32862</v>
      </c>
      <c r="K7417" s="1" t="s">
        <v>5694</v>
      </c>
      <c r="L7417" s="1" t="s">
        <v>32869</v>
      </c>
      <c r="M7417" s="1" t="s">
        <v>106</v>
      </c>
      <c r="O7417" s="1">
        <v>100517</v>
      </c>
      <c r="P7417" s="1">
        <v>1</v>
      </c>
      <c r="Y7417" s="1" t="s">
        <v>10</v>
      </c>
      <c r="AA7417" s="9" t="s">
        <v>31129</v>
      </c>
      <c r="AG7417" s="1" t="s">
        <v>1574</v>
      </c>
    </row>
    <row r="7418" spans="1:33" x14ac:dyDescent="0.45">
      <c r="A7418" s="1" t="s">
        <v>23308</v>
      </c>
      <c r="B7418" s="1" t="s">
        <v>1572</v>
      </c>
      <c r="C7418" s="1" t="s">
        <v>495</v>
      </c>
      <c r="D7418" s="1">
        <v>-33.877041568673398</v>
      </c>
      <c r="E7418" s="1">
        <v>121.903035230935</v>
      </c>
      <c r="F7418" s="1" t="s">
        <v>113</v>
      </c>
      <c r="G7418" s="1" t="s">
        <v>117</v>
      </c>
      <c r="H7418" s="1" t="s">
        <v>274</v>
      </c>
      <c r="I7418" s="1" t="s">
        <v>14922</v>
      </c>
      <c r="J7418" s="1" t="s">
        <v>32862</v>
      </c>
      <c r="K7418" s="1" t="s">
        <v>5694</v>
      </c>
      <c r="L7418" s="1" t="s">
        <v>32963</v>
      </c>
      <c r="M7418" s="1" t="s">
        <v>106</v>
      </c>
      <c r="O7418" s="1">
        <v>100516</v>
      </c>
      <c r="P7418" s="1">
        <v>1</v>
      </c>
      <c r="R7418" s="1" t="s">
        <v>15520</v>
      </c>
      <c r="Y7418" s="1" t="s">
        <v>110</v>
      </c>
      <c r="AA7418" s="9" t="s">
        <v>31814</v>
      </c>
    </row>
    <row r="7419" spans="1:33" x14ac:dyDescent="0.45">
      <c r="A7419" s="1" t="s">
        <v>23309</v>
      </c>
      <c r="B7419" s="1" t="s">
        <v>1568</v>
      </c>
      <c r="C7419" s="1" t="s">
        <v>495</v>
      </c>
      <c r="D7419" s="1">
        <v>-33.876013863965802</v>
      </c>
      <c r="E7419" s="1">
        <v>121.900868341327</v>
      </c>
      <c r="F7419" s="1" t="s">
        <v>113</v>
      </c>
      <c r="G7419" s="1" t="s">
        <v>117</v>
      </c>
      <c r="H7419" s="1" t="s">
        <v>274</v>
      </c>
      <c r="I7419" s="1" t="s">
        <v>214</v>
      </c>
      <c r="J7419" s="1" t="s">
        <v>32862</v>
      </c>
      <c r="K7419" s="1" t="s">
        <v>5694</v>
      </c>
      <c r="L7419" s="1" t="s">
        <v>32963</v>
      </c>
      <c r="M7419" s="1" t="s">
        <v>106</v>
      </c>
      <c r="O7419" s="1">
        <v>100063</v>
      </c>
      <c r="P7419" s="1">
        <v>1</v>
      </c>
      <c r="R7419" s="1" t="s">
        <v>15522</v>
      </c>
      <c r="Y7419" s="1" t="s">
        <v>110</v>
      </c>
      <c r="AA7419" s="9" t="s">
        <v>31121</v>
      </c>
    </row>
    <row r="7420" spans="1:33" x14ac:dyDescent="0.45">
      <c r="A7420" s="1" t="s">
        <v>23310</v>
      </c>
      <c r="B7420" s="1" t="s">
        <v>1610</v>
      </c>
      <c r="C7420" s="1" t="s">
        <v>495</v>
      </c>
      <c r="D7420" s="1">
        <v>-33.876417208919399</v>
      </c>
      <c r="E7420" s="1">
        <v>121.902565844357</v>
      </c>
      <c r="F7420" s="1" t="s">
        <v>113</v>
      </c>
      <c r="G7420" s="1" t="s">
        <v>117</v>
      </c>
      <c r="H7420" s="1" t="s">
        <v>274</v>
      </c>
      <c r="I7420" s="1" t="s">
        <v>119</v>
      </c>
      <c r="J7420" s="1" t="s">
        <v>32907</v>
      </c>
      <c r="K7420" s="1" t="s">
        <v>33067</v>
      </c>
      <c r="L7420" s="1" t="s">
        <v>33068</v>
      </c>
      <c r="M7420" s="1" t="s">
        <v>106</v>
      </c>
      <c r="O7420" s="1">
        <v>100027</v>
      </c>
      <c r="P7420" s="1">
        <v>1</v>
      </c>
      <c r="R7420" s="1" t="s">
        <v>1611</v>
      </c>
      <c r="Y7420" s="1" t="s">
        <v>110</v>
      </c>
      <c r="AA7420" s="9" t="s">
        <v>32282</v>
      </c>
    </row>
    <row r="7421" spans="1:33" x14ac:dyDescent="0.45">
      <c r="A7421" s="1" t="s">
        <v>23311</v>
      </c>
      <c r="B7421" s="1" t="s">
        <v>142</v>
      </c>
      <c r="C7421" s="1" t="s">
        <v>490</v>
      </c>
      <c r="D7421" s="1">
        <v>-33.8757803182937</v>
      </c>
      <c r="E7421" s="1">
        <v>121.901223063469</v>
      </c>
      <c r="F7421" s="1" t="s">
        <v>113</v>
      </c>
      <c r="G7421" s="1" t="s">
        <v>117</v>
      </c>
      <c r="H7421" s="1" t="s">
        <v>274</v>
      </c>
      <c r="I7421" s="1" t="s">
        <v>119</v>
      </c>
      <c r="J7421" s="1" t="s">
        <v>32874</v>
      </c>
      <c r="K7421" s="1" t="s">
        <v>32875</v>
      </c>
      <c r="L7421" s="1" t="s">
        <v>33056</v>
      </c>
      <c r="M7421" s="1" t="s">
        <v>106</v>
      </c>
      <c r="O7421" s="1">
        <v>100032</v>
      </c>
      <c r="P7421" s="1">
        <v>1</v>
      </c>
      <c r="T7421" s="1" t="s">
        <v>15257</v>
      </c>
      <c r="V7421" s="1" t="s">
        <v>15259</v>
      </c>
      <c r="W7421" s="3">
        <v>44409</v>
      </c>
      <c r="X7421" s="3"/>
      <c r="Y7421" s="1" t="s">
        <v>110</v>
      </c>
      <c r="AA7421" s="9" t="s">
        <v>31048</v>
      </c>
    </row>
    <row r="7422" spans="1:33" x14ac:dyDescent="0.45">
      <c r="A7422" s="1" t="s">
        <v>23312</v>
      </c>
      <c r="B7422" s="1" t="s">
        <v>125</v>
      </c>
      <c r="C7422" s="1" t="s">
        <v>490</v>
      </c>
      <c r="D7422" s="1">
        <v>-33.876831407964303</v>
      </c>
      <c r="E7422" s="1">
        <v>121.903383918107</v>
      </c>
      <c r="F7422" s="1" t="s">
        <v>113</v>
      </c>
      <c r="G7422" s="1" t="s">
        <v>117</v>
      </c>
      <c r="H7422" s="1" t="s">
        <v>274</v>
      </c>
      <c r="I7422" s="1" t="s">
        <v>119</v>
      </c>
      <c r="J7422" s="1" t="s">
        <v>32874</v>
      </c>
      <c r="K7422" s="1" t="s">
        <v>32875</v>
      </c>
      <c r="L7422" s="1" t="s">
        <v>33056</v>
      </c>
      <c r="M7422" s="1" t="s">
        <v>106</v>
      </c>
      <c r="O7422" s="1">
        <v>100018</v>
      </c>
      <c r="P7422" s="1">
        <v>1</v>
      </c>
      <c r="T7422" s="1" t="s">
        <v>15257</v>
      </c>
      <c r="V7422" s="1" t="s">
        <v>15259</v>
      </c>
      <c r="W7422" s="3">
        <v>44409</v>
      </c>
      <c r="X7422" s="3"/>
      <c r="Y7422" s="1" t="s">
        <v>110</v>
      </c>
    </row>
    <row r="7423" spans="1:33" x14ac:dyDescent="0.45">
      <c r="A7423" s="1" t="s">
        <v>23313</v>
      </c>
      <c r="B7423" s="1" t="s">
        <v>127</v>
      </c>
      <c r="C7423" s="1" t="s">
        <v>490</v>
      </c>
      <c r="D7423" s="1">
        <v>-33.876643515501499</v>
      </c>
      <c r="E7423" s="1">
        <v>121.90299231559</v>
      </c>
      <c r="F7423" s="1" t="s">
        <v>113</v>
      </c>
      <c r="G7423" s="1" t="s">
        <v>117</v>
      </c>
      <c r="H7423" s="1" t="s">
        <v>274</v>
      </c>
      <c r="I7423" s="1" t="s">
        <v>119</v>
      </c>
      <c r="J7423" s="1" t="s">
        <v>32874</v>
      </c>
      <c r="K7423" s="1" t="s">
        <v>32875</v>
      </c>
      <c r="L7423" s="1" t="s">
        <v>33056</v>
      </c>
      <c r="M7423" s="1" t="s">
        <v>106</v>
      </c>
      <c r="O7423" s="1">
        <v>100020</v>
      </c>
      <c r="P7423" s="1">
        <v>1</v>
      </c>
      <c r="T7423" s="1" t="s">
        <v>15257</v>
      </c>
      <c r="V7423" s="1" t="s">
        <v>15259</v>
      </c>
      <c r="W7423" s="3">
        <v>44409</v>
      </c>
      <c r="X7423" s="3"/>
      <c r="Y7423" s="1" t="s">
        <v>110</v>
      </c>
    </row>
    <row r="7424" spans="1:33" x14ac:dyDescent="0.45">
      <c r="A7424" s="1" t="s">
        <v>23314</v>
      </c>
      <c r="B7424" s="1" t="s">
        <v>131</v>
      </c>
      <c r="C7424" s="1" t="s">
        <v>490</v>
      </c>
      <c r="D7424" s="1">
        <v>-33.876529388025901</v>
      </c>
      <c r="E7424" s="1">
        <v>121.90278109163</v>
      </c>
      <c r="F7424" s="1" t="s">
        <v>113</v>
      </c>
      <c r="G7424" s="1" t="s">
        <v>117</v>
      </c>
      <c r="H7424" s="1" t="s">
        <v>274</v>
      </c>
      <c r="I7424" s="1" t="s">
        <v>119</v>
      </c>
      <c r="J7424" s="1" t="s">
        <v>32874</v>
      </c>
      <c r="K7424" s="1" t="s">
        <v>32875</v>
      </c>
      <c r="L7424" s="1" t="s">
        <v>33056</v>
      </c>
      <c r="M7424" s="1" t="s">
        <v>106</v>
      </c>
      <c r="O7424" s="1">
        <v>100023</v>
      </c>
      <c r="P7424" s="1">
        <v>1</v>
      </c>
      <c r="T7424" s="1" t="s">
        <v>15257</v>
      </c>
      <c r="V7424" s="1" t="s">
        <v>15259</v>
      </c>
      <c r="W7424" s="3">
        <v>44409</v>
      </c>
      <c r="X7424" s="3"/>
      <c r="Y7424" s="1" t="s">
        <v>110</v>
      </c>
    </row>
    <row r="7425" spans="1:33" x14ac:dyDescent="0.45">
      <c r="A7425" s="1" t="s">
        <v>23315</v>
      </c>
      <c r="B7425" s="1" t="s">
        <v>139</v>
      </c>
      <c r="C7425" s="1" t="s">
        <v>490</v>
      </c>
      <c r="D7425" s="1">
        <v>-33.876402455824902</v>
      </c>
      <c r="E7425" s="1">
        <v>121.90249141305701</v>
      </c>
      <c r="F7425" s="1" t="s">
        <v>113</v>
      </c>
      <c r="G7425" s="1" t="s">
        <v>117</v>
      </c>
      <c r="H7425" s="1" t="s">
        <v>274</v>
      </c>
      <c r="I7425" s="1" t="s">
        <v>119</v>
      </c>
      <c r="J7425" s="1" t="s">
        <v>32874</v>
      </c>
      <c r="K7425" s="1" t="s">
        <v>32875</v>
      </c>
      <c r="L7425" s="1" t="s">
        <v>33056</v>
      </c>
      <c r="M7425" s="1" t="s">
        <v>106</v>
      </c>
      <c r="O7425" s="1">
        <v>100029</v>
      </c>
      <c r="P7425" s="1">
        <v>1</v>
      </c>
      <c r="T7425" s="1" t="s">
        <v>15257</v>
      </c>
      <c r="V7425" s="1" t="s">
        <v>15259</v>
      </c>
      <c r="W7425" s="3">
        <v>44409</v>
      </c>
      <c r="X7425" s="3"/>
      <c r="Y7425" s="1" t="s">
        <v>110</v>
      </c>
    </row>
    <row r="7426" spans="1:33" x14ac:dyDescent="0.45">
      <c r="A7426" s="1" t="s">
        <v>23316</v>
      </c>
      <c r="B7426" s="1" t="s">
        <v>145</v>
      </c>
      <c r="C7426" s="1" t="s">
        <v>490</v>
      </c>
      <c r="D7426" s="1">
        <v>-33.8757057171577</v>
      </c>
      <c r="E7426" s="1">
        <v>121.90097328275399</v>
      </c>
      <c r="F7426" s="1" t="s">
        <v>113</v>
      </c>
      <c r="G7426" s="1" t="s">
        <v>117</v>
      </c>
      <c r="H7426" s="1" t="s">
        <v>274</v>
      </c>
      <c r="I7426" s="1" t="s">
        <v>119</v>
      </c>
      <c r="J7426" s="1" t="s">
        <v>32874</v>
      </c>
      <c r="K7426" s="1" t="s">
        <v>32875</v>
      </c>
      <c r="L7426" s="1" t="s">
        <v>33056</v>
      </c>
      <c r="M7426" s="1" t="s">
        <v>106</v>
      </c>
      <c r="O7426" s="1">
        <v>100033</v>
      </c>
      <c r="P7426" s="1">
        <v>1</v>
      </c>
      <c r="T7426" s="1" t="s">
        <v>15257</v>
      </c>
      <c r="V7426" s="1" t="s">
        <v>15259</v>
      </c>
      <c r="W7426" s="3">
        <v>44409</v>
      </c>
      <c r="X7426" s="3"/>
      <c r="Y7426" s="1" t="s">
        <v>110</v>
      </c>
    </row>
    <row r="7427" spans="1:33" x14ac:dyDescent="0.45">
      <c r="A7427" s="1" t="s">
        <v>23317</v>
      </c>
      <c r="B7427" s="1" t="s">
        <v>167</v>
      </c>
      <c r="C7427" s="1" t="s">
        <v>490</v>
      </c>
      <c r="D7427" s="1">
        <v>-33.875902797629301</v>
      </c>
      <c r="E7427" s="1">
        <v>121.901451051235</v>
      </c>
      <c r="F7427" s="1" t="s">
        <v>113</v>
      </c>
      <c r="G7427" s="1" t="s">
        <v>117</v>
      </c>
      <c r="H7427" s="1" t="s">
        <v>274</v>
      </c>
      <c r="I7427" s="1" t="s">
        <v>119</v>
      </c>
      <c r="J7427" s="1" t="s">
        <v>32874</v>
      </c>
      <c r="K7427" s="1" t="s">
        <v>32875</v>
      </c>
      <c r="L7427" s="1" t="s">
        <v>33056</v>
      </c>
      <c r="M7427" s="1" t="s">
        <v>106</v>
      </c>
      <c r="O7427" s="1">
        <v>100042</v>
      </c>
      <c r="P7427" s="1">
        <v>1</v>
      </c>
      <c r="T7427" s="1" t="s">
        <v>15257</v>
      </c>
      <c r="V7427" s="1" t="s">
        <v>15259</v>
      </c>
      <c r="W7427" s="3">
        <v>44409</v>
      </c>
      <c r="X7427" s="3"/>
      <c r="Y7427" s="1" t="s">
        <v>110</v>
      </c>
    </row>
    <row r="7428" spans="1:33" x14ac:dyDescent="0.45">
      <c r="A7428" s="1" t="s">
        <v>23318</v>
      </c>
      <c r="B7428" s="1" t="s">
        <v>173</v>
      </c>
      <c r="C7428" s="1" t="s">
        <v>490</v>
      </c>
      <c r="D7428" s="1">
        <v>-33.875886652635998</v>
      </c>
      <c r="E7428" s="1">
        <v>121.901428587735</v>
      </c>
      <c r="F7428" s="1" t="s">
        <v>113</v>
      </c>
      <c r="G7428" s="1" t="s">
        <v>117</v>
      </c>
      <c r="H7428" s="1" t="s">
        <v>274</v>
      </c>
      <c r="I7428" s="1" t="s">
        <v>119</v>
      </c>
      <c r="J7428" s="1" t="s">
        <v>32874</v>
      </c>
      <c r="K7428" s="1" t="s">
        <v>32875</v>
      </c>
      <c r="L7428" s="1" t="s">
        <v>33056</v>
      </c>
      <c r="M7428" s="1" t="s">
        <v>106</v>
      </c>
      <c r="O7428" s="1">
        <v>100044</v>
      </c>
      <c r="P7428" s="1">
        <v>1</v>
      </c>
      <c r="T7428" s="1" t="s">
        <v>15257</v>
      </c>
      <c r="V7428" s="1" t="s">
        <v>15259</v>
      </c>
      <c r="W7428" s="3">
        <v>44409</v>
      </c>
      <c r="X7428" s="3"/>
      <c r="Y7428" s="1" t="s">
        <v>110</v>
      </c>
    </row>
    <row r="7429" spans="1:33" x14ac:dyDescent="0.45">
      <c r="A7429" s="1" t="s">
        <v>23319</v>
      </c>
      <c r="B7429" s="1" t="s">
        <v>180</v>
      </c>
      <c r="C7429" s="1" t="s">
        <v>490</v>
      </c>
      <c r="D7429" s="1">
        <v>-33.876414146956598</v>
      </c>
      <c r="E7429" s="1">
        <v>121.902540028095</v>
      </c>
      <c r="F7429" s="1" t="s">
        <v>113</v>
      </c>
      <c r="G7429" s="1" t="s">
        <v>117</v>
      </c>
      <c r="H7429" s="1" t="s">
        <v>274</v>
      </c>
      <c r="I7429" s="1" t="s">
        <v>119</v>
      </c>
      <c r="J7429" s="1" t="s">
        <v>32874</v>
      </c>
      <c r="K7429" s="1" t="s">
        <v>32875</v>
      </c>
      <c r="L7429" s="1" t="s">
        <v>33056</v>
      </c>
      <c r="M7429" s="1" t="s">
        <v>106</v>
      </c>
      <c r="O7429" s="1">
        <v>100047</v>
      </c>
      <c r="P7429" s="1">
        <v>1</v>
      </c>
      <c r="T7429" s="1" t="s">
        <v>15257</v>
      </c>
      <c r="V7429" s="1" t="s">
        <v>15259</v>
      </c>
      <c r="W7429" s="3">
        <v>44409</v>
      </c>
      <c r="X7429" s="3"/>
      <c r="Y7429" s="1" t="s">
        <v>110</v>
      </c>
    </row>
    <row r="7430" spans="1:33" x14ac:dyDescent="0.45">
      <c r="A7430" s="1" t="s">
        <v>23320</v>
      </c>
      <c r="B7430" s="1" t="s">
        <v>187</v>
      </c>
      <c r="C7430" s="1" t="s">
        <v>490</v>
      </c>
      <c r="D7430" s="1">
        <v>-33.876584224905201</v>
      </c>
      <c r="E7430" s="1">
        <v>121.902888379991</v>
      </c>
      <c r="F7430" s="1" t="s">
        <v>113</v>
      </c>
      <c r="G7430" s="1" t="s">
        <v>117</v>
      </c>
      <c r="H7430" s="1" t="s">
        <v>274</v>
      </c>
      <c r="I7430" s="1" t="s">
        <v>119</v>
      </c>
      <c r="J7430" s="1" t="s">
        <v>32874</v>
      </c>
      <c r="K7430" s="1" t="s">
        <v>32875</v>
      </c>
      <c r="L7430" s="1" t="s">
        <v>33056</v>
      </c>
      <c r="M7430" s="1" t="s">
        <v>106</v>
      </c>
      <c r="O7430" s="1">
        <v>100050</v>
      </c>
      <c r="P7430" s="1">
        <v>1</v>
      </c>
      <c r="T7430" s="1" t="s">
        <v>15257</v>
      </c>
      <c r="V7430" s="1" t="s">
        <v>15259</v>
      </c>
      <c r="W7430" s="3">
        <v>44409</v>
      </c>
      <c r="X7430" s="3"/>
      <c r="Y7430" s="1" t="s">
        <v>110</v>
      </c>
    </row>
    <row r="7431" spans="1:33" x14ac:dyDescent="0.45">
      <c r="A7431" s="1" t="s">
        <v>23321</v>
      </c>
      <c r="B7431" s="1" t="s">
        <v>161</v>
      </c>
      <c r="C7431" s="1" t="s">
        <v>490</v>
      </c>
      <c r="D7431" s="1">
        <v>-33.875922004600099</v>
      </c>
      <c r="E7431" s="1">
        <v>121.901305876672</v>
      </c>
      <c r="F7431" s="1" t="s">
        <v>113</v>
      </c>
      <c r="G7431" s="1" t="s">
        <v>117</v>
      </c>
      <c r="H7431" s="1" t="s">
        <v>274</v>
      </c>
      <c r="I7431" s="1" t="s">
        <v>119</v>
      </c>
      <c r="J7431" s="1" t="s">
        <v>5695</v>
      </c>
      <c r="K7431" s="1" t="s">
        <v>32957</v>
      </c>
      <c r="L7431" s="1" t="s">
        <v>32958</v>
      </c>
      <c r="M7431" s="1" t="s">
        <v>106</v>
      </c>
      <c r="P7431" s="1">
        <v>1</v>
      </c>
      <c r="Y7431" s="1" t="s">
        <v>110</v>
      </c>
      <c r="AA7431" s="9" t="s">
        <v>31649</v>
      </c>
    </row>
    <row r="7432" spans="1:33" x14ac:dyDescent="0.45">
      <c r="A7432" s="1" t="s">
        <v>23322</v>
      </c>
      <c r="B7432" s="1" t="s">
        <v>229</v>
      </c>
      <c r="C7432" s="1" t="s">
        <v>490</v>
      </c>
      <c r="D7432" s="1">
        <v>-33.8762635539237</v>
      </c>
      <c r="E7432" s="1">
        <v>121.90220374614</v>
      </c>
      <c r="F7432" s="1" t="s">
        <v>113</v>
      </c>
      <c r="G7432" s="1" t="s">
        <v>117</v>
      </c>
      <c r="H7432" s="1" t="s">
        <v>274</v>
      </c>
      <c r="I7432" s="1" t="s">
        <v>119</v>
      </c>
      <c r="J7432" s="1" t="s">
        <v>5695</v>
      </c>
      <c r="K7432" s="1" t="s">
        <v>32957</v>
      </c>
      <c r="L7432" s="1" t="s">
        <v>32958</v>
      </c>
      <c r="M7432" s="1" t="s">
        <v>106</v>
      </c>
      <c r="P7432" s="1">
        <v>11</v>
      </c>
      <c r="Y7432" s="1" t="s">
        <v>110</v>
      </c>
    </row>
    <row r="7433" spans="1:33" x14ac:dyDescent="0.45">
      <c r="A7433" s="1" t="s">
        <v>23323</v>
      </c>
      <c r="B7433" s="1" t="s">
        <v>225</v>
      </c>
      <c r="C7433" s="1" t="s">
        <v>490</v>
      </c>
      <c r="D7433" s="1">
        <v>-33.8762635539237</v>
      </c>
      <c r="E7433" s="1">
        <v>121.90220374614</v>
      </c>
      <c r="F7433" s="1" t="s">
        <v>113</v>
      </c>
      <c r="G7433" s="1" t="s">
        <v>117</v>
      </c>
      <c r="H7433" s="1" t="s">
        <v>274</v>
      </c>
      <c r="I7433" s="1" t="s">
        <v>119</v>
      </c>
      <c r="J7433" s="1" t="s">
        <v>5695</v>
      </c>
      <c r="K7433" s="1" t="s">
        <v>32957</v>
      </c>
      <c r="L7433" s="1" t="s">
        <v>32972</v>
      </c>
      <c r="M7433" s="1" t="s">
        <v>106</v>
      </c>
      <c r="P7433" s="1">
        <v>2</v>
      </c>
      <c r="Y7433" s="1" t="s">
        <v>110</v>
      </c>
    </row>
    <row r="7434" spans="1:33" x14ac:dyDescent="0.45">
      <c r="A7434" s="1" t="s">
        <v>23324</v>
      </c>
      <c r="B7434" s="1" t="s">
        <v>226</v>
      </c>
      <c r="C7434" s="1" t="s">
        <v>490</v>
      </c>
      <c r="D7434" s="1">
        <v>-33.876349288991598</v>
      </c>
      <c r="E7434" s="1">
        <v>121.90241329371899</v>
      </c>
      <c r="F7434" s="1" t="s">
        <v>113</v>
      </c>
      <c r="G7434" s="1" t="s">
        <v>117</v>
      </c>
      <c r="H7434" s="1" t="s">
        <v>274</v>
      </c>
      <c r="I7434" s="1" t="s">
        <v>119</v>
      </c>
      <c r="J7434" s="1" t="s">
        <v>5695</v>
      </c>
      <c r="K7434" s="1" t="s">
        <v>5699</v>
      </c>
      <c r="L7434" s="1" t="s">
        <v>32988</v>
      </c>
      <c r="M7434" s="1" t="s">
        <v>106</v>
      </c>
      <c r="P7434" s="1">
        <v>2</v>
      </c>
      <c r="Y7434" s="1" t="s">
        <v>110</v>
      </c>
    </row>
    <row r="7435" spans="1:33" x14ac:dyDescent="0.45">
      <c r="A7435" s="1" t="s">
        <v>23325</v>
      </c>
      <c r="B7435" s="1" t="s">
        <v>223</v>
      </c>
      <c r="C7435" s="1" t="s">
        <v>490</v>
      </c>
      <c r="D7435" s="1">
        <v>-33.8762635539237</v>
      </c>
      <c r="E7435" s="1">
        <v>121.90220374614</v>
      </c>
      <c r="F7435" s="1" t="s">
        <v>113</v>
      </c>
      <c r="G7435" s="1" t="s">
        <v>117</v>
      </c>
      <c r="H7435" s="1" t="s">
        <v>274</v>
      </c>
      <c r="I7435" s="1" t="s">
        <v>119</v>
      </c>
      <c r="J7435" s="1" t="s">
        <v>5695</v>
      </c>
      <c r="K7435" s="1" t="s">
        <v>5699</v>
      </c>
      <c r="L7435" s="1" t="s">
        <v>32989</v>
      </c>
      <c r="M7435" s="1" t="s">
        <v>106</v>
      </c>
      <c r="P7435" s="1">
        <v>28</v>
      </c>
      <c r="Y7435" s="1" t="s">
        <v>110</v>
      </c>
    </row>
    <row r="7436" spans="1:33" x14ac:dyDescent="0.45">
      <c r="A7436" s="1" t="s">
        <v>23326</v>
      </c>
      <c r="B7436" s="1" t="s">
        <v>224</v>
      </c>
      <c r="C7436" s="1" t="s">
        <v>490</v>
      </c>
      <c r="D7436" s="1">
        <v>-33.8762635539237</v>
      </c>
      <c r="E7436" s="1">
        <v>121.90220374614</v>
      </c>
      <c r="F7436" s="1" t="s">
        <v>113</v>
      </c>
      <c r="G7436" s="1" t="s">
        <v>117</v>
      </c>
      <c r="H7436" s="1" t="s">
        <v>274</v>
      </c>
      <c r="I7436" s="1" t="s">
        <v>119</v>
      </c>
      <c r="J7436" s="1" t="s">
        <v>5695</v>
      </c>
      <c r="K7436" s="1" t="s">
        <v>5699</v>
      </c>
      <c r="L7436" s="1" t="s">
        <v>33024</v>
      </c>
      <c r="M7436" s="1" t="s">
        <v>106</v>
      </c>
      <c r="P7436" s="1">
        <v>7</v>
      </c>
      <c r="Y7436" s="1" t="s">
        <v>110</v>
      </c>
    </row>
    <row r="7437" spans="1:33" x14ac:dyDescent="0.45">
      <c r="A7437" s="1" t="s">
        <v>23327</v>
      </c>
      <c r="B7437" s="1" t="s">
        <v>157</v>
      </c>
      <c r="C7437" s="1" t="s">
        <v>490</v>
      </c>
      <c r="D7437" s="1">
        <v>-33.8767648801619</v>
      </c>
      <c r="E7437" s="1">
        <v>121.903217621148</v>
      </c>
      <c r="F7437" s="1" t="s">
        <v>113</v>
      </c>
      <c r="G7437" s="1" t="s">
        <v>117</v>
      </c>
      <c r="H7437" s="1" t="s">
        <v>274</v>
      </c>
      <c r="I7437" s="1" t="s">
        <v>119</v>
      </c>
      <c r="J7437" s="1" t="s">
        <v>32865</v>
      </c>
      <c r="K7437" s="1" t="s">
        <v>2871</v>
      </c>
      <c r="L7437" s="1" t="s">
        <v>32911</v>
      </c>
      <c r="M7437" s="1" t="s">
        <v>106</v>
      </c>
      <c r="P7437" s="1">
        <v>1</v>
      </c>
      <c r="Y7437" s="1" t="s">
        <v>110</v>
      </c>
      <c r="AA7437" s="9" t="s">
        <v>30528</v>
      </c>
    </row>
    <row r="7438" spans="1:33" x14ac:dyDescent="0.45">
      <c r="A7438" s="1" t="s">
        <v>23328</v>
      </c>
      <c r="B7438" s="1" t="s">
        <v>143</v>
      </c>
      <c r="C7438" s="1" t="s">
        <v>490</v>
      </c>
      <c r="D7438" s="1">
        <v>-33.8757588843919</v>
      </c>
      <c r="E7438" s="1">
        <v>121.901154667139</v>
      </c>
      <c r="F7438" s="1" t="s">
        <v>113</v>
      </c>
      <c r="G7438" s="1" t="s">
        <v>117</v>
      </c>
      <c r="H7438" s="1" t="s">
        <v>274</v>
      </c>
      <c r="I7438" s="1" t="s">
        <v>119</v>
      </c>
      <c r="J7438" s="1" t="s">
        <v>32862</v>
      </c>
      <c r="K7438" s="1" t="s">
        <v>5694</v>
      </c>
      <c r="L7438" s="1" t="s">
        <v>32869</v>
      </c>
      <c r="M7438" s="1" t="s">
        <v>106</v>
      </c>
      <c r="O7438" s="1">
        <v>100586</v>
      </c>
      <c r="P7438" s="1">
        <v>1</v>
      </c>
      <c r="Y7438" s="1" t="s">
        <v>110</v>
      </c>
      <c r="AA7438" s="9" t="s">
        <v>25924</v>
      </c>
      <c r="AB7438" s="9" t="s">
        <v>25925</v>
      </c>
    </row>
    <row r="7439" spans="1:33" x14ac:dyDescent="0.45">
      <c r="A7439" s="1" t="s">
        <v>23329</v>
      </c>
      <c r="B7439" s="1" t="s">
        <v>134</v>
      </c>
      <c r="C7439" s="1" t="s">
        <v>490</v>
      </c>
      <c r="D7439" s="1">
        <v>-33.876500995313101</v>
      </c>
      <c r="E7439" s="1">
        <v>121.902718730271</v>
      </c>
      <c r="F7439" s="1" t="s">
        <v>113</v>
      </c>
      <c r="G7439" s="1" t="s">
        <v>117</v>
      </c>
      <c r="H7439" s="1" t="s">
        <v>274</v>
      </c>
      <c r="I7439" s="1" t="s">
        <v>119</v>
      </c>
      <c r="J7439" s="1" t="s">
        <v>32862</v>
      </c>
      <c r="K7439" s="1" t="s">
        <v>5694</v>
      </c>
      <c r="L7439" s="1" t="s">
        <v>32869</v>
      </c>
      <c r="M7439" s="1" t="s">
        <v>106</v>
      </c>
      <c r="O7439" s="1">
        <v>100583</v>
      </c>
      <c r="P7439" s="1">
        <v>1</v>
      </c>
      <c r="Y7439" s="1" t="s">
        <v>10</v>
      </c>
      <c r="AA7439" s="9" t="s">
        <v>27902</v>
      </c>
      <c r="AG7439" s="1" t="s">
        <v>135</v>
      </c>
    </row>
    <row r="7440" spans="1:33" x14ac:dyDescent="0.45">
      <c r="A7440" s="1" t="s">
        <v>23330</v>
      </c>
      <c r="B7440" s="1" t="s">
        <v>123</v>
      </c>
      <c r="C7440" s="1" t="s">
        <v>490</v>
      </c>
      <c r="D7440" s="1">
        <v>-33.876814149710903</v>
      </c>
      <c r="E7440" s="1">
        <v>121.903291381896</v>
      </c>
      <c r="F7440" s="1" t="s">
        <v>113</v>
      </c>
      <c r="G7440" s="1" t="s">
        <v>117</v>
      </c>
      <c r="H7440" s="1" t="s">
        <v>274</v>
      </c>
      <c r="I7440" s="1" t="s">
        <v>119</v>
      </c>
      <c r="J7440" s="1" t="s">
        <v>32862</v>
      </c>
      <c r="K7440" s="1" t="s">
        <v>5694</v>
      </c>
      <c r="L7440" s="1" t="s">
        <v>32869</v>
      </c>
      <c r="M7440" s="1" t="s">
        <v>106</v>
      </c>
      <c r="O7440" s="1">
        <v>100584</v>
      </c>
      <c r="P7440" s="1">
        <v>1</v>
      </c>
      <c r="Y7440" s="1" t="s">
        <v>110</v>
      </c>
      <c r="AA7440" s="9" t="s">
        <v>31937</v>
      </c>
    </row>
    <row r="7441" spans="1:40" x14ac:dyDescent="0.45">
      <c r="A7441" s="1" t="s">
        <v>23331</v>
      </c>
      <c r="B7441" s="1" t="s">
        <v>1615</v>
      </c>
      <c r="C7441" s="1" t="s">
        <v>495</v>
      </c>
      <c r="D7441" s="1">
        <v>-33.876825284068403</v>
      </c>
      <c r="E7441" s="1">
        <v>121.90330948680599</v>
      </c>
      <c r="F7441" s="1" t="s">
        <v>113</v>
      </c>
      <c r="G7441" s="1" t="s">
        <v>117</v>
      </c>
      <c r="H7441" s="1" t="s">
        <v>274</v>
      </c>
      <c r="I7441" s="1" t="s">
        <v>119</v>
      </c>
      <c r="J7441" s="1" t="s">
        <v>32862</v>
      </c>
      <c r="K7441" s="1" t="s">
        <v>5694</v>
      </c>
      <c r="L7441" s="1" t="s">
        <v>32898</v>
      </c>
      <c r="M7441" s="1" t="s">
        <v>106</v>
      </c>
      <c r="O7441" s="1">
        <v>107176</v>
      </c>
      <c r="P7441" s="1">
        <v>1</v>
      </c>
      <c r="Y7441" s="1" t="s">
        <v>110</v>
      </c>
      <c r="AA7441" s="9" t="s">
        <v>28945</v>
      </c>
    </row>
    <row r="7442" spans="1:40" x14ac:dyDescent="0.45">
      <c r="A7442" s="1" t="s">
        <v>23332</v>
      </c>
      <c r="B7442" s="1" t="s">
        <v>1616</v>
      </c>
      <c r="C7442" s="1" t="s">
        <v>495</v>
      </c>
      <c r="D7442" s="1">
        <v>-33.876825284068403</v>
      </c>
      <c r="E7442" s="1">
        <v>121.90330948680599</v>
      </c>
      <c r="F7442" s="1" t="s">
        <v>113</v>
      </c>
      <c r="G7442" s="1" t="s">
        <v>117</v>
      </c>
      <c r="H7442" s="1" t="s">
        <v>274</v>
      </c>
      <c r="I7442" s="1" t="s">
        <v>119</v>
      </c>
      <c r="J7442" s="1" t="s">
        <v>32862</v>
      </c>
      <c r="K7442" s="1" t="s">
        <v>5694</v>
      </c>
      <c r="L7442" s="1" t="s">
        <v>32920</v>
      </c>
      <c r="M7442" s="1" t="s">
        <v>106</v>
      </c>
      <c r="O7442" s="1">
        <v>107177</v>
      </c>
      <c r="P7442" s="1">
        <v>1</v>
      </c>
      <c r="Y7442" s="1" t="s">
        <v>110</v>
      </c>
      <c r="AA7442" s="9" t="s">
        <v>30910</v>
      </c>
    </row>
    <row r="7443" spans="1:40" x14ac:dyDescent="0.45">
      <c r="A7443" s="1" t="s">
        <v>23333</v>
      </c>
      <c r="B7443" s="1" t="s">
        <v>120</v>
      </c>
      <c r="C7443" s="1" t="s">
        <v>490</v>
      </c>
      <c r="D7443" s="1">
        <v>-33.876799675044097</v>
      </c>
      <c r="E7443" s="1">
        <v>121.903229355812</v>
      </c>
      <c r="F7443" s="1" t="s">
        <v>113</v>
      </c>
      <c r="G7443" s="1" t="s">
        <v>117</v>
      </c>
      <c r="H7443" s="1" t="s">
        <v>274</v>
      </c>
      <c r="I7443" s="1" t="s">
        <v>119</v>
      </c>
      <c r="J7443" s="1" t="s">
        <v>32862</v>
      </c>
      <c r="K7443" s="1" t="s">
        <v>5694</v>
      </c>
      <c r="L7443" s="1" t="s">
        <v>32954</v>
      </c>
      <c r="M7443" s="1" t="s">
        <v>106</v>
      </c>
      <c r="O7443" s="1">
        <v>107036</v>
      </c>
      <c r="P7443" s="1">
        <v>1</v>
      </c>
      <c r="S7443" s="1" t="s">
        <v>121</v>
      </c>
      <c r="T7443" s="1" t="s">
        <v>242</v>
      </c>
      <c r="U7443" s="1">
        <v>9000320</v>
      </c>
      <c r="V7443" s="1" t="s">
        <v>1137</v>
      </c>
      <c r="Y7443" s="1" t="s">
        <v>110</v>
      </c>
      <c r="AA7443" s="9" t="s">
        <v>25343</v>
      </c>
      <c r="AB7443" s="9" t="s">
        <v>25344</v>
      </c>
      <c r="AC7443" s="9" t="s">
        <v>25345</v>
      </c>
    </row>
    <row r="7444" spans="1:40" x14ac:dyDescent="0.45">
      <c r="A7444" s="1" t="s">
        <v>23334</v>
      </c>
      <c r="B7444" s="1" t="s">
        <v>128</v>
      </c>
      <c r="C7444" s="1" t="s">
        <v>490</v>
      </c>
      <c r="D7444" s="1">
        <v>-33.8766270922888</v>
      </c>
      <c r="E7444" s="1">
        <v>121.90295375883601</v>
      </c>
      <c r="F7444" s="1" t="s">
        <v>113</v>
      </c>
      <c r="G7444" s="1" t="s">
        <v>117</v>
      </c>
      <c r="H7444" s="1" t="s">
        <v>274</v>
      </c>
      <c r="I7444" s="1" t="s">
        <v>119</v>
      </c>
      <c r="J7444" s="1" t="s">
        <v>32862</v>
      </c>
      <c r="K7444" s="1" t="s">
        <v>5694</v>
      </c>
      <c r="L7444" s="1" t="s">
        <v>32962</v>
      </c>
      <c r="M7444" s="1" t="s">
        <v>106</v>
      </c>
      <c r="O7444" s="1">
        <v>100021</v>
      </c>
      <c r="P7444" s="1">
        <v>1</v>
      </c>
      <c r="Q7444" s="1" t="s">
        <v>238</v>
      </c>
      <c r="S7444" s="1" t="s">
        <v>249</v>
      </c>
      <c r="T7444" s="1" t="s">
        <v>248</v>
      </c>
      <c r="Y7444" s="1" t="s">
        <v>110</v>
      </c>
      <c r="AA7444" s="9" t="s">
        <v>25820</v>
      </c>
      <c r="AB7444" s="9" t="s">
        <v>25821</v>
      </c>
    </row>
    <row r="7445" spans="1:40" x14ac:dyDescent="0.45">
      <c r="A7445" s="1" t="s">
        <v>23335</v>
      </c>
      <c r="B7445" s="1" t="s">
        <v>172</v>
      </c>
      <c r="C7445" s="1" t="s">
        <v>490</v>
      </c>
      <c r="D7445" s="1">
        <v>-33.876233769318297</v>
      </c>
      <c r="E7445" s="1">
        <v>121.902097798884</v>
      </c>
      <c r="F7445" s="1" t="s">
        <v>113</v>
      </c>
      <c r="G7445" s="1" t="s">
        <v>117</v>
      </c>
      <c r="H7445" s="1" t="s">
        <v>274</v>
      </c>
      <c r="I7445" s="1" t="s">
        <v>119</v>
      </c>
      <c r="J7445" s="1" t="s">
        <v>32862</v>
      </c>
      <c r="K7445" s="1" t="s">
        <v>5694</v>
      </c>
      <c r="L7445" s="1" t="s">
        <v>32962</v>
      </c>
      <c r="M7445" s="1" t="s">
        <v>106</v>
      </c>
      <c r="O7445" s="1">
        <v>100043</v>
      </c>
      <c r="P7445" s="1">
        <v>1</v>
      </c>
      <c r="S7445" s="1" t="s">
        <v>250</v>
      </c>
      <c r="T7445" s="1" t="s">
        <v>130</v>
      </c>
      <c r="Y7445" s="1" t="s">
        <v>110</v>
      </c>
      <c r="AA7445" s="9" t="s">
        <v>28704</v>
      </c>
    </row>
    <row r="7446" spans="1:40" x14ac:dyDescent="0.45">
      <c r="A7446" s="1" t="s">
        <v>23336</v>
      </c>
      <c r="B7446" s="1" t="s">
        <v>160</v>
      </c>
      <c r="C7446" s="1" t="s">
        <v>490</v>
      </c>
      <c r="D7446" s="1">
        <v>-33.875815948663998</v>
      </c>
      <c r="E7446" s="1">
        <v>121.901150979102</v>
      </c>
      <c r="F7446" s="1" t="s">
        <v>113</v>
      </c>
      <c r="G7446" s="1" t="s">
        <v>117</v>
      </c>
      <c r="H7446" s="1" t="s">
        <v>274</v>
      </c>
      <c r="I7446" s="1" t="s">
        <v>119</v>
      </c>
      <c r="J7446" s="1" t="s">
        <v>32862</v>
      </c>
      <c r="K7446" s="1" t="s">
        <v>5694</v>
      </c>
      <c r="L7446" s="1" t="s">
        <v>32962</v>
      </c>
      <c r="M7446" s="1" t="s">
        <v>106</v>
      </c>
      <c r="O7446" s="1">
        <v>100040</v>
      </c>
      <c r="P7446" s="1">
        <v>1</v>
      </c>
      <c r="S7446" s="1" t="s">
        <v>250</v>
      </c>
      <c r="T7446" s="1" t="s">
        <v>130</v>
      </c>
      <c r="Y7446" s="1" t="s">
        <v>110</v>
      </c>
      <c r="AA7446" s="9" t="s">
        <v>29409</v>
      </c>
    </row>
    <row r="7447" spans="1:40" x14ac:dyDescent="0.45">
      <c r="A7447" s="1" t="s">
        <v>23337</v>
      </c>
      <c r="B7447" s="1" t="s">
        <v>129</v>
      </c>
      <c r="C7447" s="1" t="s">
        <v>490</v>
      </c>
      <c r="D7447" s="1">
        <v>-33.876590348818397</v>
      </c>
      <c r="E7447" s="1">
        <v>121.902873292565</v>
      </c>
      <c r="F7447" s="1" t="s">
        <v>113</v>
      </c>
      <c r="G7447" s="1" t="s">
        <v>117</v>
      </c>
      <c r="H7447" s="1" t="s">
        <v>274</v>
      </c>
      <c r="I7447" s="1" t="s">
        <v>119</v>
      </c>
      <c r="J7447" s="1" t="s">
        <v>32862</v>
      </c>
      <c r="K7447" s="1" t="s">
        <v>5694</v>
      </c>
      <c r="L7447" s="1" t="s">
        <v>32962</v>
      </c>
      <c r="M7447" s="1" t="s">
        <v>106</v>
      </c>
      <c r="O7447" s="1">
        <v>100022</v>
      </c>
      <c r="P7447" s="1">
        <v>1</v>
      </c>
      <c r="S7447" s="1" t="s">
        <v>250</v>
      </c>
      <c r="T7447" s="1" t="s">
        <v>130</v>
      </c>
      <c r="Y7447" s="1" t="s">
        <v>110</v>
      </c>
      <c r="AA7447" s="9" t="s">
        <v>31189</v>
      </c>
    </row>
    <row r="7448" spans="1:40" x14ac:dyDescent="0.45">
      <c r="A7448" s="1" t="s">
        <v>23338</v>
      </c>
      <c r="B7448" s="1" t="s">
        <v>186</v>
      </c>
      <c r="C7448" s="1" t="s">
        <v>490</v>
      </c>
      <c r="D7448" s="1">
        <v>-33.876574482315</v>
      </c>
      <c r="E7448" s="1">
        <v>121.902855858207</v>
      </c>
      <c r="F7448" s="1" t="s">
        <v>113</v>
      </c>
      <c r="G7448" s="1" t="s">
        <v>117</v>
      </c>
      <c r="H7448" s="1" t="s">
        <v>274</v>
      </c>
      <c r="I7448" s="1" t="s">
        <v>119</v>
      </c>
      <c r="J7448" s="1" t="s">
        <v>32862</v>
      </c>
      <c r="K7448" s="1" t="s">
        <v>5694</v>
      </c>
      <c r="L7448" s="1" t="s">
        <v>32962</v>
      </c>
      <c r="M7448" s="1" t="s">
        <v>106</v>
      </c>
      <c r="O7448" s="1">
        <v>100049</v>
      </c>
      <c r="P7448" s="1">
        <v>1</v>
      </c>
      <c r="S7448" s="1" t="s">
        <v>250</v>
      </c>
      <c r="T7448" s="1" t="s">
        <v>130</v>
      </c>
      <c r="Y7448" s="1" t="s">
        <v>110</v>
      </c>
      <c r="AA7448" s="9" t="s">
        <v>31298</v>
      </c>
    </row>
    <row r="7449" spans="1:40" x14ac:dyDescent="0.45">
      <c r="A7449" s="1" t="s">
        <v>23339</v>
      </c>
      <c r="B7449" s="1" t="s">
        <v>141</v>
      </c>
      <c r="C7449" s="1" t="s">
        <v>490</v>
      </c>
      <c r="D7449" s="1">
        <v>-33.875995770462197</v>
      </c>
      <c r="E7449" s="1">
        <v>121.901652552187</v>
      </c>
      <c r="F7449" s="1" t="s">
        <v>113</v>
      </c>
      <c r="G7449" s="1" t="s">
        <v>117</v>
      </c>
      <c r="H7449" s="1" t="s">
        <v>274</v>
      </c>
      <c r="I7449" s="1" t="s">
        <v>119</v>
      </c>
      <c r="J7449" s="1" t="s">
        <v>32862</v>
      </c>
      <c r="K7449" s="1" t="s">
        <v>5694</v>
      </c>
      <c r="L7449" s="1" t="s">
        <v>32962</v>
      </c>
      <c r="M7449" s="1" t="s">
        <v>106</v>
      </c>
      <c r="O7449" s="1">
        <v>100031</v>
      </c>
      <c r="P7449" s="1">
        <v>1</v>
      </c>
      <c r="S7449" s="1" t="s">
        <v>250</v>
      </c>
      <c r="T7449" s="1" t="s">
        <v>130</v>
      </c>
      <c r="Y7449" s="1" t="s">
        <v>110</v>
      </c>
      <c r="AA7449" s="9" t="s">
        <v>32112</v>
      </c>
    </row>
    <row r="7450" spans="1:40" x14ac:dyDescent="0.45">
      <c r="A7450" s="1" t="s">
        <v>23340</v>
      </c>
      <c r="B7450" s="1" t="s">
        <v>136</v>
      </c>
      <c r="C7450" s="1" t="s">
        <v>490</v>
      </c>
      <c r="D7450" s="1">
        <v>-33.876430291849999</v>
      </c>
      <c r="E7450" s="1">
        <v>121.90256215632</v>
      </c>
      <c r="F7450" s="1" t="s">
        <v>113</v>
      </c>
      <c r="G7450" s="1" t="s">
        <v>117</v>
      </c>
      <c r="H7450" s="1" t="s">
        <v>274</v>
      </c>
      <c r="I7450" s="1" t="s">
        <v>119</v>
      </c>
      <c r="J7450" s="1" t="s">
        <v>32862</v>
      </c>
      <c r="K7450" s="1" t="s">
        <v>5694</v>
      </c>
      <c r="L7450" s="1" t="s">
        <v>32962</v>
      </c>
      <c r="M7450" s="1" t="s">
        <v>106</v>
      </c>
      <c r="O7450" s="1">
        <v>100026</v>
      </c>
      <c r="P7450" s="1">
        <v>1</v>
      </c>
      <c r="S7450" s="1" t="s">
        <v>250</v>
      </c>
      <c r="T7450" s="1" t="s">
        <v>130</v>
      </c>
      <c r="Y7450" s="1" t="s">
        <v>110</v>
      </c>
      <c r="AA7450" s="9" t="s">
        <v>32228</v>
      </c>
    </row>
    <row r="7451" spans="1:40" x14ac:dyDescent="0.45">
      <c r="A7451" s="1" t="s">
        <v>23341</v>
      </c>
      <c r="B7451" s="1" t="s">
        <v>1565</v>
      </c>
      <c r="C7451" s="1" t="s">
        <v>495</v>
      </c>
      <c r="D7451" s="1">
        <v>-33.876830294528702</v>
      </c>
      <c r="E7451" s="1">
        <v>121.90333697944899</v>
      </c>
      <c r="F7451" s="1" t="s">
        <v>113</v>
      </c>
      <c r="G7451" s="1" t="s">
        <v>117</v>
      </c>
      <c r="H7451" s="1" t="s">
        <v>274</v>
      </c>
      <c r="I7451" s="1" t="s">
        <v>119</v>
      </c>
      <c r="J7451" s="1" t="s">
        <v>32862</v>
      </c>
      <c r="K7451" s="1" t="s">
        <v>5694</v>
      </c>
      <c r="L7451" s="1" t="s">
        <v>32963</v>
      </c>
      <c r="M7451" s="1" t="s">
        <v>106</v>
      </c>
      <c r="O7451" s="1">
        <v>100585</v>
      </c>
      <c r="P7451" s="1">
        <v>1</v>
      </c>
      <c r="R7451" s="1" t="s">
        <v>15526</v>
      </c>
      <c r="Y7451" s="1" t="s">
        <v>110</v>
      </c>
      <c r="AA7451" s="9" t="s">
        <v>29734</v>
      </c>
    </row>
    <row r="7452" spans="1:40" x14ac:dyDescent="0.45">
      <c r="A7452" s="1" t="s">
        <v>23342</v>
      </c>
      <c r="B7452" s="1" t="s">
        <v>122</v>
      </c>
      <c r="C7452" s="1" t="s">
        <v>490</v>
      </c>
      <c r="D7452" s="1">
        <v>-33.876811699999998</v>
      </c>
      <c r="E7452" s="1">
        <v>121.9033359</v>
      </c>
      <c r="F7452" s="1" t="s">
        <v>113</v>
      </c>
      <c r="G7452" s="1" t="s">
        <v>117</v>
      </c>
      <c r="H7452" s="1" t="s">
        <v>274</v>
      </c>
      <c r="I7452" s="1" t="s">
        <v>119</v>
      </c>
      <c r="J7452" s="1" t="s">
        <v>32862</v>
      </c>
      <c r="K7452" s="1" t="s">
        <v>5694</v>
      </c>
      <c r="L7452" s="1" t="s">
        <v>32963</v>
      </c>
      <c r="M7452" s="1" t="s">
        <v>106</v>
      </c>
      <c r="O7452" s="1">
        <v>100017</v>
      </c>
      <c r="P7452" s="1">
        <v>1</v>
      </c>
      <c r="Q7452" s="1" t="s">
        <v>15442</v>
      </c>
      <c r="Y7452" s="1" t="s">
        <v>110</v>
      </c>
      <c r="AA7452" s="9" t="s">
        <v>31167</v>
      </c>
      <c r="AJ7452" s="1">
        <v>-33.462308662825897</v>
      </c>
      <c r="AK7452" s="1">
        <v>15.2</v>
      </c>
      <c r="AN7452" s="1">
        <v>0</v>
      </c>
    </row>
    <row r="7453" spans="1:40" x14ac:dyDescent="0.45">
      <c r="A7453" s="1" t="s">
        <v>23343</v>
      </c>
      <c r="B7453" s="1" t="s">
        <v>118</v>
      </c>
      <c r="C7453" s="1" t="s">
        <v>490</v>
      </c>
      <c r="D7453" s="1">
        <v>-33.876825284068403</v>
      </c>
      <c r="E7453" s="1">
        <v>121.90330948680599</v>
      </c>
      <c r="F7453" s="1" t="s">
        <v>113</v>
      </c>
      <c r="G7453" s="1" t="s">
        <v>117</v>
      </c>
      <c r="H7453" s="1" t="s">
        <v>274</v>
      </c>
      <c r="I7453" s="1" t="s">
        <v>119</v>
      </c>
      <c r="J7453" s="1" t="s">
        <v>32862</v>
      </c>
      <c r="K7453" s="1" t="s">
        <v>5694</v>
      </c>
      <c r="L7453" s="1" t="s">
        <v>33001</v>
      </c>
      <c r="M7453" s="1" t="s">
        <v>106</v>
      </c>
      <c r="O7453" s="1">
        <v>107027</v>
      </c>
      <c r="P7453" s="1">
        <v>1</v>
      </c>
      <c r="S7453" s="1" t="s">
        <v>241</v>
      </c>
      <c r="T7453" s="1" t="s">
        <v>499</v>
      </c>
      <c r="V7453" s="1" t="s">
        <v>15176</v>
      </c>
      <c r="Y7453" s="1" t="s">
        <v>110</v>
      </c>
      <c r="AA7453" s="9" t="s">
        <v>25493</v>
      </c>
      <c r="AB7453" s="9" t="s">
        <v>25494</v>
      </c>
      <c r="AC7453" s="9" t="s">
        <v>25495</v>
      </c>
    </row>
    <row r="7454" spans="1:40" x14ac:dyDescent="0.45">
      <c r="A7454" s="1" t="s">
        <v>23344</v>
      </c>
      <c r="B7454" s="1" t="s">
        <v>126</v>
      </c>
      <c r="C7454" s="1" t="s">
        <v>490</v>
      </c>
      <c r="D7454" s="1">
        <v>-33.876695568714098</v>
      </c>
      <c r="E7454" s="1">
        <v>121.90306272357699</v>
      </c>
      <c r="F7454" s="1" t="s">
        <v>113</v>
      </c>
      <c r="G7454" s="1" t="s">
        <v>117</v>
      </c>
      <c r="H7454" s="1" t="s">
        <v>274</v>
      </c>
      <c r="I7454" s="1" t="s">
        <v>119</v>
      </c>
      <c r="J7454" s="1" t="s">
        <v>32862</v>
      </c>
      <c r="K7454" s="1" t="s">
        <v>5694</v>
      </c>
      <c r="L7454" s="1" t="s">
        <v>33038</v>
      </c>
      <c r="M7454" s="1" t="s">
        <v>106</v>
      </c>
      <c r="O7454" s="1">
        <v>100019</v>
      </c>
      <c r="P7454" s="1">
        <v>1</v>
      </c>
      <c r="S7454" s="1" t="s">
        <v>296</v>
      </c>
      <c r="T7454" s="1" t="s">
        <v>247</v>
      </c>
      <c r="W7454" s="13">
        <v>37109</v>
      </c>
      <c r="X7454" s="13"/>
      <c r="Y7454" s="1" t="s">
        <v>110</v>
      </c>
      <c r="AA7454" s="9" t="s">
        <v>28730</v>
      </c>
    </row>
    <row r="7455" spans="1:40" x14ac:dyDescent="0.45">
      <c r="A7455" s="1" t="s">
        <v>23345</v>
      </c>
      <c r="B7455" s="1" t="s">
        <v>124</v>
      </c>
      <c r="C7455" s="1" t="s">
        <v>490</v>
      </c>
      <c r="D7455" s="1">
        <v>-33.876819160171998</v>
      </c>
      <c r="E7455" s="1">
        <v>121.90324444323799</v>
      </c>
      <c r="F7455" s="1" t="s">
        <v>113</v>
      </c>
      <c r="G7455" s="1" t="s">
        <v>117</v>
      </c>
      <c r="H7455" s="1" t="s">
        <v>274</v>
      </c>
      <c r="I7455" s="1" t="s">
        <v>119</v>
      </c>
      <c r="J7455" s="1" t="s">
        <v>32862</v>
      </c>
      <c r="K7455" s="1" t="s">
        <v>5694</v>
      </c>
      <c r="L7455" s="1" t="s">
        <v>33057</v>
      </c>
      <c r="M7455" s="1" t="s">
        <v>106</v>
      </c>
      <c r="O7455" s="1">
        <v>109202</v>
      </c>
      <c r="P7455" s="1">
        <v>1</v>
      </c>
      <c r="Y7455" s="1" t="s">
        <v>110</v>
      </c>
      <c r="AA7455" s="9" t="s">
        <v>25608</v>
      </c>
      <c r="AB7455" s="9" t="s">
        <v>25609</v>
      </c>
    </row>
    <row r="7456" spans="1:40" x14ac:dyDescent="0.45">
      <c r="A7456" s="1" t="s">
        <v>23346</v>
      </c>
      <c r="B7456" s="1" t="s">
        <v>144</v>
      </c>
      <c r="C7456" s="1" t="s">
        <v>490</v>
      </c>
      <c r="D7456" s="1">
        <v>-33.875719356922502</v>
      </c>
      <c r="E7456" s="1">
        <v>121.900966577232</v>
      </c>
      <c r="F7456" s="1" t="s">
        <v>113</v>
      </c>
      <c r="G7456" s="1" t="s">
        <v>117</v>
      </c>
      <c r="H7456" s="1" t="s">
        <v>274</v>
      </c>
      <c r="I7456" s="1" t="s">
        <v>119</v>
      </c>
      <c r="J7456" s="1" t="s">
        <v>32862</v>
      </c>
      <c r="K7456" s="1" t="s">
        <v>5694</v>
      </c>
      <c r="L7456" s="1" t="s">
        <v>33058</v>
      </c>
      <c r="M7456" s="1" t="s">
        <v>106</v>
      </c>
      <c r="O7456" s="1">
        <v>109205</v>
      </c>
      <c r="P7456" s="1">
        <v>1</v>
      </c>
      <c r="R7456" s="1" t="s">
        <v>119</v>
      </c>
      <c r="Y7456" s="1" t="s">
        <v>110</v>
      </c>
      <c r="AA7456" s="9" t="s">
        <v>27786</v>
      </c>
      <c r="AB7456" s="9" t="s">
        <v>27787</v>
      </c>
    </row>
    <row r="7457" spans="1:28" x14ac:dyDescent="0.45">
      <c r="A7457" s="1" t="s">
        <v>23347</v>
      </c>
      <c r="B7457" s="1" t="s">
        <v>137</v>
      </c>
      <c r="C7457" s="1" t="s">
        <v>490</v>
      </c>
      <c r="D7457" s="1">
        <v>-33.8765085110321</v>
      </c>
      <c r="E7457" s="1">
        <v>121.902724765241</v>
      </c>
      <c r="F7457" s="1" t="s">
        <v>113</v>
      </c>
      <c r="G7457" s="1" t="s">
        <v>117</v>
      </c>
      <c r="H7457" s="1" t="s">
        <v>274</v>
      </c>
      <c r="I7457" s="1" t="s">
        <v>119</v>
      </c>
      <c r="J7457" s="1" t="s">
        <v>32862</v>
      </c>
      <c r="K7457" s="1" t="s">
        <v>5694</v>
      </c>
      <c r="L7457" s="1" t="s">
        <v>33102</v>
      </c>
      <c r="M7457" s="1" t="s">
        <v>106</v>
      </c>
      <c r="P7457" s="1">
        <v>1</v>
      </c>
      <c r="Q7457" s="1" t="s">
        <v>239</v>
      </c>
      <c r="R7457" s="1" t="s">
        <v>15521</v>
      </c>
      <c r="Y7457" s="1" t="s">
        <v>110</v>
      </c>
      <c r="AA7457" s="9" t="s">
        <v>32790</v>
      </c>
    </row>
    <row r="7458" spans="1:28" x14ac:dyDescent="0.45">
      <c r="A7458" s="1" t="s">
        <v>23348</v>
      </c>
      <c r="B7458" s="1" t="s">
        <v>164</v>
      </c>
      <c r="C7458" s="1" t="s">
        <v>490</v>
      </c>
      <c r="D7458" s="1">
        <v>-33.875875796518201</v>
      </c>
      <c r="E7458" s="1">
        <v>121.90137930214399</v>
      </c>
      <c r="F7458" s="1" t="s">
        <v>113</v>
      </c>
      <c r="G7458" s="1" t="s">
        <v>117</v>
      </c>
      <c r="H7458" s="1" t="s">
        <v>274</v>
      </c>
      <c r="I7458" s="1" t="s">
        <v>234</v>
      </c>
      <c r="J7458" s="1" t="s">
        <v>32862</v>
      </c>
      <c r="K7458" s="1" t="s">
        <v>5694</v>
      </c>
      <c r="L7458" s="1" t="s">
        <v>32869</v>
      </c>
      <c r="M7458" s="1" t="s">
        <v>106</v>
      </c>
      <c r="O7458" s="1">
        <v>100587</v>
      </c>
      <c r="P7458" s="1">
        <v>1</v>
      </c>
      <c r="Y7458" s="1" t="s">
        <v>110</v>
      </c>
      <c r="AA7458" s="9" t="s">
        <v>30532</v>
      </c>
    </row>
    <row r="7459" spans="1:28" x14ac:dyDescent="0.45">
      <c r="A7459" s="1" t="s">
        <v>23349</v>
      </c>
      <c r="B7459" s="1" t="s">
        <v>1612</v>
      </c>
      <c r="C7459" s="1" t="s">
        <v>495</v>
      </c>
      <c r="D7459" s="1">
        <v>-33.875864105312701</v>
      </c>
      <c r="E7459" s="1">
        <v>121.901359185576</v>
      </c>
      <c r="F7459" s="1" t="s">
        <v>113</v>
      </c>
      <c r="G7459" s="1" t="s">
        <v>117</v>
      </c>
      <c r="H7459" s="1" t="s">
        <v>274</v>
      </c>
      <c r="I7459" s="1" t="s">
        <v>234</v>
      </c>
      <c r="J7459" s="1" t="s">
        <v>32862</v>
      </c>
      <c r="K7459" s="1" t="s">
        <v>5694</v>
      </c>
      <c r="L7459" s="1" t="s">
        <v>32898</v>
      </c>
      <c r="M7459" s="1" t="s">
        <v>106</v>
      </c>
      <c r="O7459" s="1">
        <v>107172</v>
      </c>
      <c r="P7459" s="1">
        <v>1</v>
      </c>
      <c r="Y7459" s="1" t="s">
        <v>110</v>
      </c>
      <c r="AA7459" s="9" t="s">
        <v>30570</v>
      </c>
    </row>
    <row r="7460" spans="1:28" x14ac:dyDescent="0.45">
      <c r="A7460" s="1" t="s">
        <v>23350</v>
      </c>
      <c r="B7460" s="1" t="s">
        <v>163</v>
      </c>
      <c r="C7460" s="1" t="s">
        <v>490</v>
      </c>
      <c r="D7460" s="1">
        <v>-33.875864105312701</v>
      </c>
      <c r="E7460" s="1">
        <v>121.901359185576</v>
      </c>
      <c r="F7460" s="1" t="s">
        <v>113</v>
      </c>
      <c r="G7460" s="1" t="s">
        <v>117</v>
      </c>
      <c r="H7460" s="1" t="s">
        <v>274</v>
      </c>
      <c r="I7460" s="1" t="s">
        <v>234</v>
      </c>
      <c r="J7460" s="1" t="s">
        <v>32862</v>
      </c>
      <c r="K7460" s="1" t="s">
        <v>5694</v>
      </c>
      <c r="L7460" s="1" t="s">
        <v>32954</v>
      </c>
      <c r="M7460" s="1" t="s">
        <v>106</v>
      </c>
      <c r="O7460" s="1">
        <v>107037</v>
      </c>
      <c r="P7460" s="1">
        <v>1</v>
      </c>
      <c r="S7460" s="1" t="s">
        <v>121</v>
      </c>
      <c r="T7460" s="1" t="s">
        <v>242</v>
      </c>
      <c r="U7460" s="1">
        <v>10103050</v>
      </c>
      <c r="V7460" s="1" t="s">
        <v>3023</v>
      </c>
      <c r="Y7460" s="1" t="s">
        <v>110</v>
      </c>
      <c r="AA7460" s="9" t="s">
        <v>27146</v>
      </c>
      <c r="AB7460" s="9" t="s">
        <v>27147</v>
      </c>
    </row>
    <row r="7461" spans="1:28" x14ac:dyDescent="0.45">
      <c r="A7461" s="1" t="s">
        <v>23351</v>
      </c>
      <c r="B7461" s="1" t="s">
        <v>140</v>
      </c>
      <c r="C7461" s="1" t="s">
        <v>490</v>
      </c>
      <c r="D7461" s="1">
        <v>-33.876334814246</v>
      </c>
      <c r="E7461" s="1">
        <v>121.90233014524</v>
      </c>
      <c r="F7461" s="1" t="s">
        <v>113</v>
      </c>
      <c r="G7461" s="1" t="s">
        <v>117</v>
      </c>
      <c r="H7461" s="1" t="s">
        <v>274</v>
      </c>
      <c r="I7461" s="1" t="s">
        <v>234</v>
      </c>
      <c r="J7461" s="1" t="s">
        <v>32862</v>
      </c>
      <c r="K7461" s="1" t="s">
        <v>5694</v>
      </c>
      <c r="L7461" s="1" t="s">
        <v>32963</v>
      </c>
      <c r="M7461" s="1" t="s">
        <v>106</v>
      </c>
      <c r="O7461" s="1">
        <v>100030</v>
      </c>
      <c r="P7461" s="1">
        <v>1</v>
      </c>
      <c r="S7461" s="1" t="s">
        <v>2672</v>
      </c>
      <c r="Y7461" s="1" t="s">
        <v>110</v>
      </c>
      <c r="AA7461" s="9" t="s">
        <v>29346</v>
      </c>
    </row>
    <row r="7462" spans="1:28" x14ac:dyDescent="0.45">
      <c r="A7462" s="1" t="s">
        <v>23352</v>
      </c>
      <c r="B7462" s="1" t="s">
        <v>162</v>
      </c>
      <c r="C7462" s="1" t="s">
        <v>490</v>
      </c>
      <c r="D7462" s="1">
        <v>-33.875864105312701</v>
      </c>
      <c r="E7462" s="1">
        <v>121.901359185576</v>
      </c>
      <c r="F7462" s="1" t="s">
        <v>113</v>
      </c>
      <c r="G7462" s="1" t="s">
        <v>117</v>
      </c>
      <c r="H7462" s="1" t="s">
        <v>274</v>
      </c>
      <c r="I7462" s="1" t="s">
        <v>234</v>
      </c>
      <c r="J7462" s="1" t="s">
        <v>32862</v>
      </c>
      <c r="K7462" s="1" t="s">
        <v>5694</v>
      </c>
      <c r="L7462" s="1" t="s">
        <v>33001</v>
      </c>
      <c r="M7462" s="1" t="s">
        <v>106</v>
      </c>
      <c r="O7462" s="1">
        <v>107030</v>
      </c>
      <c r="P7462" s="1">
        <v>1</v>
      </c>
      <c r="S7462" s="1" t="s">
        <v>241</v>
      </c>
      <c r="T7462" s="1" t="s">
        <v>245</v>
      </c>
      <c r="V7462" s="1" t="s">
        <v>15282</v>
      </c>
      <c r="Y7462" s="1" t="s">
        <v>110</v>
      </c>
      <c r="AA7462" s="9" t="s">
        <v>25916</v>
      </c>
      <c r="AB7462" s="9" t="s">
        <v>25917</v>
      </c>
    </row>
    <row r="7463" spans="1:28" x14ac:dyDescent="0.45">
      <c r="A7463" s="1" t="s">
        <v>23353</v>
      </c>
      <c r="B7463" s="1" t="s">
        <v>165</v>
      </c>
      <c r="C7463" s="1" t="s">
        <v>490</v>
      </c>
      <c r="D7463" s="1">
        <v>-33.875875796518201</v>
      </c>
      <c r="E7463" s="1">
        <v>121.90137930214399</v>
      </c>
      <c r="F7463" s="1" t="s">
        <v>113</v>
      </c>
      <c r="G7463" s="1" t="s">
        <v>117</v>
      </c>
      <c r="H7463" s="1" t="s">
        <v>274</v>
      </c>
      <c r="I7463" s="1" t="s">
        <v>234</v>
      </c>
      <c r="J7463" s="1" t="s">
        <v>32862</v>
      </c>
      <c r="K7463" s="1" t="s">
        <v>5694</v>
      </c>
      <c r="L7463" s="1" t="s">
        <v>33108</v>
      </c>
      <c r="M7463" s="1" t="s">
        <v>106</v>
      </c>
      <c r="P7463" s="1">
        <v>1</v>
      </c>
      <c r="Y7463" s="1" t="s">
        <v>110</v>
      </c>
      <c r="AA7463" s="9" t="s">
        <v>28303</v>
      </c>
    </row>
    <row r="7464" spans="1:28" x14ac:dyDescent="0.45">
      <c r="A7464" s="1" t="s">
        <v>23354</v>
      </c>
      <c r="B7464" s="1" t="s">
        <v>166</v>
      </c>
      <c r="C7464" s="1" t="s">
        <v>490</v>
      </c>
      <c r="D7464" s="1">
        <v>-33.8758849824641</v>
      </c>
      <c r="E7464" s="1">
        <v>121.901380643249</v>
      </c>
      <c r="F7464" s="1" t="s">
        <v>113</v>
      </c>
      <c r="G7464" s="1" t="s">
        <v>117</v>
      </c>
      <c r="H7464" s="1" t="s">
        <v>274</v>
      </c>
      <c r="I7464" s="1" t="s">
        <v>10582</v>
      </c>
      <c r="J7464" s="1" t="s">
        <v>32862</v>
      </c>
      <c r="K7464" s="1" t="s">
        <v>5694</v>
      </c>
      <c r="L7464" s="1" t="s">
        <v>32963</v>
      </c>
      <c r="M7464" s="1" t="s">
        <v>106</v>
      </c>
      <c r="O7464" s="1">
        <v>100041</v>
      </c>
      <c r="P7464" s="1">
        <v>1</v>
      </c>
      <c r="Y7464" s="1" t="s">
        <v>110</v>
      </c>
      <c r="AA7464" s="9" t="s">
        <v>29266</v>
      </c>
    </row>
    <row r="7465" spans="1:28" x14ac:dyDescent="0.45">
      <c r="A7465" s="1" t="s">
        <v>23355</v>
      </c>
      <c r="B7465" s="1" t="s">
        <v>169</v>
      </c>
      <c r="C7465" s="1" t="s">
        <v>490</v>
      </c>
      <c r="D7465" s="1">
        <v>-33.876094867142498</v>
      </c>
      <c r="E7465" s="1">
        <v>121.901867128909</v>
      </c>
      <c r="F7465" s="1" t="s">
        <v>113</v>
      </c>
      <c r="G7465" s="1" t="s">
        <v>117</v>
      </c>
      <c r="H7465" s="1" t="s">
        <v>274</v>
      </c>
      <c r="I7465" s="1" t="s">
        <v>235</v>
      </c>
      <c r="J7465" s="1" t="s">
        <v>32862</v>
      </c>
      <c r="K7465" s="1" t="s">
        <v>5694</v>
      </c>
      <c r="L7465" s="1" t="s">
        <v>32869</v>
      </c>
      <c r="M7465" s="1" t="s">
        <v>106</v>
      </c>
      <c r="O7465" s="1">
        <v>100588</v>
      </c>
      <c r="P7465" s="1">
        <v>1</v>
      </c>
      <c r="Y7465" s="1" t="s">
        <v>110</v>
      </c>
      <c r="AA7465" s="9" t="s">
        <v>31683</v>
      </c>
    </row>
    <row r="7466" spans="1:28" x14ac:dyDescent="0.45">
      <c r="A7466" s="1" t="s">
        <v>23356</v>
      </c>
      <c r="B7466" s="1" t="s">
        <v>1566</v>
      </c>
      <c r="C7466" s="1" t="s">
        <v>495</v>
      </c>
      <c r="D7466" s="1">
        <v>-33.876106558316302</v>
      </c>
      <c r="E7466" s="1">
        <v>121.901926808059</v>
      </c>
      <c r="F7466" s="1" t="s">
        <v>113</v>
      </c>
      <c r="G7466" s="1" t="s">
        <v>117</v>
      </c>
      <c r="H7466" s="1" t="s">
        <v>274</v>
      </c>
      <c r="I7466" s="1" t="s">
        <v>235</v>
      </c>
      <c r="J7466" s="1" t="s">
        <v>32862</v>
      </c>
      <c r="K7466" s="1" t="s">
        <v>5694</v>
      </c>
      <c r="L7466" s="1" t="s">
        <v>32898</v>
      </c>
      <c r="M7466" s="1" t="s">
        <v>106</v>
      </c>
      <c r="O7466" s="1">
        <v>107173</v>
      </c>
      <c r="P7466" s="1">
        <v>1</v>
      </c>
      <c r="Y7466" s="1" t="s">
        <v>110</v>
      </c>
      <c r="AA7466" s="9" t="s">
        <v>30466</v>
      </c>
    </row>
    <row r="7467" spans="1:28" x14ac:dyDescent="0.45">
      <c r="A7467" s="1" t="s">
        <v>23357</v>
      </c>
      <c r="B7467" s="1" t="s">
        <v>171</v>
      </c>
      <c r="C7467" s="1" t="s">
        <v>490</v>
      </c>
      <c r="D7467" s="1">
        <v>-33.876108228483901</v>
      </c>
      <c r="E7467" s="1">
        <v>121.90190166235</v>
      </c>
      <c r="F7467" s="1" t="s">
        <v>113</v>
      </c>
      <c r="G7467" s="1" t="s">
        <v>117</v>
      </c>
      <c r="H7467" s="1" t="s">
        <v>274</v>
      </c>
      <c r="I7467" s="1" t="s">
        <v>235</v>
      </c>
      <c r="J7467" s="1" t="s">
        <v>32862</v>
      </c>
      <c r="K7467" s="1" t="s">
        <v>5694</v>
      </c>
      <c r="L7467" s="1" t="s">
        <v>32954</v>
      </c>
      <c r="M7467" s="1" t="s">
        <v>106</v>
      </c>
      <c r="O7467" s="1">
        <v>107039</v>
      </c>
      <c r="P7467" s="1">
        <v>1</v>
      </c>
      <c r="S7467" s="1" t="s">
        <v>121</v>
      </c>
      <c r="T7467" s="1" t="s">
        <v>242</v>
      </c>
      <c r="U7467" s="1">
        <v>10103051</v>
      </c>
      <c r="V7467" s="1" t="s">
        <v>3023</v>
      </c>
      <c r="Y7467" s="1" t="s">
        <v>110</v>
      </c>
      <c r="AA7467" s="9" t="s">
        <v>26904</v>
      </c>
      <c r="AB7467" s="9" t="s">
        <v>26905</v>
      </c>
    </row>
    <row r="7468" spans="1:28" x14ac:dyDescent="0.45">
      <c r="A7468" s="1" t="s">
        <v>23358</v>
      </c>
      <c r="B7468" s="1" t="s">
        <v>177</v>
      </c>
      <c r="C7468" s="1" t="s">
        <v>490</v>
      </c>
      <c r="D7468" s="1">
        <v>-33.876085124496498</v>
      </c>
      <c r="E7468" s="1">
        <v>121.90184433013199</v>
      </c>
      <c r="F7468" s="1" t="s">
        <v>113</v>
      </c>
      <c r="G7468" s="1" t="s">
        <v>117</v>
      </c>
      <c r="H7468" s="1" t="s">
        <v>274</v>
      </c>
      <c r="I7468" s="1" t="s">
        <v>235</v>
      </c>
      <c r="J7468" s="1" t="s">
        <v>32862</v>
      </c>
      <c r="K7468" s="1" t="s">
        <v>5694</v>
      </c>
      <c r="L7468" s="1" t="s">
        <v>32963</v>
      </c>
      <c r="M7468" s="1" t="s">
        <v>106</v>
      </c>
      <c r="O7468" s="1">
        <v>100046</v>
      </c>
      <c r="P7468" s="1">
        <v>1</v>
      </c>
      <c r="Y7468" s="1" t="s">
        <v>110</v>
      </c>
      <c r="AA7468" s="9" t="s">
        <v>29256</v>
      </c>
    </row>
    <row r="7469" spans="1:28" x14ac:dyDescent="0.45">
      <c r="A7469" s="1" t="s">
        <v>23359</v>
      </c>
      <c r="B7469" s="1" t="s">
        <v>138</v>
      </c>
      <c r="C7469" s="1" t="s">
        <v>490</v>
      </c>
      <c r="D7469" s="1">
        <v>-33.876450890502802</v>
      </c>
      <c r="E7469" s="1">
        <v>121.902593672276</v>
      </c>
      <c r="F7469" s="1" t="s">
        <v>113</v>
      </c>
      <c r="G7469" s="1" t="s">
        <v>117</v>
      </c>
      <c r="H7469" s="1" t="s">
        <v>274</v>
      </c>
      <c r="I7469" s="1" t="s">
        <v>235</v>
      </c>
      <c r="J7469" s="1" t="s">
        <v>32862</v>
      </c>
      <c r="K7469" s="1" t="s">
        <v>5694</v>
      </c>
      <c r="L7469" s="1" t="s">
        <v>32963</v>
      </c>
      <c r="M7469" s="1" t="s">
        <v>106</v>
      </c>
      <c r="O7469" s="1">
        <v>100028</v>
      </c>
      <c r="P7469" s="1">
        <v>1</v>
      </c>
      <c r="S7469" s="1" t="s">
        <v>2672</v>
      </c>
      <c r="Y7469" s="1" t="s">
        <v>110</v>
      </c>
      <c r="AA7469" s="9" t="s">
        <v>30796</v>
      </c>
    </row>
    <row r="7470" spans="1:28" x14ac:dyDescent="0.45">
      <c r="A7470" s="1" t="s">
        <v>23360</v>
      </c>
      <c r="B7470" s="1" t="s">
        <v>170</v>
      </c>
      <c r="C7470" s="1" t="s">
        <v>490</v>
      </c>
      <c r="D7470" s="1">
        <v>-33.876106558316302</v>
      </c>
      <c r="E7470" s="1">
        <v>121.901926808059</v>
      </c>
      <c r="F7470" s="1" t="s">
        <v>113</v>
      </c>
      <c r="G7470" s="1" t="s">
        <v>117</v>
      </c>
      <c r="H7470" s="1" t="s">
        <v>274</v>
      </c>
      <c r="I7470" s="1" t="s">
        <v>235</v>
      </c>
      <c r="J7470" s="1" t="s">
        <v>32862</v>
      </c>
      <c r="K7470" s="1" t="s">
        <v>5694</v>
      </c>
      <c r="L7470" s="1" t="s">
        <v>33001</v>
      </c>
      <c r="M7470" s="1" t="s">
        <v>106</v>
      </c>
      <c r="O7470" s="1">
        <v>107038</v>
      </c>
      <c r="P7470" s="1">
        <v>1</v>
      </c>
      <c r="S7470" s="1" t="s">
        <v>241</v>
      </c>
      <c r="T7470" s="1" t="s">
        <v>245</v>
      </c>
      <c r="V7470" s="1" t="s">
        <v>15282</v>
      </c>
      <c r="Y7470" s="1" t="s">
        <v>110</v>
      </c>
      <c r="AA7470" s="9" t="s">
        <v>27132</v>
      </c>
      <c r="AB7470" s="9" t="s">
        <v>27133</v>
      </c>
    </row>
    <row r="7471" spans="1:28" x14ac:dyDescent="0.45">
      <c r="A7471" s="1" t="s">
        <v>23361</v>
      </c>
      <c r="B7471" s="1" t="s">
        <v>168</v>
      </c>
      <c r="C7471" s="1" t="s">
        <v>490</v>
      </c>
      <c r="D7471" s="1">
        <v>-33.876094867142498</v>
      </c>
      <c r="E7471" s="1">
        <v>121.901867128909</v>
      </c>
      <c r="F7471" s="1" t="s">
        <v>113</v>
      </c>
      <c r="G7471" s="1" t="s">
        <v>117</v>
      </c>
      <c r="H7471" s="1" t="s">
        <v>274</v>
      </c>
      <c r="I7471" s="1" t="s">
        <v>235</v>
      </c>
      <c r="J7471" s="1" t="s">
        <v>32862</v>
      </c>
      <c r="K7471" s="1" t="s">
        <v>5694</v>
      </c>
      <c r="L7471" s="1" t="s">
        <v>33108</v>
      </c>
      <c r="M7471" s="1" t="s">
        <v>106</v>
      </c>
      <c r="P7471" s="1">
        <v>1</v>
      </c>
      <c r="Y7471" s="1" t="s">
        <v>110</v>
      </c>
      <c r="AA7471" s="9" t="s">
        <v>30361</v>
      </c>
    </row>
    <row r="7472" spans="1:28" x14ac:dyDescent="0.45">
      <c r="A7472" s="1" t="s">
        <v>23362</v>
      </c>
      <c r="B7472" s="1" t="s">
        <v>175</v>
      </c>
      <c r="C7472" s="1" t="s">
        <v>490</v>
      </c>
      <c r="D7472" s="1">
        <v>-33.876311431959302</v>
      </c>
      <c r="E7472" s="1">
        <v>121.902349926531</v>
      </c>
      <c r="F7472" s="1" t="s">
        <v>113</v>
      </c>
      <c r="G7472" s="1" t="s">
        <v>117</v>
      </c>
      <c r="H7472" s="1" t="s">
        <v>274</v>
      </c>
      <c r="I7472" s="1" t="s">
        <v>236</v>
      </c>
      <c r="J7472" s="1" t="s">
        <v>32862</v>
      </c>
      <c r="K7472" s="1" t="s">
        <v>5694</v>
      </c>
      <c r="L7472" s="1" t="s">
        <v>32869</v>
      </c>
      <c r="M7472" s="1" t="s">
        <v>106</v>
      </c>
      <c r="O7472" s="1">
        <v>100589</v>
      </c>
      <c r="P7472" s="1">
        <v>1</v>
      </c>
      <c r="Y7472" s="1" t="s">
        <v>110</v>
      </c>
      <c r="AA7472" s="9" t="s">
        <v>28575</v>
      </c>
    </row>
    <row r="7473" spans="1:40" x14ac:dyDescent="0.45">
      <c r="A7473" s="1" t="s">
        <v>23363</v>
      </c>
      <c r="B7473" s="1" t="s">
        <v>1613</v>
      </c>
      <c r="C7473" s="1" t="s">
        <v>495</v>
      </c>
      <c r="D7473" s="1">
        <v>-33.876304472944099</v>
      </c>
      <c r="E7473" s="1">
        <v>121.90230097621701</v>
      </c>
      <c r="F7473" s="1" t="s">
        <v>113</v>
      </c>
      <c r="G7473" s="1" t="s">
        <v>117</v>
      </c>
      <c r="H7473" s="1" t="s">
        <v>274</v>
      </c>
      <c r="I7473" s="1" t="s">
        <v>236</v>
      </c>
      <c r="J7473" s="1" t="s">
        <v>32862</v>
      </c>
      <c r="K7473" s="1" t="s">
        <v>5694</v>
      </c>
      <c r="L7473" s="1" t="s">
        <v>32898</v>
      </c>
      <c r="M7473" s="1" t="s">
        <v>106</v>
      </c>
      <c r="O7473" s="1">
        <v>107174</v>
      </c>
      <c r="P7473" s="1">
        <v>1</v>
      </c>
      <c r="Y7473" s="1" t="s">
        <v>110</v>
      </c>
      <c r="AA7473" s="9" t="s">
        <v>30435</v>
      </c>
    </row>
    <row r="7474" spans="1:40" x14ac:dyDescent="0.45">
      <c r="A7474" s="1" t="s">
        <v>23364</v>
      </c>
      <c r="B7474" s="1" t="s">
        <v>179</v>
      </c>
      <c r="C7474" s="1" t="s">
        <v>490</v>
      </c>
      <c r="D7474" s="1">
        <v>-33.876299740813501</v>
      </c>
      <c r="E7474" s="1">
        <v>121.90230399370201</v>
      </c>
      <c r="F7474" s="1" t="s">
        <v>113</v>
      </c>
      <c r="G7474" s="1" t="s">
        <v>117</v>
      </c>
      <c r="H7474" s="1" t="s">
        <v>274</v>
      </c>
      <c r="I7474" s="1" t="s">
        <v>236</v>
      </c>
      <c r="J7474" s="1" t="s">
        <v>32862</v>
      </c>
      <c r="K7474" s="1" t="s">
        <v>5694</v>
      </c>
      <c r="L7474" s="1" t="s">
        <v>32954</v>
      </c>
      <c r="M7474" s="1" t="s">
        <v>106</v>
      </c>
      <c r="O7474" s="1">
        <v>107041</v>
      </c>
      <c r="P7474" s="1">
        <v>1</v>
      </c>
      <c r="S7474" s="1" t="s">
        <v>121</v>
      </c>
      <c r="T7474" s="1" t="s">
        <v>242</v>
      </c>
      <c r="U7474" s="1">
        <v>1299887</v>
      </c>
      <c r="V7474" s="1" t="s">
        <v>3023</v>
      </c>
      <c r="Y7474" s="1" t="s">
        <v>110</v>
      </c>
      <c r="AA7474" s="9" t="s">
        <v>26148</v>
      </c>
      <c r="AB7474" s="9" t="s">
        <v>26149</v>
      </c>
    </row>
    <row r="7475" spans="1:40" x14ac:dyDescent="0.45">
      <c r="A7475" s="1" t="s">
        <v>23365</v>
      </c>
      <c r="B7475" s="1" t="s">
        <v>133</v>
      </c>
      <c r="C7475" s="1" t="s">
        <v>490</v>
      </c>
      <c r="D7475" s="1">
        <v>-33.876509346112002</v>
      </c>
      <c r="E7475" s="1">
        <v>121.902728453279</v>
      </c>
      <c r="F7475" s="1" t="s">
        <v>113</v>
      </c>
      <c r="G7475" s="1" t="s">
        <v>117</v>
      </c>
      <c r="H7475" s="1" t="s">
        <v>274</v>
      </c>
      <c r="I7475" s="1" t="s">
        <v>236</v>
      </c>
      <c r="J7475" s="1" t="s">
        <v>32862</v>
      </c>
      <c r="K7475" s="1" t="s">
        <v>5694</v>
      </c>
      <c r="L7475" s="1" t="s">
        <v>32963</v>
      </c>
      <c r="M7475" s="1" t="s">
        <v>106</v>
      </c>
      <c r="O7475" s="1">
        <v>100025</v>
      </c>
      <c r="P7475" s="1">
        <v>1</v>
      </c>
      <c r="S7475" s="1" t="s">
        <v>2672</v>
      </c>
      <c r="Y7475" s="1" t="s">
        <v>110</v>
      </c>
      <c r="AA7475" s="9" t="s">
        <v>30705</v>
      </c>
    </row>
    <row r="7476" spans="1:40" x14ac:dyDescent="0.45">
      <c r="A7476" s="1" t="s">
        <v>23366</v>
      </c>
      <c r="B7476" s="1" t="s">
        <v>176</v>
      </c>
      <c r="C7476" s="1" t="s">
        <v>490</v>
      </c>
      <c r="D7476" s="1">
        <v>-33.876323123103397</v>
      </c>
      <c r="E7476" s="1">
        <v>121.902349926531</v>
      </c>
      <c r="F7476" s="1" t="s">
        <v>113</v>
      </c>
      <c r="G7476" s="1" t="s">
        <v>117</v>
      </c>
      <c r="H7476" s="1" t="s">
        <v>274</v>
      </c>
      <c r="I7476" s="1" t="s">
        <v>236</v>
      </c>
      <c r="J7476" s="1" t="s">
        <v>32862</v>
      </c>
      <c r="K7476" s="1" t="s">
        <v>5694</v>
      </c>
      <c r="L7476" s="1" t="s">
        <v>32963</v>
      </c>
      <c r="M7476" s="1" t="s">
        <v>106</v>
      </c>
      <c r="O7476" s="1">
        <v>100045</v>
      </c>
      <c r="P7476" s="1">
        <v>1</v>
      </c>
      <c r="Y7476" s="1" t="s">
        <v>110</v>
      </c>
      <c r="AA7476" s="9" t="s">
        <v>32052</v>
      </c>
    </row>
    <row r="7477" spans="1:40" x14ac:dyDescent="0.45">
      <c r="A7477" s="1" t="s">
        <v>23367</v>
      </c>
      <c r="B7477" s="1" t="s">
        <v>178</v>
      </c>
      <c r="C7477" s="1" t="s">
        <v>490</v>
      </c>
      <c r="D7477" s="1">
        <v>-33.876304472944099</v>
      </c>
      <c r="E7477" s="1">
        <v>121.90230097621701</v>
      </c>
      <c r="F7477" s="1" t="s">
        <v>113</v>
      </c>
      <c r="G7477" s="1" t="s">
        <v>117</v>
      </c>
      <c r="H7477" s="1" t="s">
        <v>274</v>
      </c>
      <c r="I7477" s="1" t="s">
        <v>236</v>
      </c>
      <c r="J7477" s="1" t="s">
        <v>32862</v>
      </c>
      <c r="K7477" s="1" t="s">
        <v>5694</v>
      </c>
      <c r="L7477" s="1" t="s">
        <v>33001</v>
      </c>
      <c r="M7477" s="1" t="s">
        <v>106</v>
      </c>
      <c r="O7477" s="1">
        <v>107040</v>
      </c>
      <c r="P7477" s="1">
        <v>1</v>
      </c>
      <c r="S7477" s="1" t="s">
        <v>241</v>
      </c>
      <c r="T7477" s="1" t="s">
        <v>245</v>
      </c>
      <c r="V7477" s="1" t="s">
        <v>15282</v>
      </c>
      <c r="Y7477" s="1" t="s">
        <v>110</v>
      </c>
      <c r="AA7477" s="9" t="s">
        <v>26728</v>
      </c>
      <c r="AB7477" s="9" t="s">
        <v>26729</v>
      </c>
    </row>
    <row r="7478" spans="1:40" x14ac:dyDescent="0.45">
      <c r="A7478" s="1" t="s">
        <v>23368</v>
      </c>
      <c r="B7478" s="1" t="s">
        <v>174</v>
      </c>
      <c r="C7478" s="1" t="s">
        <v>490</v>
      </c>
      <c r="D7478" s="1">
        <v>-33.876311431959302</v>
      </c>
      <c r="E7478" s="1">
        <v>121.902349926531</v>
      </c>
      <c r="F7478" s="1" t="s">
        <v>113</v>
      </c>
      <c r="G7478" s="1" t="s">
        <v>117</v>
      </c>
      <c r="H7478" s="1" t="s">
        <v>274</v>
      </c>
      <c r="I7478" s="1" t="s">
        <v>236</v>
      </c>
      <c r="J7478" s="1" t="s">
        <v>32862</v>
      </c>
      <c r="K7478" s="1" t="s">
        <v>5694</v>
      </c>
      <c r="L7478" s="1" t="s">
        <v>33108</v>
      </c>
      <c r="M7478" s="1" t="s">
        <v>106</v>
      </c>
      <c r="P7478" s="1">
        <v>1</v>
      </c>
      <c r="Y7478" s="1" t="s">
        <v>110</v>
      </c>
      <c r="AA7478" s="9" t="s">
        <v>32094</v>
      </c>
    </row>
    <row r="7479" spans="1:40" x14ac:dyDescent="0.45">
      <c r="A7479" s="1" t="s">
        <v>23369</v>
      </c>
      <c r="B7479" s="1" t="s">
        <v>181</v>
      </c>
      <c r="C7479" s="1" t="s">
        <v>490</v>
      </c>
      <c r="D7479" s="1">
        <v>-33.876532728344401</v>
      </c>
      <c r="E7479" s="1">
        <v>121.90277203917501</v>
      </c>
      <c r="F7479" s="1" t="s">
        <v>113</v>
      </c>
      <c r="G7479" s="1" t="s">
        <v>117</v>
      </c>
      <c r="H7479" s="1" t="s">
        <v>274</v>
      </c>
      <c r="I7479" s="1" t="s">
        <v>237</v>
      </c>
      <c r="J7479" s="1" t="s">
        <v>32862</v>
      </c>
      <c r="K7479" s="1" t="s">
        <v>5694</v>
      </c>
      <c r="L7479" s="1" t="s">
        <v>32869</v>
      </c>
      <c r="M7479" s="1" t="s">
        <v>106</v>
      </c>
      <c r="O7479" s="1">
        <v>100590</v>
      </c>
      <c r="P7479" s="1">
        <v>1</v>
      </c>
      <c r="Y7479" s="1" t="s">
        <v>110</v>
      </c>
      <c r="AA7479" s="9" t="s">
        <v>28157</v>
      </c>
    </row>
    <row r="7480" spans="1:40" x14ac:dyDescent="0.45">
      <c r="A7480" s="1" t="s">
        <v>23370</v>
      </c>
      <c r="B7480" s="1" t="s">
        <v>1614</v>
      </c>
      <c r="C7480" s="1" t="s">
        <v>495</v>
      </c>
      <c r="D7480" s="1">
        <v>-33.8765330067043</v>
      </c>
      <c r="E7480" s="1">
        <v>121.902805566788</v>
      </c>
      <c r="F7480" s="1" t="s">
        <v>113</v>
      </c>
      <c r="G7480" s="1" t="s">
        <v>117</v>
      </c>
      <c r="H7480" s="1" t="s">
        <v>274</v>
      </c>
      <c r="I7480" s="1" t="s">
        <v>237</v>
      </c>
      <c r="J7480" s="1" t="s">
        <v>32862</v>
      </c>
      <c r="K7480" s="1" t="s">
        <v>5694</v>
      </c>
      <c r="L7480" s="1" t="s">
        <v>32898</v>
      </c>
      <c r="M7480" s="1" t="s">
        <v>106</v>
      </c>
      <c r="O7480" s="1">
        <v>107175</v>
      </c>
      <c r="P7480" s="1">
        <v>1</v>
      </c>
      <c r="Y7480" s="1" t="s">
        <v>110</v>
      </c>
      <c r="AA7480" s="9" t="s">
        <v>30334</v>
      </c>
    </row>
    <row r="7481" spans="1:40" x14ac:dyDescent="0.45">
      <c r="A7481" s="1" t="s">
        <v>23371</v>
      </c>
      <c r="B7481" s="1" t="s">
        <v>185</v>
      </c>
      <c r="C7481" s="1" t="s">
        <v>490</v>
      </c>
      <c r="D7481" s="1">
        <v>-33.876533285064099</v>
      </c>
      <c r="E7481" s="1">
        <v>121.90278880298099</v>
      </c>
      <c r="F7481" s="1" t="s">
        <v>113</v>
      </c>
      <c r="G7481" s="1" t="s">
        <v>117</v>
      </c>
      <c r="H7481" s="1" t="s">
        <v>274</v>
      </c>
      <c r="I7481" s="1" t="s">
        <v>237</v>
      </c>
      <c r="J7481" s="1" t="s">
        <v>32862</v>
      </c>
      <c r="K7481" s="1" t="s">
        <v>5694</v>
      </c>
      <c r="L7481" s="1" t="s">
        <v>32954</v>
      </c>
      <c r="M7481" s="1" t="s">
        <v>106</v>
      </c>
      <c r="O7481" s="1">
        <v>107042</v>
      </c>
      <c r="P7481" s="1">
        <v>1</v>
      </c>
      <c r="S7481" s="1" t="s">
        <v>121</v>
      </c>
      <c r="T7481" s="1" t="s">
        <v>242</v>
      </c>
      <c r="U7481" s="1">
        <v>1299886</v>
      </c>
      <c r="V7481" s="1" t="s">
        <v>3023</v>
      </c>
      <c r="Y7481" s="1" t="s">
        <v>110</v>
      </c>
      <c r="AA7481" s="9" t="s">
        <v>27030</v>
      </c>
      <c r="AB7481" s="9" t="s">
        <v>27031</v>
      </c>
    </row>
    <row r="7482" spans="1:40" x14ac:dyDescent="0.45">
      <c r="A7482" s="1" t="s">
        <v>23372</v>
      </c>
      <c r="B7482" s="1" t="s">
        <v>183</v>
      </c>
      <c r="C7482" s="1" t="s">
        <v>490</v>
      </c>
      <c r="D7482" s="1">
        <v>-33.876533841783903</v>
      </c>
      <c r="E7482" s="1">
        <v>121.902817636728</v>
      </c>
      <c r="F7482" s="1" t="s">
        <v>113</v>
      </c>
      <c r="G7482" s="1" t="s">
        <v>117</v>
      </c>
      <c r="H7482" s="1" t="s">
        <v>274</v>
      </c>
      <c r="I7482" s="1" t="s">
        <v>237</v>
      </c>
      <c r="J7482" s="1" t="s">
        <v>32862</v>
      </c>
      <c r="K7482" s="1" t="s">
        <v>5694</v>
      </c>
      <c r="L7482" s="1" t="s">
        <v>32963</v>
      </c>
      <c r="M7482" s="1" t="s">
        <v>106</v>
      </c>
      <c r="O7482" s="1">
        <v>100048</v>
      </c>
      <c r="P7482" s="1">
        <v>1</v>
      </c>
      <c r="Y7482" s="1" t="s">
        <v>110</v>
      </c>
      <c r="AA7482" s="9" t="s">
        <v>31571</v>
      </c>
    </row>
    <row r="7483" spans="1:40" x14ac:dyDescent="0.45">
      <c r="A7483" s="1" t="s">
        <v>23373</v>
      </c>
      <c r="B7483" s="1" t="s">
        <v>132</v>
      </c>
      <c r="C7483" s="1" t="s">
        <v>490</v>
      </c>
      <c r="D7483" s="1">
        <v>-33.8765505433743</v>
      </c>
      <c r="E7483" s="1">
        <v>121.902809254825</v>
      </c>
      <c r="F7483" s="1" t="s">
        <v>113</v>
      </c>
      <c r="G7483" s="1" t="s">
        <v>117</v>
      </c>
      <c r="H7483" s="1" t="s">
        <v>274</v>
      </c>
      <c r="I7483" s="1" t="s">
        <v>237</v>
      </c>
      <c r="J7483" s="1" t="s">
        <v>32862</v>
      </c>
      <c r="K7483" s="1" t="s">
        <v>5694</v>
      </c>
      <c r="L7483" s="1" t="s">
        <v>32963</v>
      </c>
      <c r="M7483" s="1" t="s">
        <v>106</v>
      </c>
      <c r="O7483" s="1">
        <v>100024</v>
      </c>
      <c r="P7483" s="1">
        <v>1</v>
      </c>
      <c r="S7483" s="1" t="s">
        <v>2672</v>
      </c>
      <c r="Y7483" s="1" t="s">
        <v>110</v>
      </c>
      <c r="AA7483" s="9" t="s">
        <v>32735</v>
      </c>
    </row>
    <row r="7484" spans="1:40" x14ac:dyDescent="0.45">
      <c r="A7484" s="1" t="s">
        <v>23374</v>
      </c>
      <c r="B7484" s="1" t="s">
        <v>184</v>
      </c>
      <c r="C7484" s="1" t="s">
        <v>490</v>
      </c>
      <c r="D7484" s="1">
        <v>-33.8765330067043</v>
      </c>
      <c r="E7484" s="1">
        <v>121.902805566788</v>
      </c>
      <c r="F7484" s="1" t="s">
        <v>113</v>
      </c>
      <c r="G7484" s="1" t="s">
        <v>117</v>
      </c>
      <c r="H7484" s="1" t="s">
        <v>274</v>
      </c>
      <c r="I7484" s="1" t="s">
        <v>237</v>
      </c>
      <c r="J7484" s="1" t="s">
        <v>32862</v>
      </c>
      <c r="K7484" s="1" t="s">
        <v>5694</v>
      </c>
      <c r="L7484" s="1" t="s">
        <v>33001</v>
      </c>
      <c r="M7484" s="1" t="s">
        <v>106</v>
      </c>
      <c r="O7484" s="1">
        <v>107043</v>
      </c>
      <c r="P7484" s="1">
        <v>1</v>
      </c>
      <c r="S7484" s="1" t="s">
        <v>241</v>
      </c>
      <c r="T7484" s="1" t="s">
        <v>245</v>
      </c>
      <c r="V7484" s="1" t="s">
        <v>15282</v>
      </c>
      <c r="Y7484" s="1" t="s">
        <v>110</v>
      </c>
      <c r="AA7484" s="9" t="s">
        <v>27700</v>
      </c>
      <c r="AB7484" s="9" t="s">
        <v>27701</v>
      </c>
    </row>
    <row r="7485" spans="1:40" x14ac:dyDescent="0.45">
      <c r="A7485" s="1" t="s">
        <v>23375</v>
      </c>
      <c r="B7485" s="1" t="s">
        <v>182</v>
      </c>
      <c r="C7485" s="1" t="s">
        <v>490</v>
      </c>
      <c r="D7485" s="1">
        <v>-33.876535790302903</v>
      </c>
      <c r="E7485" s="1">
        <v>121.90277706831699</v>
      </c>
      <c r="F7485" s="1" t="s">
        <v>113</v>
      </c>
      <c r="G7485" s="1" t="s">
        <v>117</v>
      </c>
      <c r="H7485" s="1" t="s">
        <v>274</v>
      </c>
      <c r="I7485" s="1" t="s">
        <v>237</v>
      </c>
      <c r="J7485" s="1" t="s">
        <v>32862</v>
      </c>
      <c r="K7485" s="1" t="s">
        <v>5694</v>
      </c>
      <c r="L7485" s="1" t="s">
        <v>33108</v>
      </c>
      <c r="M7485" s="1" t="s">
        <v>106</v>
      </c>
      <c r="P7485" s="1">
        <v>1</v>
      </c>
      <c r="Y7485" s="1" t="s">
        <v>110</v>
      </c>
      <c r="AA7485" s="9" t="s">
        <v>31932</v>
      </c>
    </row>
    <row r="7486" spans="1:40" x14ac:dyDescent="0.45">
      <c r="A7486" s="1" t="s">
        <v>23376</v>
      </c>
      <c r="B7486" s="1" t="s">
        <v>115</v>
      </c>
      <c r="C7486" s="1" t="s">
        <v>490</v>
      </c>
      <c r="D7486" s="1">
        <v>-33.876917142461799</v>
      </c>
      <c r="E7486" s="1">
        <v>121.90333127975499</v>
      </c>
      <c r="F7486" s="1" t="s">
        <v>113</v>
      </c>
      <c r="G7486" s="1" t="s">
        <v>117</v>
      </c>
      <c r="H7486" s="1" t="s">
        <v>274</v>
      </c>
      <c r="I7486" s="1" t="s">
        <v>114</v>
      </c>
      <c r="J7486" s="1" t="s">
        <v>32874</v>
      </c>
      <c r="K7486" s="1" t="s">
        <v>32875</v>
      </c>
      <c r="L7486" s="1" t="s">
        <v>33056</v>
      </c>
      <c r="M7486" s="1" t="s">
        <v>106</v>
      </c>
      <c r="O7486" s="1">
        <v>100016</v>
      </c>
      <c r="P7486" s="1">
        <v>1</v>
      </c>
      <c r="T7486" s="1" t="s">
        <v>15257</v>
      </c>
      <c r="V7486" s="1" t="s">
        <v>15259</v>
      </c>
      <c r="W7486" s="3">
        <v>44409</v>
      </c>
      <c r="X7486" s="3"/>
      <c r="Y7486" s="1" t="s">
        <v>110</v>
      </c>
    </row>
    <row r="7487" spans="1:40" x14ac:dyDescent="0.45">
      <c r="A7487" s="1" t="s">
        <v>23377</v>
      </c>
      <c r="B7487" s="1" t="s">
        <v>112</v>
      </c>
      <c r="C7487" s="1" t="s">
        <v>490</v>
      </c>
      <c r="D7487" s="1">
        <v>-33.876870378201097</v>
      </c>
      <c r="E7487" s="1">
        <v>121.90337151289</v>
      </c>
      <c r="F7487" s="1" t="s">
        <v>113</v>
      </c>
      <c r="G7487" s="1" t="s">
        <v>117</v>
      </c>
      <c r="H7487" s="1" t="s">
        <v>274</v>
      </c>
      <c r="I7487" s="1" t="s">
        <v>114</v>
      </c>
      <c r="J7487" s="1" t="s">
        <v>32862</v>
      </c>
      <c r="K7487" s="1" t="s">
        <v>5694</v>
      </c>
      <c r="L7487" s="1" t="s">
        <v>33058</v>
      </c>
      <c r="M7487" s="1" t="s">
        <v>106</v>
      </c>
      <c r="O7487" s="1">
        <v>109203</v>
      </c>
      <c r="P7487" s="1">
        <v>1</v>
      </c>
      <c r="Y7487" s="1" t="s">
        <v>110</v>
      </c>
      <c r="AA7487" s="9" t="s">
        <v>26542</v>
      </c>
      <c r="AB7487" s="9" t="s">
        <v>26543</v>
      </c>
    </row>
    <row r="7488" spans="1:40" x14ac:dyDescent="0.45">
      <c r="A7488" s="1" t="s">
        <v>23378</v>
      </c>
      <c r="B7488" s="1" t="s">
        <v>116</v>
      </c>
      <c r="C7488" s="1" t="s">
        <v>490</v>
      </c>
      <c r="D7488" s="1">
        <v>-33.877113000000001</v>
      </c>
      <c r="E7488" s="1">
        <v>121.9032385</v>
      </c>
      <c r="F7488" s="1" t="s">
        <v>113</v>
      </c>
      <c r="G7488" s="1" t="s">
        <v>117</v>
      </c>
      <c r="H7488" s="1" t="s">
        <v>274</v>
      </c>
      <c r="I7488" s="1" t="s">
        <v>253</v>
      </c>
      <c r="J7488" s="1" t="s">
        <v>5695</v>
      </c>
      <c r="K7488" s="1" t="s">
        <v>32957</v>
      </c>
      <c r="L7488" s="1" t="s">
        <v>32972</v>
      </c>
      <c r="M7488" s="1" t="s">
        <v>106</v>
      </c>
      <c r="P7488" s="1">
        <v>1</v>
      </c>
      <c r="Y7488" s="1" t="s">
        <v>110</v>
      </c>
      <c r="AJ7488" s="1">
        <v>-79.226290658230695</v>
      </c>
      <c r="AK7488" s="1">
        <v>9.25</v>
      </c>
      <c r="AN7488" s="1">
        <v>180</v>
      </c>
    </row>
    <row r="7489" spans="1:40" x14ac:dyDescent="0.45">
      <c r="A7489" s="1" t="s">
        <v>23379</v>
      </c>
      <c r="B7489" s="1" t="s">
        <v>9252</v>
      </c>
      <c r="C7489" s="1" t="s">
        <v>10317</v>
      </c>
      <c r="D7489" s="1">
        <v>-33.876529944745599</v>
      </c>
      <c r="E7489" s="1">
        <v>121.901914067566</v>
      </c>
      <c r="F7489" s="1" t="s">
        <v>113</v>
      </c>
      <c r="G7489" s="1" t="s">
        <v>117</v>
      </c>
      <c r="H7489" s="1" t="s">
        <v>274</v>
      </c>
      <c r="I7489" s="1" t="s">
        <v>736</v>
      </c>
      <c r="J7489" s="1" t="s">
        <v>5695</v>
      </c>
      <c r="K7489" s="1" t="s">
        <v>5699</v>
      </c>
      <c r="L7489" s="1" t="s">
        <v>32987</v>
      </c>
      <c r="M7489" s="1" t="s">
        <v>106</v>
      </c>
      <c r="P7489" s="1">
        <v>1</v>
      </c>
      <c r="Y7489" s="1" t="s">
        <v>110</v>
      </c>
    </row>
    <row r="7490" spans="1:40" x14ac:dyDescent="0.45">
      <c r="A7490" s="1" t="s">
        <v>23380</v>
      </c>
      <c r="B7490" s="1" t="s">
        <v>9253</v>
      </c>
      <c r="C7490" s="1" t="s">
        <v>10317</v>
      </c>
      <c r="D7490" s="1">
        <v>-33.876529944745599</v>
      </c>
      <c r="E7490" s="1">
        <v>121.901914067566</v>
      </c>
      <c r="F7490" s="1" t="s">
        <v>113</v>
      </c>
      <c r="G7490" s="1" t="s">
        <v>117</v>
      </c>
      <c r="H7490" s="1" t="s">
        <v>274</v>
      </c>
      <c r="I7490" s="1" t="s">
        <v>736</v>
      </c>
      <c r="J7490" s="1" t="s">
        <v>5695</v>
      </c>
      <c r="K7490" s="1" t="s">
        <v>5699</v>
      </c>
      <c r="L7490" s="1" t="s">
        <v>32988</v>
      </c>
      <c r="M7490" s="1" t="s">
        <v>106</v>
      </c>
      <c r="P7490" s="1">
        <v>13</v>
      </c>
      <c r="Y7490" s="1" t="s">
        <v>110</v>
      </c>
    </row>
    <row r="7491" spans="1:40" x14ac:dyDescent="0.45">
      <c r="A7491" s="1" t="s">
        <v>23381</v>
      </c>
      <c r="B7491" s="1" t="s">
        <v>9254</v>
      </c>
      <c r="C7491" s="1" t="s">
        <v>10317</v>
      </c>
      <c r="D7491" s="1">
        <v>-33.876529944745599</v>
      </c>
      <c r="E7491" s="1">
        <v>121.901914067566</v>
      </c>
      <c r="F7491" s="1" t="s">
        <v>113</v>
      </c>
      <c r="G7491" s="1" t="s">
        <v>117</v>
      </c>
      <c r="H7491" s="1" t="s">
        <v>274</v>
      </c>
      <c r="I7491" s="1" t="s">
        <v>736</v>
      </c>
      <c r="J7491" s="1" t="s">
        <v>5695</v>
      </c>
      <c r="K7491" s="1" t="s">
        <v>5699</v>
      </c>
      <c r="L7491" s="1" t="s">
        <v>32990</v>
      </c>
      <c r="M7491" s="1" t="s">
        <v>106</v>
      </c>
      <c r="P7491" s="1">
        <v>1</v>
      </c>
      <c r="Y7491" s="1" t="s">
        <v>110</v>
      </c>
    </row>
    <row r="7492" spans="1:40" x14ac:dyDescent="0.45">
      <c r="A7492" s="1" t="s">
        <v>23382</v>
      </c>
      <c r="B7492" s="1" t="s">
        <v>197</v>
      </c>
      <c r="C7492" s="1" t="s">
        <v>490</v>
      </c>
      <c r="D7492" s="1">
        <v>-33.877017629863801</v>
      </c>
      <c r="E7492" s="1">
        <v>121.903315857053</v>
      </c>
      <c r="F7492" s="1" t="s">
        <v>113</v>
      </c>
      <c r="G7492" s="1" t="s">
        <v>117</v>
      </c>
      <c r="H7492" s="1" t="s">
        <v>274</v>
      </c>
      <c r="I7492" s="1" t="s">
        <v>254</v>
      </c>
      <c r="J7492" s="1" t="s">
        <v>5695</v>
      </c>
      <c r="K7492" s="1" t="s">
        <v>5699</v>
      </c>
      <c r="L7492" s="1" t="s">
        <v>32990</v>
      </c>
      <c r="M7492" s="1" t="s">
        <v>106</v>
      </c>
      <c r="P7492" s="1">
        <v>1</v>
      </c>
      <c r="Y7492" s="1" t="s">
        <v>110</v>
      </c>
    </row>
    <row r="7493" spans="1:40" x14ac:dyDescent="0.45">
      <c r="A7493" s="1" t="s">
        <v>23383</v>
      </c>
      <c r="B7493" s="1" t="s">
        <v>198</v>
      </c>
      <c r="C7493" s="1" t="s">
        <v>490</v>
      </c>
      <c r="D7493" s="1">
        <v>-33.876960288036699</v>
      </c>
      <c r="E7493" s="1">
        <v>121.903356090188</v>
      </c>
      <c r="F7493" s="1" t="s">
        <v>113</v>
      </c>
      <c r="G7493" s="1" t="s">
        <v>117</v>
      </c>
      <c r="H7493" s="1" t="s">
        <v>274</v>
      </c>
      <c r="I7493" s="1" t="s">
        <v>254</v>
      </c>
      <c r="J7493" s="1" t="s">
        <v>5695</v>
      </c>
      <c r="K7493" s="1" t="s">
        <v>5699</v>
      </c>
      <c r="L7493" s="1" t="s">
        <v>33024</v>
      </c>
      <c r="M7493" s="1" t="s">
        <v>106</v>
      </c>
      <c r="P7493" s="1">
        <v>1</v>
      </c>
      <c r="Q7493" s="1" t="s">
        <v>199</v>
      </c>
      <c r="Y7493" s="1" t="s">
        <v>110</v>
      </c>
    </row>
    <row r="7494" spans="1:40" x14ac:dyDescent="0.45">
      <c r="A7494" s="1" t="s">
        <v>23384</v>
      </c>
      <c r="B7494" s="1" t="s">
        <v>5910</v>
      </c>
      <c r="C7494" s="1" t="s">
        <v>6524</v>
      </c>
      <c r="D7494" s="1">
        <v>-33.876317433666699</v>
      </c>
      <c r="E7494" s="1">
        <v>121.90265594016699</v>
      </c>
      <c r="F7494" s="1" t="s">
        <v>113</v>
      </c>
      <c r="G7494" s="1" t="s">
        <v>117</v>
      </c>
      <c r="H7494" s="1" t="s">
        <v>274</v>
      </c>
      <c r="I7494" s="1" t="s">
        <v>5832</v>
      </c>
      <c r="J7494" s="1" t="s">
        <v>5702</v>
      </c>
      <c r="K7494" s="1" t="s">
        <v>32877</v>
      </c>
      <c r="L7494" s="1" t="s">
        <v>33111</v>
      </c>
      <c r="M7494" s="1" t="s">
        <v>737</v>
      </c>
      <c r="P7494" s="1">
        <v>1</v>
      </c>
      <c r="R7494" s="1">
        <v>3</v>
      </c>
      <c r="Y7494" s="1" t="s">
        <v>110</v>
      </c>
      <c r="AA7494" s="9" t="s">
        <v>28535</v>
      </c>
      <c r="AJ7494" s="1">
        <v>4.4975429773330697</v>
      </c>
      <c r="AK7494" s="1">
        <v>7.0710675999999997E-3</v>
      </c>
      <c r="AN7494" s="1">
        <v>136.25</v>
      </c>
    </row>
    <row r="7495" spans="1:40" x14ac:dyDescent="0.45">
      <c r="A7495" s="1" t="s">
        <v>23385</v>
      </c>
      <c r="B7495" s="1" t="s">
        <v>5908</v>
      </c>
      <c r="C7495" s="1" t="s">
        <v>6524</v>
      </c>
      <c r="D7495" s="1">
        <v>-33.875958865999998</v>
      </c>
      <c r="E7495" s="1">
        <v>121.901757082667</v>
      </c>
      <c r="F7495" s="1" t="s">
        <v>113</v>
      </c>
      <c r="G7495" s="1" t="s">
        <v>117</v>
      </c>
      <c r="H7495" s="1" t="s">
        <v>274</v>
      </c>
      <c r="I7495" s="1" t="s">
        <v>5832</v>
      </c>
      <c r="J7495" s="1" t="s">
        <v>5702</v>
      </c>
      <c r="K7495" s="1" t="s">
        <v>32877</v>
      </c>
      <c r="L7495" s="1" t="s">
        <v>33111</v>
      </c>
      <c r="M7495" s="1" t="s">
        <v>737</v>
      </c>
      <c r="P7495" s="1">
        <v>1</v>
      </c>
      <c r="R7495" s="1">
        <v>1</v>
      </c>
      <c r="S7495" s="1" t="s">
        <v>3067</v>
      </c>
      <c r="Y7495" s="1" t="s">
        <v>110</v>
      </c>
      <c r="AA7495" s="9" t="s">
        <v>28845</v>
      </c>
      <c r="AJ7495" s="1">
        <v>4.6581035852432304</v>
      </c>
      <c r="AK7495" s="1">
        <v>1.6401220000000001E-2</v>
      </c>
      <c r="AN7495" s="1">
        <v>234.04</v>
      </c>
    </row>
    <row r="7496" spans="1:40" x14ac:dyDescent="0.45">
      <c r="A7496" s="1" t="s">
        <v>23386</v>
      </c>
      <c r="B7496" s="1" t="s">
        <v>5912</v>
      </c>
      <c r="C7496" s="1" t="s">
        <v>6524</v>
      </c>
      <c r="D7496" s="1">
        <v>-33.876663641</v>
      </c>
      <c r="E7496" s="1">
        <v>121.903224432333</v>
      </c>
      <c r="F7496" s="1" t="s">
        <v>113</v>
      </c>
      <c r="G7496" s="1" t="s">
        <v>117</v>
      </c>
      <c r="H7496" s="1" t="s">
        <v>274</v>
      </c>
      <c r="I7496" s="1" t="s">
        <v>5832</v>
      </c>
      <c r="J7496" s="1" t="s">
        <v>5702</v>
      </c>
      <c r="K7496" s="1" t="s">
        <v>32877</v>
      </c>
      <c r="L7496" s="1" t="s">
        <v>33111</v>
      </c>
      <c r="M7496" s="1" t="s">
        <v>737</v>
      </c>
      <c r="P7496" s="1">
        <v>2</v>
      </c>
      <c r="S7496" s="1" t="s">
        <v>5906</v>
      </c>
      <c r="V7496" s="1" t="s">
        <v>5907</v>
      </c>
      <c r="Y7496" s="1" t="s">
        <v>110</v>
      </c>
      <c r="AA7496" s="9" t="s">
        <v>29337</v>
      </c>
      <c r="AJ7496" s="1">
        <v>4.4598041772842398</v>
      </c>
      <c r="AK7496" s="1">
        <v>3.6055512999999999E-3</v>
      </c>
      <c r="AN7496" s="1">
        <v>125.91</v>
      </c>
    </row>
    <row r="7497" spans="1:40" x14ac:dyDescent="0.45">
      <c r="A7497" s="1" t="s">
        <v>23387</v>
      </c>
      <c r="B7497" s="1" t="s">
        <v>5911</v>
      </c>
      <c r="C7497" s="1" t="s">
        <v>6524</v>
      </c>
      <c r="D7497" s="1">
        <v>-33.876494803666702</v>
      </c>
      <c r="E7497" s="1">
        <v>121.903031439</v>
      </c>
      <c r="F7497" s="1" t="s">
        <v>113</v>
      </c>
      <c r="G7497" s="1" t="s">
        <v>117</v>
      </c>
      <c r="H7497" s="1" t="s">
        <v>274</v>
      </c>
      <c r="I7497" s="1" t="s">
        <v>5832</v>
      </c>
      <c r="J7497" s="1" t="s">
        <v>5702</v>
      </c>
      <c r="K7497" s="1" t="s">
        <v>32877</v>
      </c>
      <c r="L7497" s="1" t="s">
        <v>33111</v>
      </c>
      <c r="M7497" s="1" t="s">
        <v>737</v>
      </c>
      <c r="P7497" s="1">
        <v>1</v>
      </c>
      <c r="R7497" s="1">
        <v>4</v>
      </c>
      <c r="Y7497" s="1" t="s">
        <v>110</v>
      </c>
      <c r="AA7497" s="9" t="s">
        <v>30026</v>
      </c>
      <c r="AJ7497" s="1">
        <v>4.4902244806289699</v>
      </c>
      <c r="AK7497" s="1">
        <v>5.6568547E-3</v>
      </c>
      <c r="AN7497" s="1">
        <v>125.26</v>
      </c>
    </row>
    <row r="7498" spans="1:40" x14ac:dyDescent="0.45">
      <c r="A7498" s="1" t="s">
        <v>23388</v>
      </c>
      <c r="B7498" s="1" t="s">
        <v>5909</v>
      </c>
      <c r="C7498" s="1" t="s">
        <v>6524</v>
      </c>
      <c r="D7498" s="1">
        <v>-33.876087337500003</v>
      </c>
      <c r="E7498" s="1">
        <v>121.902161305333</v>
      </c>
      <c r="F7498" s="1" t="s">
        <v>113</v>
      </c>
      <c r="G7498" s="1" t="s">
        <v>117</v>
      </c>
      <c r="H7498" s="1" t="s">
        <v>274</v>
      </c>
      <c r="I7498" s="1" t="s">
        <v>5832</v>
      </c>
      <c r="J7498" s="1" t="s">
        <v>5702</v>
      </c>
      <c r="K7498" s="1" t="s">
        <v>32877</v>
      </c>
      <c r="L7498" s="1" t="s">
        <v>33111</v>
      </c>
      <c r="M7498" s="1" t="s">
        <v>737</v>
      </c>
      <c r="P7498" s="1">
        <v>1</v>
      </c>
      <c r="R7498" s="1">
        <v>2</v>
      </c>
      <c r="Y7498" s="1" t="s">
        <v>110</v>
      </c>
      <c r="AA7498" s="9" t="s">
        <v>30661</v>
      </c>
      <c r="AJ7498" s="1">
        <v>4.34465372562408</v>
      </c>
      <c r="AK7498" s="1">
        <v>5.8309520000000004E-3</v>
      </c>
      <c r="AN7498" s="1">
        <v>134.19</v>
      </c>
    </row>
    <row r="7499" spans="1:40" x14ac:dyDescent="0.45">
      <c r="A7499" s="1" t="s">
        <v>23389</v>
      </c>
      <c r="B7499" s="1" t="s">
        <v>5905</v>
      </c>
      <c r="C7499" s="1" t="s">
        <v>6524</v>
      </c>
      <c r="D7499" s="1">
        <v>-33.875863520833299</v>
      </c>
      <c r="E7499" s="1">
        <v>121.901588618833</v>
      </c>
      <c r="F7499" s="1" t="s">
        <v>113</v>
      </c>
      <c r="G7499" s="1" t="s">
        <v>117</v>
      </c>
      <c r="H7499" s="1" t="s">
        <v>274</v>
      </c>
      <c r="I7499" s="1" t="s">
        <v>5832</v>
      </c>
      <c r="J7499" s="1" t="s">
        <v>5702</v>
      </c>
      <c r="K7499" s="1" t="s">
        <v>32877</v>
      </c>
      <c r="L7499" s="1" t="s">
        <v>33111</v>
      </c>
      <c r="M7499" s="1" t="s">
        <v>737</v>
      </c>
      <c r="P7499" s="1">
        <v>4</v>
      </c>
      <c r="S7499" s="1" t="s">
        <v>5906</v>
      </c>
      <c r="V7499" s="1" t="s">
        <v>5907</v>
      </c>
      <c r="Y7499" s="1" t="s">
        <v>110</v>
      </c>
      <c r="AA7499" s="9" t="s">
        <v>32145</v>
      </c>
      <c r="AJ7499" s="1">
        <v>4.3887516260147104</v>
      </c>
      <c r="AK7499" s="1">
        <v>8.4852820000000002E-3</v>
      </c>
      <c r="AN7499" s="1">
        <v>74.44</v>
      </c>
    </row>
    <row r="7500" spans="1:40" x14ac:dyDescent="0.45">
      <c r="A7500" s="1" t="s">
        <v>23390</v>
      </c>
      <c r="B7500" s="1" t="s">
        <v>6539</v>
      </c>
      <c r="C7500" s="1" t="s">
        <v>10313</v>
      </c>
      <c r="D7500" s="1">
        <v>-33.877477753833297</v>
      </c>
      <c r="E7500" s="1">
        <v>121.902931731</v>
      </c>
      <c r="F7500" s="1" t="s">
        <v>113</v>
      </c>
      <c r="G7500" s="1" t="s">
        <v>117</v>
      </c>
      <c r="H7500" s="1" t="s">
        <v>274</v>
      </c>
      <c r="I7500" s="1" t="s">
        <v>5846</v>
      </c>
      <c r="J7500" s="1" t="s">
        <v>5702</v>
      </c>
      <c r="K7500" s="1" t="s">
        <v>33003</v>
      </c>
      <c r="L7500" s="1" t="s">
        <v>33111</v>
      </c>
      <c r="M7500" s="1" t="s">
        <v>737</v>
      </c>
      <c r="P7500" s="1">
        <v>1</v>
      </c>
      <c r="R7500" s="1">
        <v>6</v>
      </c>
      <c r="S7500" s="1" t="s">
        <v>3067</v>
      </c>
      <c r="Y7500" s="1" t="s">
        <v>110</v>
      </c>
      <c r="AA7500" s="9" t="s">
        <v>29876</v>
      </c>
      <c r="AJ7500" s="1">
        <v>4.4690490961074802</v>
      </c>
      <c r="AK7500" s="1">
        <v>1.3892444E-2</v>
      </c>
      <c r="AN7500" s="1">
        <v>108.91</v>
      </c>
    </row>
    <row r="7501" spans="1:40" x14ac:dyDescent="0.45">
      <c r="A7501" s="1" t="s">
        <v>23391</v>
      </c>
      <c r="B7501" s="1" t="s">
        <v>6433</v>
      </c>
      <c r="C7501" s="1" t="s">
        <v>6526</v>
      </c>
      <c r="D7501" s="1">
        <v>-33.876170788833299</v>
      </c>
      <c r="E7501" s="1">
        <v>121.900601829</v>
      </c>
      <c r="F7501" s="1" t="s">
        <v>113</v>
      </c>
      <c r="G7501" s="1" t="s">
        <v>117</v>
      </c>
      <c r="H7501" s="1" t="s">
        <v>274</v>
      </c>
      <c r="I7501" s="1" t="s">
        <v>6434</v>
      </c>
      <c r="J7501" s="1" t="s">
        <v>5695</v>
      </c>
      <c r="K7501" s="1" t="s">
        <v>32856</v>
      </c>
      <c r="L7501" s="1" t="s">
        <v>32943</v>
      </c>
      <c r="M7501" s="1" t="s">
        <v>737</v>
      </c>
      <c r="O7501" s="1">
        <v>103562</v>
      </c>
      <c r="P7501" s="1">
        <v>1</v>
      </c>
      <c r="Q7501" s="1" t="s">
        <v>6435</v>
      </c>
      <c r="R7501" s="1" t="s">
        <v>6436</v>
      </c>
      <c r="S7501" s="1" t="s">
        <v>560</v>
      </c>
      <c r="V7501" s="1" t="s">
        <v>3366</v>
      </c>
      <c r="Y7501" s="1" t="s">
        <v>110</v>
      </c>
      <c r="AA7501" s="9" t="s">
        <v>25834</v>
      </c>
      <c r="AB7501" s="9" t="s">
        <v>25835</v>
      </c>
      <c r="AJ7501" s="1">
        <v>4.1482311487197903</v>
      </c>
      <c r="AK7501" s="1">
        <v>6.4845970000000003E-2</v>
      </c>
      <c r="AN7501" s="1">
        <v>21.86</v>
      </c>
    </row>
    <row r="7502" spans="1:40" x14ac:dyDescent="0.45">
      <c r="A7502" s="1" t="s">
        <v>23392</v>
      </c>
      <c r="B7502" s="1" t="s">
        <v>6438</v>
      </c>
      <c r="C7502" s="1" t="s">
        <v>6526</v>
      </c>
      <c r="D7502" s="1">
        <v>-33.876031400742498</v>
      </c>
      <c r="E7502" s="1">
        <v>121.900686956942</v>
      </c>
      <c r="F7502" s="1" t="s">
        <v>113</v>
      </c>
      <c r="G7502" s="1" t="s">
        <v>117</v>
      </c>
      <c r="H7502" s="1" t="s">
        <v>274</v>
      </c>
      <c r="I7502" s="1" t="s">
        <v>6434</v>
      </c>
      <c r="J7502" s="1" t="s">
        <v>5702</v>
      </c>
      <c r="K7502" s="1" t="s">
        <v>32877</v>
      </c>
      <c r="L7502" s="1" t="s">
        <v>33109</v>
      </c>
      <c r="M7502" s="1" t="s">
        <v>106</v>
      </c>
      <c r="O7502" s="1">
        <v>103564</v>
      </c>
      <c r="P7502" s="1">
        <v>1</v>
      </c>
      <c r="S7502" s="1" t="s">
        <v>2303</v>
      </c>
      <c r="Y7502" s="1" t="s">
        <v>110</v>
      </c>
      <c r="AA7502" s="9" t="s">
        <v>31206</v>
      </c>
    </row>
    <row r="7503" spans="1:40" x14ac:dyDescent="0.45">
      <c r="A7503" s="1" t="s">
        <v>23393</v>
      </c>
      <c r="B7503" s="1" t="s">
        <v>6437</v>
      </c>
      <c r="C7503" s="1" t="s">
        <v>6526</v>
      </c>
      <c r="D7503" s="1">
        <v>-33.876029113999998</v>
      </c>
      <c r="E7503" s="1">
        <v>121.9006716385</v>
      </c>
      <c r="F7503" s="1" t="s">
        <v>113</v>
      </c>
      <c r="G7503" s="1" t="s">
        <v>117</v>
      </c>
      <c r="H7503" s="1" t="s">
        <v>274</v>
      </c>
      <c r="I7503" s="1" t="s">
        <v>6434</v>
      </c>
      <c r="J7503" s="1" t="s">
        <v>5702</v>
      </c>
      <c r="K7503" s="1" t="s">
        <v>32877</v>
      </c>
      <c r="L7503" s="1" t="s">
        <v>33109</v>
      </c>
      <c r="M7503" s="1" t="s">
        <v>737</v>
      </c>
      <c r="O7503" s="1">
        <v>103563</v>
      </c>
      <c r="P7503" s="1">
        <v>1</v>
      </c>
      <c r="S7503" s="1" t="s">
        <v>2303</v>
      </c>
      <c r="Y7503" s="1" t="s">
        <v>110</v>
      </c>
      <c r="AA7503" s="9" t="s">
        <v>31796</v>
      </c>
      <c r="AJ7503" s="1">
        <v>4.1868473291397104</v>
      </c>
      <c r="AK7503" s="1">
        <v>0.19364400000000001</v>
      </c>
      <c r="AN7503" s="1">
        <v>3.51</v>
      </c>
    </row>
    <row r="7504" spans="1:40" x14ac:dyDescent="0.45">
      <c r="A7504" s="1" t="s">
        <v>23394</v>
      </c>
      <c r="B7504" s="1" t="s">
        <v>277</v>
      </c>
      <c r="C7504" s="1" t="s">
        <v>491</v>
      </c>
      <c r="D7504" s="1">
        <v>-33.876278028681497</v>
      </c>
      <c r="E7504" s="1">
        <v>121.90152481198299</v>
      </c>
      <c r="F7504" s="1" t="s">
        <v>113</v>
      </c>
      <c r="G7504" s="1" t="s">
        <v>117</v>
      </c>
      <c r="H7504" s="1" t="s">
        <v>274</v>
      </c>
      <c r="I7504" s="1" t="s">
        <v>274</v>
      </c>
      <c r="J7504" s="1" t="s">
        <v>5695</v>
      </c>
      <c r="K7504" s="1" t="s">
        <v>5699</v>
      </c>
      <c r="L7504" s="1" t="s">
        <v>32987</v>
      </c>
      <c r="M7504" s="1" t="s">
        <v>106</v>
      </c>
      <c r="P7504" s="1">
        <v>42</v>
      </c>
      <c r="Q7504" s="1" t="s">
        <v>15415</v>
      </c>
      <c r="Y7504" s="1" t="s">
        <v>110</v>
      </c>
    </row>
    <row r="7505" spans="1:40" x14ac:dyDescent="0.45">
      <c r="A7505" s="1" t="s">
        <v>23395</v>
      </c>
      <c r="B7505" s="1" t="s">
        <v>276</v>
      </c>
      <c r="C7505" s="1" t="s">
        <v>491</v>
      </c>
      <c r="D7505" s="1">
        <v>-33.8762176243876</v>
      </c>
      <c r="E7505" s="1">
        <v>121.901351809502</v>
      </c>
      <c r="F7505" s="1" t="s">
        <v>113</v>
      </c>
      <c r="G7505" s="1" t="s">
        <v>117</v>
      </c>
      <c r="H7505" s="1" t="s">
        <v>274</v>
      </c>
      <c r="I7505" s="1" t="s">
        <v>274</v>
      </c>
      <c r="J7505" s="1" t="s">
        <v>5695</v>
      </c>
      <c r="K7505" s="1" t="s">
        <v>5699</v>
      </c>
      <c r="L7505" s="1" t="s">
        <v>32988</v>
      </c>
      <c r="M7505" s="1" t="s">
        <v>106</v>
      </c>
      <c r="P7505" s="1">
        <v>11</v>
      </c>
      <c r="Q7505" s="1" t="s">
        <v>15415</v>
      </c>
      <c r="Y7505" s="1" t="s">
        <v>110</v>
      </c>
    </row>
    <row r="7506" spans="1:40" x14ac:dyDescent="0.45">
      <c r="A7506" s="1" t="s">
        <v>23396</v>
      </c>
      <c r="B7506" s="1" t="s">
        <v>7015</v>
      </c>
      <c r="C7506" s="1" t="s">
        <v>10314</v>
      </c>
      <c r="D7506" s="1">
        <v>-33.876842898</v>
      </c>
      <c r="E7506" s="1">
        <v>121.901866548333</v>
      </c>
      <c r="F7506" s="1" t="s">
        <v>113</v>
      </c>
      <c r="G7506" s="1" t="s">
        <v>117</v>
      </c>
      <c r="H7506" s="1" t="s">
        <v>274</v>
      </c>
      <c r="I7506" s="1" t="s">
        <v>7016</v>
      </c>
      <c r="J7506" s="1" t="s">
        <v>5695</v>
      </c>
      <c r="K7506" s="1" t="s">
        <v>32856</v>
      </c>
      <c r="L7506" s="1" t="s">
        <v>33033</v>
      </c>
      <c r="M7506" s="1" t="s">
        <v>737</v>
      </c>
      <c r="O7506" s="1">
        <v>103698</v>
      </c>
      <c r="P7506" s="1">
        <v>1</v>
      </c>
      <c r="R7506" s="1" t="s">
        <v>7017</v>
      </c>
      <c r="S7506" s="1" t="s">
        <v>560</v>
      </c>
      <c r="Y7506" s="1" t="s">
        <v>110</v>
      </c>
      <c r="AA7506" s="9" t="s">
        <v>32695</v>
      </c>
      <c r="AJ7506" s="1">
        <v>4.4877315759658796</v>
      </c>
      <c r="AK7506" s="1">
        <v>8.9196414000000002E-2</v>
      </c>
      <c r="AN7506" s="1">
        <v>102.42</v>
      </c>
    </row>
    <row r="7507" spans="1:40" x14ac:dyDescent="0.45">
      <c r="A7507" s="1" t="s">
        <v>23397</v>
      </c>
      <c r="B7507" s="1" t="s">
        <v>148</v>
      </c>
      <c r="C7507" s="1" t="s">
        <v>490</v>
      </c>
      <c r="D7507" s="1">
        <v>-33.875746358083198</v>
      </c>
      <c r="E7507" s="1">
        <v>121.900833807886</v>
      </c>
      <c r="F7507" s="1" t="s">
        <v>113</v>
      </c>
      <c r="G7507" s="1" t="s">
        <v>117</v>
      </c>
      <c r="H7507" s="1" t="s">
        <v>274</v>
      </c>
      <c r="I7507" s="1" t="s">
        <v>255</v>
      </c>
      <c r="J7507" s="1" t="s">
        <v>32865</v>
      </c>
      <c r="K7507" s="1" t="s">
        <v>32870</v>
      </c>
      <c r="L7507" s="1" t="s">
        <v>33047</v>
      </c>
      <c r="M7507" s="1" t="s">
        <v>106</v>
      </c>
      <c r="O7507" s="1">
        <v>100035</v>
      </c>
      <c r="P7507" s="1">
        <v>1</v>
      </c>
      <c r="Y7507" s="1" t="s">
        <v>110</v>
      </c>
      <c r="AA7507" s="9" t="s">
        <v>25896</v>
      </c>
      <c r="AB7507" s="9" t="s">
        <v>25897</v>
      </c>
    </row>
    <row r="7508" spans="1:40" x14ac:dyDescent="0.45">
      <c r="A7508" s="1" t="s">
        <v>23398</v>
      </c>
      <c r="B7508" s="1" t="s">
        <v>146</v>
      </c>
      <c r="C7508" s="1" t="s">
        <v>490</v>
      </c>
      <c r="D7508" s="1">
        <v>-33.875717965109899</v>
      </c>
      <c r="E7508" s="1">
        <v>121.900874376296</v>
      </c>
      <c r="F7508" s="1" t="s">
        <v>113</v>
      </c>
      <c r="G7508" s="1" t="s">
        <v>117</v>
      </c>
      <c r="H7508" s="1" t="s">
        <v>274</v>
      </c>
      <c r="I7508" s="1" t="s">
        <v>255</v>
      </c>
      <c r="J7508" s="1" t="s">
        <v>5695</v>
      </c>
      <c r="K7508" s="1" t="s">
        <v>32856</v>
      </c>
      <c r="L7508" s="1" t="s">
        <v>33015</v>
      </c>
      <c r="M7508" s="1" t="s">
        <v>106</v>
      </c>
      <c r="O7508" s="1">
        <v>100034</v>
      </c>
      <c r="P7508" s="1">
        <v>1</v>
      </c>
      <c r="Q7508" s="1" t="s">
        <v>15392</v>
      </c>
      <c r="S7508" s="1" t="s">
        <v>147</v>
      </c>
      <c r="Y7508" s="1" t="s">
        <v>110</v>
      </c>
      <c r="AA7508" s="9" t="s">
        <v>31257</v>
      </c>
    </row>
    <row r="7509" spans="1:40" x14ac:dyDescent="0.45">
      <c r="A7509" s="1" t="s">
        <v>23399</v>
      </c>
      <c r="B7509" s="1" t="s">
        <v>149</v>
      </c>
      <c r="C7509" s="1" t="s">
        <v>490</v>
      </c>
      <c r="D7509" s="1">
        <v>-33.8759406548429</v>
      </c>
      <c r="E7509" s="1">
        <v>121.900785192847</v>
      </c>
      <c r="F7509" s="1" t="s">
        <v>113</v>
      </c>
      <c r="G7509" s="1" t="s">
        <v>117</v>
      </c>
      <c r="H7509" s="1" t="s">
        <v>274</v>
      </c>
      <c r="J7509" s="1" t="s">
        <v>5692</v>
      </c>
      <c r="K7509" s="1" t="s">
        <v>5692</v>
      </c>
      <c r="L7509" s="1" t="s">
        <v>5692</v>
      </c>
      <c r="M7509" s="1" t="s">
        <v>106</v>
      </c>
      <c r="O7509" s="1">
        <v>109206</v>
      </c>
      <c r="P7509" s="1">
        <v>1</v>
      </c>
      <c r="Y7509" s="1" t="s">
        <v>110</v>
      </c>
      <c r="AA7509" s="9" t="s">
        <v>32366</v>
      </c>
    </row>
    <row r="7510" spans="1:40" x14ac:dyDescent="0.45">
      <c r="A7510" s="1" t="s">
        <v>23400</v>
      </c>
      <c r="B7510" s="1" t="s">
        <v>222</v>
      </c>
      <c r="C7510" s="1" t="s">
        <v>490</v>
      </c>
      <c r="D7510" s="1">
        <v>-33.875937314501201</v>
      </c>
      <c r="E7510" s="1">
        <v>121.90061688423199</v>
      </c>
      <c r="F7510" s="1" t="s">
        <v>113</v>
      </c>
      <c r="G7510" s="1" t="s">
        <v>117</v>
      </c>
      <c r="H7510" s="1" t="s">
        <v>1075</v>
      </c>
      <c r="I7510" s="1" t="s">
        <v>204</v>
      </c>
      <c r="J7510" s="1" t="s">
        <v>5695</v>
      </c>
      <c r="K7510" s="1" t="s">
        <v>32856</v>
      </c>
      <c r="L7510" s="1" t="s">
        <v>32943</v>
      </c>
      <c r="M7510" s="1" t="s">
        <v>106</v>
      </c>
      <c r="O7510" s="1">
        <v>107046</v>
      </c>
      <c r="P7510" s="1">
        <v>1</v>
      </c>
      <c r="Q7510" s="1" t="s">
        <v>1663</v>
      </c>
      <c r="R7510" s="1" t="s">
        <v>14955</v>
      </c>
      <c r="S7510" s="1" t="s">
        <v>251</v>
      </c>
      <c r="Y7510" s="1" t="s">
        <v>110</v>
      </c>
      <c r="AA7510" s="9" t="s">
        <v>25247</v>
      </c>
      <c r="AB7510" s="9" t="s">
        <v>25248</v>
      </c>
      <c r="AC7510" s="9" t="s">
        <v>25249</v>
      </c>
    </row>
    <row r="7511" spans="1:40" x14ac:dyDescent="0.45">
      <c r="A7511" s="1" t="s">
        <v>23401</v>
      </c>
      <c r="B7511" s="1" t="s">
        <v>207</v>
      </c>
      <c r="C7511" s="1" t="s">
        <v>490</v>
      </c>
      <c r="D7511" s="1">
        <v>-33.877079703739902</v>
      </c>
      <c r="E7511" s="1">
        <v>121.902882345021</v>
      </c>
      <c r="F7511" s="1" t="s">
        <v>113</v>
      </c>
      <c r="G7511" s="1" t="s">
        <v>117</v>
      </c>
      <c r="H7511" s="1" t="s">
        <v>1075</v>
      </c>
      <c r="I7511" s="1" t="s">
        <v>204</v>
      </c>
      <c r="J7511" s="1" t="s">
        <v>32874</v>
      </c>
      <c r="K7511" s="1" t="s">
        <v>32875</v>
      </c>
      <c r="L7511" s="1" t="s">
        <v>33056</v>
      </c>
      <c r="M7511" s="1" t="s">
        <v>106</v>
      </c>
      <c r="O7511" s="1">
        <v>100055</v>
      </c>
      <c r="P7511" s="1">
        <v>1</v>
      </c>
      <c r="T7511" s="1" t="s">
        <v>15257</v>
      </c>
      <c r="V7511" s="1" t="s">
        <v>15259</v>
      </c>
      <c r="W7511" s="3">
        <v>44409</v>
      </c>
      <c r="X7511" s="3"/>
      <c r="Y7511" s="1" t="s">
        <v>110</v>
      </c>
    </row>
    <row r="7512" spans="1:40" x14ac:dyDescent="0.45">
      <c r="A7512" s="1" t="s">
        <v>23402</v>
      </c>
      <c r="B7512" s="1" t="s">
        <v>209</v>
      </c>
      <c r="C7512" s="1" t="s">
        <v>490</v>
      </c>
      <c r="D7512" s="1">
        <v>-33.876919090972102</v>
      </c>
      <c r="E7512" s="1">
        <v>121.902571208775</v>
      </c>
      <c r="F7512" s="1" t="s">
        <v>113</v>
      </c>
      <c r="G7512" s="1" t="s">
        <v>117</v>
      </c>
      <c r="H7512" s="1" t="s">
        <v>1075</v>
      </c>
      <c r="I7512" s="1" t="s">
        <v>204</v>
      </c>
      <c r="J7512" s="1" t="s">
        <v>32874</v>
      </c>
      <c r="K7512" s="1" t="s">
        <v>32875</v>
      </c>
      <c r="L7512" s="1" t="s">
        <v>33056</v>
      </c>
      <c r="M7512" s="1" t="s">
        <v>106</v>
      </c>
      <c r="O7512" s="1">
        <v>100057</v>
      </c>
      <c r="P7512" s="1">
        <v>1</v>
      </c>
      <c r="T7512" s="1" t="s">
        <v>15257</v>
      </c>
      <c r="V7512" s="1" t="s">
        <v>15259</v>
      </c>
      <c r="W7512" s="3">
        <v>44409</v>
      </c>
      <c r="X7512" s="3"/>
      <c r="Y7512" s="1" t="s">
        <v>110</v>
      </c>
    </row>
    <row r="7513" spans="1:40" x14ac:dyDescent="0.45">
      <c r="A7513" s="1" t="s">
        <v>23403</v>
      </c>
      <c r="B7513" s="1" t="s">
        <v>210</v>
      </c>
      <c r="C7513" s="1" t="s">
        <v>490</v>
      </c>
      <c r="D7513" s="1">
        <v>-33.876700857541501</v>
      </c>
      <c r="E7513" s="1">
        <v>121.902125626802</v>
      </c>
      <c r="F7513" s="1" t="s">
        <v>113</v>
      </c>
      <c r="G7513" s="1" t="s">
        <v>117</v>
      </c>
      <c r="H7513" s="1" t="s">
        <v>1075</v>
      </c>
      <c r="I7513" s="1" t="s">
        <v>204</v>
      </c>
      <c r="J7513" s="1" t="s">
        <v>32874</v>
      </c>
      <c r="K7513" s="1" t="s">
        <v>32875</v>
      </c>
      <c r="L7513" s="1" t="s">
        <v>33056</v>
      </c>
      <c r="M7513" s="1" t="s">
        <v>106</v>
      </c>
      <c r="O7513" s="1">
        <v>100058</v>
      </c>
      <c r="P7513" s="1">
        <v>1</v>
      </c>
      <c r="T7513" s="1" t="s">
        <v>15257</v>
      </c>
      <c r="V7513" s="1" t="s">
        <v>15259</v>
      </c>
      <c r="W7513" s="3">
        <v>44409</v>
      </c>
      <c r="X7513" s="3"/>
      <c r="Y7513" s="1" t="s">
        <v>110</v>
      </c>
    </row>
    <row r="7514" spans="1:40" x14ac:dyDescent="0.45">
      <c r="A7514" s="1" t="s">
        <v>23404</v>
      </c>
      <c r="B7514" s="1" t="s">
        <v>212</v>
      </c>
      <c r="C7514" s="1" t="s">
        <v>490</v>
      </c>
      <c r="D7514" s="1">
        <v>-33.876413868596302</v>
      </c>
      <c r="E7514" s="1">
        <v>121.90156102180499</v>
      </c>
      <c r="F7514" s="1" t="s">
        <v>113</v>
      </c>
      <c r="G7514" s="1" t="s">
        <v>117</v>
      </c>
      <c r="H7514" s="1" t="s">
        <v>1075</v>
      </c>
      <c r="I7514" s="1" t="s">
        <v>204</v>
      </c>
      <c r="J7514" s="1" t="s">
        <v>32874</v>
      </c>
      <c r="K7514" s="1" t="s">
        <v>32875</v>
      </c>
      <c r="L7514" s="1" t="s">
        <v>33056</v>
      </c>
      <c r="M7514" s="1" t="s">
        <v>106</v>
      </c>
      <c r="O7514" s="1">
        <v>100060</v>
      </c>
      <c r="P7514" s="1">
        <v>1</v>
      </c>
      <c r="T7514" s="1" t="s">
        <v>15257</v>
      </c>
      <c r="V7514" s="1" t="s">
        <v>15259</v>
      </c>
      <c r="W7514" s="3">
        <v>44409</v>
      </c>
      <c r="X7514" s="3"/>
      <c r="Y7514" s="1" t="s">
        <v>110</v>
      </c>
    </row>
    <row r="7515" spans="1:40" x14ac:dyDescent="0.45">
      <c r="A7515" s="1" t="s">
        <v>23405</v>
      </c>
      <c r="B7515" s="1" t="s">
        <v>220</v>
      </c>
      <c r="C7515" s="1" t="s">
        <v>490</v>
      </c>
      <c r="D7515" s="1">
        <v>-33.875959583443397</v>
      </c>
      <c r="E7515" s="1">
        <v>121.900659799576</v>
      </c>
      <c r="F7515" s="1" t="s">
        <v>113</v>
      </c>
      <c r="G7515" s="1" t="s">
        <v>117</v>
      </c>
      <c r="H7515" s="1" t="s">
        <v>1075</v>
      </c>
      <c r="I7515" s="1" t="s">
        <v>204</v>
      </c>
      <c r="J7515" s="1" t="s">
        <v>32874</v>
      </c>
      <c r="K7515" s="1" t="s">
        <v>32875</v>
      </c>
      <c r="L7515" s="1" t="s">
        <v>33056</v>
      </c>
      <c r="M7515" s="1" t="s">
        <v>106</v>
      </c>
      <c r="O7515" s="1">
        <v>100067</v>
      </c>
      <c r="P7515" s="1">
        <v>1</v>
      </c>
      <c r="T7515" s="1" t="s">
        <v>15257</v>
      </c>
      <c r="V7515" s="1" t="s">
        <v>15259</v>
      </c>
      <c r="W7515" s="3">
        <v>44409</v>
      </c>
      <c r="X7515" s="3"/>
      <c r="Y7515" s="1" t="s">
        <v>110</v>
      </c>
    </row>
    <row r="7516" spans="1:40" x14ac:dyDescent="0.45">
      <c r="A7516" s="1" t="s">
        <v>23406</v>
      </c>
      <c r="B7516" s="1" t="s">
        <v>270</v>
      </c>
      <c r="C7516" s="1" t="s">
        <v>491</v>
      </c>
      <c r="D7516" s="1">
        <v>-33.876052834575901</v>
      </c>
      <c r="E7516" s="1">
        <v>121.90092030912599</v>
      </c>
      <c r="F7516" s="1" t="s">
        <v>113</v>
      </c>
      <c r="G7516" s="1" t="s">
        <v>117</v>
      </c>
      <c r="H7516" s="1" t="s">
        <v>1075</v>
      </c>
      <c r="I7516" s="1" t="s">
        <v>204</v>
      </c>
      <c r="J7516" s="1" t="s">
        <v>32874</v>
      </c>
      <c r="K7516" s="1" t="s">
        <v>32875</v>
      </c>
      <c r="L7516" s="1" t="s">
        <v>33056</v>
      </c>
      <c r="M7516" s="1" t="s">
        <v>106</v>
      </c>
      <c r="O7516" s="1">
        <v>100069</v>
      </c>
      <c r="P7516" s="1">
        <v>1</v>
      </c>
      <c r="T7516" s="1" t="s">
        <v>15257</v>
      </c>
      <c r="V7516" s="1" t="s">
        <v>15259</v>
      </c>
      <c r="W7516" s="3">
        <v>44409</v>
      </c>
      <c r="X7516" s="3"/>
      <c r="Y7516" s="1" t="s">
        <v>110</v>
      </c>
    </row>
    <row r="7517" spans="1:40" x14ac:dyDescent="0.45">
      <c r="A7517" s="1" t="s">
        <v>23407</v>
      </c>
      <c r="B7517" s="1" t="s">
        <v>232</v>
      </c>
      <c r="C7517" s="1" t="s">
        <v>490</v>
      </c>
      <c r="D7517" s="1">
        <v>-33.877152076812102</v>
      </c>
      <c r="E7517" s="1">
        <v>121.903145201504</v>
      </c>
      <c r="F7517" s="1" t="s">
        <v>113</v>
      </c>
      <c r="G7517" s="1" t="s">
        <v>117</v>
      </c>
      <c r="H7517" s="1" t="s">
        <v>1075</v>
      </c>
      <c r="I7517" s="1" t="s">
        <v>204</v>
      </c>
      <c r="J7517" s="1" t="s">
        <v>5695</v>
      </c>
      <c r="K7517" s="1" t="s">
        <v>32957</v>
      </c>
      <c r="L7517" s="1" t="s">
        <v>32972</v>
      </c>
      <c r="M7517" s="1" t="s">
        <v>106</v>
      </c>
      <c r="P7517" s="1">
        <v>2</v>
      </c>
      <c r="Y7517" s="1" t="s">
        <v>110</v>
      </c>
    </row>
    <row r="7518" spans="1:40" x14ac:dyDescent="0.45">
      <c r="A7518" s="1" t="s">
        <v>23408</v>
      </c>
      <c r="B7518" s="1" t="s">
        <v>230</v>
      </c>
      <c r="C7518" s="1" t="s">
        <v>490</v>
      </c>
      <c r="D7518" s="1">
        <v>-33.8765797711498</v>
      </c>
      <c r="E7518" s="1">
        <v>121.901935860515</v>
      </c>
      <c r="F7518" s="1" t="s">
        <v>113</v>
      </c>
      <c r="G7518" s="1" t="s">
        <v>117</v>
      </c>
      <c r="H7518" s="1" t="s">
        <v>1075</v>
      </c>
      <c r="I7518" s="1" t="s">
        <v>204</v>
      </c>
      <c r="J7518" s="1" t="s">
        <v>5695</v>
      </c>
      <c r="K7518" s="1" t="s">
        <v>5699</v>
      </c>
      <c r="L7518" s="1" t="s">
        <v>32989</v>
      </c>
      <c r="M7518" s="1" t="s">
        <v>106</v>
      </c>
      <c r="P7518" s="1">
        <v>39</v>
      </c>
      <c r="Y7518" s="1" t="s">
        <v>110</v>
      </c>
    </row>
    <row r="7519" spans="1:40" x14ac:dyDescent="0.45">
      <c r="A7519" s="1" t="s">
        <v>23409</v>
      </c>
      <c r="B7519" s="1" t="s">
        <v>231</v>
      </c>
      <c r="C7519" s="1" t="s">
        <v>490</v>
      </c>
      <c r="D7519" s="1">
        <v>-33.8761112904577</v>
      </c>
      <c r="E7519" s="1">
        <v>121.901027597487</v>
      </c>
      <c r="F7519" s="1" t="s">
        <v>113</v>
      </c>
      <c r="G7519" s="1" t="s">
        <v>117</v>
      </c>
      <c r="H7519" s="1" t="s">
        <v>1075</v>
      </c>
      <c r="I7519" s="1" t="s">
        <v>204</v>
      </c>
      <c r="J7519" s="1" t="s">
        <v>5695</v>
      </c>
      <c r="K7519" s="1" t="s">
        <v>5699</v>
      </c>
      <c r="L7519" s="1" t="s">
        <v>33023</v>
      </c>
      <c r="M7519" s="1" t="s">
        <v>106</v>
      </c>
      <c r="P7519" s="1">
        <v>2</v>
      </c>
      <c r="Y7519" s="1" t="s">
        <v>110</v>
      </c>
    </row>
    <row r="7520" spans="1:40" x14ac:dyDescent="0.45">
      <c r="A7520" s="1" t="s">
        <v>23410</v>
      </c>
      <c r="B7520" s="1" t="s">
        <v>203</v>
      </c>
      <c r="C7520" s="1" t="s">
        <v>490</v>
      </c>
      <c r="D7520" s="1">
        <v>-33.877068569415698</v>
      </c>
      <c r="E7520" s="1">
        <v>121.903041265905</v>
      </c>
      <c r="F7520" s="1" t="s">
        <v>113</v>
      </c>
      <c r="G7520" s="1" t="s">
        <v>117</v>
      </c>
      <c r="H7520" s="1" t="s">
        <v>1075</v>
      </c>
      <c r="I7520" s="1" t="s">
        <v>204</v>
      </c>
      <c r="J7520" s="1" t="s">
        <v>32862</v>
      </c>
      <c r="K7520" s="1" t="s">
        <v>5694</v>
      </c>
      <c r="L7520" s="1" t="s">
        <v>32954</v>
      </c>
      <c r="M7520" s="1" t="s">
        <v>106</v>
      </c>
      <c r="O7520" s="1">
        <v>107044</v>
      </c>
      <c r="P7520" s="1">
        <v>1</v>
      </c>
      <c r="S7520" s="1" t="s">
        <v>121</v>
      </c>
      <c r="T7520" s="1" t="s">
        <v>243</v>
      </c>
      <c r="U7520" s="1">
        <v>40147896</v>
      </c>
      <c r="V7520" s="1" t="s">
        <v>1842</v>
      </c>
      <c r="Y7520" s="1" t="s">
        <v>110</v>
      </c>
      <c r="AA7520" s="9" t="s">
        <v>27022</v>
      </c>
      <c r="AB7520" s="9" t="s">
        <v>27023</v>
      </c>
    </row>
    <row r="7521" spans="1:28" x14ac:dyDescent="0.45">
      <c r="A7521" s="1" t="s">
        <v>23411</v>
      </c>
      <c r="B7521" s="1" t="s">
        <v>218</v>
      </c>
      <c r="C7521" s="1" t="s">
        <v>490</v>
      </c>
      <c r="D7521" s="1">
        <v>-33.8760895782777</v>
      </c>
      <c r="E7521" s="1">
        <v>121.90092299133499</v>
      </c>
      <c r="F7521" s="1" t="s">
        <v>113</v>
      </c>
      <c r="G7521" s="1" t="s">
        <v>117</v>
      </c>
      <c r="H7521" s="1" t="s">
        <v>1075</v>
      </c>
      <c r="I7521" s="1" t="s">
        <v>204</v>
      </c>
      <c r="J7521" s="1" t="s">
        <v>32862</v>
      </c>
      <c r="K7521" s="1" t="s">
        <v>5694</v>
      </c>
      <c r="L7521" s="1" t="s">
        <v>32962</v>
      </c>
      <c r="M7521" s="1" t="s">
        <v>106</v>
      </c>
      <c r="O7521" s="1">
        <v>100065</v>
      </c>
      <c r="P7521" s="1">
        <v>1</v>
      </c>
      <c r="S7521" s="1" t="s">
        <v>250</v>
      </c>
      <c r="T7521" s="1" t="s">
        <v>130</v>
      </c>
      <c r="Y7521" s="1" t="s">
        <v>110</v>
      </c>
      <c r="AA7521" s="9" t="s">
        <v>28868</v>
      </c>
    </row>
    <row r="7522" spans="1:28" x14ac:dyDescent="0.45">
      <c r="A7522" s="1" t="s">
        <v>23412</v>
      </c>
      <c r="B7522" s="1" t="s">
        <v>211</v>
      </c>
      <c r="C7522" s="1" t="s">
        <v>490</v>
      </c>
      <c r="D7522" s="1">
        <v>-33.8764934795934</v>
      </c>
      <c r="E7522" s="1">
        <v>121.901719607413</v>
      </c>
      <c r="F7522" s="1" t="s">
        <v>113</v>
      </c>
      <c r="G7522" s="1" t="s">
        <v>117</v>
      </c>
      <c r="H7522" s="1" t="s">
        <v>1075</v>
      </c>
      <c r="I7522" s="1" t="s">
        <v>204</v>
      </c>
      <c r="J7522" s="1" t="s">
        <v>32862</v>
      </c>
      <c r="K7522" s="1" t="s">
        <v>5694</v>
      </c>
      <c r="L7522" s="1" t="s">
        <v>32962</v>
      </c>
      <c r="M7522" s="1" t="s">
        <v>106</v>
      </c>
      <c r="O7522" s="1">
        <v>100059</v>
      </c>
      <c r="P7522" s="1">
        <v>1</v>
      </c>
      <c r="S7522" s="1" t="s">
        <v>250</v>
      </c>
      <c r="T7522" s="1" t="s">
        <v>130</v>
      </c>
      <c r="Y7522" s="1" t="s">
        <v>110</v>
      </c>
      <c r="AA7522" s="9" t="s">
        <v>29570</v>
      </c>
    </row>
    <row r="7523" spans="1:28" x14ac:dyDescent="0.45">
      <c r="A7523" s="1" t="s">
        <v>23413</v>
      </c>
      <c r="B7523" s="1" t="s">
        <v>208</v>
      </c>
      <c r="C7523" s="1" t="s">
        <v>490</v>
      </c>
      <c r="D7523" s="1">
        <v>-33.8770028768731</v>
      </c>
      <c r="E7523" s="1">
        <v>121.90276332199601</v>
      </c>
      <c r="F7523" s="1" t="s">
        <v>113</v>
      </c>
      <c r="G7523" s="1" t="s">
        <v>117</v>
      </c>
      <c r="H7523" s="1" t="s">
        <v>1075</v>
      </c>
      <c r="I7523" s="1" t="s">
        <v>204</v>
      </c>
      <c r="J7523" s="1" t="s">
        <v>32862</v>
      </c>
      <c r="K7523" s="1" t="s">
        <v>5694</v>
      </c>
      <c r="L7523" s="1" t="s">
        <v>32962</v>
      </c>
      <c r="M7523" s="1" t="s">
        <v>106</v>
      </c>
      <c r="O7523" s="1">
        <v>100056</v>
      </c>
      <c r="P7523" s="1">
        <v>1</v>
      </c>
      <c r="S7523" s="1" t="s">
        <v>250</v>
      </c>
      <c r="T7523" s="1" t="s">
        <v>130</v>
      </c>
      <c r="Y7523" s="1" t="s">
        <v>110</v>
      </c>
      <c r="AA7523" s="9" t="s">
        <v>30451</v>
      </c>
    </row>
    <row r="7524" spans="1:28" x14ac:dyDescent="0.45">
      <c r="A7524" s="1" t="s">
        <v>23414</v>
      </c>
      <c r="B7524" s="1" t="s">
        <v>271</v>
      </c>
      <c r="C7524" s="1" t="s">
        <v>491</v>
      </c>
      <c r="D7524" s="1">
        <v>-33.876120198017098</v>
      </c>
      <c r="E7524" s="1">
        <v>121.901128515601</v>
      </c>
      <c r="F7524" s="1" t="s">
        <v>113</v>
      </c>
      <c r="G7524" s="1" t="s">
        <v>117</v>
      </c>
      <c r="H7524" s="1" t="s">
        <v>1075</v>
      </c>
      <c r="I7524" s="1" t="s">
        <v>204</v>
      </c>
      <c r="J7524" s="1" t="s">
        <v>32862</v>
      </c>
      <c r="K7524" s="1" t="s">
        <v>5694</v>
      </c>
      <c r="L7524" s="1" t="s">
        <v>32962</v>
      </c>
      <c r="M7524" s="1" t="s">
        <v>106</v>
      </c>
      <c r="O7524" s="1">
        <v>100070</v>
      </c>
      <c r="P7524" s="1">
        <v>1</v>
      </c>
      <c r="S7524" s="1" t="s">
        <v>250</v>
      </c>
      <c r="T7524" s="1" t="s">
        <v>130</v>
      </c>
      <c r="Y7524" s="1" t="s">
        <v>110</v>
      </c>
      <c r="AA7524" s="9" t="s">
        <v>30947</v>
      </c>
    </row>
    <row r="7525" spans="1:28" x14ac:dyDescent="0.45">
      <c r="A7525" s="1" t="s">
        <v>23415</v>
      </c>
      <c r="B7525" s="1" t="s">
        <v>201</v>
      </c>
      <c r="C7525" s="1" t="s">
        <v>490</v>
      </c>
      <c r="D7525" s="1">
        <v>-33.877076085084703</v>
      </c>
      <c r="E7525" s="1">
        <v>121.90306507051</v>
      </c>
      <c r="F7525" s="1" t="s">
        <v>113</v>
      </c>
      <c r="G7525" s="1" t="s">
        <v>117</v>
      </c>
      <c r="H7525" s="1" t="s">
        <v>1075</v>
      </c>
      <c r="I7525" s="1" t="s">
        <v>204</v>
      </c>
      <c r="J7525" s="1" t="s">
        <v>32862</v>
      </c>
      <c r="K7525" s="1" t="s">
        <v>5694</v>
      </c>
      <c r="L7525" s="1" t="s">
        <v>33001</v>
      </c>
      <c r="M7525" s="1" t="s">
        <v>106</v>
      </c>
      <c r="O7525" s="1">
        <v>107045</v>
      </c>
      <c r="P7525" s="1">
        <v>1</v>
      </c>
      <c r="S7525" s="1" t="s">
        <v>241</v>
      </c>
      <c r="T7525" s="1" t="s">
        <v>244</v>
      </c>
      <c r="V7525" s="1" t="s">
        <v>15178</v>
      </c>
      <c r="Y7525" s="1" t="s">
        <v>110</v>
      </c>
      <c r="AA7525" s="9" t="s">
        <v>27326</v>
      </c>
      <c r="AB7525" s="9" t="s">
        <v>27327</v>
      </c>
    </row>
    <row r="7526" spans="1:28" x14ac:dyDescent="0.45">
      <c r="A7526" s="1" t="s">
        <v>23416</v>
      </c>
      <c r="B7526" s="1" t="s">
        <v>205</v>
      </c>
      <c r="C7526" s="1" t="s">
        <v>490</v>
      </c>
      <c r="D7526" s="1">
        <v>-33.877080260456097</v>
      </c>
      <c r="E7526" s="1">
        <v>121.903055347502</v>
      </c>
      <c r="F7526" s="1" t="s">
        <v>113</v>
      </c>
      <c r="G7526" s="1" t="s">
        <v>117</v>
      </c>
      <c r="H7526" s="1" t="s">
        <v>1075</v>
      </c>
      <c r="I7526" s="1" t="s">
        <v>204</v>
      </c>
      <c r="J7526" s="1" t="s">
        <v>32862</v>
      </c>
      <c r="K7526" s="1" t="s">
        <v>5694</v>
      </c>
      <c r="L7526" s="1" t="s">
        <v>33057</v>
      </c>
      <c r="M7526" s="1" t="s">
        <v>106</v>
      </c>
      <c r="O7526" s="1">
        <v>109211</v>
      </c>
      <c r="P7526" s="1">
        <v>1</v>
      </c>
      <c r="Q7526" s="1" t="s">
        <v>204</v>
      </c>
      <c r="Y7526" s="1" t="s">
        <v>110</v>
      </c>
      <c r="AA7526" s="9" t="s">
        <v>27136</v>
      </c>
      <c r="AB7526" s="9" t="s">
        <v>27137</v>
      </c>
    </row>
    <row r="7527" spans="1:28" x14ac:dyDescent="0.45">
      <c r="A7527" s="1" t="s">
        <v>23417</v>
      </c>
      <c r="B7527" s="1" t="s">
        <v>221</v>
      </c>
      <c r="C7527" s="1" t="s">
        <v>490</v>
      </c>
      <c r="D7527" s="1">
        <v>-33.875961253613902</v>
      </c>
      <c r="E7527" s="1">
        <v>121.90068192779999</v>
      </c>
      <c r="F7527" s="1" t="s">
        <v>113</v>
      </c>
      <c r="G7527" s="1" t="s">
        <v>117</v>
      </c>
      <c r="H7527" s="1" t="s">
        <v>1075</v>
      </c>
      <c r="I7527" s="1" t="s">
        <v>204</v>
      </c>
      <c r="J7527" s="1" t="s">
        <v>32862</v>
      </c>
      <c r="K7527" s="1" t="s">
        <v>5694</v>
      </c>
      <c r="L7527" s="1" t="s">
        <v>33058</v>
      </c>
      <c r="M7527" s="1" t="s">
        <v>106</v>
      </c>
      <c r="O7527" s="1">
        <v>109212</v>
      </c>
      <c r="P7527" s="1">
        <v>1</v>
      </c>
      <c r="Y7527" s="1" t="s">
        <v>110</v>
      </c>
      <c r="AA7527" s="9" t="s">
        <v>26676</v>
      </c>
      <c r="AB7527" s="9" t="s">
        <v>26677</v>
      </c>
    </row>
    <row r="7528" spans="1:28" x14ac:dyDescent="0.45">
      <c r="A7528" s="1" t="s">
        <v>23418</v>
      </c>
      <c r="B7528" s="1" t="s">
        <v>202</v>
      </c>
      <c r="C7528" s="1" t="s">
        <v>490</v>
      </c>
      <c r="D7528" s="1">
        <v>-33.877058548522598</v>
      </c>
      <c r="E7528" s="1">
        <v>121.903029866517</v>
      </c>
      <c r="F7528" s="1" t="s">
        <v>113</v>
      </c>
      <c r="G7528" s="1" t="s">
        <v>117</v>
      </c>
      <c r="H7528" s="1" t="s">
        <v>1075</v>
      </c>
      <c r="I7528" s="1" t="s">
        <v>14923</v>
      </c>
      <c r="J7528" s="1" t="s">
        <v>32862</v>
      </c>
      <c r="K7528" s="1" t="s">
        <v>5694</v>
      </c>
      <c r="L7528" s="1" t="s">
        <v>32963</v>
      </c>
      <c r="M7528" s="1" t="s">
        <v>106</v>
      </c>
      <c r="O7528" s="1">
        <v>100054</v>
      </c>
      <c r="P7528" s="1">
        <v>1</v>
      </c>
      <c r="Y7528" s="1" t="s">
        <v>110</v>
      </c>
      <c r="AA7528" s="9" t="s">
        <v>31310</v>
      </c>
    </row>
    <row r="7529" spans="1:28" x14ac:dyDescent="0.45">
      <c r="A7529" s="1" t="s">
        <v>23419</v>
      </c>
      <c r="B7529" s="1" t="s">
        <v>217</v>
      </c>
      <c r="C7529" s="1" t="s">
        <v>490</v>
      </c>
      <c r="D7529" s="1">
        <v>-33.876013863965802</v>
      </c>
      <c r="E7529" s="1">
        <v>121.900868341327</v>
      </c>
      <c r="F7529" s="1" t="s">
        <v>113</v>
      </c>
      <c r="G7529" s="1" t="s">
        <v>117</v>
      </c>
      <c r="H7529" s="1" t="s">
        <v>1075</v>
      </c>
      <c r="I7529" s="1" t="s">
        <v>214</v>
      </c>
      <c r="J7529" s="1" t="s">
        <v>32865</v>
      </c>
      <c r="K7529" s="1" t="s">
        <v>2871</v>
      </c>
      <c r="L7529" s="1" t="s">
        <v>32866</v>
      </c>
      <c r="M7529" s="1" t="s">
        <v>106</v>
      </c>
      <c r="O7529" s="1">
        <v>100064</v>
      </c>
      <c r="P7529" s="1">
        <v>1</v>
      </c>
      <c r="Q7529" s="1" t="s">
        <v>240</v>
      </c>
      <c r="R7529" s="1" t="s">
        <v>15586</v>
      </c>
      <c r="Y7529" s="1" t="s">
        <v>110</v>
      </c>
      <c r="AA7529" s="9" t="s">
        <v>32562</v>
      </c>
    </row>
    <row r="7530" spans="1:28" x14ac:dyDescent="0.45">
      <c r="A7530" s="1" t="s">
        <v>23420</v>
      </c>
      <c r="B7530" s="1" t="s">
        <v>215</v>
      </c>
      <c r="C7530" s="1" t="s">
        <v>490</v>
      </c>
      <c r="D7530" s="1">
        <v>-33.876013585604198</v>
      </c>
      <c r="E7530" s="1">
        <v>121.900831125677</v>
      </c>
      <c r="F7530" s="1" t="s">
        <v>113</v>
      </c>
      <c r="G7530" s="1" t="s">
        <v>117</v>
      </c>
      <c r="H7530" s="1" t="s">
        <v>1075</v>
      </c>
      <c r="I7530" s="1" t="s">
        <v>214</v>
      </c>
      <c r="J7530" s="1" t="s">
        <v>32865</v>
      </c>
      <c r="K7530" s="1" t="s">
        <v>2871</v>
      </c>
      <c r="L7530" s="1" t="s">
        <v>32912</v>
      </c>
      <c r="M7530" s="1" t="s">
        <v>106</v>
      </c>
      <c r="P7530" s="1">
        <v>1</v>
      </c>
      <c r="Y7530" s="1" t="s">
        <v>110</v>
      </c>
      <c r="AA7530" s="9" t="s">
        <v>28317</v>
      </c>
    </row>
    <row r="7531" spans="1:28" x14ac:dyDescent="0.45">
      <c r="A7531" s="1" t="s">
        <v>23421</v>
      </c>
      <c r="B7531" s="1" t="s">
        <v>213</v>
      </c>
      <c r="C7531" s="1" t="s">
        <v>490</v>
      </c>
      <c r="D7531" s="1">
        <v>-33.876013585604198</v>
      </c>
      <c r="E7531" s="1">
        <v>121.900831125677</v>
      </c>
      <c r="F7531" s="1" t="s">
        <v>113</v>
      </c>
      <c r="G7531" s="1" t="s">
        <v>117</v>
      </c>
      <c r="H7531" s="1" t="s">
        <v>1075</v>
      </c>
      <c r="I7531" s="1" t="s">
        <v>214</v>
      </c>
      <c r="J7531" s="1" t="s">
        <v>32862</v>
      </c>
      <c r="K7531" s="1" t="s">
        <v>5694</v>
      </c>
      <c r="L7531" s="1" t="s">
        <v>32869</v>
      </c>
      <c r="M7531" s="1" t="s">
        <v>106</v>
      </c>
      <c r="O7531" s="1">
        <v>100514</v>
      </c>
      <c r="P7531" s="1">
        <v>1</v>
      </c>
      <c r="Y7531" s="1" t="s">
        <v>110</v>
      </c>
      <c r="AA7531" s="9" t="s">
        <v>29000</v>
      </c>
    </row>
    <row r="7532" spans="1:28" x14ac:dyDescent="0.45">
      <c r="A7532" s="1" t="s">
        <v>23422</v>
      </c>
      <c r="B7532" s="1" t="s">
        <v>216</v>
      </c>
      <c r="C7532" s="1" t="s">
        <v>490</v>
      </c>
      <c r="D7532" s="1">
        <v>-33.876008575095902</v>
      </c>
      <c r="E7532" s="1">
        <v>121.900889463723</v>
      </c>
      <c r="F7532" s="1" t="s">
        <v>113</v>
      </c>
      <c r="G7532" s="1" t="s">
        <v>117</v>
      </c>
      <c r="H7532" s="1" t="s">
        <v>1075</v>
      </c>
      <c r="I7532" s="1" t="s">
        <v>214</v>
      </c>
      <c r="J7532" s="1" t="s">
        <v>32862</v>
      </c>
      <c r="K7532" s="1" t="s">
        <v>5694</v>
      </c>
      <c r="L7532" s="1" t="s">
        <v>33102</v>
      </c>
      <c r="M7532" s="1" t="s">
        <v>106</v>
      </c>
      <c r="O7532" s="1">
        <v>100062</v>
      </c>
      <c r="P7532" s="1">
        <v>1</v>
      </c>
      <c r="R7532" s="1" t="s">
        <v>15522</v>
      </c>
      <c r="Y7532" s="1" t="s">
        <v>110</v>
      </c>
      <c r="AA7532" s="9" t="s">
        <v>26314</v>
      </c>
      <c r="AB7532" s="9" t="s">
        <v>26315</v>
      </c>
    </row>
    <row r="7533" spans="1:28" x14ac:dyDescent="0.45">
      <c r="A7533" s="1" t="s">
        <v>23423</v>
      </c>
      <c r="B7533" s="1" t="s">
        <v>219</v>
      </c>
      <c r="C7533" s="1" t="s">
        <v>490</v>
      </c>
      <c r="D7533" s="1">
        <v>-33.875985192719803</v>
      </c>
      <c r="E7533" s="1">
        <v>121.90076876431699</v>
      </c>
      <c r="F7533" s="1" t="s">
        <v>113</v>
      </c>
      <c r="G7533" s="1" t="s">
        <v>117</v>
      </c>
      <c r="H7533" s="1" t="s">
        <v>1075</v>
      </c>
      <c r="I7533" s="1" t="s">
        <v>14924</v>
      </c>
      <c r="J7533" s="1" t="s">
        <v>32862</v>
      </c>
      <c r="K7533" s="1" t="s">
        <v>5694</v>
      </c>
      <c r="L7533" s="1" t="s">
        <v>32963</v>
      </c>
      <c r="M7533" s="1" t="s">
        <v>106</v>
      </c>
      <c r="O7533" s="1">
        <v>100066</v>
      </c>
      <c r="P7533" s="1">
        <v>1</v>
      </c>
      <c r="Y7533" s="1" t="s">
        <v>110</v>
      </c>
      <c r="AA7533" s="9" t="s">
        <v>30433</v>
      </c>
    </row>
    <row r="7534" spans="1:28" x14ac:dyDescent="0.45">
      <c r="A7534" s="1" t="s">
        <v>23424</v>
      </c>
      <c r="B7534" s="1" t="s">
        <v>154</v>
      </c>
      <c r="C7534" s="1" t="s">
        <v>490</v>
      </c>
      <c r="D7534" s="1">
        <v>-33.875752482056498</v>
      </c>
      <c r="E7534" s="1">
        <v>121.900907233357</v>
      </c>
      <c r="F7534" s="1" t="s">
        <v>113</v>
      </c>
      <c r="G7534" s="1" t="s">
        <v>117</v>
      </c>
      <c r="H7534" s="1" t="s">
        <v>1075</v>
      </c>
      <c r="I7534" s="1" t="s">
        <v>152</v>
      </c>
      <c r="J7534" s="1" t="s">
        <v>32874</v>
      </c>
      <c r="K7534" s="1" t="s">
        <v>32875</v>
      </c>
      <c r="L7534" s="1" t="s">
        <v>33056</v>
      </c>
      <c r="M7534" s="1" t="s">
        <v>106</v>
      </c>
      <c r="O7534" s="1">
        <v>100037</v>
      </c>
      <c r="P7534" s="1">
        <v>1</v>
      </c>
      <c r="T7534" s="1" t="s">
        <v>15257</v>
      </c>
      <c r="V7534" s="1" t="s">
        <v>15259</v>
      </c>
      <c r="W7534" s="3">
        <v>44409</v>
      </c>
      <c r="X7534" s="3"/>
      <c r="Y7534" s="1" t="s">
        <v>110</v>
      </c>
    </row>
    <row r="7535" spans="1:28" x14ac:dyDescent="0.45">
      <c r="A7535" s="1" t="s">
        <v>23425</v>
      </c>
      <c r="B7535" s="1" t="s">
        <v>227</v>
      </c>
      <c r="C7535" s="1" t="s">
        <v>490</v>
      </c>
      <c r="D7535" s="1">
        <v>-33.875582680813302</v>
      </c>
      <c r="E7535" s="1">
        <v>121.900983005762</v>
      </c>
      <c r="F7535" s="1" t="s">
        <v>113</v>
      </c>
      <c r="G7535" s="1" t="s">
        <v>117</v>
      </c>
      <c r="H7535" s="1" t="s">
        <v>1075</v>
      </c>
      <c r="I7535" s="1" t="s">
        <v>152</v>
      </c>
      <c r="J7535" s="1" t="s">
        <v>5695</v>
      </c>
      <c r="K7535" s="1" t="s">
        <v>32957</v>
      </c>
      <c r="L7535" s="1" t="s">
        <v>32972</v>
      </c>
      <c r="M7535" s="1" t="s">
        <v>106</v>
      </c>
      <c r="P7535" s="1">
        <v>1</v>
      </c>
      <c r="Y7535" s="1" t="s">
        <v>110</v>
      </c>
    </row>
    <row r="7536" spans="1:28" x14ac:dyDescent="0.45">
      <c r="A7536" s="1" t="s">
        <v>23426</v>
      </c>
      <c r="B7536" s="1" t="s">
        <v>228</v>
      </c>
      <c r="C7536" s="1" t="s">
        <v>490</v>
      </c>
      <c r="D7536" s="1">
        <v>-33.875582680813302</v>
      </c>
      <c r="E7536" s="1">
        <v>121.900983005762</v>
      </c>
      <c r="F7536" s="1" t="s">
        <v>113</v>
      </c>
      <c r="G7536" s="1" t="s">
        <v>117</v>
      </c>
      <c r="H7536" s="1" t="s">
        <v>1075</v>
      </c>
      <c r="I7536" s="1" t="s">
        <v>152</v>
      </c>
      <c r="J7536" s="1" t="s">
        <v>5695</v>
      </c>
      <c r="K7536" s="1" t="s">
        <v>5699</v>
      </c>
      <c r="L7536" s="1" t="s">
        <v>32989</v>
      </c>
      <c r="M7536" s="1" t="s">
        <v>106</v>
      </c>
      <c r="P7536" s="1">
        <v>4</v>
      </c>
      <c r="Y7536" s="1" t="s">
        <v>110</v>
      </c>
    </row>
    <row r="7537" spans="1:40" x14ac:dyDescent="0.45">
      <c r="A7537" s="1" t="s">
        <v>23427</v>
      </c>
      <c r="B7537" s="1" t="s">
        <v>151</v>
      </c>
      <c r="C7537" s="1" t="s">
        <v>490</v>
      </c>
      <c r="D7537" s="1">
        <v>-33.875651436439398</v>
      </c>
      <c r="E7537" s="1">
        <v>121.90093941986601</v>
      </c>
      <c r="F7537" s="1" t="s">
        <v>113</v>
      </c>
      <c r="G7537" s="1" t="s">
        <v>117</v>
      </c>
      <c r="H7537" s="1" t="s">
        <v>1075</v>
      </c>
      <c r="I7537" s="1" t="s">
        <v>152</v>
      </c>
      <c r="J7537" s="1" t="s">
        <v>32862</v>
      </c>
      <c r="K7537" s="1" t="s">
        <v>5694</v>
      </c>
      <c r="L7537" s="1" t="s">
        <v>32963</v>
      </c>
      <c r="M7537" s="1" t="s">
        <v>106</v>
      </c>
      <c r="O7537" s="1">
        <v>100036</v>
      </c>
      <c r="P7537" s="1">
        <v>1</v>
      </c>
      <c r="Q7537" s="1" t="s">
        <v>15441</v>
      </c>
      <c r="Y7537" s="1" t="s">
        <v>110</v>
      </c>
      <c r="AA7537" s="9" t="s">
        <v>31092</v>
      </c>
    </row>
    <row r="7538" spans="1:40" x14ac:dyDescent="0.45">
      <c r="A7538" s="1" t="s">
        <v>23428</v>
      </c>
      <c r="B7538" s="1" t="s">
        <v>150</v>
      </c>
      <c r="C7538" s="1" t="s">
        <v>490</v>
      </c>
      <c r="D7538" s="1">
        <v>-33.875660065684102</v>
      </c>
      <c r="E7538" s="1">
        <v>121.900901533663</v>
      </c>
      <c r="F7538" s="1" t="s">
        <v>113</v>
      </c>
      <c r="G7538" s="1" t="s">
        <v>117</v>
      </c>
      <c r="H7538" s="1" t="s">
        <v>1075</v>
      </c>
      <c r="I7538" s="1" t="s">
        <v>152</v>
      </c>
      <c r="J7538" s="1" t="s">
        <v>32862</v>
      </c>
      <c r="K7538" s="1" t="s">
        <v>5694</v>
      </c>
      <c r="L7538" s="1" t="s">
        <v>33057</v>
      </c>
      <c r="M7538" s="1" t="s">
        <v>106</v>
      </c>
      <c r="O7538" s="1">
        <v>109207</v>
      </c>
      <c r="P7538" s="1">
        <v>1</v>
      </c>
      <c r="Y7538" s="1" t="s">
        <v>110</v>
      </c>
      <c r="AA7538" s="9" t="s">
        <v>27436</v>
      </c>
      <c r="AB7538" s="9" t="s">
        <v>27437</v>
      </c>
    </row>
    <row r="7539" spans="1:40" x14ac:dyDescent="0.45">
      <c r="A7539" s="1" t="s">
        <v>23429</v>
      </c>
      <c r="B7539" s="1" t="s">
        <v>5499</v>
      </c>
      <c r="C7539" s="1" t="s">
        <v>5704</v>
      </c>
      <c r="D7539" s="1">
        <v>-33.875662570948499</v>
      </c>
      <c r="E7539" s="1">
        <v>121.900960542262</v>
      </c>
      <c r="F7539" s="1" t="s">
        <v>113</v>
      </c>
      <c r="G7539" s="1" t="s">
        <v>117</v>
      </c>
      <c r="H7539" s="1" t="s">
        <v>1075</v>
      </c>
      <c r="I7539" s="1" t="s">
        <v>5498</v>
      </c>
      <c r="J7539" s="1" t="s">
        <v>32862</v>
      </c>
      <c r="K7539" s="1" t="s">
        <v>5694</v>
      </c>
      <c r="L7539" s="1" t="s">
        <v>32898</v>
      </c>
      <c r="M7539" s="1" t="s">
        <v>106</v>
      </c>
      <c r="N7539" s="1" t="s">
        <v>87</v>
      </c>
      <c r="O7539" s="1">
        <v>103050</v>
      </c>
      <c r="P7539" s="1">
        <v>1</v>
      </c>
      <c r="R7539" s="1" t="s">
        <v>87</v>
      </c>
      <c r="T7539" s="1" t="s">
        <v>87</v>
      </c>
      <c r="U7539" s="1" t="s">
        <v>87</v>
      </c>
      <c r="W7539" s="1" t="s">
        <v>87</v>
      </c>
      <c r="Y7539" s="1" t="s">
        <v>110</v>
      </c>
      <c r="AA7539" s="9" t="s">
        <v>32572</v>
      </c>
      <c r="AJ7539" s="1" t="s">
        <v>87</v>
      </c>
      <c r="AK7539" s="1" t="s">
        <v>87</v>
      </c>
      <c r="AL7539" s="1" t="s">
        <v>87</v>
      </c>
      <c r="AM7539" s="1" t="s">
        <v>87</v>
      </c>
      <c r="AN7539" s="1" t="s">
        <v>87</v>
      </c>
    </row>
    <row r="7540" spans="1:40" x14ac:dyDescent="0.45">
      <c r="A7540" s="1" t="s">
        <v>23430</v>
      </c>
      <c r="B7540" s="1" t="s">
        <v>5500</v>
      </c>
      <c r="C7540" s="1" t="s">
        <v>5704</v>
      </c>
      <c r="D7540" s="1">
        <v>-33.875662570948499</v>
      </c>
      <c r="E7540" s="1">
        <v>121.900960542262</v>
      </c>
      <c r="F7540" s="1" t="s">
        <v>113</v>
      </c>
      <c r="G7540" s="1" t="s">
        <v>117</v>
      </c>
      <c r="H7540" s="1" t="s">
        <v>1075</v>
      </c>
      <c r="I7540" s="1" t="s">
        <v>5498</v>
      </c>
      <c r="J7540" s="1" t="s">
        <v>32862</v>
      </c>
      <c r="K7540" s="1" t="s">
        <v>5694</v>
      </c>
      <c r="L7540" s="1" t="s">
        <v>32920</v>
      </c>
      <c r="M7540" s="1" t="s">
        <v>106</v>
      </c>
      <c r="N7540" s="1" t="s">
        <v>87</v>
      </c>
      <c r="O7540" s="1">
        <v>107452</v>
      </c>
      <c r="P7540" s="1">
        <v>1</v>
      </c>
      <c r="R7540" s="1" t="s">
        <v>87</v>
      </c>
      <c r="T7540" s="1" t="s">
        <v>87</v>
      </c>
      <c r="U7540" s="1" t="s">
        <v>87</v>
      </c>
      <c r="W7540" s="1" t="s">
        <v>87</v>
      </c>
      <c r="Y7540" s="1" t="s">
        <v>110</v>
      </c>
      <c r="AA7540" s="9" t="s">
        <v>31202</v>
      </c>
      <c r="AJ7540" s="1" t="s">
        <v>87</v>
      </c>
      <c r="AK7540" s="1" t="s">
        <v>87</v>
      </c>
      <c r="AL7540" s="1" t="s">
        <v>87</v>
      </c>
      <c r="AM7540" s="1" t="s">
        <v>87</v>
      </c>
      <c r="AN7540" s="1" t="s">
        <v>87</v>
      </c>
    </row>
    <row r="7541" spans="1:40" x14ac:dyDescent="0.45">
      <c r="A7541" s="1" t="s">
        <v>23431</v>
      </c>
      <c r="B7541" s="1" t="s">
        <v>153</v>
      </c>
      <c r="C7541" s="1" t="s">
        <v>490</v>
      </c>
      <c r="D7541" s="1">
        <v>-33.875676489082899</v>
      </c>
      <c r="E7541" s="1">
        <v>121.900921650231</v>
      </c>
      <c r="F7541" s="1" t="s">
        <v>113</v>
      </c>
      <c r="G7541" s="1" t="s">
        <v>117</v>
      </c>
      <c r="H7541" s="1" t="s">
        <v>1075</v>
      </c>
      <c r="I7541" s="1" t="s">
        <v>5498</v>
      </c>
      <c r="J7541" s="1" t="s">
        <v>32862</v>
      </c>
      <c r="K7541" s="1" t="s">
        <v>5694</v>
      </c>
      <c r="L7541" s="1" t="s">
        <v>32954</v>
      </c>
      <c r="M7541" s="1" t="s">
        <v>106</v>
      </c>
      <c r="O7541" s="1">
        <v>107029</v>
      </c>
      <c r="P7541" s="1">
        <v>1</v>
      </c>
      <c r="S7541" s="1" t="s">
        <v>121</v>
      </c>
      <c r="T7541" s="1" t="s">
        <v>242</v>
      </c>
      <c r="U7541" s="1">
        <v>10103036</v>
      </c>
      <c r="V7541" s="1" t="s">
        <v>3412</v>
      </c>
      <c r="Y7541" s="1" t="s">
        <v>110</v>
      </c>
      <c r="AA7541" s="9" t="s">
        <v>27790</v>
      </c>
      <c r="AB7541" s="9" t="s">
        <v>27791</v>
      </c>
    </row>
    <row r="7542" spans="1:40" x14ac:dyDescent="0.45">
      <c r="A7542" s="1" t="s">
        <v>23432</v>
      </c>
      <c r="B7542" s="1" t="s">
        <v>5497</v>
      </c>
      <c r="C7542" s="1" t="s">
        <v>5704</v>
      </c>
      <c r="D7542" s="1">
        <v>-33.875662570948499</v>
      </c>
      <c r="E7542" s="1">
        <v>121.900960542262</v>
      </c>
      <c r="F7542" s="1" t="s">
        <v>113</v>
      </c>
      <c r="G7542" s="1" t="s">
        <v>117</v>
      </c>
      <c r="H7542" s="1" t="s">
        <v>1075</v>
      </c>
      <c r="I7542" s="1" t="s">
        <v>5498</v>
      </c>
      <c r="J7542" s="1" t="s">
        <v>32862</v>
      </c>
      <c r="K7542" s="1" t="s">
        <v>5694</v>
      </c>
      <c r="L7542" s="1" t="s">
        <v>33001</v>
      </c>
      <c r="M7542" s="1" t="s">
        <v>106</v>
      </c>
      <c r="N7542" s="1" t="s">
        <v>87</v>
      </c>
      <c r="O7542" s="1">
        <v>107451</v>
      </c>
      <c r="P7542" s="1">
        <v>1</v>
      </c>
      <c r="R7542" s="1" t="s">
        <v>87</v>
      </c>
      <c r="S7542" s="1" t="s">
        <v>241</v>
      </c>
      <c r="T7542" s="1" t="s">
        <v>2091</v>
      </c>
      <c r="U7542" s="1" t="s">
        <v>87</v>
      </c>
      <c r="W7542" s="1" t="s">
        <v>87</v>
      </c>
      <c r="Y7542" s="1" t="s">
        <v>110</v>
      </c>
      <c r="AA7542" s="9" t="s">
        <v>26438</v>
      </c>
      <c r="AB7542" s="9" t="s">
        <v>26439</v>
      </c>
      <c r="AJ7542" s="1" t="s">
        <v>87</v>
      </c>
      <c r="AK7542" s="1" t="s">
        <v>87</v>
      </c>
      <c r="AL7542" s="1" t="s">
        <v>87</v>
      </c>
      <c r="AM7542" s="1" t="s">
        <v>87</v>
      </c>
      <c r="AN7542" s="1" t="s">
        <v>87</v>
      </c>
    </row>
    <row r="7543" spans="1:40" x14ac:dyDescent="0.45">
      <c r="A7543" s="1" t="s">
        <v>23433</v>
      </c>
      <c r="B7543" s="1" t="s">
        <v>259</v>
      </c>
      <c r="C7543" s="1" t="s">
        <v>491</v>
      </c>
      <c r="D7543" s="1">
        <v>-33.875937592863004</v>
      </c>
      <c r="E7543" s="1">
        <v>121.900618225336</v>
      </c>
      <c r="F7543" s="1" t="s">
        <v>113</v>
      </c>
      <c r="G7543" s="1" t="s">
        <v>117</v>
      </c>
      <c r="H7543" s="1" t="s">
        <v>1099</v>
      </c>
      <c r="I7543" s="1" t="s">
        <v>263</v>
      </c>
      <c r="J7543" s="1" t="s">
        <v>32874</v>
      </c>
      <c r="K7543" s="1" t="s">
        <v>32875</v>
      </c>
      <c r="L7543" s="1" t="s">
        <v>33056</v>
      </c>
      <c r="M7543" s="1" t="s">
        <v>106</v>
      </c>
      <c r="O7543" s="1">
        <v>100200</v>
      </c>
      <c r="P7543" s="1">
        <v>1</v>
      </c>
      <c r="T7543" s="1" t="s">
        <v>15257</v>
      </c>
      <c r="V7543" s="1" t="s">
        <v>15259</v>
      </c>
      <c r="W7543" s="3">
        <v>44409</v>
      </c>
      <c r="X7543" s="3"/>
      <c r="Y7543" s="1" t="s">
        <v>110</v>
      </c>
    </row>
    <row r="7544" spans="1:40" x14ac:dyDescent="0.45">
      <c r="A7544" s="1" t="s">
        <v>23434</v>
      </c>
      <c r="B7544" s="1" t="s">
        <v>267</v>
      </c>
      <c r="C7544" s="1" t="s">
        <v>491</v>
      </c>
      <c r="D7544" s="1">
        <v>-33.875973223167698</v>
      </c>
      <c r="E7544" s="1">
        <v>121.90062325447801</v>
      </c>
      <c r="F7544" s="1" t="s">
        <v>113</v>
      </c>
      <c r="G7544" s="1" t="s">
        <v>117</v>
      </c>
      <c r="H7544" s="1" t="s">
        <v>1099</v>
      </c>
      <c r="I7544" s="1" t="s">
        <v>263</v>
      </c>
      <c r="J7544" s="1" t="s">
        <v>32865</v>
      </c>
      <c r="K7544" s="1" t="s">
        <v>2871</v>
      </c>
      <c r="L7544" s="1" t="s">
        <v>32913</v>
      </c>
      <c r="M7544" s="1" t="s">
        <v>106</v>
      </c>
      <c r="O7544" s="1">
        <v>100068</v>
      </c>
      <c r="P7544" s="1">
        <v>1</v>
      </c>
      <c r="R7544" s="1" t="s">
        <v>15585</v>
      </c>
      <c r="Y7544" s="1" t="s">
        <v>110</v>
      </c>
      <c r="AA7544" s="9" t="s">
        <v>28746</v>
      </c>
    </row>
    <row r="7545" spans="1:40" x14ac:dyDescent="0.45">
      <c r="A7545" s="1" t="s">
        <v>23435</v>
      </c>
      <c r="B7545" s="1" t="s">
        <v>1620</v>
      </c>
      <c r="C7545" s="1" t="s">
        <v>495</v>
      </c>
      <c r="D7545" s="1">
        <v>-33.875937592863004</v>
      </c>
      <c r="E7545" s="1">
        <v>121.90063767135101</v>
      </c>
      <c r="F7545" s="1" t="s">
        <v>113</v>
      </c>
      <c r="G7545" s="1" t="s">
        <v>117</v>
      </c>
      <c r="H7545" s="1" t="s">
        <v>1099</v>
      </c>
      <c r="I7545" s="1" t="s">
        <v>263</v>
      </c>
      <c r="J7545" s="1" t="s">
        <v>32862</v>
      </c>
      <c r="K7545" s="1" t="s">
        <v>5694</v>
      </c>
      <c r="L7545" s="1" t="s">
        <v>33044</v>
      </c>
      <c r="M7545" s="1" t="s">
        <v>106</v>
      </c>
      <c r="O7545" s="1" t="s">
        <v>1757</v>
      </c>
      <c r="P7545" s="1">
        <v>2</v>
      </c>
      <c r="V7545" s="1" t="s">
        <v>1621</v>
      </c>
      <c r="Y7545" s="1" t="s">
        <v>110</v>
      </c>
      <c r="AA7545" s="9" t="s">
        <v>32136</v>
      </c>
    </row>
    <row r="7546" spans="1:40" x14ac:dyDescent="0.45">
      <c r="A7546" s="1" t="s">
        <v>23436</v>
      </c>
      <c r="B7546" s="1" t="s">
        <v>269</v>
      </c>
      <c r="C7546" s="1" t="s">
        <v>491</v>
      </c>
      <c r="D7546" s="1">
        <v>-33.875955129655502</v>
      </c>
      <c r="E7546" s="1">
        <v>121.900639683008</v>
      </c>
      <c r="F7546" s="1" t="s">
        <v>113</v>
      </c>
      <c r="G7546" s="1" t="s">
        <v>117</v>
      </c>
      <c r="H7546" s="1" t="s">
        <v>1099</v>
      </c>
      <c r="I7546" s="1" t="s">
        <v>263</v>
      </c>
      <c r="J7546" s="1" t="s">
        <v>32862</v>
      </c>
      <c r="K7546" s="1" t="s">
        <v>5694</v>
      </c>
      <c r="L7546" s="1" t="s">
        <v>32869</v>
      </c>
      <c r="M7546" s="1" t="s">
        <v>106</v>
      </c>
      <c r="O7546" s="1">
        <v>100591</v>
      </c>
      <c r="P7546" s="1">
        <v>1</v>
      </c>
      <c r="Y7546" s="1" t="s">
        <v>110</v>
      </c>
      <c r="AA7546" s="9" t="s">
        <v>27866</v>
      </c>
      <c r="AB7546" s="9" t="s">
        <v>27867</v>
      </c>
    </row>
    <row r="7547" spans="1:40" x14ac:dyDescent="0.45">
      <c r="A7547" s="1" t="s">
        <v>23437</v>
      </c>
      <c r="B7547" s="1" t="s">
        <v>1619</v>
      </c>
      <c r="C7547" s="1" t="s">
        <v>495</v>
      </c>
      <c r="D7547" s="1">
        <v>-33.875957078187703</v>
      </c>
      <c r="E7547" s="1">
        <v>121.900632977486</v>
      </c>
      <c r="F7547" s="1" t="s">
        <v>113</v>
      </c>
      <c r="G7547" s="1" t="s">
        <v>117</v>
      </c>
      <c r="H7547" s="1" t="s">
        <v>1099</v>
      </c>
      <c r="I7547" s="1" t="s">
        <v>263</v>
      </c>
      <c r="J7547" s="1" t="s">
        <v>32862</v>
      </c>
      <c r="K7547" s="1" t="s">
        <v>5694</v>
      </c>
      <c r="L7547" s="1" t="s">
        <v>32898</v>
      </c>
      <c r="M7547" s="1" t="s">
        <v>106</v>
      </c>
      <c r="O7547" s="1">
        <v>107178</v>
      </c>
      <c r="P7547" s="1">
        <v>1</v>
      </c>
      <c r="Y7547" s="1" t="s">
        <v>110</v>
      </c>
      <c r="AA7547" s="9" t="s">
        <v>29885</v>
      </c>
    </row>
    <row r="7548" spans="1:40" x14ac:dyDescent="0.45">
      <c r="A7548" s="1" t="s">
        <v>23438</v>
      </c>
      <c r="B7548" s="1" t="s">
        <v>1622</v>
      </c>
      <c r="C7548" s="1" t="s">
        <v>495</v>
      </c>
      <c r="D7548" s="1">
        <v>-33.875949562420203</v>
      </c>
      <c r="E7548" s="1">
        <v>121.900654770434</v>
      </c>
      <c r="F7548" s="1" t="s">
        <v>113</v>
      </c>
      <c r="G7548" s="1" t="s">
        <v>117</v>
      </c>
      <c r="H7548" s="1" t="s">
        <v>1099</v>
      </c>
      <c r="I7548" s="1" t="s">
        <v>263</v>
      </c>
      <c r="J7548" s="1" t="s">
        <v>32862</v>
      </c>
      <c r="K7548" s="1" t="s">
        <v>5694</v>
      </c>
      <c r="L7548" s="1" t="s">
        <v>32920</v>
      </c>
      <c r="M7548" s="1" t="s">
        <v>106</v>
      </c>
      <c r="O7548" s="1">
        <v>107179</v>
      </c>
      <c r="P7548" s="1">
        <v>1</v>
      </c>
      <c r="Y7548" s="1" t="s">
        <v>110</v>
      </c>
      <c r="AA7548" s="9" t="s">
        <v>28878</v>
      </c>
    </row>
    <row r="7549" spans="1:40" x14ac:dyDescent="0.45">
      <c r="A7549" s="1" t="s">
        <v>23439</v>
      </c>
      <c r="B7549" s="4" t="s">
        <v>268</v>
      </c>
      <c r="C7549" s="1" t="s">
        <v>491</v>
      </c>
      <c r="D7549" s="1">
        <v>-33.875958469996498</v>
      </c>
      <c r="E7549" s="1">
        <v>121.900644041598</v>
      </c>
      <c r="F7549" s="1" t="s">
        <v>113</v>
      </c>
      <c r="G7549" s="1" t="s">
        <v>117</v>
      </c>
      <c r="H7549" s="1" t="s">
        <v>1099</v>
      </c>
      <c r="I7549" s="1" t="s">
        <v>263</v>
      </c>
      <c r="J7549" s="1" t="s">
        <v>32862</v>
      </c>
      <c r="K7549" s="1" t="s">
        <v>5694</v>
      </c>
      <c r="L7549" s="1" t="s">
        <v>32954</v>
      </c>
      <c r="M7549" s="1" t="s">
        <v>106</v>
      </c>
      <c r="O7549" s="1">
        <v>107047</v>
      </c>
      <c r="P7549" s="1">
        <v>1</v>
      </c>
      <c r="S7549" s="1" t="s">
        <v>121</v>
      </c>
      <c r="T7549" s="1" t="s">
        <v>242</v>
      </c>
      <c r="U7549" s="1">
        <v>23032420</v>
      </c>
      <c r="V7549" s="1" t="s">
        <v>15842</v>
      </c>
      <c r="Y7549" s="1" t="s">
        <v>110</v>
      </c>
      <c r="AA7549" s="9" t="s">
        <v>27246</v>
      </c>
      <c r="AB7549" s="9" t="s">
        <v>27247</v>
      </c>
    </row>
    <row r="7550" spans="1:40" x14ac:dyDescent="0.45">
      <c r="A7550" s="1" t="s">
        <v>23440</v>
      </c>
      <c r="B7550" s="1" t="s">
        <v>272</v>
      </c>
      <c r="C7550" s="1" t="s">
        <v>491</v>
      </c>
      <c r="D7550" s="1">
        <v>-33.875937036139398</v>
      </c>
      <c r="E7550" s="1">
        <v>121.900685615838</v>
      </c>
      <c r="F7550" s="1" t="s">
        <v>113</v>
      </c>
      <c r="G7550" s="1" t="s">
        <v>117</v>
      </c>
      <c r="H7550" s="1" t="s">
        <v>1099</v>
      </c>
      <c r="I7550" s="1" t="s">
        <v>263</v>
      </c>
      <c r="J7550" s="1" t="s">
        <v>32862</v>
      </c>
      <c r="K7550" s="1" t="s">
        <v>5694</v>
      </c>
      <c r="L7550" s="1" t="s">
        <v>32963</v>
      </c>
      <c r="M7550" s="1" t="s">
        <v>106</v>
      </c>
      <c r="O7550" s="1">
        <v>100202</v>
      </c>
      <c r="P7550" s="1">
        <v>1</v>
      </c>
      <c r="R7550" s="1" t="s">
        <v>15519</v>
      </c>
      <c r="Y7550" s="1" t="s">
        <v>110</v>
      </c>
      <c r="AA7550" s="9" t="s">
        <v>32204</v>
      </c>
    </row>
    <row r="7551" spans="1:40" x14ac:dyDescent="0.45">
      <c r="A7551" s="1" t="s">
        <v>23441</v>
      </c>
      <c r="B7551" s="1" t="s">
        <v>262</v>
      </c>
      <c r="C7551" s="1" t="s">
        <v>491</v>
      </c>
      <c r="D7551" s="1">
        <v>-33.875937592863004</v>
      </c>
      <c r="E7551" s="1">
        <v>121.900618225336</v>
      </c>
      <c r="F7551" s="1" t="s">
        <v>113</v>
      </c>
      <c r="G7551" s="1" t="s">
        <v>117</v>
      </c>
      <c r="H7551" s="1" t="s">
        <v>1099</v>
      </c>
      <c r="I7551" s="1" t="s">
        <v>263</v>
      </c>
      <c r="J7551" s="1" t="s">
        <v>32862</v>
      </c>
      <c r="K7551" s="1" t="s">
        <v>5694</v>
      </c>
      <c r="L7551" s="1" t="s">
        <v>33001</v>
      </c>
      <c r="M7551" s="1" t="s">
        <v>106</v>
      </c>
      <c r="O7551" s="1">
        <v>107048</v>
      </c>
      <c r="P7551" s="1">
        <v>1</v>
      </c>
      <c r="S7551" s="1" t="s">
        <v>241</v>
      </c>
      <c r="T7551" s="1" t="s">
        <v>499</v>
      </c>
      <c r="V7551" s="1" t="s">
        <v>15176</v>
      </c>
      <c r="Y7551" s="1" t="s">
        <v>110</v>
      </c>
      <c r="AA7551" s="9" t="s">
        <v>26500</v>
      </c>
      <c r="AB7551" s="9" t="s">
        <v>26501</v>
      </c>
    </row>
    <row r="7552" spans="1:40" x14ac:dyDescent="0.45">
      <c r="A7552" s="1" t="s">
        <v>23442</v>
      </c>
      <c r="B7552" s="1" t="s">
        <v>264</v>
      </c>
      <c r="C7552" s="1" t="s">
        <v>491</v>
      </c>
      <c r="D7552" s="1">
        <v>-33.875945665355196</v>
      </c>
      <c r="E7552" s="1">
        <v>121.90061721950801</v>
      </c>
      <c r="F7552" s="1" t="s">
        <v>113</v>
      </c>
      <c r="G7552" s="1" t="s">
        <v>117</v>
      </c>
      <c r="H7552" s="1" t="s">
        <v>1099</v>
      </c>
      <c r="I7552" s="1" t="s">
        <v>263</v>
      </c>
      <c r="J7552" s="1" t="s">
        <v>32862</v>
      </c>
      <c r="K7552" s="1" t="s">
        <v>5694</v>
      </c>
      <c r="L7552" s="1" t="s">
        <v>33057</v>
      </c>
      <c r="M7552" s="1" t="s">
        <v>106</v>
      </c>
      <c r="O7552" s="1">
        <v>109214</v>
      </c>
      <c r="P7552" s="1">
        <v>1</v>
      </c>
      <c r="Y7552" s="1" t="s">
        <v>110</v>
      </c>
      <c r="AA7552" s="9" t="s">
        <v>25770</v>
      </c>
      <c r="AB7552" s="9" t="s">
        <v>25771</v>
      </c>
    </row>
    <row r="7553" spans="1:40" x14ac:dyDescent="0.45">
      <c r="A7553" s="1" t="s">
        <v>23443</v>
      </c>
      <c r="B7553" s="1" t="s">
        <v>260</v>
      </c>
      <c r="C7553" s="1" t="s">
        <v>491</v>
      </c>
      <c r="D7553" s="1">
        <v>-33.875937592863004</v>
      </c>
      <c r="E7553" s="1">
        <v>121.900618225336</v>
      </c>
      <c r="F7553" s="1" t="s">
        <v>113</v>
      </c>
      <c r="G7553" s="1" t="s">
        <v>117</v>
      </c>
      <c r="H7553" s="1" t="s">
        <v>1099</v>
      </c>
      <c r="I7553" s="1" t="s">
        <v>261</v>
      </c>
      <c r="J7553" s="1" t="s">
        <v>32862</v>
      </c>
      <c r="K7553" s="1" t="s">
        <v>5694</v>
      </c>
      <c r="L7553" s="1" t="s">
        <v>32963</v>
      </c>
      <c r="M7553" s="1" t="s">
        <v>106</v>
      </c>
      <c r="O7553" s="1">
        <v>100201</v>
      </c>
      <c r="P7553" s="1">
        <v>1</v>
      </c>
      <c r="Y7553" s="1" t="s">
        <v>110</v>
      </c>
      <c r="AA7553" s="9" t="s">
        <v>28266</v>
      </c>
    </row>
    <row r="7554" spans="1:40" x14ac:dyDescent="0.45">
      <c r="A7554" s="1" t="s">
        <v>23444</v>
      </c>
      <c r="B7554" s="1" t="s">
        <v>2718</v>
      </c>
      <c r="C7554" s="1" t="s">
        <v>2860</v>
      </c>
      <c r="D7554" s="1">
        <v>-33.8762507493283</v>
      </c>
      <c r="E7554" s="1">
        <v>121.902336850762</v>
      </c>
      <c r="F7554" s="1" t="s">
        <v>113</v>
      </c>
      <c r="G7554" s="1" t="s">
        <v>2671</v>
      </c>
      <c r="H7554" s="1" t="s">
        <v>274</v>
      </c>
      <c r="I7554" s="1" t="s">
        <v>2535</v>
      </c>
      <c r="J7554" s="1" t="s">
        <v>5692</v>
      </c>
      <c r="K7554" s="1" t="s">
        <v>5692</v>
      </c>
      <c r="L7554" s="1" t="s">
        <v>5692</v>
      </c>
      <c r="M7554" s="1" t="s">
        <v>106</v>
      </c>
      <c r="O7554" s="1">
        <v>109302</v>
      </c>
      <c r="P7554" s="1">
        <v>1</v>
      </c>
      <c r="Q7554" s="1" t="s">
        <v>2719</v>
      </c>
      <c r="S7554" s="1" t="s">
        <v>2720</v>
      </c>
      <c r="T7554" s="1" t="s">
        <v>2560</v>
      </c>
      <c r="U7554" s="1" t="s">
        <v>2721</v>
      </c>
      <c r="V7554" s="1" t="s">
        <v>2562</v>
      </c>
      <c r="Y7554" s="1" t="s">
        <v>110</v>
      </c>
      <c r="AA7554" s="9" t="s">
        <v>25600</v>
      </c>
      <c r="AB7554" s="9" t="s">
        <v>25601</v>
      </c>
    </row>
    <row r="7555" spans="1:40" x14ac:dyDescent="0.45">
      <c r="A7555" s="1" t="s">
        <v>23445</v>
      </c>
      <c r="B7555" s="1" t="s">
        <v>9080</v>
      </c>
      <c r="C7555" s="1" t="s">
        <v>10317</v>
      </c>
      <c r="D7555" s="1">
        <v>-33.8779963320004</v>
      </c>
      <c r="E7555" s="1">
        <v>121.90141584724201</v>
      </c>
      <c r="F7555" s="1" t="s">
        <v>113</v>
      </c>
      <c r="G7555" s="1" t="s">
        <v>6948</v>
      </c>
      <c r="H7555" s="1" t="s">
        <v>274</v>
      </c>
      <c r="I7555" s="1" t="s">
        <v>6997</v>
      </c>
      <c r="J7555" s="1" t="s">
        <v>5692</v>
      </c>
      <c r="K7555" s="1" t="s">
        <v>5692</v>
      </c>
      <c r="L7555" s="1" t="s">
        <v>5692</v>
      </c>
      <c r="M7555" s="1" t="s">
        <v>737</v>
      </c>
      <c r="O7555" s="1" t="s">
        <v>1757</v>
      </c>
      <c r="P7555" s="1">
        <v>1</v>
      </c>
      <c r="U7555" s="1" t="s">
        <v>9081</v>
      </c>
      <c r="V7555" s="1" t="s">
        <v>9067</v>
      </c>
      <c r="Y7555" s="1" t="s">
        <v>110</v>
      </c>
      <c r="AA7555" s="9" t="s">
        <v>30991</v>
      </c>
    </row>
    <row r="7556" spans="1:40" x14ac:dyDescent="0.45">
      <c r="A7556" s="1" t="s">
        <v>23446</v>
      </c>
      <c r="B7556" s="1" t="s">
        <v>9079</v>
      </c>
      <c r="C7556" s="1" t="s">
        <v>10317</v>
      </c>
      <c r="D7556" s="1">
        <v>-33.8779158873391</v>
      </c>
      <c r="E7556" s="1">
        <v>121.901899985969</v>
      </c>
      <c r="F7556" s="1" t="s">
        <v>113</v>
      </c>
      <c r="G7556" s="1" t="s">
        <v>6948</v>
      </c>
      <c r="H7556" s="1" t="s">
        <v>274</v>
      </c>
      <c r="I7556" s="1" t="s">
        <v>6997</v>
      </c>
      <c r="J7556" s="1" t="s">
        <v>5692</v>
      </c>
      <c r="K7556" s="1" t="s">
        <v>5692</v>
      </c>
      <c r="L7556" s="1" t="s">
        <v>5692</v>
      </c>
      <c r="M7556" s="1" t="s">
        <v>737</v>
      </c>
      <c r="O7556" s="1" t="s">
        <v>1757</v>
      </c>
      <c r="P7556" s="1">
        <v>1</v>
      </c>
      <c r="Y7556" s="1" t="s">
        <v>110</v>
      </c>
      <c r="AA7556" s="9" t="s">
        <v>32004</v>
      </c>
    </row>
    <row r="7557" spans="1:40" x14ac:dyDescent="0.45">
      <c r="A7557" s="1" t="s">
        <v>23447</v>
      </c>
      <c r="B7557" s="1" t="s">
        <v>6999</v>
      </c>
      <c r="C7557" s="1" t="s">
        <v>10314</v>
      </c>
      <c r="D7557" s="1">
        <v>-33.876671908166898</v>
      </c>
      <c r="E7557" s="1">
        <v>121.900500543416</v>
      </c>
      <c r="F7557" s="1" t="s">
        <v>113</v>
      </c>
      <c r="G7557" s="1" t="s">
        <v>6948</v>
      </c>
      <c r="H7557" s="1" t="s">
        <v>274</v>
      </c>
      <c r="J7557" s="1" t="s">
        <v>32865</v>
      </c>
      <c r="K7557" s="1" t="s">
        <v>32870</v>
      </c>
      <c r="L7557" s="1" t="s">
        <v>32872</v>
      </c>
      <c r="M7557" s="1" t="s">
        <v>106</v>
      </c>
      <c r="P7557" s="1">
        <v>7</v>
      </c>
      <c r="Q7557" s="1" t="s">
        <v>15675</v>
      </c>
      <c r="Y7557" s="1" t="s">
        <v>318</v>
      </c>
      <c r="AA7557" s="9" t="s">
        <v>26552</v>
      </c>
      <c r="AB7557" s="9" t="s">
        <v>26553</v>
      </c>
    </row>
    <row r="7558" spans="1:40" x14ac:dyDescent="0.45">
      <c r="A7558" s="1" t="s">
        <v>23448</v>
      </c>
      <c r="B7558" s="1" t="s">
        <v>6996</v>
      </c>
      <c r="C7558" s="1" t="s">
        <v>10314</v>
      </c>
      <c r="D7558" s="1">
        <v>-33.876671908166898</v>
      </c>
      <c r="E7558" s="1">
        <v>121.900500543416</v>
      </c>
      <c r="F7558" s="1" t="s">
        <v>113</v>
      </c>
      <c r="G7558" s="1" t="s">
        <v>6948</v>
      </c>
      <c r="H7558" s="1" t="s">
        <v>274</v>
      </c>
      <c r="J7558" s="1" t="s">
        <v>5692</v>
      </c>
      <c r="K7558" s="1" t="s">
        <v>5692</v>
      </c>
      <c r="L7558" s="1" t="s">
        <v>5692</v>
      </c>
      <c r="M7558" s="1" t="s">
        <v>106</v>
      </c>
      <c r="P7558" s="1">
        <v>1</v>
      </c>
      <c r="Q7558" s="1" t="s">
        <v>6998</v>
      </c>
      <c r="Y7558" s="1" t="s">
        <v>110</v>
      </c>
      <c r="AA7558" s="9" t="s">
        <v>25550</v>
      </c>
      <c r="AB7558" s="9" t="s">
        <v>25551</v>
      </c>
    </row>
    <row r="7559" spans="1:40" x14ac:dyDescent="0.45">
      <c r="A7559" s="1" t="s">
        <v>23449</v>
      </c>
      <c r="B7559" s="1" t="s">
        <v>7010</v>
      </c>
      <c r="C7559" s="1" t="s">
        <v>10314</v>
      </c>
      <c r="D7559" s="1">
        <v>-33.876787212666699</v>
      </c>
      <c r="E7559" s="1">
        <v>121.901443404167</v>
      </c>
      <c r="F7559" s="1" t="s">
        <v>113</v>
      </c>
      <c r="G7559" s="1" t="s">
        <v>6948</v>
      </c>
      <c r="H7559" s="1" t="s">
        <v>274</v>
      </c>
      <c r="J7559" s="1" t="s">
        <v>5692</v>
      </c>
      <c r="K7559" s="1" t="s">
        <v>5692</v>
      </c>
      <c r="L7559" s="1" t="s">
        <v>5692</v>
      </c>
      <c r="M7559" s="1" t="s">
        <v>737</v>
      </c>
      <c r="O7559" s="1">
        <v>109059</v>
      </c>
      <c r="P7559" s="1">
        <v>1</v>
      </c>
      <c r="R7559" s="1" t="s">
        <v>7011</v>
      </c>
      <c r="T7559" s="1" t="s">
        <v>7012</v>
      </c>
      <c r="V7559" s="1" t="s">
        <v>2562</v>
      </c>
      <c r="Y7559" s="1" t="s">
        <v>110</v>
      </c>
      <c r="AA7559" s="9" t="s">
        <v>26962</v>
      </c>
      <c r="AB7559" s="9" t="s">
        <v>26963</v>
      </c>
      <c r="AJ7559" s="1">
        <v>4.3053890466690099</v>
      </c>
      <c r="AK7559" s="1">
        <v>1.8867961999999999E-2</v>
      </c>
      <c r="AN7559" s="1">
        <v>323.58999999999997</v>
      </c>
    </row>
    <row r="7560" spans="1:40" x14ac:dyDescent="0.45">
      <c r="A7560" s="1" t="s">
        <v>23450</v>
      </c>
      <c r="B7560" s="1" t="s">
        <v>6959</v>
      </c>
      <c r="C7560" s="1" t="s">
        <v>10314</v>
      </c>
      <c r="D7560" s="1">
        <v>-33.877181861097</v>
      </c>
      <c r="E7560" s="1">
        <v>121.90258461982</v>
      </c>
      <c r="F7560" s="1" t="s">
        <v>113</v>
      </c>
      <c r="G7560" s="1" t="s">
        <v>6948</v>
      </c>
      <c r="H7560" s="1" t="s">
        <v>274</v>
      </c>
      <c r="J7560" s="1" t="s">
        <v>5692</v>
      </c>
      <c r="K7560" s="1" t="s">
        <v>5692</v>
      </c>
      <c r="L7560" s="1" t="s">
        <v>5692</v>
      </c>
      <c r="M7560" s="1" t="s">
        <v>106</v>
      </c>
      <c r="O7560" s="1">
        <v>107508</v>
      </c>
      <c r="P7560" s="1">
        <v>1</v>
      </c>
      <c r="Q7560" s="1" t="s">
        <v>3797</v>
      </c>
      <c r="R7560" s="1" t="s">
        <v>6960</v>
      </c>
      <c r="S7560" s="1" t="s">
        <v>2568</v>
      </c>
      <c r="T7560" s="1" t="s">
        <v>3799</v>
      </c>
      <c r="U7560" s="1" t="s">
        <v>6961</v>
      </c>
      <c r="V7560" s="1" t="s">
        <v>3800</v>
      </c>
      <c r="Y7560" s="1" t="s">
        <v>110</v>
      </c>
      <c r="AA7560" s="9" t="s">
        <v>27766</v>
      </c>
      <c r="AB7560" s="9" t="s">
        <v>27767</v>
      </c>
    </row>
    <row r="7561" spans="1:40" x14ac:dyDescent="0.45">
      <c r="A7561" s="1" t="s">
        <v>23451</v>
      </c>
      <c r="B7561" s="4" t="s">
        <v>7009</v>
      </c>
      <c r="C7561" s="1" t="s">
        <v>10314</v>
      </c>
      <c r="D7561" s="1">
        <v>-33.876625422131397</v>
      </c>
      <c r="E7561" s="1">
        <v>121.900553517044</v>
      </c>
      <c r="F7561" s="1" t="s">
        <v>113</v>
      </c>
      <c r="G7561" s="1" t="s">
        <v>6948</v>
      </c>
      <c r="H7561" s="1" t="s">
        <v>274</v>
      </c>
      <c r="J7561" s="1" t="s">
        <v>5692</v>
      </c>
      <c r="K7561" s="1" t="s">
        <v>5692</v>
      </c>
      <c r="L7561" s="1" t="s">
        <v>5692</v>
      </c>
      <c r="M7561" s="1" t="s">
        <v>106</v>
      </c>
      <c r="O7561" s="1" t="s">
        <v>1757</v>
      </c>
      <c r="P7561" s="1">
        <v>1</v>
      </c>
      <c r="Y7561" s="1" t="s">
        <v>318</v>
      </c>
      <c r="AA7561" s="9" t="s">
        <v>27972</v>
      </c>
    </row>
    <row r="7562" spans="1:40" x14ac:dyDescent="0.45">
      <c r="A7562" s="1" t="s">
        <v>23452</v>
      </c>
      <c r="B7562" s="1" t="s">
        <v>6955</v>
      </c>
      <c r="C7562" s="1" t="s">
        <v>10314</v>
      </c>
      <c r="D7562" s="1">
        <v>-33.877339968155198</v>
      </c>
      <c r="E7562" s="1">
        <v>121.902837753296</v>
      </c>
      <c r="F7562" s="1" t="s">
        <v>113</v>
      </c>
      <c r="G7562" s="1" t="s">
        <v>6948</v>
      </c>
      <c r="H7562" s="1" t="s">
        <v>274</v>
      </c>
      <c r="J7562" s="1" t="s">
        <v>5695</v>
      </c>
      <c r="K7562" s="1" t="s">
        <v>32936</v>
      </c>
      <c r="L7562" s="1" t="s">
        <v>32996</v>
      </c>
      <c r="M7562" s="1" t="s">
        <v>106</v>
      </c>
      <c r="P7562" s="1">
        <v>1</v>
      </c>
      <c r="Q7562" s="1" t="s">
        <v>6956</v>
      </c>
      <c r="R7562" s="1" t="s">
        <v>6958</v>
      </c>
      <c r="Y7562" s="1" t="s">
        <v>10</v>
      </c>
      <c r="Z7562" s="1" t="s">
        <v>6957</v>
      </c>
      <c r="AA7562" s="9" t="s">
        <v>29698</v>
      </c>
    </row>
    <row r="7563" spans="1:40" x14ac:dyDescent="0.45">
      <c r="A7563" s="1" t="s">
        <v>23453</v>
      </c>
      <c r="B7563" s="1" t="s">
        <v>7007</v>
      </c>
      <c r="C7563" s="1" t="s">
        <v>10314</v>
      </c>
      <c r="D7563" s="1">
        <v>-33.876671908166898</v>
      </c>
      <c r="E7563" s="1">
        <v>121.900500543416</v>
      </c>
      <c r="F7563" s="1" t="s">
        <v>113</v>
      </c>
      <c r="G7563" s="1" t="s">
        <v>6948</v>
      </c>
      <c r="H7563" s="1" t="s">
        <v>274</v>
      </c>
      <c r="J7563" s="1" t="s">
        <v>32878</v>
      </c>
      <c r="K7563" s="1" t="s">
        <v>5697</v>
      </c>
      <c r="L7563" s="1" t="s">
        <v>33080</v>
      </c>
      <c r="M7563" s="1" t="s">
        <v>106</v>
      </c>
      <c r="P7563" s="1">
        <v>1</v>
      </c>
      <c r="Q7563" s="1" t="s">
        <v>7008</v>
      </c>
      <c r="Y7563" s="1" t="s">
        <v>318</v>
      </c>
      <c r="AA7563" s="9" t="s">
        <v>28007</v>
      </c>
    </row>
    <row r="7564" spans="1:40" x14ac:dyDescent="0.45">
      <c r="A7564" s="1" t="s">
        <v>23454</v>
      </c>
      <c r="B7564" s="1" t="s">
        <v>7001</v>
      </c>
      <c r="C7564" s="1" t="s">
        <v>10314</v>
      </c>
      <c r="D7564" s="1">
        <v>-33.876671908166898</v>
      </c>
      <c r="E7564" s="1">
        <v>121.900500543416</v>
      </c>
      <c r="F7564" s="1" t="s">
        <v>113</v>
      </c>
      <c r="G7564" s="1" t="s">
        <v>6948</v>
      </c>
      <c r="H7564" s="1" t="s">
        <v>274</v>
      </c>
      <c r="J7564" s="1" t="s">
        <v>32862</v>
      </c>
      <c r="K7564" s="1" t="s">
        <v>5700</v>
      </c>
      <c r="L7564" s="1" t="s">
        <v>32867</v>
      </c>
      <c r="M7564" s="1" t="s">
        <v>106</v>
      </c>
      <c r="P7564" s="1">
        <v>5</v>
      </c>
      <c r="Y7564" s="1" t="s">
        <v>318</v>
      </c>
      <c r="AA7564" s="9" t="s">
        <v>29018</v>
      </c>
    </row>
    <row r="7565" spans="1:40" x14ac:dyDescent="0.45">
      <c r="A7565" s="1" t="s">
        <v>23455</v>
      </c>
      <c r="B7565" s="1" t="s">
        <v>7013</v>
      </c>
      <c r="C7565" s="1" t="s">
        <v>10314</v>
      </c>
      <c r="D7565" s="1">
        <v>-33.876830294528702</v>
      </c>
      <c r="E7565" s="1">
        <v>121.901499330997</v>
      </c>
      <c r="F7565" s="1" t="s">
        <v>113</v>
      </c>
      <c r="G7565" s="1" t="s">
        <v>6948</v>
      </c>
      <c r="H7565" s="1" t="s">
        <v>274</v>
      </c>
      <c r="J7565" s="1" t="s">
        <v>32862</v>
      </c>
      <c r="K7565" s="1" t="s">
        <v>5700</v>
      </c>
      <c r="L7565" s="1" t="s">
        <v>32892</v>
      </c>
      <c r="M7565" s="1" t="s">
        <v>106</v>
      </c>
      <c r="P7565" s="1">
        <v>35</v>
      </c>
      <c r="Q7565" s="1" t="s">
        <v>7014</v>
      </c>
      <c r="Y7565" s="1" t="s">
        <v>110</v>
      </c>
      <c r="AA7565" s="9" t="s">
        <v>26796</v>
      </c>
      <c r="AB7565" s="9" t="s">
        <v>26797</v>
      </c>
    </row>
    <row r="7566" spans="1:40" x14ac:dyDescent="0.45">
      <c r="A7566" s="1" t="s">
        <v>23456</v>
      </c>
      <c r="B7566" s="1" t="s">
        <v>7005</v>
      </c>
      <c r="C7566" s="1" t="s">
        <v>10314</v>
      </c>
      <c r="D7566" s="1">
        <v>-33.876671908166898</v>
      </c>
      <c r="E7566" s="1">
        <v>121.900500543416</v>
      </c>
      <c r="F7566" s="1" t="s">
        <v>113</v>
      </c>
      <c r="G7566" s="1" t="s">
        <v>6948</v>
      </c>
      <c r="H7566" s="1" t="s">
        <v>274</v>
      </c>
      <c r="J7566" s="1" t="s">
        <v>32862</v>
      </c>
      <c r="K7566" s="1" t="s">
        <v>5700</v>
      </c>
      <c r="L7566" s="1" t="s">
        <v>32892</v>
      </c>
      <c r="M7566" s="1" t="s">
        <v>106</v>
      </c>
      <c r="P7566" s="1">
        <v>4</v>
      </c>
      <c r="V7566" s="1" t="s">
        <v>5006</v>
      </c>
      <c r="Y7566" s="1" t="s">
        <v>110</v>
      </c>
      <c r="AA7566" s="9" t="s">
        <v>28343</v>
      </c>
    </row>
    <row r="7567" spans="1:40" x14ac:dyDescent="0.45">
      <c r="A7567" s="1" t="s">
        <v>23457</v>
      </c>
      <c r="B7567" s="4" t="s">
        <v>6992</v>
      </c>
      <c r="C7567" s="1" t="s">
        <v>10314</v>
      </c>
      <c r="D7567" s="1">
        <v>-33.876727858391597</v>
      </c>
      <c r="E7567" s="1">
        <v>121.90118484199</v>
      </c>
      <c r="F7567" s="1" t="s">
        <v>113</v>
      </c>
      <c r="G7567" s="1" t="s">
        <v>6948</v>
      </c>
      <c r="H7567" s="1" t="s">
        <v>274</v>
      </c>
      <c r="J7567" s="1" t="s">
        <v>32862</v>
      </c>
      <c r="K7567" s="1" t="s">
        <v>5700</v>
      </c>
      <c r="L7567" s="1" t="s">
        <v>32892</v>
      </c>
      <c r="M7567" s="1" t="s">
        <v>106</v>
      </c>
      <c r="P7567" s="1">
        <v>15</v>
      </c>
      <c r="Q7567" s="1" t="s">
        <v>15663</v>
      </c>
      <c r="Y7567" s="1" t="s">
        <v>110</v>
      </c>
      <c r="AA7567" s="9" t="s">
        <v>28787</v>
      </c>
    </row>
    <row r="7568" spans="1:40" x14ac:dyDescent="0.45">
      <c r="A7568" s="1" t="s">
        <v>23458</v>
      </c>
      <c r="B7568" s="1" t="s">
        <v>7003</v>
      </c>
      <c r="C7568" s="1" t="s">
        <v>10314</v>
      </c>
      <c r="D7568" s="1">
        <v>-33.876671908166898</v>
      </c>
      <c r="E7568" s="1">
        <v>121.900500543416</v>
      </c>
      <c r="F7568" s="1" t="s">
        <v>113</v>
      </c>
      <c r="G7568" s="1" t="s">
        <v>6948</v>
      </c>
      <c r="H7568" s="1" t="s">
        <v>274</v>
      </c>
      <c r="J7568" s="1" t="s">
        <v>32862</v>
      </c>
      <c r="K7568" s="1" t="s">
        <v>5700</v>
      </c>
      <c r="L7568" s="1" t="s">
        <v>32892</v>
      </c>
      <c r="M7568" s="1" t="s">
        <v>106</v>
      </c>
      <c r="P7568" s="1">
        <v>1</v>
      </c>
      <c r="V7568" s="1" t="s">
        <v>7004</v>
      </c>
      <c r="Y7568" s="1" t="s">
        <v>318</v>
      </c>
      <c r="AA7568" s="9" t="s">
        <v>29279</v>
      </c>
    </row>
    <row r="7569" spans="1:40" x14ac:dyDescent="0.45">
      <c r="A7569" s="1" t="s">
        <v>23459</v>
      </c>
      <c r="B7569" s="1" t="s">
        <v>7006</v>
      </c>
      <c r="C7569" s="1" t="s">
        <v>10314</v>
      </c>
      <c r="D7569" s="1">
        <v>-33.876671908166898</v>
      </c>
      <c r="E7569" s="1">
        <v>121.900500543416</v>
      </c>
      <c r="F7569" s="1" t="s">
        <v>113</v>
      </c>
      <c r="G7569" s="1" t="s">
        <v>6948</v>
      </c>
      <c r="H7569" s="1" t="s">
        <v>274</v>
      </c>
      <c r="J7569" s="1" t="s">
        <v>32862</v>
      </c>
      <c r="K7569" s="1" t="s">
        <v>5700</v>
      </c>
      <c r="L7569" s="1" t="s">
        <v>32892</v>
      </c>
      <c r="M7569" s="1" t="s">
        <v>106</v>
      </c>
      <c r="P7569" s="1">
        <v>3</v>
      </c>
      <c r="V7569" s="1" t="s">
        <v>5006</v>
      </c>
      <c r="Y7569" s="1" t="s">
        <v>10</v>
      </c>
      <c r="AA7569" s="9" t="s">
        <v>29783</v>
      </c>
    </row>
    <row r="7570" spans="1:40" x14ac:dyDescent="0.45">
      <c r="A7570" s="1" t="s">
        <v>23460</v>
      </c>
      <c r="B7570" s="1" t="s">
        <v>7002</v>
      </c>
      <c r="C7570" s="1" t="s">
        <v>10314</v>
      </c>
      <c r="D7570" s="1">
        <v>-33.876671908166898</v>
      </c>
      <c r="E7570" s="1">
        <v>121.900500543416</v>
      </c>
      <c r="F7570" s="1" t="s">
        <v>113</v>
      </c>
      <c r="G7570" s="1" t="s">
        <v>6948</v>
      </c>
      <c r="H7570" s="1" t="s">
        <v>274</v>
      </c>
      <c r="J7570" s="1" t="s">
        <v>32862</v>
      </c>
      <c r="K7570" s="1" t="s">
        <v>5700</v>
      </c>
      <c r="L7570" s="1" t="s">
        <v>32892</v>
      </c>
      <c r="M7570" s="1" t="s">
        <v>106</v>
      </c>
      <c r="P7570" s="1">
        <v>3</v>
      </c>
      <c r="V7570" s="1" t="s">
        <v>5795</v>
      </c>
      <c r="Y7570" s="1" t="s">
        <v>110</v>
      </c>
      <c r="AA7570" s="9" t="s">
        <v>31268</v>
      </c>
    </row>
    <row r="7571" spans="1:40" x14ac:dyDescent="0.45">
      <c r="A7571" s="1" t="s">
        <v>23461</v>
      </c>
      <c r="B7571" s="1" t="s">
        <v>6953</v>
      </c>
      <c r="C7571" s="1" t="s">
        <v>10314</v>
      </c>
      <c r="D7571" s="1">
        <v>-33.877339968155198</v>
      </c>
      <c r="E7571" s="1">
        <v>121.902837753296</v>
      </c>
      <c r="F7571" s="1" t="s">
        <v>113</v>
      </c>
      <c r="G7571" s="1" t="s">
        <v>6948</v>
      </c>
      <c r="H7571" s="1" t="s">
        <v>274</v>
      </c>
      <c r="J7571" s="1" t="s">
        <v>32862</v>
      </c>
      <c r="K7571" s="1" t="s">
        <v>5700</v>
      </c>
      <c r="L7571" s="1" t="s">
        <v>32975</v>
      </c>
      <c r="M7571" s="1" t="s">
        <v>106</v>
      </c>
      <c r="P7571" s="1">
        <v>1</v>
      </c>
      <c r="Q7571" s="1" t="s">
        <v>2538</v>
      </c>
      <c r="Y7571" s="1" t="s">
        <v>110</v>
      </c>
      <c r="AA7571" s="9" t="s">
        <v>28391</v>
      </c>
    </row>
    <row r="7572" spans="1:40" x14ac:dyDescent="0.45">
      <c r="A7572" s="1" t="s">
        <v>23462</v>
      </c>
      <c r="B7572" s="1" t="s">
        <v>6993</v>
      </c>
      <c r="C7572" s="1" t="s">
        <v>10314</v>
      </c>
      <c r="D7572" s="1">
        <v>-33.8765981428892</v>
      </c>
      <c r="E7572" s="1">
        <v>121.90099574625501</v>
      </c>
      <c r="F7572" s="1" t="s">
        <v>113</v>
      </c>
      <c r="G7572" s="1" t="s">
        <v>6948</v>
      </c>
      <c r="H7572" s="1" t="s">
        <v>274</v>
      </c>
      <c r="J7572" s="1" t="s">
        <v>32862</v>
      </c>
      <c r="K7572" s="1" t="s">
        <v>5700</v>
      </c>
      <c r="L7572" s="1" t="s">
        <v>32975</v>
      </c>
      <c r="M7572" s="1" t="s">
        <v>106</v>
      </c>
      <c r="P7572" s="1">
        <v>9</v>
      </c>
      <c r="Y7572" s="1" t="s">
        <v>110</v>
      </c>
      <c r="AA7572" s="9" t="s">
        <v>28880</v>
      </c>
    </row>
    <row r="7573" spans="1:40" x14ac:dyDescent="0.45">
      <c r="A7573" s="1" t="s">
        <v>23463</v>
      </c>
      <c r="B7573" s="4" t="s">
        <v>6962</v>
      </c>
      <c r="C7573" s="1" t="s">
        <v>10314</v>
      </c>
      <c r="D7573" s="1">
        <v>-33.877181861097</v>
      </c>
      <c r="E7573" s="1">
        <v>121.90258461982</v>
      </c>
      <c r="F7573" s="1" t="s">
        <v>113</v>
      </c>
      <c r="G7573" s="1" t="s">
        <v>6948</v>
      </c>
      <c r="H7573" s="1" t="s">
        <v>274</v>
      </c>
      <c r="J7573" s="1" t="s">
        <v>32862</v>
      </c>
      <c r="K7573" s="1" t="s">
        <v>5700</v>
      </c>
      <c r="L7573" s="1" t="s">
        <v>32975</v>
      </c>
      <c r="M7573" s="1" t="s">
        <v>106</v>
      </c>
      <c r="P7573" s="1">
        <v>80</v>
      </c>
      <c r="Q7573" s="1" t="s">
        <v>15635</v>
      </c>
      <c r="Y7573" s="1" t="s">
        <v>110</v>
      </c>
      <c r="AA7573" s="9" t="s">
        <v>29082</v>
      </c>
    </row>
    <row r="7574" spans="1:40" x14ac:dyDescent="0.45">
      <c r="A7574" s="1" t="s">
        <v>23464</v>
      </c>
      <c r="B7574" s="1" t="s">
        <v>6954</v>
      </c>
      <c r="C7574" s="1" t="s">
        <v>10314</v>
      </c>
      <c r="D7574" s="1">
        <v>-33.877339968155198</v>
      </c>
      <c r="E7574" s="1">
        <v>121.902837753296</v>
      </c>
      <c r="F7574" s="1" t="s">
        <v>113</v>
      </c>
      <c r="G7574" s="1" t="s">
        <v>6948</v>
      </c>
      <c r="H7574" s="1" t="s">
        <v>274</v>
      </c>
      <c r="J7574" s="1" t="s">
        <v>32862</v>
      </c>
      <c r="K7574" s="1" t="s">
        <v>5700</v>
      </c>
      <c r="L7574" s="1" t="s">
        <v>32975</v>
      </c>
      <c r="M7574" s="1" t="s">
        <v>106</v>
      </c>
      <c r="P7574" s="1">
        <v>5</v>
      </c>
      <c r="Q7574" s="1" t="s">
        <v>15605</v>
      </c>
      <c r="Y7574" s="1" t="s">
        <v>110</v>
      </c>
      <c r="AA7574" s="9" t="s">
        <v>29590</v>
      </c>
    </row>
    <row r="7575" spans="1:40" x14ac:dyDescent="0.45">
      <c r="A7575" s="1" t="s">
        <v>23465</v>
      </c>
      <c r="B7575" s="1" t="s">
        <v>6952</v>
      </c>
      <c r="C7575" s="1" t="s">
        <v>10314</v>
      </c>
      <c r="D7575" s="1">
        <v>-33.877292090696699</v>
      </c>
      <c r="E7575" s="1">
        <v>121.90282803028801</v>
      </c>
      <c r="F7575" s="1" t="s">
        <v>113</v>
      </c>
      <c r="G7575" s="1" t="s">
        <v>6948</v>
      </c>
      <c r="H7575" s="1" t="s">
        <v>274</v>
      </c>
      <c r="J7575" s="1" t="s">
        <v>32862</v>
      </c>
      <c r="K7575" s="1" t="s">
        <v>5700</v>
      </c>
      <c r="L7575" s="1" t="s">
        <v>32975</v>
      </c>
      <c r="M7575" s="1" t="s">
        <v>106</v>
      </c>
      <c r="P7575" s="1">
        <v>1</v>
      </c>
      <c r="Y7575" s="1" t="s">
        <v>110</v>
      </c>
      <c r="AA7575" s="9" t="s">
        <v>31117</v>
      </c>
    </row>
    <row r="7576" spans="1:40" x14ac:dyDescent="0.45">
      <c r="A7576" s="1" t="s">
        <v>23466</v>
      </c>
      <c r="B7576" s="1" t="s">
        <v>6963</v>
      </c>
      <c r="C7576" s="1" t="s">
        <v>10314</v>
      </c>
      <c r="D7576" s="1">
        <v>-33.877181861097</v>
      </c>
      <c r="E7576" s="1">
        <v>121.90258461982</v>
      </c>
      <c r="F7576" s="1" t="s">
        <v>113</v>
      </c>
      <c r="G7576" s="1" t="s">
        <v>6948</v>
      </c>
      <c r="H7576" s="1" t="s">
        <v>274</v>
      </c>
      <c r="J7576" s="1" t="s">
        <v>32862</v>
      </c>
      <c r="K7576" s="1" t="s">
        <v>5700</v>
      </c>
      <c r="L7576" s="1" t="s">
        <v>32975</v>
      </c>
      <c r="M7576" s="1" t="s">
        <v>106</v>
      </c>
      <c r="P7576" s="1">
        <v>38</v>
      </c>
      <c r="Q7576" s="1" t="s">
        <v>15634</v>
      </c>
      <c r="Y7576" s="1" t="s">
        <v>110</v>
      </c>
      <c r="AA7576" s="9" t="s">
        <v>31312</v>
      </c>
    </row>
    <row r="7577" spans="1:40" x14ac:dyDescent="0.45">
      <c r="A7577" s="1" t="s">
        <v>23467</v>
      </c>
      <c r="B7577" s="1" t="s">
        <v>7018</v>
      </c>
      <c r="C7577" s="1" t="s">
        <v>10314</v>
      </c>
      <c r="D7577" s="1">
        <v>-33.878048991333301</v>
      </c>
      <c r="E7577" s="1">
        <v>121.90134819183299</v>
      </c>
      <c r="F7577" s="1" t="s">
        <v>113</v>
      </c>
      <c r="G7577" s="1" t="s">
        <v>6948</v>
      </c>
      <c r="H7577" s="1" t="s">
        <v>274</v>
      </c>
      <c r="J7577" s="1" t="s">
        <v>32862</v>
      </c>
      <c r="K7577" s="1" t="s">
        <v>5694</v>
      </c>
      <c r="L7577" s="1" t="s">
        <v>32949</v>
      </c>
      <c r="M7577" s="1" t="s">
        <v>737</v>
      </c>
      <c r="O7577" s="1">
        <v>109060</v>
      </c>
      <c r="P7577" s="1">
        <v>1</v>
      </c>
      <c r="Q7577" s="1" t="s">
        <v>7019</v>
      </c>
      <c r="Y7577" s="1" t="s">
        <v>110</v>
      </c>
      <c r="AA7577" s="9" t="s">
        <v>31284</v>
      </c>
      <c r="AJ7577" s="1">
        <v>4.5040298700332597</v>
      </c>
      <c r="AK7577" s="1">
        <v>7.0710675999999997E-3</v>
      </c>
      <c r="AN7577" s="1">
        <v>142.33000000000001</v>
      </c>
    </row>
    <row r="7578" spans="1:40" x14ac:dyDescent="0.45">
      <c r="A7578" s="1" t="s">
        <v>23468</v>
      </c>
      <c r="B7578" s="1" t="s">
        <v>6994</v>
      </c>
      <c r="C7578" s="1" t="s">
        <v>10314</v>
      </c>
      <c r="D7578" s="1">
        <v>-33.876574482315</v>
      </c>
      <c r="E7578" s="1">
        <v>121.90066985786</v>
      </c>
      <c r="F7578" s="1" t="s">
        <v>113</v>
      </c>
      <c r="G7578" s="1" t="s">
        <v>6948</v>
      </c>
      <c r="H7578" s="1" t="s">
        <v>274</v>
      </c>
      <c r="J7578" s="1" t="s">
        <v>32862</v>
      </c>
      <c r="K7578" s="1" t="s">
        <v>5694</v>
      </c>
      <c r="L7578" s="1" t="s">
        <v>33058</v>
      </c>
      <c r="M7578" s="1" t="s">
        <v>106</v>
      </c>
      <c r="O7578" s="1">
        <v>107516</v>
      </c>
      <c r="P7578" s="1">
        <v>1</v>
      </c>
      <c r="Q7578" s="1" t="s">
        <v>6995</v>
      </c>
      <c r="Y7578" s="1" t="s">
        <v>318</v>
      </c>
      <c r="AA7578" s="9" t="s">
        <v>30727</v>
      </c>
    </row>
    <row r="7579" spans="1:40" x14ac:dyDescent="0.45">
      <c r="A7579" s="1" t="s">
        <v>23469</v>
      </c>
      <c r="B7579" s="1" t="s">
        <v>6982</v>
      </c>
      <c r="C7579" s="1" t="s">
        <v>10314</v>
      </c>
      <c r="D7579" s="1">
        <v>-33.877212202086902</v>
      </c>
      <c r="E7579" s="1">
        <v>121.902030743659</v>
      </c>
      <c r="F7579" s="1" t="s">
        <v>113</v>
      </c>
      <c r="G7579" s="1" t="s">
        <v>6948</v>
      </c>
      <c r="H7579" s="1" t="s">
        <v>274</v>
      </c>
      <c r="J7579" s="1" t="s">
        <v>32889</v>
      </c>
      <c r="K7579" s="1" t="s">
        <v>5701</v>
      </c>
      <c r="L7579" s="1" t="s">
        <v>32906</v>
      </c>
      <c r="M7579" s="1" t="s">
        <v>106</v>
      </c>
      <c r="O7579" s="1">
        <v>107512</v>
      </c>
      <c r="P7579" s="1">
        <v>1</v>
      </c>
      <c r="Q7579" s="1" t="s">
        <v>6980</v>
      </c>
      <c r="R7579" s="1" t="s">
        <v>6983</v>
      </c>
      <c r="S7579" s="1" t="s">
        <v>6984</v>
      </c>
      <c r="V7579" s="1" t="s">
        <v>6985</v>
      </c>
      <c r="Y7579" s="1" t="s">
        <v>318</v>
      </c>
      <c r="AA7579" s="9" t="s">
        <v>26760</v>
      </c>
      <c r="AB7579" s="9" t="s">
        <v>26761</v>
      </c>
    </row>
    <row r="7580" spans="1:40" x14ac:dyDescent="0.45">
      <c r="A7580" s="1" t="s">
        <v>23470</v>
      </c>
      <c r="B7580" s="1" t="s">
        <v>6990</v>
      </c>
      <c r="C7580" s="1" t="s">
        <v>10314</v>
      </c>
      <c r="D7580" s="1">
        <v>-33.877212202086902</v>
      </c>
      <c r="E7580" s="1">
        <v>121.902030743659</v>
      </c>
      <c r="F7580" s="1" t="s">
        <v>113</v>
      </c>
      <c r="G7580" s="1" t="s">
        <v>6948</v>
      </c>
      <c r="H7580" s="1" t="s">
        <v>274</v>
      </c>
      <c r="J7580" s="1" t="s">
        <v>32889</v>
      </c>
      <c r="K7580" s="1" t="s">
        <v>5701</v>
      </c>
      <c r="L7580" s="1" t="s">
        <v>32906</v>
      </c>
      <c r="M7580" s="1" t="s">
        <v>106</v>
      </c>
      <c r="O7580" s="1">
        <v>107515</v>
      </c>
      <c r="P7580" s="1">
        <v>1</v>
      </c>
      <c r="Q7580" s="1" t="s">
        <v>6980</v>
      </c>
      <c r="R7580" s="1" t="s">
        <v>6991</v>
      </c>
      <c r="V7580" s="1" t="s">
        <v>6985</v>
      </c>
      <c r="Y7580" s="1" t="s">
        <v>318</v>
      </c>
      <c r="AA7580" s="9" t="s">
        <v>28046</v>
      </c>
    </row>
    <row r="7581" spans="1:40" x14ac:dyDescent="0.45">
      <c r="A7581" s="1" t="s">
        <v>23471</v>
      </c>
      <c r="B7581" s="1" t="s">
        <v>6988</v>
      </c>
      <c r="C7581" s="1" t="s">
        <v>10314</v>
      </c>
      <c r="D7581" s="1">
        <v>-33.877212202086902</v>
      </c>
      <c r="E7581" s="1">
        <v>121.902030743659</v>
      </c>
      <c r="F7581" s="1" t="s">
        <v>113</v>
      </c>
      <c r="G7581" s="1" t="s">
        <v>6948</v>
      </c>
      <c r="H7581" s="1" t="s">
        <v>274</v>
      </c>
      <c r="J7581" s="1" t="s">
        <v>32889</v>
      </c>
      <c r="K7581" s="1" t="s">
        <v>5701</v>
      </c>
      <c r="L7581" s="1" t="s">
        <v>32906</v>
      </c>
      <c r="M7581" s="1" t="s">
        <v>106</v>
      </c>
      <c r="O7581" s="1">
        <v>107514</v>
      </c>
      <c r="P7581" s="1">
        <v>1</v>
      </c>
      <c r="Q7581" s="1" t="s">
        <v>6980</v>
      </c>
      <c r="R7581" s="1" t="s">
        <v>6989</v>
      </c>
      <c r="S7581" s="1" t="s">
        <v>6984</v>
      </c>
      <c r="V7581" s="1" t="s">
        <v>6985</v>
      </c>
      <c r="Y7581" s="1" t="s">
        <v>318</v>
      </c>
      <c r="AA7581" s="9" t="s">
        <v>29661</v>
      </c>
    </row>
    <row r="7582" spans="1:40" x14ac:dyDescent="0.45">
      <c r="A7582" s="1" t="s">
        <v>23472</v>
      </c>
      <c r="B7582" s="1" t="s">
        <v>6986</v>
      </c>
      <c r="C7582" s="1" t="s">
        <v>10314</v>
      </c>
      <c r="D7582" s="1">
        <v>-33.877212202086902</v>
      </c>
      <c r="E7582" s="1">
        <v>121.902030743659</v>
      </c>
      <c r="F7582" s="1" t="s">
        <v>113</v>
      </c>
      <c r="G7582" s="1" t="s">
        <v>6948</v>
      </c>
      <c r="H7582" s="1" t="s">
        <v>274</v>
      </c>
      <c r="J7582" s="1" t="s">
        <v>32889</v>
      </c>
      <c r="K7582" s="1" t="s">
        <v>5701</v>
      </c>
      <c r="L7582" s="1" t="s">
        <v>32906</v>
      </c>
      <c r="M7582" s="1" t="s">
        <v>106</v>
      </c>
      <c r="O7582" s="1">
        <v>107513</v>
      </c>
      <c r="P7582" s="1">
        <v>1</v>
      </c>
      <c r="Q7582" s="1" t="s">
        <v>6980</v>
      </c>
      <c r="R7582" s="1" t="s">
        <v>6987</v>
      </c>
      <c r="V7582" s="1" t="s">
        <v>6985</v>
      </c>
      <c r="Y7582" s="1" t="s">
        <v>318</v>
      </c>
      <c r="AA7582" s="9" t="s">
        <v>29946</v>
      </c>
    </row>
    <row r="7583" spans="1:40" x14ac:dyDescent="0.45">
      <c r="A7583" s="1" t="s">
        <v>23473</v>
      </c>
      <c r="B7583" s="1" t="s">
        <v>6979</v>
      </c>
      <c r="C7583" s="1" t="s">
        <v>10314</v>
      </c>
      <c r="D7583" s="1">
        <v>-33.877212202086902</v>
      </c>
      <c r="E7583" s="1">
        <v>121.902030743659</v>
      </c>
      <c r="F7583" s="1" t="s">
        <v>113</v>
      </c>
      <c r="G7583" s="1" t="s">
        <v>6948</v>
      </c>
      <c r="H7583" s="1" t="s">
        <v>274</v>
      </c>
      <c r="J7583" s="1" t="s">
        <v>32889</v>
      </c>
      <c r="K7583" s="1" t="s">
        <v>5701</v>
      </c>
      <c r="L7583" s="1" t="s">
        <v>32906</v>
      </c>
      <c r="M7583" s="1" t="s">
        <v>106</v>
      </c>
      <c r="O7583" s="1">
        <v>107511</v>
      </c>
      <c r="P7583" s="1">
        <v>1</v>
      </c>
      <c r="Q7583" s="1" t="s">
        <v>6980</v>
      </c>
      <c r="R7583" s="1" t="s">
        <v>6981</v>
      </c>
      <c r="Y7583" s="1" t="s">
        <v>318</v>
      </c>
      <c r="AA7583" s="9" t="s">
        <v>32370</v>
      </c>
    </row>
    <row r="7584" spans="1:40" x14ac:dyDescent="0.45">
      <c r="A7584" s="1" t="s">
        <v>23474</v>
      </c>
      <c r="B7584" s="1" t="s">
        <v>6947</v>
      </c>
      <c r="C7584" s="1" t="s">
        <v>10314</v>
      </c>
      <c r="D7584" s="1">
        <v>-33.877266203455001</v>
      </c>
      <c r="E7584" s="1">
        <v>121.902689561248</v>
      </c>
      <c r="F7584" s="1" t="s">
        <v>113</v>
      </c>
      <c r="G7584" s="1" t="s">
        <v>6948</v>
      </c>
      <c r="H7584" s="1" t="s">
        <v>274</v>
      </c>
      <c r="J7584" s="1" t="s">
        <v>32889</v>
      </c>
      <c r="K7584" s="1" t="s">
        <v>32890</v>
      </c>
      <c r="L7584" s="1" t="s">
        <v>5035</v>
      </c>
      <c r="M7584" s="1" t="s">
        <v>106</v>
      </c>
      <c r="O7584" s="1">
        <v>109057</v>
      </c>
      <c r="P7584" s="1">
        <v>1</v>
      </c>
      <c r="Q7584" s="1" t="s">
        <v>15690</v>
      </c>
      <c r="R7584" s="1" t="s">
        <v>6949</v>
      </c>
      <c r="Y7584" s="1" t="s">
        <v>110</v>
      </c>
      <c r="AA7584" s="9" t="s">
        <v>25556</v>
      </c>
      <c r="AB7584" s="9" t="s">
        <v>25557</v>
      </c>
    </row>
    <row r="7585" spans="1:28" x14ac:dyDescent="0.45">
      <c r="A7585" s="1" t="s">
        <v>23475</v>
      </c>
      <c r="B7585" s="1" t="s">
        <v>6950</v>
      </c>
      <c r="C7585" s="1" t="s">
        <v>10314</v>
      </c>
      <c r="D7585" s="1">
        <v>-33.877266203455001</v>
      </c>
      <c r="E7585" s="1">
        <v>121.902689561248</v>
      </c>
      <c r="F7585" s="1" t="s">
        <v>113</v>
      </c>
      <c r="G7585" s="1" t="s">
        <v>6948</v>
      </c>
      <c r="H7585" s="1" t="s">
        <v>274</v>
      </c>
      <c r="J7585" s="1" t="s">
        <v>32889</v>
      </c>
      <c r="K7585" s="1" t="s">
        <v>32890</v>
      </c>
      <c r="L7585" s="1" t="s">
        <v>5035</v>
      </c>
      <c r="M7585" s="1" t="s">
        <v>106</v>
      </c>
      <c r="O7585" s="1">
        <v>109058</v>
      </c>
      <c r="P7585" s="1">
        <v>1</v>
      </c>
      <c r="Q7585" s="1" t="s">
        <v>15690</v>
      </c>
      <c r="R7585" s="1" t="s">
        <v>6951</v>
      </c>
      <c r="Y7585" s="1" t="s">
        <v>110</v>
      </c>
      <c r="AA7585" s="9" t="s">
        <v>27614</v>
      </c>
      <c r="AB7585" s="9" t="s">
        <v>27615</v>
      </c>
    </row>
    <row r="7586" spans="1:28" x14ac:dyDescent="0.45">
      <c r="A7586" s="1" t="s">
        <v>23476</v>
      </c>
      <c r="B7586" s="1" t="s">
        <v>325</v>
      </c>
      <c r="C7586" s="1" t="s">
        <v>491</v>
      </c>
      <c r="D7586" s="1">
        <v>-33.875432086313303</v>
      </c>
      <c r="E7586" s="1">
        <v>121.90170988440499</v>
      </c>
      <c r="F7586" s="1" t="s">
        <v>113</v>
      </c>
      <c r="G7586" s="1" t="s">
        <v>279</v>
      </c>
      <c r="H7586" s="1" t="s">
        <v>274</v>
      </c>
      <c r="I7586" s="1" t="s">
        <v>322</v>
      </c>
      <c r="J7586" s="1" t="s">
        <v>32874</v>
      </c>
      <c r="K7586" s="1" t="s">
        <v>32875</v>
      </c>
      <c r="L7586" s="1" t="s">
        <v>32982</v>
      </c>
      <c r="M7586" s="1" t="s">
        <v>106</v>
      </c>
      <c r="O7586" s="1">
        <v>100206</v>
      </c>
      <c r="P7586" s="1">
        <v>1</v>
      </c>
      <c r="S7586" s="1" t="s">
        <v>326</v>
      </c>
      <c r="W7586" s="3">
        <v>44409</v>
      </c>
      <c r="X7586" s="3"/>
      <c r="Y7586" s="1" t="s">
        <v>110</v>
      </c>
    </row>
    <row r="7587" spans="1:28" x14ac:dyDescent="0.45">
      <c r="A7587" s="1" t="s">
        <v>23477</v>
      </c>
      <c r="B7587" s="1" t="s">
        <v>285</v>
      </c>
      <c r="C7587" s="1" t="s">
        <v>491</v>
      </c>
      <c r="D7587" s="1">
        <v>-33.875582402450299</v>
      </c>
      <c r="E7587" s="1">
        <v>121.901914402843</v>
      </c>
      <c r="F7587" s="1" t="s">
        <v>113</v>
      </c>
      <c r="G7587" s="1" t="s">
        <v>279</v>
      </c>
      <c r="H7587" s="1" t="s">
        <v>274</v>
      </c>
      <c r="I7587" s="1" t="s">
        <v>322</v>
      </c>
      <c r="J7587" s="1" t="s">
        <v>32874</v>
      </c>
      <c r="K7587" s="1" t="s">
        <v>32875</v>
      </c>
      <c r="L7587" s="1" t="s">
        <v>33056</v>
      </c>
      <c r="M7587" s="1" t="s">
        <v>106</v>
      </c>
      <c r="O7587" s="1">
        <v>100076</v>
      </c>
      <c r="P7587" s="1">
        <v>1</v>
      </c>
      <c r="T7587" s="1" t="s">
        <v>15257</v>
      </c>
      <c r="V7587" s="1" t="s">
        <v>15259</v>
      </c>
      <c r="W7587" s="3">
        <v>44409</v>
      </c>
      <c r="X7587" s="3"/>
      <c r="Y7587" s="1" t="s">
        <v>110</v>
      </c>
    </row>
    <row r="7588" spans="1:28" x14ac:dyDescent="0.45">
      <c r="A7588" s="1" t="s">
        <v>23478</v>
      </c>
      <c r="B7588" s="1" t="s">
        <v>287</v>
      </c>
      <c r="C7588" s="1" t="s">
        <v>491</v>
      </c>
      <c r="D7588" s="1">
        <v>-33.8758295884112</v>
      </c>
      <c r="E7588" s="1">
        <v>121.90240826457701</v>
      </c>
      <c r="F7588" s="1" t="s">
        <v>113</v>
      </c>
      <c r="G7588" s="1" t="s">
        <v>279</v>
      </c>
      <c r="H7588" s="1" t="s">
        <v>274</v>
      </c>
      <c r="I7588" s="1" t="s">
        <v>322</v>
      </c>
      <c r="J7588" s="1" t="s">
        <v>32874</v>
      </c>
      <c r="K7588" s="1" t="s">
        <v>32875</v>
      </c>
      <c r="L7588" s="1" t="s">
        <v>33056</v>
      </c>
      <c r="M7588" s="1" t="s">
        <v>106</v>
      </c>
      <c r="O7588" s="1">
        <v>100078</v>
      </c>
      <c r="P7588" s="1">
        <v>1</v>
      </c>
      <c r="T7588" s="1" t="s">
        <v>15257</v>
      </c>
      <c r="V7588" s="1" t="s">
        <v>15259</v>
      </c>
      <c r="W7588" s="3">
        <v>44409</v>
      </c>
      <c r="X7588" s="3"/>
      <c r="Y7588" s="1" t="s">
        <v>110</v>
      </c>
    </row>
    <row r="7589" spans="1:28" x14ac:dyDescent="0.45">
      <c r="A7589" s="1" t="s">
        <v>23479</v>
      </c>
      <c r="B7589" s="1" t="s">
        <v>291</v>
      </c>
      <c r="C7589" s="1" t="s">
        <v>491</v>
      </c>
      <c r="D7589" s="1">
        <v>-33.876073154958398</v>
      </c>
      <c r="E7589" s="1">
        <v>121.902903467417</v>
      </c>
      <c r="F7589" s="1" t="s">
        <v>113</v>
      </c>
      <c r="G7589" s="1" t="s">
        <v>279</v>
      </c>
      <c r="H7589" s="1" t="s">
        <v>274</v>
      </c>
      <c r="I7589" s="1" t="s">
        <v>322</v>
      </c>
      <c r="J7589" s="1" t="s">
        <v>32874</v>
      </c>
      <c r="K7589" s="1" t="s">
        <v>32875</v>
      </c>
      <c r="L7589" s="1" t="s">
        <v>33056</v>
      </c>
      <c r="M7589" s="1" t="s">
        <v>106</v>
      </c>
      <c r="O7589" s="1">
        <v>100080</v>
      </c>
      <c r="P7589" s="1">
        <v>1</v>
      </c>
      <c r="T7589" s="1" t="s">
        <v>15257</v>
      </c>
      <c r="V7589" s="1" t="s">
        <v>15259</v>
      </c>
      <c r="W7589" s="3">
        <v>44409</v>
      </c>
      <c r="X7589" s="3"/>
      <c r="Y7589" s="1" t="s">
        <v>110</v>
      </c>
    </row>
    <row r="7590" spans="1:28" x14ac:dyDescent="0.45">
      <c r="A7590" s="1" t="s">
        <v>23480</v>
      </c>
      <c r="B7590" s="1" t="s">
        <v>293</v>
      </c>
      <c r="C7590" s="1" t="s">
        <v>491</v>
      </c>
      <c r="D7590" s="1">
        <v>-33.876226531935899</v>
      </c>
      <c r="E7590" s="1">
        <v>121.90320789814</v>
      </c>
      <c r="F7590" s="1" t="s">
        <v>113</v>
      </c>
      <c r="G7590" s="1" t="s">
        <v>279</v>
      </c>
      <c r="H7590" s="1" t="s">
        <v>274</v>
      </c>
      <c r="I7590" s="1" t="s">
        <v>322</v>
      </c>
      <c r="J7590" s="1" t="s">
        <v>32874</v>
      </c>
      <c r="K7590" s="1" t="s">
        <v>32875</v>
      </c>
      <c r="L7590" s="1" t="s">
        <v>33056</v>
      </c>
      <c r="M7590" s="1" t="s">
        <v>106</v>
      </c>
      <c r="O7590" s="1">
        <v>100082</v>
      </c>
      <c r="P7590" s="1">
        <v>1</v>
      </c>
      <c r="T7590" s="1" t="s">
        <v>15257</v>
      </c>
      <c r="V7590" s="1" t="s">
        <v>15259</v>
      </c>
      <c r="W7590" s="3">
        <v>44409</v>
      </c>
      <c r="X7590" s="3"/>
      <c r="Y7590" s="1" t="s">
        <v>110</v>
      </c>
    </row>
    <row r="7591" spans="1:28" x14ac:dyDescent="0.45">
      <c r="A7591" s="1" t="s">
        <v>23481</v>
      </c>
      <c r="B7591" s="1" t="s">
        <v>321</v>
      </c>
      <c r="C7591" s="1" t="s">
        <v>491</v>
      </c>
      <c r="D7591" s="1">
        <v>-33.875321854311203</v>
      </c>
      <c r="E7591" s="1">
        <v>121.90137729048701</v>
      </c>
      <c r="F7591" s="1" t="s">
        <v>113</v>
      </c>
      <c r="G7591" s="1" t="s">
        <v>279</v>
      </c>
      <c r="H7591" s="1" t="s">
        <v>274</v>
      </c>
      <c r="I7591" s="1" t="s">
        <v>322</v>
      </c>
      <c r="J7591" s="1" t="s">
        <v>32874</v>
      </c>
      <c r="K7591" s="1" t="s">
        <v>32875</v>
      </c>
      <c r="L7591" s="1" t="s">
        <v>33056</v>
      </c>
      <c r="M7591" s="1" t="s">
        <v>106</v>
      </c>
      <c r="O7591" s="1">
        <v>100204</v>
      </c>
      <c r="P7591" s="1">
        <v>1</v>
      </c>
      <c r="T7591" s="1" t="s">
        <v>15257</v>
      </c>
      <c r="V7591" s="1" t="s">
        <v>15259</v>
      </c>
      <c r="W7591" s="3">
        <v>44409</v>
      </c>
      <c r="X7591" s="3"/>
      <c r="Y7591" s="1" t="s">
        <v>110</v>
      </c>
    </row>
    <row r="7592" spans="1:28" x14ac:dyDescent="0.45">
      <c r="A7592" s="1" t="s">
        <v>23482</v>
      </c>
      <c r="B7592" s="1" t="s">
        <v>310</v>
      </c>
      <c r="C7592" s="1" t="s">
        <v>491</v>
      </c>
      <c r="D7592" s="1">
        <v>-33.875722975635298</v>
      </c>
      <c r="E7592" s="1">
        <v>121.902502141893</v>
      </c>
      <c r="F7592" s="1" t="s">
        <v>113</v>
      </c>
      <c r="G7592" s="1" t="s">
        <v>279</v>
      </c>
      <c r="H7592" s="1" t="s">
        <v>274</v>
      </c>
      <c r="I7592" s="1" t="s">
        <v>322</v>
      </c>
      <c r="J7592" s="1" t="s">
        <v>5695</v>
      </c>
      <c r="K7592" s="1" t="s">
        <v>32957</v>
      </c>
      <c r="L7592" s="1" t="s">
        <v>32958</v>
      </c>
      <c r="M7592" s="1" t="s">
        <v>106</v>
      </c>
      <c r="P7592" s="1">
        <v>11</v>
      </c>
      <c r="Y7592" s="1" t="s">
        <v>110</v>
      </c>
      <c r="AA7592" s="9" t="s">
        <v>30347</v>
      </c>
    </row>
    <row r="7593" spans="1:28" x14ac:dyDescent="0.45">
      <c r="A7593" s="1" t="s">
        <v>23483</v>
      </c>
      <c r="B7593" s="1" t="s">
        <v>288</v>
      </c>
      <c r="C7593" s="1" t="s">
        <v>491</v>
      </c>
      <c r="D7593" s="1">
        <v>-33.875868559105498</v>
      </c>
      <c r="E7593" s="1">
        <v>121.90249711275101</v>
      </c>
      <c r="F7593" s="1" t="s">
        <v>113</v>
      </c>
      <c r="G7593" s="1" t="s">
        <v>279</v>
      </c>
      <c r="H7593" s="1" t="s">
        <v>274</v>
      </c>
      <c r="I7593" s="1" t="s">
        <v>322</v>
      </c>
      <c r="J7593" s="1" t="s">
        <v>32862</v>
      </c>
      <c r="K7593" s="1" t="s">
        <v>5694</v>
      </c>
      <c r="L7593" s="1" t="s">
        <v>32869</v>
      </c>
      <c r="M7593" s="1" t="s">
        <v>106</v>
      </c>
      <c r="O7593" s="1">
        <v>100981</v>
      </c>
      <c r="P7593" s="1">
        <v>1</v>
      </c>
      <c r="Y7593" s="1" t="s">
        <v>110</v>
      </c>
      <c r="AA7593" s="9" t="s">
        <v>28971</v>
      </c>
    </row>
    <row r="7594" spans="1:28" x14ac:dyDescent="0.45">
      <c r="A7594" s="1" t="s">
        <v>23484</v>
      </c>
      <c r="B7594" s="1" t="s">
        <v>298</v>
      </c>
      <c r="C7594" s="1" t="s">
        <v>491</v>
      </c>
      <c r="D7594" s="1">
        <v>-33.876315607368099</v>
      </c>
      <c r="E7594" s="1">
        <v>121.90342348068999</v>
      </c>
      <c r="F7594" s="1" t="s">
        <v>113</v>
      </c>
      <c r="G7594" s="1" t="s">
        <v>279</v>
      </c>
      <c r="H7594" s="1" t="s">
        <v>274</v>
      </c>
      <c r="I7594" s="1" t="s">
        <v>322</v>
      </c>
      <c r="J7594" s="1" t="s">
        <v>32862</v>
      </c>
      <c r="K7594" s="1" t="s">
        <v>5694</v>
      </c>
      <c r="L7594" s="1" t="s">
        <v>32869</v>
      </c>
      <c r="M7594" s="1" t="s">
        <v>106</v>
      </c>
      <c r="P7594" s="1">
        <v>1</v>
      </c>
      <c r="S7594" s="1" t="s">
        <v>299</v>
      </c>
      <c r="T7594" s="1" t="s">
        <v>300</v>
      </c>
      <c r="Y7594" s="1" t="s">
        <v>110</v>
      </c>
      <c r="AA7594" s="9" t="s">
        <v>29542</v>
      </c>
    </row>
    <row r="7595" spans="1:28" x14ac:dyDescent="0.45">
      <c r="A7595" s="1" t="s">
        <v>23485</v>
      </c>
      <c r="B7595" s="1" t="s">
        <v>2724</v>
      </c>
      <c r="C7595" s="1" t="s">
        <v>2860</v>
      </c>
      <c r="D7595" s="1">
        <v>-33.875411487414603</v>
      </c>
      <c r="E7595" s="1">
        <v>121.901525817812</v>
      </c>
      <c r="F7595" s="1" t="s">
        <v>113</v>
      </c>
      <c r="G7595" s="1" t="s">
        <v>279</v>
      </c>
      <c r="H7595" s="1" t="s">
        <v>274</v>
      </c>
      <c r="I7595" s="1" t="s">
        <v>322</v>
      </c>
      <c r="J7595" s="1" t="s">
        <v>32862</v>
      </c>
      <c r="K7595" s="1" t="s">
        <v>5694</v>
      </c>
      <c r="L7595" s="1" t="s">
        <v>32869</v>
      </c>
      <c r="M7595" s="1" t="s">
        <v>106</v>
      </c>
      <c r="O7595" s="1" t="s">
        <v>1757</v>
      </c>
      <c r="P7595" s="1">
        <v>1</v>
      </c>
      <c r="Y7595" s="1" t="s">
        <v>110</v>
      </c>
      <c r="AA7595" s="9" t="s">
        <v>30289</v>
      </c>
    </row>
    <row r="7596" spans="1:28" x14ac:dyDescent="0.45">
      <c r="A7596" s="1" t="s">
        <v>23486</v>
      </c>
      <c r="B7596" s="1" t="s">
        <v>289</v>
      </c>
      <c r="C7596" s="1" t="s">
        <v>491</v>
      </c>
      <c r="D7596" s="1">
        <v>-33.875912818658101</v>
      </c>
      <c r="E7596" s="1">
        <v>121.902576908469</v>
      </c>
      <c r="F7596" s="1" t="s">
        <v>113</v>
      </c>
      <c r="G7596" s="1" t="s">
        <v>279</v>
      </c>
      <c r="H7596" s="1" t="s">
        <v>274</v>
      </c>
      <c r="I7596" s="1" t="s">
        <v>322</v>
      </c>
      <c r="J7596" s="1" t="s">
        <v>32862</v>
      </c>
      <c r="K7596" s="1" t="s">
        <v>5694</v>
      </c>
      <c r="L7596" s="1" t="s">
        <v>32962</v>
      </c>
      <c r="M7596" s="1" t="s">
        <v>106</v>
      </c>
      <c r="O7596" s="1">
        <v>100091</v>
      </c>
      <c r="P7596" s="1">
        <v>1</v>
      </c>
      <c r="S7596" s="1" t="s">
        <v>250</v>
      </c>
      <c r="T7596" s="1" t="s">
        <v>130</v>
      </c>
      <c r="Y7596" s="1" t="s">
        <v>110</v>
      </c>
      <c r="AA7596" s="9" t="s">
        <v>29553</v>
      </c>
    </row>
    <row r="7597" spans="1:28" x14ac:dyDescent="0.45">
      <c r="A7597" s="1" t="s">
        <v>23487</v>
      </c>
      <c r="B7597" s="1" t="s">
        <v>332</v>
      </c>
      <c r="C7597" s="1" t="s">
        <v>491</v>
      </c>
      <c r="D7597" s="1">
        <v>-33.875524502932599</v>
      </c>
      <c r="E7597" s="1">
        <v>121.901962012053</v>
      </c>
      <c r="F7597" s="1" t="s">
        <v>113</v>
      </c>
      <c r="G7597" s="1" t="s">
        <v>279</v>
      </c>
      <c r="H7597" s="1" t="s">
        <v>274</v>
      </c>
      <c r="I7597" s="1" t="s">
        <v>322</v>
      </c>
      <c r="J7597" s="1" t="s">
        <v>32862</v>
      </c>
      <c r="K7597" s="1" t="s">
        <v>5694</v>
      </c>
      <c r="L7597" s="1" t="s">
        <v>32962</v>
      </c>
      <c r="M7597" s="1" t="s">
        <v>106</v>
      </c>
      <c r="O7597" s="1">
        <v>100210</v>
      </c>
      <c r="P7597" s="1">
        <v>1</v>
      </c>
      <c r="S7597" s="1" t="s">
        <v>250</v>
      </c>
      <c r="T7597" s="1" t="s">
        <v>130</v>
      </c>
      <c r="Y7597" s="1" t="s">
        <v>110</v>
      </c>
      <c r="AA7597" s="9" t="s">
        <v>29736</v>
      </c>
    </row>
    <row r="7598" spans="1:28" x14ac:dyDescent="0.45">
      <c r="A7598" s="1" t="s">
        <v>23488</v>
      </c>
      <c r="B7598" s="1" t="s">
        <v>284</v>
      </c>
      <c r="C7598" s="1" t="s">
        <v>491</v>
      </c>
      <c r="D7598" s="1">
        <v>-33.875513925131798</v>
      </c>
      <c r="E7598" s="1">
        <v>121.901826225221</v>
      </c>
      <c r="F7598" s="1" t="s">
        <v>113</v>
      </c>
      <c r="G7598" s="1" t="s">
        <v>279</v>
      </c>
      <c r="H7598" s="1" t="s">
        <v>274</v>
      </c>
      <c r="I7598" s="1" t="s">
        <v>322</v>
      </c>
      <c r="J7598" s="1" t="s">
        <v>32862</v>
      </c>
      <c r="K7598" s="1" t="s">
        <v>5694</v>
      </c>
      <c r="L7598" s="1" t="s">
        <v>32962</v>
      </c>
      <c r="M7598" s="1" t="s">
        <v>106</v>
      </c>
      <c r="O7598" s="1">
        <v>100075</v>
      </c>
      <c r="P7598" s="1">
        <v>1</v>
      </c>
      <c r="S7598" s="1" t="s">
        <v>250</v>
      </c>
      <c r="T7598" s="1" t="s">
        <v>130</v>
      </c>
      <c r="Y7598" s="1" t="s">
        <v>110</v>
      </c>
      <c r="AA7598" s="9" t="s">
        <v>30227</v>
      </c>
    </row>
    <row r="7599" spans="1:28" x14ac:dyDescent="0.45">
      <c r="A7599" s="1" t="s">
        <v>23489</v>
      </c>
      <c r="B7599" s="1" t="s">
        <v>294</v>
      </c>
      <c r="C7599" s="1" t="s">
        <v>491</v>
      </c>
      <c r="D7599" s="1">
        <v>-33.876244347029797</v>
      </c>
      <c r="E7599" s="1">
        <v>121.90324511379001</v>
      </c>
      <c r="F7599" s="1" t="s">
        <v>113</v>
      </c>
      <c r="G7599" s="1" t="s">
        <v>279</v>
      </c>
      <c r="H7599" s="1" t="s">
        <v>274</v>
      </c>
      <c r="I7599" s="1" t="s">
        <v>322</v>
      </c>
      <c r="J7599" s="1" t="s">
        <v>32862</v>
      </c>
      <c r="K7599" s="1" t="s">
        <v>5694</v>
      </c>
      <c r="L7599" s="1" t="s">
        <v>32962</v>
      </c>
      <c r="M7599" s="1" t="s">
        <v>106</v>
      </c>
      <c r="O7599" s="1">
        <v>100083</v>
      </c>
      <c r="P7599" s="1">
        <v>1</v>
      </c>
      <c r="S7599" s="1" t="s">
        <v>250</v>
      </c>
      <c r="T7599" s="1" t="s">
        <v>130</v>
      </c>
      <c r="Y7599" s="1" t="s">
        <v>110</v>
      </c>
      <c r="AA7599" s="9" t="s">
        <v>32360</v>
      </c>
    </row>
    <row r="7600" spans="1:28" x14ac:dyDescent="0.45">
      <c r="A7600" s="1" t="s">
        <v>23490</v>
      </c>
      <c r="B7600" s="1" t="s">
        <v>323</v>
      </c>
      <c r="C7600" s="1" t="s">
        <v>491</v>
      </c>
      <c r="D7600" s="1">
        <v>-33.875408425415699</v>
      </c>
      <c r="E7600" s="1">
        <v>121.901636794209</v>
      </c>
      <c r="F7600" s="1" t="s">
        <v>113</v>
      </c>
      <c r="G7600" s="1" t="s">
        <v>279</v>
      </c>
      <c r="H7600" s="1" t="s">
        <v>274</v>
      </c>
      <c r="I7600" s="1" t="s">
        <v>322</v>
      </c>
      <c r="J7600" s="1" t="s">
        <v>32862</v>
      </c>
      <c r="K7600" s="1" t="s">
        <v>5694</v>
      </c>
      <c r="L7600" s="1" t="s">
        <v>32963</v>
      </c>
      <c r="M7600" s="1" t="s">
        <v>106</v>
      </c>
      <c r="O7600" s="1">
        <v>100205</v>
      </c>
      <c r="P7600" s="1">
        <v>1</v>
      </c>
      <c r="R7600" s="1" t="s">
        <v>324</v>
      </c>
      <c r="Y7600" s="1" t="s">
        <v>110</v>
      </c>
      <c r="AA7600" s="9" t="s">
        <v>28082</v>
      </c>
    </row>
    <row r="7601" spans="1:27" x14ac:dyDescent="0.45">
      <c r="A7601" s="1" t="s">
        <v>23491</v>
      </c>
      <c r="B7601" s="1" t="s">
        <v>286</v>
      </c>
      <c r="C7601" s="1" t="s">
        <v>491</v>
      </c>
      <c r="D7601" s="1">
        <v>-33.875705160432602</v>
      </c>
      <c r="E7601" s="1">
        <v>121.902120262384</v>
      </c>
      <c r="F7601" s="1" t="s">
        <v>113</v>
      </c>
      <c r="G7601" s="1" t="s">
        <v>279</v>
      </c>
      <c r="H7601" s="1" t="s">
        <v>274</v>
      </c>
      <c r="I7601" s="1" t="s">
        <v>322</v>
      </c>
      <c r="J7601" s="1" t="s">
        <v>32862</v>
      </c>
      <c r="K7601" s="1" t="s">
        <v>5694</v>
      </c>
      <c r="L7601" s="1" t="s">
        <v>32963</v>
      </c>
      <c r="M7601" s="1" t="s">
        <v>106</v>
      </c>
      <c r="O7601" s="1">
        <v>100077</v>
      </c>
      <c r="P7601" s="1">
        <v>1</v>
      </c>
      <c r="R7601" s="1" t="s">
        <v>15558</v>
      </c>
      <c r="Y7601" s="1" t="s">
        <v>110</v>
      </c>
      <c r="AA7601" s="9" t="s">
        <v>28253</v>
      </c>
    </row>
    <row r="7602" spans="1:27" x14ac:dyDescent="0.45">
      <c r="A7602" s="1" t="s">
        <v>23492</v>
      </c>
      <c r="B7602" s="1" t="s">
        <v>292</v>
      </c>
      <c r="C7602" s="1" t="s">
        <v>491</v>
      </c>
      <c r="D7602" s="1">
        <v>-33.876133837715699</v>
      </c>
      <c r="E7602" s="1">
        <v>121.90306272357699</v>
      </c>
      <c r="F7602" s="1" t="s">
        <v>113</v>
      </c>
      <c r="G7602" s="1" t="s">
        <v>279</v>
      </c>
      <c r="H7602" s="1" t="s">
        <v>274</v>
      </c>
      <c r="I7602" s="1" t="s">
        <v>322</v>
      </c>
      <c r="J7602" s="1" t="s">
        <v>32862</v>
      </c>
      <c r="K7602" s="1" t="s">
        <v>5694</v>
      </c>
      <c r="L7602" s="1" t="s">
        <v>32963</v>
      </c>
      <c r="M7602" s="1" t="s">
        <v>106</v>
      </c>
      <c r="O7602" s="1">
        <v>100081</v>
      </c>
      <c r="P7602" s="1">
        <v>1</v>
      </c>
      <c r="R7602" s="1" t="s">
        <v>354</v>
      </c>
      <c r="Y7602" s="1" t="s">
        <v>110</v>
      </c>
      <c r="AA7602" s="9" t="s">
        <v>30029</v>
      </c>
    </row>
    <row r="7603" spans="1:27" x14ac:dyDescent="0.45">
      <c r="A7603" s="1" t="s">
        <v>23493</v>
      </c>
      <c r="B7603" s="1" t="s">
        <v>2722</v>
      </c>
      <c r="C7603" s="1" t="s">
        <v>2860</v>
      </c>
      <c r="D7603" s="1">
        <v>-33.875403693235398</v>
      </c>
      <c r="E7603" s="1">
        <v>121.90161801874601</v>
      </c>
      <c r="F7603" s="1" t="s">
        <v>113</v>
      </c>
      <c r="G7603" s="1" t="s">
        <v>279</v>
      </c>
      <c r="H7603" s="1" t="s">
        <v>274</v>
      </c>
      <c r="I7603" s="1" t="s">
        <v>322</v>
      </c>
      <c r="J7603" s="1" t="s">
        <v>32862</v>
      </c>
      <c r="K7603" s="1" t="s">
        <v>5694</v>
      </c>
      <c r="L7603" s="1" t="s">
        <v>32963</v>
      </c>
      <c r="M7603" s="1" t="s">
        <v>106</v>
      </c>
      <c r="O7603" s="1">
        <v>100980</v>
      </c>
      <c r="P7603" s="1">
        <v>1</v>
      </c>
      <c r="R7603" s="1" t="s">
        <v>2723</v>
      </c>
      <c r="S7603" s="1" t="s">
        <v>2672</v>
      </c>
      <c r="Y7603" s="1" t="s">
        <v>110</v>
      </c>
      <c r="AA7603" s="9" t="s">
        <v>30702</v>
      </c>
    </row>
    <row r="7604" spans="1:27" x14ac:dyDescent="0.45">
      <c r="A7604" s="1" t="s">
        <v>23494</v>
      </c>
      <c r="B7604" s="1" t="s">
        <v>283</v>
      </c>
      <c r="C7604" s="1" t="s">
        <v>491</v>
      </c>
      <c r="D7604" s="1">
        <v>-33.875379475602799</v>
      </c>
      <c r="E7604" s="1">
        <v>121.901459097862</v>
      </c>
      <c r="F7604" s="1" t="s">
        <v>113</v>
      </c>
      <c r="G7604" s="1" t="s">
        <v>279</v>
      </c>
      <c r="H7604" s="1" t="s">
        <v>274</v>
      </c>
      <c r="I7604" s="1" t="s">
        <v>322</v>
      </c>
      <c r="J7604" s="1" t="s">
        <v>32862</v>
      </c>
      <c r="K7604" s="1" t="s">
        <v>5694</v>
      </c>
      <c r="L7604" s="1" t="s">
        <v>32963</v>
      </c>
      <c r="M7604" s="1" t="s">
        <v>106</v>
      </c>
      <c r="O7604" s="1">
        <v>100074</v>
      </c>
      <c r="P7604" s="1">
        <v>1</v>
      </c>
      <c r="R7604" s="1" t="s">
        <v>2723</v>
      </c>
      <c r="Y7604" s="1" t="s">
        <v>110</v>
      </c>
      <c r="AA7604" s="9" t="s">
        <v>30821</v>
      </c>
    </row>
    <row r="7605" spans="1:27" x14ac:dyDescent="0.45">
      <c r="A7605" s="1" t="s">
        <v>23495</v>
      </c>
      <c r="B7605" s="1" t="s">
        <v>290</v>
      </c>
      <c r="C7605" s="1" t="s">
        <v>491</v>
      </c>
      <c r="D7605" s="1">
        <v>-33.875951510952603</v>
      </c>
      <c r="E7605" s="1">
        <v>121.902644969523</v>
      </c>
      <c r="F7605" s="1" t="s">
        <v>113</v>
      </c>
      <c r="G7605" s="1" t="s">
        <v>279</v>
      </c>
      <c r="H7605" s="1" t="s">
        <v>274</v>
      </c>
      <c r="I7605" s="1" t="s">
        <v>322</v>
      </c>
      <c r="J7605" s="1" t="s">
        <v>32862</v>
      </c>
      <c r="K7605" s="1" t="s">
        <v>5694</v>
      </c>
      <c r="L7605" s="1" t="s">
        <v>32963</v>
      </c>
      <c r="M7605" s="1" t="s">
        <v>106</v>
      </c>
      <c r="O7605" s="1">
        <v>100079</v>
      </c>
      <c r="P7605" s="1">
        <v>1</v>
      </c>
      <c r="R7605" s="1" t="s">
        <v>15559</v>
      </c>
      <c r="Y7605" s="1" t="s">
        <v>110</v>
      </c>
      <c r="AA7605" s="9" t="s">
        <v>31479</v>
      </c>
    </row>
    <row r="7606" spans="1:27" x14ac:dyDescent="0.45">
      <c r="A7606" s="1" t="s">
        <v>23496</v>
      </c>
      <c r="B7606" s="1" t="s">
        <v>2662</v>
      </c>
      <c r="C7606" s="1" t="s">
        <v>2860</v>
      </c>
      <c r="D7606" s="1">
        <v>-33.8759517893143</v>
      </c>
      <c r="E7606" s="1">
        <v>121.902677826583</v>
      </c>
      <c r="F7606" s="1" t="s">
        <v>113</v>
      </c>
      <c r="G7606" s="1" t="s">
        <v>279</v>
      </c>
      <c r="H7606" s="1" t="s">
        <v>274</v>
      </c>
      <c r="I7606" s="1" t="s">
        <v>322</v>
      </c>
      <c r="J7606" s="1" t="s">
        <v>32862</v>
      </c>
      <c r="K7606" s="1" t="s">
        <v>5694</v>
      </c>
      <c r="L7606" s="1" t="s">
        <v>32974</v>
      </c>
      <c r="M7606" s="1" t="s">
        <v>106</v>
      </c>
      <c r="O7606" s="1">
        <v>107246</v>
      </c>
      <c r="P7606" s="1">
        <v>1</v>
      </c>
      <c r="Q7606" s="1" t="s">
        <v>343</v>
      </c>
      <c r="Y7606" s="1" t="s">
        <v>110</v>
      </c>
      <c r="AA7606" s="9" t="s">
        <v>31967</v>
      </c>
    </row>
    <row r="7607" spans="1:27" x14ac:dyDescent="0.45">
      <c r="A7607" s="1" t="s">
        <v>23497</v>
      </c>
      <c r="B7607" s="1" t="s">
        <v>2661</v>
      </c>
      <c r="C7607" s="1" t="s">
        <v>2860</v>
      </c>
      <c r="D7607" s="1">
        <v>-33.875709892596099</v>
      </c>
      <c r="E7607" s="1">
        <v>121.90215781331101</v>
      </c>
      <c r="F7607" s="1" t="s">
        <v>113</v>
      </c>
      <c r="G7607" s="1" t="s">
        <v>279</v>
      </c>
      <c r="H7607" s="1" t="s">
        <v>274</v>
      </c>
      <c r="I7607" s="1" t="s">
        <v>322</v>
      </c>
      <c r="J7607" s="1" t="s">
        <v>32862</v>
      </c>
      <c r="K7607" s="1" t="s">
        <v>5694</v>
      </c>
      <c r="L7607" s="1" t="s">
        <v>32974</v>
      </c>
      <c r="M7607" s="1" t="s">
        <v>106</v>
      </c>
      <c r="O7607" s="1">
        <v>107245</v>
      </c>
      <c r="P7607" s="1">
        <v>1</v>
      </c>
      <c r="Q7607" s="1" t="s">
        <v>334</v>
      </c>
      <c r="Y7607" s="1" t="s">
        <v>110</v>
      </c>
      <c r="AA7607" s="9" t="s">
        <v>32024</v>
      </c>
    </row>
    <row r="7608" spans="1:27" x14ac:dyDescent="0.45">
      <c r="A7608" s="1" t="s">
        <v>23498</v>
      </c>
      <c r="B7608" s="1" t="s">
        <v>295</v>
      </c>
      <c r="C7608" s="1" t="s">
        <v>491</v>
      </c>
      <c r="D7608" s="1">
        <v>-33.8762635539237</v>
      </c>
      <c r="E7608" s="1">
        <v>121.903351061046</v>
      </c>
      <c r="F7608" s="1" t="s">
        <v>113</v>
      </c>
      <c r="G7608" s="1" t="s">
        <v>279</v>
      </c>
      <c r="H7608" s="1" t="s">
        <v>274</v>
      </c>
      <c r="I7608" s="1" t="s">
        <v>322</v>
      </c>
      <c r="J7608" s="1" t="s">
        <v>32862</v>
      </c>
      <c r="K7608" s="1" t="s">
        <v>5694</v>
      </c>
      <c r="L7608" s="1" t="s">
        <v>33038</v>
      </c>
      <c r="M7608" s="1" t="s">
        <v>106</v>
      </c>
      <c r="O7608" s="1">
        <v>100084</v>
      </c>
      <c r="P7608" s="1">
        <v>1</v>
      </c>
      <c r="S7608" s="1" t="s">
        <v>296</v>
      </c>
      <c r="T7608" s="1" t="s">
        <v>297</v>
      </c>
      <c r="Y7608" s="1" t="s">
        <v>110</v>
      </c>
      <c r="AA7608" s="9" t="s">
        <v>29128</v>
      </c>
    </row>
    <row r="7609" spans="1:27" x14ac:dyDescent="0.45">
      <c r="A7609" s="1" t="s">
        <v>23499</v>
      </c>
      <c r="B7609" s="1" t="s">
        <v>2746</v>
      </c>
      <c r="C7609" s="1" t="s">
        <v>2860</v>
      </c>
      <c r="D7609" s="1">
        <v>-33.8754201166836</v>
      </c>
      <c r="E7609" s="1">
        <v>121.901590526104</v>
      </c>
      <c r="F7609" s="1" t="s">
        <v>113</v>
      </c>
      <c r="G7609" s="1" t="s">
        <v>279</v>
      </c>
      <c r="H7609" s="1" t="s">
        <v>274</v>
      </c>
      <c r="I7609" s="1" t="s">
        <v>322</v>
      </c>
      <c r="J7609" s="1" t="s">
        <v>32862</v>
      </c>
      <c r="K7609" s="1" t="s">
        <v>5694</v>
      </c>
      <c r="L7609" s="1" t="s">
        <v>33058</v>
      </c>
      <c r="M7609" s="1" t="s">
        <v>106</v>
      </c>
      <c r="O7609" s="1">
        <v>109296</v>
      </c>
      <c r="P7609" s="1">
        <v>1</v>
      </c>
      <c r="R7609" s="1" t="s">
        <v>322</v>
      </c>
      <c r="Y7609" s="1" t="s">
        <v>110</v>
      </c>
      <c r="AA7609" s="9" t="s">
        <v>31690</v>
      </c>
    </row>
    <row r="7610" spans="1:27" x14ac:dyDescent="0.45">
      <c r="A7610" s="1" t="s">
        <v>23500</v>
      </c>
      <c r="B7610" s="1" t="s">
        <v>362</v>
      </c>
      <c r="C7610" s="1" t="s">
        <v>491</v>
      </c>
      <c r="D7610" s="1">
        <v>-33.876316999171003</v>
      </c>
      <c r="E7610" s="1">
        <v>121.903600841761</v>
      </c>
      <c r="F7610" s="1" t="s">
        <v>113</v>
      </c>
      <c r="G7610" s="1" t="s">
        <v>279</v>
      </c>
      <c r="H7610" s="1" t="s">
        <v>274</v>
      </c>
      <c r="I7610" s="1" t="s">
        <v>363</v>
      </c>
      <c r="J7610" s="1" t="s">
        <v>32874</v>
      </c>
      <c r="K7610" s="1" t="s">
        <v>32875</v>
      </c>
      <c r="L7610" s="1" t="s">
        <v>33056</v>
      </c>
      <c r="M7610" s="1" t="s">
        <v>106</v>
      </c>
      <c r="O7610" s="1">
        <v>100223</v>
      </c>
      <c r="P7610" s="1">
        <v>1</v>
      </c>
      <c r="T7610" s="1" t="s">
        <v>15257</v>
      </c>
      <c r="V7610" s="1" t="s">
        <v>15259</v>
      </c>
      <c r="W7610" s="3">
        <v>44409</v>
      </c>
      <c r="X7610" s="3"/>
      <c r="Y7610" s="1" t="s">
        <v>110</v>
      </c>
    </row>
    <row r="7611" spans="1:27" x14ac:dyDescent="0.45">
      <c r="A7611" s="1" t="s">
        <v>23501</v>
      </c>
      <c r="B7611" s="1" t="s">
        <v>389</v>
      </c>
      <c r="C7611" s="1" t="s">
        <v>491</v>
      </c>
      <c r="D7611" s="1">
        <v>-33.8749750122848</v>
      </c>
      <c r="E7611" s="1">
        <v>121.901562362909</v>
      </c>
      <c r="F7611" s="1" t="s">
        <v>113</v>
      </c>
      <c r="G7611" s="1" t="s">
        <v>279</v>
      </c>
      <c r="H7611" s="1" t="s">
        <v>274</v>
      </c>
      <c r="I7611" s="1" t="s">
        <v>15813</v>
      </c>
      <c r="J7611" s="1" t="s">
        <v>32874</v>
      </c>
      <c r="K7611" s="1" t="s">
        <v>32875</v>
      </c>
      <c r="L7611" s="1" t="s">
        <v>33056</v>
      </c>
      <c r="M7611" s="1" t="s">
        <v>106</v>
      </c>
      <c r="N7611" s="1">
        <v>107054</v>
      </c>
      <c r="O7611" s="1">
        <v>100089</v>
      </c>
      <c r="P7611" s="1">
        <v>1</v>
      </c>
      <c r="T7611" s="1" t="s">
        <v>15257</v>
      </c>
      <c r="V7611" s="1" t="s">
        <v>15256</v>
      </c>
      <c r="W7611" s="3">
        <v>44409</v>
      </c>
      <c r="X7611" s="3"/>
      <c r="Y7611" s="1" t="s">
        <v>110</v>
      </c>
    </row>
    <row r="7612" spans="1:27" x14ac:dyDescent="0.45">
      <c r="A7612" s="1" t="s">
        <v>23502</v>
      </c>
      <c r="B7612" s="1" t="s">
        <v>390</v>
      </c>
      <c r="C7612" s="1" t="s">
        <v>491</v>
      </c>
      <c r="D7612" s="1">
        <v>-33.8749750122848</v>
      </c>
      <c r="E7612" s="1">
        <v>121.901562362909</v>
      </c>
      <c r="F7612" s="1" t="s">
        <v>113</v>
      </c>
      <c r="G7612" s="1" t="s">
        <v>279</v>
      </c>
      <c r="H7612" s="1" t="s">
        <v>274</v>
      </c>
      <c r="I7612" s="1" t="s">
        <v>15814</v>
      </c>
      <c r="J7612" s="1" t="s">
        <v>32874</v>
      </c>
      <c r="K7612" s="1" t="s">
        <v>32875</v>
      </c>
      <c r="L7612" s="1" t="s">
        <v>33056</v>
      </c>
      <c r="M7612" s="1" t="s">
        <v>106</v>
      </c>
      <c r="O7612" s="1">
        <v>100090</v>
      </c>
      <c r="P7612" s="1">
        <v>1</v>
      </c>
      <c r="T7612" s="1" t="s">
        <v>15257</v>
      </c>
      <c r="V7612" s="1" t="s">
        <v>15260</v>
      </c>
      <c r="W7612" s="3">
        <v>44409</v>
      </c>
      <c r="X7612" s="3"/>
      <c r="Y7612" s="1" t="s">
        <v>110</v>
      </c>
    </row>
    <row r="7613" spans="1:27" x14ac:dyDescent="0.45">
      <c r="A7613" s="1" t="s">
        <v>23503</v>
      </c>
      <c r="B7613" s="1" t="s">
        <v>9255</v>
      </c>
      <c r="C7613" s="1" t="s">
        <v>10317</v>
      </c>
      <c r="D7613" s="1">
        <v>-33.875509192957402</v>
      </c>
      <c r="E7613" s="1">
        <v>121.90262820571699</v>
      </c>
      <c r="F7613" s="1" t="s">
        <v>113</v>
      </c>
      <c r="G7613" s="1" t="s">
        <v>279</v>
      </c>
      <c r="H7613" s="1" t="s">
        <v>274</v>
      </c>
      <c r="I7613" s="1" t="s">
        <v>736</v>
      </c>
      <c r="J7613" s="1" t="s">
        <v>5695</v>
      </c>
      <c r="K7613" s="1" t="s">
        <v>5699</v>
      </c>
      <c r="L7613" s="1" t="s">
        <v>32988</v>
      </c>
      <c r="M7613" s="1" t="s">
        <v>106</v>
      </c>
      <c r="P7613" s="1">
        <v>11</v>
      </c>
      <c r="Y7613" s="1" t="s">
        <v>110</v>
      </c>
    </row>
    <row r="7614" spans="1:27" x14ac:dyDescent="0.45">
      <c r="A7614" s="1" t="s">
        <v>23504</v>
      </c>
      <c r="B7614" s="1" t="s">
        <v>9257</v>
      </c>
      <c r="C7614" s="1" t="s">
        <v>10317</v>
      </c>
      <c r="D7614" s="1">
        <v>-33.875509192957402</v>
      </c>
      <c r="E7614" s="1">
        <v>121.90262820571699</v>
      </c>
      <c r="F7614" s="1" t="s">
        <v>113</v>
      </c>
      <c r="G7614" s="1" t="s">
        <v>279</v>
      </c>
      <c r="H7614" s="1" t="s">
        <v>274</v>
      </c>
      <c r="I7614" s="1" t="s">
        <v>736</v>
      </c>
      <c r="J7614" s="1" t="s">
        <v>5695</v>
      </c>
      <c r="K7614" s="1" t="s">
        <v>5699</v>
      </c>
      <c r="L7614" s="1" t="s">
        <v>32989</v>
      </c>
      <c r="M7614" s="1" t="s">
        <v>106</v>
      </c>
      <c r="P7614" s="1">
        <v>8</v>
      </c>
      <c r="Y7614" s="1" t="s">
        <v>110</v>
      </c>
    </row>
    <row r="7615" spans="1:27" x14ac:dyDescent="0.45">
      <c r="A7615" s="1" t="s">
        <v>23505</v>
      </c>
      <c r="B7615" s="1" t="s">
        <v>9256</v>
      </c>
      <c r="C7615" s="1" t="s">
        <v>10317</v>
      </c>
      <c r="D7615" s="1">
        <v>-33.875509192957402</v>
      </c>
      <c r="E7615" s="1">
        <v>121.90262820571699</v>
      </c>
      <c r="F7615" s="1" t="s">
        <v>113</v>
      </c>
      <c r="G7615" s="1" t="s">
        <v>279</v>
      </c>
      <c r="H7615" s="1" t="s">
        <v>274</v>
      </c>
      <c r="I7615" s="1" t="s">
        <v>736</v>
      </c>
      <c r="J7615" s="1" t="s">
        <v>5695</v>
      </c>
      <c r="K7615" s="1" t="s">
        <v>5699</v>
      </c>
      <c r="L7615" s="1" t="s">
        <v>32990</v>
      </c>
      <c r="M7615" s="1" t="s">
        <v>106</v>
      </c>
      <c r="P7615" s="1">
        <v>2</v>
      </c>
      <c r="Y7615" s="1" t="s">
        <v>110</v>
      </c>
    </row>
    <row r="7616" spans="1:27" x14ac:dyDescent="0.45">
      <c r="A7616" s="1" t="s">
        <v>23506</v>
      </c>
      <c r="B7616" s="1" t="s">
        <v>2669</v>
      </c>
      <c r="C7616" s="1" t="s">
        <v>2860</v>
      </c>
      <c r="D7616" s="1">
        <v>-33.876405239427797</v>
      </c>
      <c r="E7616" s="1">
        <v>121.902150437236</v>
      </c>
      <c r="F7616" s="1" t="s">
        <v>113</v>
      </c>
      <c r="G7616" s="1" t="s">
        <v>279</v>
      </c>
      <c r="H7616" s="1" t="s">
        <v>274</v>
      </c>
      <c r="I7616" s="1" t="s">
        <v>14925</v>
      </c>
      <c r="J7616" s="1" t="s">
        <v>5695</v>
      </c>
      <c r="K7616" s="1" t="s">
        <v>5699</v>
      </c>
      <c r="L7616" s="1" t="s">
        <v>32988</v>
      </c>
      <c r="M7616" s="1" t="s">
        <v>106</v>
      </c>
      <c r="P7616" s="1">
        <v>14</v>
      </c>
      <c r="Y7616" s="1" t="s">
        <v>110</v>
      </c>
    </row>
    <row r="7617" spans="1:40" x14ac:dyDescent="0.45">
      <c r="A7617" s="1" t="s">
        <v>23507</v>
      </c>
      <c r="B7617" s="1" t="s">
        <v>2668</v>
      </c>
      <c r="C7617" s="1" t="s">
        <v>2860</v>
      </c>
      <c r="D7617" s="1">
        <v>-33.877089167914399</v>
      </c>
      <c r="E7617" s="1">
        <v>121.90325986594</v>
      </c>
      <c r="F7617" s="1" t="s">
        <v>113</v>
      </c>
      <c r="G7617" s="1" t="s">
        <v>279</v>
      </c>
      <c r="H7617" s="1" t="s">
        <v>274</v>
      </c>
      <c r="I7617" s="1" t="s">
        <v>14925</v>
      </c>
      <c r="J7617" s="1" t="s">
        <v>5695</v>
      </c>
      <c r="K7617" s="1" t="s">
        <v>5699</v>
      </c>
      <c r="L7617" s="1" t="s">
        <v>32989</v>
      </c>
      <c r="M7617" s="1" t="s">
        <v>106</v>
      </c>
      <c r="P7617" s="1">
        <v>4</v>
      </c>
      <c r="Y7617" s="1" t="s">
        <v>110</v>
      </c>
    </row>
    <row r="7618" spans="1:40" x14ac:dyDescent="0.45">
      <c r="A7618" s="1" t="s">
        <v>23508</v>
      </c>
      <c r="B7618" s="1" t="s">
        <v>5888</v>
      </c>
      <c r="C7618" s="1" t="s">
        <v>6524</v>
      </c>
      <c r="D7618" s="1">
        <v>-33.875161069000001</v>
      </c>
      <c r="E7618" s="1">
        <v>121.901365154</v>
      </c>
      <c r="F7618" s="1" t="s">
        <v>113</v>
      </c>
      <c r="G7618" s="1" t="s">
        <v>279</v>
      </c>
      <c r="H7618" s="1" t="s">
        <v>274</v>
      </c>
      <c r="I7618" s="1" t="s">
        <v>1058</v>
      </c>
      <c r="J7618" s="1" t="s">
        <v>32874</v>
      </c>
      <c r="K7618" s="1" t="s">
        <v>32875</v>
      </c>
      <c r="L7618" s="1" t="s">
        <v>32982</v>
      </c>
      <c r="M7618" s="1" t="s">
        <v>737</v>
      </c>
      <c r="O7618" s="1">
        <v>103209</v>
      </c>
      <c r="P7618" s="1">
        <v>1</v>
      </c>
      <c r="W7618" s="3">
        <v>44409</v>
      </c>
      <c r="X7618" s="3"/>
      <c r="Y7618" s="1" t="s">
        <v>110</v>
      </c>
      <c r="AA7618" s="9" t="s">
        <v>32661</v>
      </c>
      <c r="AJ7618" s="1">
        <v>3.4106041193008401</v>
      </c>
      <c r="AK7618" s="1">
        <v>0.31800001999999999</v>
      </c>
      <c r="AN7618" s="1">
        <v>183.72</v>
      </c>
    </row>
    <row r="7619" spans="1:40" x14ac:dyDescent="0.45">
      <c r="A7619" s="1" t="s">
        <v>23509</v>
      </c>
      <c r="B7619" s="1" t="s">
        <v>5887</v>
      </c>
      <c r="C7619" s="1" t="s">
        <v>6524</v>
      </c>
      <c r="D7619" s="1">
        <v>-33.874836521666701</v>
      </c>
      <c r="E7619" s="1">
        <v>121.90150278749999</v>
      </c>
      <c r="F7619" s="1" t="s">
        <v>113</v>
      </c>
      <c r="G7619" s="1" t="s">
        <v>279</v>
      </c>
      <c r="H7619" s="1" t="s">
        <v>274</v>
      </c>
      <c r="I7619" s="1" t="s">
        <v>1058</v>
      </c>
      <c r="J7619" s="1" t="s">
        <v>32874</v>
      </c>
      <c r="K7619" s="1" t="s">
        <v>32875</v>
      </c>
      <c r="L7619" s="1" t="s">
        <v>9111</v>
      </c>
      <c r="M7619" s="1" t="s">
        <v>737</v>
      </c>
      <c r="O7619" s="1">
        <v>103208</v>
      </c>
      <c r="P7619" s="1">
        <v>1</v>
      </c>
      <c r="Q7619" s="1" t="s">
        <v>2455</v>
      </c>
      <c r="W7619" s="3">
        <v>44409</v>
      </c>
      <c r="X7619" s="3"/>
      <c r="Y7619" s="1" t="s">
        <v>110</v>
      </c>
      <c r="AA7619" s="9" t="s">
        <v>28998</v>
      </c>
      <c r="AJ7619" s="1">
        <v>3.8037163019180298</v>
      </c>
      <c r="AK7619" s="1">
        <v>2.4041632E-2</v>
      </c>
      <c r="AN7619" s="1">
        <v>178.1</v>
      </c>
    </row>
    <row r="7620" spans="1:40" x14ac:dyDescent="0.45">
      <c r="A7620" s="1" t="s">
        <v>23510</v>
      </c>
      <c r="B7620" s="4" t="s">
        <v>331</v>
      </c>
      <c r="C7620" s="1" t="s">
        <v>491</v>
      </c>
      <c r="D7620" s="1">
        <v>-33.875481356631802</v>
      </c>
      <c r="E7620" s="1">
        <v>121.901857070625</v>
      </c>
      <c r="F7620" s="1" t="s">
        <v>113</v>
      </c>
      <c r="G7620" s="1" t="s">
        <v>279</v>
      </c>
      <c r="H7620" s="1" t="s">
        <v>274</v>
      </c>
      <c r="I7620" s="1" t="s">
        <v>328</v>
      </c>
      <c r="J7620" s="1" t="s">
        <v>32874</v>
      </c>
      <c r="K7620" s="1" t="s">
        <v>32875</v>
      </c>
      <c r="L7620" s="1" t="s">
        <v>33056</v>
      </c>
      <c r="M7620" s="1" t="s">
        <v>106</v>
      </c>
      <c r="O7620" s="1">
        <v>100209</v>
      </c>
      <c r="P7620" s="1">
        <v>1</v>
      </c>
      <c r="T7620" s="1" t="s">
        <v>15257</v>
      </c>
      <c r="V7620" s="1" t="s">
        <v>15259</v>
      </c>
      <c r="W7620" s="3">
        <v>44409</v>
      </c>
      <c r="X7620" s="3"/>
      <c r="Y7620" s="1" t="s">
        <v>110</v>
      </c>
    </row>
    <row r="7621" spans="1:40" x14ac:dyDescent="0.45">
      <c r="A7621" s="1" t="s">
        <v>23511</v>
      </c>
      <c r="B7621" s="1" t="s">
        <v>330</v>
      </c>
      <c r="C7621" s="1" t="s">
        <v>491</v>
      </c>
      <c r="D7621" s="1">
        <v>-33.875430416132502</v>
      </c>
      <c r="E7621" s="1">
        <v>121.90170116722599</v>
      </c>
      <c r="F7621" s="1" t="s">
        <v>113</v>
      </c>
      <c r="G7621" s="1" t="s">
        <v>279</v>
      </c>
      <c r="H7621" s="1" t="s">
        <v>274</v>
      </c>
      <c r="I7621" s="1" t="s">
        <v>328</v>
      </c>
      <c r="J7621" s="1" t="s">
        <v>32862</v>
      </c>
      <c r="K7621" s="1" t="s">
        <v>5694</v>
      </c>
      <c r="L7621" s="1" t="s">
        <v>32869</v>
      </c>
      <c r="M7621" s="1" t="s">
        <v>106</v>
      </c>
      <c r="P7621" s="1">
        <v>1</v>
      </c>
      <c r="Q7621" s="1" t="s">
        <v>1963</v>
      </c>
      <c r="Y7621" s="1" t="s">
        <v>110</v>
      </c>
      <c r="AA7621" s="9" t="s">
        <v>29418</v>
      </c>
    </row>
    <row r="7622" spans="1:40" x14ac:dyDescent="0.45">
      <c r="A7622" s="1" t="s">
        <v>23512</v>
      </c>
      <c r="B7622" s="1" t="s">
        <v>369</v>
      </c>
      <c r="C7622" s="1" t="s">
        <v>491</v>
      </c>
      <c r="D7622" s="1">
        <v>-33.875413157595801</v>
      </c>
      <c r="E7622" s="1">
        <v>121.901764534414</v>
      </c>
      <c r="F7622" s="1" t="s">
        <v>113</v>
      </c>
      <c r="G7622" s="1" t="s">
        <v>279</v>
      </c>
      <c r="H7622" s="1" t="s">
        <v>274</v>
      </c>
      <c r="I7622" s="1" t="s">
        <v>328</v>
      </c>
      <c r="J7622" s="1" t="s">
        <v>32862</v>
      </c>
      <c r="K7622" s="1" t="s">
        <v>5694</v>
      </c>
      <c r="L7622" s="1" t="s">
        <v>32869</v>
      </c>
      <c r="M7622" s="1" t="s">
        <v>106</v>
      </c>
      <c r="P7622" s="1">
        <v>1</v>
      </c>
      <c r="Y7622" s="1" t="s">
        <v>110</v>
      </c>
      <c r="AA7622" s="9" t="s">
        <v>30276</v>
      </c>
    </row>
    <row r="7623" spans="1:40" x14ac:dyDescent="0.45">
      <c r="A7623" s="1" t="s">
        <v>23513</v>
      </c>
      <c r="B7623" s="1" t="s">
        <v>329</v>
      </c>
      <c r="C7623" s="1" t="s">
        <v>491</v>
      </c>
      <c r="D7623" s="1">
        <v>-33.875441550670502</v>
      </c>
      <c r="E7623" s="1">
        <v>121.901762187481</v>
      </c>
      <c r="F7623" s="1" t="s">
        <v>113</v>
      </c>
      <c r="G7623" s="1" t="s">
        <v>279</v>
      </c>
      <c r="H7623" s="1" t="s">
        <v>274</v>
      </c>
      <c r="I7623" s="1" t="s">
        <v>328</v>
      </c>
      <c r="J7623" s="1" t="s">
        <v>32862</v>
      </c>
      <c r="K7623" s="1" t="s">
        <v>5694</v>
      </c>
      <c r="L7623" s="1" t="s">
        <v>32954</v>
      </c>
      <c r="M7623" s="1" t="s">
        <v>106</v>
      </c>
      <c r="O7623" s="1">
        <v>100208</v>
      </c>
      <c r="P7623" s="1">
        <v>1</v>
      </c>
      <c r="S7623" s="1" t="s">
        <v>121</v>
      </c>
      <c r="T7623" s="1" t="s">
        <v>243</v>
      </c>
      <c r="U7623" s="1">
        <v>40201278</v>
      </c>
      <c r="V7623" s="1" t="s">
        <v>3023</v>
      </c>
      <c r="Y7623" s="1" t="s">
        <v>110</v>
      </c>
      <c r="AA7623" s="9" t="s">
        <v>27286</v>
      </c>
      <c r="AB7623" s="9" t="s">
        <v>27287</v>
      </c>
    </row>
    <row r="7624" spans="1:40" x14ac:dyDescent="0.45">
      <c r="A7624" s="1" t="s">
        <v>23514</v>
      </c>
      <c r="B7624" s="1" t="s">
        <v>2747</v>
      </c>
      <c r="C7624" s="1" t="s">
        <v>2860</v>
      </c>
      <c r="D7624" s="1">
        <v>-33.8754782946354</v>
      </c>
      <c r="E7624" s="1">
        <v>121.90171558409899</v>
      </c>
      <c r="F7624" s="1" t="s">
        <v>113</v>
      </c>
      <c r="G7624" s="1" t="s">
        <v>279</v>
      </c>
      <c r="H7624" s="1" t="s">
        <v>274</v>
      </c>
      <c r="I7624" s="1" t="s">
        <v>328</v>
      </c>
      <c r="J7624" s="1" t="s">
        <v>32862</v>
      </c>
      <c r="K7624" s="1" t="s">
        <v>5694</v>
      </c>
      <c r="L7624" s="1" t="s">
        <v>32974</v>
      </c>
      <c r="M7624" s="1" t="s">
        <v>106</v>
      </c>
      <c r="O7624" s="1">
        <v>107208</v>
      </c>
      <c r="P7624" s="1">
        <v>1</v>
      </c>
      <c r="R7624" s="1" t="s">
        <v>328</v>
      </c>
      <c r="Y7624" s="1" t="s">
        <v>110</v>
      </c>
      <c r="AA7624" s="9" t="s">
        <v>30786</v>
      </c>
    </row>
    <row r="7625" spans="1:40" x14ac:dyDescent="0.45">
      <c r="A7625" s="1" t="s">
        <v>23515</v>
      </c>
      <c r="B7625" s="1" t="s">
        <v>327</v>
      </c>
      <c r="C7625" s="1" t="s">
        <v>491</v>
      </c>
      <c r="D7625" s="1">
        <v>-33.875441550670502</v>
      </c>
      <c r="E7625" s="1">
        <v>121.901762187481</v>
      </c>
      <c r="F7625" s="1" t="s">
        <v>113</v>
      </c>
      <c r="G7625" s="1" t="s">
        <v>279</v>
      </c>
      <c r="H7625" s="1" t="s">
        <v>274</v>
      </c>
      <c r="I7625" s="1" t="s">
        <v>328</v>
      </c>
      <c r="J7625" s="1" t="s">
        <v>32862</v>
      </c>
      <c r="K7625" s="1" t="s">
        <v>5694</v>
      </c>
      <c r="L7625" s="1" t="s">
        <v>33001</v>
      </c>
      <c r="M7625" s="1" t="s">
        <v>106</v>
      </c>
      <c r="O7625" s="1">
        <v>100207</v>
      </c>
      <c r="P7625" s="1">
        <v>1</v>
      </c>
      <c r="S7625" s="1" t="s">
        <v>241</v>
      </c>
      <c r="Y7625" s="1" t="s">
        <v>110</v>
      </c>
      <c r="AA7625" s="9" t="s">
        <v>32802</v>
      </c>
    </row>
    <row r="7626" spans="1:40" x14ac:dyDescent="0.45">
      <c r="A7626" s="1" t="s">
        <v>23516</v>
      </c>
      <c r="B7626" s="1" t="s">
        <v>340</v>
      </c>
      <c r="C7626" s="1" t="s">
        <v>491</v>
      </c>
      <c r="D7626" s="1">
        <v>-33.875680942885403</v>
      </c>
      <c r="E7626" s="1">
        <v>121.902293264866</v>
      </c>
      <c r="F7626" s="1" t="s">
        <v>113</v>
      </c>
      <c r="G7626" s="1" t="s">
        <v>279</v>
      </c>
      <c r="H7626" s="1" t="s">
        <v>274</v>
      </c>
      <c r="I7626" s="1" t="s">
        <v>334</v>
      </c>
      <c r="J7626" s="1" t="s">
        <v>32874</v>
      </c>
      <c r="K7626" s="1" t="s">
        <v>32875</v>
      </c>
      <c r="L7626" s="1" t="s">
        <v>32982</v>
      </c>
      <c r="M7626" s="1" t="s">
        <v>106</v>
      </c>
      <c r="O7626" s="1">
        <v>100213</v>
      </c>
      <c r="P7626" s="1">
        <v>1</v>
      </c>
      <c r="S7626" s="1" t="s">
        <v>326</v>
      </c>
      <c r="W7626" s="3">
        <v>44409</v>
      </c>
      <c r="X7626" s="3"/>
      <c r="Y7626" s="1" t="s">
        <v>110</v>
      </c>
    </row>
    <row r="7627" spans="1:40" x14ac:dyDescent="0.45">
      <c r="A7627" s="1" t="s">
        <v>23517</v>
      </c>
      <c r="B7627" s="1" t="s">
        <v>341</v>
      </c>
      <c r="C7627" s="1" t="s">
        <v>491</v>
      </c>
      <c r="D7627" s="1">
        <v>-33.875710170958698</v>
      </c>
      <c r="E7627" s="1">
        <v>121.902343221009</v>
      </c>
      <c r="F7627" s="1" t="s">
        <v>113</v>
      </c>
      <c r="G7627" s="1" t="s">
        <v>279</v>
      </c>
      <c r="H7627" s="1" t="s">
        <v>274</v>
      </c>
      <c r="I7627" s="1" t="s">
        <v>334</v>
      </c>
      <c r="J7627" s="1" t="s">
        <v>32874</v>
      </c>
      <c r="K7627" s="1" t="s">
        <v>32875</v>
      </c>
      <c r="L7627" s="1" t="s">
        <v>33056</v>
      </c>
      <c r="M7627" s="1" t="s">
        <v>106</v>
      </c>
      <c r="O7627" s="1">
        <v>100214</v>
      </c>
      <c r="P7627" s="1">
        <v>1</v>
      </c>
      <c r="T7627" s="1" t="s">
        <v>15257</v>
      </c>
      <c r="V7627" s="1" t="s">
        <v>15259</v>
      </c>
      <c r="W7627" s="3">
        <v>44409</v>
      </c>
      <c r="X7627" s="3"/>
      <c r="Y7627" s="1" t="s">
        <v>110</v>
      </c>
    </row>
    <row r="7628" spans="1:40" x14ac:dyDescent="0.45">
      <c r="A7628" s="1" t="s">
        <v>23518</v>
      </c>
      <c r="B7628" s="1" t="s">
        <v>368</v>
      </c>
      <c r="C7628" s="1" t="s">
        <v>491</v>
      </c>
      <c r="D7628" s="1">
        <v>-33.875666746389101</v>
      </c>
      <c r="E7628" s="1">
        <v>121.902238950133</v>
      </c>
      <c r="F7628" s="1" t="s">
        <v>113</v>
      </c>
      <c r="G7628" s="1" t="s">
        <v>279</v>
      </c>
      <c r="H7628" s="1" t="s">
        <v>274</v>
      </c>
      <c r="I7628" s="1" t="s">
        <v>334</v>
      </c>
      <c r="J7628" s="1" t="s">
        <v>32862</v>
      </c>
      <c r="K7628" s="1" t="s">
        <v>5694</v>
      </c>
      <c r="L7628" s="1" t="s">
        <v>32869</v>
      </c>
      <c r="M7628" s="1" t="s">
        <v>106</v>
      </c>
      <c r="P7628" s="1">
        <v>1</v>
      </c>
      <c r="Q7628" s="1" t="s">
        <v>1963</v>
      </c>
      <c r="Y7628" s="1" t="s">
        <v>110</v>
      </c>
      <c r="AA7628" s="9" t="s">
        <v>30322</v>
      </c>
    </row>
    <row r="7629" spans="1:40" x14ac:dyDescent="0.45">
      <c r="A7629" s="1" t="s">
        <v>23519</v>
      </c>
      <c r="B7629" s="1" t="s">
        <v>338</v>
      </c>
      <c r="C7629" s="1" t="s">
        <v>491</v>
      </c>
      <c r="D7629" s="1">
        <v>-33.875674818906901</v>
      </c>
      <c r="E7629" s="1">
        <v>121.902265436947</v>
      </c>
      <c r="F7629" s="1" t="s">
        <v>113</v>
      </c>
      <c r="G7629" s="1" t="s">
        <v>279</v>
      </c>
      <c r="H7629" s="1" t="s">
        <v>274</v>
      </c>
      <c r="I7629" s="1" t="s">
        <v>334</v>
      </c>
      <c r="J7629" s="1" t="s">
        <v>32862</v>
      </c>
      <c r="K7629" s="1" t="s">
        <v>5694</v>
      </c>
      <c r="L7629" s="1" t="s">
        <v>32954</v>
      </c>
      <c r="M7629" s="1" t="s">
        <v>106</v>
      </c>
      <c r="O7629" s="1">
        <v>107110</v>
      </c>
      <c r="P7629" s="1">
        <v>1</v>
      </c>
      <c r="S7629" s="1" t="s">
        <v>121</v>
      </c>
      <c r="T7629" s="1" t="s">
        <v>243</v>
      </c>
      <c r="V7629" s="1" t="s">
        <v>3023</v>
      </c>
      <c r="Y7629" s="1" t="s">
        <v>110</v>
      </c>
      <c r="AA7629" s="9" t="s">
        <v>27276</v>
      </c>
      <c r="AB7629" s="9" t="s">
        <v>27277</v>
      </c>
    </row>
    <row r="7630" spans="1:40" x14ac:dyDescent="0.45">
      <c r="A7630" s="1" t="s">
        <v>23520</v>
      </c>
      <c r="B7630" s="4" t="s">
        <v>333</v>
      </c>
      <c r="C7630" s="1" t="s">
        <v>491</v>
      </c>
      <c r="D7630" s="1">
        <v>-33.875605784936802</v>
      </c>
      <c r="E7630" s="1">
        <v>121.902135014533</v>
      </c>
      <c r="F7630" s="1" t="s">
        <v>113</v>
      </c>
      <c r="G7630" s="1" t="s">
        <v>279</v>
      </c>
      <c r="H7630" s="1" t="s">
        <v>274</v>
      </c>
      <c r="I7630" s="1" t="s">
        <v>334</v>
      </c>
      <c r="J7630" s="1" t="s">
        <v>32862</v>
      </c>
      <c r="K7630" s="1" t="s">
        <v>5694</v>
      </c>
      <c r="L7630" s="1" t="s">
        <v>32963</v>
      </c>
      <c r="M7630" s="1" t="s">
        <v>106</v>
      </c>
      <c r="O7630" s="1">
        <v>100211</v>
      </c>
      <c r="P7630" s="1">
        <v>1</v>
      </c>
      <c r="S7630" s="1" t="s">
        <v>2672</v>
      </c>
      <c r="Y7630" s="1" t="s">
        <v>110</v>
      </c>
      <c r="AA7630" s="9" t="s">
        <v>29193</v>
      </c>
    </row>
    <row r="7631" spans="1:40" x14ac:dyDescent="0.45">
      <c r="A7631" s="1" t="s">
        <v>23521</v>
      </c>
      <c r="B7631" s="1" t="s">
        <v>335</v>
      </c>
      <c r="C7631" s="1" t="s">
        <v>491</v>
      </c>
      <c r="D7631" s="1">
        <v>-33.875677880896198</v>
      </c>
      <c r="E7631" s="1">
        <v>121.90221346914799</v>
      </c>
      <c r="F7631" s="1" t="s">
        <v>113</v>
      </c>
      <c r="G7631" s="1" t="s">
        <v>279</v>
      </c>
      <c r="H7631" s="1" t="s">
        <v>274</v>
      </c>
      <c r="I7631" s="1" t="s">
        <v>334</v>
      </c>
      <c r="J7631" s="1" t="s">
        <v>32862</v>
      </c>
      <c r="K7631" s="1" t="s">
        <v>5694</v>
      </c>
      <c r="L7631" s="1" t="s">
        <v>32963</v>
      </c>
      <c r="M7631" s="1" t="s">
        <v>106</v>
      </c>
      <c r="O7631" s="1">
        <v>100212</v>
      </c>
      <c r="P7631" s="1">
        <v>1</v>
      </c>
      <c r="R7631" s="1" t="s">
        <v>336</v>
      </c>
      <c r="Y7631" s="1" t="s">
        <v>110</v>
      </c>
      <c r="AA7631" s="9" t="s">
        <v>30001</v>
      </c>
    </row>
    <row r="7632" spans="1:40" x14ac:dyDescent="0.45">
      <c r="A7632" s="1" t="s">
        <v>23522</v>
      </c>
      <c r="B7632" s="1" t="s">
        <v>337</v>
      </c>
      <c r="C7632" s="1" t="s">
        <v>491</v>
      </c>
      <c r="D7632" s="1">
        <v>-33.875689015401903</v>
      </c>
      <c r="E7632" s="1">
        <v>121.902235262096</v>
      </c>
      <c r="F7632" s="1" t="s">
        <v>113</v>
      </c>
      <c r="G7632" s="1" t="s">
        <v>279</v>
      </c>
      <c r="H7632" s="1" t="s">
        <v>274</v>
      </c>
      <c r="I7632" s="1" t="s">
        <v>334</v>
      </c>
      <c r="J7632" s="1" t="s">
        <v>32862</v>
      </c>
      <c r="K7632" s="1" t="s">
        <v>5694</v>
      </c>
      <c r="L7632" s="1" t="s">
        <v>33001</v>
      </c>
      <c r="M7632" s="1" t="s">
        <v>106</v>
      </c>
      <c r="O7632" s="1">
        <v>107109</v>
      </c>
      <c r="P7632" s="1">
        <v>1</v>
      </c>
      <c r="S7632" s="1" t="s">
        <v>241</v>
      </c>
      <c r="Y7632" s="1" t="s">
        <v>110</v>
      </c>
      <c r="AA7632" s="9" t="s">
        <v>26590</v>
      </c>
      <c r="AB7632" s="9" t="s">
        <v>26591</v>
      </c>
    </row>
    <row r="7633" spans="1:28" x14ac:dyDescent="0.45">
      <c r="A7633" s="1" t="s">
        <v>23523</v>
      </c>
      <c r="B7633" s="1" t="s">
        <v>339</v>
      </c>
      <c r="C7633" s="1" t="s">
        <v>491</v>
      </c>
      <c r="D7633" s="1">
        <v>-33.875679551072203</v>
      </c>
      <c r="E7633" s="1">
        <v>121.90225940197701</v>
      </c>
      <c r="F7633" s="1" t="s">
        <v>113</v>
      </c>
      <c r="G7633" s="1" t="s">
        <v>279</v>
      </c>
      <c r="H7633" s="1" t="s">
        <v>274</v>
      </c>
      <c r="I7633" s="1" t="s">
        <v>334</v>
      </c>
      <c r="J7633" s="1" t="s">
        <v>32862</v>
      </c>
      <c r="K7633" s="1" t="s">
        <v>5694</v>
      </c>
      <c r="L7633" s="1" t="s">
        <v>33108</v>
      </c>
      <c r="M7633" s="1" t="s">
        <v>106</v>
      </c>
      <c r="P7633" s="1">
        <v>1</v>
      </c>
      <c r="Y7633" s="1" t="s">
        <v>110</v>
      </c>
      <c r="AA7633" s="9" t="s">
        <v>27923</v>
      </c>
    </row>
    <row r="7634" spans="1:28" x14ac:dyDescent="0.45">
      <c r="A7634" s="1" t="s">
        <v>23524</v>
      </c>
      <c r="B7634" s="1" t="s">
        <v>350</v>
      </c>
      <c r="C7634" s="1" t="s">
        <v>491</v>
      </c>
      <c r="D7634" s="1">
        <v>-33.875891941513501</v>
      </c>
      <c r="E7634" s="1">
        <v>121.902718730271</v>
      </c>
      <c r="F7634" s="1" t="s">
        <v>113</v>
      </c>
      <c r="G7634" s="1" t="s">
        <v>279</v>
      </c>
      <c r="H7634" s="1" t="s">
        <v>274</v>
      </c>
      <c r="I7634" s="1" t="s">
        <v>343</v>
      </c>
      <c r="J7634" s="1" t="s">
        <v>32874</v>
      </c>
      <c r="K7634" s="1" t="s">
        <v>32875</v>
      </c>
      <c r="L7634" s="1" t="s">
        <v>32982</v>
      </c>
      <c r="M7634" s="1" t="s">
        <v>106</v>
      </c>
      <c r="O7634" s="1">
        <v>100218</v>
      </c>
      <c r="P7634" s="1">
        <v>1</v>
      </c>
      <c r="S7634" s="1" t="s">
        <v>326</v>
      </c>
      <c r="W7634" s="3">
        <v>44409</v>
      </c>
      <c r="X7634" s="3"/>
      <c r="Y7634" s="1" t="s">
        <v>110</v>
      </c>
    </row>
    <row r="7635" spans="1:28" x14ac:dyDescent="0.45">
      <c r="A7635" s="1" t="s">
        <v>23525</v>
      </c>
      <c r="B7635" s="1" t="s">
        <v>367</v>
      </c>
      <c r="C7635" s="1" t="s">
        <v>491</v>
      </c>
      <c r="D7635" s="1">
        <v>-33.875891663151499</v>
      </c>
      <c r="E7635" s="1">
        <v>121.902709007263</v>
      </c>
      <c r="F7635" s="1" t="s">
        <v>113</v>
      </c>
      <c r="G7635" s="1" t="s">
        <v>279</v>
      </c>
      <c r="H7635" s="1" t="s">
        <v>274</v>
      </c>
      <c r="I7635" s="1" t="s">
        <v>343</v>
      </c>
      <c r="J7635" s="1" t="s">
        <v>32862</v>
      </c>
      <c r="K7635" s="1" t="s">
        <v>5694</v>
      </c>
      <c r="L7635" s="1" t="s">
        <v>32869</v>
      </c>
      <c r="M7635" s="1" t="s">
        <v>106</v>
      </c>
      <c r="P7635" s="1">
        <v>1</v>
      </c>
      <c r="Y7635" s="1" t="s">
        <v>110</v>
      </c>
      <c r="AA7635" s="9" t="s">
        <v>29871</v>
      </c>
    </row>
    <row r="7636" spans="1:28" x14ac:dyDescent="0.45">
      <c r="A7636" s="1" t="s">
        <v>23526</v>
      </c>
      <c r="B7636" s="1" t="s">
        <v>347</v>
      </c>
      <c r="C7636" s="1" t="s">
        <v>491</v>
      </c>
      <c r="D7636" s="1">
        <v>-33.875874126345998</v>
      </c>
      <c r="E7636" s="1">
        <v>121.902689225972</v>
      </c>
      <c r="F7636" s="1" t="s">
        <v>113</v>
      </c>
      <c r="G7636" s="1" t="s">
        <v>279</v>
      </c>
      <c r="H7636" s="1" t="s">
        <v>274</v>
      </c>
      <c r="I7636" s="1" t="s">
        <v>343</v>
      </c>
      <c r="J7636" s="1" t="s">
        <v>32862</v>
      </c>
      <c r="K7636" s="1" t="s">
        <v>5694</v>
      </c>
      <c r="L7636" s="1" t="s">
        <v>32869</v>
      </c>
      <c r="M7636" s="1" t="s">
        <v>106</v>
      </c>
      <c r="P7636" s="1">
        <v>1</v>
      </c>
      <c r="Q7636" s="1" t="s">
        <v>1963</v>
      </c>
      <c r="Y7636" s="1" t="s">
        <v>110</v>
      </c>
      <c r="AA7636" s="9" t="s">
        <v>29984</v>
      </c>
    </row>
    <row r="7637" spans="1:28" x14ac:dyDescent="0.45">
      <c r="A7637" s="1" t="s">
        <v>23527</v>
      </c>
      <c r="B7637" s="1" t="s">
        <v>349</v>
      </c>
      <c r="C7637" s="1" t="s">
        <v>491</v>
      </c>
      <c r="D7637" s="1">
        <v>-33.875891941513501</v>
      </c>
      <c r="E7637" s="1">
        <v>121.902718730271</v>
      </c>
      <c r="F7637" s="1" t="s">
        <v>113</v>
      </c>
      <c r="G7637" s="1" t="s">
        <v>279</v>
      </c>
      <c r="H7637" s="1" t="s">
        <v>274</v>
      </c>
      <c r="I7637" s="1" t="s">
        <v>343</v>
      </c>
      <c r="J7637" s="1" t="s">
        <v>32862</v>
      </c>
      <c r="K7637" s="1" t="s">
        <v>5694</v>
      </c>
      <c r="L7637" s="1" t="s">
        <v>32954</v>
      </c>
      <c r="M7637" s="1" t="s">
        <v>106</v>
      </c>
      <c r="O7637" s="1">
        <v>107112</v>
      </c>
      <c r="P7637" s="1">
        <v>1</v>
      </c>
      <c r="S7637" s="1" t="s">
        <v>121</v>
      </c>
      <c r="T7637" s="1" t="s">
        <v>243</v>
      </c>
      <c r="U7637" s="1">
        <v>40187174</v>
      </c>
      <c r="V7637" s="1" t="s">
        <v>3023</v>
      </c>
      <c r="Y7637" s="1" t="s">
        <v>110</v>
      </c>
      <c r="AA7637" s="9" t="s">
        <v>25522</v>
      </c>
      <c r="AB7637" s="9" t="s">
        <v>25523</v>
      </c>
    </row>
    <row r="7638" spans="1:28" x14ac:dyDescent="0.45">
      <c r="A7638" s="1" t="s">
        <v>23528</v>
      </c>
      <c r="B7638" s="1" t="s">
        <v>342</v>
      </c>
      <c r="C7638" s="1" t="s">
        <v>491</v>
      </c>
      <c r="D7638" s="1">
        <v>-33.875837104189301</v>
      </c>
      <c r="E7638" s="1">
        <v>121.902532316744</v>
      </c>
      <c r="F7638" s="1" t="s">
        <v>113</v>
      </c>
      <c r="G7638" s="1" t="s">
        <v>279</v>
      </c>
      <c r="H7638" s="1" t="s">
        <v>274</v>
      </c>
      <c r="I7638" s="1" t="s">
        <v>343</v>
      </c>
      <c r="J7638" s="1" t="s">
        <v>32862</v>
      </c>
      <c r="K7638" s="1" t="s">
        <v>5694</v>
      </c>
      <c r="L7638" s="1" t="s">
        <v>32962</v>
      </c>
      <c r="M7638" s="1" t="s">
        <v>106</v>
      </c>
      <c r="O7638" s="1">
        <v>100215</v>
      </c>
      <c r="P7638" s="1">
        <v>1</v>
      </c>
      <c r="S7638" s="1" t="s">
        <v>250</v>
      </c>
      <c r="T7638" s="1" t="s">
        <v>130</v>
      </c>
      <c r="Y7638" s="1" t="s">
        <v>110</v>
      </c>
      <c r="AA7638" s="9" t="s">
        <v>29743</v>
      </c>
    </row>
    <row r="7639" spans="1:28" x14ac:dyDescent="0.45">
      <c r="A7639" s="1" t="s">
        <v>23529</v>
      </c>
      <c r="B7639" s="1" t="s">
        <v>344</v>
      </c>
      <c r="C7639" s="1" t="s">
        <v>491</v>
      </c>
      <c r="D7639" s="1">
        <v>-33.875864105312701</v>
      </c>
      <c r="E7639" s="1">
        <v>121.902611777186</v>
      </c>
      <c r="F7639" s="1" t="s">
        <v>113</v>
      </c>
      <c r="G7639" s="1" t="s">
        <v>279</v>
      </c>
      <c r="H7639" s="1" t="s">
        <v>274</v>
      </c>
      <c r="I7639" s="1" t="s">
        <v>343</v>
      </c>
      <c r="J7639" s="1" t="s">
        <v>32862</v>
      </c>
      <c r="K7639" s="1" t="s">
        <v>5694</v>
      </c>
      <c r="L7639" s="1" t="s">
        <v>32963</v>
      </c>
      <c r="M7639" s="1" t="s">
        <v>106</v>
      </c>
      <c r="O7639" s="1">
        <v>100216</v>
      </c>
      <c r="P7639" s="1">
        <v>1</v>
      </c>
      <c r="S7639" s="1" t="s">
        <v>2672</v>
      </c>
      <c r="Y7639" s="1" t="s">
        <v>110</v>
      </c>
      <c r="AA7639" s="9" t="s">
        <v>29748</v>
      </c>
    </row>
    <row r="7640" spans="1:28" x14ac:dyDescent="0.45">
      <c r="A7640" s="1" t="s">
        <v>23530</v>
      </c>
      <c r="B7640" s="1" t="s">
        <v>345</v>
      </c>
      <c r="C7640" s="1" t="s">
        <v>491</v>
      </c>
      <c r="D7640" s="1">
        <v>-33.875880250310303</v>
      </c>
      <c r="E7640" s="1">
        <v>121.902706995606</v>
      </c>
      <c r="F7640" s="1" t="s">
        <v>113</v>
      </c>
      <c r="G7640" s="1" t="s">
        <v>279</v>
      </c>
      <c r="H7640" s="1" t="s">
        <v>274</v>
      </c>
      <c r="I7640" s="1" t="s">
        <v>343</v>
      </c>
      <c r="J7640" s="1" t="s">
        <v>32862</v>
      </c>
      <c r="K7640" s="1" t="s">
        <v>5694</v>
      </c>
      <c r="L7640" s="1" t="s">
        <v>32963</v>
      </c>
      <c r="M7640" s="1" t="s">
        <v>106</v>
      </c>
      <c r="O7640" s="1">
        <v>100217</v>
      </c>
      <c r="P7640" s="1">
        <v>1</v>
      </c>
      <c r="R7640" s="1" t="s">
        <v>346</v>
      </c>
      <c r="Y7640" s="1" t="s">
        <v>110</v>
      </c>
      <c r="AA7640" s="9" t="s">
        <v>31615</v>
      </c>
    </row>
    <row r="7641" spans="1:28" x14ac:dyDescent="0.45">
      <c r="A7641" s="1" t="s">
        <v>23531</v>
      </c>
      <c r="B7641" s="1" t="s">
        <v>348</v>
      </c>
      <c r="C7641" s="1" t="s">
        <v>491</v>
      </c>
      <c r="D7641" s="1">
        <v>-33.875891941513501</v>
      </c>
      <c r="E7641" s="1">
        <v>121.902718730271</v>
      </c>
      <c r="F7641" s="1" t="s">
        <v>113</v>
      </c>
      <c r="G7641" s="1" t="s">
        <v>279</v>
      </c>
      <c r="H7641" s="1" t="s">
        <v>274</v>
      </c>
      <c r="I7641" s="1" t="s">
        <v>343</v>
      </c>
      <c r="J7641" s="1" t="s">
        <v>32862</v>
      </c>
      <c r="K7641" s="1" t="s">
        <v>5694</v>
      </c>
      <c r="L7641" s="1" t="s">
        <v>33001</v>
      </c>
      <c r="M7641" s="1" t="s">
        <v>106</v>
      </c>
      <c r="O7641" s="1">
        <v>107111</v>
      </c>
      <c r="P7641" s="1">
        <v>1</v>
      </c>
      <c r="S7641" s="1" t="s">
        <v>241</v>
      </c>
      <c r="Y7641" s="1" t="s">
        <v>110</v>
      </c>
      <c r="AA7641" s="9" t="s">
        <v>26190</v>
      </c>
      <c r="AB7641" s="9" t="s">
        <v>26191</v>
      </c>
    </row>
    <row r="7642" spans="1:28" x14ac:dyDescent="0.45">
      <c r="A7642" s="1" t="s">
        <v>23532</v>
      </c>
      <c r="B7642" s="1" t="s">
        <v>351</v>
      </c>
      <c r="C7642" s="1" t="s">
        <v>491</v>
      </c>
      <c r="D7642" s="1">
        <v>-33.876043927009398</v>
      </c>
      <c r="E7642" s="1">
        <v>121.903035901487</v>
      </c>
      <c r="F7642" s="1" t="s">
        <v>113</v>
      </c>
      <c r="G7642" s="1" t="s">
        <v>279</v>
      </c>
      <c r="H7642" s="1" t="s">
        <v>274</v>
      </c>
      <c r="I7642" s="1" t="s">
        <v>352</v>
      </c>
      <c r="J7642" s="1" t="s">
        <v>32874</v>
      </c>
      <c r="K7642" s="1" t="s">
        <v>32875</v>
      </c>
      <c r="L7642" s="1" t="s">
        <v>33056</v>
      </c>
      <c r="M7642" s="1" t="s">
        <v>106</v>
      </c>
      <c r="O7642" s="1">
        <v>100219</v>
      </c>
      <c r="P7642" s="1">
        <v>1</v>
      </c>
      <c r="T7642" s="1" t="s">
        <v>15257</v>
      </c>
      <c r="V7642" s="1" t="s">
        <v>15259</v>
      </c>
      <c r="W7642" s="3">
        <v>44409</v>
      </c>
      <c r="X7642" s="3"/>
      <c r="Y7642" s="1" t="s">
        <v>110</v>
      </c>
    </row>
    <row r="7643" spans="1:28" x14ac:dyDescent="0.45">
      <c r="A7643" s="1" t="s">
        <v>23533</v>
      </c>
      <c r="B7643" s="1" t="s">
        <v>366</v>
      </c>
      <c r="C7643" s="1" t="s">
        <v>491</v>
      </c>
      <c r="D7643" s="1">
        <v>-33.876112403902603</v>
      </c>
      <c r="E7643" s="1">
        <v>121.90319314599</v>
      </c>
      <c r="F7643" s="1" t="s">
        <v>113</v>
      </c>
      <c r="G7643" s="1" t="s">
        <v>279</v>
      </c>
      <c r="H7643" s="1" t="s">
        <v>274</v>
      </c>
      <c r="I7643" s="1" t="s">
        <v>352</v>
      </c>
      <c r="J7643" s="1" t="s">
        <v>32862</v>
      </c>
      <c r="K7643" s="1" t="s">
        <v>5694</v>
      </c>
      <c r="L7643" s="1" t="s">
        <v>32869</v>
      </c>
      <c r="M7643" s="1" t="s">
        <v>106</v>
      </c>
      <c r="P7643" s="1">
        <v>1</v>
      </c>
      <c r="Y7643" s="1" t="s">
        <v>110</v>
      </c>
      <c r="AA7643" s="9" t="s">
        <v>32189</v>
      </c>
    </row>
    <row r="7644" spans="1:28" x14ac:dyDescent="0.45">
      <c r="A7644" s="1" t="s">
        <v>23534</v>
      </c>
      <c r="B7644" s="1" t="s">
        <v>355</v>
      </c>
      <c r="C7644" s="1" t="s">
        <v>491</v>
      </c>
      <c r="D7644" s="1">
        <v>-33.876101269452199</v>
      </c>
      <c r="E7644" s="1">
        <v>121.903162635863</v>
      </c>
      <c r="F7644" s="1" t="s">
        <v>113</v>
      </c>
      <c r="G7644" s="1" t="s">
        <v>279</v>
      </c>
      <c r="H7644" s="1" t="s">
        <v>274</v>
      </c>
      <c r="I7644" s="1" t="s">
        <v>352</v>
      </c>
      <c r="J7644" s="1" t="s">
        <v>32862</v>
      </c>
      <c r="K7644" s="1" t="s">
        <v>5694</v>
      </c>
      <c r="L7644" s="1" t="s">
        <v>32869</v>
      </c>
      <c r="M7644" s="1" t="s">
        <v>106</v>
      </c>
      <c r="P7644" s="1">
        <v>1</v>
      </c>
      <c r="Q7644" s="1" t="s">
        <v>1963</v>
      </c>
      <c r="Y7644" s="1" t="s">
        <v>110</v>
      </c>
      <c r="AA7644" s="9" t="s">
        <v>32403</v>
      </c>
    </row>
    <row r="7645" spans="1:28" x14ac:dyDescent="0.45">
      <c r="A7645" s="1" t="s">
        <v>23535</v>
      </c>
      <c r="B7645" s="1" t="s">
        <v>359</v>
      </c>
      <c r="C7645" s="1" t="s">
        <v>491</v>
      </c>
      <c r="D7645" s="1">
        <v>-33.876114909153799</v>
      </c>
      <c r="E7645" s="1">
        <v>121.903226673603</v>
      </c>
      <c r="F7645" s="1" t="s">
        <v>113</v>
      </c>
      <c r="G7645" s="1" t="s">
        <v>279</v>
      </c>
      <c r="H7645" s="1" t="s">
        <v>274</v>
      </c>
      <c r="I7645" s="1" t="s">
        <v>352</v>
      </c>
      <c r="J7645" s="1" t="s">
        <v>32862</v>
      </c>
      <c r="K7645" s="1" t="s">
        <v>5694</v>
      </c>
      <c r="L7645" s="1" t="s">
        <v>32954</v>
      </c>
      <c r="M7645" s="1" t="s">
        <v>106</v>
      </c>
      <c r="O7645" s="1">
        <v>107114</v>
      </c>
      <c r="P7645" s="1">
        <v>1</v>
      </c>
      <c r="S7645" s="1" t="s">
        <v>121</v>
      </c>
      <c r="T7645" s="1" t="s">
        <v>15210</v>
      </c>
      <c r="U7645" s="1" t="s">
        <v>360</v>
      </c>
      <c r="V7645" s="1" t="s">
        <v>3023</v>
      </c>
      <c r="Y7645" s="1" t="s">
        <v>110</v>
      </c>
      <c r="AA7645" s="9" t="s">
        <v>26874</v>
      </c>
      <c r="AB7645" s="9" t="s">
        <v>26875</v>
      </c>
    </row>
    <row r="7646" spans="1:28" x14ac:dyDescent="0.45">
      <c r="A7646" s="1" t="s">
        <v>23536</v>
      </c>
      <c r="B7646" s="1" t="s">
        <v>361</v>
      </c>
      <c r="C7646" s="1" t="s">
        <v>491</v>
      </c>
      <c r="D7646" s="1">
        <v>-33.876190623376097</v>
      </c>
      <c r="E7646" s="1">
        <v>121.903310157359</v>
      </c>
      <c r="F7646" s="1" t="s">
        <v>113</v>
      </c>
      <c r="G7646" s="1" t="s">
        <v>279</v>
      </c>
      <c r="H7646" s="1" t="s">
        <v>274</v>
      </c>
      <c r="I7646" s="1" t="s">
        <v>352</v>
      </c>
      <c r="J7646" s="1" t="s">
        <v>32862</v>
      </c>
      <c r="K7646" s="1" t="s">
        <v>5694</v>
      </c>
      <c r="L7646" s="1" t="s">
        <v>32962</v>
      </c>
      <c r="M7646" s="1" t="s">
        <v>106</v>
      </c>
      <c r="O7646" s="1">
        <v>100222</v>
      </c>
      <c r="P7646" s="1">
        <v>1</v>
      </c>
      <c r="S7646" s="1" t="s">
        <v>250</v>
      </c>
      <c r="T7646" s="1" t="s">
        <v>130</v>
      </c>
      <c r="Y7646" s="1" t="s">
        <v>110</v>
      </c>
      <c r="AA7646" s="9" t="s">
        <v>29952</v>
      </c>
    </row>
    <row r="7647" spans="1:28" x14ac:dyDescent="0.45">
      <c r="A7647" s="1" t="s">
        <v>23537</v>
      </c>
      <c r="B7647" s="1" t="s">
        <v>353</v>
      </c>
      <c r="C7647" s="1" t="s">
        <v>491</v>
      </c>
      <c r="D7647" s="1">
        <v>-33.876052277852999</v>
      </c>
      <c r="E7647" s="1">
        <v>121.903086528182</v>
      </c>
      <c r="F7647" s="1" t="s">
        <v>113</v>
      </c>
      <c r="G7647" s="1" t="s">
        <v>279</v>
      </c>
      <c r="H7647" s="1" t="s">
        <v>274</v>
      </c>
      <c r="I7647" s="1" t="s">
        <v>352</v>
      </c>
      <c r="J7647" s="1" t="s">
        <v>32862</v>
      </c>
      <c r="K7647" s="1" t="s">
        <v>5694</v>
      </c>
      <c r="L7647" s="1" t="s">
        <v>32963</v>
      </c>
      <c r="M7647" s="1" t="s">
        <v>106</v>
      </c>
      <c r="O7647" s="1">
        <v>100220</v>
      </c>
      <c r="P7647" s="1">
        <v>1</v>
      </c>
      <c r="R7647" s="1" t="s">
        <v>354</v>
      </c>
      <c r="S7647" s="1" t="s">
        <v>2672</v>
      </c>
      <c r="Y7647" s="1" t="s">
        <v>110</v>
      </c>
      <c r="AA7647" s="9" t="s">
        <v>27980</v>
      </c>
    </row>
    <row r="7648" spans="1:28" x14ac:dyDescent="0.45">
      <c r="A7648" s="1" t="s">
        <v>23538</v>
      </c>
      <c r="B7648" s="1" t="s">
        <v>356</v>
      </c>
      <c r="C7648" s="1" t="s">
        <v>491</v>
      </c>
      <c r="D7648" s="1">
        <v>-33.8760945887812</v>
      </c>
      <c r="E7648" s="1">
        <v>121.903189793229</v>
      </c>
      <c r="F7648" s="1" t="s">
        <v>113</v>
      </c>
      <c r="G7648" s="1" t="s">
        <v>279</v>
      </c>
      <c r="H7648" s="1" t="s">
        <v>274</v>
      </c>
      <c r="I7648" s="1" t="s">
        <v>352</v>
      </c>
      <c r="J7648" s="1" t="s">
        <v>32862</v>
      </c>
      <c r="K7648" s="1" t="s">
        <v>5694</v>
      </c>
      <c r="L7648" s="1" t="s">
        <v>32963</v>
      </c>
      <c r="M7648" s="1" t="s">
        <v>106</v>
      </c>
      <c r="O7648" s="1">
        <v>100221</v>
      </c>
      <c r="P7648" s="1">
        <v>1</v>
      </c>
      <c r="R7648" s="1" t="s">
        <v>357</v>
      </c>
      <c r="Y7648" s="1" t="s">
        <v>110</v>
      </c>
      <c r="AA7648" s="9" t="s">
        <v>28832</v>
      </c>
    </row>
    <row r="7649" spans="1:40" x14ac:dyDescent="0.45">
      <c r="A7649" s="1" t="s">
        <v>23539</v>
      </c>
      <c r="B7649" s="1" t="s">
        <v>2748</v>
      </c>
      <c r="C7649" s="1" t="s">
        <v>2860</v>
      </c>
      <c r="D7649" s="1">
        <v>-33.8754782946354</v>
      </c>
      <c r="E7649" s="1">
        <v>121.90171558409899</v>
      </c>
      <c r="F7649" s="1" t="s">
        <v>113</v>
      </c>
      <c r="G7649" s="1" t="s">
        <v>279</v>
      </c>
      <c r="H7649" s="1" t="s">
        <v>274</v>
      </c>
      <c r="I7649" s="1" t="s">
        <v>352</v>
      </c>
      <c r="J7649" s="1" t="s">
        <v>32862</v>
      </c>
      <c r="K7649" s="1" t="s">
        <v>5694</v>
      </c>
      <c r="L7649" s="1" t="s">
        <v>32974</v>
      </c>
      <c r="M7649" s="1" t="s">
        <v>106</v>
      </c>
      <c r="O7649" s="1">
        <v>107209</v>
      </c>
      <c r="P7649" s="1">
        <v>1</v>
      </c>
      <c r="R7649" s="1" t="s">
        <v>352</v>
      </c>
      <c r="Y7649" s="1" t="s">
        <v>110</v>
      </c>
      <c r="AA7649" s="9" t="s">
        <v>31332</v>
      </c>
    </row>
    <row r="7650" spans="1:40" x14ac:dyDescent="0.45">
      <c r="A7650" s="1" t="s">
        <v>23540</v>
      </c>
      <c r="B7650" s="1" t="s">
        <v>358</v>
      </c>
      <c r="C7650" s="1" t="s">
        <v>491</v>
      </c>
      <c r="D7650" s="1">
        <v>-33.876102104536002</v>
      </c>
      <c r="E7650" s="1">
        <v>121.90321192145301</v>
      </c>
      <c r="F7650" s="1" t="s">
        <v>113</v>
      </c>
      <c r="G7650" s="1" t="s">
        <v>279</v>
      </c>
      <c r="H7650" s="1" t="s">
        <v>274</v>
      </c>
      <c r="I7650" s="1" t="s">
        <v>352</v>
      </c>
      <c r="J7650" s="1" t="s">
        <v>32862</v>
      </c>
      <c r="K7650" s="1" t="s">
        <v>5694</v>
      </c>
      <c r="L7650" s="1" t="s">
        <v>33001</v>
      </c>
      <c r="M7650" s="1" t="s">
        <v>106</v>
      </c>
      <c r="O7650" s="1">
        <v>107113</v>
      </c>
      <c r="P7650" s="1">
        <v>1</v>
      </c>
      <c r="S7650" s="1" t="s">
        <v>241</v>
      </c>
      <c r="Y7650" s="1" t="s">
        <v>110</v>
      </c>
      <c r="AA7650" s="9" t="s">
        <v>27588</v>
      </c>
      <c r="AB7650" s="9" t="s">
        <v>27589</v>
      </c>
    </row>
    <row r="7651" spans="1:40" x14ac:dyDescent="0.45">
      <c r="A7651" s="1" t="s">
        <v>23541</v>
      </c>
      <c r="B7651" s="1" t="s">
        <v>479</v>
      </c>
      <c r="C7651" s="1" t="s">
        <v>491</v>
      </c>
      <c r="D7651" s="1">
        <v>-33.875560133409699</v>
      </c>
      <c r="E7651" s="1">
        <v>121.902916543186</v>
      </c>
      <c r="F7651" s="1" t="s">
        <v>113</v>
      </c>
      <c r="G7651" s="1" t="s">
        <v>279</v>
      </c>
      <c r="H7651" s="1" t="s">
        <v>274</v>
      </c>
      <c r="I7651" s="1" t="s">
        <v>480</v>
      </c>
      <c r="J7651" s="1" t="s">
        <v>5695</v>
      </c>
      <c r="K7651" s="1" t="s">
        <v>5699</v>
      </c>
      <c r="L7651" s="1" t="s">
        <v>32988</v>
      </c>
      <c r="M7651" s="1" t="s">
        <v>106</v>
      </c>
      <c r="P7651" s="1">
        <v>8</v>
      </c>
      <c r="Q7651" s="1" t="s">
        <v>15417</v>
      </c>
      <c r="Y7651" s="1" t="s">
        <v>110</v>
      </c>
    </row>
    <row r="7652" spans="1:40" x14ac:dyDescent="0.45">
      <c r="A7652" s="1" t="s">
        <v>23542</v>
      </c>
      <c r="B7652" s="1" t="s">
        <v>391</v>
      </c>
      <c r="C7652" s="1" t="s">
        <v>491</v>
      </c>
      <c r="D7652" s="1">
        <v>-33.874819406134399</v>
      </c>
      <c r="E7652" s="1">
        <v>121.901716589928</v>
      </c>
      <c r="F7652" s="1" t="s">
        <v>113</v>
      </c>
      <c r="G7652" s="1" t="s">
        <v>279</v>
      </c>
      <c r="H7652" s="1" t="s">
        <v>274</v>
      </c>
      <c r="I7652" s="1" t="s">
        <v>15815</v>
      </c>
      <c r="J7652" s="1" t="s">
        <v>32874</v>
      </c>
      <c r="K7652" s="1" t="s">
        <v>32875</v>
      </c>
      <c r="L7652" s="1" t="s">
        <v>33056</v>
      </c>
      <c r="M7652" s="1" t="s">
        <v>106</v>
      </c>
      <c r="O7652" s="1">
        <v>100092</v>
      </c>
      <c r="P7652" s="1">
        <v>1</v>
      </c>
      <c r="T7652" s="1" t="s">
        <v>15257</v>
      </c>
      <c r="V7652" s="1" t="s">
        <v>15259</v>
      </c>
      <c r="W7652" s="3">
        <v>44409</v>
      </c>
      <c r="X7652" s="3"/>
      <c r="Y7652" s="1" t="s">
        <v>110</v>
      </c>
    </row>
    <row r="7653" spans="1:40" x14ac:dyDescent="0.45">
      <c r="A7653" s="1" t="s">
        <v>23543</v>
      </c>
      <c r="B7653" s="1" t="s">
        <v>393</v>
      </c>
      <c r="C7653" s="1" t="s">
        <v>491</v>
      </c>
      <c r="D7653" s="1">
        <v>-33.875149546931702</v>
      </c>
      <c r="E7653" s="1">
        <v>121.90195363014899</v>
      </c>
      <c r="F7653" s="1" t="s">
        <v>113</v>
      </c>
      <c r="G7653" s="1" t="s">
        <v>279</v>
      </c>
      <c r="H7653" s="1" t="s">
        <v>274</v>
      </c>
      <c r="I7653" s="1" t="s">
        <v>15816</v>
      </c>
      <c r="J7653" s="1" t="s">
        <v>32874</v>
      </c>
      <c r="K7653" s="1" t="s">
        <v>32875</v>
      </c>
      <c r="L7653" s="1" t="s">
        <v>33056</v>
      </c>
      <c r="M7653" s="1" t="s">
        <v>106</v>
      </c>
      <c r="O7653" s="1">
        <v>100093</v>
      </c>
      <c r="P7653" s="1">
        <v>1</v>
      </c>
      <c r="T7653" s="1" t="s">
        <v>15257</v>
      </c>
      <c r="V7653" s="1" t="s">
        <v>15259</v>
      </c>
      <c r="W7653" s="3">
        <v>44409</v>
      </c>
      <c r="X7653" s="3"/>
      <c r="Y7653" s="1" t="s">
        <v>110</v>
      </c>
    </row>
    <row r="7654" spans="1:40" x14ac:dyDescent="0.45">
      <c r="A7654" s="1" t="s">
        <v>23544</v>
      </c>
      <c r="B7654" s="1" t="s">
        <v>387</v>
      </c>
      <c r="C7654" s="1" t="s">
        <v>491</v>
      </c>
      <c r="D7654" s="1">
        <v>-33.8750749452444</v>
      </c>
      <c r="E7654" s="1">
        <v>121.901434957981</v>
      </c>
      <c r="F7654" s="1" t="s">
        <v>113</v>
      </c>
      <c r="G7654" s="1" t="s">
        <v>279</v>
      </c>
      <c r="H7654" s="1" t="s">
        <v>274</v>
      </c>
      <c r="I7654" s="1" t="s">
        <v>15051</v>
      </c>
      <c r="J7654" s="1" t="s">
        <v>32874</v>
      </c>
      <c r="K7654" s="1" t="s">
        <v>32875</v>
      </c>
      <c r="L7654" s="1" t="s">
        <v>33056</v>
      </c>
      <c r="M7654" s="1" t="s">
        <v>106</v>
      </c>
      <c r="O7654" s="1">
        <v>100087</v>
      </c>
      <c r="P7654" s="1">
        <v>1</v>
      </c>
      <c r="T7654" s="1" t="s">
        <v>15257</v>
      </c>
      <c r="V7654" s="1" t="s">
        <v>15256</v>
      </c>
      <c r="W7654" s="3">
        <v>44409</v>
      </c>
      <c r="X7654" s="3"/>
      <c r="Y7654" s="1" t="s">
        <v>110</v>
      </c>
    </row>
    <row r="7655" spans="1:40" x14ac:dyDescent="0.45">
      <c r="A7655" s="1" t="s">
        <v>23545</v>
      </c>
      <c r="B7655" s="4" t="s">
        <v>388</v>
      </c>
      <c r="C7655" s="1" t="s">
        <v>491</v>
      </c>
      <c r="D7655" s="1">
        <v>-33.874991157450602</v>
      </c>
      <c r="E7655" s="1">
        <v>121.901616677642</v>
      </c>
      <c r="F7655" s="1" t="s">
        <v>113</v>
      </c>
      <c r="G7655" s="1" t="s">
        <v>279</v>
      </c>
      <c r="H7655" s="1" t="s">
        <v>274</v>
      </c>
      <c r="I7655" s="1" t="s">
        <v>15051</v>
      </c>
      <c r="J7655" s="1" t="s">
        <v>32889</v>
      </c>
      <c r="K7655" s="1" t="s">
        <v>5701</v>
      </c>
      <c r="L7655" s="1" t="s">
        <v>32970</v>
      </c>
      <c r="M7655" s="1" t="s">
        <v>106</v>
      </c>
      <c r="O7655" s="1">
        <v>100088</v>
      </c>
      <c r="P7655" s="1">
        <v>1</v>
      </c>
      <c r="S7655" s="1" t="s">
        <v>498</v>
      </c>
      <c r="Y7655" s="1" t="s">
        <v>110</v>
      </c>
      <c r="AA7655" s="9" t="s">
        <v>26138</v>
      </c>
      <c r="AB7655" s="9" t="s">
        <v>26139</v>
      </c>
    </row>
    <row r="7656" spans="1:40" x14ac:dyDescent="0.45">
      <c r="A7656" s="1" t="s">
        <v>23546</v>
      </c>
      <c r="B7656" s="1" t="s">
        <v>364</v>
      </c>
      <c r="C7656" s="1" t="s">
        <v>491</v>
      </c>
      <c r="D7656" s="1">
        <v>-33.875831258584199</v>
      </c>
      <c r="E7656" s="1">
        <v>121.90391164272999</v>
      </c>
      <c r="F7656" s="1" t="s">
        <v>113</v>
      </c>
      <c r="G7656" s="1" t="s">
        <v>279</v>
      </c>
      <c r="H7656" s="1" t="s">
        <v>274</v>
      </c>
      <c r="I7656" s="1" t="s">
        <v>365</v>
      </c>
      <c r="J7656" s="1" t="s">
        <v>32865</v>
      </c>
      <c r="K7656" s="1" t="s">
        <v>32870</v>
      </c>
      <c r="L7656" s="1" t="s">
        <v>33047</v>
      </c>
      <c r="M7656" s="1" t="s">
        <v>106</v>
      </c>
      <c r="O7656" s="1">
        <v>100224</v>
      </c>
      <c r="P7656" s="1">
        <v>1</v>
      </c>
      <c r="Y7656" s="1" t="s">
        <v>110</v>
      </c>
      <c r="AA7656" s="9" t="s">
        <v>29400</v>
      </c>
    </row>
    <row r="7657" spans="1:40" x14ac:dyDescent="0.45">
      <c r="A7657" s="1" t="s">
        <v>23547</v>
      </c>
      <c r="B7657" s="1" t="s">
        <v>481</v>
      </c>
      <c r="C7657" s="1" t="s">
        <v>491</v>
      </c>
      <c r="D7657" s="1">
        <v>-33.875220529819998</v>
      </c>
      <c r="E7657" s="1">
        <v>121.902456879616</v>
      </c>
      <c r="F7657" s="1" t="s">
        <v>113</v>
      </c>
      <c r="G7657" s="1" t="s">
        <v>279</v>
      </c>
      <c r="H7657" s="1" t="s">
        <v>274</v>
      </c>
      <c r="I7657" s="1" t="s">
        <v>10584</v>
      </c>
      <c r="J7657" s="1" t="s">
        <v>5695</v>
      </c>
      <c r="K7657" s="1" t="s">
        <v>5699</v>
      </c>
      <c r="L7657" s="1" t="s">
        <v>32989</v>
      </c>
      <c r="M7657" s="1" t="s">
        <v>106</v>
      </c>
      <c r="P7657" s="1">
        <v>8</v>
      </c>
      <c r="Y7657" s="1" t="s">
        <v>110</v>
      </c>
    </row>
    <row r="7658" spans="1:40" x14ac:dyDescent="0.45">
      <c r="A7658" s="1" t="s">
        <v>23548</v>
      </c>
      <c r="B7658" s="1" t="s">
        <v>5520</v>
      </c>
      <c r="C7658" s="1" t="s">
        <v>5704</v>
      </c>
      <c r="D7658" s="1">
        <v>-33.875576835190699</v>
      </c>
      <c r="E7658" s="1">
        <v>121.90278008580199</v>
      </c>
      <c r="F7658" s="1" t="s">
        <v>113</v>
      </c>
      <c r="G7658" s="1" t="s">
        <v>279</v>
      </c>
      <c r="H7658" s="1" t="s">
        <v>274</v>
      </c>
      <c r="I7658" s="1" t="s">
        <v>5521</v>
      </c>
      <c r="J7658" s="1" t="s">
        <v>32862</v>
      </c>
      <c r="K7658" s="1" t="s">
        <v>5694</v>
      </c>
      <c r="L7658" s="1" t="s">
        <v>32869</v>
      </c>
      <c r="M7658" s="1" t="s">
        <v>106</v>
      </c>
      <c r="N7658" s="1" t="s">
        <v>87</v>
      </c>
      <c r="O7658" s="1">
        <v>100798</v>
      </c>
      <c r="P7658" s="1">
        <v>1</v>
      </c>
      <c r="R7658" s="1" t="s">
        <v>438</v>
      </c>
      <c r="T7658" s="1" t="s">
        <v>87</v>
      </c>
      <c r="U7658" s="1" t="s">
        <v>87</v>
      </c>
      <c r="W7658" s="1" t="s">
        <v>87</v>
      </c>
      <c r="Y7658" s="1" t="s">
        <v>110</v>
      </c>
      <c r="AA7658" s="9" t="s">
        <v>29802</v>
      </c>
      <c r="AJ7658" s="1" t="s">
        <v>87</v>
      </c>
      <c r="AK7658" s="1" t="s">
        <v>87</v>
      </c>
      <c r="AL7658" s="1" t="s">
        <v>87</v>
      </c>
      <c r="AM7658" s="1" t="s">
        <v>87</v>
      </c>
      <c r="AN7658" s="1" t="s">
        <v>87</v>
      </c>
    </row>
    <row r="7659" spans="1:40" x14ac:dyDescent="0.45">
      <c r="A7659" s="1" t="s">
        <v>23549</v>
      </c>
      <c r="B7659" s="1" t="s">
        <v>5895</v>
      </c>
      <c r="C7659" s="1" t="s">
        <v>6524</v>
      </c>
      <c r="D7659" s="1">
        <v>-33.875292459500002</v>
      </c>
      <c r="E7659" s="1">
        <v>121.90125636250001</v>
      </c>
      <c r="F7659" s="1" t="s">
        <v>113</v>
      </c>
      <c r="G7659" s="1" t="s">
        <v>279</v>
      </c>
      <c r="H7659" s="1" t="s">
        <v>274</v>
      </c>
      <c r="I7659" s="1" t="s">
        <v>5890</v>
      </c>
      <c r="J7659" s="1" t="s">
        <v>5695</v>
      </c>
      <c r="K7659" s="1" t="s">
        <v>32856</v>
      </c>
      <c r="L7659" s="1" t="s">
        <v>33036</v>
      </c>
      <c r="M7659" s="1" t="s">
        <v>737</v>
      </c>
      <c r="O7659" s="1">
        <v>103210</v>
      </c>
      <c r="P7659" s="1">
        <v>1</v>
      </c>
      <c r="R7659" s="1" t="s">
        <v>5896</v>
      </c>
      <c r="Y7659" s="1" t="s">
        <v>110</v>
      </c>
      <c r="AA7659" s="9" t="s">
        <v>30493</v>
      </c>
      <c r="AJ7659" s="1">
        <v>2.51594126224518</v>
      </c>
      <c r="AK7659" s="1">
        <v>0.52153620000000001</v>
      </c>
      <c r="AN7659" s="1">
        <v>16.37</v>
      </c>
    </row>
    <row r="7660" spans="1:40" x14ac:dyDescent="0.45">
      <c r="A7660" s="1" t="s">
        <v>23550</v>
      </c>
      <c r="B7660" s="1" t="s">
        <v>5904</v>
      </c>
      <c r="C7660" s="1" t="s">
        <v>6524</v>
      </c>
      <c r="D7660" s="1">
        <v>-33.875292459500002</v>
      </c>
      <c r="E7660" s="1">
        <v>121.90125636250001</v>
      </c>
      <c r="F7660" s="1" t="s">
        <v>113</v>
      </c>
      <c r="G7660" s="1" t="s">
        <v>279</v>
      </c>
      <c r="H7660" s="1" t="s">
        <v>274</v>
      </c>
      <c r="I7660" s="1" t="s">
        <v>5890</v>
      </c>
      <c r="J7660" s="1" t="s">
        <v>32862</v>
      </c>
      <c r="K7660" s="1" t="s">
        <v>5694</v>
      </c>
      <c r="L7660" s="1" t="s">
        <v>32869</v>
      </c>
      <c r="M7660" s="1" t="s">
        <v>737</v>
      </c>
      <c r="N7660" s="1">
        <v>103210</v>
      </c>
      <c r="O7660" s="1">
        <v>103215</v>
      </c>
      <c r="P7660" s="1">
        <v>1</v>
      </c>
      <c r="Y7660" s="1" t="s">
        <v>110</v>
      </c>
      <c r="AA7660" s="9" t="s">
        <v>31656</v>
      </c>
      <c r="AJ7660" s="1">
        <v>2.51594126224518</v>
      </c>
      <c r="AK7660" s="1">
        <v>0.52153620000000001</v>
      </c>
      <c r="AN7660" s="1">
        <v>16.37</v>
      </c>
    </row>
    <row r="7661" spans="1:40" x14ac:dyDescent="0.45">
      <c r="A7661" s="1" t="s">
        <v>23551</v>
      </c>
      <c r="B7661" s="1" t="s">
        <v>5898</v>
      </c>
      <c r="C7661" s="1" t="s">
        <v>6524</v>
      </c>
      <c r="D7661" s="1">
        <v>-33.875292459500002</v>
      </c>
      <c r="E7661" s="1">
        <v>121.90125636250001</v>
      </c>
      <c r="F7661" s="1" t="s">
        <v>113</v>
      </c>
      <c r="G7661" s="1" t="s">
        <v>279</v>
      </c>
      <c r="H7661" s="1" t="s">
        <v>274</v>
      </c>
      <c r="I7661" s="1" t="s">
        <v>5890</v>
      </c>
      <c r="J7661" s="1" t="s">
        <v>32862</v>
      </c>
      <c r="K7661" s="1" t="s">
        <v>5694</v>
      </c>
      <c r="L7661" s="1" t="s">
        <v>32963</v>
      </c>
      <c r="M7661" s="1" t="s">
        <v>737</v>
      </c>
      <c r="N7661" s="1">
        <v>103210</v>
      </c>
      <c r="O7661" s="1">
        <v>103212</v>
      </c>
      <c r="P7661" s="1">
        <v>1</v>
      </c>
      <c r="R7661" s="1" t="s">
        <v>5899</v>
      </c>
      <c r="Y7661" s="1" t="s">
        <v>110</v>
      </c>
      <c r="AA7661" s="9" t="s">
        <v>28602</v>
      </c>
      <c r="AJ7661" s="1">
        <v>2.51594126224518</v>
      </c>
      <c r="AK7661" s="1">
        <v>0.52153620000000001</v>
      </c>
      <c r="AN7661" s="1">
        <v>16.37</v>
      </c>
    </row>
    <row r="7662" spans="1:40" x14ac:dyDescent="0.45">
      <c r="A7662" s="1" t="s">
        <v>23552</v>
      </c>
      <c r="B7662" s="1" t="s">
        <v>5897</v>
      </c>
      <c r="C7662" s="1" t="s">
        <v>6524</v>
      </c>
      <c r="D7662" s="1">
        <v>-33.875292459500002</v>
      </c>
      <c r="E7662" s="1">
        <v>121.90125636250001</v>
      </c>
      <c r="F7662" s="1" t="s">
        <v>113</v>
      </c>
      <c r="G7662" s="1" t="s">
        <v>279</v>
      </c>
      <c r="H7662" s="1" t="s">
        <v>274</v>
      </c>
      <c r="I7662" s="1" t="s">
        <v>5890</v>
      </c>
      <c r="J7662" s="1" t="s">
        <v>32862</v>
      </c>
      <c r="K7662" s="1" t="s">
        <v>5694</v>
      </c>
      <c r="L7662" s="1" t="s">
        <v>32963</v>
      </c>
      <c r="M7662" s="1" t="s">
        <v>737</v>
      </c>
      <c r="N7662" s="1">
        <v>103210</v>
      </c>
      <c r="O7662" s="1">
        <v>103211</v>
      </c>
      <c r="P7662" s="1">
        <v>1</v>
      </c>
      <c r="R7662" s="1" t="s">
        <v>5896</v>
      </c>
      <c r="Y7662" s="1" t="s">
        <v>110</v>
      </c>
      <c r="AA7662" s="9" t="s">
        <v>31213</v>
      </c>
      <c r="AJ7662" s="1">
        <v>2.51594126224518</v>
      </c>
      <c r="AK7662" s="1">
        <v>0.52153620000000001</v>
      </c>
      <c r="AN7662" s="1">
        <v>16.37</v>
      </c>
    </row>
    <row r="7663" spans="1:40" x14ac:dyDescent="0.45">
      <c r="A7663" s="1" t="s">
        <v>23553</v>
      </c>
      <c r="B7663" s="1" t="s">
        <v>5900</v>
      </c>
      <c r="C7663" s="1" t="s">
        <v>6524</v>
      </c>
      <c r="D7663" s="1">
        <v>-33.875292459500002</v>
      </c>
      <c r="E7663" s="1">
        <v>121.90125636250001</v>
      </c>
      <c r="F7663" s="1" t="s">
        <v>113</v>
      </c>
      <c r="G7663" s="1" t="s">
        <v>279</v>
      </c>
      <c r="H7663" s="1" t="s">
        <v>274</v>
      </c>
      <c r="I7663" s="1" t="s">
        <v>5890</v>
      </c>
      <c r="J7663" s="1" t="s">
        <v>32862</v>
      </c>
      <c r="K7663" s="1" t="s">
        <v>5694</v>
      </c>
      <c r="L7663" s="1" t="s">
        <v>32963</v>
      </c>
      <c r="M7663" s="1" t="s">
        <v>737</v>
      </c>
      <c r="N7663" s="1">
        <v>103210</v>
      </c>
      <c r="O7663" s="1">
        <v>103213</v>
      </c>
      <c r="P7663" s="1">
        <v>1</v>
      </c>
      <c r="R7663" s="1" t="s">
        <v>5901</v>
      </c>
      <c r="Y7663" s="1" t="s">
        <v>110</v>
      </c>
      <c r="AA7663" s="9" t="s">
        <v>31989</v>
      </c>
      <c r="AJ7663" s="1">
        <v>2.51594126224518</v>
      </c>
      <c r="AK7663" s="1">
        <v>0.52153620000000001</v>
      </c>
      <c r="AN7663" s="1">
        <v>16.37</v>
      </c>
    </row>
    <row r="7664" spans="1:40" x14ac:dyDescent="0.45">
      <c r="A7664" s="1" t="s">
        <v>23554</v>
      </c>
      <c r="B7664" s="1" t="s">
        <v>5891</v>
      </c>
      <c r="C7664" s="1" t="s">
        <v>6524</v>
      </c>
      <c r="D7664" s="1">
        <v>-33.875269795999998</v>
      </c>
      <c r="E7664" s="1">
        <v>121.90123317116699</v>
      </c>
      <c r="F7664" s="1" t="s">
        <v>113</v>
      </c>
      <c r="G7664" s="1" t="s">
        <v>279</v>
      </c>
      <c r="H7664" s="1" t="s">
        <v>274</v>
      </c>
      <c r="I7664" s="1" t="s">
        <v>5890</v>
      </c>
      <c r="J7664" s="1" t="s">
        <v>5702</v>
      </c>
      <c r="K7664" s="1" t="s">
        <v>32877</v>
      </c>
      <c r="L7664" s="1" t="s">
        <v>33110</v>
      </c>
      <c r="M7664" s="1" t="s">
        <v>737</v>
      </c>
      <c r="O7664" s="1">
        <v>103214</v>
      </c>
      <c r="P7664" s="1">
        <v>1</v>
      </c>
      <c r="Q7664" s="1" t="s">
        <v>5892</v>
      </c>
      <c r="S7664" s="1" t="s">
        <v>928</v>
      </c>
      <c r="T7664" s="1" t="s">
        <v>5893</v>
      </c>
      <c r="U7664" s="1" t="s">
        <v>5894</v>
      </c>
      <c r="Y7664" s="1" t="s">
        <v>110</v>
      </c>
      <c r="AA7664" s="9" t="s">
        <v>27080</v>
      </c>
      <c r="AB7664" s="9" t="s">
        <v>27081</v>
      </c>
      <c r="AJ7664" s="1">
        <v>3.43886530399323</v>
      </c>
      <c r="AK7664" s="1">
        <v>5.0606320000000003E-2</v>
      </c>
      <c r="AN7664" s="1">
        <v>153.38999999999999</v>
      </c>
    </row>
    <row r="7665" spans="1:40" x14ac:dyDescent="0.45">
      <c r="A7665" s="1" t="s">
        <v>23555</v>
      </c>
      <c r="B7665" s="1" t="s">
        <v>5902</v>
      </c>
      <c r="C7665" s="1" t="s">
        <v>6524</v>
      </c>
      <c r="D7665" s="1">
        <v>-33.875292459500002</v>
      </c>
      <c r="E7665" s="1">
        <v>121.90125636250001</v>
      </c>
      <c r="F7665" s="1" t="s">
        <v>113</v>
      </c>
      <c r="G7665" s="1" t="s">
        <v>279</v>
      </c>
      <c r="H7665" s="1" t="s">
        <v>274</v>
      </c>
      <c r="I7665" s="1" t="s">
        <v>5890</v>
      </c>
      <c r="J7665" s="1" t="s">
        <v>5702</v>
      </c>
      <c r="K7665" s="1" t="s">
        <v>32877</v>
      </c>
      <c r="L7665" s="1" t="s">
        <v>33110</v>
      </c>
      <c r="M7665" s="1" t="s">
        <v>737</v>
      </c>
      <c r="O7665" s="1">
        <v>103216</v>
      </c>
      <c r="P7665" s="1">
        <v>1</v>
      </c>
      <c r="Q7665" s="1" t="s">
        <v>5903</v>
      </c>
      <c r="Y7665" s="1" t="s">
        <v>110</v>
      </c>
      <c r="AA7665" s="9" t="s">
        <v>32223</v>
      </c>
      <c r="AJ7665" s="1">
        <v>2.51594126224518</v>
      </c>
      <c r="AK7665" s="1">
        <v>0.52153620000000001</v>
      </c>
      <c r="AN7665" s="1">
        <v>16.37</v>
      </c>
    </row>
    <row r="7666" spans="1:40" x14ac:dyDescent="0.45">
      <c r="A7666" s="1" t="s">
        <v>23556</v>
      </c>
      <c r="B7666" s="1" t="s">
        <v>5889</v>
      </c>
      <c r="C7666" s="1" t="s">
        <v>6524</v>
      </c>
      <c r="D7666" s="1">
        <v>-33.875285185333297</v>
      </c>
      <c r="E7666" s="1">
        <v>121.90120833566699</v>
      </c>
      <c r="F7666" s="1" t="s">
        <v>113</v>
      </c>
      <c r="G7666" s="1" t="s">
        <v>279</v>
      </c>
      <c r="H7666" s="1" t="s">
        <v>274</v>
      </c>
      <c r="I7666" s="1" t="s">
        <v>5890</v>
      </c>
      <c r="J7666" s="1" t="s">
        <v>5702</v>
      </c>
      <c r="K7666" s="1" t="s">
        <v>32877</v>
      </c>
      <c r="L7666" s="1" t="s">
        <v>33111</v>
      </c>
      <c r="M7666" s="1" t="s">
        <v>737</v>
      </c>
      <c r="P7666" s="1">
        <v>1</v>
      </c>
      <c r="Y7666" s="1" t="s">
        <v>110</v>
      </c>
      <c r="AA7666" s="9" t="s">
        <v>30722</v>
      </c>
      <c r="AJ7666" s="1">
        <v>3.8078991174697898</v>
      </c>
      <c r="AK7666" s="1">
        <v>1.8867961999999999E-2</v>
      </c>
      <c r="AN7666" s="1">
        <v>264.51</v>
      </c>
    </row>
    <row r="7667" spans="1:40" x14ac:dyDescent="0.45">
      <c r="A7667" s="1" t="s">
        <v>23557</v>
      </c>
      <c r="B7667" s="1" t="s">
        <v>278</v>
      </c>
      <c r="C7667" s="1" t="s">
        <v>491</v>
      </c>
      <c r="D7667" s="1">
        <v>-33.875276759360197</v>
      </c>
      <c r="E7667" s="1">
        <v>121.90128073096299</v>
      </c>
      <c r="F7667" s="1" t="s">
        <v>113</v>
      </c>
      <c r="G7667" s="1" t="s">
        <v>279</v>
      </c>
      <c r="H7667" s="1" t="s">
        <v>274</v>
      </c>
      <c r="I7667" s="1" t="s">
        <v>312</v>
      </c>
      <c r="J7667" s="1" t="s">
        <v>32874</v>
      </c>
      <c r="K7667" s="1" t="s">
        <v>32875</v>
      </c>
      <c r="L7667" s="1" t="s">
        <v>33056</v>
      </c>
      <c r="M7667" s="1" t="s">
        <v>106</v>
      </c>
      <c r="O7667" s="1">
        <v>100072</v>
      </c>
      <c r="P7667" s="1">
        <v>1</v>
      </c>
      <c r="T7667" s="1" t="s">
        <v>15257</v>
      </c>
      <c r="V7667" s="1" t="s">
        <v>15259</v>
      </c>
      <c r="W7667" s="3">
        <v>44409</v>
      </c>
      <c r="X7667" s="3"/>
      <c r="Y7667" s="1" t="s">
        <v>110</v>
      </c>
    </row>
    <row r="7668" spans="1:40" x14ac:dyDescent="0.45">
      <c r="A7668" s="1" t="s">
        <v>23558</v>
      </c>
      <c r="B7668" s="1" t="s">
        <v>6542</v>
      </c>
      <c r="C7668" s="1" t="s">
        <v>10313</v>
      </c>
      <c r="D7668" s="1">
        <v>-33.874833324406303</v>
      </c>
      <c r="E7668" s="1">
        <v>121.901774257421</v>
      </c>
      <c r="F7668" s="1" t="s">
        <v>113</v>
      </c>
      <c r="G7668" s="1" t="s">
        <v>279</v>
      </c>
      <c r="H7668" s="1" t="s">
        <v>274</v>
      </c>
      <c r="I7668" s="1" t="s">
        <v>312</v>
      </c>
      <c r="J7668" s="1" t="s">
        <v>32874</v>
      </c>
      <c r="K7668" s="1" t="s">
        <v>32875</v>
      </c>
      <c r="L7668" s="1" t="s">
        <v>33056</v>
      </c>
      <c r="M7668" s="1" t="s">
        <v>106</v>
      </c>
      <c r="N7668" s="1">
        <v>107500</v>
      </c>
      <c r="O7668" s="1">
        <v>103601</v>
      </c>
      <c r="P7668" s="1">
        <v>1</v>
      </c>
      <c r="T7668" s="1" t="s">
        <v>15257</v>
      </c>
      <c r="U7668" s="1" t="s">
        <v>87</v>
      </c>
      <c r="V7668" s="1" t="s">
        <v>15259</v>
      </c>
      <c r="W7668" s="3">
        <v>44409</v>
      </c>
      <c r="X7668" s="3"/>
      <c r="Y7668" s="1" t="s">
        <v>110</v>
      </c>
    </row>
    <row r="7669" spans="1:40" x14ac:dyDescent="0.45">
      <c r="A7669" s="1" t="s">
        <v>23559</v>
      </c>
      <c r="B7669" s="1" t="s">
        <v>6551</v>
      </c>
      <c r="C7669" s="1" t="s">
        <v>10313</v>
      </c>
      <c r="D7669" s="1">
        <v>-33.8749009671753</v>
      </c>
      <c r="E7669" s="1">
        <v>121.901596561074</v>
      </c>
      <c r="F7669" s="1" t="s">
        <v>113</v>
      </c>
      <c r="G7669" s="1" t="s">
        <v>279</v>
      </c>
      <c r="H7669" s="1" t="s">
        <v>274</v>
      </c>
      <c r="I7669" s="1" t="s">
        <v>312</v>
      </c>
      <c r="J7669" s="1" t="s">
        <v>32889</v>
      </c>
      <c r="K7669" s="1" t="s">
        <v>5691</v>
      </c>
      <c r="L7669" s="1" t="s">
        <v>33029</v>
      </c>
      <c r="M7669" s="1" t="s">
        <v>106</v>
      </c>
      <c r="O7669" s="1">
        <v>103604</v>
      </c>
      <c r="P7669" s="1">
        <v>1</v>
      </c>
      <c r="S7669" s="1" t="s">
        <v>2242</v>
      </c>
      <c r="T7669" s="1" t="s">
        <v>6552</v>
      </c>
      <c r="U7669" s="1" t="s">
        <v>6553</v>
      </c>
      <c r="V7669" s="1" t="s">
        <v>6554</v>
      </c>
      <c r="W7669" s="3">
        <v>41426</v>
      </c>
      <c r="X7669" s="3"/>
      <c r="Y7669" s="1" t="s">
        <v>318</v>
      </c>
      <c r="AA7669" s="9" t="s">
        <v>32649</v>
      </c>
    </row>
    <row r="7670" spans="1:40" x14ac:dyDescent="0.45">
      <c r="A7670" s="1" t="s">
        <v>23560</v>
      </c>
      <c r="B7670" s="1" t="s">
        <v>6543</v>
      </c>
      <c r="C7670" s="1" t="s">
        <v>10313</v>
      </c>
      <c r="D7670" s="1">
        <v>-33.874833324406303</v>
      </c>
      <c r="E7670" s="1">
        <v>121.901774257421</v>
      </c>
      <c r="F7670" s="1" t="s">
        <v>113</v>
      </c>
      <c r="G7670" s="1" t="s">
        <v>279</v>
      </c>
      <c r="H7670" s="1" t="s">
        <v>274</v>
      </c>
      <c r="I7670" s="1" t="s">
        <v>312</v>
      </c>
      <c r="J7670" s="1" t="s">
        <v>32862</v>
      </c>
      <c r="K7670" s="1" t="s">
        <v>5694</v>
      </c>
      <c r="L7670" s="1" t="s">
        <v>32963</v>
      </c>
      <c r="M7670" s="1" t="s">
        <v>106</v>
      </c>
      <c r="N7670" s="1">
        <v>107500</v>
      </c>
      <c r="O7670" s="1">
        <v>103602</v>
      </c>
      <c r="P7670" s="1">
        <v>1</v>
      </c>
      <c r="Y7670" s="1" t="s">
        <v>110</v>
      </c>
      <c r="AA7670" s="9" t="s">
        <v>30428</v>
      </c>
    </row>
    <row r="7671" spans="1:40" x14ac:dyDescent="0.45">
      <c r="A7671" s="1" t="s">
        <v>23561</v>
      </c>
      <c r="B7671" s="1" t="s">
        <v>6544</v>
      </c>
      <c r="C7671" s="1" t="s">
        <v>10313</v>
      </c>
      <c r="D7671" s="1">
        <v>-33.874833324406303</v>
      </c>
      <c r="E7671" s="1">
        <v>121.901774257421</v>
      </c>
      <c r="F7671" s="1" t="s">
        <v>113</v>
      </c>
      <c r="G7671" s="1" t="s">
        <v>279</v>
      </c>
      <c r="H7671" s="1" t="s">
        <v>274</v>
      </c>
      <c r="I7671" s="1" t="s">
        <v>312</v>
      </c>
      <c r="J7671" s="1" t="s">
        <v>32862</v>
      </c>
      <c r="K7671" s="1" t="s">
        <v>5694</v>
      </c>
      <c r="L7671" s="1" t="s">
        <v>32963</v>
      </c>
      <c r="M7671" s="1" t="s">
        <v>106</v>
      </c>
      <c r="N7671" s="1">
        <v>107052</v>
      </c>
      <c r="O7671" s="1">
        <v>103603</v>
      </c>
      <c r="P7671" s="1">
        <v>1</v>
      </c>
      <c r="Y7671" s="1" t="s">
        <v>110</v>
      </c>
      <c r="AA7671" s="9" t="s">
        <v>32478</v>
      </c>
    </row>
    <row r="7672" spans="1:40" x14ac:dyDescent="0.45">
      <c r="A7672" s="1" t="s">
        <v>23562</v>
      </c>
      <c r="B7672" s="1" t="s">
        <v>386</v>
      </c>
      <c r="C7672" s="1" t="s">
        <v>491</v>
      </c>
      <c r="D7672" s="1">
        <v>-33.874893729679897</v>
      </c>
      <c r="E7672" s="1">
        <v>121.90157577395399</v>
      </c>
      <c r="F7672" s="1" t="s">
        <v>113</v>
      </c>
      <c r="G7672" s="1" t="s">
        <v>279</v>
      </c>
      <c r="H7672" s="1" t="s">
        <v>274</v>
      </c>
      <c r="I7672" s="1" t="s">
        <v>312</v>
      </c>
      <c r="J7672" s="1" t="s">
        <v>32889</v>
      </c>
      <c r="K7672" s="1" t="s">
        <v>5701</v>
      </c>
      <c r="L7672" s="1" t="s">
        <v>32969</v>
      </c>
      <c r="M7672" s="1" t="s">
        <v>106</v>
      </c>
      <c r="O7672" s="1">
        <v>107055</v>
      </c>
      <c r="P7672" s="1">
        <v>1</v>
      </c>
      <c r="S7672" s="1" t="s">
        <v>498</v>
      </c>
      <c r="T7672" s="1" t="s">
        <v>15051</v>
      </c>
      <c r="U7672" s="1" t="s">
        <v>15052</v>
      </c>
      <c r="Y7672" s="1" t="s">
        <v>110</v>
      </c>
      <c r="AA7672" s="9" t="s">
        <v>26116</v>
      </c>
      <c r="AB7672" s="9" t="s">
        <v>26117</v>
      </c>
    </row>
    <row r="7673" spans="1:40" x14ac:dyDescent="0.45">
      <c r="A7673" s="1" t="s">
        <v>23563</v>
      </c>
      <c r="B7673" s="1" t="s">
        <v>317</v>
      </c>
      <c r="C7673" s="1" t="s">
        <v>491</v>
      </c>
      <c r="D7673" s="1">
        <v>-33.874933814261901</v>
      </c>
      <c r="E7673" s="1">
        <v>121.901683397591</v>
      </c>
      <c r="F7673" s="1" t="s">
        <v>113</v>
      </c>
      <c r="G7673" s="1" t="s">
        <v>279</v>
      </c>
      <c r="H7673" s="1" t="s">
        <v>274</v>
      </c>
      <c r="I7673" s="1" t="s">
        <v>312</v>
      </c>
      <c r="J7673" s="1" t="s">
        <v>32889</v>
      </c>
      <c r="K7673" s="1" t="s">
        <v>5701</v>
      </c>
      <c r="L7673" s="1" t="s">
        <v>32969</v>
      </c>
      <c r="M7673" s="1" t="s">
        <v>106</v>
      </c>
      <c r="O7673" s="1">
        <v>107054</v>
      </c>
      <c r="P7673" s="1">
        <v>1</v>
      </c>
      <c r="R7673" s="1" t="s">
        <v>15859</v>
      </c>
      <c r="S7673" s="1" t="s">
        <v>316</v>
      </c>
      <c r="T7673" s="1" t="s">
        <v>15042</v>
      </c>
      <c r="U7673" s="1" t="s">
        <v>15041</v>
      </c>
      <c r="V7673" s="1" t="s">
        <v>15044</v>
      </c>
      <c r="Y7673" s="1" t="s">
        <v>318</v>
      </c>
      <c r="AA7673" s="9" t="s">
        <v>26666</v>
      </c>
      <c r="AB7673" s="9" t="s">
        <v>26667</v>
      </c>
    </row>
    <row r="7674" spans="1:40" x14ac:dyDescent="0.45">
      <c r="A7674" s="1" t="s">
        <v>23564</v>
      </c>
      <c r="B7674" s="1" t="s">
        <v>315</v>
      </c>
      <c r="C7674" s="1" t="s">
        <v>491</v>
      </c>
      <c r="D7674" s="1">
        <v>-33.874933814261901</v>
      </c>
      <c r="E7674" s="1">
        <v>121.901683397591</v>
      </c>
      <c r="F7674" s="1" t="s">
        <v>113</v>
      </c>
      <c r="G7674" s="1" t="s">
        <v>279</v>
      </c>
      <c r="H7674" s="1" t="s">
        <v>274</v>
      </c>
      <c r="I7674" s="1" t="s">
        <v>312</v>
      </c>
      <c r="J7674" s="1" t="s">
        <v>32889</v>
      </c>
      <c r="K7674" s="1" t="s">
        <v>5701</v>
      </c>
      <c r="L7674" s="1" t="s">
        <v>32969</v>
      </c>
      <c r="M7674" s="1" t="s">
        <v>106</v>
      </c>
      <c r="O7674" s="1">
        <v>107053</v>
      </c>
      <c r="P7674" s="1">
        <v>1</v>
      </c>
      <c r="R7674" s="1" t="s">
        <v>15584</v>
      </c>
      <c r="S7674" s="1" t="s">
        <v>316</v>
      </c>
      <c r="T7674" s="1" t="s">
        <v>15040</v>
      </c>
      <c r="U7674" s="1" t="s">
        <v>15038</v>
      </c>
      <c r="V7674" s="1" t="s">
        <v>15039</v>
      </c>
      <c r="Y7674" s="1" t="s">
        <v>110</v>
      </c>
      <c r="AA7674" s="9" t="s">
        <v>27270</v>
      </c>
      <c r="AB7674" s="9" t="s">
        <v>27271</v>
      </c>
    </row>
    <row r="7675" spans="1:40" x14ac:dyDescent="0.45">
      <c r="A7675" s="1" t="s">
        <v>23565</v>
      </c>
      <c r="B7675" s="1" t="s">
        <v>6545</v>
      </c>
      <c r="C7675" s="1" t="s">
        <v>10313</v>
      </c>
      <c r="D7675" s="1">
        <v>-33.874949402705298</v>
      </c>
      <c r="E7675" s="1">
        <v>121.901529505849</v>
      </c>
      <c r="F7675" s="1" t="s">
        <v>113</v>
      </c>
      <c r="G7675" s="1" t="s">
        <v>279</v>
      </c>
      <c r="H7675" s="1" t="s">
        <v>274</v>
      </c>
      <c r="I7675" s="1" t="s">
        <v>312</v>
      </c>
      <c r="J7675" s="1" t="s">
        <v>32889</v>
      </c>
      <c r="K7675" s="1" t="s">
        <v>5701</v>
      </c>
      <c r="L7675" s="1" t="s">
        <v>32970</v>
      </c>
      <c r="M7675" s="1" t="s">
        <v>106</v>
      </c>
      <c r="O7675" s="1">
        <v>107501</v>
      </c>
      <c r="P7675" s="1">
        <v>1</v>
      </c>
      <c r="Q7675" s="1" t="s">
        <v>6546</v>
      </c>
      <c r="S7675" s="1" t="s">
        <v>385</v>
      </c>
      <c r="T7675" s="1" t="s">
        <v>6547</v>
      </c>
      <c r="U7675" s="1">
        <v>18808</v>
      </c>
      <c r="X7675" s="8">
        <v>43903</v>
      </c>
      <c r="Y7675" s="1" t="s">
        <v>318</v>
      </c>
      <c r="AA7675" s="9" t="s">
        <v>26974</v>
      </c>
      <c r="AB7675" s="9" t="s">
        <v>26975</v>
      </c>
    </row>
    <row r="7676" spans="1:40" x14ac:dyDescent="0.45">
      <c r="A7676" s="1" t="s">
        <v>23566</v>
      </c>
      <c r="B7676" s="1" t="s">
        <v>6548</v>
      </c>
      <c r="C7676" s="1" t="s">
        <v>10313</v>
      </c>
      <c r="D7676" s="1">
        <v>-33.875079399078302</v>
      </c>
      <c r="E7676" s="1">
        <v>121.901467144489</v>
      </c>
      <c r="F7676" s="1" t="s">
        <v>113</v>
      </c>
      <c r="G7676" s="1" t="s">
        <v>279</v>
      </c>
      <c r="H7676" s="1" t="s">
        <v>274</v>
      </c>
      <c r="I7676" s="1" t="s">
        <v>312</v>
      </c>
      <c r="J7676" s="1" t="s">
        <v>32889</v>
      </c>
      <c r="K7676" s="1" t="s">
        <v>5701</v>
      </c>
      <c r="L7676" s="1" t="s">
        <v>32995</v>
      </c>
      <c r="M7676" s="1" t="s">
        <v>106</v>
      </c>
      <c r="O7676" s="1">
        <v>107502</v>
      </c>
      <c r="P7676" s="1">
        <v>1</v>
      </c>
      <c r="Q7676" s="1" t="s">
        <v>2733</v>
      </c>
      <c r="R7676" s="1" t="s">
        <v>6549</v>
      </c>
      <c r="S7676" s="1" t="s">
        <v>1018</v>
      </c>
      <c r="T7676" s="1" t="s">
        <v>2735</v>
      </c>
      <c r="U7676" s="1" t="s">
        <v>6550</v>
      </c>
      <c r="V7676" s="1" t="s">
        <v>15217</v>
      </c>
      <c r="Y7676" s="1" t="s">
        <v>110</v>
      </c>
      <c r="AA7676" s="9" t="s">
        <v>25475</v>
      </c>
      <c r="AB7676" s="9" t="s">
        <v>25476</v>
      </c>
      <c r="AC7676" s="9" t="s">
        <v>25477</v>
      </c>
    </row>
    <row r="7677" spans="1:40" x14ac:dyDescent="0.45">
      <c r="A7677" s="1" t="s">
        <v>23567</v>
      </c>
      <c r="B7677" s="1" t="s">
        <v>394</v>
      </c>
      <c r="C7677" s="1" t="s">
        <v>491</v>
      </c>
      <c r="D7677" s="1">
        <v>-33.8750894202037</v>
      </c>
      <c r="E7677" s="1">
        <v>121.90203811973301</v>
      </c>
      <c r="F7677" s="1" t="s">
        <v>113</v>
      </c>
      <c r="G7677" s="1" t="s">
        <v>279</v>
      </c>
      <c r="H7677" s="1" t="s">
        <v>274</v>
      </c>
      <c r="I7677" s="1" t="s">
        <v>312</v>
      </c>
      <c r="J7677" s="1" t="s">
        <v>32889</v>
      </c>
      <c r="K7677" s="1" t="s">
        <v>5701</v>
      </c>
      <c r="L7677" s="1" t="s">
        <v>32995</v>
      </c>
      <c r="M7677" s="1" t="s">
        <v>106</v>
      </c>
      <c r="O7677" s="1">
        <v>107057</v>
      </c>
      <c r="P7677" s="1">
        <v>1</v>
      </c>
      <c r="R7677" s="1" t="s">
        <v>6527</v>
      </c>
      <c r="S7677" s="1" t="s">
        <v>316</v>
      </c>
      <c r="T7677" s="2" t="s">
        <v>382</v>
      </c>
      <c r="U7677" s="1" t="s">
        <v>15268</v>
      </c>
      <c r="V7677" s="1" t="s">
        <v>15043</v>
      </c>
      <c r="Y7677" s="1" t="s">
        <v>110</v>
      </c>
      <c r="AA7677" s="9" t="s">
        <v>26398</v>
      </c>
      <c r="AB7677" s="9" t="s">
        <v>26399</v>
      </c>
    </row>
    <row r="7678" spans="1:40" x14ac:dyDescent="0.45">
      <c r="A7678" s="1" t="s">
        <v>23568</v>
      </c>
      <c r="B7678" s="1" t="s">
        <v>392</v>
      </c>
      <c r="C7678" s="1" t="s">
        <v>491</v>
      </c>
      <c r="D7678" s="1">
        <v>-33.875078842348998</v>
      </c>
      <c r="E7678" s="1">
        <v>121.901881545782</v>
      </c>
      <c r="F7678" s="1" t="s">
        <v>113</v>
      </c>
      <c r="G7678" s="1" t="s">
        <v>279</v>
      </c>
      <c r="H7678" s="1" t="s">
        <v>274</v>
      </c>
      <c r="I7678" s="1" t="s">
        <v>312</v>
      </c>
      <c r="J7678" s="1" t="s">
        <v>32889</v>
      </c>
      <c r="K7678" s="1" t="s">
        <v>5701</v>
      </c>
      <c r="L7678" s="1" t="s">
        <v>32995</v>
      </c>
      <c r="M7678" s="1" t="s">
        <v>106</v>
      </c>
      <c r="O7678" s="1">
        <v>107056</v>
      </c>
      <c r="P7678" s="1">
        <v>1</v>
      </c>
      <c r="R7678" s="1" t="s">
        <v>15033</v>
      </c>
      <c r="S7678" s="1" t="s">
        <v>316</v>
      </c>
      <c r="T7678" s="2" t="s">
        <v>6528</v>
      </c>
      <c r="U7678" s="1" t="s">
        <v>15036</v>
      </c>
      <c r="V7678" s="1" t="s">
        <v>2202</v>
      </c>
      <c r="Y7678" s="1" t="s">
        <v>110</v>
      </c>
      <c r="AA7678" s="9" t="s">
        <v>27112</v>
      </c>
      <c r="AB7678" s="9" t="s">
        <v>27113</v>
      </c>
    </row>
    <row r="7679" spans="1:40" x14ac:dyDescent="0.45">
      <c r="A7679" s="1" t="s">
        <v>23569</v>
      </c>
      <c r="B7679" s="1" t="s">
        <v>311</v>
      </c>
      <c r="C7679" s="1" t="s">
        <v>491</v>
      </c>
      <c r="D7679" s="1">
        <v>-33.8749680531607</v>
      </c>
      <c r="E7679" s="1">
        <v>121.901960335672</v>
      </c>
      <c r="F7679" s="1" t="s">
        <v>113</v>
      </c>
      <c r="G7679" s="1" t="s">
        <v>279</v>
      </c>
      <c r="H7679" s="1" t="s">
        <v>274</v>
      </c>
      <c r="I7679" s="1" t="s">
        <v>312</v>
      </c>
      <c r="J7679" s="1" t="s">
        <v>32889</v>
      </c>
      <c r="K7679" s="1" t="s">
        <v>5701</v>
      </c>
      <c r="L7679" s="1" t="s">
        <v>33099</v>
      </c>
      <c r="M7679" s="1" t="s">
        <v>106</v>
      </c>
      <c r="O7679" s="1">
        <v>107051</v>
      </c>
      <c r="P7679" s="1">
        <v>1</v>
      </c>
      <c r="Q7679" s="1" t="s">
        <v>15404</v>
      </c>
      <c r="R7679" s="1" t="s">
        <v>15561</v>
      </c>
      <c r="Y7679" s="1" t="s">
        <v>110</v>
      </c>
      <c r="AA7679" s="9" t="s">
        <v>31617</v>
      </c>
    </row>
    <row r="7680" spans="1:40" x14ac:dyDescent="0.45">
      <c r="A7680" s="1" t="s">
        <v>23570</v>
      </c>
      <c r="B7680" s="1" t="s">
        <v>313</v>
      </c>
      <c r="C7680" s="1" t="s">
        <v>491</v>
      </c>
      <c r="D7680" s="1">
        <v>-33.874833324406303</v>
      </c>
      <c r="E7680" s="1">
        <v>121.901774257421</v>
      </c>
      <c r="F7680" s="1" t="s">
        <v>113</v>
      </c>
      <c r="G7680" s="1" t="s">
        <v>279</v>
      </c>
      <c r="H7680" s="1" t="s">
        <v>274</v>
      </c>
      <c r="I7680" s="1" t="s">
        <v>312</v>
      </c>
      <c r="J7680" s="1" t="s">
        <v>32889</v>
      </c>
      <c r="K7680" s="1" t="s">
        <v>5701</v>
      </c>
      <c r="L7680" s="1" t="s">
        <v>33101</v>
      </c>
      <c r="M7680" s="1" t="s">
        <v>106</v>
      </c>
      <c r="O7680" s="1">
        <v>107052</v>
      </c>
      <c r="P7680" s="1">
        <v>1</v>
      </c>
      <c r="S7680" s="1" t="s">
        <v>314</v>
      </c>
      <c r="T7680" s="1" t="s">
        <v>14961</v>
      </c>
      <c r="U7680" s="1" t="s">
        <v>14962</v>
      </c>
      <c r="Y7680" s="1" t="s">
        <v>110</v>
      </c>
      <c r="AA7680" s="9" t="s">
        <v>26342</v>
      </c>
      <c r="AB7680" s="9" t="s">
        <v>26343</v>
      </c>
    </row>
    <row r="7681" spans="1:40" x14ac:dyDescent="0.45">
      <c r="A7681" s="1" t="s">
        <v>23571</v>
      </c>
      <c r="B7681" s="1" t="s">
        <v>6540</v>
      </c>
      <c r="C7681" s="1" t="s">
        <v>10313</v>
      </c>
      <c r="D7681" s="1">
        <v>-33.874833324406303</v>
      </c>
      <c r="E7681" s="1">
        <v>121.901774257421</v>
      </c>
      <c r="F7681" s="1" t="s">
        <v>113</v>
      </c>
      <c r="G7681" s="1" t="s">
        <v>279</v>
      </c>
      <c r="H7681" s="1" t="s">
        <v>274</v>
      </c>
      <c r="I7681" s="1" t="s">
        <v>312</v>
      </c>
      <c r="J7681" s="1" t="s">
        <v>32889</v>
      </c>
      <c r="K7681" s="1" t="s">
        <v>5701</v>
      </c>
      <c r="L7681" s="1" t="s">
        <v>33101</v>
      </c>
      <c r="M7681" s="1" t="s">
        <v>106</v>
      </c>
      <c r="O7681" s="1">
        <v>107500</v>
      </c>
      <c r="P7681" s="1">
        <v>1</v>
      </c>
      <c r="R7681" s="1" t="s">
        <v>6541</v>
      </c>
      <c r="S7681" s="1" t="s">
        <v>314</v>
      </c>
      <c r="T7681" s="1" t="s">
        <v>14961</v>
      </c>
      <c r="U7681" s="1" t="s">
        <v>14963</v>
      </c>
      <c r="X7681" s="8">
        <v>42325</v>
      </c>
      <c r="Y7681" s="1" t="s">
        <v>110</v>
      </c>
      <c r="AA7681" s="9" t="s">
        <v>28474</v>
      </c>
    </row>
    <row r="7682" spans="1:40" x14ac:dyDescent="0.45">
      <c r="A7682" s="1" t="s">
        <v>23572</v>
      </c>
      <c r="B7682" s="1" t="s">
        <v>280</v>
      </c>
      <c r="C7682" s="1" t="s">
        <v>491</v>
      </c>
      <c r="D7682" s="1">
        <v>-33.875234448026497</v>
      </c>
      <c r="E7682" s="1">
        <v>121.90123312175299</v>
      </c>
      <c r="F7682" s="1" t="s">
        <v>113</v>
      </c>
      <c r="G7682" s="1" t="s">
        <v>279</v>
      </c>
      <c r="H7682" s="1" t="s">
        <v>274</v>
      </c>
      <c r="I7682" s="1" t="s">
        <v>312</v>
      </c>
      <c r="J7682" s="1" t="s">
        <v>5702</v>
      </c>
      <c r="K7682" s="1" t="s">
        <v>32877</v>
      </c>
      <c r="L7682" s="1" t="s">
        <v>32876</v>
      </c>
      <c r="M7682" s="1" t="s">
        <v>106</v>
      </c>
      <c r="O7682" s="1">
        <v>100073</v>
      </c>
      <c r="P7682" s="1">
        <v>1</v>
      </c>
      <c r="Q7682" s="1" t="s">
        <v>15478</v>
      </c>
      <c r="S7682" s="1" t="s">
        <v>9994</v>
      </c>
      <c r="T7682" s="1" t="s">
        <v>9005</v>
      </c>
      <c r="U7682" s="1">
        <v>210468</v>
      </c>
      <c r="Y7682" s="1" t="s">
        <v>110</v>
      </c>
      <c r="AA7682" s="9" t="s">
        <v>27462</v>
      </c>
      <c r="AB7682" s="9" t="s">
        <v>27463</v>
      </c>
    </row>
    <row r="7683" spans="1:40" x14ac:dyDescent="0.45">
      <c r="A7683" s="1" t="s">
        <v>23573</v>
      </c>
      <c r="B7683" s="1" t="s">
        <v>281</v>
      </c>
      <c r="C7683" s="1" t="s">
        <v>491</v>
      </c>
      <c r="D7683" s="1">
        <v>-33.875234448026497</v>
      </c>
      <c r="E7683" s="1">
        <v>121.90123312175299</v>
      </c>
      <c r="F7683" s="1" t="s">
        <v>113</v>
      </c>
      <c r="G7683" s="1" t="s">
        <v>279</v>
      </c>
      <c r="H7683" s="1" t="s">
        <v>274</v>
      </c>
      <c r="I7683" s="1" t="s">
        <v>312</v>
      </c>
      <c r="J7683" s="1" t="s">
        <v>5702</v>
      </c>
      <c r="K7683" s="1" t="s">
        <v>32877</v>
      </c>
      <c r="L7683" s="1" t="s">
        <v>33109</v>
      </c>
      <c r="M7683" s="1" t="s">
        <v>106</v>
      </c>
      <c r="O7683" s="1" t="s">
        <v>1757</v>
      </c>
      <c r="P7683" s="1">
        <v>1</v>
      </c>
      <c r="Q7683" s="1" t="s">
        <v>15478</v>
      </c>
      <c r="S7683" s="1" t="s">
        <v>282</v>
      </c>
      <c r="Y7683" s="1" t="s">
        <v>110</v>
      </c>
      <c r="AA7683" s="9" t="s">
        <v>29958</v>
      </c>
    </row>
    <row r="7684" spans="1:40" x14ac:dyDescent="0.45">
      <c r="A7684" s="1" t="s">
        <v>23574</v>
      </c>
      <c r="B7684" s="1" t="s">
        <v>2657</v>
      </c>
      <c r="C7684" s="1" t="s">
        <v>2860</v>
      </c>
      <c r="D7684" s="1">
        <v>-33.8748182926726</v>
      </c>
      <c r="E7684" s="1">
        <v>121.901619359851</v>
      </c>
      <c r="F7684" s="1" t="s">
        <v>113</v>
      </c>
      <c r="G7684" s="1" t="s">
        <v>279</v>
      </c>
      <c r="H7684" s="1" t="s">
        <v>274</v>
      </c>
      <c r="I7684" s="1" t="s">
        <v>10585</v>
      </c>
      <c r="J7684" s="1" t="s">
        <v>32874</v>
      </c>
      <c r="K7684" s="1" t="s">
        <v>32875</v>
      </c>
      <c r="L7684" s="1" t="s">
        <v>33056</v>
      </c>
      <c r="M7684" s="1" t="s">
        <v>106</v>
      </c>
      <c r="N7684" s="1">
        <v>107242</v>
      </c>
      <c r="O7684" s="1">
        <v>100815</v>
      </c>
      <c r="P7684" s="1">
        <v>1</v>
      </c>
      <c r="Y7684" s="1" t="s">
        <v>110</v>
      </c>
    </row>
    <row r="7685" spans="1:40" x14ac:dyDescent="0.45">
      <c r="A7685" s="1" t="s">
        <v>23575</v>
      </c>
      <c r="B7685" s="1" t="s">
        <v>2660</v>
      </c>
      <c r="C7685" s="1" t="s">
        <v>2860</v>
      </c>
      <c r="D7685" s="1">
        <v>-33.8748361080604</v>
      </c>
      <c r="E7685" s="1">
        <v>121.901604607701</v>
      </c>
      <c r="F7685" s="1" t="s">
        <v>113</v>
      </c>
      <c r="G7685" s="1" t="s">
        <v>279</v>
      </c>
      <c r="H7685" s="1" t="s">
        <v>274</v>
      </c>
      <c r="I7685" s="1" t="s">
        <v>10585</v>
      </c>
      <c r="J7685" s="1" t="s">
        <v>32874</v>
      </c>
      <c r="K7685" s="1" t="s">
        <v>32875</v>
      </c>
      <c r="L7685" s="1" t="s">
        <v>33056</v>
      </c>
      <c r="M7685" s="1" t="s">
        <v>106</v>
      </c>
      <c r="N7685" s="1">
        <v>107244</v>
      </c>
      <c r="O7685" s="1">
        <v>100817</v>
      </c>
      <c r="P7685" s="1">
        <v>1</v>
      </c>
      <c r="T7685" s="1" t="s">
        <v>15257</v>
      </c>
      <c r="V7685" s="1" t="s">
        <v>15256</v>
      </c>
      <c r="Y7685" s="1" t="s">
        <v>110</v>
      </c>
    </row>
    <row r="7686" spans="1:40" x14ac:dyDescent="0.45">
      <c r="A7686" s="1" t="s">
        <v>23576</v>
      </c>
      <c r="B7686" s="1" t="s">
        <v>2653</v>
      </c>
      <c r="C7686" s="1" t="s">
        <v>2860</v>
      </c>
      <c r="D7686" s="1">
        <v>-33.874832489310002</v>
      </c>
      <c r="E7686" s="1">
        <v>121.90165322273999</v>
      </c>
      <c r="F7686" s="1" t="s">
        <v>113</v>
      </c>
      <c r="G7686" s="1" t="s">
        <v>279</v>
      </c>
      <c r="H7686" s="1" t="s">
        <v>274</v>
      </c>
      <c r="I7686" s="1" t="s">
        <v>10585</v>
      </c>
      <c r="J7686" s="1" t="s">
        <v>32889</v>
      </c>
      <c r="K7686" s="1" t="s">
        <v>5701</v>
      </c>
      <c r="L7686" s="1" t="s">
        <v>32992</v>
      </c>
      <c r="M7686" s="1" t="s">
        <v>106</v>
      </c>
      <c r="O7686" s="1">
        <v>107242</v>
      </c>
      <c r="P7686" s="1">
        <v>1</v>
      </c>
      <c r="R7686" s="1" t="s">
        <v>2654</v>
      </c>
      <c r="S7686" s="1" t="s">
        <v>2655</v>
      </c>
      <c r="T7686" s="1" t="s">
        <v>8921</v>
      </c>
      <c r="U7686" s="1" t="s">
        <v>2656</v>
      </c>
      <c r="V7686" s="1" t="s">
        <v>15059</v>
      </c>
      <c r="X7686" s="1">
        <v>2007</v>
      </c>
      <c r="Y7686" s="1" t="s">
        <v>110</v>
      </c>
      <c r="AA7686" s="9" t="s">
        <v>26432</v>
      </c>
      <c r="AB7686" s="9" t="s">
        <v>26433</v>
      </c>
    </row>
    <row r="7687" spans="1:40" x14ac:dyDescent="0.45">
      <c r="A7687" s="1" t="s">
        <v>23577</v>
      </c>
      <c r="B7687" s="1" t="s">
        <v>2658</v>
      </c>
      <c r="C7687" s="1" t="s">
        <v>2860</v>
      </c>
      <c r="D7687" s="1">
        <v>-33.8748361080604</v>
      </c>
      <c r="E7687" s="1">
        <v>121.901604607701</v>
      </c>
      <c r="F7687" s="1" t="s">
        <v>113</v>
      </c>
      <c r="G7687" s="1" t="s">
        <v>279</v>
      </c>
      <c r="H7687" s="1" t="s">
        <v>274</v>
      </c>
      <c r="I7687" s="1" t="s">
        <v>10585</v>
      </c>
      <c r="J7687" s="1" t="s">
        <v>32889</v>
      </c>
      <c r="K7687" s="1" t="s">
        <v>5701</v>
      </c>
      <c r="L7687" s="1" t="s">
        <v>32995</v>
      </c>
      <c r="M7687" s="1" t="s">
        <v>106</v>
      </c>
      <c r="O7687" s="1">
        <v>107244</v>
      </c>
      <c r="P7687" s="1">
        <v>1</v>
      </c>
      <c r="R7687" s="1" t="s">
        <v>15054</v>
      </c>
      <c r="S7687" s="1" t="s">
        <v>498</v>
      </c>
      <c r="T7687" s="1" t="s">
        <v>2659</v>
      </c>
      <c r="U7687" s="1" t="s">
        <v>15050</v>
      </c>
      <c r="Y7687" s="1" t="s">
        <v>110</v>
      </c>
      <c r="AA7687" s="9" t="s">
        <v>27502</v>
      </c>
      <c r="AB7687" s="9" t="s">
        <v>27503</v>
      </c>
    </row>
    <row r="7688" spans="1:40" x14ac:dyDescent="0.45">
      <c r="A7688" s="1" t="s">
        <v>23578</v>
      </c>
      <c r="B7688" s="1" t="s">
        <v>395</v>
      </c>
      <c r="C7688" s="1" t="s">
        <v>491</v>
      </c>
      <c r="D7688" s="1">
        <v>-33.875132566702703</v>
      </c>
      <c r="E7688" s="1">
        <v>121.902005933225</v>
      </c>
      <c r="F7688" s="1" t="s">
        <v>113</v>
      </c>
      <c r="G7688" s="1" t="s">
        <v>279</v>
      </c>
      <c r="H7688" s="1" t="s">
        <v>274</v>
      </c>
      <c r="I7688" s="1" t="s">
        <v>15817</v>
      </c>
      <c r="J7688" s="1" t="s">
        <v>32874</v>
      </c>
      <c r="K7688" s="1" t="s">
        <v>32875</v>
      </c>
      <c r="L7688" s="1" t="s">
        <v>33056</v>
      </c>
      <c r="M7688" s="1" t="s">
        <v>106</v>
      </c>
      <c r="O7688" s="1">
        <v>100094</v>
      </c>
      <c r="P7688" s="1">
        <v>1</v>
      </c>
      <c r="T7688" s="1" t="s">
        <v>15257</v>
      </c>
      <c r="V7688" s="1" t="s">
        <v>15260</v>
      </c>
      <c r="W7688" s="3">
        <v>44409</v>
      </c>
      <c r="X7688" s="3"/>
      <c r="Y7688" s="1" t="s">
        <v>110</v>
      </c>
    </row>
    <row r="7689" spans="1:40" x14ac:dyDescent="0.45">
      <c r="A7689" s="1" t="s">
        <v>23579</v>
      </c>
      <c r="B7689" s="1" t="s">
        <v>319</v>
      </c>
      <c r="C7689" s="1" t="s">
        <v>491</v>
      </c>
      <c r="D7689" s="1">
        <v>-33.875232221113599</v>
      </c>
      <c r="E7689" s="1">
        <v>121.901308558881</v>
      </c>
      <c r="F7689" s="1" t="s">
        <v>113</v>
      </c>
      <c r="G7689" s="1" t="s">
        <v>279</v>
      </c>
      <c r="H7689" s="1" t="s">
        <v>274</v>
      </c>
      <c r="J7689" s="1" t="s">
        <v>32865</v>
      </c>
      <c r="K7689" s="1" t="s">
        <v>32870</v>
      </c>
      <c r="L7689" s="1" t="s">
        <v>33047</v>
      </c>
      <c r="M7689" s="1" t="s">
        <v>106</v>
      </c>
      <c r="O7689" s="1">
        <v>100203</v>
      </c>
      <c r="P7689" s="1">
        <v>1</v>
      </c>
      <c r="S7689" s="1" t="s">
        <v>320</v>
      </c>
      <c r="Y7689" s="1" t="s">
        <v>110</v>
      </c>
      <c r="AA7689" s="9" t="s">
        <v>26404</v>
      </c>
      <c r="AB7689" s="9" t="s">
        <v>26405</v>
      </c>
    </row>
    <row r="7690" spans="1:40" x14ac:dyDescent="0.45">
      <c r="A7690" s="1" t="s">
        <v>23580</v>
      </c>
      <c r="B7690" s="1" t="s">
        <v>758</v>
      </c>
      <c r="C7690" s="1" t="s">
        <v>492</v>
      </c>
      <c r="D7690" s="1">
        <v>-33.875091090391201</v>
      </c>
      <c r="E7690" s="1">
        <v>121.90137058496499</v>
      </c>
      <c r="F7690" s="1" t="s">
        <v>113</v>
      </c>
      <c r="G7690" s="1" t="s">
        <v>279</v>
      </c>
      <c r="H7690" s="1" t="s">
        <v>274</v>
      </c>
      <c r="J7690" s="1" t="s">
        <v>5692</v>
      </c>
      <c r="K7690" s="1" t="s">
        <v>5692</v>
      </c>
      <c r="L7690" s="1" t="s">
        <v>5692</v>
      </c>
      <c r="M7690" s="1" t="s">
        <v>106</v>
      </c>
      <c r="O7690" s="1">
        <v>109219</v>
      </c>
      <c r="P7690" s="1">
        <v>1</v>
      </c>
      <c r="Y7690" s="1" t="s">
        <v>110</v>
      </c>
      <c r="AA7690" s="9" t="s">
        <v>27472</v>
      </c>
      <c r="AB7690" s="9" t="s">
        <v>27473</v>
      </c>
    </row>
    <row r="7691" spans="1:40" x14ac:dyDescent="0.45">
      <c r="A7691" s="1" t="s">
        <v>23581</v>
      </c>
      <c r="B7691" s="1" t="s">
        <v>2749</v>
      </c>
      <c r="C7691" s="1" t="s">
        <v>2860</v>
      </c>
      <c r="D7691" s="1">
        <v>-33.876295008682703</v>
      </c>
      <c r="E7691" s="1">
        <v>121.903524398804</v>
      </c>
      <c r="F7691" s="1" t="s">
        <v>113</v>
      </c>
      <c r="G7691" s="1" t="s">
        <v>279</v>
      </c>
      <c r="H7691" s="1" t="s">
        <v>274</v>
      </c>
      <c r="J7691" s="1" t="s">
        <v>5692</v>
      </c>
      <c r="K7691" s="1" t="s">
        <v>5692</v>
      </c>
      <c r="L7691" s="1" t="s">
        <v>5692</v>
      </c>
      <c r="M7691" s="1" t="s">
        <v>106</v>
      </c>
      <c r="O7691" s="1">
        <v>109297</v>
      </c>
      <c r="P7691" s="1">
        <v>1</v>
      </c>
      <c r="S7691" s="1" t="s">
        <v>2750</v>
      </c>
      <c r="T7691" s="1" t="s">
        <v>2751</v>
      </c>
      <c r="U7691" s="1" t="s">
        <v>2752</v>
      </c>
      <c r="V7691" s="1" t="s">
        <v>2425</v>
      </c>
      <c r="Y7691" s="1" t="s">
        <v>110</v>
      </c>
      <c r="AA7691" s="9" t="s">
        <v>27880</v>
      </c>
    </row>
    <row r="7692" spans="1:40" x14ac:dyDescent="0.45">
      <c r="A7692" s="1" t="s">
        <v>23582</v>
      </c>
      <c r="B7692" s="1" t="s">
        <v>410</v>
      </c>
      <c r="C7692" s="1" t="s">
        <v>491</v>
      </c>
      <c r="D7692" s="1">
        <v>-33.875064299999998</v>
      </c>
      <c r="E7692" s="1">
        <v>121.9013551</v>
      </c>
      <c r="F7692" s="1" t="s">
        <v>113</v>
      </c>
      <c r="G7692" s="1" t="s">
        <v>279</v>
      </c>
      <c r="H7692" s="1" t="s">
        <v>274</v>
      </c>
      <c r="J7692" s="1" t="s">
        <v>5695</v>
      </c>
      <c r="K7692" s="1" t="s">
        <v>32936</v>
      </c>
      <c r="L7692" s="1" t="s">
        <v>32937</v>
      </c>
      <c r="M7692" s="1" t="s">
        <v>106</v>
      </c>
      <c r="O7692" s="1">
        <v>107127</v>
      </c>
      <c r="P7692" s="1">
        <v>1</v>
      </c>
      <c r="R7692" s="1" t="s">
        <v>411</v>
      </c>
      <c r="S7692" s="1" t="s">
        <v>412</v>
      </c>
      <c r="T7692" s="1" t="s">
        <v>9087</v>
      </c>
      <c r="Y7692" s="1" t="s">
        <v>110</v>
      </c>
      <c r="AA7692" s="9" t="s">
        <v>26488</v>
      </c>
      <c r="AB7692" s="9" t="s">
        <v>26489</v>
      </c>
      <c r="AJ7692" s="1">
        <v>-17.565407992018802</v>
      </c>
      <c r="AK7692" s="1">
        <v>13.5</v>
      </c>
      <c r="AN7692" s="1">
        <v>129.05727999999999</v>
      </c>
    </row>
    <row r="7693" spans="1:40" x14ac:dyDescent="0.45">
      <c r="A7693" s="1" t="s">
        <v>23583</v>
      </c>
      <c r="B7693" s="1" t="s">
        <v>379</v>
      </c>
      <c r="C7693" s="1" t="s">
        <v>491</v>
      </c>
      <c r="D7693" s="1">
        <v>-33.875061027011903</v>
      </c>
      <c r="E7693" s="1">
        <v>121.9014108181</v>
      </c>
      <c r="F7693" s="1" t="s">
        <v>113</v>
      </c>
      <c r="G7693" s="1" t="s">
        <v>279</v>
      </c>
      <c r="H7693" s="1" t="s">
        <v>274</v>
      </c>
      <c r="J7693" s="1" t="s">
        <v>5695</v>
      </c>
      <c r="K7693" s="1" t="s">
        <v>32936</v>
      </c>
      <c r="L7693" s="1" t="s">
        <v>32937</v>
      </c>
      <c r="M7693" s="1" t="s">
        <v>106</v>
      </c>
      <c r="O7693" s="1">
        <v>107121</v>
      </c>
      <c r="P7693" s="1">
        <v>1</v>
      </c>
      <c r="Q7693" s="1" t="s">
        <v>380</v>
      </c>
      <c r="Y7693" s="1" t="s">
        <v>318</v>
      </c>
      <c r="AA7693" s="9" t="s">
        <v>28791</v>
      </c>
    </row>
    <row r="7694" spans="1:40" x14ac:dyDescent="0.45">
      <c r="A7694" s="1" t="s">
        <v>23584</v>
      </c>
      <c r="B7694" s="1" t="s">
        <v>2745</v>
      </c>
      <c r="C7694" s="1" t="s">
        <v>2860</v>
      </c>
      <c r="D7694" s="1">
        <v>-33.875051005883101</v>
      </c>
      <c r="E7694" s="1">
        <v>121.901532188058</v>
      </c>
      <c r="F7694" s="1" t="s">
        <v>113</v>
      </c>
      <c r="G7694" s="1" t="s">
        <v>279</v>
      </c>
      <c r="H7694" s="1" t="s">
        <v>274</v>
      </c>
      <c r="J7694" s="1" t="s">
        <v>32874</v>
      </c>
      <c r="K7694" s="1" t="s">
        <v>32875</v>
      </c>
      <c r="L7694" s="1" t="s">
        <v>33056</v>
      </c>
      <c r="M7694" s="1" t="s">
        <v>106</v>
      </c>
      <c r="N7694" s="1">
        <v>107243</v>
      </c>
      <c r="O7694" s="1">
        <v>100816</v>
      </c>
      <c r="P7694" s="1">
        <v>1</v>
      </c>
      <c r="T7694" s="1" t="s">
        <v>15257</v>
      </c>
      <c r="U7694" s="1" t="s">
        <v>87</v>
      </c>
      <c r="V7694" s="1" t="s">
        <v>15259</v>
      </c>
      <c r="W7694" s="3">
        <v>44409</v>
      </c>
      <c r="X7694" s="3"/>
      <c r="Y7694" s="1" t="s">
        <v>110</v>
      </c>
      <c r="AA7694" s="9" t="s">
        <v>29704</v>
      </c>
    </row>
    <row r="7695" spans="1:40" x14ac:dyDescent="0.45">
      <c r="A7695" s="1" t="s">
        <v>23585</v>
      </c>
      <c r="B7695" s="1" t="s">
        <v>2730</v>
      </c>
      <c r="C7695" s="1" t="s">
        <v>2860</v>
      </c>
      <c r="D7695" s="1">
        <v>-33.874909596495897</v>
      </c>
      <c r="E7695" s="1">
        <v>121.901837289333</v>
      </c>
      <c r="F7695" s="1" t="s">
        <v>113</v>
      </c>
      <c r="G7695" s="1" t="s">
        <v>279</v>
      </c>
      <c r="H7695" s="1" t="s">
        <v>274</v>
      </c>
      <c r="J7695" s="1" t="s">
        <v>32874</v>
      </c>
      <c r="K7695" s="1" t="s">
        <v>32875</v>
      </c>
      <c r="L7695" s="1" t="s">
        <v>33056</v>
      </c>
      <c r="M7695" s="1" t="s">
        <v>106</v>
      </c>
      <c r="N7695" s="1" t="s">
        <v>2727</v>
      </c>
      <c r="O7695" s="1">
        <v>100982</v>
      </c>
      <c r="P7695" s="1">
        <v>1</v>
      </c>
      <c r="Q7695" s="1" t="s">
        <v>2731</v>
      </c>
      <c r="T7695" s="1" t="s">
        <v>15257</v>
      </c>
      <c r="U7695" s="1" t="s">
        <v>87</v>
      </c>
      <c r="V7695" s="1" t="s">
        <v>15259</v>
      </c>
      <c r="W7695" s="3">
        <v>44409</v>
      </c>
      <c r="X7695" s="3"/>
      <c r="Y7695" s="1" t="s">
        <v>110</v>
      </c>
      <c r="AA7695" s="9" t="s">
        <v>31451</v>
      </c>
    </row>
    <row r="7696" spans="1:40" x14ac:dyDescent="0.45">
      <c r="A7696" s="1" t="s">
        <v>23586</v>
      </c>
      <c r="B7696" s="1" t="s">
        <v>409</v>
      </c>
      <c r="C7696" s="1" t="s">
        <v>491</v>
      </c>
      <c r="D7696" s="1">
        <v>-33.875026231420797</v>
      </c>
      <c r="E7696" s="1">
        <v>121.901453733444</v>
      </c>
      <c r="F7696" s="1" t="s">
        <v>113</v>
      </c>
      <c r="G7696" s="1" t="s">
        <v>279</v>
      </c>
      <c r="H7696" s="1" t="s">
        <v>274</v>
      </c>
      <c r="J7696" s="1" t="s">
        <v>32874</v>
      </c>
      <c r="K7696" s="1" t="s">
        <v>32875</v>
      </c>
      <c r="L7696" s="1" t="s">
        <v>33056</v>
      </c>
      <c r="M7696" s="1" t="s">
        <v>106</v>
      </c>
      <c r="O7696" s="1">
        <v>100235</v>
      </c>
      <c r="P7696" s="1">
        <v>1</v>
      </c>
      <c r="T7696" s="1" t="s">
        <v>15257</v>
      </c>
      <c r="V7696" s="1" t="s">
        <v>15259</v>
      </c>
      <c r="W7696" s="3">
        <v>44409</v>
      </c>
      <c r="X7696" s="3"/>
      <c r="Y7696" s="1" t="s">
        <v>318</v>
      </c>
      <c r="Z7696" s="1" t="s">
        <v>15345</v>
      </c>
      <c r="AA7696" s="9" t="s">
        <v>32584</v>
      </c>
    </row>
    <row r="7697" spans="1:28" x14ac:dyDescent="0.45">
      <c r="A7697" s="1" t="s">
        <v>23587</v>
      </c>
      <c r="B7697" s="1" t="s">
        <v>477</v>
      </c>
      <c r="C7697" s="1" t="s">
        <v>491</v>
      </c>
      <c r="D7697" s="1">
        <v>-33.875466325012198</v>
      </c>
      <c r="E7697" s="1">
        <v>121.902614459395</v>
      </c>
      <c r="F7697" s="1" t="s">
        <v>113</v>
      </c>
      <c r="G7697" s="1" t="s">
        <v>279</v>
      </c>
      <c r="H7697" s="1" t="s">
        <v>274</v>
      </c>
      <c r="J7697" s="1" t="s">
        <v>5695</v>
      </c>
      <c r="K7697" s="1" t="s">
        <v>32957</v>
      </c>
      <c r="L7697" s="1" t="s">
        <v>32972</v>
      </c>
      <c r="M7697" s="1" t="s">
        <v>106</v>
      </c>
      <c r="P7697" s="1">
        <v>4</v>
      </c>
      <c r="Y7697" s="1" t="s">
        <v>110</v>
      </c>
    </row>
    <row r="7698" spans="1:28" x14ac:dyDescent="0.45">
      <c r="A7698" s="1" t="s">
        <v>23588</v>
      </c>
      <c r="B7698" s="1" t="s">
        <v>478</v>
      </c>
      <c r="C7698" s="1" t="s">
        <v>491</v>
      </c>
      <c r="D7698" s="1">
        <v>-33.875560133409699</v>
      </c>
      <c r="E7698" s="1">
        <v>121.902916543186</v>
      </c>
      <c r="F7698" s="1" t="s">
        <v>113</v>
      </c>
      <c r="G7698" s="1" t="s">
        <v>279</v>
      </c>
      <c r="H7698" s="1" t="s">
        <v>274</v>
      </c>
      <c r="J7698" s="1" t="s">
        <v>5695</v>
      </c>
      <c r="K7698" s="1" t="s">
        <v>5699</v>
      </c>
      <c r="L7698" s="1" t="s">
        <v>33024</v>
      </c>
      <c r="M7698" s="1" t="s">
        <v>106</v>
      </c>
      <c r="P7698" s="1">
        <v>45</v>
      </c>
      <c r="Q7698" s="1" t="s">
        <v>15417</v>
      </c>
      <c r="Y7698" s="1" t="s">
        <v>110</v>
      </c>
    </row>
    <row r="7699" spans="1:28" x14ac:dyDescent="0.45">
      <c r="A7699" s="1" t="s">
        <v>23589</v>
      </c>
      <c r="B7699" s="4" t="s">
        <v>375</v>
      </c>
      <c r="C7699" s="1" t="s">
        <v>491</v>
      </c>
      <c r="D7699" s="1">
        <v>-33.875061027011903</v>
      </c>
      <c r="E7699" s="1">
        <v>121.9014108181</v>
      </c>
      <c r="F7699" s="1" t="s">
        <v>113</v>
      </c>
      <c r="G7699" s="1" t="s">
        <v>279</v>
      </c>
      <c r="H7699" s="1" t="s">
        <v>274</v>
      </c>
      <c r="J7699" s="1" t="s">
        <v>32889</v>
      </c>
      <c r="K7699" s="1" t="s">
        <v>5691</v>
      </c>
      <c r="L7699" s="1" t="s">
        <v>33029</v>
      </c>
      <c r="M7699" s="1" t="s">
        <v>106</v>
      </c>
      <c r="O7699" s="1">
        <v>107118</v>
      </c>
      <c r="P7699" s="1">
        <v>1</v>
      </c>
      <c r="Q7699" s="1" t="s">
        <v>15674</v>
      </c>
      <c r="S7699" s="1" t="s">
        <v>376</v>
      </c>
      <c r="U7699" s="1" t="s">
        <v>15207</v>
      </c>
      <c r="V7699" s="1" t="s">
        <v>6554</v>
      </c>
      <c r="Y7699" s="1" t="s">
        <v>318</v>
      </c>
      <c r="AA7699" s="9" t="s">
        <v>28401</v>
      </c>
    </row>
    <row r="7700" spans="1:28" x14ac:dyDescent="0.45">
      <c r="A7700" s="1" t="s">
        <v>23590</v>
      </c>
      <c r="B7700" s="1" t="s">
        <v>377</v>
      </c>
      <c r="C7700" s="1" t="s">
        <v>491</v>
      </c>
      <c r="D7700" s="1">
        <v>-33.875061027011903</v>
      </c>
      <c r="E7700" s="1">
        <v>121.9014108181</v>
      </c>
      <c r="F7700" s="1" t="s">
        <v>113</v>
      </c>
      <c r="G7700" s="1" t="s">
        <v>279</v>
      </c>
      <c r="H7700" s="1" t="s">
        <v>274</v>
      </c>
      <c r="J7700" s="1" t="s">
        <v>32889</v>
      </c>
      <c r="K7700" s="1" t="s">
        <v>5691</v>
      </c>
      <c r="L7700" s="1" t="s">
        <v>33029</v>
      </c>
      <c r="M7700" s="1" t="s">
        <v>106</v>
      </c>
      <c r="O7700" s="1">
        <v>107119</v>
      </c>
      <c r="P7700" s="1">
        <v>1</v>
      </c>
      <c r="R7700" s="1" t="s">
        <v>15582</v>
      </c>
      <c r="S7700" s="1" t="s">
        <v>376</v>
      </c>
      <c r="U7700" s="1" t="s">
        <v>15208</v>
      </c>
      <c r="V7700" s="1" t="s">
        <v>12642</v>
      </c>
      <c r="Y7700" s="1" t="s">
        <v>318</v>
      </c>
      <c r="AA7700" s="9" t="s">
        <v>29565</v>
      </c>
    </row>
    <row r="7701" spans="1:28" x14ac:dyDescent="0.45">
      <c r="A7701" s="1" t="s">
        <v>23591</v>
      </c>
      <c r="B7701" s="1" t="s">
        <v>1603</v>
      </c>
      <c r="C7701" s="1" t="s">
        <v>495</v>
      </c>
      <c r="D7701" s="1">
        <v>-33.875050727518399</v>
      </c>
      <c r="E7701" s="1">
        <v>121.902005933225</v>
      </c>
      <c r="F7701" s="1" t="s">
        <v>113</v>
      </c>
      <c r="G7701" s="1" t="s">
        <v>279</v>
      </c>
      <c r="H7701" s="1" t="s">
        <v>274</v>
      </c>
      <c r="J7701" s="1" t="s">
        <v>32889</v>
      </c>
      <c r="K7701" s="1" t="s">
        <v>5691</v>
      </c>
      <c r="L7701" s="1" t="s">
        <v>33069</v>
      </c>
      <c r="M7701" s="1" t="s">
        <v>106</v>
      </c>
      <c r="O7701" s="1">
        <v>100576</v>
      </c>
      <c r="P7701" s="1">
        <v>1</v>
      </c>
      <c r="V7701" s="1" t="s">
        <v>424</v>
      </c>
      <c r="Y7701" s="1" t="s">
        <v>110</v>
      </c>
      <c r="AA7701" s="9" t="s">
        <v>29123</v>
      </c>
    </row>
    <row r="7702" spans="1:28" x14ac:dyDescent="0.45">
      <c r="A7702" s="1" t="s">
        <v>23592</v>
      </c>
      <c r="B7702" s="1" t="s">
        <v>1607</v>
      </c>
      <c r="C7702" s="1" t="s">
        <v>495</v>
      </c>
      <c r="D7702" s="1">
        <v>-33.875359711782501</v>
      </c>
      <c r="E7702" s="1">
        <v>121.90239921212201</v>
      </c>
      <c r="F7702" s="1" t="s">
        <v>113</v>
      </c>
      <c r="G7702" s="1" t="s">
        <v>279</v>
      </c>
      <c r="H7702" s="1" t="s">
        <v>274</v>
      </c>
      <c r="J7702" s="1" t="s">
        <v>32889</v>
      </c>
      <c r="K7702" s="1" t="s">
        <v>5691</v>
      </c>
      <c r="L7702" s="1" t="s">
        <v>33069</v>
      </c>
      <c r="M7702" s="1" t="s">
        <v>106</v>
      </c>
      <c r="O7702" s="1">
        <v>100580</v>
      </c>
      <c r="P7702" s="1">
        <v>1</v>
      </c>
      <c r="V7702" s="1" t="s">
        <v>424</v>
      </c>
      <c r="Y7702" s="1" t="s">
        <v>110</v>
      </c>
      <c r="AA7702" s="9" t="s">
        <v>29757</v>
      </c>
    </row>
    <row r="7703" spans="1:28" ht="13.15" customHeight="1" x14ac:dyDescent="0.45">
      <c r="A7703" s="1" t="s">
        <v>23593</v>
      </c>
      <c r="B7703" s="1" t="s">
        <v>1602</v>
      </c>
      <c r="C7703" s="1" t="s">
        <v>495</v>
      </c>
      <c r="D7703" s="1">
        <v>-33.875050727518399</v>
      </c>
      <c r="E7703" s="1">
        <v>121.902005933225</v>
      </c>
      <c r="F7703" s="1" t="s">
        <v>113</v>
      </c>
      <c r="G7703" s="1" t="s">
        <v>279</v>
      </c>
      <c r="H7703" s="1" t="s">
        <v>274</v>
      </c>
      <c r="J7703" s="1" t="s">
        <v>32889</v>
      </c>
      <c r="K7703" s="1" t="s">
        <v>5691</v>
      </c>
      <c r="L7703" s="1" t="s">
        <v>33069</v>
      </c>
      <c r="M7703" s="1" t="s">
        <v>106</v>
      </c>
      <c r="O7703" s="1">
        <v>100575</v>
      </c>
      <c r="P7703" s="1">
        <v>1</v>
      </c>
      <c r="R7703" s="1">
        <v>1</v>
      </c>
      <c r="V7703" s="1" t="s">
        <v>424</v>
      </c>
      <c r="Y7703" s="1" t="s">
        <v>110</v>
      </c>
      <c r="AA7703" s="9" t="s">
        <v>30105</v>
      </c>
    </row>
    <row r="7704" spans="1:28" x14ac:dyDescent="0.45">
      <c r="A7704" s="1" t="s">
        <v>23594</v>
      </c>
      <c r="B7704" s="1" t="s">
        <v>1608</v>
      </c>
      <c r="C7704" s="1" t="s">
        <v>495</v>
      </c>
      <c r="D7704" s="1">
        <v>-33.875327143223601</v>
      </c>
      <c r="E7704" s="1">
        <v>121.90241865813699</v>
      </c>
      <c r="F7704" s="1" t="s">
        <v>113</v>
      </c>
      <c r="G7704" s="1" t="s">
        <v>279</v>
      </c>
      <c r="H7704" s="1" t="s">
        <v>274</v>
      </c>
      <c r="J7704" s="1" t="s">
        <v>32889</v>
      </c>
      <c r="K7704" s="1" t="s">
        <v>5691</v>
      </c>
      <c r="L7704" s="1" t="s">
        <v>33069</v>
      </c>
      <c r="M7704" s="1" t="s">
        <v>106</v>
      </c>
      <c r="O7704" s="1">
        <v>100581</v>
      </c>
      <c r="P7704" s="1">
        <v>1</v>
      </c>
      <c r="R7704" s="1">
        <v>3</v>
      </c>
      <c r="V7704" s="1" t="s">
        <v>424</v>
      </c>
      <c r="Y7704" s="1" t="s">
        <v>110</v>
      </c>
      <c r="AA7704" s="9" t="s">
        <v>30127</v>
      </c>
    </row>
    <row r="7705" spans="1:28" x14ac:dyDescent="0.45">
      <c r="A7705" s="1" t="s">
        <v>23595</v>
      </c>
      <c r="B7705" s="1" t="s">
        <v>1605</v>
      </c>
      <c r="C7705" s="1" t="s">
        <v>495</v>
      </c>
      <c r="D7705" s="1">
        <v>-33.875419838320099</v>
      </c>
      <c r="E7705" s="1">
        <v>121.902370043099</v>
      </c>
      <c r="F7705" s="1" t="s">
        <v>113</v>
      </c>
      <c r="G7705" s="1" t="s">
        <v>279</v>
      </c>
      <c r="H7705" s="1" t="s">
        <v>274</v>
      </c>
      <c r="J7705" s="1" t="s">
        <v>32889</v>
      </c>
      <c r="K7705" s="1" t="s">
        <v>5691</v>
      </c>
      <c r="L7705" s="1" t="s">
        <v>33069</v>
      </c>
      <c r="M7705" s="1" t="s">
        <v>106</v>
      </c>
      <c r="O7705" s="1">
        <v>100578</v>
      </c>
      <c r="P7705" s="1">
        <v>1</v>
      </c>
      <c r="V7705" s="1" t="s">
        <v>424</v>
      </c>
      <c r="Y7705" s="1" t="s">
        <v>110</v>
      </c>
      <c r="AA7705" s="9" t="s">
        <v>30299</v>
      </c>
    </row>
    <row r="7706" spans="1:28" x14ac:dyDescent="0.45">
      <c r="A7706" s="1" t="s">
        <v>23596</v>
      </c>
      <c r="B7706" s="1" t="s">
        <v>1604</v>
      </c>
      <c r="C7706" s="1" t="s">
        <v>495</v>
      </c>
      <c r="D7706" s="1">
        <v>-33.875461871198503</v>
      </c>
      <c r="E7706" s="1">
        <v>121.902346238494</v>
      </c>
      <c r="F7706" s="1" t="s">
        <v>113</v>
      </c>
      <c r="G7706" s="1" t="s">
        <v>279</v>
      </c>
      <c r="H7706" s="1" t="s">
        <v>274</v>
      </c>
      <c r="J7706" s="1" t="s">
        <v>32889</v>
      </c>
      <c r="K7706" s="1" t="s">
        <v>5691</v>
      </c>
      <c r="L7706" s="1" t="s">
        <v>33069</v>
      </c>
      <c r="M7706" s="1" t="s">
        <v>106</v>
      </c>
      <c r="O7706" s="1">
        <v>100577</v>
      </c>
      <c r="P7706" s="1">
        <v>1</v>
      </c>
      <c r="R7706" s="1">
        <v>2</v>
      </c>
      <c r="V7706" s="1" t="s">
        <v>424</v>
      </c>
      <c r="Y7706" s="1" t="s">
        <v>110</v>
      </c>
      <c r="AA7706" s="9" t="s">
        <v>30645</v>
      </c>
    </row>
    <row r="7707" spans="1:28" x14ac:dyDescent="0.45">
      <c r="A7707" s="1" t="s">
        <v>23597</v>
      </c>
      <c r="B7707" s="1" t="s">
        <v>1606</v>
      </c>
      <c r="C7707" s="1" t="s">
        <v>495</v>
      </c>
      <c r="D7707" s="1">
        <v>-33.875394785601202</v>
      </c>
      <c r="E7707" s="1">
        <v>121.902380771935</v>
      </c>
      <c r="F7707" s="1" t="s">
        <v>113</v>
      </c>
      <c r="G7707" s="1" t="s">
        <v>279</v>
      </c>
      <c r="H7707" s="1" t="s">
        <v>274</v>
      </c>
      <c r="J7707" s="1" t="s">
        <v>32889</v>
      </c>
      <c r="K7707" s="1" t="s">
        <v>5691</v>
      </c>
      <c r="L7707" s="1" t="s">
        <v>33069</v>
      </c>
      <c r="M7707" s="1" t="s">
        <v>106</v>
      </c>
      <c r="O7707" s="1">
        <v>100579</v>
      </c>
      <c r="P7707" s="1">
        <v>1</v>
      </c>
      <c r="V7707" s="1" t="s">
        <v>424</v>
      </c>
      <c r="Y7707" s="1" t="s">
        <v>110</v>
      </c>
      <c r="AA7707" s="9" t="s">
        <v>31750</v>
      </c>
    </row>
    <row r="7708" spans="1:28" x14ac:dyDescent="0.45">
      <c r="A7708" s="1" t="s">
        <v>23598</v>
      </c>
      <c r="B7708" s="1" t="s">
        <v>1609</v>
      </c>
      <c r="C7708" s="1" t="s">
        <v>495</v>
      </c>
      <c r="D7708" s="1">
        <v>-33.875297915019203</v>
      </c>
      <c r="E7708" s="1">
        <v>121.902437098324</v>
      </c>
      <c r="F7708" s="1" t="s">
        <v>113</v>
      </c>
      <c r="G7708" s="1" t="s">
        <v>279</v>
      </c>
      <c r="H7708" s="1" t="s">
        <v>274</v>
      </c>
      <c r="J7708" s="1" t="s">
        <v>32889</v>
      </c>
      <c r="K7708" s="1" t="s">
        <v>5691</v>
      </c>
      <c r="L7708" s="1" t="s">
        <v>33069</v>
      </c>
      <c r="M7708" s="1" t="s">
        <v>106</v>
      </c>
      <c r="O7708" s="1">
        <v>100582</v>
      </c>
      <c r="P7708" s="1">
        <v>1</v>
      </c>
      <c r="R7708" s="1">
        <v>4</v>
      </c>
      <c r="V7708" s="1" t="s">
        <v>424</v>
      </c>
      <c r="Y7708" s="1" t="s">
        <v>110</v>
      </c>
      <c r="AA7708" s="9" t="s">
        <v>32575</v>
      </c>
    </row>
    <row r="7709" spans="1:28" x14ac:dyDescent="0.45">
      <c r="A7709" s="1" t="s">
        <v>23599</v>
      </c>
      <c r="B7709" s="1" t="s">
        <v>406</v>
      </c>
      <c r="C7709" s="1" t="s">
        <v>491</v>
      </c>
      <c r="D7709" s="1">
        <v>-33.875026231420797</v>
      </c>
      <c r="E7709" s="1">
        <v>121.901453733444</v>
      </c>
      <c r="F7709" s="1" t="s">
        <v>113</v>
      </c>
      <c r="G7709" s="1" t="s">
        <v>279</v>
      </c>
      <c r="H7709" s="1" t="s">
        <v>274</v>
      </c>
      <c r="J7709" s="1" t="s">
        <v>32862</v>
      </c>
      <c r="K7709" s="1" t="s">
        <v>760</v>
      </c>
      <c r="L7709" s="1" t="s">
        <v>32894</v>
      </c>
      <c r="M7709" s="1" t="s">
        <v>106</v>
      </c>
      <c r="O7709" s="1">
        <v>107126</v>
      </c>
      <c r="P7709" s="1">
        <v>1</v>
      </c>
      <c r="S7709" s="1" t="s">
        <v>407</v>
      </c>
      <c r="U7709" s="1" t="s">
        <v>408</v>
      </c>
      <c r="V7709" s="1" t="s">
        <v>15327</v>
      </c>
      <c r="Y7709" s="1" t="s">
        <v>318</v>
      </c>
      <c r="AA7709" s="9" t="s">
        <v>29024</v>
      </c>
    </row>
    <row r="7710" spans="1:28" x14ac:dyDescent="0.45">
      <c r="A7710" s="1" t="s">
        <v>23600</v>
      </c>
      <c r="B7710" s="1" t="s">
        <v>378</v>
      </c>
      <c r="C7710" s="1" t="s">
        <v>491</v>
      </c>
      <c r="D7710" s="1">
        <v>-33.875061027011903</v>
      </c>
      <c r="E7710" s="1">
        <v>121.9014108181</v>
      </c>
      <c r="F7710" s="1" t="s">
        <v>113</v>
      </c>
      <c r="G7710" s="1" t="s">
        <v>279</v>
      </c>
      <c r="H7710" s="1" t="s">
        <v>274</v>
      </c>
      <c r="J7710" s="1" t="s">
        <v>32862</v>
      </c>
      <c r="K7710" s="1" t="s">
        <v>760</v>
      </c>
      <c r="L7710" s="1" t="s">
        <v>32894</v>
      </c>
      <c r="M7710" s="1" t="s">
        <v>106</v>
      </c>
      <c r="O7710" s="1">
        <v>107120</v>
      </c>
      <c r="P7710" s="1">
        <v>1</v>
      </c>
      <c r="R7710" s="1" t="s">
        <v>15583</v>
      </c>
      <c r="S7710" s="1" t="s">
        <v>376</v>
      </c>
      <c r="V7710" s="1" t="s">
        <v>15209</v>
      </c>
      <c r="Y7710" s="1" t="s">
        <v>318</v>
      </c>
      <c r="AA7710" s="9" t="s">
        <v>29907</v>
      </c>
    </row>
    <row r="7711" spans="1:28" x14ac:dyDescent="0.45">
      <c r="A7711" s="1" t="s">
        <v>23601</v>
      </c>
      <c r="B7711" s="1" t="s">
        <v>2625</v>
      </c>
      <c r="C7711" s="1" t="s">
        <v>2860</v>
      </c>
      <c r="D7711" s="1">
        <v>-33.875570711204702</v>
      </c>
      <c r="E7711" s="1">
        <v>121.90306574106199</v>
      </c>
      <c r="F7711" s="1" t="s">
        <v>113</v>
      </c>
      <c r="G7711" s="1" t="s">
        <v>279</v>
      </c>
      <c r="H7711" s="1" t="s">
        <v>274</v>
      </c>
      <c r="J7711" s="1" t="s">
        <v>32862</v>
      </c>
      <c r="K7711" s="1" t="s">
        <v>5700</v>
      </c>
      <c r="L7711" s="1" t="s">
        <v>32892</v>
      </c>
      <c r="M7711" s="1" t="s">
        <v>106</v>
      </c>
      <c r="P7711" s="1">
        <v>42</v>
      </c>
      <c r="Q7711" s="1" t="s">
        <v>7014</v>
      </c>
      <c r="Y7711" s="1" t="s">
        <v>318</v>
      </c>
      <c r="AA7711" s="9" t="s">
        <v>28240</v>
      </c>
    </row>
    <row r="7712" spans="1:28" x14ac:dyDescent="0.45">
      <c r="A7712" s="1" t="s">
        <v>23602</v>
      </c>
      <c r="B7712" s="1" t="s">
        <v>2742</v>
      </c>
      <c r="C7712" s="1" t="s">
        <v>2860</v>
      </c>
      <c r="D7712" s="1">
        <v>-33.875051005883101</v>
      </c>
      <c r="E7712" s="1">
        <v>121.901532188058</v>
      </c>
      <c r="F7712" s="1" t="s">
        <v>113</v>
      </c>
      <c r="G7712" s="1" t="s">
        <v>279</v>
      </c>
      <c r="H7712" s="1" t="s">
        <v>274</v>
      </c>
      <c r="J7712" s="1" t="s">
        <v>32889</v>
      </c>
      <c r="K7712" s="1" t="s">
        <v>5701</v>
      </c>
      <c r="L7712" s="1" t="s">
        <v>32906</v>
      </c>
      <c r="M7712" s="1" t="s">
        <v>106</v>
      </c>
      <c r="O7712" s="1">
        <v>107243</v>
      </c>
      <c r="P7712" s="1">
        <v>1</v>
      </c>
      <c r="Q7712" s="1" t="s">
        <v>2743</v>
      </c>
      <c r="S7712" s="1" t="s">
        <v>2744</v>
      </c>
      <c r="T7712" s="1">
        <v>50</v>
      </c>
      <c r="U7712" s="1">
        <v>315373</v>
      </c>
      <c r="W7712" s="8">
        <v>39083</v>
      </c>
      <c r="X7712" s="8"/>
      <c r="Y7712" s="1" t="s">
        <v>110</v>
      </c>
      <c r="AA7712" s="9" t="s">
        <v>27764</v>
      </c>
      <c r="AB7712" s="9" t="s">
        <v>27765</v>
      </c>
    </row>
    <row r="7713" spans="1:28" x14ac:dyDescent="0.45">
      <c r="A7713" s="1" t="s">
        <v>23603</v>
      </c>
      <c r="B7713" s="1" t="s">
        <v>372</v>
      </c>
      <c r="C7713" s="1" t="s">
        <v>491</v>
      </c>
      <c r="D7713" s="1">
        <v>-33.875061027011903</v>
      </c>
      <c r="E7713" s="1">
        <v>121.9014108181</v>
      </c>
      <c r="F7713" s="1" t="s">
        <v>113</v>
      </c>
      <c r="G7713" s="1" t="s">
        <v>279</v>
      </c>
      <c r="H7713" s="1" t="s">
        <v>274</v>
      </c>
      <c r="J7713" s="1" t="s">
        <v>32889</v>
      </c>
      <c r="K7713" s="1" t="s">
        <v>5701</v>
      </c>
      <c r="L7713" s="1" t="s">
        <v>32970</v>
      </c>
      <c r="M7713" s="1" t="s">
        <v>106</v>
      </c>
      <c r="O7713" s="1">
        <v>107117</v>
      </c>
      <c r="P7713" s="1">
        <v>1</v>
      </c>
      <c r="S7713" s="1" t="s">
        <v>373</v>
      </c>
      <c r="T7713" s="1" t="s">
        <v>374</v>
      </c>
      <c r="U7713" s="1">
        <v>1473902</v>
      </c>
      <c r="Y7713" s="1" t="s">
        <v>318</v>
      </c>
      <c r="AA7713" s="9" t="s">
        <v>28372</v>
      </c>
    </row>
    <row r="7714" spans="1:28" x14ac:dyDescent="0.45">
      <c r="A7714" s="1" t="s">
        <v>23604</v>
      </c>
      <c r="B7714" s="1" t="s">
        <v>384</v>
      </c>
      <c r="C7714" s="1" t="s">
        <v>491</v>
      </c>
      <c r="D7714" s="1">
        <v>-33.875061027011903</v>
      </c>
      <c r="E7714" s="1">
        <v>121.9014108181</v>
      </c>
      <c r="F7714" s="1" t="s">
        <v>113</v>
      </c>
      <c r="G7714" s="1" t="s">
        <v>279</v>
      </c>
      <c r="H7714" s="1" t="s">
        <v>274</v>
      </c>
      <c r="J7714" s="1" t="s">
        <v>32889</v>
      </c>
      <c r="K7714" s="1" t="s">
        <v>5701</v>
      </c>
      <c r="L7714" s="1" t="s">
        <v>32970</v>
      </c>
      <c r="M7714" s="1" t="s">
        <v>106</v>
      </c>
      <c r="O7714" s="1">
        <v>107123</v>
      </c>
      <c r="P7714" s="1">
        <v>1</v>
      </c>
      <c r="S7714" s="1" t="s">
        <v>385</v>
      </c>
      <c r="Y7714" s="1" t="s">
        <v>318</v>
      </c>
      <c r="AA7714" s="9" t="s">
        <v>28470</v>
      </c>
    </row>
    <row r="7715" spans="1:28" x14ac:dyDescent="0.45">
      <c r="A7715" s="1" t="s">
        <v>23605</v>
      </c>
      <c r="B7715" s="1" t="s">
        <v>370</v>
      </c>
      <c r="C7715" s="1" t="s">
        <v>491</v>
      </c>
      <c r="D7715" s="1">
        <v>-33.875061027011903</v>
      </c>
      <c r="E7715" s="1">
        <v>121.9014108181</v>
      </c>
      <c r="F7715" s="1" t="s">
        <v>113</v>
      </c>
      <c r="G7715" s="1" t="s">
        <v>279</v>
      </c>
      <c r="H7715" s="1" t="s">
        <v>274</v>
      </c>
      <c r="J7715" s="1" t="s">
        <v>32889</v>
      </c>
      <c r="K7715" s="1" t="s">
        <v>5701</v>
      </c>
      <c r="L7715" s="1" t="s">
        <v>32970</v>
      </c>
      <c r="M7715" s="1" t="s">
        <v>106</v>
      </c>
      <c r="O7715" s="1">
        <v>107115</v>
      </c>
      <c r="P7715" s="1">
        <v>1</v>
      </c>
      <c r="Y7715" s="1" t="s">
        <v>318</v>
      </c>
      <c r="AA7715" s="9" t="s">
        <v>28647</v>
      </c>
    </row>
    <row r="7716" spans="1:28" x14ac:dyDescent="0.45">
      <c r="A7716" s="1" t="s">
        <v>23606</v>
      </c>
      <c r="B7716" s="1" t="s">
        <v>425</v>
      </c>
      <c r="C7716" s="1" t="s">
        <v>491</v>
      </c>
      <c r="D7716" s="1">
        <v>-33.875292626104901</v>
      </c>
      <c r="E7716" s="1">
        <v>121.90215513110201</v>
      </c>
      <c r="F7716" s="1" t="s">
        <v>113</v>
      </c>
      <c r="G7716" s="1" t="s">
        <v>279</v>
      </c>
      <c r="H7716" s="1" t="s">
        <v>274</v>
      </c>
      <c r="J7716" s="1" t="s">
        <v>32889</v>
      </c>
      <c r="K7716" s="1" t="s">
        <v>5701</v>
      </c>
      <c r="L7716" s="1" t="s">
        <v>32970</v>
      </c>
      <c r="M7716" s="1" t="s">
        <v>106</v>
      </c>
      <c r="O7716" s="1">
        <v>107132</v>
      </c>
      <c r="P7716" s="1">
        <v>1</v>
      </c>
      <c r="S7716" s="1" t="s">
        <v>316</v>
      </c>
      <c r="T7716" s="2" t="s">
        <v>382</v>
      </c>
      <c r="U7716" s="1" t="s">
        <v>383</v>
      </c>
      <c r="V7716" s="1" t="s">
        <v>15035</v>
      </c>
      <c r="Y7716" s="1" t="s">
        <v>318</v>
      </c>
      <c r="AA7716" s="9" t="s">
        <v>28862</v>
      </c>
    </row>
    <row r="7717" spans="1:28" x14ac:dyDescent="0.45">
      <c r="A7717" s="1" t="s">
        <v>23607</v>
      </c>
      <c r="B7717" s="1" t="s">
        <v>429</v>
      </c>
      <c r="C7717" s="1" t="s">
        <v>491</v>
      </c>
      <c r="D7717" s="1">
        <v>-33.8753541445083</v>
      </c>
      <c r="E7717" s="1">
        <v>121.902334503829</v>
      </c>
      <c r="F7717" s="1" t="s">
        <v>113</v>
      </c>
      <c r="G7717" s="1" t="s">
        <v>279</v>
      </c>
      <c r="H7717" s="1" t="s">
        <v>274</v>
      </c>
      <c r="J7717" s="1" t="s">
        <v>32889</v>
      </c>
      <c r="K7717" s="1" t="s">
        <v>5701</v>
      </c>
      <c r="L7717" s="1" t="s">
        <v>32970</v>
      </c>
      <c r="M7717" s="1" t="s">
        <v>106</v>
      </c>
      <c r="O7717" s="1">
        <v>107134</v>
      </c>
      <c r="P7717" s="1">
        <v>1</v>
      </c>
      <c r="Q7717" s="1" t="s">
        <v>430</v>
      </c>
      <c r="S7717" s="1" t="s">
        <v>431</v>
      </c>
      <c r="Y7717" s="1" t="s">
        <v>110</v>
      </c>
      <c r="AA7717" s="9" t="s">
        <v>30246</v>
      </c>
    </row>
    <row r="7718" spans="1:28" x14ac:dyDescent="0.45">
      <c r="A7718" s="1" t="s">
        <v>23608</v>
      </c>
      <c r="B7718" s="1" t="s">
        <v>381</v>
      </c>
      <c r="C7718" s="1" t="s">
        <v>491</v>
      </c>
      <c r="D7718" s="1">
        <v>-33.875061027011903</v>
      </c>
      <c r="E7718" s="1">
        <v>121.9014108181</v>
      </c>
      <c r="F7718" s="1" t="s">
        <v>113</v>
      </c>
      <c r="G7718" s="1" t="s">
        <v>279</v>
      </c>
      <c r="H7718" s="1" t="s">
        <v>274</v>
      </c>
      <c r="J7718" s="1" t="s">
        <v>32889</v>
      </c>
      <c r="K7718" s="1" t="s">
        <v>5701</v>
      </c>
      <c r="L7718" s="1" t="s">
        <v>32970</v>
      </c>
      <c r="M7718" s="1" t="s">
        <v>106</v>
      </c>
      <c r="O7718" s="1">
        <v>107122</v>
      </c>
      <c r="P7718" s="1">
        <v>1</v>
      </c>
      <c r="S7718" s="1" t="s">
        <v>316</v>
      </c>
      <c r="T7718" s="2" t="s">
        <v>382</v>
      </c>
      <c r="U7718" s="1" t="s">
        <v>383</v>
      </c>
      <c r="V7718" s="1" t="s">
        <v>15035</v>
      </c>
      <c r="Y7718" s="1" t="s">
        <v>318</v>
      </c>
      <c r="AA7718" s="9" t="s">
        <v>30429</v>
      </c>
    </row>
    <row r="7719" spans="1:28" x14ac:dyDescent="0.45">
      <c r="A7719" s="1" t="s">
        <v>23609</v>
      </c>
      <c r="B7719" s="1" t="s">
        <v>417</v>
      </c>
      <c r="C7719" s="1" t="s">
        <v>491</v>
      </c>
      <c r="D7719" s="1">
        <v>-33.874912936877799</v>
      </c>
      <c r="E7719" s="1">
        <v>121.901565380394</v>
      </c>
      <c r="F7719" s="1" t="s">
        <v>113</v>
      </c>
      <c r="G7719" s="1" t="s">
        <v>279</v>
      </c>
      <c r="H7719" s="1" t="s">
        <v>274</v>
      </c>
      <c r="J7719" s="1" t="s">
        <v>32889</v>
      </c>
      <c r="K7719" s="1" t="s">
        <v>5701</v>
      </c>
      <c r="L7719" s="1" t="s">
        <v>32970</v>
      </c>
      <c r="M7719" s="1" t="s">
        <v>106</v>
      </c>
      <c r="O7719" s="1">
        <v>107129</v>
      </c>
      <c r="P7719" s="1">
        <v>1</v>
      </c>
      <c r="S7719" s="1" t="s">
        <v>418</v>
      </c>
      <c r="Y7719" s="1" t="s">
        <v>318</v>
      </c>
      <c r="AA7719" s="9" t="s">
        <v>31015</v>
      </c>
    </row>
    <row r="7720" spans="1:28" x14ac:dyDescent="0.45">
      <c r="A7720" s="1" t="s">
        <v>23610</v>
      </c>
      <c r="B7720" s="1" t="s">
        <v>421</v>
      </c>
      <c r="C7720" s="1" t="s">
        <v>491</v>
      </c>
      <c r="D7720" s="1">
        <v>-33.874895956601598</v>
      </c>
      <c r="E7720" s="1">
        <v>121.901560015976</v>
      </c>
      <c r="F7720" s="1" t="s">
        <v>113</v>
      </c>
      <c r="G7720" s="1" t="s">
        <v>279</v>
      </c>
      <c r="H7720" s="1" t="s">
        <v>274</v>
      </c>
      <c r="J7720" s="1" t="s">
        <v>32889</v>
      </c>
      <c r="K7720" s="1" t="s">
        <v>5701</v>
      </c>
      <c r="L7720" s="1" t="s">
        <v>32970</v>
      </c>
      <c r="M7720" s="1" t="s">
        <v>106</v>
      </c>
      <c r="O7720" s="1">
        <v>107131</v>
      </c>
      <c r="P7720" s="1">
        <v>1</v>
      </c>
      <c r="S7720" s="1" t="s">
        <v>316</v>
      </c>
      <c r="T7720" s="1" t="s">
        <v>422</v>
      </c>
      <c r="U7720" s="1" t="s">
        <v>383</v>
      </c>
      <c r="V7720" s="1" t="s">
        <v>423</v>
      </c>
      <c r="Y7720" s="1" t="s">
        <v>318</v>
      </c>
      <c r="AA7720" s="9" t="s">
        <v>31404</v>
      </c>
    </row>
    <row r="7721" spans="1:28" x14ac:dyDescent="0.45">
      <c r="A7721" s="1" t="s">
        <v>23611</v>
      </c>
      <c r="B7721" s="1" t="s">
        <v>419</v>
      </c>
      <c r="C7721" s="1" t="s">
        <v>491</v>
      </c>
      <c r="D7721" s="1">
        <v>-33.874895956601598</v>
      </c>
      <c r="E7721" s="1">
        <v>121.901560015976</v>
      </c>
      <c r="F7721" s="1" t="s">
        <v>113</v>
      </c>
      <c r="G7721" s="1" t="s">
        <v>279</v>
      </c>
      <c r="H7721" s="1" t="s">
        <v>274</v>
      </c>
      <c r="J7721" s="1" t="s">
        <v>32889</v>
      </c>
      <c r="K7721" s="1" t="s">
        <v>5701</v>
      </c>
      <c r="L7721" s="1" t="s">
        <v>32970</v>
      </c>
      <c r="M7721" s="1" t="s">
        <v>106</v>
      </c>
      <c r="O7721" s="1">
        <v>107130</v>
      </c>
      <c r="P7721" s="1">
        <v>1</v>
      </c>
      <c r="S7721" s="1" t="s">
        <v>373</v>
      </c>
      <c r="T7721" s="1" t="s">
        <v>420</v>
      </c>
      <c r="U7721" s="1">
        <v>5945602</v>
      </c>
      <c r="Y7721" s="1" t="s">
        <v>318</v>
      </c>
      <c r="AA7721" s="9" t="s">
        <v>31415</v>
      </c>
    </row>
    <row r="7722" spans="1:28" x14ac:dyDescent="0.45">
      <c r="A7722" s="1" t="s">
        <v>23612</v>
      </c>
      <c r="B7722" s="1" t="s">
        <v>426</v>
      </c>
      <c r="C7722" s="1" t="s">
        <v>491</v>
      </c>
      <c r="D7722" s="1">
        <v>-33.875374743420899</v>
      </c>
      <c r="E7722" s="1">
        <v>121.902352273464</v>
      </c>
      <c r="F7722" s="1" t="s">
        <v>113</v>
      </c>
      <c r="G7722" s="1" t="s">
        <v>279</v>
      </c>
      <c r="H7722" s="1" t="s">
        <v>274</v>
      </c>
      <c r="J7722" s="1" t="s">
        <v>32889</v>
      </c>
      <c r="K7722" s="1" t="s">
        <v>5701</v>
      </c>
      <c r="L7722" s="1" t="s">
        <v>32970</v>
      </c>
      <c r="M7722" s="1" t="s">
        <v>106</v>
      </c>
      <c r="O7722" s="1">
        <v>107133</v>
      </c>
      <c r="P7722" s="1">
        <v>1</v>
      </c>
      <c r="S7722" s="1" t="s">
        <v>316</v>
      </c>
      <c r="T7722" s="2" t="s">
        <v>427</v>
      </c>
      <c r="U7722" s="1" t="s">
        <v>428</v>
      </c>
      <c r="V7722" s="1" t="s">
        <v>15034</v>
      </c>
      <c r="Y7722" s="1" t="s">
        <v>110</v>
      </c>
      <c r="AA7722" s="9" t="s">
        <v>32118</v>
      </c>
    </row>
    <row r="7723" spans="1:28" x14ac:dyDescent="0.45">
      <c r="A7723" s="1" t="s">
        <v>23613</v>
      </c>
      <c r="B7723" s="1" t="s">
        <v>371</v>
      </c>
      <c r="C7723" s="1" t="s">
        <v>491</v>
      </c>
      <c r="D7723" s="1">
        <v>-33.875061027011903</v>
      </c>
      <c r="E7723" s="1">
        <v>121.9014108181</v>
      </c>
      <c r="F7723" s="1" t="s">
        <v>113</v>
      </c>
      <c r="G7723" s="1" t="s">
        <v>279</v>
      </c>
      <c r="H7723" s="1" t="s">
        <v>274</v>
      </c>
      <c r="J7723" s="1" t="s">
        <v>32889</v>
      </c>
      <c r="K7723" s="1" t="s">
        <v>5701</v>
      </c>
      <c r="L7723" s="1" t="s">
        <v>32970</v>
      </c>
      <c r="M7723" s="1" t="s">
        <v>106</v>
      </c>
      <c r="O7723" s="1">
        <v>107116</v>
      </c>
      <c r="P7723" s="1">
        <v>1</v>
      </c>
      <c r="Y7723" s="1" t="s">
        <v>318</v>
      </c>
      <c r="AA7723" s="9" t="s">
        <v>32780</v>
      </c>
    </row>
    <row r="7724" spans="1:28" x14ac:dyDescent="0.45">
      <c r="A7724" s="1" t="s">
        <v>23614</v>
      </c>
      <c r="B7724" s="1" t="s">
        <v>405</v>
      </c>
      <c r="C7724" s="1" t="s">
        <v>491</v>
      </c>
      <c r="D7724" s="1">
        <v>-33.875026231420797</v>
      </c>
      <c r="E7724" s="1">
        <v>121.901453733444</v>
      </c>
      <c r="F7724" s="1" t="s">
        <v>113</v>
      </c>
      <c r="G7724" s="1" t="s">
        <v>279</v>
      </c>
      <c r="H7724" s="1" t="s">
        <v>274</v>
      </c>
      <c r="J7724" s="1" t="s">
        <v>32889</v>
      </c>
      <c r="K7724" s="1" t="s">
        <v>5701</v>
      </c>
      <c r="L7724" s="1" t="s">
        <v>32993</v>
      </c>
      <c r="M7724" s="1" t="s">
        <v>106</v>
      </c>
      <c r="O7724" s="1">
        <v>107125</v>
      </c>
      <c r="P7724" s="1">
        <v>1</v>
      </c>
      <c r="S7724" s="1" t="s">
        <v>376</v>
      </c>
      <c r="Y7724" s="1" t="s">
        <v>318</v>
      </c>
      <c r="AA7724" s="9" t="s">
        <v>29154</v>
      </c>
    </row>
    <row r="7725" spans="1:28" x14ac:dyDescent="0.45">
      <c r="A7725" s="1" t="s">
        <v>23615</v>
      </c>
      <c r="B7725" s="1" t="s">
        <v>6964</v>
      </c>
      <c r="C7725" s="1" t="s">
        <v>10314</v>
      </c>
      <c r="D7725" s="1">
        <v>-33.8744539115024</v>
      </c>
      <c r="E7725" s="1">
        <v>121.90188355743901</v>
      </c>
      <c r="F7725" s="1" t="s">
        <v>113</v>
      </c>
      <c r="G7725" s="1" t="s">
        <v>279</v>
      </c>
      <c r="H7725" s="1" t="s">
        <v>274</v>
      </c>
      <c r="J7725" s="1" t="s">
        <v>32889</v>
      </c>
      <c r="K7725" s="1" t="s">
        <v>5701</v>
      </c>
      <c r="L7725" s="1" t="s">
        <v>32995</v>
      </c>
      <c r="M7725" s="1" t="s">
        <v>106</v>
      </c>
      <c r="O7725" s="1">
        <v>107509</v>
      </c>
      <c r="P7725" s="1">
        <v>1</v>
      </c>
      <c r="R7725" s="1" t="s">
        <v>6965</v>
      </c>
      <c r="S7725" s="1" t="s">
        <v>316</v>
      </c>
      <c r="T7725" s="1" t="s">
        <v>6528</v>
      </c>
      <c r="U7725" s="1" t="s">
        <v>6966</v>
      </c>
      <c r="V7725" s="1" t="s">
        <v>2202</v>
      </c>
      <c r="Y7725" s="1" t="s">
        <v>110</v>
      </c>
      <c r="AA7725" s="9" t="s">
        <v>26566</v>
      </c>
      <c r="AB7725" s="9" t="s">
        <v>26567</v>
      </c>
    </row>
    <row r="7726" spans="1:28" x14ac:dyDescent="0.45">
      <c r="A7726" s="1" t="s">
        <v>23616</v>
      </c>
      <c r="B7726" s="1" t="s">
        <v>2732</v>
      </c>
      <c r="C7726" s="1" t="s">
        <v>2860</v>
      </c>
      <c r="D7726" s="1">
        <v>-33.875079399078302</v>
      </c>
      <c r="E7726" s="1">
        <v>121.901467144489</v>
      </c>
      <c r="F7726" s="1" t="s">
        <v>113</v>
      </c>
      <c r="G7726" s="1" t="s">
        <v>279</v>
      </c>
      <c r="H7726" s="1" t="s">
        <v>274</v>
      </c>
      <c r="J7726" s="1" t="s">
        <v>32889</v>
      </c>
      <c r="K7726" s="1" t="s">
        <v>5701</v>
      </c>
      <c r="L7726" s="1" t="s">
        <v>32995</v>
      </c>
      <c r="M7726" s="1" t="s">
        <v>106</v>
      </c>
      <c r="O7726" s="1">
        <v>107206</v>
      </c>
      <c r="P7726" s="1">
        <v>1</v>
      </c>
      <c r="Q7726" s="1" t="s">
        <v>2733</v>
      </c>
      <c r="R7726" s="1" t="s">
        <v>2734</v>
      </c>
      <c r="S7726" s="1" t="s">
        <v>1018</v>
      </c>
      <c r="T7726" s="1" t="s">
        <v>2735</v>
      </c>
      <c r="U7726" s="1" t="s">
        <v>2736</v>
      </c>
      <c r="V7726" s="1" t="s">
        <v>15217</v>
      </c>
      <c r="Y7726" s="1" t="s">
        <v>110</v>
      </c>
      <c r="AA7726" s="9" t="s">
        <v>27782</v>
      </c>
      <c r="AB7726" s="9" t="s">
        <v>27783</v>
      </c>
    </row>
    <row r="7727" spans="1:28" x14ac:dyDescent="0.45">
      <c r="A7727" s="1" t="s">
        <v>23617</v>
      </c>
      <c r="B7727" s="1" t="s">
        <v>402</v>
      </c>
      <c r="C7727" s="1" t="s">
        <v>491</v>
      </c>
      <c r="D7727" s="1">
        <v>-33.875026231420797</v>
      </c>
      <c r="E7727" s="1">
        <v>121.901453733444</v>
      </c>
      <c r="F7727" s="1" t="s">
        <v>113</v>
      </c>
      <c r="G7727" s="1" t="s">
        <v>279</v>
      </c>
      <c r="H7727" s="1" t="s">
        <v>274</v>
      </c>
      <c r="J7727" s="1" t="s">
        <v>32889</v>
      </c>
      <c r="K7727" s="1" t="s">
        <v>5701</v>
      </c>
      <c r="L7727" s="1" t="s">
        <v>32995</v>
      </c>
      <c r="M7727" s="1" t="s">
        <v>106</v>
      </c>
      <c r="O7727" s="1">
        <v>107124</v>
      </c>
      <c r="P7727" s="1">
        <v>1</v>
      </c>
      <c r="S7727" s="1" t="s">
        <v>373</v>
      </c>
      <c r="T7727" s="1" t="s">
        <v>403</v>
      </c>
      <c r="U7727" s="1">
        <v>1473901</v>
      </c>
      <c r="V7727" s="1" t="s">
        <v>404</v>
      </c>
      <c r="Y7727" s="1" t="s">
        <v>318</v>
      </c>
      <c r="AA7727" s="9" t="s">
        <v>28483</v>
      </c>
    </row>
    <row r="7728" spans="1:28" x14ac:dyDescent="0.45">
      <c r="A7728" s="1" t="s">
        <v>23618</v>
      </c>
      <c r="B7728" s="1" t="s">
        <v>2737</v>
      </c>
      <c r="C7728" s="1" t="s">
        <v>2860</v>
      </c>
      <c r="D7728" s="1">
        <v>-33.874893451314698</v>
      </c>
      <c r="E7728" s="1">
        <v>121.901595555246</v>
      </c>
      <c r="F7728" s="1" t="s">
        <v>113</v>
      </c>
      <c r="G7728" s="1" t="s">
        <v>279</v>
      </c>
      <c r="H7728" s="1" t="s">
        <v>274</v>
      </c>
      <c r="J7728" s="1" t="s">
        <v>32889</v>
      </c>
      <c r="K7728" s="1" t="s">
        <v>5701</v>
      </c>
      <c r="L7728" s="1" t="s">
        <v>33099</v>
      </c>
      <c r="M7728" s="1" t="s">
        <v>106</v>
      </c>
      <c r="O7728" s="1">
        <v>107207</v>
      </c>
      <c r="P7728" s="1">
        <v>1</v>
      </c>
      <c r="Q7728" s="1" t="s">
        <v>2738</v>
      </c>
      <c r="R7728" s="1" t="s">
        <v>2739</v>
      </c>
      <c r="S7728" s="1" t="s">
        <v>2740</v>
      </c>
      <c r="T7728" s="1" t="s">
        <v>2741</v>
      </c>
      <c r="Y7728" s="1" t="s">
        <v>110</v>
      </c>
      <c r="AA7728" s="9" t="s">
        <v>28187</v>
      </c>
    </row>
    <row r="7729" spans="1:28" x14ac:dyDescent="0.45">
      <c r="A7729" s="1" t="s">
        <v>23619</v>
      </c>
      <c r="B7729" s="1" t="s">
        <v>414</v>
      </c>
      <c r="C7729" s="1" t="s">
        <v>491</v>
      </c>
      <c r="D7729" s="1">
        <v>-33.875048500600698</v>
      </c>
      <c r="E7729" s="1">
        <v>121.90146848559399</v>
      </c>
      <c r="F7729" s="1" t="s">
        <v>113</v>
      </c>
      <c r="G7729" s="1" t="s">
        <v>279</v>
      </c>
      <c r="H7729" s="1" t="s">
        <v>274</v>
      </c>
      <c r="J7729" s="1" t="s">
        <v>5702</v>
      </c>
      <c r="K7729" s="1" t="s">
        <v>32877</v>
      </c>
      <c r="L7729" s="1" t="s">
        <v>33111</v>
      </c>
      <c r="M7729" s="1" t="s">
        <v>106</v>
      </c>
      <c r="O7729" s="1">
        <v>107128</v>
      </c>
      <c r="P7729" s="1">
        <v>1</v>
      </c>
      <c r="Q7729" s="1" t="s">
        <v>15652</v>
      </c>
      <c r="S7729" s="1" t="s">
        <v>415</v>
      </c>
      <c r="T7729" s="1" t="s">
        <v>416</v>
      </c>
      <c r="Y7729" s="1" t="s">
        <v>110</v>
      </c>
      <c r="AA7729" s="9" t="s">
        <v>30315</v>
      </c>
    </row>
    <row r="7730" spans="1:28" x14ac:dyDescent="0.45">
      <c r="A7730" s="1" t="s">
        <v>23620</v>
      </c>
      <c r="B7730" s="1" t="s">
        <v>2725</v>
      </c>
      <c r="C7730" s="1" t="s">
        <v>2860</v>
      </c>
      <c r="D7730" s="1">
        <v>-33.874909596495897</v>
      </c>
      <c r="E7730" s="1">
        <v>121.901837289333</v>
      </c>
      <c r="F7730" s="1" t="s">
        <v>113</v>
      </c>
      <c r="G7730" s="1" t="s">
        <v>279</v>
      </c>
      <c r="H7730" s="1" t="s">
        <v>274</v>
      </c>
      <c r="J7730" s="1" t="s">
        <v>32889</v>
      </c>
      <c r="K7730" s="1" t="s">
        <v>32926</v>
      </c>
      <c r="L7730" s="1" t="s">
        <v>32927</v>
      </c>
      <c r="M7730" s="1" t="s">
        <v>106</v>
      </c>
      <c r="O7730" s="1">
        <v>107205</v>
      </c>
      <c r="P7730" s="1">
        <v>1</v>
      </c>
      <c r="Q7730" s="1" t="s">
        <v>2726</v>
      </c>
      <c r="R7730" s="1" t="s">
        <v>2727</v>
      </c>
      <c r="S7730" s="1" t="s">
        <v>2728</v>
      </c>
      <c r="T7730" s="1" t="s">
        <v>2729</v>
      </c>
      <c r="U7730" s="1" t="s">
        <v>15298</v>
      </c>
      <c r="X7730" s="3">
        <v>43983</v>
      </c>
      <c r="Y7730" s="1" t="s">
        <v>110</v>
      </c>
      <c r="AA7730" s="9" t="s">
        <v>27024</v>
      </c>
      <c r="AB7730" s="9" t="s">
        <v>27025</v>
      </c>
    </row>
    <row r="7731" spans="1:28" x14ac:dyDescent="0.45">
      <c r="A7731" s="1" t="s">
        <v>23621</v>
      </c>
      <c r="B7731" s="1" t="s">
        <v>2628</v>
      </c>
      <c r="C7731" s="1" t="s">
        <v>2860</v>
      </c>
      <c r="D7731" s="1">
        <v>-33.874942443579201</v>
      </c>
      <c r="E7731" s="1">
        <v>121.90140746533901</v>
      </c>
      <c r="F7731" s="1" t="s">
        <v>113</v>
      </c>
      <c r="G7731" s="1" t="s">
        <v>279</v>
      </c>
      <c r="H7731" s="1" t="s">
        <v>1075</v>
      </c>
      <c r="I7731" s="1" t="s">
        <v>10583</v>
      </c>
      <c r="J7731" s="1" t="s">
        <v>32862</v>
      </c>
      <c r="K7731" s="1" t="s">
        <v>5694</v>
      </c>
      <c r="L7731" s="1" t="s">
        <v>33058</v>
      </c>
      <c r="M7731" s="1" t="s">
        <v>106</v>
      </c>
      <c r="O7731" s="1">
        <v>109280</v>
      </c>
      <c r="P7731" s="1">
        <v>1</v>
      </c>
      <c r="R7731" s="1" t="s">
        <v>487</v>
      </c>
      <c r="Y7731" s="1" t="s">
        <v>110</v>
      </c>
      <c r="AA7731" s="9" t="s">
        <v>27578</v>
      </c>
      <c r="AB7731" s="9" t="s">
        <v>27579</v>
      </c>
    </row>
    <row r="7732" spans="1:28" x14ac:dyDescent="0.45">
      <c r="A7732" s="1" t="s">
        <v>23622</v>
      </c>
      <c r="B7732" s="1" t="s">
        <v>467</v>
      </c>
      <c r="C7732" s="1" t="s">
        <v>491</v>
      </c>
      <c r="D7732" s="1">
        <v>-33.874945505594702</v>
      </c>
      <c r="E7732" s="1">
        <v>121.90142657607799</v>
      </c>
      <c r="F7732" s="1" t="s">
        <v>113</v>
      </c>
      <c r="G7732" s="1" t="s">
        <v>279</v>
      </c>
      <c r="H7732" s="1" t="s">
        <v>1075</v>
      </c>
      <c r="I7732" s="1" t="s">
        <v>487</v>
      </c>
      <c r="J7732" s="1" t="s">
        <v>5695</v>
      </c>
      <c r="K7732" s="1" t="s">
        <v>32856</v>
      </c>
      <c r="L7732" s="1" t="s">
        <v>32943</v>
      </c>
      <c r="M7732" s="1" t="s">
        <v>106</v>
      </c>
      <c r="O7732" s="1">
        <v>107060</v>
      </c>
      <c r="P7732" s="1">
        <v>1</v>
      </c>
      <c r="Q7732" s="1" t="s">
        <v>468</v>
      </c>
      <c r="R7732" s="1" t="s">
        <v>469</v>
      </c>
      <c r="Y7732" s="1" t="s">
        <v>110</v>
      </c>
      <c r="AA7732" s="9" t="s">
        <v>25898</v>
      </c>
      <c r="AB7732" s="9" t="s">
        <v>25899</v>
      </c>
    </row>
    <row r="7733" spans="1:28" x14ac:dyDescent="0.45">
      <c r="A7733" s="1" t="s">
        <v>23623</v>
      </c>
      <c r="B7733" s="1" t="s">
        <v>432</v>
      </c>
      <c r="C7733" s="1" t="s">
        <v>491</v>
      </c>
      <c r="D7733" s="1">
        <v>-33.875512533315899</v>
      </c>
      <c r="E7733" s="1">
        <v>121.90263222903</v>
      </c>
      <c r="F7733" s="1" t="s">
        <v>113</v>
      </c>
      <c r="G7733" s="1" t="s">
        <v>279</v>
      </c>
      <c r="H7733" s="1" t="s">
        <v>1075</v>
      </c>
      <c r="I7733" s="1" t="s">
        <v>487</v>
      </c>
      <c r="J7733" s="1" t="s">
        <v>32874</v>
      </c>
      <c r="K7733" s="1" t="s">
        <v>32875</v>
      </c>
      <c r="L7733" s="1" t="s">
        <v>33056</v>
      </c>
      <c r="M7733" s="1" t="s">
        <v>106</v>
      </c>
      <c r="O7733" s="1">
        <v>100095</v>
      </c>
      <c r="P7733" s="1">
        <v>1</v>
      </c>
      <c r="T7733" s="1" t="s">
        <v>15257</v>
      </c>
      <c r="V7733" s="1" t="s">
        <v>15259</v>
      </c>
      <c r="W7733" s="3">
        <v>44409</v>
      </c>
      <c r="X7733" s="3"/>
      <c r="Y7733" s="1" t="s">
        <v>110</v>
      </c>
    </row>
    <row r="7734" spans="1:28" x14ac:dyDescent="0.45">
      <c r="A7734" s="1" t="s">
        <v>23624</v>
      </c>
      <c r="B7734" s="1" t="s">
        <v>436</v>
      </c>
      <c r="C7734" s="1" t="s">
        <v>491</v>
      </c>
      <c r="D7734" s="1">
        <v>-33.875595207146098</v>
      </c>
      <c r="E7734" s="1">
        <v>121.902890726924</v>
      </c>
      <c r="F7734" s="1" t="s">
        <v>113</v>
      </c>
      <c r="G7734" s="1" t="s">
        <v>279</v>
      </c>
      <c r="H7734" s="1" t="s">
        <v>1075</v>
      </c>
      <c r="I7734" s="1" t="s">
        <v>487</v>
      </c>
      <c r="J7734" s="1" t="s">
        <v>32874</v>
      </c>
      <c r="K7734" s="1" t="s">
        <v>32875</v>
      </c>
      <c r="L7734" s="1" t="s">
        <v>33056</v>
      </c>
      <c r="M7734" s="1" t="s">
        <v>106</v>
      </c>
      <c r="O7734" s="1">
        <v>100098</v>
      </c>
      <c r="P7734" s="1">
        <v>1</v>
      </c>
      <c r="T7734" s="1" t="s">
        <v>15257</v>
      </c>
      <c r="V7734" s="1" t="s">
        <v>15259</v>
      </c>
      <c r="W7734" s="3">
        <v>44409</v>
      </c>
      <c r="X7734" s="3"/>
      <c r="Y7734" s="1" t="s">
        <v>110</v>
      </c>
    </row>
    <row r="7735" spans="1:28" x14ac:dyDescent="0.45">
      <c r="A7735" s="1" t="s">
        <v>23625</v>
      </c>
      <c r="B7735" s="1" t="s">
        <v>439</v>
      </c>
      <c r="C7735" s="1" t="s">
        <v>491</v>
      </c>
      <c r="D7735" s="1">
        <v>-33.875693747566402</v>
      </c>
      <c r="E7735" s="1">
        <v>121.90306507051</v>
      </c>
      <c r="F7735" s="1" t="s">
        <v>113</v>
      </c>
      <c r="G7735" s="1" t="s">
        <v>279</v>
      </c>
      <c r="H7735" s="1" t="s">
        <v>1075</v>
      </c>
      <c r="I7735" s="1" t="s">
        <v>487</v>
      </c>
      <c r="J7735" s="1" t="s">
        <v>32874</v>
      </c>
      <c r="K7735" s="1" t="s">
        <v>32875</v>
      </c>
      <c r="L7735" s="1" t="s">
        <v>33056</v>
      </c>
      <c r="M7735" s="1" t="s">
        <v>106</v>
      </c>
      <c r="O7735" s="1">
        <v>100100</v>
      </c>
      <c r="P7735" s="1">
        <v>1</v>
      </c>
      <c r="T7735" s="1" t="s">
        <v>15257</v>
      </c>
      <c r="V7735" s="1" t="s">
        <v>15259</v>
      </c>
      <c r="W7735" s="3">
        <v>44409</v>
      </c>
      <c r="X7735" s="3"/>
      <c r="Y7735" s="1" t="s">
        <v>110</v>
      </c>
    </row>
    <row r="7736" spans="1:28" x14ac:dyDescent="0.45">
      <c r="A7736" s="1" t="s">
        <v>23626</v>
      </c>
      <c r="B7736" s="1" t="s">
        <v>443</v>
      </c>
      <c r="C7736" s="1" t="s">
        <v>491</v>
      </c>
      <c r="D7736" s="1">
        <v>-33.875858259709403</v>
      </c>
      <c r="E7736" s="1">
        <v>121.903371848166</v>
      </c>
      <c r="F7736" s="1" t="s">
        <v>113</v>
      </c>
      <c r="G7736" s="1" t="s">
        <v>279</v>
      </c>
      <c r="H7736" s="1" t="s">
        <v>1075</v>
      </c>
      <c r="I7736" s="1" t="s">
        <v>487</v>
      </c>
      <c r="J7736" s="1" t="s">
        <v>32874</v>
      </c>
      <c r="K7736" s="1" t="s">
        <v>32875</v>
      </c>
      <c r="L7736" s="1" t="s">
        <v>33056</v>
      </c>
      <c r="M7736" s="1" t="s">
        <v>106</v>
      </c>
      <c r="O7736" s="1">
        <v>100102</v>
      </c>
      <c r="P7736" s="1">
        <v>1</v>
      </c>
      <c r="T7736" s="1" t="s">
        <v>15257</v>
      </c>
      <c r="V7736" s="1" t="s">
        <v>15259</v>
      </c>
      <c r="W7736" s="3">
        <v>44409</v>
      </c>
      <c r="X7736" s="3"/>
      <c r="Y7736" s="1" t="s">
        <v>110</v>
      </c>
    </row>
    <row r="7737" spans="1:28" x14ac:dyDescent="0.45">
      <c r="A7737" s="1" t="s">
        <v>23627</v>
      </c>
      <c r="B7737" s="1" t="s">
        <v>446</v>
      </c>
      <c r="C7737" s="1" t="s">
        <v>491</v>
      </c>
      <c r="D7737" s="1">
        <v>-33.875968491018703</v>
      </c>
      <c r="E7737" s="1">
        <v>121.903532110155</v>
      </c>
      <c r="F7737" s="1" t="s">
        <v>113</v>
      </c>
      <c r="G7737" s="1" t="s">
        <v>279</v>
      </c>
      <c r="H7737" s="1" t="s">
        <v>1075</v>
      </c>
      <c r="I7737" s="1" t="s">
        <v>487</v>
      </c>
      <c r="J7737" s="1" t="s">
        <v>32874</v>
      </c>
      <c r="K7737" s="1" t="s">
        <v>32875</v>
      </c>
      <c r="L7737" s="1" t="s">
        <v>33056</v>
      </c>
      <c r="M7737" s="1" t="s">
        <v>106</v>
      </c>
      <c r="O7737" s="1">
        <v>100104</v>
      </c>
      <c r="P7737" s="1">
        <v>1</v>
      </c>
      <c r="T7737" s="1" t="s">
        <v>15257</v>
      </c>
      <c r="V7737" s="1" t="s">
        <v>15259</v>
      </c>
      <c r="W7737" s="3">
        <v>44409</v>
      </c>
      <c r="X7737" s="3"/>
      <c r="Y7737" s="1" t="s">
        <v>110</v>
      </c>
    </row>
    <row r="7738" spans="1:28" x14ac:dyDescent="0.45">
      <c r="A7738" s="1" t="s">
        <v>23628</v>
      </c>
      <c r="B7738" s="1" t="s">
        <v>450</v>
      </c>
      <c r="C7738" s="1" t="s">
        <v>491</v>
      </c>
      <c r="D7738" s="1">
        <v>-33.875984079273202</v>
      </c>
      <c r="E7738" s="1">
        <v>121.903618276119</v>
      </c>
      <c r="F7738" s="1" t="s">
        <v>113</v>
      </c>
      <c r="G7738" s="1" t="s">
        <v>279</v>
      </c>
      <c r="H7738" s="1" t="s">
        <v>1075</v>
      </c>
      <c r="I7738" s="1" t="s">
        <v>487</v>
      </c>
      <c r="J7738" s="1" t="s">
        <v>32874</v>
      </c>
      <c r="K7738" s="1" t="s">
        <v>32875</v>
      </c>
      <c r="L7738" s="1" t="s">
        <v>33056</v>
      </c>
      <c r="M7738" s="1" t="s">
        <v>106</v>
      </c>
      <c r="O7738" s="1">
        <v>100107</v>
      </c>
      <c r="P7738" s="1">
        <v>1</v>
      </c>
      <c r="T7738" s="1" t="s">
        <v>15257</v>
      </c>
      <c r="V7738" s="1" t="s">
        <v>15259</v>
      </c>
      <c r="W7738" s="3">
        <v>44409</v>
      </c>
      <c r="X7738" s="3"/>
      <c r="Y7738" s="1" t="s">
        <v>110</v>
      </c>
    </row>
    <row r="7739" spans="1:28" x14ac:dyDescent="0.45">
      <c r="A7739" s="1" t="s">
        <v>23629</v>
      </c>
      <c r="B7739" s="1" t="s">
        <v>396</v>
      </c>
      <c r="C7739" s="1" t="s">
        <v>491</v>
      </c>
      <c r="D7739" s="1">
        <v>-33.876050329322901</v>
      </c>
      <c r="E7739" s="1">
        <v>121.90370142459901</v>
      </c>
      <c r="F7739" s="1" t="s">
        <v>113</v>
      </c>
      <c r="G7739" s="1" t="s">
        <v>279</v>
      </c>
      <c r="H7739" s="1" t="s">
        <v>1075</v>
      </c>
      <c r="I7739" s="1" t="s">
        <v>487</v>
      </c>
      <c r="J7739" s="1" t="s">
        <v>32874</v>
      </c>
      <c r="K7739" s="1" t="s">
        <v>32875</v>
      </c>
      <c r="L7739" s="1" t="s">
        <v>33056</v>
      </c>
      <c r="M7739" s="1" t="s">
        <v>106</v>
      </c>
      <c r="O7739" s="1">
        <v>100109</v>
      </c>
      <c r="P7739" s="1">
        <v>1</v>
      </c>
      <c r="T7739" s="1" t="s">
        <v>15257</v>
      </c>
      <c r="V7739" s="1" t="s">
        <v>15259</v>
      </c>
      <c r="W7739" s="3">
        <v>44409</v>
      </c>
      <c r="X7739" s="3"/>
      <c r="Y7739" s="1" t="s">
        <v>110</v>
      </c>
    </row>
    <row r="7740" spans="1:28" x14ac:dyDescent="0.45">
      <c r="A7740" s="1" t="s">
        <v>23630</v>
      </c>
      <c r="B7740" s="1" t="s">
        <v>459</v>
      </c>
      <c r="C7740" s="1" t="s">
        <v>491</v>
      </c>
      <c r="D7740" s="1">
        <v>-33.875141195999802</v>
      </c>
      <c r="E7740" s="1">
        <v>121.90189193934199</v>
      </c>
      <c r="F7740" s="1" t="s">
        <v>113</v>
      </c>
      <c r="G7740" s="1" t="s">
        <v>279</v>
      </c>
      <c r="H7740" s="1" t="s">
        <v>1075</v>
      </c>
      <c r="I7740" s="1" t="s">
        <v>487</v>
      </c>
      <c r="J7740" s="1" t="s">
        <v>32874</v>
      </c>
      <c r="K7740" s="1" t="s">
        <v>32875</v>
      </c>
      <c r="L7740" s="1" t="s">
        <v>33056</v>
      </c>
      <c r="M7740" s="1" t="s">
        <v>106</v>
      </c>
      <c r="O7740" s="1">
        <v>100112</v>
      </c>
      <c r="P7740" s="1">
        <v>1</v>
      </c>
      <c r="T7740" s="1" t="s">
        <v>15257</v>
      </c>
      <c r="V7740" s="1" t="s">
        <v>15259</v>
      </c>
      <c r="W7740" s="3">
        <v>44409</v>
      </c>
      <c r="X7740" s="3"/>
      <c r="Y7740" s="1" t="s">
        <v>110</v>
      </c>
    </row>
    <row r="7741" spans="1:28" x14ac:dyDescent="0.45">
      <c r="A7741" s="1" t="s">
        <v>23631</v>
      </c>
      <c r="B7741" s="1" t="s">
        <v>465</v>
      </c>
      <c r="C7741" s="1" t="s">
        <v>491</v>
      </c>
      <c r="D7741" s="1">
        <v>-33.8750109213562</v>
      </c>
      <c r="E7741" s="1">
        <v>121.90160628408201</v>
      </c>
      <c r="F7741" s="1" t="s">
        <v>113</v>
      </c>
      <c r="G7741" s="1" t="s">
        <v>279</v>
      </c>
      <c r="H7741" s="1" t="s">
        <v>1075</v>
      </c>
      <c r="I7741" s="1" t="s">
        <v>487</v>
      </c>
      <c r="J7741" s="1" t="s">
        <v>32874</v>
      </c>
      <c r="K7741" s="1" t="s">
        <v>32875</v>
      </c>
      <c r="L7741" s="1" t="s">
        <v>33056</v>
      </c>
      <c r="M7741" s="1" t="s">
        <v>106</v>
      </c>
      <c r="O7741" s="1">
        <v>100116</v>
      </c>
      <c r="P7741" s="1">
        <v>1</v>
      </c>
      <c r="T7741" s="1" t="s">
        <v>15257</v>
      </c>
      <c r="V7741" s="1" t="s">
        <v>15259</v>
      </c>
      <c r="W7741" s="3">
        <v>44409</v>
      </c>
      <c r="X7741" s="3"/>
      <c r="Y7741" s="1" t="s">
        <v>110</v>
      </c>
    </row>
    <row r="7742" spans="1:28" x14ac:dyDescent="0.45">
      <c r="A7742" s="1" t="s">
        <v>23632</v>
      </c>
      <c r="B7742" s="1" t="s">
        <v>471</v>
      </c>
      <c r="C7742" s="1" t="s">
        <v>491</v>
      </c>
      <c r="D7742" s="1">
        <v>-33.874925184943699</v>
      </c>
      <c r="E7742" s="1">
        <v>121.90147753804899</v>
      </c>
      <c r="F7742" s="1" t="s">
        <v>113</v>
      </c>
      <c r="G7742" s="1" t="s">
        <v>279</v>
      </c>
      <c r="H7742" s="1" t="s">
        <v>1075</v>
      </c>
      <c r="I7742" s="1" t="s">
        <v>487</v>
      </c>
      <c r="J7742" s="1" t="s">
        <v>32874</v>
      </c>
      <c r="K7742" s="1" t="s">
        <v>32875</v>
      </c>
      <c r="L7742" s="1" t="s">
        <v>33056</v>
      </c>
      <c r="M7742" s="1" t="s">
        <v>106</v>
      </c>
      <c r="O7742" s="1">
        <v>100120</v>
      </c>
      <c r="P7742" s="1">
        <v>1</v>
      </c>
      <c r="T7742" s="1" t="s">
        <v>15257</v>
      </c>
      <c r="V7742" s="1" t="s">
        <v>15259</v>
      </c>
      <c r="W7742" s="3">
        <v>44409</v>
      </c>
      <c r="X7742" s="3"/>
      <c r="Y7742" s="1" t="s">
        <v>110</v>
      </c>
    </row>
    <row r="7743" spans="1:28" x14ac:dyDescent="0.45">
      <c r="A7743" s="1" t="s">
        <v>23633</v>
      </c>
      <c r="B7743" s="1" t="s">
        <v>466</v>
      </c>
      <c r="C7743" s="1" t="s">
        <v>491</v>
      </c>
      <c r="D7743" s="1">
        <v>-33.874934927722201</v>
      </c>
      <c r="E7743" s="1">
        <v>121.90140746533901</v>
      </c>
      <c r="F7743" s="1" t="s">
        <v>113</v>
      </c>
      <c r="G7743" s="1" t="s">
        <v>279</v>
      </c>
      <c r="H7743" s="1" t="s">
        <v>1075</v>
      </c>
      <c r="I7743" s="1" t="s">
        <v>487</v>
      </c>
      <c r="J7743" s="1" t="s">
        <v>32874</v>
      </c>
      <c r="K7743" s="1" t="s">
        <v>32875</v>
      </c>
      <c r="L7743" s="1" t="s">
        <v>33056</v>
      </c>
      <c r="M7743" s="1" t="s">
        <v>106</v>
      </c>
      <c r="O7743" s="1">
        <v>100122</v>
      </c>
      <c r="P7743" s="1">
        <v>1</v>
      </c>
      <c r="T7743" s="1" t="s">
        <v>15257</v>
      </c>
      <c r="V7743" s="1" t="s">
        <v>15259</v>
      </c>
      <c r="W7743" s="3">
        <v>44409</v>
      </c>
      <c r="X7743" s="3"/>
      <c r="Y7743" s="1" t="s">
        <v>110</v>
      </c>
    </row>
    <row r="7744" spans="1:28" x14ac:dyDescent="0.45">
      <c r="A7744" s="1" t="s">
        <v>23634</v>
      </c>
      <c r="B7744" s="1" t="s">
        <v>434</v>
      </c>
      <c r="C7744" s="1" t="s">
        <v>491</v>
      </c>
      <c r="D7744" s="1">
        <v>-33.875478851362097</v>
      </c>
      <c r="E7744" s="1">
        <v>121.902644298971</v>
      </c>
      <c r="F7744" s="1" t="s">
        <v>113</v>
      </c>
      <c r="G7744" s="1" t="s">
        <v>279</v>
      </c>
      <c r="H7744" s="1" t="s">
        <v>1075</v>
      </c>
      <c r="I7744" s="1" t="s">
        <v>487</v>
      </c>
      <c r="J7744" s="1" t="s">
        <v>5698</v>
      </c>
      <c r="K7744" s="1" t="s">
        <v>32914</v>
      </c>
      <c r="L7744" s="1" t="s">
        <v>33090</v>
      </c>
      <c r="M7744" s="1" t="s">
        <v>106</v>
      </c>
      <c r="O7744" s="1">
        <v>100097</v>
      </c>
      <c r="P7744" s="1">
        <v>1</v>
      </c>
      <c r="R7744" s="1" t="s">
        <v>435</v>
      </c>
      <c r="Y7744" s="1" t="s">
        <v>110</v>
      </c>
      <c r="AA7744" s="9" t="s">
        <v>26736</v>
      </c>
      <c r="AB7744" s="9" t="s">
        <v>26737</v>
      </c>
    </row>
    <row r="7745" spans="1:40" x14ac:dyDescent="0.45">
      <c r="A7745" s="1" t="s">
        <v>23635</v>
      </c>
      <c r="B7745" s="1" t="s">
        <v>440</v>
      </c>
      <c r="C7745" s="1" t="s">
        <v>491</v>
      </c>
      <c r="D7745" s="1">
        <v>-33.875329000000001</v>
      </c>
      <c r="E7745" s="1">
        <v>121.902227</v>
      </c>
      <c r="F7745" s="1" t="s">
        <v>113</v>
      </c>
      <c r="G7745" s="1" t="s">
        <v>279</v>
      </c>
      <c r="H7745" s="1" t="s">
        <v>1075</v>
      </c>
      <c r="I7745" s="1" t="s">
        <v>487</v>
      </c>
      <c r="J7745" s="1" t="s">
        <v>5698</v>
      </c>
      <c r="K7745" s="1" t="s">
        <v>32914</v>
      </c>
      <c r="L7745" s="1" t="s">
        <v>33090</v>
      </c>
      <c r="M7745" s="1" t="s">
        <v>106</v>
      </c>
      <c r="O7745" s="1">
        <v>100099</v>
      </c>
      <c r="P7745" s="1">
        <v>1</v>
      </c>
      <c r="R7745" s="1" t="s">
        <v>441</v>
      </c>
      <c r="Y7745" s="1" t="s">
        <v>110</v>
      </c>
      <c r="AA7745" s="9" t="s">
        <v>26816</v>
      </c>
      <c r="AB7745" s="9" t="s">
        <v>26817</v>
      </c>
      <c r="AJ7745" s="1">
        <v>194.36686615368501</v>
      </c>
      <c r="AK7745" s="1">
        <v>722.005</v>
      </c>
      <c r="AN7745" s="1">
        <v>90</v>
      </c>
    </row>
    <row r="7746" spans="1:40" x14ac:dyDescent="0.45">
      <c r="A7746" s="1" t="s">
        <v>23636</v>
      </c>
      <c r="B7746" s="1" t="s">
        <v>457</v>
      </c>
      <c r="C7746" s="1" t="s">
        <v>491</v>
      </c>
      <c r="D7746" s="1">
        <v>-33.875225262010503</v>
      </c>
      <c r="E7746" s="1">
        <v>121.902000904083</v>
      </c>
      <c r="F7746" s="1" t="s">
        <v>113</v>
      </c>
      <c r="G7746" s="1" t="s">
        <v>279</v>
      </c>
      <c r="H7746" s="1" t="s">
        <v>1075</v>
      </c>
      <c r="I7746" s="1" t="s">
        <v>487</v>
      </c>
      <c r="J7746" s="1" t="s">
        <v>5698</v>
      </c>
      <c r="K7746" s="1" t="s">
        <v>32914</v>
      </c>
      <c r="L7746" s="1" t="s">
        <v>33090</v>
      </c>
      <c r="M7746" s="1" t="s">
        <v>106</v>
      </c>
      <c r="O7746" s="1">
        <v>100111</v>
      </c>
      <c r="P7746" s="1">
        <v>1</v>
      </c>
      <c r="R7746" s="1" t="s">
        <v>458</v>
      </c>
      <c r="Y7746" s="1" t="s">
        <v>110</v>
      </c>
      <c r="AA7746" s="9" t="s">
        <v>27064</v>
      </c>
      <c r="AB7746" s="9" t="s">
        <v>27065</v>
      </c>
    </row>
    <row r="7747" spans="1:40" x14ac:dyDescent="0.45">
      <c r="A7747" s="1" t="s">
        <v>23637</v>
      </c>
      <c r="B7747" s="1" t="s">
        <v>463</v>
      </c>
      <c r="C7747" s="1" t="s">
        <v>491</v>
      </c>
      <c r="D7747" s="1">
        <v>-33.875003127140403</v>
      </c>
      <c r="E7747" s="1">
        <v>121.90156772732701</v>
      </c>
      <c r="F7747" s="1" t="s">
        <v>113</v>
      </c>
      <c r="G7747" s="1" t="s">
        <v>279</v>
      </c>
      <c r="H7747" s="1" t="s">
        <v>1075</v>
      </c>
      <c r="I7747" s="1" t="s">
        <v>487</v>
      </c>
      <c r="J7747" s="1" t="s">
        <v>5698</v>
      </c>
      <c r="K7747" s="1" t="s">
        <v>32914</v>
      </c>
      <c r="L7747" s="1" t="s">
        <v>33090</v>
      </c>
      <c r="M7747" s="1" t="s">
        <v>106</v>
      </c>
      <c r="O7747" s="1">
        <v>100115</v>
      </c>
      <c r="P7747" s="1">
        <v>1</v>
      </c>
      <c r="R7747" s="1" t="s">
        <v>464</v>
      </c>
      <c r="Y7747" s="1" t="s">
        <v>110</v>
      </c>
      <c r="AA7747" s="9" t="s">
        <v>27812</v>
      </c>
      <c r="AB7747" s="9" t="s">
        <v>27813</v>
      </c>
    </row>
    <row r="7748" spans="1:40" x14ac:dyDescent="0.45">
      <c r="A7748" s="1" t="s">
        <v>23638</v>
      </c>
      <c r="B7748" s="1" t="s">
        <v>444</v>
      </c>
      <c r="C7748" s="1" t="s">
        <v>491</v>
      </c>
      <c r="D7748" s="1">
        <v>-33.875880807034299</v>
      </c>
      <c r="E7748" s="1">
        <v>121.903407052159</v>
      </c>
      <c r="F7748" s="1" t="s">
        <v>113</v>
      </c>
      <c r="G7748" s="1" t="s">
        <v>279</v>
      </c>
      <c r="H7748" s="1" t="s">
        <v>1075</v>
      </c>
      <c r="I7748" s="1" t="s">
        <v>487</v>
      </c>
      <c r="J7748" s="1" t="s">
        <v>5698</v>
      </c>
      <c r="K7748" s="1" t="s">
        <v>32914</v>
      </c>
      <c r="L7748" s="1" t="s">
        <v>33090</v>
      </c>
      <c r="M7748" s="1" t="s">
        <v>106</v>
      </c>
      <c r="O7748" s="1">
        <v>100103</v>
      </c>
      <c r="P7748" s="1">
        <v>1</v>
      </c>
      <c r="R7748" s="1" t="s">
        <v>445</v>
      </c>
      <c r="Y7748" s="1" t="s">
        <v>110</v>
      </c>
      <c r="AA7748" s="9" t="s">
        <v>32104</v>
      </c>
    </row>
    <row r="7749" spans="1:40" x14ac:dyDescent="0.45">
      <c r="A7749" s="1" t="s">
        <v>23639</v>
      </c>
      <c r="B7749" s="1" t="s">
        <v>448</v>
      </c>
      <c r="C7749" s="1" t="s">
        <v>491</v>
      </c>
      <c r="D7749" s="1">
        <v>-33.875986306166403</v>
      </c>
      <c r="E7749" s="1">
        <v>121.903633698821</v>
      </c>
      <c r="F7749" s="1" t="s">
        <v>113</v>
      </c>
      <c r="G7749" s="1" t="s">
        <v>279</v>
      </c>
      <c r="H7749" s="1" t="s">
        <v>1075</v>
      </c>
      <c r="I7749" s="1" t="s">
        <v>487</v>
      </c>
      <c r="J7749" s="1" t="s">
        <v>5698</v>
      </c>
      <c r="K7749" s="1" t="s">
        <v>32914</v>
      </c>
      <c r="L7749" s="1" t="s">
        <v>33090</v>
      </c>
      <c r="M7749" s="1" t="s">
        <v>106</v>
      </c>
      <c r="O7749" s="1">
        <v>100106</v>
      </c>
      <c r="P7749" s="1">
        <v>1</v>
      </c>
      <c r="R7749" s="1" t="s">
        <v>449</v>
      </c>
      <c r="Y7749" s="1" t="s">
        <v>110</v>
      </c>
      <c r="AA7749" s="9" t="s">
        <v>32197</v>
      </c>
    </row>
    <row r="7750" spans="1:40" x14ac:dyDescent="0.45">
      <c r="A7750" s="1" t="s">
        <v>23640</v>
      </c>
      <c r="B7750" s="1" t="s">
        <v>437</v>
      </c>
      <c r="C7750" s="1" t="s">
        <v>491</v>
      </c>
      <c r="D7750" s="1">
        <v>-33.875576835190699</v>
      </c>
      <c r="E7750" s="1">
        <v>121.90278008580199</v>
      </c>
      <c r="F7750" s="1" t="s">
        <v>113</v>
      </c>
      <c r="G7750" s="1" t="s">
        <v>279</v>
      </c>
      <c r="H7750" s="1" t="s">
        <v>1075</v>
      </c>
      <c r="I7750" s="1" t="s">
        <v>487</v>
      </c>
      <c r="J7750" s="1" t="s">
        <v>32862</v>
      </c>
      <c r="K7750" s="1" t="s">
        <v>5694</v>
      </c>
      <c r="L7750" s="1" t="s">
        <v>32869</v>
      </c>
      <c r="M7750" s="1" t="s">
        <v>106</v>
      </c>
      <c r="O7750" s="1">
        <v>100799</v>
      </c>
      <c r="P7750" s="1">
        <v>1</v>
      </c>
      <c r="R7750" s="1" t="s">
        <v>438</v>
      </c>
      <c r="Y7750" s="1" t="s">
        <v>110</v>
      </c>
      <c r="AA7750" s="9" t="s">
        <v>25954</v>
      </c>
      <c r="AB7750" s="9" t="s">
        <v>25955</v>
      </c>
    </row>
    <row r="7751" spans="1:40" x14ac:dyDescent="0.45">
      <c r="A7751" s="1" t="s">
        <v>23641</v>
      </c>
      <c r="B7751" s="1" t="s">
        <v>455</v>
      </c>
      <c r="C7751" s="1" t="s">
        <v>491</v>
      </c>
      <c r="D7751" s="1">
        <v>-33.8760094101806</v>
      </c>
      <c r="E7751" s="1">
        <v>121.90370947122599</v>
      </c>
      <c r="F7751" s="1" t="s">
        <v>113</v>
      </c>
      <c r="G7751" s="1" t="s">
        <v>279</v>
      </c>
      <c r="H7751" s="1" t="s">
        <v>1075</v>
      </c>
      <c r="I7751" s="1" t="s">
        <v>487</v>
      </c>
      <c r="J7751" s="1" t="s">
        <v>32862</v>
      </c>
      <c r="K7751" s="1" t="s">
        <v>5694</v>
      </c>
      <c r="L7751" s="1" t="s">
        <v>32869</v>
      </c>
      <c r="M7751" s="1" t="s">
        <v>106</v>
      </c>
      <c r="P7751" s="1">
        <v>1</v>
      </c>
      <c r="Y7751" s="1" t="s">
        <v>110</v>
      </c>
      <c r="AA7751" s="9" t="s">
        <v>26184</v>
      </c>
      <c r="AB7751" s="9" t="s">
        <v>26185</v>
      </c>
    </row>
    <row r="7752" spans="1:40" x14ac:dyDescent="0.45">
      <c r="A7752" s="1" t="s">
        <v>23642</v>
      </c>
      <c r="B7752" s="1" t="s">
        <v>2627</v>
      </c>
      <c r="C7752" s="1" t="s">
        <v>2860</v>
      </c>
      <c r="D7752" s="1">
        <v>-33.874912380147499</v>
      </c>
      <c r="E7752" s="1">
        <v>121.901479549706</v>
      </c>
      <c r="F7752" s="1" t="s">
        <v>113</v>
      </c>
      <c r="G7752" s="1" t="s">
        <v>279</v>
      </c>
      <c r="H7752" s="1" t="s">
        <v>1075</v>
      </c>
      <c r="I7752" s="1" t="s">
        <v>487</v>
      </c>
      <c r="J7752" s="1" t="s">
        <v>32862</v>
      </c>
      <c r="K7752" s="1" t="s">
        <v>5694</v>
      </c>
      <c r="L7752" s="1" t="s">
        <v>32869</v>
      </c>
      <c r="M7752" s="1" t="s">
        <v>106</v>
      </c>
      <c r="O7752" s="1">
        <v>100802</v>
      </c>
      <c r="P7752" s="1">
        <v>1</v>
      </c>
      <c r="R7752" s="1" t="s">
        <v>15537</v>
      </c>
      <c r="Y7752" s="1" t="s">
        <v>318</v>
      </c>
      <c r="AA7752" s="9" t="s">
        <v>28841</v>
      </c>
    </row>
    <row r="7753" spans="1:40" x14ac:dyDescent="0.45">
      <c r="A7753" s="1" t="s">
        <v>23643</v>
      </c>
      <c r="B7753" s="1" t="s">
        <v>401</v>
      </c>
      <c r="C7753" s="1" t="s">
        <v>491</v>
      </c>
      <c r="D7753" s="1">
        <v>-33.875369732875001</v>
      </c>
      <c r="E7753" s="1">
        <v>121.902319081128</v>
      </c>
      <c r="F7753" s="1" t="s">
        <v>113</v>
      </c>
      <c r="G7753" s="1" t="s">
        <v>279</v>
      </c>
      <c r="H7753" s="1" t="s">
        <v>1075</v>
      </c>
      <c r="I7753" s="1" t="s">
        <v>487</v>
      </c>
      <c r="J7753" s="1" t="s">
        <v>32862</v>
      </c>
      <c r="K7753" s="1" t="s">
        <v>5694</v>
      </c>
      <c r="L7753" s="1" t="s">
        <v>32869</v>
      </c>
      <c r="M7753" s="1" t="s">
        <v>106</v>
      </c>
      <c r="O7753" s="1">
        <v>100800</v>
      </c>
      <c r="P7753" s="1">
        <v>1</v>
      </c>
      <c r="Q7753" s="1" t="s">
        <v>15472</v>
      </c>
      <c r="Y7753" s="1" t="s">
        <v>110</v>
      </c>
      <c r="AA7753" s="9" t="s">
        <v>32519</v>
      </c>
    </row>
    <row r="7754" spans="1:40" x14ac:dyDescent="0.45">
      <c r="A7754" s="1" t="s">
        <v>23644</v>
      </c>
      <c r="B7754" s="1" t="s">
        <v>398</v>
      </c>
      <c r="C7754" s="1" t="s">
        <v>491</v>
      </c>
      <c r="D7754" s="1">
        <v>-33.875982409103202</v>
      </c>
      <c r="E7754" s="1">
        <v>121.90361157059699</v>
      </c>
      <c r="F7754" s="1" t="s">
        <v>113</v>
      </c>
      <c r="G7754" s="1" t="s">
        <v>279</v>
      </c>
      <c r="H7754" s="1" t="s">
        <v>1075</v>
      </c>
      <c r="I7754" s="1" t="s">
        <v>487</v>
      </c>
      <c r="J7754" s="1" t="s">
        <v>32862</v>
      </c>
      <c r="K7754" s="1" t="s">
        <v>5694</v>
      </c>
      <c r="L7754" s="1" t="s">
        <v>32954</v>
      </c>
      <c r="M7754" s="1" t="s">
        <v>106</v>
      </c>
      <c r="O7754" s="1">
        <v>107059</v>
      </c>
      <c r="P7754" s="1">
        <v>1</v>
      </c>
      <c r="S7754" s="1" t="s">
        <v>121</v>
      </c>
      <c r="T7754" s="1" t="s">
        <v>243</v>
      </c>
      <c r="U7754" s="1">
        <v>40201247</v>
      </c>
      <c r="V7754" s="1" t="s">
        <v>1842</v>
      </c>
      <c r="Y7754" s="1" t="s">
        <v>110</v>
      </c>
      <c r="AA7754" s="9" t="s">
        <v>26168</v>
      </c>
      <c r="AB7754" s="9" t="s">
        <v>26169</v>
      </c>
    </row>
    <row r="7755" spans="1:40" x14ac:dyDescent="0.45">
      <c r="A7755" s="1" t="s">
        <v>23645</v>
      </c>
      <c r="B7755" s="1" t="s">
        <v>470</v>
      </c>
      <c r="C7755" s="1" t="s">
        <v>491</v>
      </c>
      <c r="D7755" s="1">
        <v>-33.874989487261097</v>
      </c>
      <c r="E7755" s="1">
        <v>121.90156504511801</v>
      </c>
      <c r="F7755" s="1" t="s">
        <v>113</v>
      </c>
      <c r="G7755" s="1" t="s">
        <v>279</v>
      </c>
      <c r="H7755" s="1" t="s">
        <v>1075</v>
      </c>
      <c r="I7755" s="1" t="s">
        <v>487</v>
      </c>
      <c r="J7755" s="1" t="s">
        <v>32862</v>
      </c>
      <c r="K7755" s="1" t="s">
        <v>5694</v>
      </c>
      <c r="L7755" s="1" t="s">
        <v>32962</v>
      </c>
      <c r="M7755" s="1" t="s">
        <v>106</v>
      </c>
      <c r="O7755" s="1">
        <v>100119</v>
      </c>
      <c r="P7755" s="1">
        <v>1</v>
      </c>
      <c r="S7755" s="1" t="s">
        <v>250</v>
      </c>
      <c r="T7755" s="1" t="s">
        <v>130</v>
      </c>
      <c r="Y7755" s="1" t="s">
        <v>110</v>
      </c>
      <c r="AA7755" s="9" t="s">
        <v>28676</v>
      </c>
    </row>
    <row r="7756" spans="1:40" x14ac:dyDescent="0.45">
      <c r="A7756" s="1" t="s">
        <v>23646</v>
      </c>
      <c r="B7756" s="1" t="s">
        <v>400</v>
      </c>
      <c r="C7756" s="1" t="s">
        <v>491</v>
      </c>
      <c r="D7756" s="1">
        <v>-33.874915163799002</v>
      </c>
      <c r="E7756" s="1">
        <v>121.90150167793</v>
      </c>
      <c r="F7756" s="1" t="s">
        <v>113</v>
      </c>
      <c r="G7756" s="1" t="s">
        <v>279</v>
      </c>
      <c r="H7756" s="1" t="s">
        <v>1075</v>
      </c>
      <c r="I7756" s="1" t="s">
        <v>487</v>
      </c>
      <c r="J7756" s="1" t="s">
        <v>32862</v>
      </c>
      <c r="K7756" s="1" t="s">
        <v>5694</v>
      </c>
      <c r="L7756" s="1" t="s">
        <v>32962</v>
      </c>
      <c r="M7756" s="1" t="s">
        <v>106</v>
      </c>
      <c r="O7756" s="1">
        <v>100118</v>
      </c>
      <c r="P7756" s="1">
        <v>1</v>
      </c>
      <c r="S7756" s="1" t="s">
        <v>250</v>
      </c>
      <c r="T7756" s="1" t="s">
        <v>130</v>
      </c>
      <c r="Y7756" s="1" t="s">
        <v>110</v>
      </c>
      <c r="AA7756" s="9" t="s">
        <v>29968</v>
      </c>
    </row>
    <row r="7757" spans="1:40" x14ac:dyDescent="0.45">
      <c r="A7757" s="1" t="s">
        <v>23647</v>
      </c>
      <c r="B7757" s="1" t="s">
        <v>442</v>
      </c>
      <c r="C7757" s="1" t="s">
        <v>491</v>
      </c>
      <c r="D7757" s="1">
        <v>-33.8757577709423</v>
      </c>
      <c r="E7757" s="1">
        <v>121.90315559506401</v>
      </c>
      <c r="F7757" s="1" t="s">
        <v>113</v>
      </c>
      <c r="G7757" s="1" t="s">
        <v>279</v>
      </c>
      <c r="H7757" s="1" t="s">
        <v>1075</v>
      </c>
      <c r="I7757" s="1" t="s">
        <v>487</v>
      </c>
      <c r="J7757" s="1" t="s">
        <v>32862</v>
      </c>
      <c r="K7757" s="1" t="s">
        <v>5694</v>
      </c>
      <c r="L7757" s="1" t="s">
        <v>32962</v>
      </c>
      <c r="M7757" s="1" t="s">
        <v>106</v>
      </c>
      <c r="O7757" s="1">
        <v>100101</v>
      </c>
      <c r="P7757" s="1">
        <v>1</v>
      </c>
      <c r="S7757" s="1" t="s">
        <v>250</v>
      </c>
      <c r="T7757" s="1" t="s">
        <v>130</v>
      </c>
      <c r="Y7757" s="1" t="s">
        <v>110</v>
      </c>
      <c r="AA7757" s="9" t="s">
        <v>30552</v>
      </c>
    </row>
    <row r="7758" spans="1:40" x14ac:dyDescent="0.45">
      <c r="A7758" s="1" t="s">
        <v>23648</v>
      </c>
      <c r="B7758" s="1" t="s">
        <v>460</v>
      </c>
      <c r="C7758" s="1" t="s">
        <v>491</v>
      </c>
      <c r="D7758" s="1">
        <v>-33.875088306745397</v>
      </c>
      <c r="E7758" s="1">
        <v>121.90173469483901</v>
      </c>
      <c r="F7758" s="1" t="s">
        <v>113</v>
      </c>
      <c r="G7758" s="1" t="s">
        <v>279</v>
      </c>
      <c r="H7758" s="1" t="s">
        <v>1075</v>
      </c>
      <c r="I7758" s="1" t="s">
        <v>487</v>
      </c>
      <c r="J7758" s="1" t="s">
        <v>32862</v>
      </c>
      <c r="K7758" s="1" t="s">
        <v>5694</v>
      </c>
      <c r="L7758" s="1" t="s">
        <v>32962</v>
      </c>
      <c r="M7758" s="1" t="s">
        <v>106</v>
      </c>
      <c r="O7758" s="1">
        <v>100113</v>
      </c>
      <c r="P7758" s="1">
        <v>1</v>
      </c>
      <c r="S7758" s="1" t="s">
        <v>250</v>
      </c>
      <c r="T7758" s="1" t="s">
        <v>9471</v>
      </c>
      <c r="Y7758" s="1" t="s">
        <v>110</v>
      </c>
      <c r="AA7758" s="9" t="s">
        <v>30701</v>
      </c>
    </row>
    <row r="7759" spans="1:40" x14ac:dyDescent="0.45">
      <c r="A7759" s="1" t="s">
        <v>23649</v>
      </c>
      <c r="B7759" s="1" t="s">
        <v>447</v>
      </c>
      <c r="C7759" s="1" t="s">
        <v>491</v>
      </c>
      <c r="D7759" s="1">
        <v>-33.875942881737302</v>
      </c>
      <c r="E7759" s="1">
        <v>121.90358173102101</v>
      </c>
      <c r="F7759" s="1" t="s">
        <v>113</v>
      </c>
      <c r="G7759" s="1" t="s">
        <v>279</v>
      </c>
      <c r="H7759" s="1" t="s">
        <v>1075</v>
      </c>
      <c r="I7759" s="1" t="s">
        <v>487</v>
      </c>
      <c r="J7759" s="1" t="s">
        <v>32862</v>
      </c>
      <c r="K7759" s="1" t="s">
        <v>5694</v>
      </c>
      <c r="L7759" s="1" t="s">
        <v>32962</v>
      </c>
      <c r="M7759" s="1" t="s">
        <v>106</v>
      </c>
      <c r="O7759" s="1">
        <v>100105</v>
      </c>
      <c r="P7759" s="1">
        <v>1</v>
      </c>
      <c r="S7759" s="1" t="s">
        <v>250</v>
      </c>
      <c r="T7759" s="1" t="s">
        <v>130</v>
      </c>
      <c r="Y7759" s="1" t="s">
        <v>110</v>
      </c>
      <c r="AA7759" s="9" t="s">
        <v>31787</v>
      </c>
    </row>
    <row r="7760" spans="1:40" x14ac:dyDescent="0.45">
      <c r="A7760" s="1" t="s">
        <v>23650</v>
      </c>
      <c r="B7760" s="1" t="s">
        <v>472</v>
      </c>
      <c r="C7760" s="1" t="s">
        <v>491</v>
      </c>
      <c r="D7760" s="1">
        <v>-33.874953299815701</v>
      </c>
      <c r="E7760" s="1">
        <v>121.90151341259499</v>
      </c>
      <c r="F7760" s="1" t="s">
        <v>113</v>
      </c>
      <c r="G7760" s="1" t="s">
        <v>279</v>
      </c>
      <c r="H7760" s="1" t="s">
        <v>1075</v>
      </c>
      <c r="I7760" s="1" t="s">
        <v>487</v>
      </c>
      <c r="J7760" s="1" t="s">
        <v>32862</v>
      </c>
      <c r="K7760" s="1" t="s">
        <v>5694</v>
      </c>
      <c r="L7760" s="1" t="s">
        <v>32962</v>
      </c>
      <c r="M7760" s="1" t="s">
        <v>106</v>
      </c>
      <c r="O7760" s="1">
        <v>100121</v>
      </c>
      <c r="P7760" s="1">
        <v>1</v>
      </c>
      <c r="S7760" s="1" t="s">
        <v>250</v>
      </c>
      <c r="T7760" s="1" t="s">
        <v>130</v>
      </c>
      <c r="Y7760" s="1" t="s">
        <v>110</v>
      </c>
      <c r="AA7760" s="9" t="s">
        <v>32263</v>
      </c>
    </row>
    <row r="7761" spans="1:28" x14ac:dyDescent="0.45">
      <c r="A7761" s="1" t="s">
        <v>23651</v>
      </c>
      <c r="B7761" s="1" t="s">
        <v>433</v>
      </c>
      <c r="C7761" s="1" t="s">
        <v>491</v>
      </c>
      <c r="D7761" s="1">
        <v>-33.875437375218901</v>
      </c>
      <c r="E7761" s="1">
        <v>121.902513541281</v>
      </c>
      <c r="F7761" s="1" t="s">
        <v>113</v>
      </c>
      <c r="G7761" s="1" t="s">
        <v>279</v>
      </c>
      <c r="H7761" s="1" t="s">
        <v>1075</v>
      </c>
      <c r="I7761" s="1" t="s">
        <v>487</v>
      </c>
      <c r="J7761" s="1" t="s">
        <v>32862</v>
      </c>
      <c r="K7761" s="1" t="s">
        <v>5694</v>
      </c>
      <c r="L7761" s="1" t="s">
        <v>32962</v>
      </c>
      <c r="M7761" s="1" t="s">
        <v>106</v>
      </c>
      <c r="O7761" s="1">
        <v>100096</v>
      </c>
      <c r="P7761" s="1">
        <v>1</v>
      </c>
      <c r="S7761" s="1" t="s">
        <v>250</v>
      </c>
      <c r="T7761" s="1" t="s">
        <v>130</v>
      </c>
      <c r="Y7761" s="1" t="s">
        <v>110</v>
      </c>
      <c r="AA7761" s="9" t="s">
        <v>32446</v>
      </c>
    </row>
    <row r="7762" spans="1:28" x14ac:dyDescent="0.45">
      <c r="A7762" s="1" t="s">
        <v>23652</v>
      </c>
      <c r="B7762" s="1" t="s">
        <v>451</v>
      </c>
      <c r="C7762" s="1" t="s">
        <v>491</v>
      </c>
      <c r="D7762" s="1">
        <v>-33.8760275036813</v>
      </c>
      <c r="E7762" s="1">
        <v>121.90370175987501</v>
      </c>
      <c r="F7762" s="1" t="s">
        <v>113</v>
      </c>
      <c r="G7762" s="1" t="s">
        <v>279</v>
      </c>
      <c r="H7762" s="1" t="s">
        <v>1075</v>
      </c>
      <c r="I7762" s="1" t="s">
        <v>487</v>
      </c>
      <c r="J7762" s="1" t="s">
        <v>32862</v>
      </c>
      <c r="K7762" s="1" t="s">
        <v>5694</v>
      </c>
      <c r="L7762" s="1" t="s">
        <v>32963</v>
      </c>
      <c r="M7762" s="1" t="s">
        <v>106</v>
      </c>
      <c r="O7762" s="1">
        <v>100108</v>
      </c>
      <c r="P7762" s="1">
        <v>1</v>
      </c>
      <c r="R7762" s="1" t="s">
        <v>452</v>
      </c>
      <c r="Y7762" s="1" t="s">
        <v>110</v>
      </c>
      <c r="AA7762" s="9" t="s">
        <v>28581</v>
      </c>
    </row>
    <row r="7763" spans="1:28" x14ac:dyDescent="0.45">
      <c r="A7763" s="1" t="s">
        <v>23653</v>
      </c>
      <c r="B7763" s="1" t="s">
        <v>461</v>
      </c>
      <c r="C7763" s="1" t="s">
        <v>491</v>
      </c>
      <c r="D7763" s="1">
        <v>-33.875012313180299</v>
      </c>
      <c r="E7763" s="1">
        <v>121.90163712948601</v>
      </c>
      <c r="F7763" s="1" t="s">
        <v>113</v>
      </c>
      <c r="G7763" s="1" t="s">
        <v>279</v>
      </c>
      <c r="H7763" s="1" t="s">
        <v>1075</v>
      </c>
      <c r="I7763" s="1" t="s">
        <v>487</v>
      </c>
      <c r="J7763" s="1" t="s">
        <v>32862</v>
      </c>
      <c r="K7763" s="1" t="s">
        <v>5694</v>
      </c>
      <c r="L7763" s="1" t="s">
        <v>32963</v>
      </c>
      <c r="M7763" s="1" t="s">
        <v>106</v>
      </c>
      <c r="O7763" s="1">
        <v>100114</v>
      </c>
      <c r="P7763" s="1">
        <v>1</v>
      </c>
      <c r="R7763" s="1" t="s">
        <v>462</v>
      </c>
      <c r="Y7763" s="1" t="s">
        <v>110</v>
      </c>
      <c r="AA7763" s="9" t="s">
        <v>29228</v>
      </c>
    </row>
    <row r="7764" spans="1:28" x14ac:dyDescent="0.45">
      <c r="A7764" s="1" t="s">
        <v>23654</v>
      </c>
      <c r="B7764" s="1" t="s">
        <v>399</v>
      </c>
      <c r="C7764" s="1" t="s">
        <v>491</v>
      </c>
      <c r="D7764" s="1">
        <v>-33.8749597022111</v>
      </c>
      <c r="E7764" s="1">
        <v>121.90150603652</v>
      </c>
      <c r="F7764" s="1" t="s">
        <v>113</v>
      </c>
      <c r="G7764" s="1" t="s">
        <v>279</v>
      </c>
      <c r="H7764" s="1" t="s">
        <v>1075</v>
      </c>
      <c r="I7764" s="1" t="s">
        <v>487</v>
      </c>
      <c r="J7764" s="1" t="s">
        <v>32862</v>
      </c>
      <c r="K7764" s="1" t="s">
        <v>5694</v>
      </c>
      <c r="L7764" s="1" t="s">
        <v>32963</v>
      </c>
      <c r="M7764" s="1" t="s">
        <v>106</v>
      </c>
      <c r="O7764" s="1">
        <v>100117</v>
      </c>
      <c r="P7764" s="1">
        <v>1</v>
      </c>
      <c r="R7764" s="1" t="s">
        <v>15594</v>
      </c>
      <c r="Y7764" s="1" t="s">
        <v>110</v>
      </c>
      <c r="AA7764" s="9" t="s">
        <v>30198</v>
      </c>
    </row>
    <row r="7765" spans="1:28" x14ac:dyDescent="0.45">
      <c r="A7765" s="1" t="s">
        <v>23655</v>
      </c>
      <c r="B7765" s="1" t="s">
        <v>453</v>
      </c>
      <c r="C7765" s="1" t="s">
        <v>491</v>
      </c>
      <c r="D7765" s="1">
        <v>-33.875992986845901</v>
      </c>
      <c r="E7765" s="1">
        <v>121.903669573367</v>
      </c>
      <c r="F7765" s="1" t="s">
        <v>113</v>
      </c>
      <c r="G7765" s="1" t="s">
        <v>279</v>
      </c>
      <c r="H7765" s="1" t="s">
        <v>1075</v>
      </c>
      <c r="I7765" s="1" t="s">
        <v>487</v>
      </c>
      <c r="J7765" s="1" t="s">
        <v>32862</v>
      </c>
      <c r="K7765" s="1" t="s">
        <v>5694</v>
      </c>
      <c r="L7765" s="1" t="s">
        <v>32963</v>
      </c>
      <c r="M7765" s="1" t="s">
        <v>106</v>
      </c>
      <c r="O7765" s="1">
        <v>100110</v>
      </c>
      <c r="P7765" s="1">
        <v>1</v>
      </c>
      <c r="R7765" s="1" t="s">
        <v>454</v>
      </c>
      <c r="Y7765" s="1" t="s">
        <v>110</v>
      </c>
      <c r="AA7765" s="9" t="s">
        <v>30518</v>
      </c>
    </row>
    <row r="7766" spans="1:28" x14ac:dyDescent="0.45">
      <c r="A7766" s="1" t="s">
        <v>23656</v>
      </c>
      <c r="B7766" s="1" t="s">
        <v>397</v>
      </c>
      <c r="C7766" s="1" t="s">
        <v>491</v>
      </c>
      <c r="D7766" s="1">
        <v>-33.876004399671999</v>
      </c>
      <c r="E7766" s="1">
        <v>121.903644762933</v>
      </c>
      <c r="F7766" s="1" t="s">
        <v>113</v>
      </c>
      <c r="G7766" s="1" t="s">
        <v>279</v>
      </c>
      <c r="H7766" s="1" t="s">
        <v>1075</v>
      </c>
      <c r="I7766" s="1" t="s">
        <v>487</v>
      </c>
      <c r="J7766" s="1" t="s">
        <v>32862</v>
      </c>
      <c r="K7766" s="1" t="s">
        <v>5694</v>
      </c>
      <c r="L7766" s="1" t="s">
        <v>33001</v>
      </c>
      <c r="M7766" s="1" t="s">
        <v>106</v>
      </c>
      <c r="O7766" s="1">
        <v>107058</v>
      </c>
      <c r="P7766" s="1">
        <v>1</v>
      </c>
      <c r="S7766" s="1" t="s">
        <v>241</v>
      </c>
      <c r="T7766" s="1" t="s">
        <v>244</v>
      </c>
      <c r="V7766" s="1" t="s">
        <v>15178</v>
      </c>
      <c r="Y7766" s="1" t="s">
        <v>110</v>
      </c>
      <c r="AA7766" s="9" t="s">
        <v>26196</v>
      </c>
      <c r="AB7766" s="9" t="s">
        <v>26197</v>
      </c>
    </row>
    <row r="7767" spans="1:28" x14ac:dyDescent="0.45">
      <c r="A7767" s="1" t="s">
        <v>23657</v>
      </c>
      <c r="B7767" s="1" t="s">
        <v>456</v>
      </c>
      <c r="C7767" s="1" t="s">
        <v>491</v>
      </c>
      <c r="D7767" s="1">
        <v>-33.876011080350096</v>
      </c>
      <c r="E7767" s="1">
        <v>121.90374065190601</v>
      </c>
      <c r="F7767" s="1" t="s">
        <v>113</v>
      </c>
      <c r="G7767" s="1" t="s">
        <v>279</v>
      </c>
      <c r="H7767" s="1" t="s">
        <v>1075</v>
      </c>
      <c r="I7767" s="1" t="s">
        <v>487</v>
      </c>
      <c r="J7767" s="1" t="s">
        <v>32862</v>
      </c>
      <c r="K7767" s="1" t="s">
        <v>5694</v>
      </c>
      <c r="L7767" s="1" t="s">
        <v>33057</v>
      </c>
      <c r="M7767" s="1" t="s">
        <v>106</v>
      </c>
      <c r="O7767" s="1">
        <v>109217</v>
      </c>
      <c r="P7767" s="1">
        <v>1</v>
      </c>
      <c r="Y7767" s="1" t="s">
        <v>110</v>
      </c>
      <c r="AA7767" s="9" t="s">
        <v>31379</v>
      </c>
    </row>
    <row r="7768" spans="1:28" x14ac:dyDescent="0.45">
      <c r="A7768" s="1" t="s">
        <v>23658</v>
      </c>
      <c r="B7768" s="1" t="s">
        <v>2626</v>
      </c>
      <c r="C7768" s="1" t="s">
        <v>2860</v>
      </c>
      <c r="D7768" s="1">
        <v>-33.875043490035701</v>
      </c>
      <c r="E7768" s="1">
        <v>121.901663951576</v>
      </c>
      <c r="F7768" s="1" t="s">
        <v>113</v>
      </c>
      <c r="G7768" s="1" t="s">
        <v>279</v>
      </c>
      <c r="H7768" s="1" t="s">
        <v>1075</v>
      </c>
      <c r="I7768" s="1" t="s">
        <v>487</v>
      </c>
      <c r="J7768" s="1" t="s">
        <v>32862</v>
      </c>
      <c r="K7768" s="1" t="s">
        <v>5694</v>
      </c>
      <c r="L7768" s="1" t="s">
        <v>33102</v>
      </c>
      <c r="M7768" s="1" t="s">
        <v>106</v>
      </c>
      <c r="O7768" s="1">
        <v>100801</v>
      </c>
      <c r="P7768" s="1">
        <v>1</v>
      </c>
      <c r="Y7768" s="1" t="s">
        <v>110</v>
      </c>
      <c r="AA7768" s="9" t="s">
        <v>25976</v>
      </c>
      <c r="AB7768" s="9" t="s">
        <v>25977</v>
      </c>
    </row>
    <row r="7769" spans="1:28" x14ac:dyDescent="0.45">
      <c r="A7769" s="1" t="s">
        <v>23659</v>
      </c>
      <c r="B7769" s="1" t="s">
        <v>2537</v>
      </c>
      <c r="C7769" s="1" t="s">
        <v>2859</v>
      </c>
      <c r="D7769" s="1">
        <v>-33.8761098986514</v>
      </c>
      <c r="E7769" s="1">
        <v>121.90286692231901</v>
      </c>
      <c r="F7769" s="1" t="s">
        <v>113</v>
      </c>
      <c r="G7769" s="1" t="s">
        <v>2505</v>
      </c>
      <c r="H7769" s="1" t="s">
        <v>274</v>
      </c>
      <c r="I7769" s="1" t="s">
        <v>2535</v>
      </c>
      <c r="J7769" s="1" t="s">
        <v>32889</v>
      </c>
      <c r="K7769" s="1" t="s">
        <v>5701</v>
      </c>
      <c r="L7769" s="1" t="s">
        <v>32993</v>
      </c>
      <c r="M7769" s="1" t="s">
        <v>106</v>
      </c>
      <c r="O7769" s="1">
        <v>107202</v>
      </c>
      <c r="P7769" s="1">
        <v>2</v>
      </c>
      <c r="Q7769" s="1" t="s">
        <v>2538</v>
      </c>
      <c r="Y7769" s="1" t="s">
        <v>318</v>
      </c>
      <c r="AA7769" s="9" t="s">
        <v>30033</v>
      </c>
    </row>
    <row r="7770" spans="1:28" x14ac:dyDescent="0.45">
      <c r="A7770" s="1" t="s">
        <v>23660</v>
      </c>
      <c r="B7770" s="1" t="s">
        <v>2534</v>
      </c>
      <c r="C7770" s="1" t="s">
        <v>2859</v>
      </c>
      <c r="D7770" s="1">
        <v>-33.876028060404401</v>
      </c>
      <c r="E7770" s="1">
        <v>121.902674473822</v>
      </c>
      <c r="F7770" s="1" t="s">
        <v>113</v>
      </c>
      <c r="G7770" s="1" t="s">
        <v>2505</v>
      </c>
      <c r="H7770" s="1" t="s">
        <v>274</v>
      </c>
      <c r="I7770" s="1" t="s">
        <v>2535</v>
      </c>
      <c r="J7770" s="1" t="s">
        <v>32889</v>
      </c>
      <c r="K7770" s="1" t="s">
        <v>5701</v>
      </c>
      <c r="L7770" s="1" t="s">
        <v>33099</v>
      </c>
      <c r="M7770" s="1" t="s">
        <v>106</v>
      </c>
      <c r="O7770" s="1">
        <v>107201</v>
      </c>
      <c r="P7770" s="1">
        <v>1</v>
      </c>
      <c r="Q7770" s="1" t="s">
        <v>2536</v>
      </c>
      <c r="Y7770" s="1" t="s">
        <v>110</v>
      </c>
      <c r="AA7770" s="9" t="s">
        <v>29129</v>
      </c>
    </row>
    <row r="7771" spans="1:28" x14ac:dyDescent="0.45">
      <c r="A7771" s="1" t="s">
        <v>23661</v>
      </c>
      <c r="B7771" s="1" t="s">
        <v>2567</v>
      </c>
      <c r="C7771" s="1" t="s">
        <v>2859</v>
      </c>
      <c r="D7771" s="1">
        <v>-33.875700428268701</v>
      </c>
      <c r="E7771" s="1">
        <v>121.902014315128</v>
      </c>
      <c r="F7771" s="1" t="s">
        <v>113</v>
      </c>
      <c r="G7771" s="1" t="s">
        <v>2505</v>
      </c>
      <c r="H7771" s="1" t="s">
        <v>274</v>
      </c>
      <c r="I7771" s="1" t="s">
        <v>2336</v>
      </c>
      <c r="J7771" s="1" t="s">
        <v>5692</v>
      </c>
      <c r="K7771" s="1" t="s">
        <v>5692</v>
      </c>
      <c r="L7771" s="1" t="s">
        <v>5692</v>
      </c>
      <c r="M7771" s="1" t="s">
        <v>106</v>
      </c>
      <c r="O7771" s="1">
        <v>109295</v>
      </c>
      <c r="P7771" s="1">
        <v>1</v>
      </c>
      <c r="S7771" s="1" t="s">
        <v>2568</v>
      </c>
      <c r="T7771" s="1" t="s">
        <v>2560</v>
      </c>
      <c r="U7771" s="1" t="s">
        <v>2569</v>
      </c>
      <c r="V7771" s="1" t="s">
        <v>2562</v>
      </c>
      <c r="Y7771" s="1" t="s">
        <v>110</v>
      </c>
      <c r="AA7771" s="9" t="s">
        <v>26600</v>
      </c>
      <c r="AB7771" s="9" t="s">
        <v>26601</v>
      </c>
    </row>
    <row r="7772" spans="1:28" x14ac:dyDescent="0.45">
      <c r="A7772" s="1" t="s">
        <v>23662</v>
      </c>
      <c r="B7772" s="1" t="s">
        <v>2558</v>
      </c>
      <c r="C7772" s="1" t="s">
        <v>2859</v>
      </c>
      <c r="D7772" s="1">
        <v>-33.875712676221603</v>
      </c>
      <c r="E7772" s="1">
        <v>121.902027726173</v>
      </c>
      <c r="F7772" s="1" t="s">
        <v>113</v>
      </c>
      <c r="G7772" s="1" t="s">
        <v>2505</v>
      </c>
      <c r="H7772" s="1" t="s">
        <v>274</v>
      </c>
      <c r="I7772" s="1" t="s">
        <v>2336</v>
      </c>
      <c r="J7772" s="1" t="s">
        <v>5692</v>
      </c>
      <c r="K7772" s="1" t="s">
        <v>5692</v>
      </c>
      <c r="L7772" s="1" t="s">
        <v>5692</v>
      </c>
      <c r="M7772" s="1" t="s">
        <v>106</v>
      </c>
      <c r="O7772" s="1">
        <v>109294</v>
      </c>
      <c r="P7772" s="1">
        <v>1</v>
      </c>
      <c r="S7772" s="1" t="s">
        <v>2559</v>
      </c>
      <c r="T7772" s="1" t="s">
        <v>2560</v>
      </c>
      <c r="U7772" s="1" t="s">
        <v>2561</v>
      </c>
      <c r="V7772" s="1" t="s">
        <v>2562</v>
      </c>
      <c r="Y7772" s="1" t="s">
        <v>110</v>
      </c>
      <c r="AA7772" s="9" t="s">
        <v>27584</v>
      </c>
      <c r="AB7772" s="9" t="s">
        <v>27585</v>
      </c>
    </row>
    <row r="7773" spans="1:28" x14ac:dyDescent="0.45">
      <c r="A7773" s="1" t="s">
        <v>23663</v>
      </c>
      <c r="B7773" s="1" t="s">
        <v>2573</v>
      </c>
      <c r="C7773" s="1" t="s">
        <v>2859</v>
      </c>
      <c r="D7773" s="1">
        <v>-33.875693190841197</v>
      </c>
      <c r="E7773" s="1">
        <v>121.902014315128</v>
      </c>
      <c r="F7773" s="1" t="s">
        <v>113</v>
      </c>
      <c r="G7773" s="1" t="s">
        <v>2505</v>
      </c>
      <c r="H7773" s="1" t="s">
        <v>274</v>
      </c>
      <c r="I7773" s="1" t="s">
        <v>2336</v>
      </c>
      <c r="J7773" s="1" t="s">
        <v>32889</v>
      </c>
      <c r="K7773" s="1" t="s">
        <v>5691</v>
      </c>
      <c r="L7773" s="1" t="s">
        <v>33029</v>
      </c>
      <c r="M7773" s="1" t="s">
        <v>106</v>
      </c>
      <c r="N7773" s="1">
        <v>109295</v>
      </c>
      <c r="O7773" s="1">
        <v>100978</v>
      </c>
      <c r="P7773" s="1">
        <v>1</v>
      </c>
      <c r="R7773" s="1" t="s">
        <v>2574</v>
      </c>
      <c r="S7773" s="1" t="s">
        <v>2575</v>
      </c>
      <c r="V7773" s="1" t="s">
        <v>1994</v>
      </c>
      <c r="Y7773" s="1" t="s">
        <v>110</v>
      </c>
      <c r="AA7773" s="9" t="s">
        <v>26114</v>
      </c>
      <c r="AB7773" s="9" t="s">
        <v>26115</v>
      </c>
    </row>
    <row r="7774" spans="1:28" x14ac:dyDescent="0.45">
      <c r="A7774" s="1" t="s">
        <v>23664</v>
      </c>
      <c r="B7774" s="1" t="s">
        <v>2563</v>
      </c>
      <c r="C7774" s="1" t="s">
        <v>2859</v>
      </c>
      <c r="D7774" s="1">
        <v>-33.875701263356497</v>
      </c>
      <c r="E7774" s="1">
        <v>121.902030743659</v>
      </c>
      <c r="F7774" s="1" t="s">
        <v>113</v>
      </c>
      <c r="G7774" s="1" t="s">
        <v>2505</v>
      </c>
      <c r="H7774" s="1" t="s">
        <v>274</v>
      </c>
      <c r="I7774" s="1" t="s">
        <v>2336</v>
      </c>
      <c r="J7774" s="1" t="s">
        <v>32889</v>
      </c>
      <c r="K7774" s="1" t="s">
        <v>5691</v>
      </c>
      <c r="L7774" s="1" t="s">
        <v>2571</v>
      </c>
      <c r="M7774" s="1" t="s">
        <v>106</v>
      </c>
      <c r="N7774" s="1">
        <v>109294</v>
      </c>
      <c r="O7774" s="1">
        <v>100975</v>
      </c>
      <c r="P7774" s="1">
        <v>1</v>
      </c>
      <c r="Q7774" s="1" t="s">
        <v>2241</v>
      </c>
      <c r="R7774" s="1">
        <v>64</v>
      </c>
      <c r="S7774" s="1" t="s">
        <v>2242</v>
      </c>
      <c r="U7774" s="1" t="s">
        <v>2564</v>
      </c>
      <c r="V7774" s="1" t="s">
        <v>9665</v>
      </c>
      <c r="W7774" s="3">
        <v>42036</v>
      </c>
      <c r="X7774" s="8"/>
      <c r="Y7774" s="1" t="s">
        <v>110</v>
      </c>
      <c r="AA7774" s="9" t="s">
        <v>27536</v>
      </c>
      <c r="AB7774" s="9" t="s">
        <v>27537</v>
      </c>
    </row>
    <row r="7775" spans="1:28" x14ac:dyDescent="0.45">
      <c r="A7775" s="1" t="s">
        <v>23665</v>
      </c>
      <c r="B7775" s="1" t="s">
        <v>2565</v>
      </c>
      <c r="C7775" s="1" t="s">
        <v>2859</v>
      </c>
      <c r="D7775" s="1">
        <v>-33.875701263356497</v>
      </c>
      <c r="E7775" s="1">
        <v>121.902030743659</v>
      </c>
      <c r="F7775" s="1" t="s">
        <v>113</v>
      </c>
      <c r="G7775" s="1" t="s">
        <v>2505</v>
      </c>
      <c r="H7775" s="1" t="s">
        <v>274</v>
      </c>
      <c r="I7775" s="1" t="s">
        <v>2336</v>
      </c>
      <c r="J7775" s="1" t="s">
        <v>32889</v>
      </c>
      <c r="K7775" s="1" t="s">
        <v>5691</v>
      </c>
      <c r="L7775" s="1" t="s">
        <v>2571</v>
      </c>
      <c r="M7775" s="1" t="s">
        <v>106</v>
      </c>
      <c r="N7775" s="1">
        <v>109294</v>
      </c>
      <c r="O7775" s="1">
        <v>100976</v>
      </c>
      <c r="P7775" s="1">
        <v>1</v>
      </c>
      <c r="Q7775" s="1" t="s">
        <v>2241</v>
      </c>
      <c r="R7775" s="1">
        <v>63</v>
      </c>
      <c r="S7775" s="1" t="s">
        <v>2242</v>
      </c>
      <c r="U7775" s="1" t="s">
        <v>2566</v>
      </c>
      <c r="V7775" s="1" t="s">
        <v>9665</v>
      </c>
      <c r="W7775" s="8">
        <v>42036</v>
      </c>
      <c r="X7775" s="8"/>
      <c r="Y7775" s="1" t="s">
        <v>110</v>
      </c>
      <c r="AA7775" s="9" t="s">
        <v>27598</v>
      </c>
      <c r="AB7775" s="9" t="s">
        <v>27599</v>
      </c>
    </row>
    <row r="7776" spans="1:28" x14ac:dyDescent="0.45">
      <c r="A7776" s="1" t="s">
        <v>23666</v>
      </c>
      <c r="B7776" s="1" t="s">
        <v>2570</v>
      </c>
      <c r="C7776" s="1" t="s">
        <v>2859</v>
      </c>
      <c r="D7776" s="1">
        <v>-33.875693190841197</v>
      </c>
      <c r="E7776" s="1">
        <v>121.902014315128</v>
      </c>
      <c r="F7776" s="1" t="s">
        <v>113</v>
      </c>
      <c r="G7776" s="1" t="s">
        <v>2505</v>
      </c>
      <c r="H7776" s="1" t="s">
        <v>274</v>
      </c>
      <c r="I7776" s="1" t="s">
        <v>2336</v>
      </c>
      <c r="J7776" s="1" t="s">
        <v>32889</v>
      </c>
      <c r="K7776" s="1" t="s">
        <v>5691</v>
      </c>
      <c r="L7776" s="1" t="s">
        <v>2571</v>
      </c>
      <c r="M7776" s="1" t="s">
        <v>106</v>
      </c>
      <c r="N7776" s="1">
        <v>109295</v>
      </c>
      <c r="O7776" s="1">
        <v>100977</v>
      </c>
      <c r="P7776" s="1">
        <v>1</v>
      </c>
      <c r="Q7776" s="1" t="s">
        <v>2571</v>
      </c>
      <c r="S7776" s="1" t="s">
        <v>2572</v>
      </c>
      <c r="V7776" s="1" t="s">
        <v>15239</v>
      </c>
      <c r="Y7776" s="1" t="s">
        <v>110</v>
      </c>
      <c r="AA7776" s="9" t="s">
        <v>32092</v>
      </c>
    </row>
    <row r="7777" spans="1:28" x14ac:dyDescent="0.45">
      <c r="A7777" s="1" t="s">
        <v>23667</v>
      </c>
      <c r="B7777" s="1" t="s">
        <v>2576</v>
      </c>
      <c r="C7777" s="1" t="s">
        <v>2859</v>
      </c>
      <c r="D7777" s="1">
        <v>-33.875692912478499</v>
      </c>
      <c r="E7777" s="1">
        <v>121.902016662061</v>
      </c>
      <c r="F7777" s="1" t="s">
        <v>113</v>
      </c>
      <c r="G7777" s="1" t="s">
        <v>2505</v>
      </c>
      <c r="H7777" s="1" t="s">
        <v>274</v>
      </c>
      <c r="I7777" s="1" t="s">
        <v>2336</v>
      </c>
      <c r="J7777" s="1" t="s">
        <v>5702</v>
      </c>
      <c r="K7777" s="1" t="s">
        <v>32877</v>
      </c>
      <c r="L7777" s="1" t="s">
        <v>33110</v>
      </c>
      <c r="M7777" s="1" t="s">
        <v>106</v>
      </c>
      <c r="N7777" s="1">
        <v>109295</v>
      </c>
      <c r="O7777" s="1">
        <v>100979</v>
      </c>
      <c r="P7777" s="1">
        <v>1</v>
      </c>
      <c r="Q7777" s="1" t="s">
        <v>11256</v>
      </c>
      <c r="S7777" s="1" t="s">
        <v>2277</v>
      </c>
      <c r="Y7777" s="1" t="s">
        <v>2577</v>
      </c>
      <c r="AA7777" s="9" t="s">
        <v>30022</v>
      </c>
    </row>
    <row r="7778" spans="1:28" x14ac:dyDescent="0.45">
      <c r="A7778" s="1" t="s">
        <v>23668</v>
      </c>
      <c r="B7778" s="1" t="s">
        <v>2578</v>
      </c>
      <c r="C7778" s="1" t="s">
        <v>2859</v>
      </c>
      <c r="D7778" s="1">
        <v>-33.875692912478499</v>
      </c>
      <c r="E7778" s="1">
        <v>121.902016662061</v>
      </c>
      <c r="F7778" s="1" t="s">
        <v>113</v>
      </c>
      <c r="G7778" s="1" t="s">
        <v>2505</v>
      </c>
      <c r="H7778" s="1" t="s">
        <v>274</v>
      </c>
      <c r="I7778" s="1" t="s">
        <v>2336</v>
      </c>
      <c r="J7778" s="1" t="s">
        <v>32889</v>
      </c>
      <c r="K7778" s="1" t="s">
        <v>32926</v>
      </c>
      <c r="L7778" s="1" t="s">
        <v>33061</v>
      </c>
      <c r="M7778" s="1" t="s">
        <v>106</v>
      </c>
      <c r="N7778" s="1">
        <v>109295</v>
      </c>
      <c r="O7778" s="1">
        <v>100797</v>
      </c>
      <c r="P7778" s="1">
        <v>1</v>
      </c>
      <c r="Q7778" s="1" t="s">
        <v>2579</v>
      </c>
      <c r="S7778" s="1" t="s">
        <v>2580</v>
      </c>
      <c r="T7778" s="1" t="s">
        <v>2581</v>
      </c>
      <c r="Y7778" s="1" t="s">
        <v>318</v>
      </c>
      <c r="AA7778" s="9" t="s">
        <v>31163</v>
      </c>
    </row>
    <row r="7779" spans="1:28" x14ac:dyDescent="0.45">
      <c r="A7779" s="1" t="s">
        <v>23669</v>
      </c>
      <c r="B7779" s="1" t="s">
        <v>8765</v>
      </c>
      <c r="C7779" s="1" t="s">
        <v>10317</v>
      </c>
      <c r="D7779" s="1">
        <v>-33.874712235364903</v>
      </c>
      <c r="E7779" s="1">
        <v>121.90307177603199</v>
      </c>
      <c r="F7779" s="1" t="s">
        <v>113</v>
      </c>
      <c r="G7779" s="1" t="s">
        <v>951</v>
      </c>
      <c r="H7779" s="1" t="s">
        <v>274</v>
      </c>
      <c r="I7779" s="1" t="s">
        <v>10586</v>
      </c>
      <c r="J7779" s="1" t="s">
        <v>32874</v>
      </c>
      <c r="K7779" s="1" t="s">
        <v>32979</v>
      </c>
      <c r="L7779" s="1" t="s">
        <v>33034</v>
      </c>
      <c r="M7779" s="1" t="s">
        <v>106</v>
      </c>
      <c r="P7779" s="1">
        <v>1</v>
      </c>
      <c r="Y7779" s="1" t="s">
        <v>110</v>
      </c>
    </row>
    <row r="7780" spans="1:28" x14ac:dyDescent="0.45">
      <c r="A7780" s="1" t="s">
        <v>23670</v>
      </c>
      <c r="B7780" s="1" t="s">
        <v>8764</v>
      </c>
      <c r="C7780" s="1" t="s">
        <v>10317</v>
      </c>
      <c r="D7780" s="1">
        <v>-33.874712235364903</v>
      </c>
      <c r="E7780" s="1">
        <v>121.90307177603199</v>
      </c>
      <c r="F7780" s="1" t="s">
        <v>113</v>
      </c>
      <c r="G7780" s="1" t="s">
        <v>951</v>
      </c>
      <c r="H7780" s="1" t="s">
        <v>274</v>
      </c>
      <c r="I7780" s="1" t="s">
        <v>10586</v>
      </c>
      <c r="J7780" s="1" t="s">
        <v>5695</v>
      </c>
      <c r="K7780" s="1" t="s">
        <v>32957</v>
      </c>
      <c r="L7780" s="1" t="s">
        <v>32972</v>
      </c>
      <c r="M7780" s="1" t="s">
        <v>106</v>
      </c>
      <c r="P7780" s="1">
        <v>10</v>
      </c>
      <c r="Y7780" s="1" t="s">
        <v>110</v>
      </c>
    </row>
    <row r="7781" spans="1:28" x14ac:dyDescent="0.45">
      <c r="A7781" s="1" t="s">
        <v>23671</v>
      </c>
      <c r="B7781" s="1" t="s">
        <v>8767</v>
      </c>
      <c r="C7781" s="1" t="s">
        <v>10317</v>
      </c>
      <c r="D7781" s="1">
        <v>-33.874712235364903</v>
      </c>
      <c r="E7781" s="1">
        <v>121.90307177603199</v>
      </c>
      <c r="F7781" s="1" t="s">
        <v>113</v>
      </c>
      <c r="G7781" s="1" t="s">
        <v>951</v>
      </c>
      <c r="H7781" s="1" t="s">
        <v>274</v>
      </c>
      <c r="I7781" s="1" t="s">
        <v>10586</v>
      </c>
      <c r="J7781" s="1" t="s">
        <v>5695</v>
      </c>
      <c r="K7781" s="1" t="s">
        <v>5699</v>
      </c>
      <c r="L7781" s="1" t="s">
        <v>32989</v>
      </c>
      <c r="M7781" s="1" t="s">
        <v>106</v>
      </c>
      <c r="P7781" s="1">
        <v>4</v>
      </c>
      <c r="Q7781" s="1" t="s">
        <v>15413</v>
      </c>
      <c r="Y7781" s="1" t="s">
        <v>110</v>
      </c>
    </row>
    <row r="7782" spans="1:28" x14ac:dyDescent="0.45">
      <c r="A7782" s="1" t="s">
        <v>23672</v>
      </c>
      <c r="B7782" s="1" t="s">
        <v>8763</v>
      </c>
      <c r="C7782" s="1" t="s">
        <v>10317</v>
      </c>
      <c r="D7782" s="1">
        <v>-33.874712235364903</v>
      </c>
      <c r="E7782" s="1">
        <v>121.90307177603199</v>
      </c>
      <c r="F7782" s="1" t="s">
        <v>113</v>
      </c>
      <c r="G7782" s="1" t="s">
        <v>951</v>
      </c>
      <c r="H7782" s="1" t="s">
        <v>274</v>
      </c>
      <c r="I7782" s="1" t="s">
        <v>10586</v>
      </c>
      <c r="J7782" s="1" t="s">
        <v>5695</v>
      </c>
      <c r="K7782" s="1" t="s">
        <v>5699</v>
      </c>
      <c r="L7782" s="1" t="s">
        <v>32989</v>
      </c>
      <c r="M7782" s="1" t="s">
        <v>106</v>
      </c>
      <c r="P7782" s="1">
        <v>64</v>
      </c>
      <c r="Y7782" s="1" t="s">
        <v>110</v>
      </c>
    </row>
    <row r="7783" spans="1:28" x14ac:dyDescent="0.45">
      <c r="A7783" s="1" t="s">
        <v>23673</v>
      </c>
      <c r="B7783" s="1" t="s">
        <v>8766</v>
      </c>
      <c r="C7783" s="1" t="s">
        <v>10317</v>
      </c>
      <c r="D7783" s="1">
        <v>-33.874712235364903</v>
      </c>
      <c r="E7783" s="1">
        <v>121.90307177603199</v>
      </c>
      <c r="F7783" s="1" t="s">
        <v>113</v>
      </c>
      <c r="G7783" s="1" t="s">
        <v>951</v>
      </c>
      <c r="H7783" s="1" t="s">
        <v>274</v>
      </c>
      <c r="I7783" s="1" t="s">
        <v>10586</v>
      </c>
      <c r="J7783" s="1" t="s">
        <v>5695</v>
      </c>
      <c r="K7783" s="1" t="s">
        <v>5699</v>
      </c>
      <c r="L7783" s="1" t="s">
        <v>33006</v>
      </c>
      <c r="M7783" s="1" t="s">
        <v>106</v>
      </c>
      <c r="P7783" s="1">
        <v>9</v>
      </c>
      <c r="Y7783" s="1" t="s">
        <v>110</v>
      </c>
    </row>
    <row r="7784" spans="1:28" x14ac:dyDescent="0.45">
      <c r="A7784" s="1" t="s">
        <v>23674</v>
      </c>
      <c r="B7784" s="1" t="s">
        <v>8926</v>
      </c>
      <c r="C7784" s="1" t="s">
        <v>10317</v>
      </c>
      <c r="D7784" s="1">
        <v>-33.8750846880057</v>
      </c>
      <c r="E7784" s="1">
        <v>121.902713365853</v>
      </c>
      <c r="F7784" s="1" t="s">
        <v>113</v>
      </c>
      <c r="G7784" s="1" t="s">
        <v>951</v>
      </c>
      <c r="H7784" s="1" t="s">
        <v>274</v>
      </c>
      <c r="I7784" s="1" t="s">
        <v>8648</v>
      </c>
      <c r="J7784" s="1" t="s">
        <v>5692</v>
      </c>
      <c r="K7784" s="1" t="s">
        <v>5692</v>
      </c>
      <c r="L7784" s="1" t="s">
        <v>5692</v>
      </c>
      <c r="M7784" s="1" t="s">
        <v>106</v>
      </c>
      <c r="O7784" s="1">
        <v>103474</v>
      </c>
      <c r="P7784" s="1">
        <v>1</v>
      </c>
      <c r="Q7784" s="1" t="s">
        <v>8927</v>
      </c>
      <c r="R7784" s="1" t="s">
        <v>8928</v>
      </c>
      <c r="S7784" s="1" t="s">
        <v>8929</v>
      </c>
      <c r="T7784" s="1" t="s">
        <v>8930</v>
      </c>
      <c r="U7784" s="1" t="s">
        <v>8931</v>
      </c>
      <c r="V7784" s="1" t="s">
        <v>8932</v>
      </c>
      <c r="Y7784" s="1" t="s">
        <v>110</v>
      </c>
      <c r="AA7784" s="9" t="s">
        <v>28389</v>
      </c>
    </row>
    <row r="7785" spans="1:28" x14ac:dyDescent="0.45">
      <c r="A7785" s="1" t="s">
        <v>23675</v>
      </c>
      <c r="B7785" s="1" t="s">
        <v>8933</v>
      </c>
      <c r="C7785" s="1" t="s">
        <v>10317</v>
      </c>
      <c r="D7785" s="1">
        <v>-33.8750846880057</v>
      </c>
      <c r="E7785" s="1">
        <v>121.902713365853</v>
      </c>
      <c r="F7785" s="1" t="s">
        <v>113</v>
      </c>
      <c r="G7785" s="1" t="s">
        <v>951</v>
      </c>
      <c r="H7785" s="1" t="s">
        <v>274</v>
      </c>
      <c r="I7785" s="1" t="s">
        <v>8648</v>
      </c>
      <c r="J7785" s="1" t="s">
        <v>5692</v>
      </c>
      <c r="K7785" s="1" t="s">
        <v>5692</v>
      </c>
      <c r="L7785" s="1" t="s">
        <v>5692</v>
      </c>
      <c r="M7785" s="1" t="s">
        <v>106</v>
      </c>
      <c r="O7785" s="1">
        <v>103475</v>
      </c>
      <c r="P7785" s="1">
        <v>1</v>
      </c>
      <c r="Q7785" s="1" t="s">
        <v>8927</v>
      </c>
      <c r="R7785" s="1" t="s">
        <v>8934</v>
      </c>
      <c r="S7785" s="1" t="s">
        <v>8929</v>
      </c>
      <c r="T7785" s="1" t="s">
        <v>8930</v>
      </c>
      <c r="U7785" s="1" t="s">
        <v>8935</v>
      </c>
      <c r="V7785" s="1" t="s">
        <v>8932</v>
      </c>
      <c r="Y7785" s="1" t="s">
        <v>110</v>
      </c>
      <c r="AA7785" s="9" t="s">
        <v>28685</v>
      </c>
    </row>
    <row r="7786" spans="1:28" x14ac:dyDescent="0.45">
      <c r="A7786" s="1" t="s">
        <v>23676</v>
      </c>
      <c r="B7786" s="1" t="s">
        <v>8966</v>
      </c>
      <c r="C7786" s="1" t="s">
        <v>10317</v>
      </c>
      <c r="D7786" s="1">
        <v>-33.875082739453603</v>
      </c>
      <c r="E7786" s="1">
        <v>121.90273582935301</v>
      </c>
      <c r="F7786" s="1" t="s">
        <v>113</v>
      </c>
      <c r="G7786" s="1" t="s">
        <v>951</v>
      </c>
      <c r="H7786" s="1" t="s">
        <v>274</v>
      </c>
      <c r="I7786" s="1" t="s">
        <v>8648</v>
      </c>
      <c r="J7786" s="1" t="s">
        <v>5692</v>
      </c>
      <c r="K7786" s="1" t="s">
        <v>5692</v>
      </c>
      <c r="L7786" s="1" t="s">
        <v>5692</v>
      </c>
      <c r="M7786" s="1" t="s">
        <v>106</v>
      </c>
      <c r="O7786" s="1">
        <v>109030</v>
      </c>
      <c r="P7786" s="1">
        <v>1</v>
      </c>
      <c r="Y7786" s="1" t="s">
        <v>110</v>
      </c>
      <c r="AA7786" s="9" t="s">
        <v>31326</v>
      </c>
    </row>
    <row r="7787" spans="1:28" x14ac:dyDescent="0.45">
      <c r="A7787" s="1" t="s">
        <v>23677</v>
      </c>
      <c r="B7787" s="1" t="s">
        <v>8948</v>
      </c>
      <c r="C7787" s="1" t="s">
        <v>10317</v>
      </c>
      <c r="D7787" s="1">
        <v>-33.8750846880057</v>
      </c>
      <c r="E7787" s="1">
        <v>121.902713365853</v>
      </c>
      <c r="F7787" s="1" t="s">
        <v>113</v>
      </c>
      <c r="G7787" s="1" t="s">
        <v>951</v>
      </c>
      <c r="H7787" s="1" t="s">
        <v>274</v>
      </c>
      <c r="I7787" s="1" t="s">
        <v>8648</v>
      </c>
      <c r="J7787" s="1" t="s">
        <v>5695</v>
      </c>
      <c r="K7787" s="1" t="s">
        <v>32856</v>
      </c>
      <c r="L7787" s="1" t="s">
        <v>32943</v>
      </c>
      <c r="M7787" s="1" t="s">
        <v>106</v>
      </c>
      <c r="O7787" s="1">
        <v>103482</v>
      </c>
      <c r="P7787" s="1">
        <v>1</v>
      </c>
      <c r="Q7787" s="1" t="s">
        <v>8949</v>
      </c>
      <c r="R7787" s="1" t="s">
        <v>8950</v>
      </c>
      <c r="S7787" s="1" t="s">
        <v>562</v>
      </c>
      <c r="V7787" s="1" t="s">
        <v>3944</v>
      </c>
      <c r="Y7787" s="1" t="s">
        <v>110</v>
      </c>
      <c r="AA7787" s="9" t="s">
        <v>27034</v>
      </c>
      <c r="AB7787" s="9" t="s">
        <v>27035</v>
      </c>
    </row>
    <row r="7788" spans="1:28" x14ac:dyDescent="0.45">
      <c r="A7788" s="1" t="s">
        <v>23678</v>
      </c>
      <c r="B7788" s="1" t="s">
        <v>8936</v>
      </c>
      <c r="C7788" s="1" t="s">
        <v>10317</v>
      </c>
      <c r="D7788" s="1">
        <v>-33.8750846880057</v>
      </c>
      <c r="E7788" s="1">
        <v>121.902713365853</v>
      </c>
      <c r="F7788" s="1" t="s">
        <v>113</v>
      </c>
      <c r="G7788" s="1" t="s">
        <v>951</v>
      </c>
      <c r="H7788" s="1" t="s">
        <v>274</v>
      </c>
      <c r="I7788" s="1" t="s">
        <v>8648</v>
      </c>
      <c r="J7788" s="1" t="s">
        <v>5695</v>
      </c>
      <c r="K7788" s="1" t="s">
        <v>32936</v>
      </c>
      <c r="L7788" s="1" t="s">
        <v>33103</v>
      </c>
      <c r="M7788" s="1" t="s">
        <v>106</v>
      </c>
      <c r="N7788" s="1">
        <v>103473</v>
      </c>
      <c r="O7788" s="1">
        <v>103476</v>
      </c>
      <c r="P7788" s="1">
        <v>1</v>
      </c>
      <c r="Y7788" s="1" t="s">
        <v>110</v>
      </c>
      <c r="AA7788" s="9" t="s">
        <v>31958</v>
      </c>
    </row>
    <row r="7789" spans="1:28" x14ac:dyDescent="0.45">
      <c r="A7789" s="1" t="s">
        <v>23679</v>
      </c>
      <c r="B7789" s="1" t="s">
        <v>8937</v>
      </c>
      <c r="C7789" s="1" t="s">
        <v>10317</v>
      </c>
      <c r="D7789" s="1">
        <v>-33.8750846880057</v>
      </c>
      <c r="E7789" s="1">
        <v>121.902713365853</v>
      </c>
      <c r="F7789" s="1" t="s">
        <v>113</v>
      </c>
      <c r="G7789" s="1" t="s">
        <v>951</v>
      </c>
      <c r="H7789" s="1" t="s">
        <v>274</v>
      </c>
      <c r="I7789" s="1" t="s">
        <v>8648</v>
      </c>
      <c r="J7789" s="1" t="s">
        <v>32874</v>
      </c>
      <c r="K7789" s="1" t="s">
        <v>32979</v>
      </c>
      <c r="L7789" s="1" t="s">
        <v>32980</v>
      </c>
      <c r="M7789" s="1" t="s">
        <v>106</v>
      </c>
      <c r="O7789" s="1">
        <v>103477</v>
      </c>
      <c r="P7789" s="1">
        <v>1</v>
      </c>
      <c r="S7789" s="1" t="s">
        <v>8938</v>
      </c>
      <c r="Y7789" s="1" t="s">
        <v>110</v>
      </c>
      <c r="AA7789" s="9" t="s">
        <v>32165</v>
      </c>
    </row>
    <row r="7790" spans="1:28" x14ac:dyDescent="0.45">
      <c r="A7790" s="1" t="s">
        <v>23680</v>
      </c>
      <c r="B7790" s="1" t="s">
        <v>8942</v>
      </c>
      <c r="C7790" s="1" t="s">
        <v>10317</v>
      </c>
      <c r="D7790" s="1">
        <v>-33.8750846880057</v>
      </c>
      <c r="E7790" s="1">
        <v>121.902713365853</v>
      </c>
      <c r="F7790" s="1" t="s">
        <v>113</v>
      </c>
      <c r="G7790" s="1" t="s">
        <v>951</v>
      </c>
      <c r="H7790" s="1" t="s">
        <v>274</v>
      </c>
      <c r="I7790" s="1" t="s">
        <v>8648</v>
      </c>
      <c r="J7790" s="1" t="s">
        <v>32874</v>
      </c>
      <c r="K7790" s="1" t="s">
        <v>32979</v>
      </c>
      <c r="L7790" s="1" t="s">
        <v>32999</v>
      </c>
      <c r="M7790" s="1" t="s">
        <v>106</v>
      </c>
      <c r="O7790" s="1">
        <v>103479</v>
      </c>
      <c r="P7790" s="1">
        <v>1</v>
      </c>
      <c r="Q7790" s="1" t="s">
        <v>15626</v>
      </c>
      <c r="S7790" s="1" t="s">
        <v>8940</v>
      </c>
      <c r="T7790" s="1" t="s">
        <v>8941</v>
      </c>
      <c r="Y7790" s="1" t="s">
        <v>110</v>
      </c>
      <c r="AA7790" s="9" t="s">
        <v>28097</v>
      </c>
    </row>
    <row r="7791" spans="1:28" x14ac:dyDescent="0.45">
      <c r="A7791" s="1" t="s">
        <v>23681</v>
      </c>
      <c r="B7791" s="1" t="s">
        <v>8939</v>
      </c>
      <c r="C7791" s="1" t="s">
        <v>10317</v>
      </c>
      <c r="D7791" s="1">
        <v>-33.8750846880057</v>
      </c>
      <c r="E7791" s="1">
        <v>121.902713365853</v>
      </c>
      <c r="F7791" s="1" t="s">
        <v>113</v>
      </c>
      <c r="G7791" s="1" t="s">
        <v>951</v>
      </c>
      <c r="H7791" s="1" t="s">
        <v>274</v>
      </c>
      <c r="I7791" s="1" t="s">
        <v>8648</v>
      </c>
      <c r="J7791" s="1" t="s">
        <v>32874</v>
      </c>
      <c r="K7791" s="1" t="s">
        <v>32979</v>
      </c>
      <c r="L7791" s="1" t="s">
        <v>32999</v>
      </c>
      <c r="M7791" s="1" t="s">
        <v>106</v>
      </c>
      <c r="O7791" s="1">
        <v>103478</v>
      </c>
      <c r="P7791" s="1">
        <v>1</v>
      </c>
      <c r="Q7791" s="1" t="s">
        <v>15626</v>
      </c>
      <c r="S7791" s="1" t="s">
        <v>8940</v>
      </c>
      <c r="T7791" s="1" t="s">
        <v>8941</v>
      </c>
      <c r="Y7791" s="1" t="s">
        <v>110</v>
      </c>
      <c r="AA7791" s="9" t="s">
        <v>30183</v>
      </c>
    </row>
    <row r="7792" spans="1:28" x14ac:dyDescent="0.45">
      <c r="A7792" s="1" t="s">
        <v>23682</v>
      </c>
      <c r="B7792" s="1" t="s">
        <v>8943</v>
      </c>
      <c r="C7792" s="1" t="s">
        <v>10317</v>
      </c>
      <c r="D7792" s="1">
        <v>-33.8750846880057</v>
      </c>
      <c r="E7792" s="1">
        <v>121.902713365853</v>
      </c>
      <c r="F7792" s="1" t="s">
        <v>113</v>
      </c>
      <c r="G7792" s="1" t="s">
        <v>951</v>
      </c>
      <c r="H7792" s="1" t="s">
        <v>274</v>
      </c>
      <c r="I7792" s="1" t="s">
        <v>8648</v>
      </c>
      <c r="J7792" s="1" t="s">
        <v>5698</v>
      </c>
      <c r="K7792" s="1" t="s">
        <v>32914</v>
      </c>
      <c r="L7792" s="1" t="s">
        <v>33014</v>
      </c>
      <c r="M7792" s="1" t="s">
        <v>106</v>
      </c>
      <c r="O7792" s="1">
        <v>103480</v>
      </c>
      <c r="P7792" s="1">
        <v>1</v>
      </c>
      <c r="S7792" s="1" t="s">
        <v>18</v>
      </c>
      <c r="T7792" s="1" t="s">
        <v>2075</v>
      </c>
      <c r="U7792" s="1" t="s">
        <v>8944</v>
      </c>
      <c r="V7792" s="1" t="s">
        <v>1053</v>
      </c>
      <c r="Y7792" s="1" t="s">
        <v>110</v>
      </c>
      <c r="AA7792" s="9" t="s">
        <v>31363</v>
      </c>
    </row>
    <row r="7793" spans="1:27" x14ac:dyDescent="0.45">
      <c r="A7793" s="1" t="s">
        <v>23683</v>
      </c>
      <c r="B7793" s="1" t="s">
        <v>8964</v>
      </c>
      <c r="C7793" s="1" t="s">
        <v>10317</v>
      </c>
      <c r="D7793" s="1">
        <v>-33.875089698568303</v>
      </c>
      <c r="E7793" s="1">
        <v>121.902717389166</v>
      </c>
      <c r="F7793" s="1" t="s">
        <v>113</v>
      </c>
      <c r="G7793" s="1" t="s">
        <v>951</v>
      </c>
      <c r="H7793" s="1" t="s">
        <v>274</v>
      </c>
      <c r="I7793" s="1" t="s">
        <v>8648</v>
      </c>
      <c r="J7793" s="1" t="s">
        <v>5698</v>
      </c>
      <c r="K7793" s="1" t="s">
        <v>32914</v>
      </c>
      <c r="L7793" s="1" t="s">
        <v>33051</v>
      </c>
      <c r="M7793" s="1" t="s">
        <v>106</v>
      </c>
      <c r="O7793" s="1">
        <v>103484</v>
      </c>
      <c r="P7793" s="1">
        <v>1</v>
      </c>
      <c r="S7793" s="1" t="s">
        <v>18</v>
      </c>
      <c r="T7793" s="1" t="s">
        <v>1051</v>
      </c>
      <c r="U7793" s="1" t="s">
        <v>8965</v>
      </c>
      <c r="V7793" s="1" t="s">
        <v>1053</v>
      </c>
      <c r="Y7793" s="1" t="s">
        <v>110</v>
      </c>
      <c r="AA7793" s="9" t="s">
        <v>31115</v>
      </c>
    </row>
    <row r="7794" spans="1:27" x14ac:dyDescent="0.45">
      <c r="A7794" s="1" t="s">
        <v>23684</v>
      </c>
      <c r="B7794" s="1" t="s">
        <v>8951</v>
      </c>
      <c r="C7794" s="1" t="s">
        <v>10317</v>
      </c>
      <c r="D7794" s="1">
        <v>-33.8750846880057</v>
      </c>
      <c r="E7794" s="1">
        <v>121.902713365853</v>
      </c>
      <c r="F7794" s="1" t="s">
        <v>113</v>
      </c>
      <c r="G7794" s="1" t="s">
        <v>951</v>
      </c>
      <c r="H7794" s="1" t="s">
        <v>274</v>
      </c>
      <c r="I7794" s="1" t="s">
        <v>8648</v>
      </c>
      <c r="J7794" s="1" t="s">
        <v>5698</v>
      </c>
      <c r="K7794" s="1" t="s">
        <v>32914</v>
      </c>
      <c r="L7794" s="1" t="s">
        <v>33090</v>
      </c>
      <c r="M7794" s="1" t="s">
        <v>106</v>
      </c>
      <c r="O7794" s="1">
        <v>103483</v>
      </c>
      <c r="P7794" s="1">
        <v>1</v>
      </c>
      <c r="S7794" s="1" t="s">
        <v>7561</v>
      </c>
      <c r="Y7794" s="1" t="s">
        <v>110</v>
      </c>
      <c r="AA7794" s="9" t="s">
        <v>29967</v>
      </c>
    </row>
    <row r="7795" spans="1:27" x14ac:dyDescent="0.45">
      <c r="A7795" s="1" t="s">
        <v>23685</v>
      </c>
      <c r="B7795" s="1" t="s">
        <v>8925</v>
      </c>
      <c r="C7795" s="1" t="s">
        <v>10317</v>
      </c>
      <c r="D7795" s="1">
        <v>-33.8750846880057</v>
      </c>
      <c r="E7795" s="1">
        <v>121.902713365853</v>
      </c>
      <c r="F7795" s="1" t="s">
        <v>113</v>
      </c>
      <c r="G7795" s="1" t="s">
        <v>951</v>
      </c>
      <c r="H7795" s="1" t="s">
        <v>274</v>
      </c>
      <c r="I7795" s="1" t="s">
        <v>8648</v>
      </c>
      <c r="J7795" s="1" t="s">
        <v>32907</v>
      </c>
      <c r="K7795" s="1" t="s">
        <v>5693</v>
      </c>
      <c r="L7795" s="1" t="s">
        <v>32925</v>
      </c>
      <c r="M7795" s="1" t="s">
        <v>106</v>
      </c>
      <c r="O7795" s="1">
        <v>103473</v>
      </c>
      <c r="P7795" s="1">
        <v>1</v>
      </c>
      <c r="Y7795" s="1" t="s">
        <v>110</v>
      </c>
      <c r="AA7795" s="9" t="s">
        <v>30618</v>
      </c>
    </row>
    <row r="7796" spans="1:27" x14ac:dyDescent="0.45">
      <c r="A7796" s="1" t="s">
        <v>23686</v>
      </c>
      <c r="B7796" s="1" t="s">
        <v>8959</v>
      </c>
      <c r="C7796" s="1" t="s">
        <v>10317</v>
      </c>
      <c r="D7796" s="1">
        <v>-33.8750846880057</v>
      </c>
      <c r="E7796" s="1">
        <v>121.902713365853</v>
      </c>
      <c r="F7796" s="1" t="s">
        <v>113</v>
      </c>
      <c r="G7796" s="1" t="s">
        <v>951</v>
      </c>
      <c r="H7796" s="1" t="s">
        <v>274</v>
      </c>
      <c r="I7796" s="1" t="s">
        <v>8648</v>
      </c>
      <c r="J7796" s="1" t="s">
        <v>32907</v>
      </c>
      <c r="K7796" s="1" t="s">
        <v>5693</v>
      </c>
      <c r="L7796" s="1" t="s">
        <v>33042</v>
      </c>
      <c r="M7796" s="1" t="s">
        <v>106</v>
      </c>
      <c r="P7796" s="1">
        <v>1</v>
      </c>
      <c r="S7796" s="1" t="s">
        <v>4152</v>
      </c>
      <c r="Y7796" s="1" t="s">
        <v>110</v>
      </c>
    </row>
    <row r="7797" spans="1:27" x14ac:dyDescent="0.45">
      <c r="A7797" s="1" t="s">
        <v>23687</v>
      </c>
      <c r="B7797" s="1" t="s">
        <v>8958</v>
      </c>
      <c r="C7797" s="1" t="s">
        <v>10317</v>
      </c>
      <c r="D7797" s="1">
        <v>-33.8750846880057</v>
      </c>
      <c r="E7797" s="1">
        <v>121.902713365853</v>
      </c>
      <c r="F7797" s="1" t="s">
        <v>113</v>
      </c>
      <c r="G7797" s="1" t="s">
        <v>951</v>
      </c>
      <c r="H7797" s="1" t="s">
        <v>274</v>
      </c>
      <c r="I7797" s="1" t="s">
        <v>8648</v>
      </c>
      <c r="J7797" s="1" t="s">
        <v>32907</v>
      </c>
      <c r="K7797" s="1" t="s">
        <v>5693</v>
      </c>
      <c r="L7797" s="1" t="s">
        <v>33042</v>
      </c>
      <c r="M7797" s="1" t="s">
        <v>106</v>
      </c>
      <c r="P7797" s="1">
        <v>1</v>
      </c>
      <c r="S7797" s="1" t="s">
        <v>8091</v>
      </c>
      <c r="Y7797" s="1" t="s">
        <v>110</v>
      </c>
    </row>
    <row r="7798" spans="1:27" x14ac:dyDescent="0.45">
      <c r="A7798" s="1" t="s">
        <v>23688</v>
      </c>
      <c r="B7798" s="1" t="s">
        <v>8945</v>
      </c>
      <c r="C7798" s="1" t="s">
        <v>10317</v>
      </c>
      <c r="D7798" s="1">
        <v>-33.8750846880057</v>
      </c>
      <c r="E7798" s="1">
        <v>121.902713365853</v>
      </c>
      <c r="F7798" s="1" t="s">
        <v>113</v>
      </c>
      <c r="G7798" s="1" t="s">
        <v>951</v>
      </c>
      <c r="H7798" s="1" t="s">
        <v>274</v>
      </c>
      <c r="I7798" s="1" t="s">
        <v>8648</v>
      </c>
      <c r="J7798" s="1" t="s">
        <v>32921</v>
      </c>
      <c r="K7798" s="1" t="s">
        <v>33039</v>
      </c>
      <c r="L7798" s="1" t="s">
        <v>33040</v>
      </c>
      <c r="M7798" s="1" t="s">
        <v>106</v>
      </c>
      <c r="P7798" s="1">
        <v>1</v>
      </c>
      <c r="S7798" s="1" t="s">
        <v>4152</v>
      </c>
      <c r="Y7798" s="1" t="s">
        <v>110</v>
      </c>
      <c r="AA7798" s="9" t="s">
        <v>31515</v>
      </c>
    </row>
    <row r="7799" spans="1:27" x14ac:dyDescent="0.45">
      <c r="A7799" s="1" t="s">
        <v>23689</v>
      </c>
      <c r="B7799" s="1" t="s">
        <v>8946</v>
      </c>
      <c r="C7799" s="1" t="s">
        <v>10317</v>
      </c>
      <c r="D7799" s="1">
        <v>-33.8750846880057</v>
      </c>
      <c r="E7799" s="1">
        <v>121.902713365853</v>
      </c>
      <c r="F7799" s="1" t="s">
        <v>113</v>
      </c>
      <c r="G7799" s="1" t="s">
        <v>951</v>
      </c>
      <c r="H7799" s="1" t="s">
        <v>274</v>
      </c>
      <c r="I7799" s="1" t="s">
        <v>8648</v>
      </c>
      <c r="J7799" s="1" t="s">
        <v>32921</v>
      </c>
      <c r="K7799" s="1" t="s">
        <v>32994</v>
      </c>
      <c r="L7799" s="1" t="s">
        <v>33072</v>
      </c>
      <c r="M7799" s="1" t="s">
        <v>106</v>
      </c>
      <c r="P7799" s="1">
        <v>1</v>
      </c>
      <c r="S7799" s="1" t="s">
        <v>7787</v>
      </c>
      <c r="T7799" s="1" t="s">
        <v>8600</v>
      </c>
      <c r="Y7799" s="1" t="s">
        <v>110</v>
      </c>
      <c r="AA7799" s="9" t="s">
        <v>28680</v>
      </c>
    </row>
    <row r="7800" spans="1:27" x14ac:dyDescent="0.45">
      <c r="A7800" s="1" t="s">
        <v>23690</v>
      </c>
      <c r="B7800" s="1" t="s">
        <v>8961</v>
      </c>
      <c r="C7800" s="1" t="s">
        <v>10317</v>
      </c>
      <c r="D7800" s="1">
        <v>-33.8750846880057</v>
      </c>
      <c r="E7800" s="1">
        <v>121.902713365853</v>
      </c>
      <c r="F7800" s="1" t="s">
        <v>113</v>
      </c>
      <c r="G7800" s="1" t="s">
        <v>951</v>
      </c>
      <c r="H7800" s="1" t="s">
        <v>274</v>
      </c>
      <c r="I7800" s="1" t="s">
        <v>8648</v>
      </c>
      <c r="J7800" s="1" t="s">
        <v>32858</v>
      </c>
      <c r="K7800" s="1" t="s">
        <v>32859</v>
      </c>
      <c r="L7800" s="1" t="s">
        <v>32985</v>
      </c>
      <c r="M7800" s="1" t="s">
        <v>106</v>
      </c>
      <c r="P7800" s="1">
        <v>1</v>
      </c>
      <c r="Q7800" s="1" t="s">
        <v>111</v>
      </c>
      <c r="Y7800" s="1" t="s">
        <v>110</v>
      </c>
      <c r="AA7800" s="9" t="s">
        <v>29959</v>
      </c>
    </row>
    <row r="7801" spans="1:27" x14ac:dyDescent="0.45">
      <c r="A7801" s="1" t="s">
        <v>23691</v>
      </c>
      <c r="B7801" s="1" t="s">
        <v>8947</v>
      </c>
      <c r="C7801" s="1" t="s">
        <v>10317</v>
      </c>
      <c r="D7801" s="1">
        <v>-33.8750846880057</v>
      </c>
      <c r="E7801" s="1">
        <v>121.902713365853</v>
      </c>
      <c r="F7801" s="1" t="s">
        <v>113</v>
      </c>
      <c r="G7801" s="1" t="s">
        <v>951</v>
      </c>
      <c r="H7801" s="1" t="s">
        <v>274</v>
      </c>
      <c r="I7801" s="1" t="s">
        <v>8648</v>
      </c>
      <c r="J7801" s="1" t="s">
        <v>32858</v>
      </c>
      <c r="K7801" s="1" t="s">
        <v>32859</v>
      </c>
      <c r="L7801" s="1" t="s">
        <v>32985</v>
      </c>
      <c r="M7801" s="1" t="s">
        <v>106</v>
      </c>
      <c r="O7801" s="1">
        <v>103481</v>
      </c>
      <c r="P7801" s="1">
        <v>1</v>
      </c>
      <c r="S7801" s="1" t="s">
        <v>2126</v>
      </c>
      <c r="W7801" s="8">
        <v>44501</v>
      </c>
      <c r="X7801" s="8"/>
      <c r="Y7801" s="1" t="s">
        <v>110</v>
      </c>
    </row>
    <row r="7802" spans="1:27" x14ac:dyDescent="0.45">
      <c r="A7802" s="1" t="s">
        <v>23692</v>
      </c>
      <c r="B7802" s="1" t="s">
        <v>8952</v>
      </c>
      <c r="C7802" s="1" t="s">
        <v>10317</v>
      </c>
      <c r="D7802" s="1">
        <v>-33.8750846880057</v>
      </c>
      <c r="E7802" s="1">
        <v>121.902713365853</v>
      </c>
      <c r="F7802" s="1" t="s">
        <v>113</v>
      </c>
      <c r="G7802" s="1" t="s">
        <v>951</v>
      </c>
      <c r="H7802" s="1" t="s">
        <v>274</v>
      </c>
      <c r="I7802" s="1" t="s">
        <v>8648</v>
      </c>
      <c r="J7802" s="1" t="s">
        <v>32878</v>
      </c>
      <c r="K7802" s="1" t="s">
        <v>32887</v>
      </c>
      <c r="L7802" s="1" t="s">
        <v>32903</v>
      </c>
      <c r="M7802" s="1" t="s">
        <v>106</v>
      </c>
      <c r="P7802" s="1">
        <v>1</v>
      </c>
      <c r="Y7802" s="1" t="s">
        <v>110</v>
      </c>
    </row>
    <row r="7803" spans="1:27" x14ac:dyDescent="0.45">
      <c r="A7803" s="1" t="s">
        <v>23693</v>
      </c>
      <c r="B7803" s="1" t="s">
        <v>8954</v>
      </c>
      <c r="C7803" s="1" t="s">
        <v>10317</v>
      </c>
      <c r="D7803" s="1">
        <v>-33.8750846880057</v>
      </c>
      <c r="E7803" s="1">
        <v>121.902713365853</v>
      </c>
      <c r="F7803" s="1" t="s">
        <v>113</v>
      </c>
      <c r="G7803" s="1" t="s">
        <v>951</v>
      </c>
      <c r="H7803" s="1" t="s">
        <v>274</v>
      </c>
      <c r="I7803" s="1" t="s">
        <v>8648</v>
      </c>
      <c r="J7803" s="1" t="s">
        <v>32878</v>
      </c>
      <c r="K7803" s="1" t="s">
        <v>32887</v>
      </c>
      <c r="L7803" s="1" t="s">
        <v>32931</v>
      </c>
      <c r="M7803" s="1" t="s">
        <v>106</v>
      </c>
      <c r="P7803" s="1">
        <v>1</v>
      </c>
      <c r="Q7803" s="1" t="s">
        <v>8955</v>
      </c>
      <c r="Y7803" s="1" t="s">
        <v>110</v>
      </c>
      <c r="AA7803" s="9" t="s">
        <v>32324</v>
      </c>
    </row>
    <row r="7804" spans="1:27" x14ac:dyDescent="0.45">
      <c r="A7804" s="1" t="s">
        <v>23694</v>
      </c>
      <c r="B7804" s="1" t="s">
        <v>8953</v>
      </c>
      <c r="C7804" s="1" t="s">
        <v>10317</v>
      </c>
      <c r="D7804" s="1">
        <v>-33.8750846880057</v>
      </c>
      <c r="E7804" s="1">
        <v>121.902713365853</v>
      </c>
      <c r="F7804" s="1" t="s">
        <v>113</v>
      </c>
      <c r="G7804" s="1" t="s">
        <v>951</v>
      </c>
      <c r="H7804" s="1" t="s">
        <v>274</v>
      </c>
      <c r="I7804" s="1" t="s">
        <v>8648</v>
      </c>
      <c r="J7804" s="1" t="s">
        <v>32878</v>
      </c>
      <c r="K7804" s="1" t="s">
        <v>32887</v>
      </c>
      <c r="L7804" s="1" t="s">
        <v>32931</v>
      </c>
      <c r="M7804" s="1" t="s">
        <v>106</v>
      </c>
      <c r="P7804" s="1">
        <v>1</v>
      </c>
      <c r="Y7804" s="1" t="s">
        <v>110</v>
      </c>
    </row>
    <row r="7805" spans="1:27" x14ac:dyDescent="0.45">
      <c r="A7805" s="1" t="s">
        <v>23695</v>
      </c>
      <c r="B7805" s="1" t="s">
        <v>8962</v>
      </c>
      <c r="C7805" s="1" t="s">
        <v>10317</v>
      </c>
      <c r="D7805" s="1">
        <v>-33.8750846880057</v>
      </c>
      <c r="E7805" s="1">
        <v>121.902713365853</v>
      </c>
      <c r="F7805" s="1" t="s">
        <v>113</v>
      </c>
      <c r="G7805" s="1" t="s">
        <v>951</v>
      </c>
      <c r="H7805" s="1" t="s">
        <v>274</v>
      </c>
      <c r="I7805" s="1" t="s">
        <v>8648</v>
      </c>
      <c r="J7805" s="1" t="s">
        <v>32878</v>
      </c>
      <c r="K7805" s="1" t="s">
        <v>32933</v>
      </c>
      <c r="L7805" s="1" t="s">
        <v>32934</v>
      </c>
      <c r="M7805" s="1" t="s">
        <v>106</v>
      </c>
      <c r="P7805" s="1">
        <v>2</v>
      </c>
      <c r="Q7805" s="1" t="s">
        <v>2390</v>
      </c>
      <c r="S7805" s="1" t="s">
        <v>2406</v>
      </c>
      <c r="T7805" s="1" t="s">
        <v>8963</v>
      </c>
      <c r="Y7805" s="1" t="s">
        <v>318</v>
      </c>
    </row>
    <row r="7806" spans="1:27" x14ac:dyDescent="0.45">
      <c r="A7806" s="1" t="s">
        <v>23696</v>
      </c>
      <c r="B7806" s="1" t="s">
        <v>8960</v>
      </c>
      <c r="C7806" s="1" t="s">
        <v>10317</v>
      </c>
      <c r="D7806" s="1">
        <v>-33.8750846880057</v>
      </c>
      <c r="E7806" s="1">
        <v>121.902713365853</v>
      </c>
      <c r="F7806" s="1" t="s">
        <v>113</v>
      </c>
      <c r="G7806" s="1" t="s">
        <v>951</v>
      </c>
      <c r="H7806" s="1" t="s">
        <v>274</v>
      </c>
      <c r="I7806" s="1" t="s">
        <v>8648</v>
      </c>
      <c r="J7806" s="1" t="s">
        <v>32878</v>
      </c>
      <c r="K7806" s="1" t="s">
        <v>32933</v>
      </c>
      <c r="L7806" s="1" t="s">
        <v>32934</v>
      </c>
      <c r="M7806" s="1" t="s">
        <v>106</v>
      </c>
      <c r="P7806" s="1">
        <v>1</v>
      </c>
      <c r="S7806" s="1" t="s">
        <v>3083</v>
      </c>
      <c r="T7806" s="1" t="s">
        <v>4652</v>
      </c>
      <c r="Y7806" s="1" t="s">
        <v>110</v>
      </c>
    </row>
    <row r="7807" spans="1:27" x14ac:dyDescent="0.45">
      <c r="A7807" s="1" t="s">
        <v>23697</v>
      </c>
      <c r="B7807" s="1" t="s">
        <v>8957</v>
      </c>
      <c r="C7807" s="1" t="s">
        <v>10317</v>
      </c>
      <c r="D7807" s="1">
        <v>-33.8750846880057</v>
      </c>
      <c r="E7807" s="1">
        <v>121.902713365853</v>
      </c>
      <c r="F7807" s="1" t="s">
        <v>113</v>
      </c>
      <c r="G7807" s="1" t="s">
        <v>951</v>
      </c>
      <c r="H7807" s="1" t="s">
        <v>274</v>
      </c>
      <c r="I7807" s="1" t="s">
        <v>8648</v>
      </c>
      <c r="J7807" s="1" t="s">
        <v>32878</v>
      </c>
      <c r="K7807" s="1" t="s">
        <v>32887</v>
      </c>
      <c r="L7807" s="1" t="s">
        <v>33049</v>
      </c>
      <c r="M7807" s="1" t="s">
        <v>106</v>
      </c>
      <c r="P7807" s="1">
        <v>1</v>
      </c>
      <c r="Y7807" s="1" t="s">
        <v>110</v>
      </c>
    </row>
    <row r="7808" spans="1:27" x14ac:dyDescent="0.45">
      <c r="A7808" s="1" t="s">
        <v>23698</v>
      </c>
      <c r="B7808" s="1" t="s">
        <v>8956</v>
      </c>
      <c r="C7808" s="1" t="s">
        <v>10317</v>
      </c>
      <c r="D7808" s="1">
        <v>-33.8750846880057</v>
      </c>
      <c r="E7808" s="1">
        <v>121.902713365853</v>
      </c>
      <c r="F7808" s="1" t="s">
        <v>113</v>
      </c>
      <c r="G7808" s="1" t="s">
        <v>951</v>
      </c>
      <c r="H7808" s="1" t="s">
        <v>274</v>
      </c>
      <c r="I7808" s="1" t="s">
        <v>8648</v>
      </c>
      <c r="J7808" s="1" t="s">
        <v>32878</v>
      </c>
      <c r="K7808" s="1" t="s">
        <v>32887</v>
      </c>
      <c r="L7808" s="1" t="s">
        <v>33107</v>
      </c>
      <c r="M7808" s="1" t="s">
        <v>106</v>
      </c>
      <c r="P7808" s="1">
        <v>1</v>
      </c>
      <c r="Y7808" s="1" t="s">
        <v>110</v>
      </c>
    </row>
    <row r="7809" spans="1:28" x14ac:dyDescent="0.45">
      <c r="A7809" s="1" t="s">
        <v>23699</v>
      </c>
      <c r="B7809" s="1" t="s">
        <v>5724</v>
      </c>
      <c r="C7809" s="1" t="s">
        <v>6524</v>
      </c>
      <c r="D7809" s="1">
        <v>-33.875052676071299</v>
      </c>
      <c r="E7809" s="1">
        <v>121.90278545021999</v>
      </c>
      <c r="F7809" s="1" t="s">
        <v>113</v>
      </c>
      <c r="G7809" s="1" t="s">
        <v>951</v>
      </c>
      <c r="H7809" s="1" t="s">
        <v>274</v>
      </c>
      <c r="I7809" s="1" t="s">
        <v>10588</v>
      </c>
      <c r="J7809" s="1" t="s">
        <v>5695</v>
      </c>
      <c r="K7809" s="1" t="s">
        <v>32856</v>
      </c>
      <c r="L7809" s="1" t="s">
        <v>33033</v>
      </c>
      <c r="M7809" s="1" t="s">
        <v>106</v>
      </c>
      <c r="O7809" s="1">
        <v>103170</v>
      </c>
      <c r="P7809" s="1">
        <v>1</v>
      </c>
      <c r="R7809" s="1" t="s">
        <v>5725</v>
      </c>
      <c r="S7809" s="1" t="s">
        <v>5547</v>
      </c>
      <c r="Y7809" s="1" t="s">
        <v>110</v>
      </c>
      <c r="AA7809" s="9" t="s">
        <v>30351</v>
      </c>
    </row>
    <row r="7810" spans="1:28" x14ac:dyDescent="0.45">
      <c r="A7810" s="1" t="s">
        <v>23700</v>
      </c>
      <c r="B7810" s="1" t="s">
        <v>5715</v>
      </c>
      <c r="C7810" s="1" t="s">
        <v>6524</v>
      </c>
      <c r="D7810" s="1">
        <v>-33.8749680531607</v>
      </c>
      <c r="E7810" s="1">
        <v>121.902585625649</v>
      </c>
      <c r="F7810" s="1" t="s">
        <v>113</v>
      </c>
      <c r="G7810" s="1" t="s">
        <v>951</v>
      </c>
      <c r="H7810" s="1" t="s">
        <v>274</v>
      </c>
      <c r="I7810" s="1" t="s">
        <v>10588</v>
      </c>
      <c r="J7810" s="1" t="s">
        <v>32862</v>
      </c>
      <c r="K7810" s="1" t="s">
        <v>5694</v>
      </c>
      <c r="L7810" s="1" t="s">
        <v>32917</v>
      </c>
      <c r="M7810" s="1" t="s">
        <v>106</v>
      </c>
      <c r="O7810" s="1">
        <v>107308</v>
      </c>
      <c r="P7810" s="1">
        <v>1</v>
      </c>
      <c r="Y7810" s="1" t="s">
        <v>110</v>
      </c>
      <c r="AA7810" s="9" t="s">
        <v>30956</v>
      </c>
    </row>
    <row r="7811" spans="1:28" x14ac:dyDescent="0.45">
      <c r="A7811" s="1" t="s">
        <v>23701</v>
      </c>
      <c r="B7811" s="1" t="s">
        <v>5726</v>
      </c>
      <c r="C7811" s="1" t="s">
        <v>6524</v>
      </c>
      <c r="D7811" s="1">
        <v>-33.875052676071299</v>
      </c>
      <c r="E7811" s="1">
        <v>121.90278545021999</v>
      </c>
      <c r="F7811" s="1" t="s">
        <v>113</v>
      </c>
      <c r="G7811" s="1" t="s">
        <v>951</v>
      </c>
      <c r="H7811" s="1" t="s">
        <v>274</v>
      </c>
      <c r="I7811" s="1" t="s">
        <v>10588</v>
      </c>
      <c r="J7811" s="1" t="s">
        <v>32862</v>
      </c>
      <c r="K7811" s="1" t="s">
        <v>5694</v>
      </c>
      <c r="L7811" s="1" t="s">
        <v>32963</v>
      </c>
      <c r="M7811" s="1" t="s">
        <v>106</v>
      </c>
      <c r="O7811" s="1">
        <v>103171</v>
      </c>
      <c r="P7811" s="1">
        <v>1</v>
      </c>
      <c r="R7811" s="1" t="s">
        <v>5725</v>
      </c>
      <c r="S7811" s="1" t="s">
        <v>5547</v>
      </c>
      <c r="Y7811" s="1" t="s">
        <v>110</v>
      </c>
      <c r="AA7811" s="9" t="s">
        <v>28476</v>
      </c>
    </row>
    <row r="7812" spans="1:28" x14ac:dyDescent="0.45">
      <c r="A7812" s="1" t="s">
        <v>23702</v>
      </c>
      <c r="B7812" s="1" t="s">
        <v>5727</v>
      </c>
      <c r="C7812" s="1" t="s">
        <v>6524</v>
      </c>
      <c r="D7812" s="1">
        <v>-33.875050170789002</v>
      </c>
      <c r="E7812" s="1">
        <v>121.902794837952</v>
      </c>
      <c r="F7812" s="1" t="s">
        <v>113</v>
      </c>
      <c r="G7812" s="1" t="s">
        <v>951</v>
      </c>
      <c r="H7812" s="1" t="s">
        <v>274</v>
      </c>
      <c r="I7812" s="1" t="s">
        <v>10588</v>
      </c>
      <c r="J7812" s="1" t="s">
        <v>32862</v>
      </c>
      <c r="K7812" s="1" t="s">
        <v>5694</v>
      </c>
      <c r="L7812" s="1" t="s">
        <v>32963</v>
      </c>
      <c r="M7812" s="1" t="s">
        <v>106</v>
      </c>
      <c r="O7812" s="1">
        <v>103172</v>
      </c>
      <c r="P7812" s="1">
        <v>1</v>
      </c>
      <c r="R7812" s="1" t="s">
        <v>5728</v>
      </c>
      <c r="Y7812" s="1" t="s">
        <v>110</v>
      </c>
      <c r="AA7812" s="9" t="s">
        <v>28503</v>
      </c>
    </row>
    <row r="7813" spans="1:28" x14ac:dyDescent="0.45">
      <c r="A7813" s="1" t="s">
        <v>23703</v>
      </c>
      <c r="B7813" s="1" t="s">
        <v>5716</v>
      </c>
      <c r="C7813" s="1" t="s">
        <v>6524</v>
      </c>
      <c r="D7813" s="1">
        <v>-33.874878419591603</v>
      </c>
      <c r="E7813" s="1">
        <v>121.90244078636201</v>
      </c>
      <c r="F7813" s="1" t="s">
        <v>113</v>
      </c>
      <c r="G7813" s="1" t="s">
        <v>951</v>
      </c>
      <c r="H7813" s="1" t="s">
        <v>274</v>
      </c>
      <c r="I7813" s="1" t="s">
        <v>10588</v>
      </c>
      <c r="J7813" s="1" t="s">
        <v>32862</v>
      </c>
      <c r="K7813" s="1" t="s">
        <v>5694</v>
      </c>
      <c r="L7813" s="1" t="s">
        <v>32963</v>
      </c>
      <c r="M7813" s="1" t="s">
        <v>106</v>
      </c>
      <c r="O7813" s="1">
        <v>103164</v>
      </c>
      <c r="P7813" s="1">
        <v>1</v>
      </c>
      <c r="R7813" s="1" t="s">
        <v>5717</v>
      </c>
      <c r="Y7813" s="1" t="s">
        <v>110</v>
      </c>
      <c r="AA7813" s="9" t="s">
        <v>29119</v>
      </c>
    </row>
    <row r="7814" spans="1:28" x14ac:dyDescent="0.45">
      <c r="A7814" s="1" t="s">
        <v>23704</v>
      </c>
      <c r="B7814" s="1" t="s">
        <v>5718</v>
      </c>
      <c r="C7814" s="1" t="s">
        <v>6524</v>
      </c>
      <c r="D7814" s="1">
        <v>-33.874878419591603</v>
      </c>
      <c r="E7814" s="1">
        <v>121.90244078636201</v>
      </c>
      <c r="F7814" s="1" t="s">
        <v>113</v>
      </c>
      <c r="G7814" s="1" t="s">
        <v>951</v>
      </c>
      <c r="H7814" s="1" t="s">
        <v>274</v>
      </c>
      <c r="I7814" s="1" t="s">
        <v>10588</v>
      </c>
      <c r="J7814" s="1" t="s">
        <v>32862</v>
      </c>
      <c r="K7814" s="1" t="s">
        <v>5694</v>
      </c>
      <c r="L7814" s="1" t="s">
        <v>32963</v>
      </c>
      <c r="M7814" s="1" t="s">
        <v>106</v>
      </c>
      <c r="O7814" s="1">
        <v>103165</v>
      </c>
      <c r="P7814" s="1">
        <v>1</v>
      </c>
      <c r="R7814" s="1" t="s">
        <v>5719</v>
      </c>
      <c r="Y7814" s="1" t="s">
        <v>110</v>
      </c>
      <c r="AA7814" s="9" t="s">
        <v>30399</v>
      </c>
    </row>
    <row r="7815" spans="1:28" x14ac:dyDescent="0.45">
      <c r="A7815" s="1" t="s">
        <v>23705</v>
      </c>
      <c r="B7815" s="1" t="s">
        <v>5714</v>
      </c>
      <c r="C7815" s="1" t="s">
        <v>6524</v>
      </c>
      <c r="D7815" s="1">
        <v>-33.874898740253698</v>
      </c>
      <c r="E7815" s="1">
        <v>121.902570202947</v>
      </c>
      <c r="F7815" s="1" t="s">
        <v>113</v>
      </c>
      <c r="G7815" s="1" t="s">
        <v>951</v>
      </c>
      <c r="H7815" s="1" t="s">
        <v>274</v>
      </c>
      <c r="I7815" s="1" t="s">
        <v>10588</v>
      </c>
      <c r="J7815" s="1" t="s">
        <v>32862</v>
      </c>
      <c r="K7815" s="1" t="s">
        <v>5694</v>
      </c>
      <c r="L7815" s="1" t="s">
        <v>33058</v>
      </c>
      <c r="M7815" s="1" t="s">
        <v>106</v>
      </c>
      <c r="O7815" s="1">
        <v>109397</v>
      </c>
      <c r="P7815" s="1">
        <v>1</v>
      </c>
      <c r="Y7815" s="1" t="s">
        <v>110</v>
      </c>
      <c r="AA7815" s="9" t="s">
        <v>29671</v>
      </c>
    </row>
    <row r="7816" spans="1:28" x14ac:dyDescent="0.45">
      <c r="A7816" s="1" t="s">
        <v>23706</v>
      </c>
      <c r="B7816" s="1" t="s">
        <v>5723</v>
      </c>
      <c r="C7816" s="1" t="s">
        <v>6524</v>
      </c>
      <c r="D7816" s="1">
        <v>-33.874898740253698</v>
      </c>
      <c r="E7816" s="1">
        <v>121.902570202947</v>
      </c>
      <c r="F7816" s="1" t="s">
        <v>113</v>
      </c>
      <c r="G7816" s="1" t="s">
        <v>951</v>
      </c>
      <c r="H7816" s="1" t="s">
        <v>274</v>
      </c>
      <c r="I7816" s="1" t="s">
        <v>10588</v>
      </c>
      <c r="J7816" s="1" t="s">
        <v>5702</v>
      </c>
      <c r="K7816" s="1" t="s">
        <v>32877</v>
      </c>
      <c r="L7816" s="1" t="s">
        <v>33075</v>
      </c>
      <c r="M7816" s="1" t="s">
        <v>106</v>
      </c>
      <c r="O7816" s="1">
        <v>103169</v>
      </c>
      <c r="P7816" s="1">
        <v>1</v>
      </c>
      <c r="R7816" s="1">
        <v>20</v>
      </c>
      <c r="S7816" s="1" t="s">
        <v>1325</v>
      </c>
      <c r="Y7816" s="1" t="s">
        <v>110</v>
      </c>
      <c r="AA7816" s="9" t="s">
        <v>29039</v>
      </c>
    </row>
    <row r="7817" spans="1:28" x14ac:dyDescent="0.45">
      <c r="A7817" s="1" t="s">
        <v>23707</v>
      </c>
      <c r="B7817" s="1" t="s">
        <v>5733</v>
      </c>
      <c r="C7817" s="1" t="s">
        <v>6524</v>
      </c>
      <c r="D7817" s="1">
        <v>-33.875052119341902</v>
      </c>
      <c r="E7817" s="1">
        <v>121.90286960452799</v>
      </c>
      <c r="F7817" s="1" t="s">
        <v>113</v>
      </c>
      <c r="G7817" s="1" t="s">
        <v>951</v>
      </c>
      <c r="H7817" s="1" t="s">
        <v>274</v>
      </c>
      <c r="I7817" s="1" t="s">
        <v>5811</v>
      </c>
      <c r="J7817" s="1" t="s">
        <v>32862</v>
      </c>
      <c r="K7817" s="1" t="s">
        <v>5694</v>
      </c>
      <c r="L7817" s="1" t="s">
        <v>32920</v>
      </c>
      <c r="M7817" s="1" t="s">
        <v>106</v>
      </c>
      <c r="O7817" s="1">
        <v>107311</v>
      </c>
      <c r="P7817" s="1">
        <v>1</v>
      </c>
      <c r="Y7817" s="1" t="s">
        <v>110</v>
      </c>
      <c r="AA7817" s="9" t="s">
        <v>30100</v>
      </c>
    </row>
    <row r="7818" spans="1:28" x14ac:dyDescent="0.45">
      <c r="A7818" s="1" t="s">
        <v>23708</v>
      </c>
      <c r="B7818" s="1" t="s">
        <v>5732</v>
      </c>
      <c r="C7818" s="1" t="s">
        <v>6524</v>
      </c>
      <c r="D7818" s="1">
        <v>-33.875052119341902</v>
      </c>
      <c r="E7818" s="1">
        <v>121.90286960452799</v>
      </c>
      <c r="F7818" s="1" t="s">
        <v>113</v>
      </c>
      <c r="G7818" s="1" t="s">
        <v>951</v>
      </c>
      <c r="H7818" s="1" t="s">
        <v>274</v>
      </c>
      <c r="I7818" s="1" t="s">
        <v>5811</v>
      </c>
      <c r="J7818" s="1" t="s">
        <v>32862</v>
      </c>
      <c r="K7818" s="1" t="s">
        <v>5694</v>
      </c>
      <c r="L7818" s="1" t="s">
        <v>33057</v>
      </c>
      <c r="M7818" s="1" t="s">
        <v>106</v>
      </c>
      <c r="O7818" s="1">
        <v>109398</v>
      </c>
      <c r="P7818" s="1">
        <v>1</v>
      </c>
      <c r="Y7818" s="1" t="s">
        <v>110</v>
      </c>
      <c r="AA7818" s="9" t="s">
        <v>28191</v>
      </c>
    </row>
    <row r="7819" spans="1:28" x14ac:dyDescent="0.45">
      <c r="A7819" s="1" t="s">
        <v>23709</v>
      </c>
      <c r="B7819" s="1" t="s">
        <v>5730</v>
      </c>
      <c r="C7819" s="1" t="s">
        <v>6524</v>
      </c>
      <c r="D7819" s="1">
        <v>-33.875065759211203</v>
      </c>
      <c r="E7819" s="1">
        <v>121.90281294286299</v>
      </c>
      <c r="F7819" s="1" t="s">
        <v>113</v>
      </c>
      <c r="G7819" s="1" t="s">
        <v>951</v>
      </c>
      <c r="H7819" s="1" t="s">
        <v>274</v>
      </c>
      <c r="I7819" s="1" t="s">
        <v>10589</v>
      </c>
      <c r="J7819" s="1" t="s">
        <v>32862</v>
      </c>
      <c r="K7819" s="1" t="s">
        <v>5694</v>
      </c>
      <c r="L7819" s="1" t="s">
        <v>32898</v>
      </c>
      <c r="M7819" s="1" t="s">
        <v>106</v>
      </c>
      <c r="O7819" s="1">
        <v>103173</v>
      </c>
      <c r="P7819" s="1">
        <v>1</v>
      </c>
      <c r="S7819" s="1" t="s">
        <v>75</v>
      </c>
      <c r="T7819" s="1" t="s">
        <v>75</v>
      </c>
      <c r="V7819" s="1" t="s">
        <v>3023</v>
      </c>
      <c r="Y7819" s="1" t="s">
        <v>110</v>
      </c>
      <c r="AA7819" s="9" t="s">
        <v>30922</v>
      </c>
    </row>
    <row r="7820" spans="1:28" x14ac:dyDescent="0.45">
      <c r="A7820" s="1" t="s">
        <v>23710</v>
      </c>
      <c r="B7820" s="1" t="s">
        <v>5729</v>
      </c>
      <c r="C7820" s="1" t="s">
        <v>6524</v>
      </c>
      <c r="D7820" s="1">
        <v>-33.875065759211203</v>
      </c>
      <c r="E7820" s="1">
        <v>121.90281294286299</v>
      </c>
      <c r="F7820" s="1" t="s">
        <v>113</v>
      </c>
      <c r="G7820" s="1" t="s">
        <v>951</v>
      </c>
      <c r="H7820" s="1" t="s">
        <v>274</v>
      </c>
      <c r="I7820" s="1" t="s">
        <v>10589</v>
      </c>
      <c r="J7820" s="1" t="s">
        <v>32862</v>
      </c>
      <c r="K7820" s="1" t="s">
        <v>5694</v>
      </c>
      <c r="L7820" s="1" t="s">
        <v>32954</v>
      </c>
      <c r="M7820" s="1" t="s">
        <v>106</v>
      </c>
      <c r="O7820" s="1">
        <v>107309</v>
      </c>
      <c r="P7820" s="1">
        <v>1</v>
      </c>
      <c r="S7820" s="1" t="s">
        <v>1483</v>
      </c>
      <c r="T7820" s="1" t="s">
        <v>15278</v>
      </c>
      <c r="V7820" s="1" t="s">
        <v>3023</v>
      </c>
      <c r="X7820" s="1">
        <v>2013</v>
      </c>
      <c r="Y7820" s="1" t="s">
        <v>110</v>
      </c>
      <c r="AA7820" s="9" t="s">
        <v>26024</v>
      </c>
      <c r="AB7820" s="9" t="s">
        <v>26025</v>
      </c>
    </row>
    <row r="7821" spans="1:28" x14ac:dyDescent="0.45">
      <c r="A7821" s="1" t="s">
        <v>23711</v>
      </c>
      <c r="B7821" s="1" t="s">
        <v>5731</v>
      </c>
      <c r="C7821" s="1" t="s">
        <v>6524</v>
      </c>
      <c r="D7821" s="1">
        <v>-33.875065759211203</v>
      </c>
      <c r="E7821" s="1">
        <v>121.90281294286299</v>
      </c>
      <c r="F7821" s="1" t="s">
        <v>113</v>
      </c>
      <c r="G7821" s="1" t="s">
        <v>951</v>
      </c>
      <c r="H7821" s="1" t="s">
        <v>274</v>
      </c>
      <c r="I7821" s="1" t="s">
        <v>10589</v>
      </c>
      <c r="J7821" s="1" t="s">
        <v>32862</v>
      </c>
      <c r="K7821" s="1" t="s">
        <v>5694</v>
      </c>
      <c r="L7821" s="1" t="s">
        <v>33001</v>
      </c>
      <c r="M7821" s="1" t="s">
        <v>106</v>
      </c>
      <c r="O7821" s="1">
        <v>107310</v>
      </c>
      <c r="P7821" s="1">
        <v>1</v>
      </c>
      <c r="S7821" s="1" t="s">
        <v>75</v>
      </c>
      <c r="T7821" s="1" t="s">
        <v>75</v>
      </c>
      <c r="Y7821" s="1" t="s">
        <v>110</v>
      </c>
      <c r="AA7821" s="9" t="s">
        <v>28706</v>
      </c>
    </row>
    <row r="7822" spans="1:28" x14ac:dyDescent="0.45">
      <c r="A7822" s="1" t="s">
        <v>23712</v>
      </c>
      <c r="B7822" s="1" t="s">
        <v>5774</v>
      </c>
      <c r="C7822" s="1" t="s">
        <v>6524</v>
      </c>
      <c r="D7822" s="1">
        <v>-33.875282883367298</v>
      </c>
      <c r="E7822" s="1">
        <v>121.90333999693399</v>
      </c>
      <c r="F7822" s="1" t="s">
        <v>113</v>
      </c>
      <c r="G7822" s="1" t="s">
        <v>951</v>
      </c>
      <c r="H7822" s="1" t="s">
        <v>274</v>
      </c>
      <c r="I7822" s="1" t="s">
        <v>10587</v>
      </c>
      <c r="J7822" s="1" t="s">
        <v>32874</v>
      </c>
      <c r="K7822" s="1" t="s">
        <v>32979</v>
      </c>
      <c r="L7822" s="1" t="s">
        <v>32999</v>
      </c>
      <c r="M7822" s="1" t="s">
        <v>106</v>
      </c>
      <c r="O7822" s="1">
        <v>103217</v>
      </c>
      <c r="P7822" s="1">
        <v>1</v>
      </c>
      <c r="Y7822" s="1" t="s">
        <v>110</v>
      </c>
      <c r="AA7822" s="9" t="s">
        <v>28711</v>
      </c>
    </row>
    <row r="7823" spans="1:28" x14ac:dyDescent="0.45">
      <c r="A7823" s="1" t="s">
        <v>23713</v>
      </c>
      <c r="B7823" s="1" t="s">
        <v>5776</v>
      </c>
      <c r="C7823" s="1" t="s">
        <v>6524</v>
      </c>
      <c r="D7823" s="1">
        <v>-33.875321854311203</v>
      </c>
      <c r="E7823" s="1">
        <v>121.903372183442</v>
      </c>
      <c r="F7823" s="1" t="s">
        <v>113</v>
      </c>
      <c r="G7823" s="1" t="s">
        <v>951</v>
      </c>
      <c r="H7823" s="1" t="s">
        <v>274</v>
      </c>
      <c r="I7823" s="1" t="s">
        <v>10587</v>
      </c>
      <c r="J7823" s="1" t="s">
        <v>32874</v>
      </c>
      <c r="K7823" s="1" t="s">
        <v>32979</v>
      </c>
      <c r="L7823" s="1" t="s">
        <v>32999</v>
      </c>
      <c r="M7823" s="1" t="s">
        <v>106</v>
      </c>
      <c r="O7823" s="1">
        <v>103220</v>
      </c>
      <c r="P7823" s="1">
        <v>1</v>
      </c>
      <c r="Y7823" s="1" t="s">
        <v>110</v>
      </c>
    </row>
    <row r="7824" spans="1:28" x14ac:dyDescent="0.45">
      <c r="A7824" s="1" t="s">
        <v>23714</v>
      </c>
      <c r="B7824" s="1" t="s">
        <v>5916</v>
      </c>
      <c r="C7824" s="1" t="s">
        <v>6524</v>
      </c>
      <c r="D7824" s="1">
        <v>-33.875302925569201</v>
      </c>
      <c r="E7824" s="1">
        <v>121.9033671543</v>
      </c>
      <c r="F7824" s="1" t="s">
        <v>113</v>
      </c>
      <c r="G7824" s="1" t="s">
        <v>951</v>
      </c>
      <c r="H7824" s="1" t="s">
        <v>274</v>
      </c>
      <c r="I7824" s="1" t="s">
        <v>10587</v>
      </c>
      <c r="J7824" s="1" t="s">
        <v>32862</v>
      </c>
      <c r="K7824" s="1" t="s">
        <v>5694</v>
      </c>
      <c r="L7824" s="1" t="s">
        <v>32869</v>
      </c>
      <c r="M7824" s="1" t="s">
        <v>106</v>
      </c>
      <c r="O7824" s="1" t="s">
        <v>1757</v>
      </c>
      <c r="P7824" s="1">
        <v>1</v>
      </c>
      <c r="Y7824" s="1" t="s">
        <v>110</v>
      </c>
      <c r="AA7824" s="9" t="s">
        <v>28318</v>
      </c>
    </row>
    <row r="7825" spans="1:28" x14ac:dyDescent="0.45">
      <c r="A7825" s="1" t="s">
        <v>23715</v>
      </c>
      <c r="B7825" s="1" t="s">
        <v>5773</v>
      </c>
      <c r="C7825" s="1" t="s">
        <v>6524</v>
      </c>
      <c r="D7825" s="1">
        <v>-33.875282883367298</v>
      </c>
      <c r="E7825" s="1">
        <v>121.90333999693399</v>
      </c>
      <c r="F7825" s="1" t="s">
        <v>113</v>
      </c>
      <c r="G7825" s="1" t="s">
        <v>951</v>
      </c>
      <c r="H7825" s="1" t="s">
        <v>274</v>
      </c>
      <c r="I7825" s="1" t="s">
        <v>10587</v>
      </c>
      <c r="J7825" s="1" t="s">
        <v>32862</v>
      </c>
      <c r="K7825" s="1" t="s">
        <v>5694</v>
      </c>
      <c r="L7825" s="1" t="s">
        <v>32917</v>
      </c>
      <c r="M7825" s="1" t="s">
        <v>106</v>
      </c>
      <c r="O7825" s="1">
        <v>107320</v>
      </c>
      <c r="P7825" s="1">
        <v>1</v>
      </c>
      <c r="Y7825" s="1" t="s">
        <v>110</v>
      </c>
      <c r="AA7825" s="9" t="s">
        <v>30301</v>
      </c>
    </row>
    <row r="7826" spans="1:28" x14ac:dyDescent="0.45">
      <c r="A7826" s="1" t="s">
        <v>23716</v>
      </c>
      <c r="B7826" s="1" t="s">
        <v>5913</v>
      </c>
      <c r="C7826" s="1" t="s">
        <v>6524</v>
      </c>
      <c r="D7826" s="1">
        <v>-33.875306822663497</v>
      </c>
      <c r="E7826" s="1">
        <v>121.903349719942</v>
      </c>
      <c r="F7826" s="1" t="s">
        <v>113</v>
      </c>
      <c r="G7826" s="1" t="s">
        <v>951</v>
      </c>
      <c r="H7826" s="1" t="s">
        <v>274</v>
      </c>
      <c r="I7826" s="1" t="s">
        <v>10587</v>
      </c>
      <c r="J7826" s="1" t="s">
        <v>32862</v>
      </c>
      <c r="K7826" s="1" t="s">
        <v>5694</v>
      </c>
      <c r="L7826" s="1" t="s">
        <v>32963</v>
      </c>
      <c r="M7826" s="1" t="s">
        <v>106</v>
      </c>
      <c r="O7826" s="1">
        <v>103218</v>
      </c>
      <c r="P7826" s="1">
        <v>1</v>
      </c>
      <c r="R7826" s="1" t="s">
        <v>5914</v>
      </c>
      <c r="Y7826" s="1" t="s">
        <v>110</v>
      </c>
      <c r="AA7826" s="9" t="s">
        <v>28600</v>
      </c>
    </row>
    <row r="7827" spans="1:28" x14ac:dyDescent="0.45">
      <c r="A7827" s="1" t="s">
        <v>23717</v>
      </c>
      <c r="B7827" s="1" t="s">
        <v>5771</v>
      </c>
      <c r="C7827" s="1" t="s">
        <v>6524</v>
      </c>
      <c r="D7827" s="1">
        <v>-33.875282883367298</v>
      </c>
      <c r="E7827" s="1">
        <v>121.90333999693399</v>
      </c>
      <c r="F7827" s="1" t="s">
        <v>113</v>
      </c>
      <c r="G7827" s="1" t="s">
        <v>951</v>
      </c>
      <c r="H7827" s="1" t="s">
        <v>274</v>
      </c>
      <c r="I7827" s="1" t="s">
        <v>10587</v>
      </c>
      <c r="J7827" s="1" t="s">
        <v>32862</v>
      </c>
      <c r="K7827" s="1" t="s">
        <v>5694</v>
      </c>
      <c r="L7827" s="1" t="s">
        <v>32963</v>
      </c>
      <c r="M7827" s="1" t="s">
        <v>106</v>
      </c>
      <c r="O7827" s="1">
        <v>103207</v>
      </c>
      <c r="P7827" s="1">
        <v>1</v>
      </c>
      <c r="R7827" s="1" t="s">
        <v>5772</v>
      </c>
      <c r="Y7827" s="1" t="s">
        <v>110</v>
      </c>
      <c r="AA7827" s="9" t="s">
        <v>31972</v>
      </c>
    </row>
    <row r="7828" spans="1:28" x14ac:dyDescent="0.45">
      <c r="A7828" s="1" t="s">
        <v>23718</v>
      </c>
      <c r="B7828" s="1" t="s">
        <v>5770</v>
      </c>
      <c r="C7828" s="1" t="s">
        <v>6524</v>
      </c>
      <c r="D7828" s="1">
        <v>-33.875282883367298</v>
      </c>
      <c r="E7828" s="1">
        <v>121.90333999693399</v>
      </c>
      <c r="F7828" s="1" t="s">
        <v>113</v>
      </c>
      <c r="G7828" s="1" t="s">
        <v>951</v>
      </c>
      <c r="H7828" s="1" t="s">
        <v>274</v>
      </c>
      <c r="I7828" s="1" t="s">
        <v>10587</v>
      </c>
      <c r="J7828" s="1" t="s">
        <v>32862</v>
      </c>
      <c r="K7828" s="1" t="s">
        <v>5694</v>
      </c>
      <c r="L7828" s="1" t="s">
        <v>33058</v>
      </c>
      <c r="M7828" s="1" t="s">
        <v>106</v>
      </c>
      <c r="O7828" s="1">
        <v>109017</v>
      </c>
      <c r="P7828" s="1">
        <v>1</v>
      </c>
      <c r="Y7828" s="1" t="s">
        <v>110</v>
      </c>
      <c r="AA7828" s="9" t="s">
        <v>31666</v>
      </c>
    </row>
    <row r="7829" spans="1:28" x14ac:dyDescent="0.45">
      <c r="A7829" s="1" t="s">
        <v>23719</v>
      </c>
      <c r="B7829" s="1" t="s">
        <v>5915</v>
      </c>
      <c r="C7829" s="1" t="s">
        <v>6524</v>
      </c>
      <c r="D7829" s="1">
        <v>-33.875306822663497</v>
      </c>
      <c r="E7829" s="1">
        <v>121.90333999693399</v>
      </c>
      <c r="F7829" s="1" t="s">
        <v>113</v>
      </c>
      <c r="G7829" s="1" t="s">
        <v>951</v>
      </c>
      <c r="H7829" s="1" t="s">
        <v>274</v>
      </c>
      <c r="I7829" s="1" t="s">
        <v>10587</v>
      </c>
      <c r="J7829" s="1" t="s">
        <v>32862</v>
      </c>
      <c r="K7829" s="1" t="s">
        <v>5694</v>
      </c>
      <c r="L7829" s="1" t="s">
        <v>33089</v>
      </c>
      <c r="M7829" s="1" t="s">
        <v>106</v>
      </c>
      <c r="O7829" s="1" t="s">
        <v>1757</v>
      </c>
      <c r="P7829" s="1">
        <v>1</v>
      </c>
      <c r="Y7829" s="1" t="s">
        <v>110</v>
      </c>
      <c r="AA7829" s="9" t="s">
        <v>29604</v>
      </c>
    </row>
    <row r="7830" spans="1:28" x14ac:dyDescent="0.45">
      <c r="A7830" s="1" t="s">
        <v>23720</v>
      </c>
      <c r="B7830" s="1" t="s">
        <v>5917</v>
      </c>
      <c r="C7830" s="1" t="s">
        <v>6524</v>
      </c>
      <c r="D7830" s="1">
        <v>-33.875295688107897</v>
      </c>
      <c r="E7830" s="1">
        <v>121.903333291411</v>
      </c>
      <c r="F7830" s="1" t="s">
        <v>113</v>
      </c>
      <c r="G7830" s="1" t="s">
        <v>951</v>
      </c>
      <c r="H7830" s="1" t="s">
        <v>274</v>
      </c>
      <c r="I7830" s="1" t="s">
        <v>10587</v>
      </c>
      <c r="J7830" s="1" t="s">
        <v>32862</v>
      </c>
      <c r="K7830" s="1" t="s">
        <v>5694</v>
      </c>
      <c r="L7830" s="1" t="s">
        <v>33108</v>
      </c>
      <c r="M7830" s="1" t="s">
        <v>106</v>
      </c>
      <c r="O7830" s="1" t="s">
        <v>1757</v>
      </c>
      <c r="P7830" s="1">
        <v>1</v>
      </c>
      <c r="Y7830" s="1" t="s">
        <v>110</v>
      </c>
      <c r="AA7830" s="9" t="s">
        <v>31908</v>
      </c>
    </row>
    <row r="7831" spans="1:28" x14ac:dyDescent="0.45">
      <c r="A7831" s="1" t="s">
        <v>23721</v>
      </c>
      <c r="B7831" s="1" t="s">
        <v>5775</v>
      </c>
      <c r="C7831" s="1" t="s">
        <v>6524</v>
      </c>
      <c r="D7831" s="1">
        <v>-33.8752809348196</v>
      </c>
      <c r="E7831" s="1">
        <v>121.90328970551499</v>
      </c>
      <c r="F7831" s="1" t="s">
        <v>113</v>
      </c>
      <c r="G7831" s="1" t="s">
        <v>951</v>
      </c>
      <c r="H7831" s="1" t="s">
        <v>274</v>
      </c>
      <c r="I7831" s="1" t="s">
        <v>10587</v>
      </c>
      <c r="J7831" s="1" t="s">
        <v>5702</v>
      </c>
      <c r="K7831" s="1" t="s">
        <v>32877</v>
      </c>
      <c r="L7831" s="1" t="s">
        <v>33075</v>
      </c>
      <c r="M7831" s="1" t="s">
        <v>106</v>
      </c>
      <c r="O7831" s="1">
        <v>103219</v>
      </c>
      <c r="P7831" s="1">
        <v>1</v>
      </c>
      <c r="R7831" s="1">
        <v>19</v>
      </c>
      <c r="S7831" s="1" t="s">
        <v>1325</v>
      </c>
      <c r="Y7831" s="1" t="s">
        <v>110</v>
      </c>
      <c r="AA7831" s="9" t="s">
        <v>32646</v>
      </c>
    </row>
    <row r="7832" spans="1:28" x14ac:dyDescent="0.45">
      <c r="A7832" s="1" t="s">
        <v>23722</v>
      </c>
      <c r="B7832" s="1" t="s">
        <v>5777</v>
      </c>
      <c r="C7832" s="1" t="s">
        <v>6524</v>
      </c>
      <c r="D7832" s="1">
        <v>-33.875387269784099</v>
      </c>
      <c r="E7832" s="1">
        <v>121.903633028269</v>
      </c>
      <c r="F7832" s="1" t="s">
        <v>113</v>
      </c>
      <c r="G7832" s="1" t="s">
        <v>951</v>
      </c>
      <c r="H7832" s="1" t="s">
        <v>274</v>
      </c>
      <c r="I7832" s="1" t="s">
        <v>4913</v>
      </c>
      <c r="J7832" s="1" t="s">
        <v>32874</v>
      </c>
      <c r="K7832" s="1" t="s">
        <v>32979</v>
      </c>
      <c r="L7832" s="1" t="s">
        <v>32999</v>
      </c>
      <c r="M7832" s="1" t="s">
        <v>106</v>
      </c>
      <c r="O7832" s="1">
        <v>103221</v>
      </c>
      <c r="P7832" s="1">
        <v>1</v>
      </c>
      <c r="Y7832" s="1" t="s">
        <v>110</v>
      </c>
    </row>
    <row r="7833" spans="1:28" x14ac:dyDescent="0.45">
      <c r="A7833" s="1" t="s">
        <v>23723</v>
      </c>
      <c r="B7833" s="1" t="s">
        <v>5919</v>
      </c>
      <c r="C7833" s="1" t="s">
        <v>6524</v>
      </c>
      <c r="D7833" s="1">
        <v>-33.875454633750699</v>
      </c>
      <c r="E7833" s="1">
        <v>121.903831847012</v>
      </c>
      <c r="F7833" s="1" t="s">
        <v>113</v>
      </c>
      <c r="G7833" s="1" t="s">
        <v>951</v>
      </c>
      <c r="H7833" s="1" t="s">
        <v>274</v>
      </c>
      <c r="I7833" s="1" t="s">
        <v>4913</v>
      </c>
      <c r="J7833" s="1" t="s">
        <v>32874</v>
      </c>
      <c r="K7833" s="1" t="s">
        <v>32979</v>
      </c>
      <c r="L7833" s="1" t="s">
        <v>33034</v>
      </c>
      <c r="M7833" s="1" t="s">
        <v>106</v>
      </c>
      <c r="P7833" s="1">
        <v>1</v>
      </c>
      <c r="Y7833" s="1" t="s">
        <v>110</v>
      </c>
      <c r="AA7833" s="9" t="s">
        <v>31472</v>
      </c>
    </row>
    <row r="7834" spans="1:28" x14ac:dyDescent="0.45">
      <c r="A7834" s="1" t="s">
        <v>23724</v>
      </c>
      <c r="B7834" s="1" t="s">
        <v>5778</v>
      </c>
      <c r="C7834" s="1" t="s">
        <v>6524</v>
      </c>
      <c r="D7834" s="1">
        <v>-33.875390888510999</v>
      </c>
      <c r="E7834" s="1">
        <v>121.90389789640901</v>
      </c>
      <c r="F7834" s="1" t="s">
        <v>113</v>
      </c>
      <c r="G7834" s="1" t="s">
        <v>951</v>
      </c>
      <c r="H7834" s="1" t="s">
        <v>274</v>
      </c>
      <c r="I7834" s="1" t="s">
        <v>4913</v>
      </c>
      <c r="J7834" s="1" t="s">
        <v>32874</v>
      </c>
      <c r="K7834" s="1" t="s">
        <v>32875</v>
      </c>
      <c r="L7834" s="1" t="s">
        <v>33056</v>
      </c>
      <c r="M7834" s="1" t="s">
        <v>106</v>
      </c>
      <c r="O7834" s="1">
        <v>103222</v>
      </c>
      <c r="P7834" s="1">
        <v>1</v>
      </c>
      <c r="T7834" s="1" t="s">
        <v>15257</v>
      </c>
      <c r="V7834" s="1" t="s">
        <v>15259</v>
      </c>
      <c r="W7834" s="3">
        <v>44409</v>
      </c>
      <c r="X7834" s="3"/>
      <c r="Y7834" s="1" t="s">
        <v>110</v>
      </c>
    </row>
    <row r="7835" spans="1:28" x14ac:dyDescent="0.45">
      <c r="A7835" s="1" t="s">
        <v>23725</v>
      </c>
      <c r="B7835" s="1" t="s">
        <v>5920</v>
      </c>
      <c r="C7835" s="1" t="s">
        <v>6524</v>
      </c>
      <c r="D7835" s="1">
        <v>-33.875454633750699</v>
      </c>
      <c r="E7835" s="1">
        <v>121.903831847012</v>
      </c>
      <c r="F7835" s="1" t="s">
        <v>113</v>
      </c>
      <c r="G7835" s="1" t="s">
        <v>951</v>
      </c>
      <c r="H7835" s="1" t="s">
        <v>274</v>
      </c>
      <c r="I7835" s="1" t="s">
        <v>4913</v>
      </c>
      <c r="J7835" s="1" t="s">
        <v>32865</v>
      </c>
      <c r="K7835" s="1" t="s">
        <v>2871</v>
      </c>
      <c r="L7835" s="1" t="s">
        <v>32912</v>
      </c>
      <c r="M7835" s="1" t="s">
        <v>106</v>
      </c>
      <c r="P7835" s="1">
        <v>1</v>
      </c>
      <c r="Y7835" s="1" t="s">
        <v>110</v>
      </c>
      <c r="AA7835" s="9" t="s">
        <v>31320</v>
      </c>
    </row>
    <row r="7836" spans="1:28" x14ac:dyDescent="0.45">
      <c r="A7836" s="1" t="s">
        <v>23726</v>
      </c>
      <c r="B7836" s="1" t="s">
        <v>5918</v>
      </c>
      <c r="C7836" s="1" t="s">
        <v>6524</v>
      </c>
      <c r="D7836" s="1">
        <v>-33.875428745951702</v>
      </c>
      <c r="E7836" s="1">
        <v>121.903702095151</v>
      </c>
      <c r="F7836" s="1" t="s">
        <v>113</v>
      </c>
      <c r="G7836" s="1" t="s">
        <v>951</v>
      </c>
      <c r="H7836" s="1" t="s">
        <v>274</v>
      </c>
      <c r="I7836" s="1" t="s">
        <v>4913</v>
      </c>
      <c r="J7836" s="1" t="s">
        <v>32862</v>
      </c>
      <c r="K7836" s="1" t="s">
        <v>5694</v>
      </c>
      <c r="L7836" s="1" t="s">
        <v>33089</v>
      </c>
      <c r="M7836" s="1" t="s">
        <v>106</v>
      </c>
      <c r="O7836" s="1" t="s">
        <v>1757</v>
      </c>
      <c r="P7836" s="1">
        <v>1</v>
      </c>
      <c r="Y7836" s="1" t="s">
        <v>110</v>
      </c>
      <c r="AA7836" s="9" t="s">
        <v>29881</v>
      </c>
    </row>
    <row r="7837" spans="1:28" x14ac:dyDescent="0.45">
      <c r="A7837" s="1" t="s">
        <v>23727</v>
      </c>
      <c r="B7837" s="1" t="s">
        <v>3054</v>
      </c>
      <c r="C7837" s="1" t="s">
        <v>3058</v>
      </c>
      <c r="D7837" s="1">
        <v>-33.875337164320001</v>
      </c>
      <c r="E7837" s="1">
        <v>121.904330067337</v>
      </c>
      <c r="F7837" s="1" t="s">
        <v>113</v>
      </c>
      <c r="G7837" s="1" t="s">
        <v>951</v>
      </c>
      <c r="H7837" s="1" t="s">
        <v>274</v>
      </c>
      <c r="I7837" s="1" t="s">
        <v>10597</v>
      </c>
      <c r="J7837" s="1" t="s">
        <v>5692</v>
      </c>
      <c r="K7837" s="1" t="s">
        <v>5692</v>
      </c>
      <c r="L7837" s="1" t="s">
        <v>5692</v>
      </c>
      <c r="M7837" s="1" t="s">
        <v>106</v>
      </c>
      <c r="O7837" s="1">
        <v>109340</v>
      </c>
      <c r="P7837" s="1">
        <v>1</v>
      </c>
      <c r="Q7837" s="1" t="s">
        <v>15433</v>
      </c>
      <c r="U7837" s="1" t="s">
        <v>15300</v>
      </c>
      <c r="V7837" s="1" t="s">
        <v>2560</v>
      </c>
      <c r="Y7837" s="1" t="s">
        <v>110</v>
      </c>
      <c r="AA7837" s="9" t="s">
        <v>26080</v>
      </c>
      <c r="AB7837" s="9" t="s">
        <v>26081</v>
      </c>
    </row>
    <row r="7838" spans="1:28" x14ac:dyDescent="0.45">
      <c r="A7838" s="1" t="s">
        <v>23728</v>
      </c>
      <c r="B7838" s="1" t="s">
        <v>3057</v>
      </c>
      <c r="C7838" s="1" t="s">
        <v>3058</v>
      </c>
      <c r="D7838" s="1">
        <v>-33.875500006971002</v>
      </c>
      <c r="E7838" s="1">
        <v>121.90427541732799</v>
      </c>
      <c r="F7838" s="1" t="s">
        <v>113</v>
      </c>
      <c r="G7838" s="1" t="s">
        <v>951</v>
      </c>
      <c r="H7838" s="1" t="s">
        <v>274</v>
      </c>
      <c r="I7838" s="1" t="s">
        <v>10597</v>
      </c>
      <c r="J7838" s="1" t="s">
        <v>32874</v>
      </c>
      <c r="K7838" s="1" t="s">
        <v>32875</v>
      </c>
      <c r="L7838" s="1" t="s">
        <v>32876</v>
      </c>
      <c r="M7838" s="1" t="s">
        <v>106</v>
      </c>
      <c r="O7838" s="1">
        <v>101258</v>
      </c>
      <c r="P7838" s="1">
        <v>1</v>
      </c>
      <c r="Q7838" s="1" t="s">
        <v>15397</v>
      </c>
      <c r="S7838" s="1" t="s">
        <v>7116</v>
      </c>
      <c r="Y7838" s="1" t="s">
        <v>110</v>
      </c>
      <c r="AA7838" s="9" t="s">
        <v>29582</v>
      </c>
    </row>
    <row r="7839" spans="1:28" x14ac:dyDescent="0.45">
      <c r="A7839" s="1" t="s">
        <v>23729</v>
      </c>
      <c r="B7839" s="1" t="s">
        <v>3069</v>
      </c>
      <c r="C7839" s="1" t="s">
        <v>3058</v>
      </c>
      <c r="D7839" s="1">
        <v>-33.875381145784502</v>
      </c>
      <c r="E7839" s="1">
        <v>121.904257312417</v>
      </c>
      <c r="F7839" s="1" t="s">
        <v>113</v>
      </c>
      <c r="G7839" s="1" t="s">
        <v>951</v>
      </c>
      <c r="H7839" s="1" t="s">
        <v>274</v>
      </c>
      <c r="I7839" s="1" t="s">
        <v>10597</v>
      </c>
      <c r="J7839" s="1" t="s">
        <v>5695</v>
      </c>
      <c r="K7839" s="1" t="s">
        <v>5699</v>
      </c>
      <c r="L7839" s="1" t="s">
        <v>32989</v>
      </c>
      <c r="M7839" s="1" t="s">
        <v>106</v>
      </c>
      <c r="P7839" s="1">
        <v>1</v>
      </c>
      <c r="Q7839" s="1" t="s">
        <v>15413</v>
      </c>
      <c r="Y7839" s="1" t="s">
        <v>110</v>
      </c>
      <c r="AA7839" s="9" t="s">
        <v>28580</v>
      </c>
    </row>
    <row r="7840" spans="1:28" x14ac:dyDescent="0.45">
      <c r="A7840" s="1" t="s">
        <v>23730</v>
      </c>
      <c r="B7840" s="1" t="s">
        <v>3055</v>
      </c>
      <c r="C7840" s="1" t="s">
        <v>3058</v>
      </c>
      <c r="D7840" s="1">
        <v>-33.875303482296999</v>
      </c>
      <c r="E7840" s="1">
        <v>121.90441086888301</v>
      </c>
      <c r="F7840" s="1" t="s">
        <v>113</v>
      </c>
      <c r="G7840" s="1" t="s">
        <v>951</v>
      </c>
      <c r="H7840" s="1" t="s">
        <v>274</v>
      </c>
      <c r="I7840" s="1" t="s">
        <v>10597</v>
      </c>
      <c r="J7840" s="1" t="s">
        <v>32889</v>
      </c>
      <c r="K7840" s="1" t="s">
        <v>5691</v>
      </c>
      <c r="L7840" s="1" t="s">
        <v>33055</v>
      </c>
      <c r="M7840" s="1" t="s">
        <v>106</v>
      </c>
      <c r="O7840" s="1" t="s">
        <v>1757</v>
      </c>
      <c r="P7840" s="1">
        <v>1</v>
      </c>
      <c r="S7840" s="1" t="s">
        <v>3056</v>
      </c>
      <c r="Y7840" s="1" t="s">
        <v>110</v>
      </c>
      <c r="AA7840" s="9" t="s">
        <v>29691</v>
      </c>
    </row>
    <row r="7841" spans="1:40" x14ac:dyDescent="0.45">
      <c r="A7841" s="1" t="s">
        <v>23731</v>
      </c>
      <c r="B7841" s="1" t="s">
        <v>3068</v>
      </c>
      <c r="C7841" s="1" t="s">
        <v>3058</v>
      </c>
      <c r="D7841" s="1">
        <v>-33.875381145784502</v>
      </c>
      <c r="E7841" s="1">
        <v>121.904257312417</v>
      </c>
      <c r="F7841" s="1" t="s">
        <v>113</v>
      </c>
      <c r="G7841" s="1" t="s">
        <v>951</v>
      </c>
      <c r="H7841" s="1" t="s">
        <v>274</v>
      </c>
      <c r="I7841" s="1" t="s">
        <v>10597</v>
      </c>
      <c r="J7841" s="1" t="s">
        <v>5702</v>
      </c>
      <c r="K7841" s="1" t="s">
        <v>32877</v>
      </c>
      <c r="L7841" s="1" t="s">
        <v>33074</v>
      </c>
      <c r="M7841" s="1" t="s">
        <v>106</v>
      </c>
      <c r="O7841" s="1">
        <v>101060</v>
      </c>
      <c r="P7841" s="1">
        <v>1</v>
      </c>
      <c r="S7841" s="1" t="s">
        <v>1325</v>
      </c>
      <c r="Y7841" s="1" t="s">
        <v>318</v>
      </c>
      <c r="AA7841" s="9" t="s">
        <v>30753</v>
      </c>
    </row>
    <row r="7842" spans="1:40" x14ac:dyDescent="0.45">
      <c r="A7842" s="1" t="s">
        <v>23732</v>
      </c>
      <c r="B7842" s="1" t="s">
        <v>3070</v>
      </c>
      <c r="C7842" s="1" t="s">
        <v>3058</v>
      </c>
      <c r="D7842" s="1">
        <v>-33.875336050864902</v>
      </c>
      <c r="E7842" s="1">
        <v>121.904361248016</v>
      </c>
      <c r="F7842" s="1" t="s">
        <v>113</v>
      </c>
      <c r="G7842" s="1" t="s">
        <v>951</v>
      </c>
      <c r="H7842" s="1" t="s">
        <v>274</v>
      </c>
      <c r="I7842" s="1" t="s">
        <v>10597</v>
      </c>
      <c r="J7842" s="1" t="s">
        <v>5702</v>
      </c>
      <c r="K7842" s="1" t="s">
        <v>32877</v>
      </c>
      <c r="L7842" s="1" t="s">
        <v>33111</v>
      </c>
      <c r="M7842" s="1" t="s">
        <v>106</v>
      </c>
      <c r="O7842" s="1">
        <v>101061</v>
      </c>
      <c r="P7842" s="1">
        <v>1</v>
      </c>
      <c r="Q7842" s="1" t="s">
        <v>15684</v>
      </c>
      <c r="S7842" s="1" t="s">
        <v>2277</v>
      </c>
      <c r="Y7842" s="1" t="s">
        <v>110</v>
      </c>
      <c r="AA7842" s="9" t="s">
        <v>29001</v>
      </c>
    </row>
    <row r="7843" spans="1:40" x14ac:dyDescent="0.45">
      <c r="A7843" s="1" t="s">
        <v>23733</v>
      </c>
      <c r="B7843" s="1" t="s">
        <v>3071</v>
      </c>
      <c r="C7843" s="1" t="s">
        <v>3058</v>
      </c>
      <c r="D7843" s="1">
        <v>-33.875336050864902</v>
      </c>
      <c r="E7843" s="1">
        <v>121.904361248016</v>
      </c>
      <c r="F7843" s="1" t="s">
        <v>113</v>
      </c>
      <c r="G7843" s="1" t="s">
        <v>951</v>
      </c>
      <c r="H7843" s="1" t="s">
        <v>274</v>
      </c>
      <c r="I7843" s="1" t="s">
        <v>10597</v>
      </c>
      <c r="J7843" s="1" t="s">
        <v>5702</v>
      </c>
      <c r="K7843" s="1" t="s">
        <v>32877</v>
      </c>
      <c r="L7843" s="1" t="s">
        <v>33111</v>
      </c>
      <c r="M7843" s="1" t="s">
        <v>106</v>
      </c>
      <c r="O7843" s="1">
        <v>101062</v>
      </c>
      <c r="P7843" s="1">
        <v>1</v>
      </c>
      <c r="Q7843" s="1" t="s">
        <v>15684</v>
      </c>
      <c r="S7843" s="1" t="s">
        <v>2277</v>
      </c>
      <c r="Y7843" s="1" t="s">
        <v>110</v>
      </c>
      <c r="AA7843" s="9" t="s">
        <v>30457</v>
      </c>
    </row>
    <row r="7844" spans="1:40" x14ac:dyDescent="0.45">
      <c r="A7844" s="1" t="s">
        <v>23734</v>
      </c>
      <c r="B7844" s="1" t="s">
        <v>3052</v>
      </c>
      <c r="C7844" s="1" t="s">
        <v>3058</v>
      </c>
      <c r="D7844" s="1">
        <v>-33.875186291022402</v>
      </c>
      <c r="E7844" s="1">
        <v>121.90443534404</v>
      </c>
      <c r="F7844" s="1" t="s">
        <v>113</v>
      </c>
      <c r="G7844" s="1" t="s">
        <v>951</v>
      </c>
      <c r="H7844" s="1" t="s">
        <v>274</v>
      </c>
      <c r="I7844" s="1" t="s">
        <v>10597</v>
      </c>
      <c r="J7844" s="1" t="s">
        <v>5702</v>
      </c>
      <c r="K7844" s="1" t="s">
        <v>32877</v>
      </c>
      <c r="L7844" s="1" t="s">
        <v>33111</v>
      </c>
      <c r="M7844" s="1" t="s">
        <v>106</v>
      </c>
      <c r="O7844" s="1" t="s">
        <v>1757</v>
      </c>
      <c r="P7844" s="1">
        <v>3</v>
      </c>
      <c r="V7844" s="1" t="s">
        <v>10422</v>
      </c>
      <c r="Y7844" s="1" t="s">
        <v>110</v>
      </c>
      <c r="AA7844" s="9" t="s">
        <v>31546</v>
      </c>
    </row>
    <row r="7845" spans="1:40" x14ac:dyDescent="0.45">
      <c r="A7845" s="1" t="s">
        <v>23735</v>
      </c>
      <c r="B7845" s="1" t="s">
        <v>3053</v>
      </c>
      <c r="C7845" s="1" t="s">
        <v>3058</v>
      </c>
      <c r="D7845" s="1">
        <v>-33.875266181528701</v>
      </c>
      <c r="E7845" s="1">
        <v>121.904297210276</v>
      </c>
      <c r="F7845" s="1" t="s">
        <v>113</v>
      </c>
      <c r="G7845" s="1" t="s">
        <v>951</v>
      </c>
      <c r="H7845" s="1" t="s">
        <v>274</v>
      </c>
      <c r="I7845" s="1" t="s">
        <v>10597</v>
      </c>
      <c r="J7845" s="1" t="s">
        <v>5702</v>
      </c>
      <c r="K7845" s="1" t="s">
        <v>32877</v>
      </c>
      <c r="L7845" s="1" t="s">
        <v>33111</v>
      </c>
      <c r="M7845" s="1" t="s">
        <v>106</v>
      </c>
      <c r="O7845" s="1" t="s">
        <v>1757</v>
      </c>
      <c r="P7845" s="1">
        <v>7</v>
      </c>
      <c r="V7845" s="1" t="s">
        <v>10359</v>
      </c>
      <c r="Y7845" s="1" t="s">
        <v>110</v>
      </c>
      <c r="AA7845" s="9" t="s">
        <v>33125</v>
      </c>
      <c r="AI7845" s="9" t="s">
        <v>32827</v>
      </c>
    </row>
    <row r="7846" spans="1:40" x14ac:dyDescent="0.45">
      <c r="A7846" s="1" t="s">
        <v>23736</v>
      </c>
      <c r="B7846" s="1" t="s">
        <v>5837</v>
      </c>
      <c r="C7846" s="1" t="s">
        <v>6524</v>
      </c>
      <c r="D7846" s="1">
        <v>-33.874433334833299</v>
      </c>
      <c r="E7846" s="1">
        <v>121.90330343799999</v>
      </c>
      <c r="F7846" s="1" t="s">
        <v>113</v>
      </c>
      <c r="G7846" s="1" t="s">
        <v>951</v>
      </c>
      <c r="H7846" s="1" t="s">
        <v>274</v>
      </c>
      <c r="I7846" s="1" t="s">
        <v>5832</v>
      </c>
      <c r="J7846" s="1" t="s">
        <v>32874</v>
      </c>
      <c r="K7846" s="1" t="s">
        <v>32875</v>
      </c>
      <c r="L7846" s="1" t="s">
        <v>32982</v>
      </c>
      <c r="M7846" s="1" t="s">
        <v>737</v>
      </c>
      <c r="O7846" s="1">
        <v>103138</v>
      </c>
      <c r="P7846" s="1">
        <v>1</v>
      </c>
      <c r="R7846" s="1">
        <v>337</v>
      </c>
      <c r="W7846" s="3">
        <v>44409</v>
      </c>
      <c r="X7846" s="3"/>
      <c r="Y7846" s="1" t="s">
        <v>110</v>
      </c>
      <c r="AA7846" s="9" t="s">
        <v>28533</v>
      </c>
      <c r="AJ7846" s="1">
        <v>3.6993328332901001</v>
      </c>
      <c r="AK7846" s="1">
        <v>9.2195450000000009E-3</v>
      </c>
      <c r="AN7846" s="1">
        <v>166.49</v>
      </c>
    </row>
    <row r="7847" spans="1:40" x14ac:dyDescent="0.45">
      <c r="A7847" s="1" t="s">
        <v>23737</v>
      </c>
      <c r="B7847" s="1" t="s">
        <v>5836</v>
      </c>
      <c r="C7847" s="1" t="s">
        <v>6524</v>
      </c>
      <c r="D7847" s="1">
        <v>-33.874428536499998</v>
      </c>
      <c r="E7847" s="1">
        <v>121.903297587</v>
      </c>
      <c r="F7847" s="1" t="s">
        <v>113</v>
      </c>
      <c r="G7847" s="1" t="s">
        <v>951</v>
      </c>
      <c r="H7847" s="1" t="s">
        <v>274</v>
      </c>
      <c r="I7847" s="1" t="s">
        <v>5832</v>
      </c>
      <c r="J7847" s="1" t="s">
        <v>32874</v>
      </c>
      <c r="K7847" s="1" t="s">
        <v>32875</v>
      </c>
      <c r="L7847" s="1" t="s">
        <v>9111</v>
      </c>
      <c r="M7847" s="1" t="s">
        <v>737</v>
      </c>
      <c r="O7847" s="1">
        <v>103137</v>
      </c>
      <c r="P7847" s="1">
        <v>1</v>
      </c>
      <c r="Q7847" s="1" t="s">
        <v>2455</v>
      </c>
      <c r="W7847" s="3">
        <v>44409</v>
      </c>
      <c r="X7847" s="3"/>
      <c r="Y7847" s="1" t="s">
        <v>110</v>
      </c>
      <c r="AA7847" s="9" t="s">
        <v>28405</v>
      </c>
      <c r="AJ7847" s="1">
        <v>3.6663147211074798</v>
      </c>
      <c r="AK7847" s="1">
        <v>9.2195450000000009E-3</v>
      </c>
      <c r="AN7847" s="1">
        <v>189.62</v>
      </c>
    </row>
    <row r="7848" spans="1:40" x14ac:dyDescent="0.45">
      <c r="A7848" s="1" t="s">
        <v>23738</v>
      </c>
      <c r="B7848" s="1" t="s">
        <v>5835</v>
      </c>
      <c r="C7848" s="1" t="s">
        <v>6524</v>
      </c>
      <c r="D7848" s="1">
        <v>-33.8743057486667</v>
      </c>
      <c r="E7848" s="1">
        <v>121.903131214833</v>
      </c>
      <c r="F7848" s="1" t="s">
        <v>113</v>
      </c>
      <c r="G7848" s="1" t="s">
        <v>951</v>
      </c>
      <c r="H7848" s="1" t="s">
        <v>274</v>
      </c>
      <c r="I7848" s="1" t="s">
        <v>5832</v>
      </c>
      <c r="J7848" s="1" t="s">
        <v>5695</v>
      </c>
      <c r="K7848" s="1" t="s">
        <v>5699</v>
      </c>
      <c r="L7848" s="1" t="s">
        <v>32988</v>
      </c>
      <c r="M7848" s="1" t="s">
        <v>737</v>
      </c>
      <c r="O7848" s="1">
        <v>107460</v>
      </c>
      <c r="P7848" s="1">
        <v>1</v>
      </c>
      <c r="Q7848" s="1" t="s">
        <v>15443</v>
      </c>
      <c r="S7848" s="1" t="s">
        <v>5833</v>
      </c>
      <c r="Y7848" s="1" t="s">
        <v>110</v>
      </c>
      <c r="AA7848" s="9" t="s">
        <v>26072</v>
      </c>
      <c r="AB7848" s="9" t="s">
        <v>26073</v>
      </c>
      <c r="AJ7848" s="1">
        <v>3.7448822259902999</v>
      </c>
      <c r="AK7848" s="1">
        <v>7.0710675999999997E-3</v>
      </c>
      <c r="AN7848" s="1">
        <v>145.53</v>
      </c>
    </row>
    <row r="7849" spans="1:40" x14ac:dyDescent="0.45">
      <c r="A7849" s="1" t="s">
        <v>23739</v>
      </c>
      <c r="B7849" s="1" t="s">
        <v>5839</v>
      </c>
      <c r="C7849" s="1" t="s">
        <v>6524</v>
      </c>
      <c r="D7849" s="1">
        <v>-33.874621058333297</v>
      </c>
      <c r="E7849" s="1">
        <v>121.903780047667</v>
      </c>
      <c r="F7849" s="1" t="s">
        <v>113</v>
      </c>
      <c r="G7849" s="1" t="s">
        <v>951</v>
      </c>
      <c r="H7849" s="1" t="s">
        <v>274</v>
      </c>
      <c r="I7849" s="1" t="s">
        <v>5832</v>
      </c>
      <c r="J7849" s="1" t="s">
        <v>5695</v>
      </c>
      <c r="K7849" s="1" t="s">
        <v>5699</v>
      </c>
      <c r="L7849" s="1" t="s">
        <v>32988</v>
      </c>
      <c r="M7849" s="1" t="s">
        <v>737</v>
      </c>
      <c r="O7849" s="1">
        <v>107462</v>
      </c>
      <c r="P7849" s="1">
        <v>1</v>
      </c>
      <c r="Q7849" s="1" t="s">
        <v>15443</v>
      </c>
      <c r="S7849" s="1" t="s">
        <v>5833</v>
      </c>
      <c r="Y7849" s="1" t="s">
        <v>110</v>
      </c>
      <c r="AA7849" s="9" t="s">
        <v>26204</v>
      </c>
      <c r="AB7849" s="9" t="s">
        <v>26205</v>
      </c>
      <c r="AJ7849" s="1">
        <v>3.7640949487686202</v>
      </c>
      <c r="AK7849" s="1">
        <v>9.8994949999999995E-3</v>
      </c>
      <c r="AN7849" s="1">
        <v>119.45</v>
      </c>
    </row>
    <row r="7850" spans="1:40" x14ac:dyDescent="0.45">
      <c r="A7850" s="1" t="s">
        <v>23740</v>
      </c>
      <c r="B7850" s="1" t="s">
        <v>5831</v>
      </c>
      <c r="C7850" s="1" t="s">
        <v>6524</v>
      </c>
      <c r="D7850" s="1">
        <v>-33.873995978666699</v>
      </c>
      <c r="E7850" s="1">
        <v>121.90247097149999</v>
      </c>
      <c r="F7850" s="1" t="s">
        <v>113</v>
      </c>
      <c r="G7850" s="1" t="s">
        <v>951</v>
      </c>
      <c r="H7850" s="1" t="s">
        <v>274</v>
      </c>
      <c r="I7850" s="1" t="s">
        <v>5832</v>
      </c>
      <c r="J7850" s="1" t="s">
        <v>5695</v>
      </c>
      <c r="K7850" s="1" t="s">
        <v>5699</v>
      </c>
      <c r="L7850" s="1" t="s">
        <v>32988</v>
      </c>
      <c r="M7850" s="1" t="s">
        <v>737</v>
      </c>
      <c r="O7850" s="1">
        <v>107458</v>
      </c>
      <c r="P7850" s="1">
        <v>1</v>
      </c>
      <c r="Q7850" s="1" t="s">
        <v>15443</v>
      </c>
      <c r="S7850" s="1" t="s">
        <v>5833</v>
      </c>
      <c r="Y7850" s="1" t="s">
        <v>110</v>
      </c>
      <c r="AA7850" s="9" t="s">
        <v>26308</v>
      </c>
      <c r="AB7850" s="9" t="s">
        <v>26309</v>
      </c>
      <c r="AJ7850" s="1">
        <v>3.80668413639069</v>
      </c>
      <c r="AK7850" s="1">
        <v>7.0710675999999997E-3</v>
      </c>
      <c r="AN7850" s="1">
        <v>126.89</v>
      </c>
    </row>
    <row r="7851" spans="1:40" x14ac:dyDescent="0.45">
      <c r="A7851" s="1" t="s">
        <v>23741</v>
      </c>
      <c r="B7851" s="1" t="s">
        <v>5838</v>
      </c>
      <c r="C7851" s="1" t="s">
        <v>6524</v>
      </c>
      <c r="D7851" s="1">
        <v>-33.874465888000003</v>
      </c>
      <c r="E7851" s="1">
        <v>121.903459756167</v>
      </c>
      <c r="F7851" s="1" t="s">
        <v>113</v>
      </c>
      <c r="G7851" s="1" t="s">
        <v>951</v>
      </c>
      <c r="H7851" s="1" t="s">
        <v>274</v>
      </c>
      <c r="I7851" s="1" t="s">
        <v>5832</v>
      </c>
      <c r="J7851" s="1" t="s">
        <v>5695</v>
      </c>
      <c r="K7851" s="1" t="s">
        <v>5699</v>
      </c>
      <c r="L7851" s="1" t="s">
        <v>32988</v>
      </c>
      <c r="M7851" s="1" t="s">
        <v>737</v>
      </c>
      <c r="O7851" s="1">
        <v>107461</v>
      </c>
      <c r="P7851" s="1">
        <v>1</v>
      </c>
      <c r="Q7851" s="1" t="s">
        <v>15443</v>
      </c>
      <c r="S7851" s="1" t="s">
        <v>5833</v>
      </c>
      <c r="Y7851" s="1" t="s">
        <v>110</v>
      </c>
      <c r="AA7851" s="9" t="s">
        <v>26324</v>
      </c>
      <c r="AB7851" s="9" t="s">
        <v>26325</v>
      </c>
      <c r="AJ7851" s="1">
        <v>3.6894985437393202</v>
      </c>
      <c r="AK7851" s="1">
        <v>4.2426410000000001E-3</v>
      </c>
      <c r="AN7851" s="1">
        <v>30.68</v>
      </c>
    </row>
    <row r="7852" spans="1:40" x14ac:dyDescent="0.45">
      <c r="A7852" s="1" t="s">
        <v>23742</v>
      </c>
      <c r="B7852" s="1" t="s">
        <v>5840</v>
      </c>
      <c r="C7852" s="1" t="s">
        <v>6524</v>
      </c>
      <c r="D7852" s="1">
        <v>-33.874776856499999</v>
      </c>
      <c r="E7852" s="1">
        <v>121.9041108875</v>
      </c>
      <c r="F7852" s="1" t="s">
        <v>113</v>
      </c>
      <c r="G7852" s="1" t="s">
        <v>951</v>
      </c>
      <c r="H7852" s="1" t="s">
        <v>274</v>
      </c>
      <c r="I7852" s="1" t="s">
        <v>5832</v>
      </c>
      <c r="J7852" s="1" t="s">
        <v>5695</v>
      </c>
      <c r="K7852" s="1" t="s">
        <v>5699</v>
      </c>
      <c r="L7852" s="1" t="s">
        <v>32988</v>
      </c>
      <c r="M7852" s="1" t="s">
        <v>737</v>
      </c>
      <c r="O7852" s="1">
        <v>107463</v>
      </c>
      <c r="P7852" s="1">
        <v>1</v>
      </c>
      <c r="Q7852" s="1" t="s">
        <v>15443</v>
      </c>
      <c r="S7852" s="1" t="s">
        <v>5833</v>
      </c>
      <c r="Y7852" s="1" t="s">
        <v>110</v>
      </c>
      <c r="AA7852" s="9" t="s">
        <v>27322</v>
      </c>
      <c r="AB7852" s="9" t="s">
        <v>27323</v>
      </c>
      <c r="AJ7852" s="1">
        <v>3.6486984491348302</v>
      </c>
      <c r="AK7852" s="1">
        <v>8.4852820000000002E-3</v>
      </c>
      <c r="AN7852" s="1">
        <v>115.03</v>
      </c>
    </row>
    <row r="7853" spans="1:40" x14ac:dyDescent="0.45">
      <c r="A7853" s="1" t="s">
        <v>23743</v>
      </c>
      <c r="B7853" s="1" t="s">
        <v>5834</v>
      </c>
      <c r="C7853" s="1" t="s">
        <v>6524</v>
      </c>
      <c r="D7853" s="1">
        <v>-33.8741524705</v>
      </c>
      <c r="E7853" s="1">
        <v>121.90280310383299</v>
      </c>
      <c r="F7853" s="1" t="s">
        <v>113</v>
      </c>
      <c r="G7853" s="1" t="s">
        <v>951</v>
      </c>
      <c r="H7853" s="1" t="s">
        <v>274</v>
      </c>
      <c r="I7853" s="1" t="s">
        <v>5832</v>
      </c>
      <c r="J7853" s="1" t="s">
        <v>5695</v>
      </c>
      <c r="K7853" s="1" t="s">
        <v>5699</v>
      </c>
      <c r="L7853" s="1" t="s">
        <v>32988</v>
      </c>
      <c r="M7853" s="1" t="s">
        <v>737</v>
      </c>
      <c r="O7853" s="1">
        <v>107459</v>
      </c>
      <c r="P7853" s="1">
        <v>1</v>
      </c>
      <c r="Q7853" s="1" t="s">
        <v>15443</v>
      </c>
      <c r="S7853" s="1" t="s">
        <v>5833</v>
      </c>
      <c r="Y7853" s="1" t="s">
        <v>110</v>
      </c>
      <c r="AA7853" s="9" t="s">
        <v>32764</v>
      </c>
      <c r="AJ7853" s="1">
        <v>3.7652889490127599</v>
      </c>
      <c r="AK7853" s="1">
        <v>1.1313709E-2</v>
      </c>
      <c r="AN7853" s="1">
        <v>40.450000000000003</v>
      </c>
    </row>
    <row r="7854" spans="1:40" x14ac:dyDescent="0.45">
      <c r="A7854" s="1" t="s">
        <v>23744</v>
      </c>
      <c r="B7854" s="1" t="s">
        <v>5841</v>
      </c>
      <c r="C7854" s="1" t="s">
        <v>6524</v>
      </c>
      <c r="D7854" s="1">
        <v>-33.874889753166698</v>
      </c>
      <c r="E7854" s="1">
        <v>121.904254631833</v>
      </c>
      <c r="F7854" s="1" t="s">
        <v>113</v>
      </c>
      <c r="G7854" s="1" t="s">
        <v>951</v>
      </c>
      <c r="H7854" s="1" t="s">
        <v>274</v>
      </c>
      <c r="I7854" s="1" t="s">
        <v>5842</v>
      </c>
      <c r="J7854" s="1" t="s">
        <v>32874</v>
      </c>
      <c r="K7854" s="1" t="s">
        <v>32875</v>
      </c>
      <c r="L7854" s="1" t="s">
        <v>32982</v>
      </c>
      <c r="M7854" s="1" t="s">
        <v>737</v>
      </c>
      <c r="O7854" s="1">
        <v>103139</v>
      </c>
      <c r="P7854" s="1">
        <v>1</v>
      </c>
      <c r="R7854" s="1">
        <v>339</v>
      </c>
      <c r="S7854" s="1" t="s">
        <v>5843</v>
      </c>
      <c r="W7854" s="3">
        <v>44409</v>
      </c>
      <c r="X7854" s="3"/>
      <c r="Y7854" s="1" t="s">
        <v>110</v>
      </c>
      <c r="AA7854" s="9" t="s">
        <v>30837</v>
      </c>
      <c r="AJ7854" s="1">
        <v>3.6680942773819001</v>
      </c>
      <c r="AK7854" s="1">
        <v>7.2111025999999998E-3</v>
      </c>
      <c r="AN7854" s="1">
        <v>177.92</v>
      </c>
    </row>
    <row r="7855" spans="1:40" x14ac:dyDescent="0.45">
      <c r="A7855" s="1" t="s">
        <v>23745</v>
      </c>
      <c r="B7855" s="1" t="s">
        <v>5844</v>
      </c>
      <c r="C7855" s="1" t="s">
        <v>6524</v>
      </c>
      <c r="D7855" s="1">
        <v>-33.874895727999998</v>
      </c>
      <c r="E7855" s="1">
        <v>121.90426342866699</v>
      </c>
      <c r="F7855" s="1" t="s">
        <v>113</v>
      </c>
      <c r="G7855" s="1" t="s">
        <v>951</v>
      </c>
      <c r="H7855" s="1" t="s">
        <v>274</v>
      </c>
      <c r="I7855" s="1" t="s">
        <v>5842</v>
      </c>
      <c r="J7855" s="1" t="s">
        <v>32874</v>
      </c>
      <c r="K7855" s="1" t="s">
        <v>32875</v>
      </c>
      <c r="L7855" s="1" t="s">
        <v>9111</v>
      </c>
      <c r="M7855" s="1" t="s">
        <v>737</v>
      </c>
      <c r="O7855" s="1">
        <v>103140</v>
      </c>
      <c r="P7855" s="1">
        <v>1</v>
      </c>
      <c r="Q7855" s="1" t="s">
        <v>2455</v>
      </c>
      <c r="W7855" s="3">
        <v>44409</v>
      </c>
      <c r="X7855" s="3"/>
      <c r="Y7855" s="1" t="s">
        <v>110</v>
      </c>
      <c r="AA7855" s="9" t="s">
        <v>29087</v>
      </c>
      <c r="AJ7855" s="1">
        <v>3.7461143732070901</v>
      </c>
      <c r="AK7855" s="1">
        <v>5.0000004000000002E-3</v>
      </c>
      <c r="AN7855" s="1">
        <v>147.66</v>
      </c>
    </row>
    <row r="7856" spans="1:40" x14ac:dyDescent="0.45">
      <c r="A7856" s="1" t="s">
        <v>23746</v>
      </c>
      <c r="B7856" s="1" t="s">
        <v>5830</v>
      </c>
      <c r="C7856" s="1" t="s">
        <v>6524</v>
      </c>
      <c r="D7856" s="1">
        <v>-33.873952283666704</v>
      </c>
      <c r="E7856" s="1">
        <v>121.902318575167</v>
      </c>
      <c r="F7856" s="1" t="s">
        <v>113</v>
      </c>
      <c r="G7856" s="1" t="s">
        <v>951</v>
      </c>
      <c r="H7856" s="1" t="s">
        <v>274</v>
      </c>
      <c r="I7856" s="1" t="s">
        <v>5829</v>
      </c>
      <c r="J7856" s="1" t="s">
        <v>32874</v>
      </c>
      <c r="K7856" s="1" t="s">
        <v>32875</v>
      </c>
      <c r="L7856" s="1" t="s">
        <v>9111</v>
      </c>
      <c r="M7856" s="1" t="s">
        <v>737</v>
      </c>
      <c r="O7856" s="1">
        <v>103136</v>
      </c>
      <c r="P7856" s="1">
        <v>1</v>
      </c>
      <c r="Q7856" s="1" t="s">
        <v>2455</v>
      </c>
      <c r="W7856" s="3">
        <v>44228</v>
      </c>
      <c r="X7856" s="3"/>
      <c r="Y7856" s="1" t="s">
        <v>110</v>
      </c>
      <c r="AA7856" s="9" t="s">
        <v>31318</v>
      </c>
      <c r="AJ7856" s="1">
        <v>3.7504898309707602</v>
      </c>
      <c r="AK7856" s="1">
        <v>1.2806249E-2</v>
      </c>
      <c r="AN7856" s="1">
        <v>206.01</v>
      </c>
    </row>
    <row r="7857" spans="1:40" x14ac:dyDescent="0.45">
      <c r="A7857" s="1" t="s">
        <v>23747</v>
      </c>
      <c r="B7857" s="1" t="s">
        <v>5828</v>
      </c>
      <c r="C7857" s="1" t="s">
        <v>6524</v>
      </c>
      <c r="D7857" s="1">
        <v>-33.873984710166702</v>
      </c>
      <c r="E7857" s="1">
        <v>121.902167659</v>
      </c>
      <c r="F7857" s="1" t="s">
        <v>113</v>
      </c>
      <c r="G7857" s="1" t="s">
        <v>951</v>
      </c>
      <c r="H7857" s="1" t="s">
        <v>274</v>
      </c>
      <c r="I7857" s="1" t="s">
        <v>5829</v>
      </c>
      <c r="J7857" s="1" t="s">
        <v>5702</v>
      </c>
      <c r="K7857" s="1" t="s">
        <v>32877</v>
      </c>
      <c r="L7857" s="1" t="s">
        <v>33111</v>
      </c>
      <c r="M7857" s="1" t="s">
        <v>737</v>
      </c>
      <c r="P7857" s="1">
        <v>1</v>
      </c>
      <c r="Y7857" s="1" t="s">
        <v>110</v>
      </c>
      <c r="AA7857" s="9" t="s">
        <v>32073</v>
      </c>
      <c r="AJ7857" s="1">
        <v>4.2105175256729099</v>
      </c>
      <c r="AK7857" s="1">
        <v>1.3038404999999999E-2</v>
      </c>
      <c r="AN7857" s="1">
        <v>59.07</v>
      </c>
    </row>
    <row r="7858" spans="1:40" x14ac:dyDescent="0.45">
      <c r="A7858" s="1" t="s">
        <v>23748</v>
      </c>
      <c r="B7858" s="1" t="s">
        <v>5853</v>
      </c>
      <c r="C7858" s="1" t="s">
        <v>6524</v>
      </c>
      <c r="D7858" s="1">
        <v>-33.8749217348333</v>
      </c>
      <c r="E7858" s="1">
        <v>121.9023962885</v>
      </c>
      <c r="F7858" s="1" t="s">
        <v>113</v>
      </c>
      <c r="G7858" s="1" t="s">
        <v>951</v>
      </c>
      <c r="H7858" s="1" t="s">
        <v>274</v>
      </c>
      <c r="I7858" s="1" t="s">
        <v>1050</v>
      </c>
      <c r="J7858" s="1" t="s">
        <v>32874</v>
      </c>
      <c r="K7858" s="1" t="s">
        <v>32875</v>
      </c>
      <c r="L7858" s="1" t="s">
        <v>32982</v>
      </c>
      <c r="M7858" s="1" t="s">
        <v>737</v>
      </c>
      <c r="O7858" s="1">
        <v>103146</v>
      </c>
      <c r="P7858" s="1">
        <v>1</v>
      </c>
      <c r="W7858" s="3">
        <v>44409</v>
      </c>
      <c r="X7858" s="3"/>
      <c r="Y7858" s="1" t="s">
        <v>110</v>
      </c>
      <c r="AA7858" s="9" t="s">
        <v>29167</v>
      </c>
      <c r="AJ7858" s="1">
        <v>3.6473537683486899</v>
      </c>
      <c r="AK7858" s="1">
        <v>7.0710675999999997E-3</v>
      </c>
      <c r="AN7858" s="1">
        <v>318.13</v>
      </c>
    </row>
    <row r="7859" spans="1:40" x14ac:dyDescent="0.45">
      <c r="A7859" s="1" t="s">
        <v>23749</v>
      </c>
      <c r="B7859" s="1" t="s">
        <v>5852</v>
      </c>
      <c r="C7859" s="1" t="s">
        <v>6524</v>
      </c>
      <c r="D7859" s="1">
        <v>-33.875123180333297</v>
      </c>
      <c r="E7859" s="1">
        <v>121.902810238333</v>
      </c>
      <c r="F7859" s="1" t="s">
        <v>113</v>
      </c>
      <c r="G7859" s="1" t="s">
        <v>951</v>
      </c>
      <c r="H7859" s="1" t="s">
        <v>274</v>
      </c>
      <c r="I7859" s="1" t="s">
        <v>1050</v>
      </c>
      <c r="J7859" s="1" t="s">
        <v>32874</v>
      </c>
      <c r="K7859" s="1" t="s">
        <v>32875</v>
      </c>
      <c r="L7859" s="1" t="s">
        <v>32982</v>
      </c>
      <c r="M7859" s="1" t="s">
        <v>737</v>
      </c>
      <c r="O7859" s="1">
        <v>103145</v>
      </c>
      <c r="P7859" s="1">
        <v>1</v>
      </c>
      <c r="R7859" s="1">
        <v>345</v>
      </c>
      <c r="W7859" s="3">
        <v>44409</v>
      </c>
      <c r="X7859" s="3"/>
      <c r="Y7859" s="1" t="s">
        <v>110</v>
      </c>
      <c r="AA7859" s="9" t="s">
        <v>29682</v>
      </c>
      <c r="AJ7859" s="1">
        <v>3.6551262140273999</v>
      </c>
      <c r="AK7859" s="1">
        <v>5.3535037000000001E-2</v>
      </c>
      <c r="AN7859" s="1">
        <v>299.81</v>
      </c>
    </row>
    <row r="7860" spans="1:40" x14ac:dyDescent="0.45">
      <c r="A7860" s="1" t="s">
        <v>23750</v>
      </c>
      <c r="B7860" s="1" t="s">
        <v>5850</v>
      </c>
      <c r="C7860" s="1" t="s">
        <v>6524</v>
      </c>
      <c r="D7860" s="1">
        <v>-33.875338664333299</v>
      </c>
      <c r="E7860" s="1">
        <v>121.90326294499999</v>
      </c>
      <c r="F7860" s="1" t="s">
        <v>113</v>
      </c>
      <c r="G7860" s="1" t="s">
        <v>951</v>
      </c>
      <c r="H7860" s="1" t="s">
        <v>274</v>
      </c>
      <c r="I7860" s="1" t="s">
        <v>1050</v>
      </c>
      <c r="J7860" s="1" t="s">
        <v>32874</v>
      </c>
      <c r="K7860" s="1" t="s">
        <v>32875</v>
      </c>
      <c r="L7860" s="1" t="s">
        <v>32982</v>
      </c>
      <c r="M7860" s="1" t="s">
        <v>737</v>
      </c>
      <c r="O7860" s="1">
        <v>103143</v>
      </c>
      <c r="P7860" s="1">
        <v>1</v>
      </c>
      <c r="R7860" s="1">
        <v>344</v>
      </c>
      <c r="S7860" s="1" t="s">
        <v>5843</v>
      </c>
      <c r="W7860" s="3">
        <v>44409</v>
      </c>
      <c r="X7860" s="3"/>
      <c r="Y7860" s="1" t="s">
        <v>110</v>
      </c>
      <c r="AA7860" s="9" t="s">
        <v>32069</v>
      </c>
      <c r="AJ7860" s="1">
        <v>3.7069545984268202</v>
      </c>
      <c r="AK7860" s="1">
        <v>1.1313709E-2</v>
      </c>
      <c r="AN7860" s="1">
        <v>330.25</v>
      </c>
    </row>
    <row r="7861" spans="1:40" x14ac:dyDescent="0.45">
      <c r="A7861" s="1" t="s">
        <v>23751</v>
      </c>
      <c r="B7861" s="1" t="s">
        <v>5851</v>
      </c>
      <c r="C7861" s="1" t="s">
        <v>6524</v>
      </c>
      <c r="D7861" s="1">
        <v>-33.875111953166702</v>
      </c>
      <c r="E7861" s="1">
        <v>121.902790626833</v>
      </c>
      <c r="F7861" s="1" t="s">
        <v>113</v>
      </c>
      <c r="G7861" s="1" t="s">
        <v>951</v>
      </c>
      <c r="H7861" s="1" t="s">
        <v>274</v>
      </c>
      <c r="I7861" s="1" t="s">
        <v>1050</v>
      </c>
      <c r="J7861" s="1" t="s">
        <v>32874</v>
      </c>
      <c r="K7861" s="1" t="s">
        <v>32875</v>
      </c>
      <c r="L7861" s="1" t="s">
        <v>9111</v>
      </c>
      <c r="M7861" s="1" t="s">
        <v>737</v>
      </c>
      <c r="O7861" s="1">
        <v>103144</v>
      </c>
      <c r="P7861" s="1">
        <v>1</v>
      </c>
      <c r="Q7861" s="1" t="s">
        <v>2455</v>
      </c>
      <c r="W7861" s="3">
        <v>44409</v>
      </c>
      <c r="X7861" s="3"/>
      <c r="Y7861" s="1" t="s">
        <v>110</v>
      </c>
      <c r="AA7861" s="9" t="s">
        <v>28257</v>
      </c>
      <c r="AJ7861" s="1">
        <v>3.4980846643447898</v>
      </c>
      <c r="AK7861" s="1">
        <v>4.6097722000000001E-2</v>
      </c>
      <c r="AN7861" s="1">
        <v>341.05</v>
      </c>
    </row>
    <row r="7862" spans="1:40" x14ac:dyDescent="0.45">
      <c r="A7862" s="1" t="s">
        <v>23752</v>
      </c>
      <c r="B7862" s="1" t="s">
        <v>5854</v>
      </c>
      <c r="C7862" s="1" t="s">
        <v>6524</v>
      </c>
      <c r="D7862" s="1">
        <v>-33.8752011513333</v>
      </c>
      <c r="E7862" s="1">
        <v>121.902932988167</v>
      </c>
      <c r="F7862" s="1" t="s">
        <v>113</v>
      </c>
      <c r="G7862" s="1" t="s">
        <v>951</v>
      </c>
      <c r="H7862" s="1" t="s">
        <v>274</v>
      </c>
      <c r="I7862" s="1" t="s">
        <v>1050</v>
      </c>
      <c r="J7862" s="1" t="s">
        <v>32862</v>
      </c>
      <c r="K7862" s="1" t="s">
        <v>5694</v>
      </c>
      <c r="L7862" s="1" t="s">
        <v>32949</v>
      </c>
      <c r="M7862" s="1" t="s">
        <v>737</v>
      </c>
      <c r="O7862" s="1">
        <v>109012</v>
      </c>
      <c r="P7862" s="1">
        <v>1</v>
      </c>
      <c r="Q7862" s="1" t="s">
        <v>5855</v>
      </c>
      <c r="Y7862" s="1" t="s">
        <v>110</v>
      </c>
      <c r="AA7862" s="9" t="s">
        <v>31752</v>
      </c>
      <c r="AJ7862" s="1">
        <v>3.7434059381484999</v>
      </c>
      <c r="AK7862" s="1">
        <v>3.3105889999999999E-2</v>
      </c>
      <c r="AN7862" s="1">
        <v>57.48</v>
      </c>
    </row>
    <row r="7863" spans="1:40" x14ac:dyDescent="0.45">
      <c r="A7863" s="1" t="s">
        <v>23753</v>
      </c>
      <c r="B7863" s="1" t="s">
        <v>5847</v>
      </c>
      <c r="C7863" s="1" t="s">
        <v>6524</v>
      </c>
      <c r="D7863" s="1">
        <v>-33.875524118333303</v>
      </c>
      <c r="E7863" s="1">
        <v>121.90383748249999</v>
      </c>
      <c r="F7863" s="1" t="s">
        <v>113</v>
      </c>
      <c r="G7863" s="1" t="s">
        <v>951</v>
      </c>
      <c r="H7863" s="1" t="s">
        <v>274</v>
      </c>
      <c r="I7863" s="1" t="s">
        <v>5846</v>
      </c>
      <c r="J7863" s="1" t="s">
        <v>32874</v>
      </c>
      <c r="K7863" s="1" t="s">
        <v>32875</v>
      </c>
      <c r="L7863" s="1" t="s">
        <v>32982</v>
      </c>
      <c r="M7863" s="1" t="s">
        <v>737</v>
      </c>
      <c r="O7863" s="1">
        <v>103142</v>
      </c>
      <c r="P7863" s="1">
        <v>1</v>
      </c>
      <c r="R7863" s="1">
        <v>343</v>
      </c>
      <c r="S7863" s="1" t="s">
        <v>5843</v>
      </c>
      <c r="W7863" s="3">
        <v>44409</v>
      </c>
      <c r="X7863" s="3"/>
      <c r="Y7863" s="1" t="s">
        <v>110</v>
      </c>
      <c r="AA7863" s="9" t="s">
        <v>29813</v>
      </c>
      <c r="AJ7863" s="1">
        <v>3.7477566003799399</v>
      </c>
      <c r="AK7863" s="1">
        <v>6.4031243999999998E-3</v>
      </c>
      <c r="AN7863" s="1">
        <v>347.52</v>
      </c>
    </row>
    <row r="7864" spans="1:40" x14ac:dyDescent="0.45">
      <c r="A7864" s="1" t="s">
        <v>23754</v>
      </c>
      <c r="B7864" s="1" t="s">
        <v>5845</v>
      </c>
      <c r="C7864" s="1" t="s">
        <v>6524</v>
      </c>
      <c r="D7864" s="1">
        <v>-33.875522210333301</v>
      </c>
      <c r="E7864" s="1">
        <v>121.903845015833</v>
      </c>
      <c r="F7864" s="1" t="s">
        <v>113</v>
      </c>
      <c r="G7864" s="1" t="s">
        <v>951</v>
      </c>
      <c r="H7864" s="1" t="s">
        <v>274</v>
      </c>
      <c r="I7864" s="1" t="s">
        <v>5846</v>
      </c>
      <c r="J7864" s="1" t="s">
        <v>32874</v>
      </c>
      <c r="K7864" s="1" t="s">
        <v>32875</v>
      </c>
      <c r="L7864" s="1" t="s">
        <v>9111</v>
      </c>
      <c r="M7864" s="1" t="s">
        <v>737</v>
      </c>
      <c r="O7864" s="1">
        <v>103141</v>
      </c>
      <c r="P7864" s="1">
        <v>1</v>
      </c>
      <c r="Q7864" s="1" t="s">
        <v>2455</v>
      </c>
      <c r="W7864" s="3">
        <v>44409</v>
      </c>
      <c r="X7864" s="3"/>
      <c r="Y7864" s="1" t="s">
        <v>110</v>
      </c>
      <c r="AA7864" s="9" t="s">
        <v>30747</v>
      </c>
      <c r="AJ7864" s="1">
        <v>3.7177540063858001</v>
      </c>
      <c r="AK7864" s="1">
        <v>7.8102494999999997E-3</v>
      </c>
      <c r="AN7864" s="1">
        <v>2.6</v>
      </c>
    </row>
    <row r="7865" spans="1:40" x14ac:dyDescent="0.45">
      <c r="A7865" s="1" t="s">
        <v>23755</v>
      </c>
      <c r="B7865" s="1" t="s">
        <v>5848</v>
      </c>
      <c r="C7865" s="1" t="s">
        <v>6524</v>
      </c>
      <c r="D7865" s="1">
        <v>-33.875488809333298</v>
      </c>
      <c r="E7865" s="1">
        <v>121.903687145833</v>
      </c>
      <c r="F7865" s="1" t="s">
        <v>113</v>
      </c>
      <c r="G7865" s="1" t="s">
        <v>951</v>
      </c>
      <c r="H7865" s="1" t="s">
        <v>274</v>
      </c>
      <c r="I7865" s="1" t="s">
        <v>5846</v>
      </c>
      <c r="J7865" s="1" t="s">
        <v>5702</v>
      </c>
      <c r="K7865" s="1" t="s">
        <v>32877</v>
      </c>
      <c r="L7865" s="1" t="s">
        <v>33111</v>
      </c>
      <c r="M7865" s="1" t="s">
        <v>737</v>
      </c>
      <c r="P7865" s="1">
        <v>1</v>
      </c>
      <c r="R7865" s="1">
        <v>9</v>
      </c>
      <c r="S7865" s="1" t="s">
        <v>3065</v>
      </c>
      <c r="V7865" s="1" t="s">
        <v>15848</v>
      </c>
      <c r="Y7865" s="1" t="s">
        <v>110</v>
      </c>
      <c r="AA7865" s="9" t="s">
        <v>28840</v>
      </c>
      <c r="AJ7865" s="1">
        <v>3.92458307743073</v>
      </c>
      <c r="AK7865" s="1">
        <v>3.1320920000000002E-2</v>
      </c>
      <c r="AN7865" s="1">
        <v>8.27</v>
      </c>
    </row>
    <row r="7866" spans="1:40" x14ac:dyDescent="0.45">
      <c r="A7866" s="1" t="s">
        <v>23756</v>
      </c>
      <c r="B7866" s="1" t="s">
        <v>5849</v>
      </c>
      <c r="C7866" s="1" t="s">
        <v>6524</v>
      </c>
      <c r="D7866" s="1">
        <v>-33.875477382833303</v>
      </c>
      <c r="E7866" s="1">
        <v>121.90364136949999</v>
      </c>
      <c r="F7866" s="1" t="s">
        <v>113</v>
      </c>
      <c r="G7866" s="1" t="s">
        <v>951</v>
      </c>
      <c r="H7866" s="1" t="s">
        <v>274</v>
      </c>
      <c r="I7866" s="1" t="s">
        <v>5846</v>
      </c>
      <c r="J7866" s="1" t="s">
        <v>5702</v>
      </c>
      <c r="K7866" s="1" t="s">
        <v>32877</v>
      </c>
      <c r="L7866" s="1" t="s">
        <v>33111</v>
      </c>
      <c r="M7866" s="1" t="s">
        <v>737</v>
      </c>
      <c r="P7866" s="1">
        <v>1</v>
      </c>
      <c r="S7866" s="1" t="s">
        <v>3067</v>
      </c>
      <c r="U7866" s="1">
        <v>304345</v>
      </c>
      <c r="Y7866" s="1" t="s">
        <v>110</v>
      </c>
      <c r="AA7866" s="9" t="s">
        <v>28939</v>
      </c>
      <c r="AJ7866" s="1">
        <v>3.9435287714004499</v>
      </c>
      <c r="AK7866" s="1">
        <v>3.4713109999999998E-2</v>
      </c>
      <c r="AN7866" s="1">
        <v>343.13</v>
      </c>
    </row>
    <row r="7867" spans="1:40" x14ac:dyDescent="0.45">
      <c r="A7867" s="1" t="s">
        <v>23757</v>
      </c>
      <c r="B7867" s="1" t="s">
        <v>5886</v>
      </c>
      <c r="C7867" s="1" t="s">
        <v>6524</v>
      </c>
      <c r="D7867" s="1">
        <v>-33.874509863181203</v>
      </c>
      <c r="E7867" s="1">
        <v>121.90177995711601</v>
      </c>
      <c r="F7867" s="1" t="s">
        <v>113</v>
      </c>
      <c r="G7867" s="1" t="s">
        <v>951</v>
      </c>
      <c r="H7867" s="1" t="s">
        <v>274</v>
      </c>
      <c r="I7867" s="1" t="s">
        <v>11267</v>
      </c>
      <c r="J7867" s="1" t="s">
        <v>32874</v>
      </c>
      <c r="K7867" s="1" t="s">
        <v>32979</v>
      </c>
      <c r="L7867" s="1" t="s">
        <v>33084</v>
      </c>
      <c r="M7867" s="1" t="s">
        <v>106</v>
      </c>
      <c r="P7867" s="1">
        <v>1</v>
      </c>
      <c r="Y7867" s="1" t="s">
        <v>110</v>
      </c>
    </row>
    <row r="7868" spans="1:40" x14ac:dyDescent="0.45">
      <c r="A7868" s="1" t="s">
        <v>23758</v>
      </c>
      <c r="B7868" s="1" t="s">
        <v>5883</v>
      </c>
      <c r="C7868" s="1" t="s">
        <v>6524</v>
      </c>
      <c r="D7868" s="1">
        <v>-33.874509863181203</v>
      </c>
      <c r="E7868" s="1">
        <v>121.90177995711601</v>
      </c>
      <c r="F7868" s="1" t="s">
        <v>113</v>
      </c>
      <c r="G7868" s="1" t="s">
        <v>951</v>
      </c>
      <c r="H7868" s="1" t="s">
        <v>274</v>
      </c>
      <c r="I7868" s="1" t="s">
        <v>11267</v>
      </c>
      <c r="J7868" s="1" t="s">
        <v>5695</v>
      </c>
      <c r="K7868" s="1" t="s">
        <v>5699</v>
      </c>
      <c r="L7868" s="1" t="s">
        <v>33024</v>
      </c>
      <c r="M7868" s="1" t="s">
        <v>106</v>
      </c>
      <c r="P7868" s="1">
        <v>2</v>
      </c>
      <c r="Y7868" s="1" t="s">
        <v>110</v>
      </c>
    </row>
    <row r="7869" spans="1:40" x14ac:dyDescent="0.45">
      <c r="A7869" s="1" t="s">
        <v>23759</v>
      </c>
      <c r="B7869" s="1" t="s">
        <v>5884</v>
      </c>
      <c r="C7869" s="1" t="s">
        <v>6524</v>
      </c>
      <c r="D7869" s="1">
        <v>-33.874509863181203</v>
      </c>
      <c r="E7869" s="1">
        <v>121.90177995711601</v>
      </c>
      <c r="F7869" s="1" t="s">
        <v>113</v>
      </c>
      <c r="G7869" s="1" t="s">
        <v>951</v>
      </c>
      <c r="H7869" s="1" t="s">
        <v>274</v>
      </c>
      <c r="I7869" s="1" t="s">
        <v>11267</v>
      </c>
      <c r="J7869" s="1" t="s">
        <v>5702</v>
      </c>
      <c r="K7869" s="1" t="s">
        <v>32952</v>
      </c>
      <c r="L7869" s="1" t="s">
        <v>32953</v>
      </c>
      <c r="M7869" s="1" t="s">
        <v>106</v>
      </c>
      <c r="O7869" s="1">
        <v>103159</v>
      </c>
      <c r="P7869" s="1">
        <v>1</v>
      </c>
      <c r="S7869" s="1" t="s">
        <v>4785</v>
      </c>
      <c r="T7869" s="1" t="s">
        <v>5885</v>
      </c>
      <c r="U7869" s="1">
        <v>5936733</v>
      </c>
      <c r="V7869" s="1" t="s">
        <v>12332</v>
      </c>
      <c r="Y7869" s="1" t="s">
        <v>110</v>
      </c>
      <c r="AA7869" s="9" t="s">
        <v>29621</v>
      </c>
    </row>
    <row r="7870" spans="1:40" x14ac:dyDescent="0.45">
      <c r="A7870" s="1" t="s">
        <v>23760</v>
      </c>
      <c r="B7870" s="1" t="s">
        <v>5791</v>
      </c>
      <c r="C7870" s="1" t="s">
        <v>6524</v>
      </c>
      <c r="D7870" s="1">
        <v>-33.874804931129198</v>
      </c>
      <c r="E7870" s="1">
        <v>121.904119513929</v>
      </c>
      <c r="F7870" s="1" t="s">
        <v>113</v>
      </c>
      <c r="G7870" s="1" t="s">
        <v>951</v>
      </c>
      <c r="H7870" s="1" t="s">
        <v>274</v>
      </c>
      <c r="I7870" s="1" t="s">
        <v>365</v>
      </c>
      <c r="J7870" s="1" t="s">
        <v>32874</v>
      </c>
      <c r="K7870" s="1" t="s">
        <v>32979</v>
      </c>
      <c r="L7870" s="1" t="s">
        <v>32999</v>
      </c>
      <c r="M7870" s="1" t="s">
        <v>106</v>
      </c>
      <c r="O7870" s="1">
        <v>103237</v>
      </c>
      <c r="P7870" s="1">
        <v>1</v>
      </c>
      <c r="Y7870" s="1" t="s">
        <v>110</v>
      </c>
      <c r="AA7870" s="9" t="s">
        <v>32617</v>
      </c>
    </row>
    <row r="7871" spans="1:40" x14ac:dyDescent="0.45">
      <c r="A7871" s="1" t="s">
        <v>23761</v>
      </c>
      <c r="B7871" s="1" t="s">
        <v>5788</v>
      </c>
      <c r="C7871" s="1" t="s">
        <v>6524</v>
      </c>
      <c r="D7871" s="1">
        <v>-33.8745711037826</v>
      </c>
      <c r="E7871" s="1">
        <v>121.903587765992</v>
      </c>
      <c r="F7871" s="1" t="s">
        <v>113</v>
      </c>
      <c r="G7871" s="1" t="s">
        <v>951</v>
      </c>
      <c r="H7871" s="1" t="s">
        <v>274</v>
      </c>
      <c r="I7871" s="1" t="s">
        <v>365</v>
      </c>
      <c r="J7871" s="1" t="s">
        <v>32874</v>
      </c>
      <c r="K7871" s="1" t="s">
        <v>32979</v>
      </c>
      <c r="L7871" s="1" t="s">
        <v>32999</v>
      </c>
      <c r="M7871" s="1" t="s">
        <v>106</v>
      </c>
      <c r="O7871" s="1">
        <v>103233</v>
      </c>
      <c r="P7871" s="1">
        <v>1</v>
      </c>
      <c r="Y7871" s="1" t="s">
        <v>110</v>
      </c>
    </row>
    <row r="7872" spans="1:40" x14ac:dyDescent="0.45">
      <c r="A7872" s="1" t="s">
        <v>23762</v>
      </c>
      <c r="B7872" s="1" t="s">
        <v>5789</v>
      </c>
      <c r="C7872" s="1" t="s">
        <v>6524</v>
      </c>
      <c r="D7872" s="1">
        <v>-33.874657675648699</v>
      </c>
      <c r="E7872" s="1">
        <v>121.903792619705</v>
      </c>
      <c r="F7872" s="1" t="s">
        <v>113</v>
      </c>
      <c r="G7872" s="1" t="s">
        <v>951</v>
      </c>
      <c r="H7872" s="1" t="s">
        <v>274</v>
      </c>
      <c r="I7872" s="1" t="s">
        <v>365</v>
      </c>
      <c r="J7872" s="1" t="s">
        <v>32874</v>
      </c>
      <c r="K7872" s="1" t="s">
        <v>32979</v>
      </c>
      <c r="L7872" s="1" t="s">
        <v>32999</v>
      </c>
      <c r="M7872" s="1" t="s">
        <v>106</v>
      </c>
      <c r="O7872" s="1">
        <v>103234</v>
      </c>
      <c r="P7872" s="1">
        <v>1</v>
      </c>
      <c r="Y7872" s="1" t="s">
        <v>110</v>
      </c>
    </row>
    <row r="7873" spans="1:40" x14ac:dyDescent="0.45">
      <c r="A7873" s="1" t="s">
        <v>23763</v>
      </c>
      <c r="B7873" s="1" t="s">
        <v>5790</v>
      </c>
      <c r="C7873" s="1" t="s">
        <v>6524</v>
      </c>
      <c r="D7873" s="1">
        <v>-33.874779599864297</v>
      </c>
      <c r="E7873" s="1">
        <v>121.903999820352</v>
      </c>
      <c r="F7873" s="1" t="s">
        <v>113</v>
      </c>
      <c r="G7873" s="1" t="s">
        <v>951</v>
      </c>
      <c r="H7873" s="1" t="s">
        <v>274</v>
      </c>
      <c r="I7873" s="1" t="s">
        <v>365</v>
      </c>
      <c r="J7873" s="1" t="s">
        <v>32874</v>
      </c>
      <c r="K7873" s="1" t="s">
        <v>32979</v>
      </c>
      <c r="L7873" s="1" t="s">
        <v>32999</v>
      </c>
      <c r="M7873" s="1" t="s">
        <v>106</v>
      </c>
      <c r="O7873" s="1">
        <v>103235</v>
      </c>
      <c r="P7873" s="1">
        <v>1</v>
      </c>
      <c r="Y7873" s="1" t="s">
        <v>110</v>
      </c>
    </row>
    <row r="7874" spans="1:40" x14ac:dyDescent="0.45">
      <c r="A7874" s="1" t="s">
        <v>23764</v>
      </c>
      <c r="B7874" s="1" t="s">
        <v>5784</v>
      </c>
      <c r="C7874" s="1" t="s">
        <v>6524</v>
      </c>
      <c r="D7874" s="1">
        <v>-33.874107622684399</v>
      </c>
      <c r="E7874" s="1">
        <v>121.902528628707</v>
      </c>
      <c r="F7874" s="1" t="s">
        <v>113</v>
      </c>
      <c r="G7874" s="1" t="s">
        <v>951</v>
      </c>
      <c r="H7874" s="1" t="s">
        <v>274</v>
      </c>
      <c r="I7874" s="1" t="s">
        <v>10592</v>
      </c>
      <c r="J7874" s="1" t="s">
        <v>32874</v>
      </c>
      <c r="K7874" s="1" t="s">
        <v>32979</v>
      </c>
      <c r="L7874" s="1" t="s">
        <v>32999</v>
      </c>
      <c r="M7874" s="1" t="s">
        <v>106</v>
      </c>
      <c r="O7874" s="1">
        <v>103229</v>
      </c>
      <c r="P7874" s="1">
        <v>1</v>
      </c>
      <c r="Y7874" s="1" t="s">
        <v>110</v>
      </c>
    </row>
    <row r="7875" spans="1:40" x14ac:dyDescent="0.45">
      <c r="A7875" s="1" t="s">
        <v>23765</v>
      </c>
      <c r="B7875" s="1" t="s">
        <v>5785</v>
      </c>
      <c r="C7875" s="1" t="s">
        <v>6524</v>
      </c>
      <c r="D7875" s="1">
        <v>-33.874230939522597</v>
      </c>
      <c r="E7875" s="1">
        <v>121.902836747468</v>
      </c>
      <c r="F7875" s="1" t="s">
        <v>113</v>
      </c>
      <c r="G7875" s="1" t="s">
        <v>951</v>
      </c>
      <c r="H7875" s="1" t="s">
        <v>274</v>
      </c>
      <c r="I7875" s="1" t="s">
        <v>10592</v>
      </c>
      <c r="J7875" s="1" t="s">
        <v>32874</v>
      </c>
      <c r="K7875" s="1" t="s">
        <v>32979</v>
      </c>
      <c r="L7875" s="1" t="s">
        <v>32999</v>
      </c>
      <c r="M7875" s="1" t="s">
        <v>106</v>
      </c>
      <c r="O7875" s="1">
        <v>103230</v>
      </c>
      <c r="P7875" s="1">
        <v>1</v>
      </c>
      <c r="Y7875" s="1" t="s">
        <v>110</v>
      </c>
    </row>
    <row r="7876" spans="1:40" x14ac:dyDescent="0.45">
      <c r="A7876" s="1" t="s">
        <v>23766</v>
      </c>
      <c r="B7876" s="1" t="s">
        <v>5786</v>
      </c>
      <c r="C7876" s="1" t="s">
        <v>6524</v>
      </c>
      <c r="D7876" s="1">
        <v>-33.874375133703502</v>
      </c>
      <c r="E7876" s="1">
        <v>121.90313950181</v>
      </c>
      <c r="F7876" s="1" t="s">
        <v>113</v>
      </c>
      <c r="G7876" s="1" t="s">
        <v>951</v>
      </c>
      <c r="H7876" s="1" t="s">
        <v>274</v>
      </c>
      <c r="I7876" s="1" t="s">
        <v>10592</v>
      </c>
      <c r="J7876" s="1" t="s">
        <v>32874</v>
      </c>
      <c r="K7876" s="1" t="s">
        <v>32979</v>
      </c>
      <c r="L7876" s="1" t="s">
        <v>32999</v>
      </c>
      <c r="M7876" s="1" t="s">
        <v>106</v>
      </c>
      <c r="O7876" s="1">
        <v>103231</v>
      </c>
      <c r="P7876" s="1">
        <v>1</v>
      </c>
      <c r="Y7876" s="1" t="s">
        <v>110</v>
      </c>
    </row>
    <row r="7877" spans="1:40" x14ac:dyDescent="0.45">
      <c r="A7877" s="1" t="s">
        <v>23767</v>
      </c>
      <c r="B7877" s="1" t="s">
        <v>5787</v>
      </c>
      <c r="C7877" s="1" t="s">
        <v>6524</v>
      </c>
      <c r="D7877" s="1">
        <v>-33.874496223223098</v>
      </c>
      <c r="E7877" s="1">
        <v>121.90339397639001</v>
      </c>
      <c r="F7877" s="1" t="s">
        <v>113</v>
      </c>
      <c r="G7877" s="1" t="s">
        <v>951</v>
      </c>
      <c r="H7877" s="1" t="s">
        <v>274</v>
      </c>
      <c r="I7877" s="1" t="s">
        <v>10592</v>
      </c>
      <c r="J7877" s="1" t="s">
        <v>32874</v>
      </c>
      <c r="K7877" s="1" t="s">
        <v>32979</v>
      </c>
      <c r="L7877" s="1" t="s">
        <v>32999</v>
      </c>
      <c r="M7877" s="1" t="s">
        <v>106</v>
      </c>
      <c r="O7877" s="1">
        <v>103232</v>
      </c>
      <c r="P7877" s="1">
        <v>1</v>
      </c>
      <c r="Y7877" s="1" t="s">
        <v>110</v>
      </c>
    </row>
    <row r="7878" spans="1:40" x14ac:dyDescent="0.45">
      <c r="A7878" s="1" t="s">
        <v>23768</v>
      </c>
      <c r="B7878" s="1" t="s">
        <v>3061</v>
      </c>
      <c r="C7878" s="1" t="s">
        <v>3058</v>
      </c>
      <c r="D7878" s="1">
        <v>-33.875160959870698</v>
      </c>
      <c r="E7878" s="1">
        <v>121.904136613011</v>
      </c>
      <c r="F7878" s="1" t="s">
        <v>113</v>
      </c>
      <c r="G7878" s="1" t="s">
        <v>951</v>
      </c>
      <c r="H7878" s="1" t="s">
        <v>274</v>
      </c>
      <c r="I7878" s="1" t="s">
        <v>2451</v>
      </c>
      <c r="J7878" s="1" t="s">
        <v>5692</v>
      </c>
      <c r="K7878" s="1" t="s">
        <v>5692</v>
      </c>
      <c r="L7878" s="1" t="s">
        <v>5692</v>
      </c>
      <c r="M7878" s="1" t="s">
        <v>106</v>
      </c>
      <c r="O7878" s="1">
        <v>109309</v>
      </c>
      <c r="P7878" s="1">
        <v>1</v>
      </c>
      <c r="S7878" s="1" t="s">
        <v>3062</v>
      </c>
      <c r="Y7878" s="1" t="s">
        <v>110</v>
      </c>
      <c r="AA7878" s="9" t="s">
        <v>27506</v>
      </c>
      <c r="AB7878" s="9" t="s">
        <v>27507</v>
      </c>
    </row>
    <row r="7879" spans="1:40" x14ac:dyDescent="0.45">
      <c r="A7879" s="1" t="s">
        <v>23769</v>
      </c>
      <c r="B7879" s="1" t="s">
        <v>3063</v>
      </c>
      <c r="C7879" s="1" t="s">
        <v>3058</v>
      </c>
      <c r="D7879" s="1">
        <v>-33.875156784405398</v>
      </c>
      <c r="E7879" s="1">
        <v>121.90416008234</v>
      </c>
      <c r="F7879" s="1" t="s">
        <v>113</v>
      </c>
      <c r="G7879" s="1" t="s">
        <v>951</v>
      </c>
      <c r="H7879" s="1" t="s">
        <v>274</v>
      </c>
      <c r="I7879" s="1" t="s">
        <v>2451</v>
      </c>
      <c r="J7879" s="1" t="s">
        <v>32874</v>
      </c>
      <c r="K7879" s="1" t="s">
        <v>32875</v>
      </c>
      <c r="L7879" s="1" t="s">
        <v>33056</v>
      </c>
      <c r="M7879" s="1" t="s">
        <v>106</v>
      </c>
      <c r="N7879" s="1">
        <v>109309</v>
      </c>
      <c r="O7879" s="1">
        <v>101059</v>
      </c>
      <c r="P7879" s="1">
        <v>1</v>
      </c>
      <c r="T7879" s="1" t="s">
        <v>15257</v>
      </c>
      <c r="U7879" s="1" t="s">
        <v>87</v>
      </c>
      <c r="V7879" s="1" t="s">
        <v>15259</v>
      </c>
      <c r="W7879" s="3">
        <v>44409</v>
      </c>
      <c r="X7879" s="3"/>
      <c r="Y7879" s="1" t="s">
        <v>110</v>
      </c>
      <c r="AA7879" s="9" t="s">
        <v>28734</v>
      </c>
    </row>
    <row r="7880" spans="1:40" x14ac:dyDescent="0.45">
      <c r="A7880" s="1" t="s">
        <v>23770</v>
      </c>
      <c r="B7880" s="1" t="s">
        <v>3059</v>
      </c>
      <c r="C7880" s="1" t="s">
        <v>3058</v>
      </c>
      <c r="D7880" s="1">
        <v>-33.875331318680601</v>
      </c>
      <c r="E7880" s="1">
        <v>121.904003508388</v>
      </c>
      <c r="F7880" s="1" t="s">
        <v>113</v>
      </c>
      <c r="G7880" s="1" t="s">
        <v>951</v>
      </c>
      <c r="H7880" s="1" t="s">
        <v>274</v>
      </c>
      <c r="I7880" s="1" t="s">
        <v>2451</v>
      </c>
      <c r="J7880" s="1" t="s">
        <v>32889</v>
      </c>
      <c r="K7880" s="1" t="s">
        <v>5701</v>
      </c>
      <c r="L7880" s="1" t="s">
        <v>32970</v>
      </c>
      <c r="M7880" s="1" t="s">
        <v>106</v>
      </c>
      <c r="O7880" s="1">
        <v>107255</v>
      </c>
      <c r="P7880" s="1">
        <v>1</v>
      </c>
      <c r="R7880" s="1">
        <v>3</v>
      </c>
      <c r="S7880" s="1" t="s">
        <v>316</v>
      </c>
      <c r="T7880" s="2" t="s">
        <v>382</v>
      </c>
      <c r="U7880" s="1" t="s">
        <v>3060</v>
      </c>
      <c r="V7880" s="1" t="s">
        <v>15037</v>
      </c>
      <c r="Y7880" s="1" t="s">
        <v>110</v>
      </c>
      <c r="AA7880" s="9" t="s">
        <v>26436</v>
      </c>
      <c r="AB7880" s="9" t="s">
        <v>26437</v>
      </c>
    </row>
    <row r="7881" spans="1:40" x14ac:dyDescent="0.45">
      <c r="A7881" s="1" t="s">
        <v>23771</v>
      </c>
      <c r="B7881" s="1" t="s">
        <v>3066</v>
      </c>
      <c r="C7881" s="1" t="s">
        <v>3058</v>
      </c>
      <c r="D7881" s="1">
        <v>-33.875096936047001</v>
      </c>
      <c r="E7881" s="1">
        <v>121.904168464243</v>
      </c>
      <c r="F7881" s="1" t="s">
        <v>113</v>
      </c>
      <c r="G7881" s="1" t="s">
        <v>951</v>
      </c>
      <c r="H7881" s="1" t="s">
        <v>274</v>
      </c>
      <c r="I7881" s="1" t="s">
        <v>2451</v>
      </c>
      <c r="J7881" s="1" t="s">
        <v>5702</v>
      </c>
      <c r="K7881" s="1" t="s">
        <v>32877</v>
      </c>
      <c r="L7881" s="1" t="s">
        <v>33111</v>
      </c>
      <c r="M7881" s="1" t="s">
        <v>106</v>
      </c>
      <c r="P7881" s="1">
        <v>1</v>
      </c>
      <c r="S7881" s="1" t="s">
        <v>3067</v>
      </c>
      <c r="V7881" s="1" t="s">
        <v>15848</v>
      </c>
      <c r="Y7881" s="1" t="s">
        <v>110</v>
      </c>
      <c r="AA7881" s="9" t="s">
        <v>28567</v>
      </c>
    </row>
    <row r="7882" spans="1:40" x14ac:dyDescent="0.45">
      <c r="A7882" s="1" t="s">
        <v>23772</v>
      </c>
      <c r="B7882" s="1" t="s">
        <v>3064</v>
      </c>
      <c r="C7882" s="1" t="s">
        <v>3058</v>
      </c>
      <c r="D7882" s="1">
        <v>-33.875037922741001</v>
      </c>
      <c r="E7882" s="1">
        <v>121.90421205014</v>
      </c>
      <c r="F7882" s="1" t="s">
        <v>113</v>
      </c>
      <c r="G7882" s="1" t="s">
        <v>951</v>
      </c>
      <c r="H7882" s="1" t="s">
        <v>274</v>
      </c>
      <c r="I7882" s="1" t="s">
        <v>2451</v>
      </c>
      <c r="J7882" s="1" t="s">
        <v>5702</v>
      </c>
      <c r="K7882" s="1" t="s">
        <v>32877</v>
      </c>
      <c r="L7882" s="1" t="s">
        <v>33111</v>
      </c>
      <c r="M7882" s="1" t="s">
        <v>106</v>
      </c>
      <c r="P7882" s="1">
        <v>1</v>
      </c>
      <c r="R7882" s="1">
        <v>10</v>
      </c>
      <c r="S7882" s="1" t="s">
        <v>3065</v>
      </c>
      <c r="V7882" s="1" t="s">
        <v>15848</v>
      </c>
      <c r="Y7882" s="1" t="s">
        <v>110</v>
      </c>
      <c r="AA7882" s="9" t="s">
        <v>29805</v>
      </c>
    </row>
    <row r="7883" spans="1:40" x14ac:dyDescent="0.45">
      <c r="A7883" s="1" t="s">
        <v>23773</v>
      </c>
      <c r="B7883" s="1" t="s">
        <v>5870</v>
      </c>
      <c r="C7883" s="1" t="s">
        <v>6524</v>
      </c>
      <c r="D7883" s="1">
        <v>-33.874725221833302</v>
      </c>
      <c r="E7883" s="1">
        <v>121.90212902</v>
      </c>
      <c r="F7883" s="1" t="s">
        <v>113</v>
      </c>
      <c r="G7883" s="1" t="s">
        <v>951</v>
      </c>
      <c r="H7883" s="1" t="s">
        <v>274</v>
      </c>
      <c r="I7883" s="1" t="s">
        <v>5869</v>
      </c>
      <c r="J7883" s="1" t="s">
        <v>5695</v>
      </c>
      <c r="K7883" s="1" t="s">
        <v>5699</v>
      </c>
      <c r="L7883" s="1" t="s">
        <v>32989</v>
      </c>
      <c r="M7883" s="1" t="s">
        <v>737</v>
      </c>
      <c r="P7883" s="1">
        <v>1</v>
      </c>
      <c r="Q7883" s="1" t="s">
        <v>15413</v>
      </c>
      <c r="Y7883" s="1" t="s">
        <v>110</v>
      </c>
      <c r="AJ7883" s="1">
        <v>3.6426635980606101</v>
      </c>
      <c r="AK7883" s="1">
        <v>3.6891732000000003E-2</v>
      </c>
      <c r="AN7883" s="1">
        <v>11.27</v>
      </c>
    </row>
    <row r="7884" spans="1:40" x14ac:dyDescent="0.45">
      <c r="A7884" s="1" t="s">
        <v>23774</v>
      </c>
      <c r="B7884" s="1" t="s">
        <v>5868</v>
      </c>
      <c r="C7884" s="1" t="s">
        <v>6524</v>
      </c>
      <c r="D7884" s="1">
        <v>-33.874725221833302</v>
      </c>
      <c r="E7884" s="1">
        <v>121.90212902</v>
      </c>
      <c r="F7884" s="1" t="s">
        <v>113</v>
      </c>
      <c r="G7884" s="1" t="s">
        <v>951</v>
      </c>
      <c r="H7884" s="1" t="s">
        <v>274</v>
      </c>
      <c r="I7884" s="1" t="s">
        <v>5869</v>
      </c>
      <c r="J7884" s="1" t="s">
        <v>5702</v>
      </c>
      <c r="K7884" s="1" t="s">
        <v>32877</v>
      </c>
      <c r="L7884" s="1" t="s">
        <v>33074</v>
      </c>
      <c r="M7884" s="1" t="s">
        <v>737</v>
      </c>
      <c r="O7884" s="1">
        <v>103154</v>
      </c>
      <c r="P7884" s="1">
        <v>1</v>
      </c>
      <c r="R7884" s="1">
        <v>29</v>
      </c>
      <c r="S7884" s="1" t="s">
        <v>1325</v>
      </c>
      <c r="Y7884" s="1" t="s">
        <v>110</v>
      </c>
      <c r="AA7884" s="9" t="s">
        <v>29961</v>
      </c>
      <c r="AJ7884" s="1">
        <v>3.6426635980606101</v>
      </c>
      <c r="AK7884" s="1">
        <v>3.6891732000000003E-2</v>
      </c>
      <c r="AN7884" s="1">
        <v>11.27</v>
      </c>
    </row>
    <row r="7885" spans="1:40" x14ac:dyDescent="0.45">
      <c r="A7885" s="1" t="s">
        <v>23775</v>
      </c>
      <c r="B7885" s="1" t="s">
        <v>5876</v>
      </c>
      <c r="C7885" s="1" t="s">
        <v>6524</v>
      </c>
      <c r="D7885" s="1">
        <v>-33.874615390999999</v>
      </c>
      <c r="E7885" s="1">
        <v>121.90186883116699</v>
      </c>
      <c r="F7885" s="1" t="s">
        <v>113</v>
      </c>
      <c r="G7885" s="1" t="s">
        <v>951</v>
      </c>
      <c r="H7885" s="1" t="s">
        <v>274</v>
      </c>
      <c r="I7885" s="1" t="s">
        <v>5872</v>
      </c>
      <c r="J7885" s="1" t="s">
        <v>32874</v>
      </c>
      <c r="K7885" s="1" t="s">
        <v>32875</v>
      </c>
      <c r="L7885" s="1" t="s">
        <v>32982</v>
      </c>
      <c r="M7885" s="1" t="s">
        <v>737</v>
      </c>
      <c r="O7885" s="1">
        <v>103156</v>
      </c>
      <c r="P7885" s="1">
        <v>1</v>
      </c>
      <c r="R7885" s="1">
        <v>348</v>
      </c>
      <c r="S7885" s="1" t="s">
        <v>5877</v>
      </c>
      <c r="W7885" s="3">
        <v>44409</v>
      </c>
      <c r="X7885" s="3"/>
      <c r="Y7885" s="1" t="s">
        <v>110</v>
      </c>
      <c r="AA7885" s="9" t="s">
        <v>31172</v>
      </c>
      <c r="AJ7885" s="1">
        <v>3.6412273645401001</v>
      </c>
      <c r="AK7885" s="1">
        <v>9.4339809999999993E-3</v>
      </c>
      <c r="AN7885" s="1">
        <v>1.37</v>
      </c>
    </row>
    <row r="7886" spans="1:40" x14ac:dyDescent="0.45">
      <c r="A7886" s="1" t="s">
        <v>23776</v>
      </c>
      <c r="B7886" s="1" t="s">
        <v>5878</v>
      </c>
      <c r="C7886" s="1" t="s">
        <v>6524</v>
      </c>
      <c r="D7886" s="1">
        <v>-33.874597631333302</v>
      </c>
      <c r="E7886" s="1">
        <v>121.901875218667</v>
      </c>
      <c r="F7886" s="1" t="s">
        <v>113</v>
      </c>
      <c r="G7886" s="1" t="s">
        <v>951</v>
      </c>
      <c r="H7886" s="1" t="s">
        <v>274</v>
      </c>
      <c r="I7886" s="1" t="s">
        <v>5872</v>
      </c>
      <c r="J7886" s="1" t="s">
        <v>32874</v>
      </c>
      <c r="K7886" s="1" t="s">
        <v>32875</v>
      </c>
      <c r="L7886" s="1" t="s">
        <v>9111</v>
      </c>
      <c r="M7886" s="1" t="s">
        <v>737</v>
      </c>
      <c r="O7886" s="1">
        <v>103157</v>
      </c>
      <c r="P7886" s="1">
        <v>1</v>
      </c>
      <c r="Q7886" s="1" t="s">
        <v>2455</v>
      </c>
      <c r="W7886" s="3">
        <v>44409</v>
      </c>
      <c r="X7886" s="3"/>
      <c r="Y7886" s="1" t="s">
        <v>110</v>
      </c>
      <c r="AA7886" s="9" t="s">
        <v>32244</v>
      </c>
      <c r="AJ7886" s="1">
        <v>3.6761776208877599</v>
      </c>
      <c r="AK7886" s="1">
        <v>9.2195450000000009E-3</v>
      </c>
      <c r="AN7886" s="1">
        <v>55.3</v>
      </c>
    </row>
    <row r="7887" spans="1:40" x14ac:dyDescent="0.45">
      <c r="A7887" s="1" t="s">
        <v>23777</v>
      </c>
      <c r="B7887" s="1" t="s">
        <v>5871</v>
      </c>
      <c r="C7887" s="1" t="s">
        <v>6524</v>
      </c>
      <c r="D7887" s="1">
        <v>-33.874637354929199</v>
      </c>
      <c r="E7887" s="1">
        <v>121.90203811973301</v>
      </c>
      <c r="F7887" s="1" t="s">
        <v>113</v>
      </c>
      <c r="G7887" s="1" t="s">
        <v>951</v>
      </c>
      <c r="H7887" s="1" t="s">
        <v>274</v>
      </c>
      <c r="I7887" s="1" t="s">
        <v>5872</v>
      </c>
      <c r="J7887" s="1" t="s">
        <v>5702</v>
      </c>
      <c r="K7887" s="1" t="s">
        <v>32877</v>
      </c>
      <c r="L7887" s="1" t="s">
        <v>33109</v>
      </c>
      <c r="M7887" s="1" t="s">
        <v>106</v>
      </c>
      <c r="O7887" s="1">
        <v>103155</v>
      </c>
      <c r="P7887" s="1">
        <v>1</v>
      </c>
      <c r="S7887" s="1" t="s">
        <v>2303</v>
      </c>
      <c r="U7887" s="1" t="s">
        <v>5873</v>
      </c>
      <c r="Y7887" s="1" t="s">
        <v>110</v>
      </c>
      <c r="AA7887" s="9" t="s">
        <v>30961</v>
      </c>
    </row>
    <row r="7888" spans="1:40" x14ac:dyDescent="0.45">
      <c r="A7888" s="1" t="s">
        <v>23778</v>
      </c>
      <c r="B7888" s="1" t="s">
        <v>5874</v>
      </c>
      <c r="C7888" s="1" t="s">
        <v>6524</v>
      </c>
      <c r="D7888" s="1">
        <v>-33.874710633666702</v>
      </c>
      <c r="E7888" s="1">
        <v>121.90201554883301</v>
      </c>
      <c r="F7888" s="1" t="s">
        <v>113</v>
      </c>
      <c r="G7888" s="1" t="s">
        <v>951</v>
      </c>
      <c r="H7888" s="1" t="s">
        <v>274</v>
      </c>
      <c r="I7888" s="1" t="s">
        <v>5872</v>
      </c>
      <c r="J7888" s="1" t="s">
        <v>5702</v>
      </c>
      <c r="K7888" s="1" t="s">
        <v>32877</v>
      </c>
      <c r="L7888" s="1" t="s">
        <v>33111</v>
      </c>
      <c r="M7888" s="1" t="s">
        <v>737</v>
      </c>
      <c r="P7888" s="1">
        <v>1</v>
      </c>
      <c r="S7888" s="1" t="s">
        <v>3067</v>
      </c>
      <c r="Y7888" s="1" t="s">
        <v>110</v>
      </c>
      <c r="AA7888" s="9" t="s">
        <v>28930</v>
      </c>
      <c r="AJ7888" s="1">
        <v>3.6325718164444001</v>
      </c>
      <c r="AK7888" s="1">
        <v>1.7804494000000001E-2</v>
      </c>
      <c r="AN7888" s="1">
        <v>330.76</v>
      </c>
    </row>
    <row r="7889" spans="1:40" x14ac:dyDescent="0.45">
      <c r="A7889" s="1" t="s">
        <v>23779</v>
      </c>
      <c r="B7889" s="1" t="s">
        <v>5875</v>
      </c>
      <c r="C7889" s="1" t="s">
        <v>6524</v>
      </c>
      <c r="D7889" s="1">
        <v>-33.874665325333297</v>
      </c>
      <c r="E7889" s="1">
        <v>121.9019272285</v>
      </c>
      <c r="F7889" s="1" t="s">
        <v>113</v>
      </c>
      <c r="G7889" s="1" t="s">
        <v>951</v>
      </c>
      <c r="H7889" s="1" t="s">
        <v>274</v>
      </c>
      <c r="I7889" s="1" t="s">
        <v>5872</v>
      </c>
      <c r="J7889" s="1" t="s">
        <v>5702</v>
      </c>
      <c r="K7889" s="1" t="s">
        <v>32877</v>
      </c>
      <c r="L7889" s="1" t="s">
        <v>33111</v>
      </c>
      <c r="M7889" s="1" t="s">
        <v>737</v>
      </c>
      <c r="P7889" s="1">
        <v>1</v>
      </c>
      <c r="Y7889" s="1" t="s">
        <v>110</v>
      </c>
      <c r="AA7889" s="9" t="s">
        <v>32205</v>
      </c>
      <c r="AJ7889" s="1">
        <v>3.8173996210098302</v>
      </c>
      <c r="AK7889" s="1">
        <v>1.4764823E-2</v>
      </c>
      <c r="AN7889" s="1">
        <v>328.76</v>
      </c>
    </row>
    <row r="7890" spans="1:40" x14ac:dyDescent="0.45">
      <c r="A7890" s="1" t="s">
        <v>23780</v>
      </c>
      <c r="B7890" s="1" t="s">
        <v>5881</v>
      </c>
      <c r="C7890" s="1" t="s">
        <v>6524</v>
      </c>
      <c r="D7890" s="1">
        <v>-33.874509863181203</v>
      </c>
      <c r="E7890" s="1">
        <v>121.90177995711601</v>
      </c>
      <c r="F7890" s="1" t="s">
        <v>113</v>
      </c>
      <c r="G7890" s="1" t="s">
        <v>951</v>
      </c>
      <c r="H7890" s="1" t="s">
        <v>274</v>
      </c>
      <c r="I7890" s="1" t="s">
        <v>5880</v>
      </c>
      <c r="J7890" s="1" t="s">
        <v>5692</v>
      </c>
      <c r="K7890" s="1" t="s">
        <v>5692</v>
      </c>
      <c r="L7890" s="1" t="s">
        <v>5692</v>
      </c>
      <c r="M7890" s="1" t="s">
        <v>106</v>
      </c>
      <c r="O7890" s="1">
        <v>109014</v>
      </c>
      <c r="P7890" s="1">
        <v>1</v>
      </c>
      <c r="Y7890" s="1" t="s">
        <v>110</v>
      </c>
      <c r="AA7890" s="9" t="s">
        <v>31730</v>
      </c>
    </row>
    <row r="7891" spans="1:40" x14ac:dyDescent="0.45">
      <c r="A7891" s="1" t="s">
        <v>23781</v>
      </c>
      <c r="B7891" s="1" t="s">
        <v>5882</v>
      </c>
      <c r="C7891" s="1" t="s">
        <v>6524</v>
      </c>
      <c r="D7891" s="1">
        <v>-33.874509863181203</v>
      </c>
      <c r="E7891" s="1">
        <v>121.90177995711601</v>
      </c>
      <c r="F7891" s="1" t="s">
        <v>113</v>
      </c>
      <c r="G7891" s="1" t="s">
        <v>951</v>
      </c>
      <c r="H7891" s="1" t="s">
        <v>274</v>
      </c>
      <c r="I7891" s="1" t="s">
        <v>5880</v>
      </c>
      <c r="J7891" s="1" t="s">
        <v>5695</v>
      </c>
      <c r="K7891" s="1" t="s">
        <v>5699</v>
      </c>
      <c r="L7891" s="1" t="s">
        <v>32990</v>
      </c>
      <c r="M7891" s="1" t="s">
        <v>106</v>
      </c>
      <c r="P7891" s="1">
        <v>2</v>
      </c>
      <c r="Y7891" s="1" t="s">
        <v>110</v>
      </c>
    </row>
    <row r="7892" spans="1:40" x14ac:dyDescent="0.45">
      <c r="A7892" s="1" t="s">
        <v>23782</v>
      </c>
      <c r="B7892" s="1" t="s">
        <v>5879</v>
      </c>
      <c r="C7892" s="1" t="s">
        <v>6524</v>
      </c>
      <c r="D7892" s="1">
        <v>-33.874529070465499</v>
      </c>
      <c r="E7892" s="1">
        <v>121.90177090466</v>
      </c>
      <c r="F7892" s="1" t="s">
        <v>113</v>
      </c>
      <c r="G7892" s="1" t="s">
        <v>951</v>
      </c>
      <c r="H7892" s="1" t="s">
        <v>274</v>
      </c>
      <c r="I7892" s="1" t="s">
        <v>5880</v>
      </c>
      <c r="J7892" s="1" t="s">
        <v>5702</v>
      </c>
      <c r="K7892" s="1" t="s">
        <v>32877</v>
      </c>
      <c r="L7892" s="1" t="s">
        <v>33109</v>
      </c>
      <c r="M7892" s="1" t="s">
        <v>106</v>
      </c>
      <c r="O7892" s="1">
        <v>103158</v>
      </c>
      <c r="P7892" s="1">
        <v>1</v>
      </c>
      <c r="S7892" s="1" t="s">
        <v>2303</v>
      </c>
      <c r="U7892" s="1">
        <v>6772260</v>
      </c>
      <c r="Y7892" s="1" t="s">
        <v>110</v>
      </c>
      <c r="AA7892" s="9" t="s">
        <v>31748</v>
      </c>
    </row>
    <row r="7893" spans="1:40" x14ac:dyDescent="0.45">
      <c r="A7893" s="1" t="s">
        <v>23783</v>
      </c>
      <c r="B7893" s="1" t="s">
        <v>5922</v>
      </c>
      <c r="C7893" s="1" t="s">
        <v>6524</v>
      </c>
      <c r="D7893" s="1">
        <v>-33.874980022853798</v>
      </c>
      <c r="E7893" s="1">
        <v>121.902719065547</v>
      </c>
      <c r="F7893" s="1" t="s">
        <v>113</v>
      </c>
      <c r="G7893" s="1" t="s">
        <v>951</v>
      </c>
      <c r="H7893" s="1" t="s">
        <v>274</v>
      </c>
      <c r="I7893" s="1" t="s">
        <v>8927</v>
      </c>
      <c r="J7893" s="1" t="s">
        <v>32862</v>
      </c>
      <c r="K7893" s="1" t="s">
        <v>5694</v>
      </c>
      <c r="L7893" s="1" t="s">
        <v>33089</v>
      </c>
      <c r="M7893" s="1" t="s">
        <v>106</v>
      </c>
      <c r="O7893" s="1" t="s">
        <v>1757</v>
      </c>
      <c r="P7893" s="1">
        <v>1</v>
      </c>
      <c r="Y7893" s="1" t="s">
        <v>110</v>
      </c>
      <c r="AA7893" s="9" t="s">
        <v>32596</v>
      </c>
    </row>
    <row r="7894" spans="1:40" x14ac:dyDescent="0.45">
      <c r="A7894" s="1" t="s">
        <v>23784</v>
      </c>
      <c r="B7894" s="1" t="s">
        <v>5925</v>
      </c>
      <c r="C7894" s="1" t="s">
        <v>6524</v>
      </c>
      <c r="D7894" s="1">
        <v>-33.875057408271097</v>
      </c>
      <c r="E7894" s="1">
        <v>121.902766674757</v>
      </c>
      <c r="F7894" s="1" t="s">
        <v>113</v>
      </c>
      <c r="G7894" s="1" t="s">
        <v>951</v>
      </c>
      <c r="H7894" s="1" t="s">
        <v>274</v>
      </c>
      <c r="I7894" s="1" t="s">
        <v>8927</v>
      </c>
      <c r="J7894" s="1" t="s">
        <v>32889</v>
      </c>
      <c r="K7894" s="1" t="s">
        <v>32926</v>
      </c>
      <c r="L7894" s="1" t="s">
        <v>33061</v>
      </c>
      <c r="M7894" s="1" t="s">
        <v>106</v>
      </c>
      <c r="P7894" s="1">
        <v>3</v>
      </c>
      <c r="Q7894" s="1" t="s">
        <v>5926</v>
      </c>
      <c r="Y7894" s="1" t="s">
        <v>110</v>
      </c>
      <c r="AA7894" s="9" t="s">
        <v>31497</v>
      </c>
    </row>
    <row r="7895" spans="1:40" x14ac:dyDescent="0.45">
      <c r="A7895" s="1" t="s">
        <v>23785</v>
      </c>
      <c r="B7895" s="1" t="s">
        <v>5779</v>
      </c>
      <c r="C7895" s="1" t="s">
        <v>6524</v>
      </c>
      <c r="D7895" s="1">
        <v>-33.875140082542202</v>
      </c>
      <c r="E7895" s="1">
        <v>121.903106309474</v>
      </c>
      <c r="F7895" s="1" t="s">
        <v>113</v>
      </c>
      <c r="G7895" s="1" t="s">
        <v>951</v>
      </c>
      <c r="H7895" s="1" t="s">
        <v>274</v>
      </c>
      <c r="I7895" s="1" t="s">
        <v>10596</v>
      </c>
      <c r="J7895" s="1" t="s">
        <v>32874</v>
      </c>
      <c r="K7895" s="1" t="s">
        <v>32979</v>
      </c>
      <c r="L7895" s="1" t="s">
        <v>32999</v>
      </c>
      <c r="M7895" s="1" t="s">
        <v>106</v>
      </c>
      <c r="O7895" s="1">
        <v>103225</v>
      </c>
      <c r="P7895" s="1">
        <v>1</v>
      </c>
      <c r="Y7895" s="1" t="s">
        <v>110</v>
      </c>
    </row>
    <row r="7896" spans="1:40" x14ac:dyDescent="0.45">
      <c r="A7896" s="1" t="s">
        <v>23786</v>
      </c>
      <c r="B7896" s="1" t="s">
        <v>5780</v>
      </c>
      <c r="C7896" s="1" t="s">
        <v>6524</v>
      </c>
      <c r="D7896" s="1">
        <v>-33.875140082542202</v>
      </c>
      <c r="E7896" s="1">
        <v>121.903106309474</v>
      </c>
      <c r="F7896" s="1" t="s">
        <v>113</v>
      </c>
      <c r="G7896" s="1" t="s">
        <v>951</v>
      </c>
      <c r="H7896" s="1" t="s">
        <v>274</v>
      </c>
      <c r="I7896" s="1" t="s">
        <v>10596</v>
      </c>
      <c r="J7896" s="1" t="s">
        <v>32874</v>
      </c>
      <c r="K7896" s="1" t="s">
        <v>32875</v>
      </c>
      <c r="L7896" s="1" t="s">
        <v>33056</v>
      </c>
      <c r="M7896" s="1" t="s">
        <v>106</v>
      </c>
      <c r="O7896" s="1">
        <v>103224</v>
      </c>
      <c r="P7896" s="1">
        <v>1</v>
      </c>
      <c r="T7896" s="1" t="s">
        <v>15257</v>
      </c>
      <c r="V7896" s="1" t="s">
        <v>15259</v>
      </c>
      <c r="W7896" s="3">
        <v>44409</v>
      </c>
      <c r="X7896" s="3"/>
      <c r="Y7896" s="1" t="s">
        <v>110</v>
      </c>
    </row>
    <row r="7897" spans="1:40" x14ac:dyDescent="0.45">
      <c r="A7897" s="1" t="s">
        <v>23787</v>
      </c>
      <c r="B7897" s="1" t="s">
        <v>5921</v>
      </c>
      <c r="C7897" s="1" t="s">
        <v>6524</v>
      </c>
      <c r="D7897" s="1">
        <v>-33.875166527157397</v>
      </c>
      <c r="E7897" s="1">
        <v>121.90295945853001</v>
      </c>
      <c r="F7897" s="1" t="s">
        <v>113</v>
      </c>
      <c r="G7897" s="1" t="s">
        <v>951</v>
      </c>
      <c r="H7897" s="1" t="s">
        <v>274</v>
      </c>
      <c r="I7897" s="1" t="s">
        <v>10593</v>
      </c>
      <c r="J7897" s="1" t="s">
        <v>32874</v>
      </c>
      <c r="K7897" s="1" t="s">
        <v>32979</v>
      </c>
      <c r="L7897" s="1" t="s">
        <v>33034</v>
      </c>
      <c r="M7897" s="1" t="s">
        <v>106</v>
      </c>
      <c r="P7897" s="1">
        <v>1</v>
      </c>
      <c r="Y7897" s="1" t="s">
        <v>110</v>
      </c>
      <c r="AA7897" s="9" t="s">
        <v>27983</v>
      </c>
    </row>
    <row r="7898" spans="1:40" x14ac:dyDescent="0.45">
      <c r="A7898" s="1" t="s">
        <v>23788</v>
      </c>
      <c r="B7898" s="1" t="s">
        <v>5783</v>
      </c>
      <c r="C7898" s="1" t="s">
        <v>6524</v>
      </c>
      <c r="D7898" s="1">
        <v>-33.875154557490497</v>
      </c>
      <c r="E7898" s="1">
        <v>121.903022490442</v>
      </c>
      <c r="F7898" s="1" t="s">
        <v>113</v>
      </c>
      <c r="G7898" s="1" t="s">
        <v>951</v>
      </c>
      <c r="H7898" s="1" t="s">
        <v>274</v>
      </c>
      <c r="I7898" s="1" t="s">
        <v>10594</v>
      </c>
      <c r="J7898" s="1" t="s">
        <v>32874</v>
      </c>
      <c r="K7898" s="1" t="s">
        <v>32979</v>
      </c>
      <c r="L7898" s="1" t="s">
        <v>32999</v>
      </c>
      <c r="M7898" s="1" t="s">
        <v>106</v>
      </c>
      <c r="O7898" s="1">
        <v>103228</v>
      </c>
      <c r="P7898" s="1">
        <v>1</v>
      </c>
      <c r="Y7898" s="1" t="s">
        <v>110</v>
      </c>
    </row>
    <row r="7899" spans="1:40" x14ac:dyDescent="0.45">
      <c r="A7899" s="1" t="s">
        <v>23789</v>
      </c>
      <c r="B7899" s="1" t="s">
        <v>5927</v>
      </c>
      <c r="C7899" s="1" t="s">
        <v>6524</v>
      </c>
      <c r="D7899" s="1">
        <v>-33.875057408271097</v>
      </c>
      <c r="E7899" s="1">
        <v>121.902766674757</v>
      </c>
      <c r="F7899" s="1" t="s">
        <v>113</v>
      </c>
      <c r="G7899" s="1" t="s">
        <v>951</v>
      </c>
      <c r="H7899" s="1" t="s">
        <v>274</v>
      </c>
      <c r="I7899" s="1" t="s">
        <v>10594</v>
      </c>
      <c r="J7899" s="1" t="s">
        <v>32874</v>
      </c>
      <c r="K7899" s="1" t="s">
        <v>32979</v>
      </c>
      <c r="L7899" s="1" t="s">
        <v>33034</v>
      </c>
      <c r="M7899" s="1" t="s">
        <v>106</v>
      </c>
      <c r="P7899" s="1">
        <v>1</v>
      </c>
      <c r="Y7899" s="1" t="s">
        <v>110</v>
      </c>
      <c r="AA7899" s="9" t="s">
        <v>30598</v>
      </c>
    </row>
    <row r="7900" spans="1:40" x14ac:dyDescent="0.45">
      <c r="A7900" s="1" t="s">
        <v>23790</v>
      </c>
      <c r="B7900" s="1" t="s">
        <v>5781</v>
      </c>
      <c r="C7900" s="1" t="s">
        <v>6524</v>
      </c>
      <c r="D7900" s="1">
        <v>-33.874905699383497</v>
      </c>
      <c r="E7900" s="1">
        <v>121.902470961213</v>
      </c>
      <c r="F7900" s="1" t="s">
        <v>113</v>
      </c>
      <c r="G7900" s="1" t="s">
        <v>951</v>
      </c>
      <c r="H7900" s="1" t="s">
        <v>274</v>
      </c>
      <c r="I7900" s="1" t="s">
        <v>10594</v>
      </c>
      <c r="J7900" s="1" t="s">
        <v>32874</v>
      </c>
      <c r="K7900" s="1" t="s">
        <v>32875</v>
      </c>
      <c r="L7900" s="1" t="s">
        <v>33056</v>
      </c>
      <c r="M7900" s="1" t="s">
        <v>106</v>
      </c>
      <c r="O7900" s="1">
        <v>103226</v>
      </c>
      <c r="P7900" s="1">
        <v>1</v>
      </c>
      <c r="T7900" s="1" t="s">
        <v>15257</v>
      </c>
      <c r="V7900" s="1" t="s">
        <v>15259</v>
      </c>
      <c r="W7900" s="3">
        <v>44409</v>
      </c>
      <c r="X7900" s="3"/>
      <c r="Y7900" s="1" t="s">
        <v>110</v>
      </c>
    </row>
    <row r="7901" spans="1:40" x14ac:dyDescent="0.45">
      <c r="A7901" s="1" t="s">
        <v>23791</v>
      </c>
      <c r="B7901" s="1" t="s">
        <v>5924</v>
      </c>
      <c r="C7901" s="1" t="s">
        <v>6524</v>
      </c>
      <c r="D7901" s="1">
        <v>-33.8749391031984</v>
      </c>
      <c r="E7901" s="1">
        <v>121.902498789132</v>
      </c>
      <c r="F7901" s="1" t="s">
        <v>113</v>
      </c>
      <c r="G7901" s="1" t="s">
        <v>951</v>
      </c>
      <c r="H7901" s="1" t="s">
        <v>274</v>
      </c>
      <c r="I7901" s="1" t="s">
        <v>10594</v>
      </c>
      <c r="J7901" s="1" t="s">
        <v>32865</v>
      </c>
      <c r="K7901" s="1" t="s">
        <v>2871</v>
      </c>
      <c r="L7901" s="1" t="s">
        <v>32911</v>
      </c>
      <c r="M7901" s="1" t="s">
        <v>106</v>
      </c>
      <c r="P7901" s="1">
        <v>1</v>
      </c>
      <c r="Y7901" s="1" t="s">
        <v>110</v>
      </c>
      <c r="AA7901" s="9" t="s">
        <v>29603</v>
      </c>
    </row>
    <row r="7902" spans="1:40" x14ac:dyDescent="0.45">
      <c r="A7902" s="1" t="s">
        <v>23792</v>
      </c>
      <c r="B7902" s="1" t="s">
        <v>5792</v>
      </c>
      <c r="C7902" s="1" t="s">
        <v>6524</v>
      </c>
      <c r="D7902" s="1">
        <v>-33.875096936047001</v>
      </c>
      <c r="E7902" s="1">
        <v>121.90292056649901</v>
      </c>
      <c r="F7902" s="1" t="s">
        <v>113</v>
      </c>
      <c r="G7902" s="1" t="s">
        <v>951</v>
      </c>
      <c r="H7902" s="1" t="s">
        <v>274</v>
      </c>
      <c r="I7902" s="1" t="s">
        <v>10594</v>
      </c>
      <c r="J7902" s="1" t="s">
        <v>32862</v>
      </c>
      <c r="K7902" s="1" t="s">
        <v>5694</v>
      </c>
      <c r="L7902" s="1" t="s">
        <v>32963</v>
      </c>
      <c r="M7902" s="1" t="s">
        <v>106</v>
      </c>
      <c r="O7902" s="1">
        <v>103238</v>
      </c>
      <c r="P7902" s="1">
        <v>1</v>
      </c>
      <c r="R7902" s="1" t="s">
        <v>5793</v>
      </c>
      <c r="Y7902" s="1" t="s">
        <v>110</v>
      </c>
      <c r="AA7902" s="9" t="s">
        <v>28208</v>
      </c>
    </row>
    <row r="7903" spans="1:40" x14ac:dyDescent="0.45">
      <c r="A7903" s="1" t="s">
        <v>23793</v>
      </c>
      <c r="B7903" s="1" t="s">
        <v>5782</v>
      </c>
      <c r="C7903" s="1" t="s">
        <v>6524</v>
      </c>
      <c r="D7903" s="1">
        <v>-33.874905699383497</v>
      </c>
      <c r="E7903" s="1">
        <v>121.902470961213</v>
      </c>
      <c r="F7903" s="1" t="s">
        <v>113</v>
      </c>
      <c r="G7903" s="1" t="s">
        <v>951</v>
      </c>
      <c r="H7903" s="1" t="s">
        <v>274</v>
      </c>
      <c r="I7903" s="1" t="s">
        <v>10594</v>
      </c>
      <c r="J7903" s="1" t="s">
        <v>5702</v>
      </c>
      <c r="K7903" s="1" t="s">
        <v>32877</v>
      </c>
      <c r="L7903" s="1" t="s">
        <v>33075</v>
      </c>
      <c r="M7903" s="1" t="s">
        <v>106</v>
      </c>
      <c r="O7903" s="1">
        <v>103227</v>
      </c>
      <c r="P7903" s="1">
        <v>1</v>
      </c>
      <c r="R7903" s="1">
        <v>30</v>
      </c>
      <c r="S7903" s="1" t="s">
        <v>1325</v>
      </c>
      <c r="W7903" s="3"/>
      <c r="X7903" s="3"/>
      <c r="Y7903" s="1" t="s">
        <v>110</v>
      </c>
      <c r="AA7903" s="9" t="s">
        <v>29943</v>
      </c>
    </row>
    <row r="7904" spans="1:40" x14ac:dyDescent="0.45">
      <c r="A7904" s="1" t="s">
        <v>23794</v>
      </c>
      <c r="B7904" s="1" t="s">
        <v>5923</v>
      </c>
      <c r="C7904" s="1" t="s">
        <v>6524</v>
      </c>
      <c r="D7904" s="1">
        <v>-33.874921287832102</v>
      </c>
      <c r="E7904" s="1">
        <v>121.90245587378701</v>
      </c>
      <c r="F7904" s="1" t="s">
        <v>113</v>
      </c>
      <c r="G7904" s="1" t="s">
        <v>951</v>
      </c>
      <c r="H7904" s="1" t="s">
        <v>274</v>
      </c>
      <c r="I7904" s="1" t="s">
        <v>10595</v>
      </c>
      <c r="J7904" s="1" t="s">
        <v>32865</v>
      </c>
      <c r="K7904" s="1" t="s">
        <v>2871</v>
      </c>
      <c r="L7904" s="1" t="s">
        <v>32911</v>
      </c>
      <c r="M7904" s="1" t="s">
        <v>106</v>
      </c>
      <c r="P7904" s="1">
        <v>1</v>
      </c>
      <c r="Y7904" s="1" t="s">
        <v>110</v>
      </c>
      <c r="AA7904" s="9" t="s">
        <v>28466</v>
      </c>
    </row>
    <row r="7905" spans="1:40" x14ac:dyDescent="0.45">
      <c r="A7905" s="1" t="s">
        <v>23795</v>
      </c>
      <c r="B7905" s="1" t="s">
        <v>5709</v>
      </c>
      <c r="C7905" s="1" t="s">
        <v>6524</v>
      </c>
      <c r="D7905" s="1">
        <v>-33.8746072</v>
      </c>
      <c r="E7905" s="1">
        <v>121.9020459</v>
      </c>
      <c r="F7905" s="1" t="s">
        <v>113</v>
      </c>
      <c r="G7905" s="1" t="s">
        <v>951</v>
      </c>
      <c r="H7905" s="1" t="s">
        <v>274</v>
      </c>
      <c r="I7905" s="1" t="s">
        <v>312</v>
      </c>
      <c r="J7905" s="1" t="s">
        <v>32874</v>
      </c>
      <c r="K7905" s="1" t="s">
        <v>32979</v>
      </c>
      <c r="L7905" s="1" t="s">
        <v>32999</v>
      </c>
      <c r="M7905" s="1" t="s">
        <v>106</v>
      </c>
      <c r="O7905" s="1">
        <v>103162</v>
      </c>
      <c r="P7905" s="1">
        <v>1</v>
      </c>
      <c r="Y7905" s="1" t="s">
        <v>110</v>
      </c>
      <c r="AA7905" s="9" t="s">
        <v>30387</v>
      </c>
      <c r="AJ7905" s="1">
        <v>-23.364688895276299</v>
      </c>
      <c r="AK7905" s="1">
        <v>7.8330000000000002</v>
      </c>
      <c r="AN7905" s="1">
        <v>7.6001514999999999</v>
      </c>
    </row>
    <row r="7906" spans="1:40" x14ac:dyDescent="0.45">
      <c r="A7906" s="1" t="s">
        <v>23796</v>
      </c>
      <c r="B7906" s="1" t="s">
        <v>5720</v>
      </c>
      <c r="C7906" s="1" t="s">
        <v>6524</v>
      </c>
      <c r="D7906" s="1">
        <v>-33.874933535896801</v>
      </c>
      <c r="E7906" s="1">
        <v>121.902534328401</v>
      </c>
      <c r="F7906" s="1" t="s">
        <v>113</v>
      </c>
      <c r="G7906" s="1" t="s">
        <v>951</v>
      </c>
      <c r="H7906" s="1" t="s">
        <v>274</v>
      </c>
      <c r="I7906" s="1" t="s">
        <v>312</v>
      </c>
      <c r="J7906" s="1" t="s">
        <v>32874</v>
      </c>
      <c r="K7906" s="1" t="s">
        <v>32979</v>
      </c>
      <c r="L7906" s="1" t="s">
        <v>32999</v>
      </c>
      <c r="M7906" s="1" t="s">
        <v>106</v>
      </c>
      <c r="O7906" s="1">
        <v>103166</v>
      </c>
      <c r="P7906" s="1">
        <v>1</v>
      </c>
      <c r="Y7906" s="1" t="s">
        <v>110</v>
      </c>
    </row>
    <row r="7907" spans="1:40" x14ac:dyDescent="0.45">
      <c r="A7907" s="1" t="s">
        <v>23797</v>
      </c>
      <c r="B7907" s="1" t="s">
        <v>5706</v>
      </c>
      <c r="C7907" s="1" t="s">
        <v>6524</v>
      </c>
      <c r="D7907" s="1">
        <v>-33.8744427768356</v>
      </c>
      <c r="E7907" s="1">
        <v>121.90193921327599</v>
      </c>
      <c r="F7907" s="1" t="s">
        <v>113</v>
      </c>
      <c r="G7907" s="1" t="s">
        <v>951</v>
      </c>
      <c r="H7907" s="1" t="s">
        <v>274</v>
      </c>
      <c r="I7907" s="1" t="s">
        <v>312</v>
      </c>
      <c r="J7907" s="1" t="s">
        <v>32874</v>
      </c>
      <c r="K7907" s="1" t="s">
        <v>32979</v>
      </c>
      <c r="L7907" s="1" t="s">
        <v>33034</v>
      </c>
      <c r="M7907" s="1" t="s">
        <v>106</v>
      </c>
      <c r="P7907" s="1">
        <v>1</v>
      </c>
      <c r="Y7907" s="1" t="s">
        <v>110</v>
      </c>
    </row>
    <row r="7908" spans="1:40" x14ac:dyDescent="0.45">
      <c r="A7908" s="1" t="s">
        <v>23798</v>
      </c>
      <c r="B7908" s="1" t="s">
        <v>5705</v>
      </c>
      <c r="C7908" s="1" t="s">
        <v>6524</v>
      </c>
      <c r="D7908" s="1">
        <v>-33.8744427768356</v>
      </c>
      <c r="E7908" s="1">
        <v>121.90193921327599</v>
      </c>
      <c r="F7908" s="1" t="s">
        <v>113</v>
      </c>
      <c r="G7908" s="1" t="s">
        <v>951</v>
      </c>
      <c r="H7908" s="1" t="s">
        <v>274</v>
      </c>
      <c r="I7908" s="1" t="s">
        <v>312</v>
      </c>
      <c r="J7908" s="1" t="s">
        <v>32874</v>
      </c>
      <c r="K7908" s="1" t="s">
        <v>32875</v>
      </c>
      <c r="L7908" s="1" t="s">
        <v>33056</v>
      </c>
      <c r="M7908" s="1" t="s">
        <v>106</v>
      </c>
      <c r="O7908" s="1">
        <v>103161</v>
      </c>
      <c r="P7908" s="1">
        <v>1</v>
      </c>
      <c r="T7908" s="1" t="s">
        <v>15257</v>
      </c>
      <c r="V7908" s="1" t="s">
        <v>15260</v>
      </c>
      <c r="W7908" s="3">
        <v>44409</v>
      </c>
      <c r="X7908" s="3"/>
      <c r="Y7908" s="1" t="s">
        <v>110</v>
      </c>
    </row>
    <row r="7909" spans="1:40" x14ac:dyDescent="0.45">
      <c r="A7909" s="1" t="s">
        <v>23799</v>
      </c>
      <c r="B7909" s="1" t="s">
        <v>5712</v>
      </c>
      <c r="C7909" s="1" t="s">
        <v>6524</v>
      </c>
      <c r="D7909" s="1">
        <v>-33.874874522477697</v>
      </c>
      <c r="E7909" s="1">
        <v>121.902457214892</v>
      </c>
      <c r="F7909" s="1" t="s">
        <v>113</v>
      </c>
      <c r="G7909" s="1" t="s">
        <v>951</v>
      </c>
      <c r="H7909" s="1" t="s">
        <v>274</v>
      </c>
      <c r="I7909" s="1" t="s">
        <v>312</v>
      </c>
      <c r="J7909" s="1" t="s">
        <v>32862</v>
      </c>
      <c r="K7909" s="1" t="s">
        <v>5694</v>
      </c>
      <c r="L7909" s="1" t="s">
        <v>32869</v>
      </c>
      <c r="M7909" s="1" t="s">
        <v>106</v>
      </c>
      <c r="P7909" s="1">
        <v>1</v>
      </c>
      <c r="Y7909" s="1" t="s">
        <v>110</v>
      </c>
    </row>
    <row r="7910" spans="1:40" x14ac:dyDescent="0.45">
      <c r="A7910" s="1" t="s">
        <v>23800</v>
      </c>
      <c r="B7910" s="1" t="s">
        <v>5721</v>
      </c>
      <c r="C7910" s="1" t="s">
        <v>6524</v>
      </c>
      <c r="D7910" s="1">
        <v>-33.874933535896801</v>
      </c>
      <c r="E7910" s="1">
        <v>121.902534328401</v>
      </c>
      <c r="F7910" s="1" t="s">
        <v>113</v>
      </c>
      <c r="G7910" s="1" t="s">
        <v>951</v>
      </c>
      <c r="H7910" s="1" t="s">
        <v>274</v>
      </c>
      <c r="I7910" s="1" t="s">
        <v>312</v>
      </c>
      <c r="J7910" s="1" t="s">
        <v>32862</v>
      </c>
      <c r="K7910" s="1" t="s">
        <v>5694</v>
      </c>
      <c r="L7910" s="1" t="s">
        <v>32962</v>
      </c>
      <c r="M7910" s="1" t="s">
        <v>106</v>
      </c>
      <c r="O7910" s="1">
        <v>103167</v>
      </c>
      <c r="P7910" s="1">
        <v>1</v>
      </c>
      <c r="S7910" s="1" t="s">
        <v>250</v>
      </c>
      <c r="T7910" s="1" t="s">
        <v>130</v>
      </c>
      <c r="U7910" s="1">
        <v>244</v>
      </c>
      <c r="Y7910" s="1" t="s">
        <v>110</v>
      </c>
      <c r="AA7910" s="9" t="s">
        <v>30644</v>
      </c>
    </row>
    <row r="7911" spans="1:40" x14ac:dyDescent="0.45">
      <c r="A7911" s="1" t="s">
        <v>23801</v>
      </c>
      <c r="B7911" s="1" t="s">
        <v>5713</v>
      </c>
      <c r="C7911" s="1" t="s">
        <v>6524</v>
      </c>
      <c r="D7911" s="1">
        <v>-33.874869511902503</v>
      </c>
      <c r="E7911" s="1">
        <v>121.902594007552</v>
      </c>
      <c r="F7911" s="1" t="s">
        <v>113</v>
      </c>
      <c r="G7911" s="1" t="s">
        <v>951</v>
      </c>
      <c r="H7911" s="1" t="s">
        <v>274</v>
      </c>
      <c r="I7911" s="1" t="s">
        <v>312</v>
      </c>
      <c r="J7911" s="1" t="s">
        <v>32862</v>
      </c>
      <c r="K7911" s="1" t="s">
        <v>5694</v>
      </c>
      <c r="L7911" s="1" t="s">
        <v>33089</v>
      </c>
      <c r="M7911" s="1" t="s">
        <v>106</v>
      </c>
      <c r="O7911" s="1" t="s">
        <v>1757</v>
      </c>
      <c r="P7911" s="1">
        <v>1</v>
      </c>
      <c r="Y7911" s="1" t="s">
        <v>110</v>
      </c>
      <c r="AA7911" s="9" t="s">
        <v>28549</v>
      </c>
    </row>
    <row r="7912" spans="1:40" x14ac:dyDescent="0.45">
      <c r="A7912" s="1" t="s">
        <v>23802</v>
      </c>
      <c r="B7912" s="1" t="s">
        <v>5707</v>
      </c>
      <c r="C7912" s="1" t="s">
        <v>6524</v>
      </c>
      <c r="D7912" s="1">
        <v>-33.8744427768356</v>
      </c>
      <c r="E7912" s="1">
        <v>121.90193921327599</v>
      </c>
      <c r="F7912" s="1" t="s">
        <v>113</v>
      </c>
      <c r="G7912" s="1" t="s">
        <v>951</v>
      </c>
      <c r="H7912" s="1" t="s">
        <v>274</v>
      </c>
      <c r="I7912" s="1" t="s">
        <v>312</v>
      </c>
      <c r="J7912" s="1" t="s">
        <v>32862</v>
      </c>
      <c r="K7912" s="1" t="s">
        <v>5694</v>
      </c>
      <c r="L7912" s="1" t="s">
        <v>33089</v>
      </c>
      <c r="M7912" s="1" t="s">
        <v>106</v>
      </c>
      <c r="O7912" s="1" t="s">
        <v>1757</v>
      </c>
      <c r="P7912" s="1">
        <v>1</v>
      </c>
      <c r="Y7912" s="1" t="s">
        <v>110</v>
      </c>
      <c r="AA7912" s="9" t="s">
        <v>28573</v>
      </c>
    </row>
    <row r="7913" spans="1:40" x14ac:dyDescent="0.45">
      <c r="A7913" s="1" t="s">
        <v>23803</v>
      </c>
      <c r="B7913" s="1" t="s">
        <v>5711</v>
      </c>
      <c r="C7913" s="1" t="s">
        <v>6524</v>
      </c>
      <c r="D7913" s="1">
        <v>-33.874874522477697</v>
      </c>
      <c r="E7913" s="1">
        <v>121.902457214892</v>
      </c>
      <c r="F7913" s="1" t="s">
        <v>113</v>
      </c>
      <c r="G7913" s="1" t="s">
        <v>951</v>
      </c>
      <c r="H7913" s="1" t="s">
        <v>274</v>
      </c>
      <c r="I7913" s="1" t="s">
        <v>312</v>
      </c>
      <c r="J7913" s="1" t="s">
        <v>32862</v>
      </c>
      <c r="K7913" s="1" t="s">
        <v>5694</v>
      </c>
      <c r="L7913" s="1" t="s">
        <v>33108</v>
      </c>
      <c r="M7913" s="1" t="s">
        <v>106</v>
      </c>
      <c r="P7913" s="1">
        <v>1</v>
      </c>
      <c r="Y7913" s="1" t="s">
        <v>110</v>
      </c>
      <c r="AA7913" s="9" t="s">
        <v>28081</v>
      </c>
    </row>
    <row r="7914" spans="1:40" x14ac:dyDescent="0.45">
      <c r="A7914" s="1" t="s">
        <v>23804</v>
      </c>
      <c r="B7914" s="1" t="s">
        <v>5708</v>
      </c>
      <c r="C7914" s="1" t="s">
        <v>6524</v>
      </c>
      <c r="D7914" s="1">
        <v>-33.8744427768356</v>
      </c>
      <c r="E7914" s="1">
        <v>121.90193921327599</v>
      </c>
      <c r="F7914" s="1" t="s">
        <v>113</v>
      </c>
      <c r="G7914" s="1" t="s">
        <v>951</v>
      </c>
      <c r="H7914" s="1" t="s">
        <v>274</v>
      </c>
      <c r="I7914" s="1" t="s">
        <v>312</v>
      </c>
      <c r="J7914" s="1" t="s">
        <v>32889</v>
      </c>
      <c r="K7914" s="1" t="s">
        <v>5701</v>
      </c>
      <c r="L7914" s="1" t="s">
        <v>32970</v>
      </c>
      <c r="M7914" s="1" t="s">
        <v>106</v>
      </c>
      <c r="O7914" s="1">
        <v>107307</v>
      </c>
      <c r="P7914" s="1">
        <v>1</v>
      </c>
      <c r="Q7914" s="1" t="s">
        <v>430</v>
      </c>
      <c r="Y7914" s="1" t="s">
        <v>110</v>
      </c>
      <c r="AA7914" s="9" t="s">
        <v>28911</v>
      </c>
    </row>
    <row r="7915" spans="1:40" x14ac:dyDescent="0.45">
      <c r="A7915" s="1" t="s">
        <v>23805</v>
      </c>
      <c r="B7915" s="1" t="s">
        <v>5710</v>
      </c>
      <c r="C7915" s="1" t="s">
        <v>6524</v>
      </c>
      <c r="D7915" s="1">
        <v>-33.8746072</v>
      </c>
      <c r="E7915" s="1">
        <v>121.9020459</v>
      </c>
      <c r="F7915" s="1" t="s">
        <v>113</v>
      </c>
      <c r="G7915" s="1" t="s">
        <v>951</v>
      </c>
      <c r="H7915" s="1" t="s">
        <v>274</v>
      </c>
      <c r="I7915" s="1" t="s">
        <v>312</v>
      </c>
      <c r="J7915" s="1" t="s">
        <v>5702</v>
      </c>
      <c r="K7915" s="1" t="s">
        <v>32877</v>
      </c>
      <c r="L7915" s="1" t="s">
        <v>33075</v>
      </c>
      <c r="M7915" s="1" t="s">
        <v>106</v>
      </c>
      <c r="O7915" s="1">
        <v>103163</v>
      </c>
      <c r="P7915" s="1">
        <v>1</v>
      </c>
      <c r="R7915" s="1">
        <v>18</v>
      </c>
      <c r="S7915" s="1" t="s">
        <v>1325</v>
      </c>
      <c r="Y7915" s="1" t="s">
        <v>110</v>
      </c>
      <c r="AA7915" s="9" t="s">
        <v>30995</v>
      </c>
      <c r="AJ7915" s="1">
        <v>-23.364688895276299</v>
      </c>
      <c r="AK7915" s="1">
        <v>7.8330000000000002</v>
      </c>
      <c r="AN7915" s="1">
        <v>7.6001514999999999</v>
      </c>
    </row>
    <row r="7916" spans="1:40" x14ac:dyDescent="0.45">
      <c r="A7916" s="1" t="s">
        <v>23806</v>
      </c>
      <c r="B7916" s="1" t="s">
        <v>5928</v>
      </c>
      <c r="C7916" s="1" t="s">
        <v>6524</v>
      </c>
      <c r="D7916" s="1">
        <v>-33.874344791704999</v>
      </c>
      <c r="E7916" s="1">
        <v>121.90203275531501</v>
      </c>
      <c r="F7916" s="1" t="s">
        <v>113</v>
      </c>
      <c r="G7916" s="1" t="s">
        <v>951</v>
      </c>
      <c r="H7916" s="1" t="s">
        <v>274</v>
      </c>
      <c r="I7916" s="1" t="s">
        <v>4844</v>
      </c>
      <c r="J7916" s="1" t="s">
        <v>32865</v>
      </c>
      <c r="K7916" s="1" t="s">
        <v>2871</v>
      </c>
      <c r="L7916" s="1" t="s">
        <v>32912</v>
      </c>
      <c r="M7916" s="1" t="s">
        <v>106</v>
      </c>
      <c r="P7916" s="1">
        <v>1</v>
      </c>
      <c r="Y7916" s="1" t="s">
        <v>110</v>
      </c>
      <c r="AA7916" s="9" t="s">
        <v>32353</v>
      </c>
    </row>
    <row r="7917" spans="1:40" x14ac:dyDescent="0.45">
      <c r="A7917" s="1" t="s">
        <v>23807</v>
      </c>
      <c r="B7917" s="1" t="s">
        <v>5863</v>
      </c>
      <c r="C7917" s="1" t="s">
        <v>6524</v>
      </c>
      <c r="D7917" s="1">
        <v>-33.875192806500003</v>
      </c>
      <c r="E7917" s="1">
        <v>121.902978710667</v>
      </c>
      <c r="F7917" s="1" t="s">
        <v>113</v>
      </c>
      <c r="G7917" s="1" t="s">
        <v>951</v>
      </c>
      <c r="H7917" s="1" t="s">
        <v>274</v>
      </c>
      <c r="I7917" s="1" t="s">
        <v>5855</v>
      </c>
      <c r="J7917" s="1" t="s">
        <v>5695</v>
      </c>
      <c r="K7917" s="1" t="s">
        <v>32856</v>
      </c>
      <c r="L7917" s="1" t="s">
        <v>33036</v>
      </c>
      <c r="M7917" s="1" t="s">
        <v>737</v>
      </c>
      <c r="O7917" s="1">
        <v>103151</v>
      </c>
      <c r="P7917" s="1">
        <v>1</v>
      </c>
      <c r="R7917" s="1" t="s">
        <v>5864</v>
      </c>
      <c r="S7917" s="1" t="s">
        <v>5547</v>
      </c>
      <c r="Y7917" s="1" t="s">
        <v>110</v>
      </c>
      <c r="AA7917" s="9" t="s">
        <v>30239</v>
      </c>
      <c r="AJ7917" s="1">
        <v>3.7174030542373702</v>
      </c>
      <c r="AK7917" s="1">
        <v>6.4257294000000006E-2</v>
      </c>
      <c r="AN7917" s="1">
        <v>278.18</v>
      </c>
    </row>
    <row r="7918" spans="1:40" x14ac:dyDescent="0.45">
      <c r="A7918" s="1" t="s">
        <v>23808</v>
      </c>
      <c r="B7918" s="1" t="s">
        <v>5860</v>
      </c>
      <c r="C7918" s="1" t="s">
        <v>6524</v>
      </c>
      <c r="D7918" s="1">
        <v>-33.875188700666698</v>
      </c>
      <c r="E7918" s="1">
        <v>121.902972600167</v>
      </c>
      <c r="F7918" s="1" t="s">
        <v>113</v>
      </c>
      <c r="G7918" s="1" t="s">
        <v>951</v>
      </c>
      <c r="H7918" s="1" t="s">
        <v>274</v>
      </c>
      <c r="I7918" s="1" t="s">
        <v>5855</v>
      </c>
      <c r="J7918" s="1" t="s">
        <v>5695</v>
      </c>
      <c r="K7918" s="1" t="s">
        <v>32856</v>
      </c>
      <c r="L7918" s="1" t="s">
        <v>33036</v>
      </c>
      <c r="M7918" s="1" t="s">
        <v>737</v>
      </c>
      <c r="O7918" s="1">
        <v>103149</v>
      </c>
      <c r="P7918" s="1">
        <v>1</v>
      </c>
      <c r="R7918" s="1" t="s">
        <v>5861</v>
      </c>
      <c r="S7918" s="1" t="s">
        <v>5547</v>
      </c>
      <c r="Y7918" s="1" t="s">
        <v>110</v>
      </c>
      <c r="AA7918" s="9" t="s">
        <v>31396</v>
      </c>
      <c r="AJ7918" s="1">
        <v>3.8093887567520102</v>
      </c>
      <c r="AK7918" s="1">
        <v>9.4366309999999995E-2</v>
      </c>
      <c r="AN7918" s="1">
        <v>306.45999999999998</v>
      </c>
    </row>
    <row r="7919" spans="1:40" x14ac:dyDescent="0.45">
      <c r="A7919" s="1" t="s">
        <v>23809</v>
      </c>
      <c r="B7919" s="1" t="s">
        <v>6343</v>
      </c>
      <c r="C7919" s="1" t="s">
        <v>6526</v>
      </c>
      <c r="D7919" s="1">
        <v>-33.875181490666698</v>
      </c>
      <c r="E7919" s="1">
        <v>121.902915453833</v>
      </c>
      <c r="F7919" s="1" t="s">
        <v>113</v>
      </c>
      <c r="G7919" s="1" t="s">
        <v>951</v>
      </c>
      <c r="H7919" s="1" t="s">
        <v>274</v>
      </c>
      <c r="I7919" s="1" t="s">
        <v>5855</v>
      </c>
      <c r="J7919" s="1" t="s">
        <v>32862</v>
      </c>
      <c r="K7919" s="1" t="s">
        <v>5694</v>
      </c>
      <c r="L7919" s="1" t="s">
        <v>32949</v>
      </c>
      <c r="M7919" s="1" t="s">
        <v>737</v>
      </c>
      <c r="N7919" s="1">
        <v>109012</v>
      </c>
      <c r="O7919" s="1">
        <v>103274</v>
      </c>
      <c r="P7919" s="1">
        <v>1</v>
      </c>
      <c r="Q7919" s="1" t="s">
        <v>6344</v>
      </c>
      <c r="S7919" s="1" t="s">
        <v>1084</v>
      </c>
      <c r="T7919" s="1" t="s">
        <v>6345</v>
      </c>
      <c r="U7919" s="1" t="s">
        <v>6346</v>
      </c>
      <c r="X7919" s="8">
        <v>38965</v>
      </c>
      <c r="Y7919" s="1" t="s">
        <v>110</v>
      </c>
      <c r="AA7919" s="9" t="s">
        <v>28022</v>
      </c>
      <c r="AJ7919" s="1">
        <v>3.7763420343398999</v>
      </c>
      <c r="AK7919" s="1">
        <v>0.17323394</v>
      </c>
      <c r="AN7919" s="1">
        <v>73.72</v>
      </c>
    </row>
    <row r="7920" spans="1:40" x14ac:dyDescent="0.45">
      <c r="A7920" s="1" t="s">
        <v>23810</v>
      </c>
      <c r="B7920" s="1" t="s">
        <v>5858</v>
      </c>
      <c r="C7920" s="1" t="s">
        <v>6524</v>
      </c>
      <c r="D7920" s="1">
        <v>-33.875201015666697</v>
      </c>
      <c r="E7920" s="1">
        <v>121.902947251333</v>
      </c>
      <c r="F7920" s="1" t="s">
        <v>113</v>
      </c>
      <c r="G7920" s="1" t="s">
        <v>951</v>
      </c>
      <c r="H7920" s="1" t="s">
        <v>274</v>
      </c>
      <c r="I7920" s="1" t="s">
        <v>5855</v>
      </c>
      <c r="J7920" s="1" t="s">
        <v>32862</v>
      </c>
      <c r="K7920" s="1" t="s">
        <v>5694</v>
      </c>
      <c r="L7920" s="1" t="s">
        <v>32951</v>
      </c>
      <c r="M7920" s="1" t="s">
        <v>737</v>
      </c>
      <c r="N7920" s="1">
        <v>109012</v>
      </c>
      <c r="O7920" s="1">
        <v>103148</v>
      </c>
      <c r="P7920" s="1">
        <v>1</v>
      </c>
      <c r="Q7920" s="1" t="s">
        <v>2684</v>
      </c>
      <c r="S7920" s="1" t="s">
        <v>1090</v>
      </c>
      <c r="T7920" s="1" t="s">
        <v>5859</v>
      </c>
      <c r="Y7920" s="1" t="s">
        <v>318</v>
      </c>
      <c r="AA7920" s="9" t="s">
        <v>26538</v>
      </c>
      <c r="AB7920" s="9" t="s">
        <v>26539</v>
      </c>
      <c r="AJ7920" s="1">
        <v>3.7854133844375601</v>
      </c>
      <c r="AK7920" s="1">
        <v>5.7384666000000001E-2</v>
      </c>
      <c r="AN7920" s="1">
        <v>296.13</v>
      </c>
    </row>
    <row r="7921" spans="1:40" x14ac:dyDescent="0.45">
      <c r="A7921" s="1" t="s">
        <v>23811</v>
      </c>
      <c r="B7921" s="1" t="s">
        <v>5856</v>
      </c>
      <c r="C7921" s="1" t="s">
        <v>6524</v>
      </c>
      <c r="D7921" s="1">
        <v>-33.875193378500001</v>
      </c>
      <c r="E7921" s="1">
        <v>121.902922372167</v>
      </c>
      <c r="F7921" s="1" t="s">
        <v>113</v>
      </c>
      <c r="G7921" s="1" t="s">
        <v>951</v>
      </c>
      <c r="H7921" s="1" t="s">
        <v>274</v>
      </c>
      <c r="I7921" s="1" t="s">
        <v>5855</v>
      </c>
      <c r="J7921" s="1" t="s">
        <v>32862</v>
      </c>
      <c r="K7921" s="1" t="s">
        <v>5694</v>
      </c>
      <c r="L7921" s="1" t="s">
        <v>32954</v>
      </c>
      <c r="M7921" s="1" t="s">
        <v>737</v>
      </c>
      <c r="N7921" s="1">
        <v>109012</v>
      </c>
      <c r="O7921" s="1">
        <v>103147</v>
      </c>
      <c r="P7921" s="1">
        <v>1</v>
      </c>
      <c r="Q7921" s="1" t="s">
        <v>5857</v>
      </c>
      <c r="S7921" s="1" t="s">
        <v>780</v>
      </c>
      <c r="T7921" s="1" t="s">
        <v>4240</v>
      </c>
      <c r="U7921" s="1">
        <v>7134706001</v>
      </c>
      <c r="V7921" s="1" t="s">
        <v>3412</v>
      </c>
      <c r="Y7921" s="1" t="s">
        <v>110</v>
      </c>
      <c r="AA7921" s="9" t="s">
        <v>27852</v>
      </c>
      <c r="AB7921" s="9" t="s">
        <v>27853</v>
      </c>
      <c r="AJ7921" s="1">
        <v>3.6883789300918601</v>
      </c>
      <c r="AK7921" s="1">
        <v>9.8270040000000003E-2</v>
      </c>
      <c r="AN7921" s="1">
        <v>123.68</v>
      </c>
    </row>
    <row r="7922" spans="1:40" x14ac:dyDescent="0.45">
      <c r="A7922" s="1" t="s">
        <v>23812</v>
      </c>
      <c r="B7922" s="1" t="s">
        <v>5862</v>
      </c>
      <c r="C7922" s="1" t="s">
        <v>6524</v>
      </c>
      <c r="D7922" s="1">
        <v>-33.875188700666698</v>
      </c>
      <c r="E7922" s="1">
        <v>121.902972600167</v>
      </c>
      <c r="F7922" s="1" t="s">
        <v>113</v>
      </c>
      <c r="G7922" s="1" t="s">
        <v>951</v>
      </c>
      <c r="H7922" s="1" t="s">
        <v>274</v>
      </c>
      <c r="I7922" s="1" t="s">
        <v>5855</v>
      </c>
      <c r="J7922" s="1" t="s">
        <v>32862</v>
      </c>
      <c r="K7922" s="1" t="s">
        <v>5694</v>
      </c>
      <c r="L7922" s="1" t="s">
        <v>32963</v>
      </c>
      <c r="M7922" s="1" t="s">
        <v>737</v>
      </c>
      <c r="N7922" s="1">
        <v>103149</v>
      </c>
      <c r="O7922" s="1">
        <v>103150</v>
      </c>
      <c r="P7922" s="1">
        <v>1</v>
      </c>
      <c r="R7922" s="1" t="s">
        <v>5861</v>
      </c>
      <c r="Y7922" s="1" t="s">
        <v>110</v>
      </c>
      <c r="AA7922" s="9" t="s">
        <v>30871</v>
      </c>
      <c r="AJ7922" s="1">
        <v>3.8093887567520102</v>
      </c>
      <c r="AK7922" s="1">
        <v>9.4366309999999995E-2</v>
      </c>
      <c r="AN7922" s="1">
        <v>306.45999999999998</v>
      </c>
    </row>
    <row r="7923" spans="1:40" x14ac:dyDescent="0.45">
      <c r="A7923" s="1" t="s">
        <v>23813</v>
      </c>
      <c r="B7923" s="1" t="s">
        <v>5865</v>
      </c>
      <c r="C7923" s="1" t="s">
        <v>6524</v>
      </c>
      <c r="D7923" s="1">
        <v>-33.875192806500003</v>
      </c>
      <c r="E7923" s="1">
        <v>121.902978710667</v>
      </c>
      <c r="F7923" s="1" t="s">
        <v>113</v>
      </c>
      <c r="G7923" s="1" t="s">
        <v>951</v>
      </c>
      <c r="H7923" s="1" t="s">
        <v>274</v>
      </c>
      <c r="I7923" s="1" t="s">
        <v>5855</v>
      </c>
      <c r="J7923" s="1" t="s">
        <v>32862</v>
      </c>
      <c r="K7923" s="1" t="s">
        <v>5694</v>
      </c>
      <c r="L7923" s="1" t="s">
        <v>32963</v>
      </c>
      <c r="M7923" s="1" t="s">
        <v>737</v>
      </c>
      <c r="N7923" s="1">
        <v>103151</v>
      </c>
      <c r="O7923" s="1">
        <v>103152</v>
      </c>
      <c r="P7923" s="1">
        <v>1</v>
      </c>
      <c r="R7923" s="1" t="s">
        <v>5864</v>
      </c>
      <c r="Y7923" s="1" t="s">
        <v>110</v>
      </c>
      <c r="AA7923" s="9" t="s">
        <v>32102</v>
      </c>
      <c r="AJ7923" s="1">
        <v>3.7174030542373702</v>
      </c>
      <c r="AK7923" s="1">
        <v>6.4257294000000006E-2</v>
      </c>
      <c r="AN7923" s="1">
        <v>278.18</v>
      </c>
    </row>
    <row r="7924" spans="1:40" x14ac:dyDescent="0.45">
      <c r="A7924" s="1" t="s">
        <v>23814</v>
      </c>
      <c r="B7924" s="1" t="s">
        <v>6349</v>
      </c>
      <c r="C7924" s="1" t="s">
        <v>6526</v>
      </c>
      <c r="D7924" s="1">
        <v>-33.875181490666698</v>
      </c>
      <c r="E7924" s="1">
        <v>121.902915453833</v>
      </c>
      <c r="F7924" s="1" t="s">
        <v>113</v>
      </c>
      <c r="G7924" s="1" t="s">
        <v>951</v>
      </c>
      <c r="H7924" s="1" t="s">
        <v>274</v>
      </c>
      <c r="I7924" s="1" t="s">
        <v>5855</v>
      </c>
      <c r="J7924" s="1" t="s">
        <v>5702</v>
      </c>
      <c r="K7924" s="1" t="s">
        <v>32877</v>
      </c>
      <c r="L7924" s="1" t="s">
        <v>33109</v>
      </c>
      <c r="M7924" s="1" t="s">
        <v>737</v>
      </c>
      <c r="N7924" s="1">
        <v>109012</v>
      </c>
      <c r="O7924" s="1">
        <v>103275</v>
      </c>
      <c r="P7924" s="1">
        <v>1</v>
      </c>
      <c r="Q7924" s="1" t="s">
        <v>6063</v>
      </c>
      <c r="S7924" s="1" t="s">
        <v>1042</v>
      </c>
      <c r="T7924" s="1" t="s">
        <v>6350</v>
      </c>
      <c r="U7924" s="1" t="s">
        <v>6351</v>
      </c>
      <c r="Y7924" s="1" t="s">
        <v>318</v>
      </c>
      <c r="AA7924" s="9" t="s">
        <v>30463</v>
      </c>
      <c r="AJ7924" s="1">
        <v>3.7763420343398999</v>
      </c>
      <c r="AK7924" s="1">
        <v>0.17323394</v>
      </c>
      <c r="AN7924" s="1">
        <v>73.72</v>
      </c>
    </row>
    <row r="7925" spans="1:40" x14ac:dyDescent="0.45">
      <c r="A7925" s="1" t="s">
        <v>23815</v>
      </c>
      <c r="B7925" s="1" t="s">
        <v>6347</v>
      </c>
      <c r="C7925" s="1" t="s">
        <v>6526</v>
      </c>
      <c r="D7925" s="1">
        <v>-33.875181490666698</v>
      </c>
      <c r="E7925" s="1">
        <v>121.902915453833</v>
      </c>
      <c r="F7925" s="1" t="s">
        <v>113</v>
      </c>
      <c r="G7925" s="1" t="s">
        <v>951</v>
      </c>
      <c r="H7925" s="1" t="s">
        <v>274</v>
      </c>
      <c r="I7925" s="1" t="s">
        <v>5855</v>
      </c>
      <c r="J7925" s="1" t="s">
        <v>5702</v>
      </c>
      <c r="K7925" s="1" t="s">
        <v>32877</v>
      </c>
      <c r="L7925" s="1" t="s">
        <v>33110</v>
      </c>
      <c r="M7925" s="1" t="s">
        <v>737</v>
      </c>
      <c r="N7925" s="1">
        <v>109012</v>
      </c>
      <c r="O7925" s="1">
        <v>103276</v>
      </c>
      <c r="P7925" s="1">
        <v>1</v>
      </c>
      <c r="Q7925" s="1" t="s">
        <v>6348</v>
      </c>
      <c r="Y7925" s="1" t="s">
        <v>10</v>
      </c>
      <c r="AA7925" s="9" t="s">
        <v>30234</v>
      </c>
      <c r="AJ7925" s="1">
        <v>3.7763420343398999</v>
      </c>
      <c r="AK7925" s="1">
        <v>0.17323394</v>
      </c>
      <c r="AN7925" s="1">
        <v>73.72</v>
      </c>
    </row>
    <row r="7926" spans="1:40" x14ac:dyDescent="0.45">
      <c r="A7926" s="1" t="s">
        <v>23816</v>
      </c>
      <c r="B7926" s="1" t="s">
        <v>5866</v>
      </c>
      <c r="C7926" s="1" t="s">
        <v>6524</v>
      </c>
      <c r="D7926" s="1">
        <v>-33.875181490666698</v>
      </c>
      <c r="E7926" s="1">
        <v>121.902915453833</v>
      </c>
      <c r="F7926" s="1" t="s">
        <v>113</v>
      </c>
      <c r="G7926" s="1" t="s">
        <v>951</v>
      </c>
      <c r="H7926" s="1" t="s">
        <v>274</v>
      </c>
      <c r="I7926" s="1" t="s">
        <v>5855</v>
      </c>
      <c r="J7926" s="1" t="s">
        <v>5702</v>
      </c>
      <c r="K7926" s="1" t="s">
        <v>32877</v>
      </c>
      <c r="L7926" s="1" t="s">
        <v>33111</v>
      </c>
      <c r="M7926" s="1" t="s">
        <v>737</v>
      </c>
      <c r="N7926" s="1">
        <v>109012</v>
      </c>
      <c r="O7926" s="1">
        <v>103153</v>
      </c>
      <c r="P7926" s="1">
        <v>1</v>
      </c>
      <c r="Q7926" s="1" t="s">
        <v>5867</v>
      </c>
      <c r="Y7926" s="1" t="s">
        <v>110</v>
      </c>
      <c r="AA7926" s="9" t="s">
        <v>29181</v>
      </c>
      <c r="AJ7926" s="1">
        <v>3.7763420343398999</v>
      </c>
      <c r="AK7926" s="1">
        <v>0.17323394</v>
      </c>
      <c r="AN7926" s="1">
        <v>73.72</v>
      </c>
    </row>
    <row r="7927" spans="1:40" x14ac:dyDescent="0.45">
      <c r="A7927" s="1" t="s">
        <v>23817</v>
      </c>
      <c r="B7927" s="1" t="s">
        <v>9078</v>
      </c>
      <c r="C7927" s="1" t="s">
        <v>10317</v>
      </c>
      <c r="D7927" s="1">
        <v>-33.8744995636212</v>
      </c>
      <c r="E7927" s="1">
        <v>121.901999898255</v>
      </c>
      <c r="F7927" s="1" t="s">
        <v>113</v>
      </c>
      <c r="G7927" s="1" t="s">
        <v>951</v>
      </c>
      <c r="H7927" s="1" t="s">
        <v>274</v>
      </c>
      <c r="J7927" s="1" t="s">
        <v>5692</v>
      </c>
      <c r="K7927" s="1" t="s">
        <v>5692</v>
      </c>
      <c r="L7927" s="1" t="s">
        <v>5692</v>
      </c>
      <c r="M7927" s="1" t="s">
        <v>106</v>
      </c>
      <c r="O7927" s="1">
        <v>109041</v>
      </c>
      <c r="P7927" s="1">
        <v>1</v>
      </c>
      <c r="Y7927" s="1" t="s">
        <v>110</v>
      </c>
      <c r="AA7927" s="9" t="s">
        <v>31323</v>
      </c>
    </row>
    <row r="7928" spans="1:40" x14ac:dyDescent="0.45">
      <c r="A7928" s="1" t="s">
        <v>23818</v>
      </c>
      <c r="B7928" s="1" t="s">
        <v>9260</v>
      </c>
      <c r="C7928" s="1" t="s">
        <v>10317</v>
      </c>
      <c r="D7928" s="1">
        <v>-33.875034025634399</v>
      </c>
      <c r="E7928" s="1">
        <v>121.902823001146</v>
      </c>
      <c r="F7928" s="1" t="s">
        <v>113</v>
      </c>
      <c r="G7928" s="1" t="s">
        <v>951</v>
      </c>
      <c r="H7928" s="1" t="s">
        <v>274</v>
      </c>
      <c r="J7928" s="1" t="s">
        <v>5695</v>
      </c>
      <c r="K7928" s="1" t="s">
        <v>5699</v>
      </c>
      <c r="L7928" s="1" t="s">
        <v>32989</v>
      </c>
      <c r="M7928" s="1" t="s">
        <v>106</v>
      </c>
      <c r="P7928" s="1">
        <v>15</v>
      </c>
      <c r="Y7928" s="1" t="s">
        <v>110</v>
      </c>
    </row>
    <row r="7929" spans="1:40" x14ac:dyDescent="0.45">
      <c r="A7929" s="1" t="s">
        <v>23819</v>
      </c>
      <c r="B7929" s="1" t="s">
        <v>9261</v>
      </c>
      <c r="C7929" s="1" t="s">
        <v>10317</v>
      </c>
      <c r="D7929" s="1">
        <v>-33.875034025634399</v>
      </c>
      <c r="E7929" s="1">
        <v>121.902823001146</v>
      </c>
      <c r="F7929" s="1" t="s">
        <v>113</v>
      </c>
      <c r="G7929" s="1" t="s">
        <v>951</v>
      </c>
      <c r="H7929" s="1" t="s">
        <v>274</v>
      </c>
      <c r="J7929" s="1" t="s">
        <v>5695</v>
      </c>
      <c r="K7929" s="1" t="s">
        <v>5699</v>
      </c>
      <c r="L7929" s="1" t="s">
        <v>32990</v>
      </c>
      <c r="M7929" s="1" t="s">
        <v>106</v>
      </c>
      <c r="P7929" s="1">
        <v>14</v>
      </c>
      <c r="Y7929" s="1" t="s">
        <v>110</v>
      </c>
    </row>
    <row r="7930" spans="1:40" x14ac:dyDescent="0.45">
      <c r="A7930" s="1" t="s">
        <v>23820</v>
      </c>
      <c r="B7930" s="1" t="s">
        <v>8661</v>
      </c>
      <c r="C7930" s="1" t="s">
        <v>10317</v>
      </c>
      <c r="D7930" s="1">
        <v>-33.875543153262299</v>
      </c>
      <c r="E7930" s="1">
        <v>121.901761181653</v>
      </c>
      <c r="F7930" s="1" t="s">
        <v>113</v>
      </c>
      <c r="G7930" s="1" t="s">
        <v>951</v>
      </c>
      <c r="H7930" s="1" t="s">
        <v>1075</v>
      </c>
      <c r="I7930" s="1" t="s">
        <v>8648</v>
      </c>
      <c r="J7930" s="1" t="s">
        <v>5695</v>
      </c>
      <c r="K7930" s="1" t="s">
        <v>32936</v>
      </c>
      <c r="L7930" s="1" t="s">
        <v>33103</v>
      </c>
      <c r="M7930" s="1" t="s">
        <v>106</v>
      </c>
      <c r="O7930" s="1" t="s">
        <v>1757</v>
      </c>
      <c r="P7930" s="1">
        <v>1</v>
      </c>
      <c r="S7930" s="1" t="s">
        <v>4527</v>
      </c>
      <c r="T7930" s="1" t="s">
        <v>8662</v>
      </c>
      <c r="U7930" s="1">
        <v>1911456015</v>
      </c>
      <c r="Y7930" s="1" t="s">
        <v>110</v>
      </c>
      <c r="AA7930" s="9" t="s">
        <v>31195</v>
      </c>
    </row>
    <row r="7931" spans="1:40" x14ac:dyDescent="0.45">
      <c r="A7931" s="1" t="s">
        <v>23821</v>
      </c>
      <c r="B7931" s="1" t="s">
        <v>8651</v>
      </c>
      <c r="C7931" s="1" t="s">
        <v>10317</v>
      </c>
      <c r="D7931" s="1">
        <v>-33.875096936047001</v>
      </c>
      <c r="E7931" s="1">
        <v>121.904168464243</v>
      </c>
      <c r="F7931" s="1" t="s">
        <v>113</v>
      </c>
      <c r="G7931" s="1" t="s">
        <v>951</v>
      </c>
      <c r="H7931" s="1" t="s">
        <v>1075</v>
      </c>
      <c r="I7931" s="1" t="s">
        <v>8648</v>
      </c>
      <c r="J7931" s="1" t="s">
        <v>32874</v>
      </c>
      <c r="K7931" s="1" t="s">
        <v>32875</v>
      </c>
      <c r="L7931" s="1" t="s">
        <v>33056</v>
      </c>
      <c r="M7931" s="1" t="s">
        <v>106</v>
      </c>
      <c r="O7931" s="1">
        <v>103887</v>
      </c>
      <c r="P7931" s="1">
        <v>1</v>
      </c>
      <c r="T7931" s="1" t="s">
        <v>3483</v>
      </c>
      <c r="U7931" s="1" t="s">
        <v>87</v>
      </c>
      <c r="V7931" s="1" t="s">
        <v>15262</v>
      </c>
      <c r="Y7931" s="1" t="s">
        <v>110</v>
      </c>
    </row>
    <row r="7932" spans="1:40" x14ac:dyDescent="0.45">
      <c r="A7932" s="1" t="s">
        <v>23822</v>
      </c>
      <c r="B7932" s="1" t="s">
        <v>8649</v>
      </c>
      <c r="C7932" s="1" t="s">
        <v>10317</v>
      </c>
      <c r="D7932" s="1">
        <v>-33.875096936047001</v>
      </c>
      <c r="E7932" s="1">
        <v>121.904168464243</v>
      </c>
      <c r="F7932" s="1" t="s">
        <v>113</v>
      </c>
      <c r="G7932" s="1" t="s">
        <v>951</v>
      </c>
      <c r="H7932" s="1" t="s">
        <v>1075</v>
      </c>
      <c r="I7932" s="1" t="s">
        <v>8648</v>
      </c>
      <c r="J7932" s="1" t="s">
        <v>32874</v>
      </c>
      <c r="K7932" s="1" t="s">
        <v>32979</v>
      </c>
      <c r="L7932" s="1" t="s">
        <v>33084</v>
      </c>
      <c r="M7932" s="1" t="s">
        <v>106</v>
      </c>
      <c r="P7932" s="1">
        <v>1</v>
      </c>
      <c r="Y7932" s="1" t="s">
        <v>110</v>
      </c>
    </row>
    <row r="7933" spans="1:40" x14ac:dyDescent="0.45">
      <c r="A7933" s="1" t="s">
        <v>23823</v>
      </c>
      <c r="B7933" s="1" t="s">
        <v>8659</v>
      </c>
      <c r="C7933" s="1" t="s">
        <v>10317</v>
      </c>
      <c r="D7933" s="1">
        <v>-33.875543153262299</v>
      </c>
      <c r="E7933" s="1">
        <v>121.901761181653</v>
      </c>
      <c r="F7933" s="1" t="s">
        <v>113</v>
      </c>
      <c r="G7933" s="1" t="s">
        <v>951</v>
      </c>
      <c r="H7933" s="1" t="s">
        <v>1075</v>
      </c>
      <c r="I7933" s="1" t="s">
        <v>8648</v>
      </c>
      <c r="J7933" s="1" t="s">
        <v>32907</v>
      </c>
      <c r="K7933" s="1" t="s">
        <v>5693</v>
      </c>
      <c r="L7933" s="1" t="s">
        <v>33050</v>
      </c>
      <c r="M7933" s="1" t="s">
        <v>106</v>
      </c>
      <c r="P7933" s="1">
        <v>1</v>
      </c>
      <c r="S7933" s="1" t="s">
        <v>7310</v>
      </c>
      <c r="T7933" s="1" t="s">
        <v>8660</v>
      </c>
      <c r="U7933" s="1">
        <v>1911456015</v>
      </c>
      <c r="Y7933" s="1" t="s">
        <v>110</v>
      </c>
      <c r="AA7933" s="9" t="s">
        <v>27768</v>
      </c>
      <c r="AB7933" s="9" t="s">
        <v>27769</v>
      </c>
    </row>
    <row r="7934" spans="1:40" x14ac:dyDescent="0.45">
      <c r="A7934" s="1" t="s">
        <v>23824</v>
      </c>
      <c r="B7934" s="1" t="s">
        <v>8658</v>
      </c>
      <c r="C7934" s="1" t="s">
        <v>10317</v>
      </c>
      <c r="D7934" s="1">
        <v>-33.875543153262299</v>
      </c>
      <c r="E7934" s="1">
        <v>121.901761181653</v>
      </c>
      <c r="F7934" s="1" t="s">
        <v>113</v>
      </c>
      <c r="G7934" s="1" t="s">
        <v>951</v>
      </c>
      <c r="H7934" s="1" t="s">
        <v>1075</v>
      </c>
      <c r="I7934" s="1" t="s">
        <v>8648</v>
      </c>
      <c r="J7934" s="1" t="s">
        <v>32907</v>
      </c>
      <c r="K7934" s="1" t="s">
        <v>5693</v>
      </c>
      <c r="L7934" s="1" t="s">
        <v>33050</v>
      </c>
      <c r="M7934" s="1" t="s">
        <v>106</v>
      </c>
      <c r="P7934" s="1">
        <v>2</v>
      </c>
      <c r="S7934" s="1" t="s">
        <v>1690</v>
      </c>
      <c r="Y7934" s="1" t="s">
        <v>110</v>
      </c>
      <c r="AA7934" s="9" t="s">
        <v>29223</v>
      </c>
    </row>
    <row r="7935" spans="1:40" x14ac:dyDescent="0.45">
      <c r="A7935" s="1" t="s">
        <v>23825</v>
      </c>
      <c r="B7935" s="1" t="s">
        <v>8656</v>
      </c>
      <c r="C7935" s="1" t="s">
        <v>10317</v>
      </c>
      <c r="D7935" s="1">
        <v>-33.874928525325103</v>
      </c>
      <c r="E7935" s="1">
        <v>121.90250515937799</v>
      </c>
      <c r="F7935" s="1" t="s">
        <v>113</v>
      </c>
      <c r="G7935" s="1" t="s">
        <v>951</v>
      </c>
      <c r="H7935" s="1" t="s">
        <v>1075</v>
      </c>
      <c r="I7935" s="1" t="s">
        <v>8648</v>
      </c>
      <c r="J7935" s="1" t="s">
        <v>32907</v>
      </c>
      <c r="K7935" s="1" t="s">
        <v>5693</v>
      </c>
      <c r="L7935" s="1" t="s">
        <v>33050</v>
      </c>
      <c r="M7935" s="1" t="s">
        <v>106</v>
      </c>
      <c r="P7935" s="1">
        <v>1</v>
      </c>
      <c r="S7935" s="1" t="s">
        <v>693</v>
      </c>
      <c r="Y7935" s="1" t="s">
        <v>110</v>
      </c>
      <c r="AA7935" s="9" t="s">
        <v>29751</v>
      </c>
    </row>
    <row r="7936" spans="1:40" x14ac:dyDescent="0.45">
      <c r="A7936" s="1" t="s">
        <v>23826</v>
      </c>
      <c r="B7936" s="1" t="s">
        <v>8657</v>
      </c>
      <c r="C7936" s="1" t="s">
        <v>10317</v>
      </c>
      <c r="D7936" s="1">
        <v>-33.875543153262299</v>
      </c>
      <c r="E7936" s="1">
        <v>121.901761181653</v>
      </c>
      <c r="F7936" s="1" t="s">
        <v>113</v>
      </c>
      <c r="G7936" s="1" t="s">
        <v>951</v>
      </c>
      <c r="H7936" s="1" t="s">
        <v>1075</v>
      </c>
      <c r="I7936" s="1" t="s">
        <v>8648</v>
      </c>
      <c r="J7936" s="1" t="s">
        <v>32907</v>
      </c>
      <c r="K7936" s="1" t="s">
        <v>5693</v>
      </c>
      <c r="L7936" s="1" t="s">
        <v>33050</v>
      </c>
      <c r="M7936" s="1" t="s">
        <v>106</v>
      </c>
      <c r="P7936" s="1">
        <v>2</v>
      </c>
      <c r="S7936" s="1" t="s">
        <v>693</v>
      </c>
      <c r="T7936" s="1" t="s">
        <v>15024</v>
      </c>
      <c r="U7936" s="5"/>
      <c r="Y7936" s="1" t="s">
        <v>110</v>
      </c>
      <c r="AA7936" s="9" t="s">
        <v>30538</v>
      </c>
    </row>
    <row r="7937" spans="1:40" x14ac:dyDescent="0.45">
      <c r="A7937" s="1" t="s">
        <v>23827</v>
      </c>
      <c r="B7937" s="1" t="s">
        <v>8650</v>
      </c>
      <c r="C7937" s="1" t="s">
        <v>10317</v>
      </c>
      <c r="D7937" s="1">
        <v>-33.875096936047001</v>
      </c>
      <c r="E7937" s="1">
        <v>121.904168464243</v>
      </c>
      <c r="F7937" s="1" t="s">
        <v>113</v>
      </c>
      <c r="G7937" s="1" t="s">
        <v>951</v>
      </c>
      <c r="H7937" s="1" t="s">
        <v>1075</v>
      </c>
      <c r="I7937" s="1" t="s">
        <v>8648</v>
      </c>
      <c r="J7937" s="1" t="s">
        <v>5695</v>
      </c>
      <c r="K7937" s="1" t="s">
        <v>32957</v>
      </c>
      <c r="L7937" s="1" t="s">
        <v>32972</v>
      </c>
      <c r="M7937" s="1" t="s">
        <v>106</v>
      </c>
      <c r="P7937" s="1">
        <v>2</v>
      </c>
      <c r="Y7937" s="1" t="s">
        <v>110</v>
      </c>
    </row>
    <row r="7938" spans="1:40" x14ac:dyDescent="0.45">
      <c r="A7938" s="1" t="s">
        <v>23828</v>
      </c>
      <c r="B7938" s="1" t="s">
        <v>8647</v>
      </c>
      <c r="C7938" s="1" t="s">
        <v>10317</v>
      </c>
      <c r="D7938" s="1">
        <v>-33.875096936047001</v>
      </c>
      <c r="E7938" s="1">
        <v>121.904168464243</v>
      </c>
      <c r="F7938" s="1" t="s">
        <v>113</v>
      </c>
      <c r="G7938" s="1" t="s">
        <v>951</v>
      </c>
      <c r="H7938" s="1" t="s">
        <v>1075</v>
      </c>
      <c r="I7938" s="1" t="s">
        <v>8648</v>
      </c>
      <c r="J7938" s="1" t="s">
        <v>5695</v>
      </c>
      <c r="K7938" s="1" t="s">
        <v>5699</v>
      </c>
      <c r="L7938" s="1" t="s">
        <v>33023</v>
      </c>
      <c r="M7938" s="1" t="s">
        <v>106</v>
      </c>
      <c r="P7938" s="1">
        <v>3</v>
      </c>
      <c r="Y7938" s="1" t="s">
        <v>110</v>
      </c>
    </row>
    <row r="7939" spans="1:40" x14ac:dyDescent="0.45">
      <c r="A7939" s="1" t="s">
        <v>23829</v>
      </c>
      <c r="B7939" s="1" t="s">
        <v>8652</v>
      </c>
      <c r="C7939" s="1" t="s">
        <v>10317</v>
      </c>
      <c r="D7939" s="1">
        <v>-33.874928525325103</v>
      </c>
      <c r="E7939" s="1">
        <v>121.90250515937799</v>
      </c>
      <c r="F7939" s="1" t="s">
        <v>113</v>
      </c>
      <c r="G7939" s="1" t="s">
        <v>951</v>
      </c>
      <c r="H7939" s="1" t="s">
        <v>1075</v>
      </c>
      <c r="I7939" s="1" t="s">
        <v>8648</v>
      </c>
      <c r="J7939" s="1" t="s">
        <v>32858</v>
      </c>
      <c r="K7939" s="1" t="s">
        <v>32859</v>
      </c>
      <c r="L7939" s="1" t="s">
        <v>32900</v>
      </c>
      <c r="M7939" s="1" t="s">
        <v>106</v>
      </c>
      <c r="O7939" s="1">
        <v>103888</v>
      </c>
      <c r="P7939" s="1">
        <v>1</v>
      </c>
      <c r="S7939" s="1" t="s">
        <v>8653</v>
      </c>
      <c r="Y7939" s="1" t="s">
        <v>110</v>
      </c>
      <c r="AA7939" s="9" t="s">
        <v>30659</v>
      </c>
    </row>
    <row r="7940" spans="1:40" x14ac:dyDescent="0.45">
      <c r="A7940" s="1" t="s">
        <v>23830</v>
      </c>
      <c r="B7940" s="1" t="s">
        <v>8654</v>
      </c>
      <c r="C7940" s="1" t="s">
        <v>10317</v>
      </c>
      <c r="D7940" s="1">
        <v>-33.874928525325103</v>
      </c>
      <c r="E7940" s="1">
        <v>121.90250515937799</v>
      </c>
      <c r="F7940" s="1" t="s">
        <v>113</v>
      </c>
      <c r="G7940" s="1" t="s">
        <v>951</v>
      </c>
      <c r="H7940" s="1" t="s">
        <v>1075</v>
      </c>
      <c r="I7940" s="1" t="s">
        <v>8648</v>
      </c>
      <c r="J7940" s="1" t="s">
        <v>5702</v>
      </c>
      <c r="K7940" s="1" t="s">
        <v>32877</v>
      </c>
      <c r="L7940" s="1" t="s">
        <v>33076</v>
      </c>
      <c r="M7940" s="1" t="s">
        <v>106</v>
      </c>
      <c r="P7940" s="1">
        <v>1</v>
      </c>
      <c r="S7940" s="1" t="s">
        <v>8655</v>
      </c>
      <c r="T7940" s="1" t="s">
        <v>2318</v>
      </c>
      <c r="Y7940" s="1" t="s">
        <v>110</v>
      </c>
    </row>
    <row r="7941" spans="1:40" x14ac:dyDescent="0.45">
      <c r="A7941" s="1" t="s">
        <v>23831</v>
      </c>
      <c r="B7941" s="1" t="s">
        <v>8665</v>
      </c>
      <c r="C7941" s="1" t="s">
        <v>10317</v>
      </c>
      <c r="D7941" s="1">
        <v>-33.875543153262299</v>
      </c>
      <c r="E7941" s="1">
        <v>121.901761181653</v>
      </c>
      <c r="F7941" s="1" t="s">
        <v>113</v>
      </c>
      <c r="G7941" s="1" t="s">
        <v>951</v>
      </c>
      <c r="H7941" s="1" t="s">
        <v>1075</v>
      </c>
      <c r="I7941" s="1" t="s">
        <v>8664</v>
      </c>
      <c r="J7941" s="1" t="s">
        <v>32874</v>
      </c>
      <c r="K7941" s="1" t="s">
        <v>32979</v>
      </c>
      <c r="L7941" s="1" t="s">
        <v>33034</v>
      </c>
      <c r="M7941" s="1" t="s">
        <v>106</v>
      </c>
      <c r="P7941" s="1">
        <v>1</v>
      </c>
      <c r="S7941" s="1" t="s">
        <v>1104</v>
      </c>
      <c r="T7941" s="1" t="s">
        <v>4918</v>
      </c>
      <c r="Y7941" s="1" t="s">
        <v>110</v>
      </c>
      <c r="AA7941" s="9" t="s">
        <v>28186</v>
      </c>
    </row>
    <row r="7942" spans="1:40" x14ac:dyDescent="0.45">
      <c r="A7942" s="1" t="s">
        <v>23832</v>
      </c>
      <c r="B7942" s="1" t="s">
        <v>8666</v>
      </c>
      <c r="C7942" s="1" t="s">
        <v>10317</v>
      </c>
      <c r="D7942" s="1">
        <v>-33.875543153262299</v>
      </c>
      <c r="E7942" s="1">
        <v>121.901761181653</v>
      </c>
      <c r="F7942" s="1" t="s">
        <v>113</v>
      </c>
      <c r="G7942" s="1" t="s">
        <v>951</v>
      </c>
      <c r="H7942" s="1" t="s">
        <v>1075</v>
      </c>
      <c r="I7942" s="1" t="s">
        <v>8664</v>
      </c>
      <c r="J7942" s="1" t="s">
        <v>5695</v>
      </c>
      <c r="K7942" s="1" t="s">
        <v>5699</v>
      </c>
      <c r="L7942" s="1" t="s">
        <v>32987</v>
      </c>
      <c r="M7942" s="1" t="s">
        <v>106</v>
      </c>
      <c r="P7942" s="1">
        <v>2</v>
      </c>
      <c r="Y7942" s="1" t="s">
        <v>110</v>
      </c>
    </row>
    <row r="7943" spans="1:40" x14ac:dyDescent="0.45">
      <c r="A7943" s="1" t="s">
        <v>23833</v>
      </c>
      <c r="B7943" s="1" t="s">
        <v>8663</v>
      </c>
      <c r="C7943" s="1" t="s">
        <v>10317</v>
      </c>
      <c r="D7943" s="1">
        <v>-33.875543153262299</v>
      </c>
      <c r="E7943" s="1">
        <v>121.901761181653</v>
      </c>
      <c r="F7943" s="1" t="s">
        <v>113</v>
      </c>
      <c r="G7943" s="1" t="s">
        <v>951</v>
      </c>
      <c r="H7943" s="1" t="s">
        <v>1075</v>
      </c>
      <c r="I7943" s="1" t="s">
        <v>8664</v>
      </c>
      <c r="J7943" s="1" t="s">
        <v>32862</v>
      </c>
      <c r="K7943" s="1" t="s">
        <v>5694</v>
      </c>
      <c r="L7943" s="1" t="s">
        <v>33089</v>
      </c>
      <c r="M7943" s="1" t="s">
        <v>106</v>
      </c>
      <c r="O7943" s="1" t="s">
        <v>1757</v>
      </c>
      <c r="P7943" s="1">
        <v>1</v>
      </c>
      <c r="Y7943" s="1" t="s">
        <v>110</v>
      </c>
      <c r="AA7943" s="9" t="s">
        <v>30164</v>
      </c>
    </row>
    <row r="7944" spans="1:40" x14ac:dyDescent="0.45">
      <c r="A7944" s="1" t="s">
        <v>23834</v>
      </c>
      <c r="B7944" s="1" t="s">
        <v>5768</v>
      </c>
      <c r="C7944" s="1" t="s">
        <v>6524</v>
      </c>
      <c r="D7944" s="1">
        <v>-33.8751587</v>
      </c>
      <c r="E7944" s="1">
        <v>121.90303059999999</v>
      </c>
      <c r="F7944" s="1" t="s">
        <v>113</v>
      </c>
      <c r="G7944" s="1" t="s">
        <v>951</v>
      </c>
      <c r="H7944" s="1" t="s">
        <v>1075</v>
      </c>
      <c r="I7944" s="1" t="s">
        <v>5769</v>
      </c>
      <c r="J7944" s="1" t="s">
        <v>32862</v>
      </c>
      <c r="K7944" s="1" t="s">
        <v>5694</v>
      </c>
      <c r="L7944" s="1" t="s">
        <v>32962</v>
      </c>
      <c r="M7944" s="1" t="s">
        <v>106</v>
      </c>
      <c r="O7944" s="1">
        <v>103206</v>
      </c>
      <c r="P7944" s="1">
        <v>1</v>
      </c>
      <c r="S7944" s="1" t="s">
        <v>250</v>
      </c>
      <c r="T7944" s="1" t="s">
        <v>9471</v>
      </c>
      <c r="U7944" s="1">
        <v>225</v>
      </c>
      <c r="Y7944" s="1" t="s">
        <v>110</v>
      </c>
      <c r="AA7944" s="9" t="s">
        <v>27893</v>
      </c>
      <c r="AJ7944" s="1">
        <v>-8.6425893498324502</v>
      </c>
      <c r="AK7944" s="1">
        <v>9.1</v>
      </c>
      <c r="AN7944" s="1">
        <v>0</v>
      </c>
    </row>
    <row r="7945" spans="1:40" x14ac:dyDescent="0.45">
      <c r="A7945" s="1" t="s">
        <v>23835</v>
      </c>
      <c r="B7945" s="1" t="s">
        <v>5807</v>
      </c>
      <c r="C7945" s="1" t="s">
        <v>6524</v>
      </c>
      <c r="D7945" s="1">
        <v>-33.875021220854499</v>
      </c>
      <c r="E7945" s="1">
        <v>121.902751252055</v>
      </c>
      <c r="F7945" s="1" t="s">
        <v>113</v>
      </c>
      <c r="G7945" s="1" t="s">
        <v>951</v>
      </c>
      <c r="H7945" s="1" t="s">
        <v>1075</v>
      </c>
      <c r="I7945" s="1" t="s">
        <v>5804</v>
      </c>
      <c r="J7945" s="1" t="s">
        <v>5695</v>
      </c>
      <c r="K7945" s="1" t="s">
        <v>32856</v>
      </c>
      <c r="L7945" s="1" t="s">
        <v>33036</v>
      </c>
      <c r="M7945" s="1" t="s">
        <v>106</v>
      </c>
      <c r="O7945" s="1">
        <v>103177</v>
      </c>
      <c r="P7945" s="1">
        <v>1</v>
      </c>
      <c r="R7945" s="1" t="s">
        <v>5808</v>
      </c>
      <c r="Y7945" s="1" t="s">
        <v>110</v>
      </c>
      <c r="AA7945" s="9" t="s">
        <v>30892</v>
      </c>
    </row>
    <row r="7946" spans="1:40" x14ac:dyDescent="0.45">
      <c r="A7946" s="1" t="s">
        <v>23836</v>
      </c>
      <c r="B7946" s="1" t="s">
        <v>5745</v>
      </c>
      <c r="C7946" s="1" t="s">
        <v>6524</v>
      </c>
      <c r="D7946" s="1">
        <v>-33.875055181353602</v>
      </c>
      <c r="E7946" s="1">
        <v>121.902767345309</v>
      </c>
      <c r="F7946" s="1" t="s">
        <v>113</v>
      </c>
      <c r="G7946" s="1" t="s">
        <v>951</v>
      </c>
      <c r="H7946" s="1" t="s">
        <v>1075</v>
      </c>
      <c r="I7946" s="1" t="s">
        <v>5804</v>
      </c>
      <c r="J7946" s="1" t="s">
        <v>32874</v>
      </c>
      <c r="K7946" s="1" t="s">
        <v>32875</v>
      </c>
      <c r="L7946" s="1" t="s">
        <v>33056</v>
      </c>
      <c r="M7946" s="1" t="s">
        <v>106</v>
      </c>
      <c r="O7946" s="1">
        <v>103181</v>
      </c>
      <c r="P7946" s="1">
        <v>1</v>
      </c>
      <c r="T7946" s="1" t="s">
        <v>15257</v>
      </c>
      <c r="V7946" s="1" t="s">
        <v>15259</v>
      </c>
      <c r="W7946" s="3">
        <v>44409</v>
      </c>
      <c r="X7946" s="3"/>
      <c r="Y7946" s="1" t="s">
        <v>110</v>
      </c>
    </row>
    <row r="7947" spans="1:40" x14ac:dyDescent="0.45">
      <c r="A7947" s="1" t="s">
        <v>23837</v>
      </c>
      <c r="B7947" s="1" t="s">
        <v>5809</v>
      </c>
      <c r="C7947" s="1" t="s">
        <v>6524</v>
      </c>
      <c r="D7947" s="1">
        <v>-33.875021220854499</v>
      </c>
      <c r="E7947" s="1">
        <v>121.902751252055</v>
      </c>
      <c r="F7947" s="1" t="s">
        <v>113</v>
      </c>
      <c r="G7947" s="1" t="s">
        <v>951</v>
      </c>
      <c r="H7947" s="1" t="s">
        <v>1075</v>
      </c>
      <c r="I7947" s="1" t="s">
        <v>5804</v>
      </c>
      <c r="J7947" s="1" t="s">
        <v>32862</v>
      </c>
      <c r="K7947" s="1" t="s">
        <v>5694</v>
      </c>
      <c r="L7947" s="1" t="s">
        <v>32869</v>
      </c>
      <c r="M7947" s="1" t="s">
        <v>106</v>
      </c>
      <c r="O7947" s="1">
        <v>103182</v>
      </c>
      <c r="P7947" s="1">
        <v>1</v>
      </c>
      <c r="Y7947" s="1" t="s">
        <v>110</v>
      </c>
      <c r="AA7947" s="9" t="s">
        <v>31566</v>
      </c>
    </row>
    <row r="7948" spans="1:40" x14ac:dyDescent="0.45">
      <c r="A7948" s="1" t="s">
        <v>23838</v>
      </c>
      <c r="B7948" s="1" t="s">
        <v>5743</v>
      </c>
      <c r="C7948" s="1" t="s">
        <v>6524</v>
      </c>
      <c r="D7948" s="1">
        <v>-33.875055181353602</v>
      </c>
      <c r="E7948" s="1">
        <v>121.902767345309</v>
      </c>
      <c r="F7948" s="1" t="s">
        <v>113</v>
      </c>
      <c r="G7948" s="1" t="s">
        <v>951</v>
      </c>
      <c r="H7948" s="1" t="s">
        <v>1075</v>
      </c>
      <c r="I7948" s="1" t="s">
        <v>5804</v>
      </c>
      <c r="J7948" s="1" t="s">
        <v>32862</v>
      </c>
      <c r="K7948" s="1" t="s">
        <v>5694</v>
      </c>
      <c r="L7948" s="1" t="s">
        <v>32898</v>
      </c>
      <c r="M7948" s="1" t="s">
        <v>106</v>
      </c>
      <c r="O7948" s="1">
        <v>103180</v>
      </c>
      <c r="P7948" s="1">
        <v>1</v>
      </c>
      <c r="Y7948" s="1" t="s">
        <v>110</v>
      </c>
      <c r="AA7948" s="9" t="s">
        <v>29155</v>
      </c>
    </row>
    <row r="7949" spans="1:40" x14ac:dyDescent="0.45">
      <c r="A7949" s="1" t="s">
        <v>23839</v>
      </c>
      <c r="B7949" s="1" t="s">
        <v>5741</v>
      </c>
      <c r="C7949" s="1" t="s">
        <v>6524</v>
      </c>
      <c r="D7949" s="1">
        <v>-33.875067429399103</v>
      </c>
      <c r="E7949" s="1">
        <v>121.90283641219099</v>
      </c>
      <c r="F7949" s="1" t="s">
        <v>113</v>
      </c>
      <c r="G7949" s="1" t="s">
        <v>951</v>
      </c>
      <c r="H7949" s="1" t="s">
        <v>1075</v>
      </c>
      <c r="I7949" s="1" t="s">
        <v>5804</v>
      </c>
      <c r="J7949" s="1" t="s">
        <v>32862</v>
      </c>
      <c r="K7949" s="1" t="s">
        <v>5694</v>
      </c>
      <c r="L7949" s="1" t="s">
        <v>32920</v>
      </c>
      <c r="M7949" s="1" t="s">
        <v>106</v>
      </c>
      <c r="O7949" s="1">
        <v>107312</v>
      </c>
      <c r="P7949" s="1">
        <v>1</v>
      </c>
      <c r="Y7949" s="1" t="s">
        <v>110</v>
      </c>
      <c r="AA7949" s="9" t="s">
        <v>28641</v>
      </c>
    </row>
    <row r="7950" spans="1:40" x14ac:dyDescent="0.45">
      <c r="A7950" s="1" t="s">
        <v>23840</v>
      </c>
      <c r="B7950" s="1" t="s">
        <v>5742</v>
      </c>
      <c r="C7950" s="1" t="s">
        <v>6524</v>
      </c>
      <c r="D7950" s="1">
        <v>-33.875055181353602</v>
      </c>
      <c r="E7950" s="1">
        <v>121.902767345309</v>
      </c>
      <c r="F7950" s="1" t="s">
        <v>113</v>
      </c>
      <c r="G7950" s="1" t="s">
        <v>951</v>
      </c>
      <c r="H7950" s="1" t="s">
        <v>1075</v>
      </c>
      <c r="I7950" s="1" t="s">
        <v>5804</v>
      </c>
      <c r="J7950" s="1" t="s">
        <v>32862</v>
      </c>
      <c r="K7950" s="1" t="s">
        <v>5694</v>
      </c>
      <c r="L7950" s="1" t="s">
        <v>32954</v>
      </c>
      <c r="M7950" s="1" t="s">
        <v>106</v>
      </c>
      <c r="O7950" s="1">
        <v>107313</v>
      </c>
      <c r="P7950" s="1">
        <v>1</v>
      </c>
      <c r="S7950" s="1" t="s">
        <v>3389</v>
      </c>
      <c r="Y7950" s="1" t="s">
        <v>110</v>
      </c>
      <c r="AA7950" s="9" t="s">
        <v>31569</v>
      </c>
    </row>
    <row r="7951" spans="1:40" x14ac:dyDescent="0.45">
      <c r="A7951" s="1" t="s">
        <v>23841</v>
      </c>
      <c r="B7951" s="1" t="s">
        <v>5803</v>
      </c>
      <c r="C7951" s="1" t="s">
        <v>6524</v>
      </c>
      <c r="D7951" s="1">
        <v>-33.875021220854499</v>
      </c>
      <c r="E7951" s="1">
        <v>121.902751252055</v>
      </c>
      <c r="F7951" s="1" t="s">
        <v>113</v>
      </c>
      <c r="G7951" s="1" t="s">
        <v>951</v>
      </c>
      <c r="H7951" s="1" t="s">
        <v>1075</v>
      </c>
      <c r="I7951" s="1" t="s">
        <v>5804</v>
      </c>
      <c r="J7951" s="1" t="s">
        <v>32862</v>
      </c>
      <c r="K7951" s="1" t="s">
        <v>5694</v>
      </c>
      <c r="L7951" s="1" t="s">
        <v>32963</v>
      </c>
      <c r="M7951" s="1" t="s">
        <v>106</v>
      </c>
      <c r="O7951" s="1">
        <v>103179</v>
      </c>
      <c r="P7951" s="1">
        <v>1</v>
      </c>
      <c r="R7951" s="1" t="s">
        <v>5805</v>
      </c>
      <c r="Y7951" s="1" t="s">
        <v>110</v>
      </c>
      <c r="AA7951" s="9" t="s">
        <v>28182</v>
      </c>
    </row>
    <row r="7952" spans="1:40" x14ac:dyDescent="0.45">
      <c r="A7952" s="1" t="s">
        <v>23842</v>
      </c>
      <c r="B7952" s="1" t="s">
        <v>5739</v>
      </c>
      <c r="C7952" s="1" t="s">
        <v>6524</v>
      </c>
      <c r="D7952" s="1">
        <v>-33.8750961009534</v>
      </c>
      <c r="E7952" s="1">
        <v>121.902853511274</v>
      </c>
      <c r="F7952" s="1" t="s">
        <v>113</v>
      </c>
      <c r="G7952" s="1" t="s">
        <v>951</v>
      </c>
      <c r="H7952" s="1" t="s">
        <v>1075</v>
      </c>
      <c r="I7952" s="1" t="s">
        <v>5804</v>
      </c>
      <c r="J7952" s="1" t="s">
        <v>32862</v>
      </c>
      <c r="K7952" s="1" t="s">
        <v>5694</v>
      </c>
      <c r="L7952" s="1" t="s">
        <v>32963</v>
      </c>
      <c r="M7952" s="1" t="s">
        <v>106</v>
      </c>
      <c r="O7952" s="1">
        <v>103176</v>
      </c>
      <c r="P7952" s="1">
        <v>1</v>
      </c>
      <c r="R7952" s="1" t="s">
        <v>5740</v>
      </c>
      <c r="Y7952" s="1" t="s">
        <v>110</v>
      </c>
      <c r="AA7952" s="9" t="s">
        <v>31835</v>
      </c>
    </row>
    <row r="7953" spans="1:27" x14ac:dyDescent="0.45">
      <c r="A7953" s="1" t="s">
        <v>23843</v>
      </c>
      <c r="B7953" s="1" t="s">
        <v>5806</v>
      </c>
      <c r="C7953" s="1" t="s">
        <v>6524</v>
      </c>
      <c r="D7953" s="1">
        <v>-33.875021220854499</v>
      </c>
      <c r="E7953" s="1">
        <v>121.902751252055</v>
      </c>
      <c r="F7953" s="1" t="s">
        <v>113</v>
      </c>
      <c r="G7953" s="1" t="s">
        <v>951</v>
      </c>
      <c r="H7953" s="1" t="s">
        <v>1075</v>
      </c>
      <c r="I7953" s="1" t="s">
        <v>5804</v>
      </c>
      <c r="J7953" s="1" t="s">
        <v>32862</v>
      </c>
      <c r="K7953" s="1" t="s">
        <v>5694</v>
      </c>
      <c r="L7953" s="1" t="s">
        <v>32963</v>
      </c>
      <c r="M7953" s="1" t="s">
        <v>106</v>
      </c>
      <c r="O7953" s="1">
        <v>103178</v>
      </c>
      <c r="P7953" s="1">
        <v>1</v>
      </c>
      <c r="R7953" s="1" t="s">
        <v>1130</v>
      </c>
      <c r="Y7953" s="1" t="s">
        <v>110</v>
      </c>
      <c r="AA7953" s="9" t="s">
        <v>32159</v>
      </c>
    </row>
    <row r="7954" spans="1:27" x14ac:dyDescent="0.45">
      <c r="A7954" s="1" t="s">
        <v>23844</v>
      </c>
      <c r="B7954" s="1" t="s">
        <v>5744</v>
      </c>
      <c r="C7954" s="1" t="s">
        <v>6524</v>
      </c>
      <c r="D7954" s="1">
        <v>-33.875055181353602</v>
      </c>
      <c r="E7954" s="1">
        <v>121.902767345309</v>
      </c>
      <c r="F7954" s="1" t="s">
        <v>113</v>
      </c>
      <c r="G7954" s="1" t="s">
        <v>951</v>
      </c>
      <c r="H7954" s="1" t="s">
        <v>1075</v>
      </c>
      <c r="I7954" s="1" t="s">
        <v>5804</v>
      </c>
      <c r="J7954" s="1" t="s">
        <v>32862</v>
      </c>
      <c r="K7954" s="1" t="s">
        <v>5694</v>
      </c>
      <c r="L7954" s="1" t="s">
        <v>33001</v>
      </c>
      <c r="M7954" s="1" t="s">
        <v>106</v>
      </c>
      <c r="O7954" s="1">
        <v>107314</v>
      </c>
      <c r="P7954" s="1">
        <v>1</v>
      </c>
      <c r="Y7954" s="1" t="s">
        <v>110</v>
      </c>
      <c r="AA7954" s="9" t="s">
        <v>29702</v>
      </c>
    </row>
    <row r="7955" spans="1:27" x14ac:dyDescent="0.45">
      <c r="A7955" s="1" t="s">
        <v>23845</v>
      </c>
      <c r="B7955" s="1" t="s">
        <v>5738</v>
      </c>
      <c r="C7955" s="1" t="s">
        <v>6524</v>
      </c>
      <c r="D7955" s="1">
        <v>-33.8750961009534</v>
      </c>
      <c r="E7955" s="1">
        <v>121.902853511274</v>
      </c>
      <c r="F7955" s="1" t="s">
        <v>113</v>
      </c>
      <c r="G7955" s="1" t="s">
        <v>951</v>
      </c>
      <c r="H7955" s="1" t="s">
        <v>1075</v>
      </c>
      <c r="I7955" s="1" t="s">
        <v>5804</v>
      </c>
      <c r="J7955" s="1" t="s">
        <v>32862</v>
      </c>
      <c r="K7955" s="1" t="s">
        <v>5694</v>
      </c>
      <c r="L7955" s="1" t="s">
        <v>33057</v>
      </c>
      <c r="M7955" s="1" t="s">
        <v>106</v>
      </c>
      <c r="O7955" s="1">
        <v>109400</v>
      </c>
      <c r="P7955" s="1">
        <v>1</v>
      </c>
      <c r="Y7955" s="1" t="s">
        <v>110</v>
      </c>
      <c r="AA7955" s="9" t="s">
        <v>28327</v>
      </c>
    </row>
    <row r="7956" spans="1:27" x14ac:dyDescent="0.45">
      <c r="A7956" s="1" t="s">
        <v>23846</v>
      </c>
      <c r="B7956" s="1" t="s">
        <v>5735</v>
      </c>
      <c r="C7956" s="1" t="s">
        <v>6524</v>
      </c>
      <c r="D7956" s="1">
        <v>-33.875090812026599</v>
      </c>
      <c r="E7956" s="1">
        <v>121.902826689184</v>
      </c>
      <c r="F7956" s="1" t="s">
        <v>113</v>
      </c>
      <c r="G7956" s="1" t="s">
        <v>951</v>
      </c>
      <c r="H7956" s="1" t="s">
        <v>1075</v>
      </c>
      <c r="I7956" s="1" t="s">
        <v>10590</v>
      </c>
      <c r="J7956" s="1" t="s">
        <v>32862</v>
      </c>
      <c r="K7956" s="1" t="s">
        <v>5694</v>
      </c>
      <c r="L7956" s="1" t="s">
        <v>32963</v>
      </c>
      <c r="M7956" s="1" t="s">
        <v>106</v>
      </c>
      <c r="O7956" s="1">
        <v>103175</v>
      </c>
      <c r="P7956" s="1">
        <v>1</v>
      </c>
      <c r="R7956" s="1" t="s">
        <v>5736</v>
      </c>
      <c r="Y7956" s="1" t="s">
        <v>110</v>
      </c>
    </row>
    <row r="7957" spans="1:27" x14ac:dyDescent="0.45">
      <c r="A7957" s="1" t="s">
        <v>23847</v>
      </c>
      <c r="B7957" s="1" t="s">
        <v>5737</v>
      </c>
      <c r="C7957" s="1" t="s">
        <v>6524</v>
      </c>
      <c r="D7957" s="1">
        <v>-33.875059913553201</v>
      </c>
      <c r="E7957" s="1">
        <v>121.902761980891</v>
      </c>
      <c r="F7957" s="1" t="s">
        <v>113</v>
      </c>
      <c r="G7957" s="1" t="s">
        <v>951</v>
      </c>
      <c r="H7957" s="1" t="s">
        <v>1075</v>
      </c>
      <c r="I7957" s="1" t="s">
        <v>10590</v>
      </c>
      <c r="J7957" s="1" t="s">
        <v>32862</v>
      </c>
      <c r="K7957" s="1" t="s">
        <v>5694</v>
      </c>
      <c r="L7957" s="1" t="s">
        <v>33058</v>
      </c>
      <c r="M7957" s="1" t="s">
        <v>106</v>
      </c>
      <c r="O7957" s="1">
        <v>109399</v>
      </c>
      <c r="P7957" s="1">
        <v>1</v>
      </c>
      <c r="Y7957" s="1" t="s">
        <v>110</v>
      </c>
      <c r="AA7957" s="9" t="s">
        <v>29488</v>
      </c>
    </row>
    <row r="7958" spans="1:27" x14ac:dyDescent="0.45">
      <c r="A7958" s="1" t="s">
        <v>23848</v>
      </c>
      <c r="B7958" s="1" t="s">
        <v>5734</v>
      </c>
      <c r="C7958" s="1" t="s">
        <v>6524</v>
      </c>
      <c r="D7958" s="1">
        <v>-33.875047387141898</v>
      </c>
      <c r="E7958" s="1">
        <v>121.902760639787</v>
      </c>
      <c r="F7958" s="1" t="s">
        <v>113</v>
      </c>
      <c r="G7958" s="1" t="s">
        <v>951</v>
      </c>
      <c r="H7958" s="1" t="s">
        <v>1075</v>
      </c>
      <c r="I7958" s="1" t="s">
        <v>10590</v>
      </c>
      <c r="J7958" s="1" t="s">
        <v>5702</v>
      </c>
      <c r="K7958" s="1" t="s">
        <v>32877</v>
      </c>
      <c r="L7958" s="1" t="s">
        <v>33075</v>
      </c>
      <c r="M7958" s="1" t="s">
        <v>106</v>
      </c>
      <c r="O7958" s="1">
        <v>103174</v>
      </c>
      <c r="P7958" s="1">
        <v>1</v>
      </c>
      <c r="R7958" s="1">
        <v>21</v>
      </c>
      <c r="S7958" s="1" t="s">
        <v>1325</v>
      </c>
      <c r="Y7958" s="1" t="s">
        <v>110</v>
      </c>
      <c r="AA7958" s="9" t="s">
        <v>29949</v>
      </c>
    </row>
    <row r="7959" spans="1:27" x14ac:dyDescent="0.45">
      <c r="A7959" s="1" t="s">
        <v>23849</v>
      </c>
      <c r="B7959" s="1" t="s">
        <v>5824</v>
      </c>
      <c r="C7959" s="1" t="s">
        <v>6524</v>
      </c>
      <c r="D7959" s="1">
        <v>-33.875030128527698</v>
      </c>
      <c r="E7959" s="1">
        <v>121.902757622302</v>
      </c>
      <c r="F7959" s="1" t="s">
        <v>113</v>
      </c>
      <c r="G7959" s="1" t="s">
        <v>951</v>
      </c>
      <c r="H7959" s="1" t="s">
        <v>1075</v>
      </c>
      <c r="I7959" s="1" t="s">
        <v>5754</v>
      </c>
      <c r="J7959" s="1" t="s">
        <v>32862</v>
      </c>
      <c r="K7959" s="1" t="s">
        <v>5694</v>
      </c>
      <c r="L7959" s="1" t="s">
        <v>32869</v>
      </c>
      <c r="M7959" s="1" t="s">
        <v>106</v>
      </c>
      <c r="O7959" s="1">
        <v>103201</v>
      </c>
      <c r="P7959" s="1">
        <v>1</v>
      </c>
      <c r="Y7959" s="1" t="s">
        <v>110</v>
      </c>
      <c r="AA7959" s="9" t="s">
        <v>32759</v>
      </c>
    </row>
    <row r="7960" spans="1:27" x14ac:dyDescent="0.45">
      <c r="A7960" s="1" t="s">
        <v>23850</v>
      </c>
      <c r="B7960" s="1" t="s">
        <v>5827</v>
      </c>
      <c r="C7960" s="1" t="s">
        <v>6524</v>
      </c>
      <c r="D7960" s="1">
        <v>-33.875030128527698</v>
      </c>
      <c r="E7960" s="1">
        <v>121.902757622302</v>
      </c>
      <c r="F7960" s="1" t="s">
        <v>113</v>
      </c>
      <c r="G7960" s="1" t="s">
        <v>951</v>
      </c>
      <c r="H7960" s="1" t="s">
        <v>1075</v>
      </c>
      <c r="I7960" s="1" t="s">
        <v>5754</v>
      </c>
      <c r="J7960" s="1" t="s">
        <v>32862</v>
      </c>
      <c r="K7960" s="1" t="s">
        <v>5694</v>
      </c>
      <c r="L7960" s="1" t="s">
        <v>32962</v>
      </c>
      <c r="M7960" s="1" t="s">
        <v>106</v>
      </c>
      <c r="O7960" s="1">
        <v>103202</v>
      </c>
      <c r="P7960" s="1">
        <v>1</v>
      </c>
      <c r="S7960" s="1" t="s">
        <v>250</v>
      </c>
      <c r="T7960" s="1" t="s">
        <v>130</v>
      </c>
      <c r="U7960" s="1">
        <v>232</v>
      </c>
      <c r="Y7960" s="1" t="s">
        <v>110</v>
      </c>
      <c r="AA7960" s="9" t="s">
        <v>30827</v>
      </c>
    </row>
    <row r="7961" spans="1:27" x14ac:dyDescent="0.45">
      <c r="A7961" s="1" t="s">
        <v>23851</v>
      </c>
      <c r="B7961" s="1" t="s">
        <v>5753</v>
      </c>
      <c r="C7961" s="1" t="s">
        <v>6524</v>
      </c>
      <c r="D7961" s="1">
        <v>-33.8750390362</v>
      </c>
      <c r="E7961" s="1">
        <v>121.902760639787</v>
      </c>
      <c r="F7961" s="1" t="s">
        <v>113</v>
      </c>
      <c r="G7961" s="1" t="s">
        <v>951</v>
      </c>
      <c r="H7961" s="1" t="s">
        <v>1075</v>
      </c>
      <c r="I7961" s="1" t="s">
        <v>5754</v>
      </c>
      <c r="J7961" s="1" t="s">
        <v>32862</v>
      </c>
      <c r="K7961" s="1" t="s">
        <v>5694</v>
      </c>
      <c r="L7961" s="1" t="s">
        <v>32962</v>
      </c>
      <c r="M7961" s="1" t="s">
        <v>106</v>
      </c>
      <c r="O7961" s="1">
        <v>103191</v>
      </c>
      <c r="P7961" s="1">
        <v>1</v>
      </c>
      <c r="S7961" s="1" t="s">
        <v>250</v>
      </c>
      <c r="T7961" s="1" t="s">
        <v>130</v>
      </c>
      <c r="Y7961" s="1" t="s">
        <v>110</v>
      </c>
      <c r="AA7961" s="9" t="s">
        <v>31597</v>
      </c>
    </row>
    <row r="7962" spans="1:27" x14ac:dyDescent="0.45">
      <c r="A7962" s="1" t="s">
        <v>23852</v>
      </c>
      <c r="B7962" s="1" t="s">
        <v>5825</v>
      </c>
      <c r="C7962" s="1" t="s">
        <v>6524</v>
      </c>
      <c r="D7962" s="1">
        <v>-33.875030128527698</v>
      </c>
      <c r="E7962" s="1">
        <v>121.902757622302</v>
      </c>
      <c r="F7962" s="1" t="s">
        <v>113</v>
      </c>
      <c r="G7962" s="1" t="s">
        <v>951</v>
      </c>
      <c r="H7962" s="1" t="s">
        <v>1075</v>
      </c>
      <c r="I7962" s="1" t="s">
        <v>5754</v>
      </c>
      <c r="J7962" s="1" t="s">
        <v>32862</v>
      </c>
      <c r="K7962" s="1" t="s">
        <v>5694</v>
      </c>
      <c r="L7962" s="1" t="s">
        <v>33089</v>
      </c>
      <c r="M7962" s="1" t="s">
        <v>106</v>
      </c>
      <c r="O7962" s="1">
        <v>103203</v>
      </c>
      <c r="P7962" s="1">
        <v>1</v>
      </c>
      <c r="Y7962" s="1" t="s">
        <v>110</v>
      </c>
      <c r="AA7962" s="9" t="s">
        <v>30237</v>
      </c>
    </row>
    <row r="7963" spans="1:27" x14ac:dyDescent="0.45">
      <c r="A7963" s="1" t="s">
        <v>23853</v>
      </c>
      <c r="B7963" s="1" t="s">
        <v>5826</v>
      </c>
      <c r="C7963" s="1" t="s">
        <v>6524</v>
      </c>
      <c r="D7963" s="1">
        <v>-33.875030128527698</v>
      </c>
      <c r="E7963" s="1">
        <v>121.902757622302</v>
      </c>
      <c r="F7963" s="1" t="s">
        <v>113</v>
      </c>
      <c r="G7963" s="1" t="s">
        <v>951</v>
      </c>
      <c r="H7963" s="1" t="s">
        <v>1075</v>
      </c>
      <c r="I7963" s="1" t="s">
        <v>5754</v>
      </c>
      <c r="J7963" s="1" t="s">
        <v>32862</v>
      </c>
      <c r="K7963" s="1" t="s">
        <v>5694</v>
      </c>
      <c r="L7963" s="1" t="s">
        <v>33089</v>
      </c>
      <c r="M7963" s="1" t="s">
        <v>106</v>
      </c>
      <c r="O7963" s="1">
        <v>103204</v>
      </c>
      <c r="P7963" s="1">
        <v>1</v>
      </c>
      <c r="Y7963" s="1" t="s">
        <v>110</v>
      </c>
      <c r="AA7963" s="9" t="s">
        <v>30270</v>
      </c>
    </row>
    <row r="7964" spans="1:27" x14ac:dyDescent="0.45">
      <c r="A7964" s="1" t="s">
        <v>23854</v>
      </c>
      <c r="B7964" s="1" t="s">
        <v>5765</v>
      </c>
      <c r="C7964" s="1" t="s">
        <v>6524</v>
      </c>
      <c r="D7964" s="1">
        <v>-33.875013705004498</v>
      </c>
      <c r="E7964" s="1">
        <v>121.902689225972</v>
      </c>
      <c r="F7964" s="1" t="s">
        <v>113</v>
      </c>
      <c r="G7964" s="1" t="s">
        <v>951</v>
      </c>
      <c r="H7964" s="1" t="s">
        <v>1075</v>
      </c>
      <c r="I7964" s="1" t="s">
        <v>5763</v>
      </c>
      <c r="J7964" s="1" t="s">
        <v>5695</v>
      </c>
      <c r="K7964" s="1" t="s">
        <v>32856</v>
      </c>
      <c r="L7964" s="1" t="s">
        <v>33036</v>
      </c>
      <c r="M7964" s="1" t="s">
        <v>106</v>
      </c>
      <c r="O7964" s="1">
        <v>103199</v>
      </c>
      <c r="P7964" s="1">
        <v>1</v>
      </c>
      <c r="R7964" s="1" t="s">
        <v>5764</v>
      </c>
      <c r="Y7964" s="1" t="s">
        <v>110</v>
      </c>
      <c r="AA7964" s="9" t="s">
        <v>30501</v>
      </c>
    </row>
    <row r="7965" spans="1:27" x14ac:dyDescent="0.45">
      <c r="A7965" s="1" t="s">
        <v>23855</v>
      </c>
      <c r="B7965" s="1" t="s">
        <v>5767</v>
      </c>
      <c r="C7965" s="1" t="s">
        <v>6524</v>
      </c>
      <c r="D7965" s="1">
        <v>-33.8749527430857</v>
      </c>
      <c r="E7965" s="1">
        <v>121.902638934553</v>
      </c>
      <c r="F7965" s="1" t="s">
        <v>113</v>
      </c>
      <c r="G7965" s="1" t="s">
        <v>951</v>
      </c>
      <c r="H7965" s="1" t="s">
        <v>1075</v>
      </c>
      <c r="I7965" s="1" t="s">
        <v>5763</v>
      </c>
      <c r="J7965" s="1" t="s">
        <v>32874</v>
      </c>
      <c r="K7965" s="1" t="s">
        <v>32875</v>
      </c>
      <c r="L7965" s="1" t="s">
        <v>33056</v>
      </c>
      <c r="M7965" s="1" t="s">
        <v>106</v>
      </c>
      <c r="O7965" s="1">
        <v>103205</v>
      </c>
      <c r="P7965" s="1">
        <v>1</v>
      </c>
      <c r="T7965" s="1" t="s">
        <v>15257</v>
      </c>
      <c r="V7965" s="1" t="s">
        <v>15259</v>
      </c>
      <c r="W7965" s="3">
        <v>44409</v>
      </c>
      <c r="X7965" s="3"/>
      <c r="Y7965" s="1" t="s">
        <v>110</v>
      </c>
    </row>
    <row r="7966" spans="1:27" x14ac:dyDescent="0.45">
      <c r="A7966" s="1" t="s">
        <v>23856</v>
      </c>
      <c r="B7966" s="1" t="s">
        <v>5762</v>
      </c>
      <c r="C7966" s="1" t="s">
        <v>6524</v>
      </c>
      <c r="D7966" s="1">
        <v>-33.875013705004498</v>
      </c>
      <c r="E7966" s="1">
        <v>121.902689225972</v>
      </c>
      <c r="F7966" s="1" t="s">
        <v>113</v>
      </c>
      <c r="G7966" s="1" t="s">
        <v>951</v>
      </c>
      <c r="H7966" s="1" t="s">
        <v>1075</v>
      </c>
      <c r="I7966" s="1" t="s">
        <v>5763</v>
      </c>
      <c r="J7966" s="1" t="s">
        <v>32862</v>
      </c>
      <c r="K7966" s="1" t="s">
        <v>5694</v>
      </c>
      <c r="L7966" s="1" t="s">
        <v>32963</v>
      </c>
      <c r="M7966" s="1" t="s">
        <v>106</v>
      </c>
      <c r="O7966" s="1">
        <v>103198</v>
      </c>
      <c r="P7966" s="1">
        <v>1</v>
      </c>
      <c r="R7966" s="1" t="s">
        <v>5764</v>
      </c>
      <c r="Y7966" s="1" t="s">
        <v>110</v>
      </c>
      <c r="AA7966" s="9" t="s">
        <v>29858</v>
      </c>
    </row>
    <row r="7967" spans="1:27" x14ac:dyDescent="0.45">
      <c r="A7967" s="1" t="s">
        <v>23857</v>
      </c>
      <c r="B7967" s="1" t="s">
        <v>5766</v>
      </c>
      <c r="C7967" s="1" t="s">
        <v>6524</v>
      </c>
      <c r="D7967" s="1">
        <v>-33.875013705004498</v>
      </c>
      <c r="E7967" s="1">
        <v>121.902689225972</v>
      </c>
      <c r="F7967" s="1" t="s">
        <v>113</v>
      </c>
      <c r="G7967" s="1" t="s">
        <v>951</v>
      </c>
      <c r="H7967" s="1" t="s">
        <v>1075</v>
      </c>
      <c r="I7967" s="1" t="s">
        <v>5763</v>
      </c>
      <c r="J7967" s="1" t="s">
        <v>32862</v>
      </c>
      <c r="K7967" s="1" t="s">
        <v>5694</v>
      </c>
      <c r="L7967" s="1" t="s">
        <v>32963</v>
      </c>
      <c r="M7967" s="1" t="s">
        <v>106</v>
      </c>
      <c r="O7967" s="1">
        <v>103200</v>
      </c>
      <c r="P7967" s="1">
        <v>1</v>
      </c>
      <c r="R7967" s="1" t="s">
        <v>5764</v>
      </c>
      <c r="Y7967" s="1" t="s">
        <v>110</v>
      </c>
      <c r="AA7967" s="9" t="s">
        <v>30720</v>
      </c>
    </row>
    <row r="7968" spans="1:27" x14ac:dyDescent="0.45">
      <c r="A7968" s="1" t="s">
        <v>23858</v>
      </c>
      <c r="B7968" s="1" t="s">
        <v>5819</v>
      </c>
      <c r="C7968" s="1" t="s">
        <v>6524</v>
      </c>
      <c r="D7968" s="1">
        <v>-33.875051284247803</v>
      </c>
      <c r="E7968" s="1">
        <v>121.902874298394</v>
      </c>
      <c r="F7968" s="1" t="s">
        <v>113</v>
      </c>
      <c r="G7968" s="1" t="s">
        <v>951</v>
      </c>
      <c r="H7968" s="1" t="s">
        <v>1075</v>
      </c>
      <c r="I7968" s="1" t="s">
        <v>5817</v>
      </c>
      <c r="J7968" s="1" t="s">
        <v>32874</v>
      </c>
      <c r="K7968" s="1" t="s">
        <v>32875</v>
      </c>
      <c r="L7968" s="1" t="s">
        <v>32982</v>
      </c>
      <c r="M7968" s="1" t="s">
        <v>106</v>
      </c>
      <c r="O7968" s="1">
        <v>103190</v>
      </c>
      <c r="P7968" s="1">
        <v>1</v>
      </c>
      <c r="S7968" s="1" t="s">
        <v>5820</v>
      </c>
      <c r="Y7968" s="1" t="s">
        <v>110</v>
      </c>
      <c r="AA7968" s="9" t="s">
        <v>29830</v>
      </c>
    </row>
    <row r="7969" spans="1:28" x14ac:dyDescent="0.45">
      <c r="A7969" s="1" t="s">
        <v>23859</v>
      </c>
      <c r="B7969" s="1" t="s">
        <v>5818</v>
      </c>
      <c r="C7969" s="1" t="s">
        <v>6524</v>
      </c>
      <c r="D7969" s="1">
        <v>-33.875051284247803</v>
      </c>
      <c r="E7969" s="1">
        <v>121.902874298394</v>
      </c>
      <c r="F7969" s="1" t="s">
        <v>113</v>
      </c>
      <c r="G7969" s="1" t="s">
        <v>951</v>
      </c>
      <c r="H7969" s="1" t="s">
        <v>1075</v>
      </c>
      <c r="I7969" s="1" t="s">
        <v>5817</v>
      </c>
      <c r="J7969" s="1" t="s">
        <v>32862</v>
      </c>
      <c r="K7969" s="1" t="s">
        <v>5694</v>
      </c>
      <c r="L7969" s="1" t="s">
        <v>32869</v>
      </c>
      <c r="M7969" s="1" t="s">
        <v>106</v>
      </c>
      <c r="O7969" s="1">
        <v>103189</v>
      </c>
      <c r="P7969" s="1">
        <v>1</v>
      </c>
      <c r="Y7969" s="1" t="s">
        <v>110</v>
      </c>
      <c r="AA7969" s="9" t="s">
        <v>29989</v>
      </c>
    </row>
    <row r="7970" spans="1:28" x14ac:dyDescent="0.45">
      <c r="A7970" s="1" t="s">
        <v>23860</v>
      </c>
      <c r="B7970" s="1" t="s">
        <v>5750</v>
      </c>
      <c r="C7970" s="1" t="s">
        <v>6524</v>
      </c>
      <c r="D7970" s="1">
        <v>-33.875250314779102</v>
      </c>
      <c r="E7970" s="1">
        <v>121.903195492923</v>
      </c>
      <c r="F7970" s="1" t="s">
        <v>113</v>
      </c>
      <c r="G7970" s="1" t="s">
        <v>951</v>
      </c>
      <c r="H7970" s="1" t="s">
        <v>1075</v>
      </c>
      <c r="I7970" s="1" t="s">
        <v>5817</v>
      </c>
      <c r="J7970" s="1" t="s">
        <v>32862</v>
      </c>
      <c r="K7970" s="1" t="s">
        <v>5694</v>
      </c>
      <c r="L7970" s="1" t="s">
        <v>32898</v>
      </c>
      <c r="M7970" s="1" t="s">
        <v>106</v>
      </c>
      <c r="O7970" s="1">
        <v>103187</v>
      </c>
      <c r="P7970" s="1">
        <v>1</v>
      </c>
      <c r="Y7970" s="1" t="s">
        <v>110</v>
      </c>
      <c r="AA7970" s="9" t="s">
        <v>32776</v>
      </c>
    </row>
    <row r="7971" spans="1:28" x14ac:dyDescent="0.45">
      <c r="A7971" s="1" t="s">
        <v>23861</v>
      </c>
      <c r="B7971" s="1" t="s">
        <v>5749</v>
      </c>
      <c r="C7971" s="1" t="s">
        <v>6524</v>
      </c>
      <c r="D7971" s="1">
        <v>-33.875250314779102</v>
      </c>
      <c r="E7971" s="1">
        <v>121.903195492923</v>
      </c>
      <c r="F7971" s="1" t="s">
        <v>113</v>
      </c>
      <c r="G7971" s="1" t="s">
        <v>951</v>
      </c>
      <c r="H7971" s="1" t="s">
        <v>1075</v>
      </c>
      <c r="I7971" s="1" t="s">
        <v>5817</v>
      </c>
      <c r="J7971" s="1" t="s">
        <v>32862</v>
      </c>
      <c r="K7971" s="1" t="s">
        <v>5694</v>
      </c>
      <c r="L7971" s="1" t="s">
        <v>32954</v>
      </c>
      <c r="M7971" s="1" t="s">
        <v>106</v>
      </c>
      <c r="O7971" s="1">
        <v>107317</v>
      </c>
      <c r="P7971" s="1">
        <v>1</v>
      </c>
      <c r="S7971" s="1" t="s">
        <v>3389</v>
      </c>
      <c r="Y7971" s="1" t="s">
        <v>110</v>
      </c>
      <c r="AA7971" s="9" t="s">
        <v>26826</v>
      </c>
      <c r="AB7971" s="9" t="s">
        <v>26827</v>
      </c>
    </row>
    <row r="7972" spans="1:28" x14ac:dyDescent="0.45">
      <c r="A7972" s="1" t="s">
        <v>23862</v>
      </c>
      <c r="B7972" s="1" t="s">
        <v>5751</v>
      </c>
      <c r="C7972" s="1" t="s">
        <v>6524</v>
      </c>
      <c r="D7972" s="1">
        <v>-33.875250314779102</v>
      </c>
      <c r="E7972" s="1">
        <v>121.903195492923</v>
      </c>
      <c r="F7972" s="1" t="s">
        <v>113</v>
      </c>
      <c r="G7972" s="1" t="s">
        <v>951</v>
      </c>
      <c r="H7972" s="1" t="s">
        <v>1075</v>
      </c>
      <c r="I7972" s="1" t="s">
        <v>5817</v>
      </c>
      <c r="J7972" s="1" t="s">
        <v>32862</v>
      </c>
      <c r="K7972" s="1" t="s">
        <v>5694</v>
      </c>
      <c r="L7972" s="1" t="s">
        <v>33001</v>
      </c>
      <c r="M7972" s="1" t="s">
        <v>106</v>
      </c>
      <c r="O7972" s="1">
        <v>107318</v>
      </c>
      <c r="P7972" s="1">
        <v>1</v>
      </c>
      <c r="Y7972" s="1" t="s">
        <v>110</v>
      </c>
      <c r="AA7972" s="9" t="s">
        <v>28966</v>
      </c>
    </row>
    <row r="7973" spans="1:28" x14ac:dyDescent="0.45">
      <c r="A7973" s="1" t="s">
        <v>23863</v>
      </c>
      <c r="B7973" s="1" t="s">
        <v>5752</v>
      </c>
      <c r="C7973" s="1" t="s">
        <v>6524</v>
      </c>
      <c r="D7973" s="1">
        <v>-33.875250314779102</v>
      </c>
      <c r="E7973" s="1">
        <v>121.903195492923</v>
      </c>
      <c r="F7973" s="1" t="s">
        <v>113</v>
      </c>
      <c r="G7973" s="1" t="s">
        <v>951</v>
      </c>
      <c r="H7973" s="1" t="s">
        <v>1075</v>
      </c>
      <c r="I7973" s="1" t="s">
        <v>5817</v>
      </c>
      <c r="J7973" s="1" t="s">
        <v>32862</v>
      </c>
      <c r="K7973" s="1" t="s">
        <v>5694</v>
      </c>
      <c r="L7973" s="1" t="s">
        <v>33102</v>
      </c>
      <c r="M7973" s="1" t="s">
        <v>106</v>
      </c>
      <c r="O7973" s="1" t="s">
        <v>1757</v>
      </c>
      <c r="P7973" s="1">
        <v>1</v>
      </c>
      <c r="Y7973" s="1" t="s">
        <v>110</v>
      </c>
      <c r="AA7973" s="9" t="s">
        <v>28697</v>
      </c>
    </row>
    <row r="7974" spans="1:28" x14ac:dyDescent="0.45">
      <c r="A7974" s="1" t="s">
        <v>23864</v>
      </c>
      <c r="B7974" s="1" t="s">
        <v>5816</v>
      </c>
      <c r="C7974" s="1" t="s">
        <v>6524</v>
      </c>
      <c r="D7974" s="1">
        <v>-33.875051284247803</v>
      </c>
      <c r="E7974" s="1">
        <v>121.902874298394</v>
      </c>
      <c r="F7974" s="1" t="s">
        <v>113</v>
      </c>
      <c r="G7974" s="1" t="s">
        <v>951</v>
      </c>
      <c r="H7974" s="1" t="s">
        <v>1075</v>
      </c>
      <c r="I7974" s="1" t="s">
        <v>5817</v>
      </c>
      <c r="J7974" s="1" t="s">
        <v>5702</v>
      </c>
      <c r="K7974" s="1" t="s">
        <v>32877</v>
      </c>
      <c r="L7974" s="1" t="s">
        <v>33075</v>
      </c>
      <c r="M7974" s="1" t="s">
        <v>106</v>
      </c>
      <c r="O7974" s="1">
        <v>103188</v>
      </c>
      <c r="P7974" s="1">
        <v>1</v>
      </c>
      <c r="R7974" s="1">
        <v>22</v>
      </c>
      <c r="S7974" s="1" t="s">
        <v>1325</v>
      </c>
      <c r="Y7974" s="1" t="s">
        <v>110</v>
      </c>
      <c r="AA7974" s="9" t="s">
        <v>31014</v>
      </c>
    </row>
    <row r="7975" spans="1:28" x14ac:dyDescent="0.45">
      <c r="A7975" s="1" t="s">
        <v>23865</v>
      </c>
      <c r="B7975" s="1" t="s">
        <v>5756</v>
      </c>
      <c r="C7975" s="1" t="s">
        <v>6524</v>
      </c>
      <c r="D7975" s="1">
        <v>-33.875037922741001</v>
      </c>
      <c r="E7975" s="1">
        <v>121.902730464935</v>
      </c>
      <c r="F7975" s="1" t="s">
        <v>113</v>
      </c>
      <c r="G7975" s="1" t="s">
        <v>951</v>
      </c>
      <c r="H7975" s="1" t="s">
        <v>1075</v>
      </c>
      <c r="I7975" s="1" t="s">
        <v>10591</v>
      </c>
      <c r="J7975" s="1" t="s">
        <v>32862</v>
      </c>
      <c r="K7975" s="1" t="s">
        <v>5694</v>
      </c>
      <c r="L7975" s="1" t="s">
        <v>33027</v>
      </c>
      <c r="M7975" s="1" t="s">
        <v>106</v>
      </c>
      <c r="O7975" s="1">
        <v>103192</v>
      </c>
      <c r="P7975" s="1">
        <v>1</v>
      </c>
      <c r="Q7975" s="1" t="s">
        <v>15641</v>
      </c>
      <c r="R7975" s="1" t="s">
        <v>5757</v>
      </c>
      <c r="Y7975" s="1" t="s">
        <v>110</v>
      </c>
      <c r="AA7975" s="9" t="s">
        <v>29810</v>
      </c>
    </row>
    <row r="7976" spans="1:28" x14ac:dyDescent="0.45">
      <c r="A7976" s="1" t="s">
        <v>23866</v>
      </c>
      <c r="B7976" s="1" t="s">
        <v>5755</v>
      </c>
      <c r="C7976" s="1" t="s">
        <v>6524</v>
      </c>
      <c r="D7976" s="1">
        <v>-33.874988930531302</v>
      </c>
      <c r="E7976" s="1">
        <v>121.902747228742</v>
      </c>
      <c r="F7976" s="1" t="s">
        <v>113</v>
      </c>
      <c r="G7976" s="1" t="s">
        <v>951</v>
      </c>
      <c r="H7976" s="1" t="s">
        <v>1075</v>
      </c>
      <c r="I7976" s="1" t="s">
        <v>10591</v>
      </c>
      <c r="J7976" s="1" t="s">
        <v>32862</v>
      </c>
      <c r="K7976" s="1" t="s">
        <v>5694</v>
      </c>
      <c r="L7976" s="1" t="s">
        <v>33102</v>
      </c>
      <c r="M7976" s="1" t="s">
        <v>106</v>
      </c>
      <c r="O7976" s="1">
        <v>107319</v>
      </c>
      <c r="P7976" s="1">
        <v>1</v>
      </c>
      <c r="Y7976" s="1" t="s">
        <v>110</v>
      </c>
      <c r="AA7976" s="9" t="s">
        <v>27554</v>
      </c>
      <c r="AB7976" s="9" t="s">
        <v>27555</v>
      </c>
    </row>
    <row r="7977" spans="1:28" x14ac:dyDescent="0.45">
      <c r="A7977" s="1" t="s">
        <v>23867</v>
      </c>
      <c r="B7977" s="1" t="s">
        <v>5758</v>
      </c>
      <c r="C7977" s="1" t="s">
        <v>6524</v>
      </c>
      <c r="D7977" s="1">
        <v>-33.8749527430857</v>
      </c>
      <c r="E7977" s="1">
        <v>121.902638934553</v>
      </c>
      <c r="F7977" s="1" t="s">
        <v>113</v>
      </c>
      <c r="G7977" s="1" t="s">
        <v>951</v>
      </c>
      <c r="H7977" s="1" t="s">
        <v>1075</v>
      </c>
      <c r="I7977" s="1" t="s">
        <v>5822</v>
      </c>
      <c r="J7977" s="1" t="s">
        <v>5695</v>
      </c>
      <c r="K7977" s="1" t="s">
        <v>32856</v>
      </c>
      <c r="L7977" s="1" t="s">
        <v>33036</v>
      </c>
      <c r="M7977" s="1" t="s">
        <v>106</v>
      </c>
      <c r="O7977" s="1">
        <v>103193</v>
      </c>
      <c r="P7977" s="1">
        <v>1</v>
      </c>
      <c r="R7977" s="1" t="s">
        <v>5759</v>
      </c>
      <c r="Y7977" s="1" t="s">
        <v>110</v>
      </c>
      <c r="AA7977" s="9" t="s">
        <v>29589</v>
      </c>
    </row>
    <row r="7978" spans="1:28" x14ac:dyDescent="0.45">
      <c r="A7978" s="1" t="s">
        <v>23868</v>
      </c>
      <c r="B7978" s="1" t="s">
        <v>5761</v>
      </c>
      <c r="C7978" s="1" t="s">
        <v>6524</v>
      </c>
      <c r="D7978" s="1">
        <v>-33.875055738082899</v>
      </c>
      <c r="E7978" s="1">
        <v>121.90271101892</v>
      </c>
      <c r="F7978" s="1" t="s">
        <v>113</v>
      </c>
      <c r="G7978" s="1" t="s">
        <v>951</v>
      </c>
      <c r="H7978" s="1" t="s">
        <v>1075</v>
      </c>
      <c r="I7978" s="1" t="s">
        <v>5822</v>
      </c>
      <c r="J7978" s="1" t="s">
        <v>32874</v>
      </c>
      <c r="K7978" s="1" t="s">
        <v>32875</v>
      </c>
      <c r="L7978" s="1" t="s">
        <v>33056</v>
      </c>
      <c r="M7978" s="1" t="s">
        <v>106</v>
      </c>
      <c r="O7978" s="1">
        <v>103197</v>
      </c>
      <c r="P7978" s="1">
        <v>1</v>
      </c>
      <c r="T7978" s="1" t="s">
        <v>15257</v>
      </c>
      <c r="V7978" s="1" t="s">
        <v>15259</v>
      </c>
      <c r="W7978" s="3">
        <v>44409</v>
      </c>
      <c r="X7978" s="3"/>
      <c r="Y7978" s="1" t="s">
        <v>110</v>
      </c>
    </row>
    <row r="7979" spans="1:28" x14ac:dyDescent="0.45">
      <c r="A7979" s="1" t="s">
        <v>23869</v>
      </c>
      <c r="B7979" s="1" t="s">
        <v>5823</v>
      </c>
      <c r="C7979" s="1" t="s">
        <v>6524</v>
      </c>
      <c r="D7979" s="1">
        <v>-33.874965269510902</v>
      </c>
      <c r="E7979" s="1">
        <v>121.902663744986</v>
      </c>
      <c r="F7979" s="1" t="s">
        <v>113</v>
      </c>
      <c r="G7979" s="1" t="s">
        <v>951</v>
      </c>
      <c r="H7979" s="1" t="s">
        <v>1075</v>
      </c>
      <c r="I7979" s="1" t="s">
        <v>5822</v>
      </c>
      <c r="J7979" s="1" t="s">
        <v>32862</v>
      </c>
      <c r="K7979" s="1" t="s">
        <v>5694</v>
      </c>
      <c r="L7979" s="1" t="s">
        <v>32869</v>
      </c>
      <c r="M7979" s="1" t="s">
        <v>106</v>
      </c>
      <c r="O7979" s="1">
        <v>103196</v>
      </c>
      <c r="P7979" s="1">
        <v>1</v>
      </c>
      <c r="Y7979" s="1" t="s">
        <v>110</v>
      </c>
      <c r="AA7979" s="9" t="s">
        <v>32440</v>
      </c>
    </row>
    <row r="7980" spans="1:28" x14ac:dyDescent="0.45">
      <c r="A7980" s="1" t="s">
        <v>23870</v>
      </c>
      <c r="B7980" s="1" t="s">
        <v>5760</v>
      </c>
      <c r="C7980" s="1" t="s">
        <v>6524</v>
      </c>
      <c r="D7980" s="1">
        <v>-33.8749527430857</v>
      </c>
      <c r="E7980" s="1">
        <v>121.902638934553</v>
      </c>
      <c r="F7980" s="1" t="s">
        <v>113</v>
      </c>
      <c r="G7980" s="1" t="s">
        <v>951</v>
      </c>
      <c r="H7980" s="1" t="s">
        <v>1075</v>
      </c>
      <c r="I7980" s="1" t="s">
        <v>5822</v>
      </c>
      <c r="J7980" s="1" t="s">
        <v>32862</v>
      </c>
      <c r="K7980" s="1" t="s">
        <v>5694</v>
      </c>
      <c r="L7980" s="1" t="s">
        <v>32963</v>
      </c>
      <c r="M7980" s="1" t="s">
        <v>106</v>
      </c>
      <c r="O7980" s="1">
        <v>103194</v>
      </c>
      <c r="P7980" s="1">
        <v>1</v>
      </c>
      <c r="Y7980" s="1" t="s">
        <v>110</v>
      </c>
      <c r="AA7980" s="9" t="s">
        <v>32739</v>
      </c>
    </row>
    <row r="7981" spans="1:28" x14ac:dyDescent="0.45">
      <c r="A7981" s="1" t="s">
        <v>23871</v>
      </c>
      <c r="B7981" s="1" t="s">
        <v>5821</v>
      </c>
      <c r="C7981" s="1" t="s">
        <v>6524</v>
      </c>
      <c r="D7981" s="1">
        <v>-33.874965269510902</v>
      </c>
      <c r="E7981" s="1">
        <v>121.902663744986</v>
      </c>
      <c r="F7981" s="1" t="s">
        <v>113</v>
      </c>
      <c r="G7981" s="1" t="s">
        <v>951</v>
      </c>
      <c r="H7981" s="1" t="s">
        <v>1075</v>
      </c>
      <c r="I7981" s="1" t="s">
        <v>5822</v>
      </c>
      <c r="J7981" s="1" t="s">
        <v>5702</v>
      </c>
      <c r="K7981" s="1" t="s">
        <v>32877</v>
      </c>
      <c r="L7981" s="1" t="s">
        <v>33075</v>
      </c>
      <c r="M7981" s="1" t="s">
        <v>106</v>
      </c>
      <c r="O7981" s="1">
        <v>103195</v>
      </c>
      <c r="P7981" s="1">
        <v>1</v>
      </c>
      <c r="R7981" s="1">
        <v>23</v>
      </c>
      <c r="S7981" s="1" t="s">
        <v>1325</v>
      </c>
      <c r="Y7981" s="1" t="s">
        <v>110</v>
      </c>
      <c r="AA7981" s="9" t="s">
        <v>31520</v>
      </c>
    </row>
    <row r="7982" spans="1:28" x14ac:dyDescent="0.45">
      <c r="A7982" s="1" t="s">
        <v>23872</v>
      </c>
      <c r="B7982" s="1" t="s">
        <v>9258</v>
      </c>
      <c r="C7982" s="1" t="s">
        <v>10317</v>
      </c>
      <c r="D7982" s="1">
        <v>-33.875034025634399</v>
      </c>
      <c r="E7982" s="1">
        <v>121.902823001146</v>
      </c>
      <c r="F7982" s="1" t="s">
        <v>113</v>
      </c>
      <c r="G7982" s="1" t="s">
        <v>951</v>
      </c>
      <c r="H7982" s="1" t="s">
        <v>1075</v>
      </c>
      <c r="J7982" s="1" t="s">
        <v>5695</v>
      </c>
      <c r="K7982" s="1" t="s">
        <v>5699</v>
      </c>
      <c r="L7982" s="1" t="s">
        <v>32989</v>
      </c>
      <c r="M7982" s="1" t="s">
        <v>106</v>
      </c>
      <c r="P7982" s="1">
        <v>61</v>
      </c>
      <c r="Y7982" s="1" t="s">
        <v>110</v>
      </c>
    </row>
    <row r="7983" spans="1:28" x14ac:dyDescent="0.45">
      <c r="A7983" s="1" t="s">
        <v>23873</v>
      </c>
      <c r="B7983" s="1" t="s">
        <v>9259</v>
      </c>
      <c r="C7983" s="1" t="s">
        <v>10317</v>
      </c>
      <c r="D7983" s="1">
        <v>-33.875034025634399</v>
      </c>
      <c r="E7983" s="1">
        <v>121.902823001146</v>
      </c>
      <c r="F7983" s="1" t="s">
        <v>113</v>
      </c>
      <c r="G7983" s="1" t="s">
        <v>951</v>
      </c>
      <c r="H7983" s="1" t="s">
        <v>1075</v>
      </c>
      <c r="J7983" s="1" t="s">
        <v>5695</v>
      </c>
      <c r="K7983" s="1" t="s">
        <v>5699</v>
      </c>
      <c r="L7983" s="1" t="s">
        <v>32989</v>
      </c>
      <c r="M7983" s="1" t="s">
        <v>106</v>
      </c>
      <c r="P7983" s="1">
        <v>7</v>
      </c>
      <c r="Q7983" s="1" t="s">
        <v>15413</v>
      </c>
      <c r="Y7983" s="1" t="s">
        <v>110</v>
      </c>
    </row>
    <row r="7984" spans="1:28" x14ac:dyDescent="0.45">
      <c r="A7984" s="1" t="s">
        <v>23874</v>
      </c>
      <c r="B7984" s="1" t="s">
        <v>5813</v>
      </c>
      <c r="C7984" s="1" t="s">
        <v>6524</v>
      </c>
      <c r="D7984" s="1">
        <v>-33.875021220854499</v>
      </c>
      <c r="E7984" s="1">
        <v>121.902751252055</v>
      </c>
      <c r="F7984" s="1" t="s">
        <v>113</v>
      </c>
      <c r="G7984" s="1" t="s">
        <v>951</v>
      </c>
      <c r="H7984" s="1" t="s">
        <v>1099</v>
      </c>
      <c r="I7984" s="1" t="s">
        <v>5811</v>
      </c>
      <c r="J7984" s="1" t="s">
        <v>5695</v>
      </c>
      <c r="K7984" s="1" t="s">
        <v>32856</v>
      </c>
      <c r="L7984" s="1" t="s">
        <v>33036</v>
      </c>
      <c r="M7984" s="1" t="s">
        <v>106</v>
      </c>
      <c r="O7984" s="1">
        <v>103185</v>
      </c>
      <c r="P7984" s="1">
        <v>1</v>
      </c>
      <c r="R7984" s="1" t="s">
        <v>5814</v>
      </c>
      <c r="S7984" s="1" t="s">
        <v>5547</v>
      </c>
      <c r="Y7984" s="1" t="s">
        <v>110</v>
      </c>
      <c r="AA7984" s="9" t="s">
        <v>29869</v>
      </c>
    </row>
    <row r="7985" spans="1:28" x14ac:dyDescent="0.45">
      <c r="A7985" s="1" t="s">
        <v>23875</v>
      </c>
      <c r="B7985" s="1" t="s">
        <v>5722</v>
      </c>
      <c r="C7985" s="1" t="s">
        <v>6524</v>
      </c>
      <c r="D7985" s="1">
        <v>-33.875042376576801</v>
      </c>
      <c r="E7985" s="1">
        <v>121.902697607875</v>
      </c>
      <c r="F7985" s="1" t="s">
        <v>113</v>
      </c>
      <c r="G7985" s="1" t="s">
        <v>951</v>
      </c>
      <c r="H7985" s="1" t="s">
        <v>1099</v>
      </c>
      <c r="I7985" s="1" t="s">
        <v>5811</v>
      </c>
      <c r="J7985" s="1" t="s">
        <v>32874</v>
      </c>
      <c r="K7985" s="1" t="s">
        <v>32875</v>
      </c>
      <c r="L7985" s="1" t="s">
        <v>33056</v>
      </c>
      <c r="M7985" s="1" t="s">
        <v>106</v>
      </c>
      <c r="O7985" s="1">
        <v>103168</v>
      </c>
      <c r="P7985" s="1">
        <v>1</v>
      </c>
      <c r="T7985" s="1" t="s">
        <v>15257</v>
      </c>
      <c r="V7985" s="1" t="s">
        <v>15259</v>
      </c>
      <c r="W7985" s="3">
        <v>44409</v>
      </c>
      <c r="X7985" s="3"/>
      <c r="Y7985" s="1" t="s">
        <v>110</v>
      </c>
    </row>
    <row r="7986" spans="1:28" x14ac:dyDescent="0.45">
      <c r="A7986" s="1" t="s">
        <v>23876</v>
      </c>
      <c r="B7986" s="1" t="s">
        <v>5747</v>
      </c>
      <c r="C7986" s="1" t="s">
        <v>6524</v>
      </c>
      <c r="D7986" s="1">
        <v>-33.875089698568303</v>
      </c>
      <c r="E7986" s="1">
        <v>121.902861893177</v>
      </c>
      <c r="F7986" s="1" t="s">
        <v>113</v>
      </c>
      <c r="G7986" s="1" t="s">
        <v>951</v>
      </c>
      <c r="H7986" s="1" t="s">
        <v>1099</v>
      </c>
      <c r="I7986" s="1" t="s">
        <v>5811</v>
      </c>
      <c r="J7986" s="1" t="s">
        <v>32862</v>
      </c>
      <c r="K7986" s="1" t="s">
        <v>5694</v>
      </c>
      <c r="L7986" s="1" t="s">
        <v>32898</v>
      </c>
      <c r="M7986" s="1" t="s">
        <v>106</v>
      </c>
      <c r="O7986" s="1">
        <v>103183</v>
      </c>
      <c r="P7986" s="1">
        <v>1</v>
      </c>
      <c r="Y7986" s="1" t="s">
        <v>110</v>
      </c>
      <c r="AA7986" s="9" t="s">
        <v>28053</v>
      </c>
    </row>
    <row r="7987" spans="1:28" x14ac:dyDescent="0.45">
      <c r="A7987" s="1" t="s">
        <v>23877</v>
      </c>
      <c r="B7987" s="1" t="s">
        <v>5746</v>
      </c>
      <c r="C7987" s="1" t="s">
        <v>6524</v>
      </c>
      <c r="D7987" s="1">
        <v>-33.875089698568303</v>
      </c>
      <c r="E7987" s="1">
        <v>121.902861893177</v>
      </c>
      <c r="F7987" s="1" t="s">
        <v>113</v>
      </c>
      <c r="G7987" s="1" t="s">
        <v>951</v>
      </c>
      <c r="H7987" s="1" t="s">
        <v>1099</v>
      </c>
      <c r="I7987" s="1" t="s">
        <v>5811</v>
      </c>
      <c r="J7987" s="1" t="s">
        <v>32862</v>
      </c>
      <c r="K7987" s="1" t="s">
        <v>5694</v>
      </c>
      <c r="L7987" s="1" t="s">
        <v>32954</v>
      </c>
      <c r="M7987" s="1" t="s">
        <v>106</v>
      </c>
      <c r="O7987" s="1">
        <v>107315</v>
      </c>
      <c r="P7987" s="1">
        <v>1</v>
      </c>
      <c r="S7987" s="1" t="s">
        <v>3389</v>
      </c>
      <c r="Y7987" s="1" t="s">
        <v>110</v>
      </c>
      <c r="AA7987" s="9" t="s">
        <v>26564</v>
      </c>
      <c r="AB7987" s="9" t="s">
        <v>26565</v>
      </c>
    </row>
    <row r="7988" spans="1:28" x14ac:dyDescent="0.45">
      <c r="A7988" s="1" t="s">
        <v>23878</v>
      </c>
      <c r="B7988" s="1" t="s">
        <v>5810</v>
      </c>
      <c r="C7988" s="1" t="s">
        <v>6524</v>
      </c>
      <c r="D7988" s="1">
        <v>-33.875021220854499</v>
      </c>
      <c r="E7988" s="1">
        <v>121.902751252055</v>
      </c>
      <c r="F7988" s="1" t="s">
        <v>113</v>
      </c>
      <c r="G7988" s="1" t="s">
        <v>951</v>
      </c>
      <c r="H7988" s="1" t="s">
        <v>1099</v>
      </c>
      <c r="I7988" s="1" t="s">
        <v>5811</v>
      </c>
      <c r="J7988" s="1" t="s">
        <v>32862</v>
      </c>
      <c r="K7988" s="1" t="s">
        <v>5694</v>
      </c>
      <c r="L7988" s="1" t="s">
        <v>32963</v>
      </c>
      <c r="M7988" s="1" t="s">
        <v>106</v>
      </c>
      <c r="O7988" s="1">
        <v>103184</v>
      </c>
      <c r="P7988" s="1">
        <v>1</v>
      </c>
      <c r="R7988" s="1" t="s">
        <v>5812</v>
      </c>
      <c r="Y7988" s="1" t="s">
        <v>110</v>
      </c>
      <c r="AA7988" s="9" t="s">
        <v>28073</v>
      </c>
    </row>
    <row r="7989" spans="1:28" x14ac:dyDescent="0.45">
      <c r="A7989" s="1" t="s">
        <v>23879</v>
      </c>
      <c r="B7989" s="1" t="s">
        <v>5815</v>
      </c>
      <c r="C7989" s="1" t="s">
        <v>6524</v>
      </c>
      <c r="D7989" s="1">
        <v>-33.875021220854499</v>
      </c>
      <c r="E7989" s="1">
        <v>121.902751252055</v>
      </c>
      <c r="F7989" s="1" t="s">
        <v>113</v>
      </c>
      <c r="G7989" s="1" t="s">
        <v>951</v>
      </c>
      <c r="H7989" s="1" t="s">
        <v>1099</v>
      </c>
      <c r="I7989" s="1" t="s">
        <v>5811</v>
      </c>
      <c r="J7989" s="1" t="s">
        <v>32862</v>
      </c>
      <c r="K7989" s="1" t="s">
        <v>5694</v>
      </c>
      <c r="L7989" s="1" t="s">
        <v>32963</v>
      </c>
      <c r="M7989" s="1" t="s">
        <v>106</v>
      </c>
      <c r="N7989" s="1">
        <v>103185</v>
      </c>
      <c r="O7989" s="1">
        <v>103186</v>
      </c>
      <c r="P7989" s="1">
        <v>1</v>
      </c>
      <c r="R7989" s="1" t="s">
        <v>5496</v>
      </c>
      <c r="Y7989" s="1" t="s">
        <v>110</v>
      </c>
      <c r="AA7989" s="9" t="s">
        <v>28275</v>
      </c>
    </row>
    <row r="7990" spans="1:28" x14ac:dyDescent="0.45">
      <c r="A7990" s="1" t="s">
        <v>23880</v>
      </c>
      <c r="B7990" s="1" t="s">
        <v>5748</v>
      </c>
      <c r="C7990" s="1" t="s">
        <v>6524</v>
      </c>
      <c r="D7990" s="1">
        <v>-33.875089698568303</v>
      </c>
      <c r="E7990" s="1">
        <v>121.902861893177</v>
      </c>
      <c r="F7990" s="1" t="s">
        <v>113</v>
      </c>
      <c r="G7990" s="1" t="s">
        <v>951</v>
      </c>
      <c r="H7990" s="1" t="s">
        <v>1099</v>
      </c>
      <c r="I7990" s="1" t="s">
        <v>5811</v>
      </c>
      <c r="J7990" s="1" t="s">
        <v>32862</v>
      </c>
      <c r="K7990" s="1" t="s">
        <v>5694</v>
      </c>
      <c r="L7990" s="1" t="s">
        <v>33001</v>
      </c>
      <c r="M7990" s="1" t="s">
        <v>106</v>
      </c>
      <c r="O7990" s="1">
        <v>107316</v>
      </c>
      <c r="P7990" s="1">
        <v>1</v>
      </c>
      <c r="Y7990" s="1" t="s">
        <v>110</v>
      </c>
      <c r="AA7990" s="9" t="s">
        <v>30913</v>
      </c>
    </row>
    <row r="7991" spans="1:28" x14ac:dyDescent="0.45">
      <c r="A7991" s="1" t="s">
        <v>23881</v>
      </c>
      <c r="B7991" s="1" t="s">
        <v>6805</v>
      </c>
      <c r="C7991" s="1" t="s">
        <v>10313</v>
      </c>
      <c r="D7991" s="1">
        <v>-33.872206906306303</v>
      </c>
      <c r="E7991" s="1">
        <v>121.898272968829</v>
      </c>
      <c r="F7991" s="1" t="s">
        <v>113</v>
      </c>
      <c r="G7991" s="1" t="s">
        <v>1699</v>
      </c>
      <c r="H7991" s="1" t="s">
        <v>274</v>
      </c>
      <c r="I7991" s="1" t="s">
        <v>6806</v>
      </c>
      <c r="J7991" s="1" t="s">
        <v>32862</v>
      </c>
      <c r="K7991" s="1" t="s">
        <v>5694</v>
      </c>
      <c r="L7991" s="1" t="s">
        <v>33058</v>
      </c>
      <c r="M7991" s="1" t="s">
        <v>106</v>
      </c>
      <c r="O7991" s="1">
        <v>109054</v>
      </c>
      <c r="P7991" s="1">
        <v>1</v>
      </c>
      <c r="Y7991" s="1" t="s">
        <v>10</v>
      </c>
      <c r="AA7991" s="9" t="s">
        <v>29844</v>
      </c>
    </row>
    <row r="7992" spans="1:28" x14ac:dyDescent="0.45">
      <c r="A7992" s="1" t="s">
        <v>23882</v>
      </c>
      <c r="B7992" s="1" t="s">
        <v>1709</v>
      </c>
      <c r="C7992" s="1" t="s">
        <v>495</v>
      </c>
      <c r="D7992" s="1">
        <v>-33.872283459116801</v>
      </c>
      <c r="E7992" s="1">
        <v>121.898753084242</v>
      </c>
      <c r="F7992" s="1" t="s">
        <v>113</v>
      </c>
      <c r="G7992" s="1" t="s">
        <v>1699</v>
      </c>
      <c r="H7992" s="1" t="s">
        <v>274</v>
      </c>
      <c r="I7992" s="1" t="s">
        <v>736</v>
      </c>
      <c r="J7992" s="1" t="s">
        <v>32874</v>
      </c>
      <c r="K7992" s="1" t="s">
        <v>5696</v>
      </c>
      <c r="L7992" s="1" t="s">
        <v>32965</v>
      </c>
      <c r="M7992" s="1" t="s">
        <v>106</v>
      </c>
      <c r="P7992" s="1">
        <v>2</v>
      </c>
      <c r="Y7992" s="1" t="s">
        <v>110</v>
      </c>
      <c r="AA7992" s="9" t="s">
        <v>29648</v>
      </c>
    </row>
    <row r="7993" spans="1:28" x14ac:dyDescent="0.45">
      <c r="A7993" s="1" t="s">
        <v>23883</v>
      </c>
      <c r="B7993" s="1" t="s">
        <v>1707</v>
      </c>
      <c r="C7993" s="1" t="s">
        <v>495</v>
      </c>
      <c r="D7993" s="1">
        <v>-33.871854205743801</v>
      </c>
      <c r="E7993" s="1">
        <v>121.897801235318</v>
      </c>
      <c r="F7993" s="1" t="s">
        <v>113</v>
      </c>
      <c r="G7993" s="1" t="s">
        <v>1699</v>
      </c>
      <c r="H7993" s="1" t="s">
        <v>274</v>
      </c>
      <c r="I7993" s="1" t="s">
        <v>736</v>
      </c>
      <c r="J7993" s="1" t="s">
        <v>5695</v>
      </c>
      <c r="K7993" s="1" t="s">
        <v>5699</v>
      </c>
      <c r="L7993" s="1" t="s">
        <v>32987</v>
      </c>
      <c r="M7993" s="1" t="s">
        <v>106</v>
      </c>
      <c r="P7993" s="1">
        <v>6</v>
      </c>
      <c r="Y7993" s="1" t="s">
        <v>110</v>
      </c>
    </row>
    <row r="7994" spans="1:28" x14ac:dyDescent="0.45">
      <c r="A7994" s="1" t="s">
        <v>23884</v>
      </c>
      <c r="B7994" s="1" t="s">
        <v>1706</v>
      </c>
      <c r="C7994" s="1" t="s">
        <v>495</v>
      </c>
      <c r="D7994" s="1">
        <v>-33.871854205743801</v>
      </c>
      <c r="E7994" s="1">
        <v>121.897801235318</v>
      </c>
      <c r="F7994" s="1" t="s">
        <v>113</v>
      </c>
      <c r="G7994" s="1" t="s">
        <v>1699</v>
      </c>
      <c r="H7994" s="1" t="s">
        <v>274</v>
      </c>
      <c r="I7994" s="1" t="s">
        <v>736</v>
      </c>
      <c r="J7994" s="1" t="s">
        <v>5695</v>
      </c>
      <c r="K7994" s="1" t="s">
        <v>5699</v>
      </c>
      <c r="L7994" s="1" t="s">
        <v>32988</v>
      </c>
      <c r="M7994" s="1" t="s">
        <v>106</v>
      </c>
      <c r="P7994" s="1">
        <v>4</v>
      </c>
      <c r="Y7994" s="1" t="s">
        <v>110</v>
      </c>
    </row>
    <row r="7995" spans="1:28" x14ac:dyDescent="0.45">
      <c r="A7995" s="1" t="s">
        <v>23885</v>
      </c>
      <c r="B7995" s="1" t="s">
        <v>1708</v>
      </c>
      <c r="C7995" s="1" t="s">
        <v>495</v>
      </c>
      <c r="D7995" s="1">
        <v>-33.872284850985402</v>
      </c>
      <c r="E7995" s="1">
        <v>121.89876850694399</v>
      </c>
      <c r="F7995" s="1" t="s">
        <v>113</v>
      </c>
      <c r="G7995" s="1" t="s">
        <v>1699</v>
      </c>
      <c r="H7995" s="1" t="s">
        <v>274</v>
      </c>
      <c r="I7995" s="1" t="s">
        <v>736</v>
      </c>
      <c r="J7995" s="1" t="s">
        <v>5695</v>
      </c>
      <c r="K7995" s="1" t="s">
        <v>5699</v>
      </c>
      <c r="L7995" s="1" t="s">
        <v>32989</v>
      </c>
      <c r="M7995" s="1" t="s">
        <v>106</v>
      </c>
      <c r="P7995" s="1">
        <v>2</v>
      </c>
      <c r="Y7995" s="1" t="s">
        <v>318</v>
      </c>
    </row>
    <row r="7996" spans="1:28" x14ac:dyDescent="0.45">
      <c r="A7996" s="1" t="s">
        <v>23886</v>
      </c>
      <c r="B7996" s="1" t="s">
        <v>9106</v>
      </c>
      <c r="C7996" s="1" t="s">
        <v>10317</v>
      </c>
      <c r="D7996" s="1">
        <v>-33.8717403502392</v>
      </c>
      <c r="E7996" s="1">
        <v>121.897564530373</v>
      </c>
      <c r="F7996" s="1" t="s">
        <v>113</v>
      </c>
      <c r="G7996" s="1" t="s">
        <v>1699</v>
      </c>
      <c r="H7996" s="1" t="s">
        <v>274</v>
      </c>
      <c r="I7996" s="1" t="s">
        <v>736</v>
      </c>
      <c r="J7996" s="1" t="s">
        <v>32862</v>
      </c>
      <c r="K7996" s="1" t="s">
        <v>5694</v>
      </c>
      <c r="L7996" s="1" t="s">
        <v>32949</v>
      </c>
      <c r="M7996" s="1" t="s">
        <v>106</v>
      </c>
      <c r="O7996" s="1">
        <v>103917</v>
      </c>
      <c r="P7996" s="1">
        <v>1</v>
      </c>
      <c r="S7996" s="1" t="s">
        <v>1084</v>
      </c>
      <c r="T7996" s="1" t="s">
        <v>9105</v>
      </c>
      <c r="Y7996" s="1" t="s">
        <v>318</v>
      </c>
      <c r="AA7996" s="9" t="s">
        <v>27926</v>
      </c>
    </row>
    <row r="7997" spans="1:28" x14ac:dyDescent="0.45">
      <c r="A7997" s="1" t="s">
        <v>23887</v>
      </c>
      <c r="B7997" s="1" t="s">
        <v>9104</v>
      </c>
      <c r="C7997" s="1" t="s">
        <v>10317</v>
      </c>
      <c r="D7997" s="1">
        <v>-33.8717403502392</v>
      </c>
      <c r="E7997" s="1">
        <v>121.897564530373</v>
      </c>
      <c r="F7997" s="1" t="s">
        <v>113</v>
      </c>
      <c r="G7997" s="1" t="s">
        <v>1699</v>
      </c>
      <c r="H7997" s="1" t="s">
        <v>274</v>
      </c>
      <c r="I7997" s="1" t="s">
        <v>736</v>
      </c>
      <c r="J7997" s="1" t="s">
        <v>32862</v>
      </c>
      <c r="K7997" s="1" t="s">
        <v>5694</v>
      </c>
      <c r="L7997" s="1" t="s">
        <v>32949</v>
      </c>
      <c r="M7997" s="1" t="s">
        <v>106</v>
      </c>
      <c r="O7997" s="1">
        <v>103916</v>
      </c>
      <c r="P7997" s="1">
        <v>1</v>
      </c>
      <c r="S7997" s="1" t="s">
        <v>1084</v>
      </c>
      <c r="T7997" s="1" t="s">
        <v>9105</v>
      </c>
      <c r="U7997" s="1">
        <v>1436</v>
      </c>
      <c r="Y7997" s="1" t="s">
        <v>318</v>
      </c>
      <c r="AA7997" s="9" t="s">
        <v>30879</v>
      </c>
    </row>
    <row r="7998" spans="1:28" x14ac:dyDescent="0.45">
      <c r="A7998" s="1" t="s">
        <v>23888</v>
      </c>
      <c r="B7998" s="1" t="s">
        <v>9107</v>
      </c>
      <c r="C7998" s="1" t="s">
        <v>10317</v>
      </c>
      <c r="D7998" s="1">
        <v>-33.8716710347109</v>
      </c>
      <c r="E7998" s="1">
        <v>121.89735263586</v>
      </c>
      <c r="F7998" s="1" t="s">
        <v>113</v>
      </c>
      <c r="G7998" s="1" t="s">
        <v>1699</v>
      </c>
      <c r="H7998" s="1" t="s">
        <v>274</v>
      </c>
      <c r="I7998" s="1" t="s">
        <v>736</v>
      </c>
      <c r="J7998" s="1" t="s">
        <v>32889</v>
      </c>
      <c r="K7998" s="1" t="s">
        <v>5701</v>
      </c>
      <c r="L7998" s="1" t="s">
        <v>32970</v>
      </c>
      <c r="M7998" s="1" t="s">
        <v>106</v>
      </c>
      <c r="O7998" s="1">
        <v>107524</v>
      </c>
      <c r="P7998" s="1">
        <v>1</v>
      </c>
      <c r="S7998" s="1" t="s">
        <v>418</v>
      </c>
      <c r="T7998" s="1" t="s">
        <v>9108</v>
      </c>
      <c r="U7998" s="1">
        <v>348</v>
      </c>
      <c r="V7998" s="1" t="s">
        <v>15333</v>
      </c>
      <c r="Y7998" s="1" t="s">
        <v>318</v>
      </c>
      <c r="AA7998" s="9" t="s">
        <v>26702</v>
      </c>
      <c r="AB7998" s="9" t="s">
        <v>26703</v>
      </c>
    </row>
    <row r="7999" spans="1:28" x14ac:dyDescent="0.45">
      <c r="A7999" s="1" t="s">
        <v>23889</v>
      </c>
      <c r="B7999" s="1" t="s">
        <v>9100</v>
      </c>
      <c r="C7999" s="1" t="s">
        <v>10317</v>
      </c>
      <c r="D7999" s="1">
        <v>-33.8717403502392</v>
      </c>
      <c r="E7999" s="1">
        <v>121.897564530373</v>
      </c>
      <c r="F7999" s="1" t="s">
        <v>113</v>
      </c>
      <c r="G7999" s="1" t="s">
        <v>1699</v>
      </c>
      <c r="H7999" s="1" t="s">
        <v>274</v>
      </c>
      <c r="I7999" s="1" t="s">
        <v>736</v>
      </c>
      <c r="J7999" s="1" t="s">
        <v>32889</v>
      </c>
      <c r="K7999" s="1" t="s">
        <v>5701</v>
      </c>
      <c r="L7999" s="1" t="s">
        <v>32993</v>
      </c>
      <c r="M7999" s="1" t="s">
        <v>106</v>
      </c>
      <c r="O7999" s="1">
        <v>103915</v>
      </c>
      <c r="P7999" s="1">
        <v>1</v>
      </c>
      <c r="Q7999" s="1" t="s">
        <v>9101</v>
      </c>
      <c r="S7999" s="1" t="s">
        <v>385</v>
      </c>
      <c r="T7999" s="1" t="s">
        <v>9102</v>
      </c>
      <c r="U7999" s="1" t="s">
        <v>9103</v>
      </c>
      <c r="Y7999" s="1" t="s">
        <v>318</v>
      </c>
      <c r="AA7999" s="9" t="s">
        <v>30230</v>
      </c>
    </row>
    <row r="8000" spans="1:28" x14ac:dyDescent="0.45">
      <c r="A8000" s="1" t="s">
        <v>23890</v>
      </c>
      <c r="B8000" s="1" t="s">
        <v>9099</v>
      </c>
      <c r="C8000" s="1" t="s">
        <v>10317</v>
      </c>
      <c r="D8000" s="1">
        <v>-33.8717403502392</v>
      </c>
      <c r="E8000" s="1">
        <v>121.897564530373</v>
      </c>
      <c r="F8000" s="1" t="s">
        <v>113</v>
      </c>
      <c r="G8000" s="1" t="s">
        <v>1699</v>
      </c>
      <c r="H8000" s="1" t="s">
        <v>274</v>
      </c>
      <c r="I8000" s="1" t="s">
        <v>736</v>
      </c>
      <c r="J8000" s="1" t="s">
        <v>32889</v>
      </c>
      <c r="K8000" s="1" t="s">
        <v>5701</v>
      </c>
      <c r="L8000" s="1" t="s">
        <v>32993</v>
      </c>
      <c r="M8000" s="1" t="s">
        <v>106</v>
      </c>
      <c r="O8000" s="1">
        <v>103914</v>
      </c>
      <c r="P8000" s="1">
        <v>1</v>
      </c>
      <c r="Q8000" s="1" t="s">
        <v>3809</v>
      </c>
      <c r="S8000" s="1" t="s">
        <v>3810</v>
      </c>
      <c r="V8000" s="1" t="s">
        <v>3811</v>
      </c>
      <c r="Y8000" s="1" t="s">
        <v>110</v>
      </c>
      <c r="AA8000" s="9" t="s">
        <v>31799</v>
      </c>
    </row>
    <row r="8001" spans="1:28" x14ac:dyDescent="0.45">
      <c r="A8001" s="1" t="s">
        <v>23891</v>
      </c>
      <c r="B8001" s="1" t="s">
        <v>9098</v>
      </c>
      <c r="C8001" s="1" t="s">
        <v>10317</v>
      </c>
      <c r="D8001" s="1">
        <v>-33.8717403502392</v>
      </c>
      <c r="E8001" s="1">
        <v>121.897564530373</v>
      </c>
      <c r="F8001" s="1" t="s">
        <v>113</v>
      </c>
      <c r="G8001" s="1" t="s">
        <v>1699</v>
      </c>
      <c r="H8001" s="1" t="s">
        <v>274</v>
      </c>
      <c r="I8001" s="1" t="s">
        <v>736</v>
      </c>
      <c r="J8001" s="1" t="s">
        <v>32889</v>
      </c>
      <c r="K8001" s="1" t="s">
        <v>5701</v>
      </c>
      <c r="L8001" s="1" t="s">
        <v>32993</v>
      </c>
      <c r="M8001" s="1" t="s">
        <v>106</v>
      </c>
      <c r="O8001" s="1">
        <v>103497</v>
      </c>
      <c r="P8001" s="1">
        <v>1</v>
      </c>
      <c r="Q8001" s="1" t="s">
        <v>3809</v>
      </c>
      <c r="S8001" s="1" t="s">
        <v>3810</v>
      </c>
      <c r="V8001" s="1" t="s">
        <v>3811</v>
      </c>
      <c r="Y8001" s="1" t="s">
        <v>110</v>
      </c>
      <c r="AA8001" s="9" t="s">
        <v>32597</v>
      </c>
    </row>
    <row r="8002" spans="1:28" x14ac:dyDescent="0.45">
      <c r="A8002" s="1" t="s">
        <v>23892</v>
      </c>
      <c r="B8002" s="1" t="s">
        <v>1710</v>
      </c>
      <c r="C8002" s="1" t="s">
        <v>495</v>
      </c>
      <c r="D8002" s="1">
        <v>-33.872293202196801</v>
      </c>
      <c r="E8002" s="1">
        <v>121.89876046031701</v>
      </c>
      <c r="F8002" s="1" t="s">
        <v>113</v>
      </c>
      <c r="G8002" s="1" t="s">
        <v>1699</v>
      </c>
      <c r="H8002" s="1" t="s">
        <v>274</v>
      </c>
      <c r="I8002" s="1" t="s">
        <v>1711</v>
      </c>
      <c r="J8002" s="1" t="s">
        <v>32865</v>
      </c>
      <c r="K8002" s="1" t="s">
        <v>2871</v>
      </c>
      <c r="L8002" s="1" t="s">
        <v>32866</v>
      </c>
      <c r="M8002" s="1" t="s">
        <v>106</v>
      </c>
      <c r="O8002" s="1">
        <v>100610</v>
      </c>
      <c r="P8002" s="1">
        <v>1</v>
      </c>
      <c r="S8002" s="1" t="s">
        <v>1104</v>
      </c>
      <c r="T8002" s="1" t="s">
        <v>1105</v>
      </c>
      <c r="Y8002" s="1" t="s">
        <v>110</v>
      </c>
      <c r="AA8002" s="9" t="s">
        <v>28447</v>
      </c>
    </row>
    <row r="8003" spans="1:28" x14ac:dyDescent="0.45">
      <c r="A8003" s="1" t="s">
        <v>23893</v>
      </c>
      <c r="B8003" s="1" t="s">
        <v>8685</v>
      </c>
      <c r="C8003" s="1" t="s">
        <v>10317</v>
      </c>
      <c r="D8003" s="1">
        <v>-33.871721699078499</v>
      </c>
      <c r="E8003" s="1">
        <v>121.89772982150301</v>
      </c>
      <c r="F8003" s="1" t="s">
        <v>113</v>
      </c>
      <c r="G8003" s="1" t="s">
        <v>1699</v>
      </c>
      <c r="H8003" s="1" t="s">
        <v>274</v>
      </c>
      <c r="I8003" s="1" t="s">
        <v>6047</v>
      </c>
      <c r="J8003" s="1" t="s">
        <v>32874</v>
      </c>
      <c r="K8003" s="1" t="s">
        <v>32875</v>
      </c>
      <c r="L8003" s="1" t="s">
        <v>9111</v>
      </c>
      <c r="M8003" s="1" t="s">
        <v>106</v>
      </c>
      <c r="O8003" s="1">
        <v>103898</v>
      </c>
      <c r="P8003" s="1">
        <v>1</v>
      </c>
      <c r="Y8003" s="1" t="s">
        <v>110</v>
      </c>
    </row>
    <row r="8004" spans="1:28" x14ac:dyDescent="0.45">
      <c r="A8004" s="1" t="s">
        <v>23894</v>
      </c>
      <c r="B8004" s="1" t="s">
        <v>8684</v>
      </c>
      <c r="C8004" s="1" t="s">
        <v>10317</v>
      </c>
      <c r="D8004" s="1">
        <v>-33.871721699078499</v>
      </c>
      <c r="E8004" s="1">
        <v>121.89772982150301</v>
      </c>
      <c r="F8004" s="1" t="s">
        <v>113</v>
      </c>
      <c r="G8004" s="1" t="s">
        <v>1699</v>
      </c>
      <c r="H8004" s="1" t="s">
        <v>274</v>
      </c>
      <c r="I8004" s="1" t="s">
        <v>6047</v>
      </c>
      <c r="J8004" s="1" t="s">
        <v>32874</v>
      </c>
      <c r="K8004" s="1" t="s">
        <v>32875</v>
      </c>
      <c r="L8004" s="1" t="s">
        <v>33056</v>
      </c>
      <c r="M8004" s="1" t="s">
        <v>106</v>
      </c>
      <c r="O8004" s="1">
        <v>103897</v>
      </c>
      <c r="P8004" s="1">
        <v>1</v>
      </c>
      <c r="T8004" s="1" t="s">
        <v>15257</v>
      </c>
      <c r="V8004" s="1" t="s">
        <v>15260</v>
      </c>
      <c r="Y8004" s="1" t="s">
        <v>110</v>
      </c>
    </row>
    <row r="8005" spans="1:28" x14ac:dyDescent="0.45">
      <c r="A8005" s="1" t="s">
        <v>23895</v>
      </c>
      <c r="B8005" s="1" t="s">
        <v>8686</v>
      </c>
      <c r="C8005" s="1" t="s">
        <v>10317</v>
      </c>
      <c r="D8005" s="1">
        <v>-33.871721699078499</v>
      </c>
      <c r="E8005" s="1">
        <v>121.89772982150301</v>
      </c>
      <c r="F8005" s="1" t="s">
        <v>113</v>
      </c>
      <c r="G8005" s="1" t="s">
        <v>1699</v>
      </c>
      <c r="H8005" s="1" t="s">
        <v>274</v>
      </c>
      <c r="I8005" s="1" t="s">
        <v>6047</v>
      </c>
      <c r="J8005" s="1" t="s">
        <v>5702</v>
      </c>
      <c r="K8005" s="1" t="s">
        <v>33003</v>
      </c>
      <c r="L8005" s="1" t="s">
        <v>33004</v>
      </c>
      <c r="M8005" s="1" t="s">
        <v>106</v>
      </c>
      <c r="O8005" s="1">
        <v>103899</v>
      </c>
      <c r="P8005" s="1">
        <v>1</v>
      </c>
      <c r="Y8005" s="1" t="s">
        <v>110</v>
      </c>
      <c r="AA8005" s="9" t="s">
        <v>28900</v>
      </c>
    </row>
    <row r="8006" spans="1:28" x14ac:dyDescent="0.45">
      <c r="A8006" s="1" t="s">
        <v>23896</v>
      </c>
      <c r="B8006" s="1" t="s">
        <v>8688</v>
      </c>
      <c r="C8006" s="1" t="s">
        <v>10317</v>
      </c>
      <c r="D8006" s="1">
        <v>-33.871721699078499</v>
      </c>
      <c r="E8006" s="1">
        <v>121.89772982150301</v>
      </c>
      <c r="F8006" s="1" t="s">
        <v>113</v>
      </c>
      <c r="G8006" s="1" t="s">
        <v>1699</v>
      </c>
      <c r="H8006" s="1" t="s">
        <v>274</v>
      </c>
      <c r="I8006" s="1" t="s">
        <v>6047</v>
      </c>
      <c r="J8006" s="1" t="s">
        <v>5702</v>
      </c>
      <c r="K8006" s="1" t="s">
        <v>32877</v>
      </c>
      <c r="L8006" s="1" t="s">
        <v>32876</v>
      </c>
      <c r="M8006" s="1" t="s">
        <v>106</v>
      </c>
      <c r="O8006" s="1">
        <v>103900</v>
      </c>
      <c r="P8006" s="1">
        <v>1</v>
      </c>
      <c r="Y8006" s="1" t="s">
        <v>110</v>
      </c>
      <c r="AA8006" s="9" t="s">
        <v>30936</v>
      </c>
    </row>
    <row r="8007" spans="1:28" x14ac:dyDescent="0.45">
      <c r="A8007" s="1" t="s">
        <v>23897</v>
      </c>
      <c r="B8007" s="1" t="s">
        <v>8687</v>
      </c>
      <c r="C8007" s="1" t="s">
        <v>10317</v>
      </c>
      <c r="D8007" s="1">
        <v>-33.871721699078499</v>
      </c>
      <c r="E8007" s="1">
        <v>121.89772982150301</v>
      </c>
      <c r="F8007" s="1" t="s">
        <v>113</v>
      </c>
      <c r="G8007" s="1" t="s">
        <v>1699</v>
      </c>
      <c r="H8007" s="1" t="s">
        <v>274</v>
      </c>
      <c r="I8007" s="1" t="s">
        <v>6047</v>
      </c>
      <c r="J8007" s="1" t="s">
        <v>5702</v>
      </c>
      <c r="K8007" s="1" t="s">
        <v>32877</v>
      </c>
      <c r="L8007" s="1" t="s">
        <v>33109</v>
      </c>
      <c r="M8007" s="1" t="s">
        <v>106</v>
      </c>
      <c r="O8007" s="1">
        <v>103489</v>
      </c>
      <c r="P8007" s="1">
        <v>1</v>
      </c>
      <c r="Y8007" s="1" t="s">
        <v>110</v>
      </c>
      <c r="AA8007" s="9" t="s">
        <v>30694</v>
      </c>
    </row>
    <row r="8008" spans="1:28" x14ac:dyDescent="0.45">
      <c r="A8008" s="1" t="s">
        <v>23898</v>
      </c>
      <c r="B8008" s="1" t="s">
        <v>1703</v>
      </c>
      <c r="C8008" s="1" t="s">
        <v>495</v>
      </c>
      <c r="D8008" s="1">
        <v>-33.871941615490201</v>
      </c>
      <c r="E8008" s="1">
        <v>121.897745244204</v>
      </c>
      <c r="F8008" s="1" t="s">
        <v>113</v>
      </c>
      <c r="G8008" s="1" t="s">
        <v>1699</v>
      </c>
      <c r="H8008" s="1" t="s">
        <v>274</v>
      </c>
      <c r="J8008" s="1" t="s">
        <v>32865</v>
      </c>
      <c r="K8008" s="1" t="s">
        <v>32870</v>
      </c>
      <c r="L8008" s="1" t="s">
        <v>33047</v>
      </c>
      <c r="M8008" s="1" t="s">
        <v>106</v>
      </c>
      <c r="O8008" s="1">
        <v>100608</v>
      </c>
      <c r="P8008" s="1">
        <v>1</v>
      </c>
      <c r="S8008" s="1" t="s">
        <v>1704</v>
      </c>
      <c r="Y8008" s="1" t="s">
        <v>110</v>
      </c>
      <c r="AA8008" s="9" t="s">
        <v>28467</v>
      </c>
    </row>
    <row r="8009" spans="1:28" x14ac:dyDescent="0.45">
      <c r="A8009" s="1" t="s">
        <v>23899</v>
      </c>
      <c r="B8009" s="1" t="s">
        <v>1698</v>
      </c>
      <c r="C8009" s="1" t="s">
        <v>495</v>
      </c>
      <c r="D8009" s="1">
        <v>-33.871995620193303</v>
      </c>
      <c r="E8009" s="1">
        <v>121.89839400351001</v>
      </c>
      <c r="F8009" s="1" t="s">
        <v>113</v>
      </c>
      <c r="G8009" s="1" t="s">
        <v>1699</v>
      </c>
      <c r="H8009" s="1" t="s">
        <v>274</v>
      </c>
      <c r="J8009" s="1" t="s">
        <v>32865</v>
      </c>
      <c r="K8009" s="1" t="s">
        <v>32870</v>
      </c>
      <c r="L8009" s="1" t="s">
        <v>33047</v>
      </c>
      <c r="M8009" s="1" t="s">
        <v>106</v>
      </c>
      <c r="O8009" s="1">
        <v>100606</v>
      </c>
      <c r="P8009" s="1">
        <v>1</v>
      </c>
      <c r="S8009" s="1" t="s">
        <v>320</v>
      </c>
      <c r="Y8009" s="1" t="s">
        <v>110</v>
      </c>
      <c r="AA8009" s="9" t="s">
        <v>32677</v>
      </c>
    </row>
    <row r="8010" spans="1:28" x14ac:dyDescent="0.45">
      <c r="A8010" s="1" t="s">
        <v>23900</v>
      </c>
      <c r="B8010" s="1" t="s">
        <v>1712</v>
      </c>
      <c r="C8010" s="1" t="s">
        <v>495</v>
      </c>
      <c r="D8010" s="1">
        <v>-33.8720242927795</v>
      </c>
      <c r="E8010" s="1">
        <v>121.898223683238</v>
      </c>
      <c r="F8010" s="1" t="s">
        <v>113</v>
      </c>
      <c r="G8010" s="1" t="s">
        <v>1699</v>
      </c>
      <c r="H8010" s="1" t="s">
        <v>274</v>
      </c>
      <c r="J8010" s="1" t="s">
        <v>5692</v>
      </c>
      <c r="K8010" s="1" t="s">
        <v>5692</v>
      </c>
      <c r="L8010" s="1" t="s">
        <v>5692</v>
      </c>
      <c r="M8010" s="1" t="s">
        <v>106</v>
      </c>
      <c r="O8010" s="1">
        <v>109269</v>
      </c>
      <c r="P8010" s="1">
        <v>1</v>
      </c>
      <c r="R8010" s="1" t="s">
        <v>1699</v>
      </c>
      <c r="Y8010" s="1" t="s">
        <v>110</v>
      </c>
      <c r="AA8010" s="9" t="s">
        <v>27496</v>
      </c>
      <c r="AB8010" s="9" t="s">
        <v>27497</v>
      </c>
    </row>
    <row r="8011" spans="1:28" x14ac:dyDescent="0.45">
      <c r="A8011" s="1" t="s">
        <v>23901</v>
      </c>
      <c r="B8011" s="1" t="s">
        <v>9094</v>
      </c>
      <c r="C8011" s="1" t="s">
        <v>10317</v>
      </c>
      <c r="D8011" s="1">
        <v>-33.871918510374897</v>
      </c>
      <c r="E8011" s="1">
        <v>121.897881366313</v>
      </c>
      <c r="F8011" s="1" t="s">
        <v>113</v>
      </c>
      <c r="G8011" s="1" t="s">
        <v>1699</v>
      </c>
      <c r="H8011" s="1" t="s">
        <v>274</v>
      </c>
      <c r="J8011" s="1" t="s">
        <v>5695</v>
      </c>
      <c r="K8011" s="1" t="s">
        <v>32936</v>
      </c>
      <c r="L8011" s="1" t="s">
        <v>32937</v>
      </c>
      <c r="M8011" s="1" t="s">
        <v>106</v>
      </c>
      <c r="O8011" s="1">
        <v>103910</v>
      </c>
      <c r="P8011" s="1">
        <v>1</v>
      </c>
      <c r="R8011" s="1" t="s">
        <v>9095</v>
      </c>
      <c r="S8011" s="1" t="s">
        <v>412</v>
      </c>
      <c r="T8011" s="1" t="s">
        <v>9087</v>
      </c>
      <c r="Y8011" s="1" t="s">
        <v>110</v>
      </c>
      <c r="AA8011" s="9" t="s">
        <v>28425</v>
      </c>
    </row>
    <row r="8012" spans="1:28" x14ac:dyDescent="0.45">
      <c r="A8012" s="1" t="s">
        <v>23902</v>
      </c>
      <c r="B8012" s="1" t="s">
        <v>9085</v>
      </c>
      <c r="C8012" s="1" t="s">
        <v>10317</v>
      </c>
      <c r="D8012" s="1">
        <v>-33.871941615490201</v>
      </c>
      <c r="E8012" s="1">
        <v>121.89823038876099</v>
      </c>
      <c r="F8012" s="1" t="s">
        <v>113</v>
      </c>
      <c r="G8012" s="1" t="s">
        <v>1699</v>
      </c>
      <c r="H8012" s="1" t="s">
        <v>274</v>
      </c>
      <c r="J8012" s="1" t="s">
        <v>5695</v>
      </c>
      <c r="K8012" s="1" t="s">
        <v>32936</v>
      </c>
      <c r="L8012" s="1" t="s">
        <v>32937</v>
      </c>
      <c r="M8012" s="1" t="s">
        <v>106</v>
      </c>
      <c r="O8012" s="1">
        <v>103908</v>
      </c>
      <c r="P8012" s="1">
        <v>1</v>
      </c>
      <c r="R8012" s="1" t="s">
        <v>9086</v>
      </c>
      <c r="S8012" s="1" t="s">
        <v>412</v>
      </c>
      <c r="T8012" s="1" t="s">
        <v>9087</v>
      </c>
      <c r="Y8012" s="1" t="s">
        <v>110</v>
      </c>
      <c r="AA8012" s="9" t="s">
        <v>29901</v>
      </c>
    </row>
    <row r="8013" spans="1:28" x14ac:dyDescent="0.45">
      <c r="A8013" s="1" t="s">
        <v>23903</v>
      </c>
      <c r="B8013" s="1" t="s">
        <v>9090</v>
      </c>
      <c r="C8013" s="1" t="s">
        <v>10317</v>
      </c>
      <c r="D8013" s="1">
        <v>-33.871941615490201</v>
      </c>
      <c r="E8013" s="1">
        <v>121.89823038876099</v>
      </c>
      <c r="F8013" s="1" t="s">
        <v>113</v>
      </c>
      <c r="G8013" s="1" t="s">
        <v>1699</v>
      </c>
      <c r="H8013" s="1" t="s">
        <v>274</v>
      </c>
      <c r="J8013" s="1" t="s">
        <v>5695</v>
      </c>
      <c r="K8013" s="1" t="s">
        <v>32936</v>
      </c>
      <c r="L8013" s="1" t="s">
        <v>32937</v>
      </c>
      <c r="M8013" s="1" t="s">
        <v>106</v>
      </c>
      <c r="O8013" s="1">
        <v>103909</v>
      </c>
      <c r="P8013" s="1">
        <v>1</v>
      </c>
      <c r="R8013" s="1" t="s">
        <v>9091</v>
      </c>
      <c r="S8013" s="1" t="s">
        <v>412</v>
      </c>
      <c r="T8013" s="1" t="s">
        <v>9087</v>
      </c>
      <c r="Y8013" s="1" t="s">
        <v>110</v>
      </c>
      <c r="AA8013" s="9" t="s">
        <v>32497</v>
      </c>
    </row>
    <row r="8014" spans="1:28" x14ac:dyDescent="0.45">
      <c r="A8014" s="1" t="s">
        <v>23904</v>
      </c>
      <c r="B8014" s="1" t="s">
        <v>1702</v>
      </c>
      <c r="C8014" s="1" t="s">
        <v>495</v>
      </c>
      <c r="D8014" s="1">
        <v>-33.8719160050005</v>
      </c>
      <c r="E8014" s="1">
        <v>121.89777407795199</v>
      </c>
      <c r="F8014" s="1" t="s">
        <v>113</v>
      </c>
      <c r="G8014" s="1" t="s">
        <v>1699</v>
      </c>
      <c r="H8014" s="1" t="s">
        <v>274</v>
      </c>
      <c r="J8014" s="1" t="s">
        <v>32874</v>
      </c>
      <c r="K8014" s="1" t="s">
        <v>32875</v>
      </c>
      <c r="L8014" s="1" t="s">
        <v>33056</v>
      </c>
      <c r="M8014" s="1" t="s">
        <v>106</v>
      </c>
      <c r="O8014" s="1">
        <v>100609</v>
      </c>
      <c r="P8014" s="1">
        <v>1</v>
      </c>
      <c r="T8014" s="1" t="s">
        <v>15257</v>
      </c>
      <c r="V8014" s="1" t="s">
        <v>15260</v>
      </c>
      <c r="W8014" s="3">
        <v>44409</v>
      </c>
      <c r="X8014" s="3"/>
      <c r="Y8014" s="1" t="s">
        <v>110</v>
      </c>
      <c r="AA8014" s="9" t="s">
        <v>30341</v>
      </c>
    </row>
    <row r="8015" spans="1:28" x14ac:dyDescent="0.45">
      <c r="A8015" s="1" t="s">
        <v>23905</v>
      </c>
      <c r="B8015" s="1" t="s">
        <v>1700</v>
      </c>
      <c r="C8015" s="1" t="s">
        <v>495</v>
      </c>
      <c r="D8015" s="1">
        <v>-33.871995620193303</v>
      </c>
      <c r="E8015" s="1">
        <v>121.89839400351001</v>
      </c>
      <c r="F8015" s="1" t="s">
        <v>113</v>
      </c>
      <c r="G8015" s="1" t="s">
        <v>1699</v>
      </c>
      <c r="H8015" s="1" t="s">
        <v>274</v>
      </c>
      <c r="J8015" s="1" t="s">
        <v>32874</v>
      </c>
      <c r="K8015" s="1" t="s">
        <v>32875</v>
      </c>
      <c r="L8015" s="1" t="s">
        <v>33056</v>
      </c>
      <c r="M8015" s="1" t="s">
        <v>106</v>
      </c>
      <c r="O8015" s="1">
        <v>100607</v>
      </c>
      <c r="P8015" s="1">
        <v>1</v>
      </c>
      <c r="T8015" s="1" t="s">
        <v>15257</v>
      </c>
      <c r="V8015" s="1" t="s">
        <v>15260</v>
      </c>
      <c r="W8015" s="3">
        <v>44409</v>
      </c>
      <c r="X8015" s="3"/>
      <c r="Y8015" s="1" t="s">
        <v>110</v>
      </c>
      <c r="AA8015" s="9" t="s">
        <v>32602</v>
      </c>
    </row>
    <row r="8016" spans="1:28" x14ac:dyDescent="0.45">
      <c r="A8016" s="1" t="s">
        <v>23906</v>
      </c>
      <c r="B8016" s="1" t="s">
        <v>9093</v>
      </c>
      <c r="C8016" s="1" t="s">
        <v>10317</v>
      </c>
      <c r="D8016" s="1">
        <v>-33.871941615490201</v>
      </c>
      <c r="E8016" s="1">
        <v>121.89823038876099</v>
      </c>
      <c r="F8016" s="1" t="s">
        <v>113</v>
      </c>
      <c r="G8016" s="1" t="s">
        <v>1699</v>
      </c>
      <c r="H8016" s="1" t="s">
        <v>274</v>
      </c>
      <c r="J8016" s="1" t="s">
        <v>32874</v>
      </c>
      <c r="K8016" s="1" t="s">
        <v>32875</v>
      </c>
      <c r="L8016" s="1" t="s">
        <v>33056</v>
      </c>
      <c r="M8016" s="1" t="s">
        <v>106</v>
      </c>
      <c r="N8016" s="1">
        <v>103909</v>
      </c>
      <c r="O8016" s="1">
        <v>103494</v>
      </c>
      <c r="P8016" s="1">
        <v>1</v>
      </c>
      <c r="T8016" s="1" t="s">
        <v>15257</v>
      </c>
      <c r="V8016" s="1" t="s">
        <v>15256</v>
      </c>
      <c r="W8016" s="3">
        <v>44228</v>
      </c>
      <c r="X8016" s="3"/>
      <c r="Y8016" s="1" t="s">
        <v>110</v>
      </c>
    </row>
    <row r="8017" spans="1:27" x14ac:dyDescent="0.45">
      <c r="A8017" s="1" t="s">
        <v>23907</v>
      </c>
      <c r="B8017" s="1" t="s">
        <v>9097</v>
      </c>
      <c r="C8017" s="1" t="s">
        <v>10317</v>
      </c>
      <c r="D8017" s="1">
        <v>-33.871941615490201</v>
      </c>
      <c r="E8017" s="1">
        <v>121.89823038876099</v>
      </c>
      <c r="F8017" s="1" t="s">
        <v>113</v>
      </c>
      <c r="G8017" s="1" t="s">
        <v>1699</v>
      </c>
      <c r="H8017" s="1" t="s">
        <v>274</v>
      </c>
      <c r="J8017" s="1" t="s">
        <v>32874</v>
      </c>
      <c r="K8017" s="1" t="s">
        <v>32875</v>
      </c>
      <c r="L8017" s="1" t="s">
        <v>33056</v>
      </c>
      <c r="M8017" s="1" t="s">
        <v>106</v>
      </c>
      <c r="N8017" s="1">
        <v>103910</v>
      </c>
      <c r="O8017" s="1">
        <v>103496</v>
      </c>
      <c r="P8017" s="1">
        <v>1</v>
      </c>
      <c r="T8017" s="1" t="s">
        <v>15257</v>
      </c>
      <c r="V8017" s="1" t="s">
        <v>15256</v>
      </c>
      <c r="W8017" s="3">
        <v>44409</v>
      </c>
      <c r="X8017" s="3"/>
      <c r="Y8017" s="1" t="s">
        <v>110</v>
      </c>
    </row>
    <row r="8018" spans="1:27" x14ac:dyDescent="0.45">
      <c r="A8018" s="1" t="s">
        <v>23908</v>
      </c>
      <c r="B8018" s="1" t="s">
        <v>9089</v>
      </c>
      <c r="C8018" s="1" t="s">
        <v>10317</v>
      </c>
      <c r="D8018" s="1">
        <v>-33.871941615490201</v>
      </c>
      <c r="E8018" s="1">
        <v>121.89823038876099</v>
      </c>
      <c r="F8018" s="1" t="s">
        <v>113</v>
      </c>
      <c r="G8018" s="1" t="s">
        <v>1699</v>
      </c>
      <c r="H8018" s="1" t="s">
        <v>274</v>
      </c>
      <c r="J8018" s="1" t="s">
        <v>32874</v>
      </c>
      <c r="K8018" s="1" t="s">
        <v>32875</v>
      </c>
      <c r="L8018" s="1" t="s">
        <v>33056</v>
      </c>
      <c r="M8018" s="1" t="s">
        <v>106</v>
      </c>
      <c r="N8018" s="1">
        <v>103908</v>
      </c>
      <c r="O8018" s="1">
        <v>103912</v>
      </c>
      <c r="P8018" s="1">
        <v>1</v>
      </c>
      <c r="T8018" s="1" t="s">
        <v>15257</v>
      </c>
      <c r="V8018" s="1" t="s">
        <v>15256</v>
      </c>
      <c r="W8018" s="3">
        <v>44228</v>
      </c>
      <c r="X8018" s="3"/>
      <c r="Y8018" s="1" t="s">
        <v>110</v>
      </c>
    </row>
    <row r="8019" spans="1:27" x14ac:dyDescent="0.45">
      <c r="A8019" s="1" t="s">
        <v>23909</v>
      </c>
      <c r="B8019" s="1" t="s">
        <v>1701</v>
      </c>
      <c r="C8019" s="1" t="s">
        <v>495</v>
      </c>
      <c r="D8019" s="1">
        <v>-33.872066048955801</v>
      </c>
      <c r="E8019" s="1">
        <v>121.898321919143</v>
      </c>
      <c r="F8019" s="1" t="s">
        <v>113</v>
      </c>
      <c r="G8019" s="1" t="s">
        <v>1699</v>
      </c>
      <c r="H8019" s="1" t="s">
        <v>274</v>
      </c>
      <c r="J8019" s="1" t="s">
        <v>5695</v>
      </c>
      <c r="K8019" s="1" t="s">
        <v>32957</v>
      </c>
      <c r="L8019" s="1" t="s">
        <v>32972</v>
      </c>
      <c r="M8019" s="1" t="s">
        <v>106</v>
      </c>
      <c r="P8019" s="1">
        <v>2</v>
      </c>
      <c r="Y8019" s="1" t="s">
        <v>110</v>
      </c>
    </row>
    <row r="8020" spans="1:27" x14ac:dyDescent="0.45">
      <c r="A8020" s="1" t="s">
        <v>23910</v>
      </c>
      <c r="B8020" s="1" t="s">
        <v>1705</v>
      </c>
      <c r="C8020" s="1" t="s">
        <v>495</v>
      </c>
      <c r="D8020" s="1">
        <v>-33.871946069487699</v>
      </c>
      <c r="E8020" s="1">
        <v>121.898072808981</v>
      </c>
      <c r="F8020" s="1" t="s">
        <v>113</v>
      </c>
      <c r="G8020" s="1" t="s">
        <v>1699</v>
      </c>
      <c r="H8020" s="1" t="s">
        <v>274</v>
      </c>
      <c r="J8020" s="1" t="s">
        <v>5695</v>
      </c>
      <c r="K8020" s="1" t="s">
        <v>5699</v>
      </c>
      <c r="L8020" s="1" t="s">
        <v>33006</v>
      </c>
      <c r="M8020" s="1" t="s">
        <v>106</v>
      </c>
      <c r="P8020" s="1">
        <v>21</v>
      </c>
      <c r="Y8020" s="1" t="s">
        <v>110</v>
      </c>
    </row>
    <row r="8021" spans="1:27" x14ac:dyDescent="0.45">
      <c r="A8021" s="1" t="s">
        <v>23911</v>
      </c>
      <c r="B8021" s="1" t="s">
        <v>9088</v>
      </c>
      <c r="C8021" s="1" t="s">
        <v>10317</v>
      </c>
      <c r="D8021" s="1">
        <v>-33.871941615490201</v>
      </c>
      <c r="E8021" s="1">
        <v>121.89823038876099</v>
      </c>
      <c r="F8021" s="1" t="s">
        <v>113</v>
      </c>
      <c r="G8021" s="1" t="s">
        <v>1699</v>
      </c>
      <c r="H8021" s="1" t="s">
        <v>274</v>
      </c>
      <c r="J8021" s="1" t="s">
        <v>32862</v>
      </c>
      <c r="K8021" s="1" t="s">
        <v>5694</v>
      </c>
      <c r="L8021" s="1" t="s">
        <v>32963</v>
      </c>
      <c r="M8021" s="1" t="s">
        <v>106</v>
      </c>
      <c r="N8021" s="1">
        <v>103908</v>
      </c>
      <c r="O8021" s="1">
        <v>103911</v>
      </c>
      <c r="P8021" s="1">
        <v>1</v>
      </c>
      <c r="Y8021" s="1" t="s">
        <v>110</v>
      </c>
      <c r="AA8021" s="9" t="s">
        <v>29607</v>
      </c>
    </row>
    <row r="8022" spans="1:27" x14ac:dyDescent="0.45">
      <c r="A8022" s="1" t="s">
        <v>23912</v>
      </c>
      <c r="B8022" s="1" t="s">
        <v>9096</v>
      </c>
      <c r="C8022" s="1" t="s">
        <v>10317</v>
      </c>
      <c r="D8022" s="1">
        <v>-33.8718787027518</v>
      </c>
      <c r="E8022" s="1">
        <v>121.897839456797</v>
      </c>
      <c r="F8022" s="1" t="s">
        <v>113</v>
      </c>
      <c r="G8022" s="1" t="s">
        <v>1699</v>
      </c>
      <c r="H8022" s="1" t="s">
        <v>274</v>
      </c>
      <c r="J8022" s="1" t="s">
        <v>32862</v>
      </c>
      <c r="K8022" s="1" t="s">
        <v>5694</v>
      </c>
      <c r="L8022" s="1" t="s">
        <v>32963</v>
      </c>
      <c r="M8022" s="1" t="s">
        <v>106</v>
      </c>
      <c r="N8022" s="1">
        <v>103910</v>
      </c>
      <c r="O8022" s="1">
        <v>103495</v>
      </c>
      <c r="P8022" s="1">
        <v>1</v>
      </c>
      <c r="Y8022" s="1" t="s">
        <v>110</v>
      </c>
      <c r="AA8022" s="9" t="s">
        <v>32439</v>
      </c>
    </row>
    <row r="8023" spans="1:27" x14ac:dyDescent="0.45">
      <c r="A8023" s="1" t="s">
        <v>23913</v>
      </c>
      <c r="B8023" s="1" t="s">
        <v>9092</v>
      </c>
      <c r="C8023" s="1" t="s">
        <v>10317</v>
      </c>
      <c r="D8023" s="1">
        <v>-33.871887610752999</v>
      </c>
      <c r="E8023" s="1">
        <v>121.897871643305</v>
      </c>
      <c r="F8023" s="1" t="s">
        <v>113</v>
      </c>
      <c r="G8023" s="1" t="s">
        <v>1699</v>
      </c>
      <c r="H8023" s="1" t="s">
        <v>274</v>
      </c>
      <c r="J8023" s="1" t="s">
        <v>32862</v>
      </c>
      <c r="K8023" s="1" t="s">
        <v>5694</v>
      </c>
      <c r="L8023" s="1" t="s">
        <v>32963</v>
      </c>
      <c r="M8023" s="1" t="s">
        <v>106</v>
      </c>
      <c r="N8023" s="1">
        <v>103909</v>
      </c>
      <c r="O8023" s="1">
        <v>103913</v>
      </c>
      <c r="P8023" s="1">
        <v>1</v>
      </c>
      <c r="Y8023" s="1" t="s">
        <v>110</v>
      </c>
      <c r="AA8023" s="9" t="s">
        <v>32525</v>
      </c>
    </row>
    <row r="8024" spans="1:27" x14ac:dyDescent="0.45">
      <c r="A8024" s="1" t="s">
        <v>23914</v>
      </c>
      <c r="B8024" s="1" t="s">
        <v>9082</v>
      </c>
      <c r="C8024" s="1" t="s">
        <v>10317</v>
      </c>
      <c r="D8024" s="1">
        <v>-33.871949966735201</v>
      </c>
      <c r="E8024" s="1">
        <v>121.898103989661</v>
      </c>
      <c r="F8024" s="1" t="s">
        <v>113</v>
      </c>
      <c r="G8024" s="1" t="s">
        <v>1699</v>
      </c>
      <c r="H8024" s="1" t="s">
        <v>274</v>
      </c>
      <c r="J8024" s="1" t="s">
        <v>32889</v>
      </c>
      <c r="K8024" s="1" t="s">
        <v>5701</v>
      </c>
      <c r="L8024" s="1" t="s">
        <v>33100</v>
      </c>
      <c r="M8024" s="1" t="s">
        <v>106</v>
      </c>
      <c r="O8024" s="1">
        <v>107523</v>
      </c>
      <c r="P8024" s="1">
        <v>1</v>
      </c>
      <c r="S8024" s="1" t="s">
        <v>9083</v>
      </c>
      <c r="T8024" s="1" t="s">
        <v>15679</v>
      </c>
      <c r="U8024" s="1" t="s">
        <v>9084</v>
      </c>
      <c r="V8024" s="1" t="s">
        <v>1994</v>
      </c>
      <c r="Y8024" s="1" t="s">
        <v>110</v>
      </c>
      <c r="AA8024" s="9" t="s">
        <v>30338</v>
      </c>
    </row>
    <row r="8025" spans="1:27" x14ac:dyDescent="0.45">
      <c r="A8025" s="1" t="s">
        <v>23915</v>
      </c>
      <c r="B8025" s="1" t="s">
        <v>1743</v>
      </c>
      <c r="C8025" s="1" t="s">
        <v>495</v>
      </c>
      <c r="D8025" s="1">
        <v>-33.871949409985604</v>
      </c>
      <c r="E8025" s="1">
        <v>121.89807146787599</v>
      </c>
      <c r="F8025" s="1" t="s">
        <v>113</v>
      </c>
      <c r="G8025" s="1" t="s">
        <v>1699</v>
      </c>
      <c r="H8025" s="1" t="s">
        <v>1075</v>
      </c>
      <c r="I8025" s="1" t="s">
        <v>2066</v>
      </c>
      <c r="J8025" s="1" t="s">
        <v>5695</v>
      </c>
      <c r="K8025" s="1" t="s">
        <v>32957</v>
      </c>
      <c r="L8025" s="1" t="s">
        <v>32959</v>
      </c>
      <c r="M8025" s="1" t="s">
        <v>106</v>
      </c>
      <c r="P8025" s="1">
        <v>4</v>
      </c>
      <c r="Y8025" s="1" t="s">
        <v>110</v>
      </c>
    </row>
    <row r="8026" spans="1:27" x14ac:dyDescent="0.45">
      <c r="A8026" s="1" t="s">
        <v>23916</v>
      </c>
      <c r="B8026" s="1" t="s">
        <v>1740</v>
      </c>
      <c r="C8026" s="1" t="s">
        <v>495</v>
      </c>
      <c r="D8026" s="1">
        <v>-33.872284015864203</v>
      </c>
      <c r="E8026" s="1">
        <v>121.89875140786199</v>
      </c>
      <c r="F8026" s="1" t="s">
        <v>113</v>
      </c>
      <c r="G8026" s="1" t="s">
        <v>1699</v>
      </c>
      <c r="H8026" s="1" t="s">
        <v>1075</v>
      </c>
      <c r="I8026" s="1" t="s">
        <v>2066</v>
      </c>
      <c r="J8026" s="1" t="s">
        <v>5695</v>
      </c>
      <c r="K8026" s="1" t="s">
        <v>32957</v>
      </c>
      <c r="L8026" s="1" t="s">
        <v>32972</v>
      </c>
      <c r="M8026" s="1" t="s">
        <v>106</v>
      </c>
      <c r="P8026" s="1">
        <v>2</v>
      </c>
      <c r="Y8026" s="1" t="s">
        <v>110</v>
      </c>
    </row>
    <row r="8027" spans="1:27" x14ac:dyDescent="0.45">
      <c r="A8027" s="1" t="s">
        <v>23917</v>
      </c>
      <c r="B8027" s="1" t="s">
        <v>1742</v>
      </c>
      <c r="C8027" s="1" t="s">
        <v>495</v>
      </c>
      <c r="D8027" s="1">
        <v>-33.872089432405502</v>
      </c>
      <c r="E8027" s="1">
        <v>121.898358799517</v>
      </c>
      <c r="F8027" s="1" t="s">
        <v>113</v>
      </c>
      <c r="G8027" s="1" t="s">
        <v>1699</v>
      </c>
      <c r="H8027" s="1" t="s">
        <v>1075</v>
      </c>
      <c r="I8027" s="1" t="s">
        <v>2066</v>
      </c>
      <c r="J8027" s="1" t="s">
        <v>5695</v>
      </c>
      <c r="K8027" s="1" t="s">
        <v>5699</v>
      </c>
      <c r="L8027" s="1" t="s">
        <v>32989</v>
      </c>
      <c r="M8027" s="1" t="s">
        <v>106</v>
      </c>
      <c r="P8027" s="1">
        <v>1</v>
      </c>
      <c r="Y8027" s="1" t="s">
        <v>110</v>
      </c>
    </row>
    <row r="8028" spans="1:27" x14ac:dyDescent="0.45">
      <c r="A8028" s="1" t="s">
        <v>23918</v>
      </c>
      <c r="B8028" s="1" t="s">
        <v>1741</v>
      </c>
      <c r="C8028" s="1" t="s">
        <v>495</v>
      </c>
      <c r="D8028" s="1">
        <v>-33.872089432405502</v>
      </c>
      <c r="E8028" s="1">
        <v>121.898358799517</v>
      </c>
      <c r="F8028" s="1" t="s">
        <v>113</v>
      </c>
      <c r="G8028" s="1" t="s">
        <v>1699</v>
      </c>
      <c r="H8028" s="1" t="s">
        <v>1075</v>
      </c>
      <c r="I8028" s="1" t="s">
        <v>2066</v>
      </c>
      <c r="J8028" s="1" t="s">
        <v>5695</v>
      </c>
      <c r="K8028" s="1" t="s">
        <v>5699</v>
      </c>
      <c r="L8028" s="1" t="s">
        <v>33024</v>
      </c>
      <c r="M8028" s="1" t="s">
        <v>106</v>
      </c>
      <c r="P8028" s="1">
        <v>5</v>
      </c>
      <c r="Q8028" s="1" t="s">
        <v>15437</v>
      </c>
      <c r="Y8028" s="1" t="s">
        <v>110</v>
      </c>
      <c r="AA8028" s="9" t="s">
        <v>30400</v>
      </c>
    </row>
    <row r="8029" spans="1:27" x14ac:dyDescent="0.45">
      <c r="A8029" s="1" t="s">
        <v>23919</v>
      </c>
      <c r="B8029" s="1" t="s">
        <v>1744</v>
      </c>
      <c r="C8029" s="1" t="s">
        <v>495</v>
      </c>
      <c r="D8029" s="1">
        <v>-33.871884827002702</v>
      </c>
      <c r="E8029" s="1">
        <v>121.897921599448</v>
      </c>
      <c r="F8029" s="1" t="s">
        <v>113</v>
      </c>
      <c r="G8029" s="1" t="s">
        <v>1699</v>
      </c>
      <c r="H8029" s="1" t="s">
        <v>1075</v>
      </c>
      <c r="I8029" s="1" t="s">
        <v>2066</v>
      </c>
      <c r="J8029" s="1" t="s">
        <v>32865</v>
      </c>
      <c r="K8029" s="1" t="s">
        <v>2871</v>
      </c>
      <c r="L8029" s="1" t="s">
        <v>32866</v>
      </c>
      <c r="M8029" s="1" t="s">
        <v>106</v>
      </c>
      <c r="O8029" s="1">
        <v>100712</v>
      </c>
      <c r="P8029" s="1">
        <v>1</v>
      </c>
      <c r="Q8029" s="1" t="s">
        <v>15438</v>
      </c>
      <c r="S8029" s="1" t="s">
        <v>15163</v>
      </c>
      <c r="T8029" s="1" t="s">
        <v>15164</v>
      </c>
      <c r="U8029" s="1">
        <v>9993187698</v>
      </c>
      <c r="Y8029" s="1" t="s">
        <v>110</v>
      </c>
      <c r="AA8029" s="9" t="s">
        <v>30708</v>
      </c>
    </row>
    <row r="8030" spans="1:27" x14ac:dyDescent="0.45">
      <c r="A8030" s="1" t="s">
        <v>23920</v>
      </c>
      <c r="B8030" s="1" t="s">
        <v>1730</v>
      </c>
      <c r="C8030" s="1" t="s">
        <v>495</v>
      </c>
      <c r="D8030" s="1">
        <v>-33.871921015749102</v>
      </c>
      <c r="E8030" s="1">
        <v>121.897952109575</v>
      </c>
      <c r="F8030" s="1" t="s">
        <v>113</v>
      </c>
      <c r="G8030" s="1" t="s">
        <v>1699</v>
      </c>
      <c r="H8030" s="1" t="s">
        <v>1075</v>
      </c>
      <c r="I8030" s="1" t="s">
        <v>2066</v>
      </c>
      <c r="J8030" s="1" t="s">
        <v>32862</v>
      </c>
      <c r="K8030" s="1" t="s">
        <v>5694</v>
      </c>
      <c r="L8030" s="1" t="s">
        <v>32869</v>
      </c>
      <c r="M8030" s="1" t="s">
        <v>106</v>
      </c>
      <c r="O8030" s="1">
        <v>100715</v>
      </c>
      <c r="P8030" s="1">
        <v>1</v>
      </c>
      <c r="Y8030" s="1" t="s">
        <v>110</v>
      </c>
      <c r="AA8030" s="9" t="s">
        <v>29053</v>
      </c>
    </row>
    <row r="8031" spans="1:27" x14ac:dyDescent="0.45">
      <c r="A8031" s="1" t="s">
        <v>23921</v>
      </c>
      <c r="B8031" s="1" t="s">
        <v>1739</v>
      </c>
      <c r="C8031" s="1" t="s">
        <v>495</v>
      </c>
      <c r="D8031" s="1">
        <v>-33.872254786617603</v>
      </c>
      <c r="E8031" s="1">
        <v>121.898736320436</v>
      </c>
      <c r="F8031" s="1" t="s">
        <v>113</v>
      </c>
      <c r="G8031" s="1" t="s">
        <v>1699</v>
      </c>
      <c r="H8031" s="1" t="s">
        <v>1075</v>
      </c>
      <c r="I8031" s="1" t="s">
        <v>2066</v>
      </c>
      <c r="J8031" s="1" t="s">
        <v>32862</v>
      </c>
      <c r="K8031" s="1" t="s">
        <v>5694</v>
      </c>
      <c r="L8031" s="1" t="s">
        <v>32869</v>
      </c>
      <c r="M8031" s="1" t="s">
        <v>106</v>
      </c>
      <c r="O8031" s="1">
        <v>100666</v>
      </c>
      <c r="P8031" s="1">
        <v>1</v>
      </c>
      <c r="Y8031" s="1" t="s">
        <v>110</v>
      </c>
      <c r="AA8031" s="9" t="s">
        <v>32049</v>
      </c>
    </row>
    <row r="8032" spans="1:27" x14ac:dyDescent="0.45">
      <c r="A8032" s="1" t="s">
        <v>23922</v>
      </c>
      <c r="B8032" s="1" t="s">
        <v>1735</v>
      </c>
      <c r="C8032" s="1" t="s">
        <v>495</v>
      </c>
      <c r="D8032" s="1">
        <v>-33.872257013608198</v>
      </c>
      <c r="E8032" s="1">
        <v>121.89870480448</v>
      </c>
      <c r="F8032" s="1" t="s">
        <v>113</v>
      </c>
      <c r="G8032" s="1" t="s">
        <v>1699</v>
      </c>
      <c r="H8032" s="1" t="s">
        <v>1075</v>
      </c>
      <c r="I8032" s="1" t="s">
        <v>2066</v>
      </c>
      <c r="J8032" s="1" t="s">
        <v>32862</v>
      </c>
      <c r="K8032" s="1" t="s">
        <v>5694</v>
      </c>
      <c r="L8032" s="1" t="s">
        <v>32898</v>
      </c>
      <c r="M8032" s="1" t="s">
        <v>106</v>
      </c>
      <c r="O8032" s="1">
        <v>107103</v>
      </c>
      <c r="P8032" s="1">
        <v>1</v>
      </c>
      <c r="Y8032" s="1" t="s">
        <v>110</v>
      </c>
      <c r="AA8032" s="9" t="s">
        <v>28225</v>
      </c>
    </row>
    <row r="8033" spans="1:29" x14ac:dyDescent="0.45">
      <c r="A8033" s="1" t="s">
        <v>23923</v>
      </c>
      <c r="B8033" s="1" t="s">
        <v>1733</v>
      </c>
      <c r="C8033" s="1" t="s">
        <v>495</v>
      </c>
      <c r="D8033" s="1">
        <v>-33.872280397005703</v>
      </c>
      <c r="E8033" s="1">
        <v>121.8987255916</v>
      </c>
      <c r="F8033" s="1" t="s">
        <v>113</v>
      </c>
      <c r="G8033" s="1" t="s">
        <v>1699</v>
      </c>
      <c r="H8033" s="1" t="s">
        <v>1075</v>
      </c>
      <c r="I8033" s="1" t="s">
        <v>2066</v>
      </c>
      <c r="J8033" s="1" t="s">
        <v>32862</v>
      </c>
      <c r="K8033" s="1" t="s">
        <v>5694</v>
      </c>
      <c r="L8033" s="1" t="s">
        <v>32954</v>
      </c>
      <c r="M8033" s="1" t="s">
        <v>106</v>
      </c>
      <c r="O8033" s="1">
        <v>107102</v>
      </c>
      <c r="P8033" s="1">
        <v>1</v>
      </c>
      <c r="S8033" s="1" t="s">
        <v>121</v>
      </c>
      <c r="T8033" s="1" t="s">
        <v>15210</v>
      </c>
      <c r="U8033" s="1" t="s">
        <v>1734</v>
      </c>
      <c r="V8033" s="1" t="s">
        <v>3023</v>
      </c>
      <c r="Y8033" s="1" t="s">
        <v>110</v>
      </c>
      <c r="AA8033" s="9" t="s">
        <v>25740</v>
      </c>
      <c r="AB8033" s="9" t="s">
        <v>25741</v>
      </c>
    </row>
    <row r="8034" spans="1:29" x14ac:dyDescent="0.45">
      <c r="A8034" s="1" t="s">
        <v>23924</v>
      </c>
      <c r="B8034" s="1" t="s">
        <v>1732</v>
      </c>
      <c r="C8034" s="1" t="s">
        <v>495</v>
      </c>
      <c r="D8034" s="1">
        <v>-33.8720248495287</v>
      </c>
      <c r="E8034" s="1">
        <v>121.89822502434301</v>
      </c>
      <c r="F8034" s="1" t="s">
        <v>113</v>
      </c>
      <c r="G8034" s="1" t="s">
        <v>1699</v>
      </c>
      <c r="H8034" s="1" t="s">
        <v>1075</v>
      </c>
      <c r="I8034" s="1" t="s">
        <v>2066</v>
      </c>
      <c r="J8034" s="1" t="s">
        <v>32862</v>
      </c>
      <c r="K8034" s="1" t="s">
        <v>5694</v>
      </c>
      <c r="L8034" s="1" t="s">
        <v>32962</v>
      </c>
      <c r="M8034" s="1" t="s">
        <v>106</v>
      </c>
      <c r="O8034" s="1">
        <v>100664</v>
      </c>
      <c r="P8034" s="1">
        <v>1</v>
      </c>
      <c r="S8034" s="1" t="s">
        <v>250</v>
      </c>
      <c r="T8034" s="1" t="s">
        <v>130</v>
      </c>
      <c r="Y8034" s="1" t="s">
        <v>110</v>
      </c>
      <c r="AA8034" s="9" t="s">
        <v>29297</v>
      </c>
    </row>
    <row r="8035" spans="1:29" x14ac:dyDescent="0.45">
      <c r="A8035" s="1" t="s">
        <v>23925</v>
      </c>
      <c r="B8035" s="1" t="s">
        <v>1729</v>
      </c>
      <c r="C8035" s="1" t="s">
        <v>495</v>
      </c>
      <c r="D8035" s="1">
        <v>-33.871921015749102</v>
      </c>
      <c r="E8035" s="1">
        <v>121.897952109575</v>
      </c>
      <c r="F8035" s="1" t="s">
        <v>113</v>
      </c>
      <c r="G8035" s="1" t="s">
        <v>1699</v>
      </c>
      <c r="H8035" s="1" t="s">
        <v>1075</v>
      </c>
      <c r="I8035" s="1" t="s">
        <v>2066</v>
      </c>
      <c r="J8035" s="1" t="s">
        <v>32862</v>
      </c>
      <c r="K8035" s="1" t="s">
        <v>5694</v>
      </c>
      <c r="L8035" s="1" t="s">
        <v>32963</v>
      </c>
      <c r="M8035" s="1" t="s">
        <v>106</v>
      </c>
      <c r="O8035" s="1">
        <v>100714</v>
      </c>
      <c r="P8035" s="1">
        <v>1</v>
      </c>
      <c r="Y8035" s="1" t="s">
        <v>110</v>
      </c>
      <c r="AA8035" s="9" t="s">
        <v>28064</v>
      </c>
    </row>
    <row r="8036" spans="1:29" x14ac:dyDescent="0.45">
      <c r="A8036" s="1" t="s">
        <v>23926</v>
      </c>
      <c r="B8036" s="1" t="s">
        <v>1738</v>
      </c>
      <c r="C8036" s="1" t="s">
        <v>495</v>
      </c>
      <c r="D8036" s="1">
        <v>-33.872257291982002</v>
      </c>
      <c r="E8036" s="1">
        <v>121.89872391521899</v>
      </c>
      <c r="F8036" s="1" t="s">
        <v>113</v>
      </c>
      <c r="G8036" s="1" t="s">
        <v>1699</v>
      </c>
      <c r="H8036" s="1" t="s">
        <v>1075</v>
      </c>
      <c r="I8036" s="1" t="s">
        <v>2066</v>
      </c>
      <c r="J8036" s="1" t="s">
        <v>32862</v>
      </c>
      <c r="K8036" s="1" t="s">
        <v>5694</v>
      </c>
      <c r="L8036" s="1" t="s">
        <v>32963</v>
      </c>
      <c r="M8036" s="1" t="s">
        <v>106</v>
      </c>
      <c r="O8036" s="1">
        <v>100665</v>
      </c>
      <c r="P8036" s="1">
        <v>1</v>
      </c>
      <c r="R8036" s="1" t="s">
        <v>15524</v>
      </c>
      <c r="Y8036" s="1" t="s">
        <v>110</v>
      </c>
      <c r="AA8036" s="9" t="s">
        <v>28636</v>
      </c>
    </row>
    <row r="8037" spans="1:29" x14ac:dyDescent="0.45">
      <c r="A8037" s="1" t="s">
        <v>23927</v>
      </c>
      <c r="B8037" s="1" t="s">
        <v>1727</v>
      </c>
      <c r="C8037" s="1" t="s">
        <v>495</v>
      </c>
      <c r="D8037" s="1">
        <v>-33.871881764877301</v>
      </c>
      <c r="E8037" s="1">
        <v>121.89790517091799</v>
      </c>
      <c r="F8037" s="1" t="s">
        <v>113</v>
      </c>
      <c r="G8037" s="1" t="s">
        <v>1699</v>
      </c>
      <c r="H8037" s="1" t="s">
        <v>1075</v>
      </c>
      <c r="I8037" s="1" t="s">
        <v>2066</v>
      </c>
      <c r="J8037" s="1" t="s">
        <v>32862</v>
      </c>
      <c r="K8037" s="1" t="s">
        <v>5694</v>
      </c>
      <c r="L8037" s="1" t="s">
        <v>32963</v>
      </c>
      <c r="M8037" s="1" t="s">
        <v>106</v>
      </c>
      <c r="O8037" s="1">
        <v>100711</v>
      </c>
      <c r="P8037" s="1">
        <v>1</v>
      </c>
      <c r="R8037" s="1" t="s">
        <v>15525</v>
      </c>
      <c r="Y8037" s="1" t="s">
        <v>110</v>
      </c>
      <c r="AA8037" s="9" t="s">
        <v>30355</v>
      </c>
    </row>
    <row r="8038" spans="1:29" x14ac:dyDescent="0.45">
      <c r="A8038" s="1" t="s">
        <v>23928</v>
      </c>
      <c r="B8038" s="1" t="s">
        <v>1736</v>
      </c>
      <c r="C8038" s="1" t="s">
        <v>495</v>
      </c>
      <c r="D8038" s="1">
        <v>-33.872247270523999</v>
      </c>
      <c r="E8038" s="1">
        <v>121.898733973503</v>
      </c>
      <c r="F8038" s="1" t="s">
        <v>113</v>
      </c>
      <c r="G8038" s="1" t="s">
        <v>1699</v>
      </c>
      <c r="H8038" s="1" t="s">
        <v>1075</v>
      </c>
      <c r="I8038" s="1" t="s">
        <v>2066</v>
      </c>
      <c r="J8038" s="1" t="s">
        <v>32862</v>
      </c>
      <c r="K8038" s="1" t="s">
        <v>5694</v>
      </c>
      <c r="L8038" s="1" t="s">
        <v>33001</v>
      </c>
      <c r="M8038" s="1" t="s">
        <v>106</v>
      </c>
      <c r="O8038" s="1">
        <v>107104</v>
      </c>
      <c r="P8038" s="1">
        <v>1</v>
      </c>
      <c r="S8038" s="1" t="s">
        <v>241</v>
      </c>
      <c r="T8038" s="1" t="s">
        <v>2091</v>
      </c>
      <c r="Y8038" s="1" t="s">
        <v>110</v>
      </c>
      <c r="AA8038" s="9" t="s">
        <v>27332</v>
      </c>
      <c r="AB8038" s="9" t="s">
        <v>27333</v>
      </c>
    </row>
    <row r="8039" spans="1:29" x14ac:dyDescent="0.45">
      <c r="A8039" s="1" t="s">
        <v>23929</v>
      </c>
      <c r="B8039" s="1" t="s">
        <v>1737</v>
      </c>
      <c r="C8039" s="1" t="s">
        <v>495</v>
      </c>
      <c r="D8039" s="1">
        <v>-33.872257291982002</v>
      </c>
      <c r="E8039" s="1">
        <v>121.89872391521899</v>
      </c>
      <c r="F8039" s="1" t="s">
        <v>113</v>
      </c>
      <c r="G8039" s="1" t="s">
        <v>1699</v>
      </c>
      <c r="H8039" s="1" t="s">
        <v>1075</v>
      </c>
      <c r="I8039" s="1" t="s">
        <v>2066</v>
      </c>
      <c r="J8039" s="1" t="s">
        <v>32862</v>
      </c>
      <c r="K8039" s="1" t="s">
        <v>5694</v>
      </c>
      <c r="L8039" s="1" t="s">
        <v>33057</v>
      </c>
      <c r="M8039" s="1" t="s">
        <v>106</v>
      </c>
      <c r="O8039" s="1">
        <v>109244</v>
      </c>
      <c r="P8039" s="1">
        <v>1</v>
      </c>
      <c r="Y8039" s="1" t="s">
        <v>110</v>
      </c>
      <c r="AA8039" s="9" t="s">
        <v>28849</v>
      </c>
    </row>
    <row r="8040" spans="1:29" x14ac:dyDescent="0.45">
      <c r="A8040" s="1" t="s">
        <v>23930</v>
      </c>
      <c r="B8040" s="1" t="s">
        <v>1728</v>
      </c>
      <c r="C8040" s="1" t="s">
        <v>495</v>
      </c>
      <c r="D8040" s="1">
        <v>-33.871921015749102</v>
      </c>
      <c r="E8040" s="1">
        <v>121.897952109575</v>
      </c>
      <c r="F8040" s="1" t="s">
        <v>113</v>
      </c>
      <c r="G8040" s="1" t="s">
        <v>1699</v>
      </c>
      <c r="H8040" s="1" t="s">
        <v>1075</v>
      </c>
      <c r="I8040" s="1" t="s">
        <v>2066</v>
      </c>
      <c r="J8040" s="1" t="s">
        <v>32862</v>
      </c>
      <c r="K8040" s="1" t="s">
        <v>5694</v>
      </c>
      <c r="L8040" s="1" t="s">
        <v>33102</v>
      </c>
      <c r="M8040" s="1" t="s">
        <v>106</v>
      </c>
      <c r="O8040" s="1">
        <v>100713</v>
      </c>
      <c r="P8040" s="1">
        <v>1</v>
      </c>
      <c r="R8040" s="1" t="s">
        <v>15598</v>
      </c>
      <c r="Y8040" s="1" t="s">
        <v>110</v>
      </c>
      <c r="AA8040" s="9" t="s">
        <v>27194</v>
      </c>
      <c r="AB8040" s="9" t="s">
        <v>27195</v>
      </c>
    </row>
    <row r="8041" spans="1:29" x14ac:dyDescent="0.45">
      <c r="A8041" s="1" t="s">
        <v>23931</v>
      </c>
      <c r="B8041" s="1" t="s">
        <v>1731</v>
      </c>
      <c r="C8041" s="1" t="s">
        <v>495</v>
      </c>
      <c r="D8041" s="1">
        <v>-33.871921015749102</v>
      </c>
      <c r="E8041" s="1">
        <v>121.897952109575</v>
      </c>
      <c r="F8041" s="1" t="s">
        <v>113</v>
      </c>
      <c r="G8041" s="1" t="s">
        <v>1699</v>
      </c>
      <c r="H8041" s="1" t="s">
        <v>1075</v>
      </c>
      <c r="I8041" s="1" t="s">
        <v>2066</v>
      </c>
      <c r="J8041" s="1" t="s">
        <v>32862</v>
      </c>
      <c r="K8041" s="1" t="s">
        <v>5694</v>
      </c>
      <c r="L8041" s="1" t="s">
        <v>33108</v>
      </c>
      <c r="M8041" s="1" t="s">
        <v>106</v>
      </c>
      <c r="P8041" s="1">
        <v>1</v>
      </c>
      <c r="Y8041" s="1" t="s">
        <v>110</v>
      </c>
      <c r="AA8041" s="9" t="s">
        <v>31819</v>
      </c>
    </row>
    <row r="8042" spans="1:29" x14ac:dyDescent="0.45">
      <c r="A8042" s="1" t="s">
        <v>23932</v>
      </c>
      <c r="B8042" s="1" t="s">
        <v>6024</v>
      </c>
      <c r="C8042" s="1" t="s">
        <v>6525</v>
      </c>
      <c r="D8042" s="1">
        <v>-33.870350131658299</v>
      </c>
      <c r="E8042" s="1">
        <v>121.89459163695599</v>
      </c>
      <c r="F8042" s="1" t="s">
        <v>113</v>
      </c>
      <c r="G8042" s="1" t="s">
        <v>1561</v>
      </c>
      <c r="H8042" s="1" t="s">
        <v>274</v>
      </c>
      <c r="I8042" s="1" t="s">
        <v>736</v>
      </c>
      <c r="J8042" s="1" t="s">
        <v>5692</v>
      </c>
      <c r="K8042" s="1" t="s">
        <v>5692</v>
      </c>
      <c r="L8042" s="1" t="s">
        <v>5692</v>
      </c>
      <c r="M8042" s="1" t="s">
        <v>106</v>
      </c>
      <c r="O8042" s="1">
        <v>109018</v>
      </c>
      <c r="P8042" s="1">
        <v>1</v>
      </c>
      <c r="Y8042" s="1" t="s">
        <v>110</v>
      </c>
      <c r="AA8042" s="9" t="s">
        <v>25628</v>
      </c>
      <c r="AB8042" s="9" t="s">
        <v>25629</v>
      </c>
    </row>
    <row r="8043" spans="1:29" x14ac:dyDescent="0.45">
      <c r="A8043" s="1" t="s">
        <v>23933</v>
      </c>
      <c r="B8043" s="1" t="s">
        <v>6025</v>
      </c>
      <c r="C8043" s="1" t="s">
        <v>6525</v>
      </c>
      <c r="D8043" s="1">
        <v>-33.870537481217198</v>
      </c>
      <c r="E8043" s="1">
        <v>121.894801184535</v>
      </c>
      <c r="F8043" s="1" t="s">
        <v>113</v>
      </c>
      <c r="G8043" s="1" t="s">
        <v>1561</v>
      </c>
      <c r="H8043" s="1" t="s">
        <v>274</v>
      </c>
      <c r="I8043" s="1" t="s">
        <v>736</v>
      </c>
      <c r="J8043" s="1" t="s">
        <v>32889</v>
      </c>
      <c r="K8043" s="1" t="s">
        <v>5691</v>
      </c>
      <c r="L8043" s="1" t="s">
        <v>2571</v>
      </c>
      <c r="M8043" s="1" t="s">
        <v>106</v>
      </c>
      <c r="O8043" s="1">
        <v>107464</v>
      </c>
      <c r="P8043" s="1">
        <v>1</v>
      </c>
      <c r="Q8043" s="1" t="s">
        <v>6026</v>
      </c>
      <c r="S8043" s="1" t="s">
        <v>3810</v>
      </c>
      <c r="V8043" s="1" t="s">
        <v>6027</v>
      </c>
      <c r="Y8043" s="1" t="s">
        <v>110</v>
      </c>
      <c r="AA8043" s="9" t="s">
        <v>26692</v>
      </c>
      <c r="AB8043" s="9" t="s">
        <v>26693</v>
      </c>
    </row>
    <row r="8044" spans="1:29" x14ac:dyDescent="0.45">
      <c r="A8044" s="1" t="s">
        <v>23934</v>
      </c>
      <c r="B8044" s="1" t="s">
        <v>6018</v>
      </c>
      <c r="C8044" s="1" t="s">
        <v>6525</v>
      </c>
      <c r="D8044" s="1">
        <v>-33.870366556078899</v>
      </c>
      <c r="E8044" s="1">
        <v>121.89460672438101</v>
      </c>
      <c r="F8044" s="1" t="s">
        <v>113</v>
      </c>
      <c r="G8044" s="1" t="s">
        <v>1561</v>
      </c>
      <c r="H8044" s="1" t="s">
        <v>274</v>
      </c>
      <c r="I8044" s="1" t="s">
        <v>736</v>
      </c>
      <c r="J8044" s="1" t="s">
        <v>32889</v>
      </c>
      <c r="K8044" s="1" t="s">
        <v>32926</v>
      </c>
      <c r="L8044" s="1" t="s">
        <v>33061</v>
      </c>
      <c r="M8044" s="1" t="s">
        <v>106</v>
      </c>
      <c r="O8044" s="1">
        <v>107322</v>
      </c>
      <c r="P8044" s="1">
        <v>1</v>
      </c>
      <c r="Q8044" s="1" t="s">
        <v>6019</v>
      </c>
      <c r="R8044" s="1" t="s">
        <v>6020</v>
      </c>
      <c r="S8044" s="1" t="s">
        <v>6021</v>
      </c>
      <c r="T8044" s="1" t="s">
        <v>6022</v>
      </c>
      <c r="U8044" s="1">
        <v>14070667</v>
      </c>
      <c r="Y8044" s="1" t="s">
        <v>318</v>
      </c>
      <c r="AA8044" s="9" t="s">
        <v>25442</v>
      </c>
      <c r="AB8044" s="9" t="s">
        <v>25443</v>
      </c>
      <c r="AC8044" s="9" t="s">
        <v>25444</v>
      </c>
    </row>
    <row r="8045" spans="1:29" x14ac:dyDescent="0.45">
      <c r="A8045" s="1" t="s">
        <v>23935</v>
      </c>
      <c r="B8045" s="1" t="s">
        <v>5930</v>
      </c>
      <c r="C8045" s="1" t="s">
        <v>6525</v>
      </c>
      <c r="D8045" s="1">
        <v>-33.8705207784501</v>
      </c>
      <c r="E8045" s="1">
        <v>121.894775703549</v>
      </c>
      <c r="F8045" s="1" t="s">
        <v>113</v>
      </c>
      <c r="G8045" s="1" t="s">
        <v>1561</v>
      </c>
      <c r="H8045" s="1" t="s">
        <v>274</v>
      </c>
      <c r="J8045" s="1" t="s">
        <v>32874</v>
      </c>
      <c r="K8045" s="1" t="s">
        <v>32875</v>
      </c>
      <c r="L8045" s="1" t="s">
        <v>33056</v>
      </c>
      <c r="M8045" s="1" t="s">
        <v>106</v>
      </c>
      <c r="O8045" s="1">
        <v>103498</v>
      </c>
      <c r="P8045" s="1">
        <v>1</v>
      </c>
      <c r="T8045" s="1" t="s">
        <v>15257</v>
      </c>
      <c r="V8045" s="1" t="s">
        <v>15260</v>
      </c>
      <c r="W8045" s="3">
        <v>44409</v>
      </c>
      <c r="X8045" s="3"/>
      <c r="Y8045" s="1" t="s">
        <v>110</v>
      </c>
    </row>
    <row r="8046" spans="1:29" x14ac:dyDescent="0.45">
      <c r="A8046" s="1" t="s">
        <v>23936</v>
      </c>
      <c r="B8046" s="1" t="s">
        <v>5931</v>
      </c>
      <c r="C8046" s="1" t="s">
        <v>6525</v>
      </c>
      <c r="D8046" s="1">
        <v>-33.8702855474654</v>
      </c>
      <c r="E8046" s="1">
        <v>121.89456146210399</v>
      </c>
      <c r="F8046" s="1" t="s">
        <v>113</v>
      </c>
      <c r="G8046" s="1" t="s">
        <v>1561</v>
      </c>
      <c r="H8046" s="1" t="s">
        <v>274</v>
      </c>
      <c r="J8046" s="1" t="s">
        <v>32874</v>
      </c>
      <c r="K8046" s="1" t="s">
        <v>32875</v>
      </c>
      <c r="L8046" s="1" t="s">
        <v>33056</v>
      </c>
      <c r="M8046" s="1" t="s">
        <v>106</v>
      </c>
      <c r="O8046" s="1">
        <v>103499</v>
      </c>
      <c r="P8046" s="1">
        <v>1</v>
      </c>
      <c r="T8046" s="1" t="s">
        <v>15257</v>
      </c>
      <c r="V8046" s="1" t="s">
        <v>15260</v>
      </c>
      <c r="W8046" s="3">
        <v>44409</v>
      </c>
      <c r="X8046" s="3"/>
      <c r="Y8046" s="1" t="s">
        <v>110</v>
      </c>
    </row>
    <row r="8047" spans="1:29" x14ac:dyDescent="0.45">
      <c r="A8047" s="1" t="s">
        <v>23937</v>
      </c>
      <c r="B8047" s="1" t="s">
        <v>7498</v>
      </c>
      <c r="C8047" s="1" t="s">
        <v>10315</v>
      </c>
      <c r="D8047" s="1">
        <v>-33.870428356412702</v>
      </c>
      <c r="E8047" s="1">
        <v>121.894753240049</v>
      </c>
      <c r="F8047" s="1" t="s">
        <v>113</v>
      </c>
      <c r="G8047" s="1" t="s">
        <v>1561</v>
      </c>
      <c r="H8047" s="1" t="s">
        <v>274</v>
      </c>
      <c r="J8047" s="1" t="s">
        <v>32874</v>
      </c>
      <c r="K8047" s="1" t="s">
        <v>32875</v>
      </c>
      <c r="L8047" s="1" t="s">
        <v>33056</v>
      </c>
      <c r="M8047" s="1" t="s">
        <v>106</v>
      </c>
      <c r="N8047" s="1">
        <v>107321</v>
      </c>
      <c r="O8047" s="1">
        <v>103760</v>
      </c>
      <c r="P8047" s="1">
        <v>1</v>
      </c>
      <c r="T8047" s="1" t="s">
        <v>15257</v>
      </c>
      <c r="V8047" s="1" t="s">
        <v>15256</v>
      </c>
      <c r="W8047" s="3">
        <v>44409</v>
      </c>
      <c r="X8047" s="3"/>
      <c r="Y8047" s="1" t="s">
        <v>110</v>
      </c>
    </row>
    <row r="8048" spans="1:29" x14ac:dyDescent="0.45">
      <c r="A8048" s="1" t="s">
        <v>23938</v>
      </c>
      <c r="B8048" s="1" t="s">
        <v>6017</v>
      </c>
      <c r="C8048" s="1" t="s">
        <v>6525</v>
      </c>
      <c r="D8048" s="1">
        <v>-33.870352915458703</v>
      </c>
      <c r="E8048" s="1">
        <v>121.89458359032901</v>
      </c>
      <c r="F8048" s="1" t="s">
        <v>113</v>
      </c>
      <c r="G8048" s="1" t="s">
        <v>1561</v>
      </c>
      <c r="H8048" s="1" t="s">
        <v>274</v>
      </c>
      <c r="J8048" s="1" t="s">
        <v>32878</v>
      </c>
      <c r="K8048" s="1" t="s">
        <v>5697</v>
      </c>
      <c r="L8048" s="1" t="s">
        <v>33080</v>
      </c>
      <c r="M8048" s="1" t="s">
        <v>106</v>
      </c>
      <c r="P8048" s="1">
        <v>38</v>
      </c>
      <c r="Y8048" s="1" t="s">
        <v>110</v>
      </c>
      <c r="AA8048" s="9" t="s">
        <v>25650</v>
      </c>
      <c r="AB8048" s="9" t="s">
        <v>25651</v>
      </c>
    </row>
    <row r="8049" spans="1:40" x14ac:dyDescent="0.45">
      <c r="A8049" s="1" t="s">
        <v>23939</v>
      </c>
      <c r="B8049" s="1" t="s">
        <v>5929</v>
      </c>
      <c r="C8049" s="1" t="s">
        <v>6525</v>
      </c>
      <c r="D8049" s="1">
        <v>-33.870382145356501</v>
      </c>
      <c r="E8049" s="1">
        <v>121.89461980015</v>
      </c>
      <c r="F8049" s="1" t="s">
        <v>113</v>
      </c>
      <c r="G8049" s="1" t="s">
        <v>1561</v>
      </c>
      <c r="H8049" s="1" t="s">
        <v>274</v>
      </c>
      <c r="J8049" s="1" t="s">
        <v>5695</v>
      </c>
      <c r="K8049" s="1" t="s">
        <v>5699</v>
      </c>
      <c r="L8049" s="1" t="s">
        <v>33006</v>
      </c>
      <c r="M8049" s="1" t="s">
        <v>106</v>
      </c>
      <c r="P8049" s="1">
        <v>12</v>
      </c>
      <c r="Y8049" s="1" t="s">
        <v>110</v>
      </c>
    </row>
    <row r="8050" spans="1:40" x14ac:dyDescent="0.45">
      <c r="A8050" s="1" t="s">
        <v>23940</v>
      </c>
      <c r="B8050" s="4" t="s">
        <v>6023</v>
      </c>
      <c r="C8050" s="1" t="s">
        <v>6525</v>
      </c>
      <c r="D8050" s="1">
        <v>-33.8703595965791</v>
      </c>
      <c r="E8050" s="1">
        <v>121.894575543702</v>
      </c>
      <c r="F8050" s="1" t="s">
        <v>113</v>
      </c>
      <c r="G8050" s="1" t="s">
        <v>1561</v>
      </c>
      <c r="H8050" s="1" t="s">
        <v>274</v>
      </c>
      <c r="J8050" s="1" t="s">
        <v>32889</v>
      </c>
      <c r="K8050" s="1" t="s">
        <v>5691</v>
      </c>
      <c r="L8050" s="1" t="s">
        <v>33055</v>
      </c>
      <c r="M8050" s="1" t="s">
        <v>106</v>
      </c>
      <c r="P8050" s="1">
        <v>1</v>
      </c>
      <c r="Y8050" s="1" t="s">
        <v>110</v>
      </c>
      <c r="AA8050" s="9" t="s">
        <v>29478</v>
      </c>
    </row>
    <row r="8051" spans="1:40" x14ac:dyDescent="0.45">
      <c r="A8051" s="1" t="s">
        <v>23941</v>
      </c>
      <c r="B8051" s="1" t="s">
        <v>6013</v>
      </c>
      <c r="C8051" s="1" t="s">
        <v>6525</v>
      </c>
      <c r="D8051" s="1">
        <v>-33.870428356412702</v>
      </c>
      <c r="E8051" s="1">
        <v>121.894753240049</v>
      </c>
      <c r="F8051" s="1" t="s">
        <v>113</v>
      </c>
      <c r="G8051" s="1" t="s">
        <v>1561</v>
      </c>
      <c r="H8051" s="1" t="s">
        <v>274</v>
      </c>
      <c r="J8051" s="1" t="s">
        <v>32889</v>
      </c>
      <c r="K8051" s="1" t="s">
        <v>5701</v>
      </c>
      <c r="L8051" s="1" t="s">
        <v>32992</v>
      </c>
      <c r="M8051" s="1" t="s">
        <v>106</v>
      </c>
      <c r="O8051" s="1">
        <v>107321</v>
      </c>
      <c r="P8051" s="1">
        <v>1</v>
      </c>
      <c r="S8051" s="1" t="s">
        <v>6014</v>
      </c>
      <c r="T8051" s="1" t="s">
        <v>6015</v>
      </c>
      <c r="U8051" s="1" t="s">
        <v>6016</v>
      </c>
      <c r="Y8051" s="1" t="s">
        <v>110</v>
      </c>
      <c r="AA8051" s="9" t="s">
        <v>26642</v>
      </c>
      <c r="AB8051" s="9" t="s">
        <v>26643</v>
      </c>
    </row>
    <row r="8052" spans="1:40" x14ac:dyDescent="0.45">
      <c r="A8052" s="1" t="s">
        <v>23942</v>
      </c>
      <c r="B8052" s="1" t="s">
        <v>5935</v>
      </c>
      <c r="C8052" s="1" t="s">
        <v>6525</v>
      </c>
      <c r="D8052" s="1">
        <v>-33.870396064352001</v>
      </c>
      <c r="E8052" s="1">
        <v>121.894843094051</v>
      </c>
      <c r="F8052" s="1" t="s">
        <v>113</v>
      </c>
      <c r="G8052" s="1" t="s">
        <v>1561</v>
      </c>
      <c r="H8052" s="1" t="s">
        <v>274</v>
      </c>
      <c r="J8052" s="1" t="s">
        <v>5702</v>
      </c>
      <c r="K8052" s="1" t="s">
        <v>32877</v>
      </c>
      <c r="L8052" s="1" t="s">
        <v>33110</v>
      </c>
      <c r="M8052" s="1" t="s">
        <v>106</v>
      </c>
      <c r="O8052" s="1">
        <v>103501</v>
      </c>
      <c r="P8052" s="1">
        <v>1</v>
      </c>
      <c r="Q8052" s="1" t="s">
        <v>5936</v>
      </c>
      <c r="S8052" s="1" t="s">
        <v>7548</v>
      </c>
      <c r="Y8052" s="1" t="s">
        <v>110</v>
      </c>
      <c r="Z8052" s="1" t="s">
        <v>5936</v>
      </c>
      <c r="AA8052" s="9" t="s">
        <v>25854</v>
      </c>
      <c r="AB8052" s="9" t="s">
        <v>25855</v>
      </c>
    </row>
    <row r="8053" spans="1:40" x14ac:dyDescent="0.45">
      <c r="A8053" s="1" t="s">
        <v>23943</v>
      </c>
      <c r="B8053" s="1" t="s">
        <v>5932</v>
      </c>
      <c r="C8053" s="1" t="s">
        <v>6525</v>
      </c>
      <c r="D8053" s="1">
        <v>-33.870473175545797</v>
      </c>
      <c r="E8053" s="1">
        <v>121.894739158452</v>
      </c>
      <c r="F8053" s="1" t="s">
        <v>113</v>
      </c>
      <c r="G8053" s="1" t="s">
        <v>1561</v>
      </c>
      <c r="H8053" s="1" t="s">
        <v>274</v>
      </c>
      <c r="J8053" s="1" t="s">
        <v>32889</v>
      </c>
      <c r="K8053" s="1" t="s">
        <v>32926</v>
      </c>
      <c r="L8053" s="1" t="s">
        <v>33061</v>
      </c>
      <c r="M8053" s="1" t="s">
        <v>106</v>
      </c>
      <c r="O8053" s="1">
        <v>103500</v>
      </c>
      <c r="P8053" s="1">
        <v>1</v>
      </c>
      <c r="Q8053" s="1" t="s">
        <v>5933</v>
      </c>
      <c r="S8053" s="1" t="s">
        <v>8394</v>
      </c>
      <c r="T8053" s="1">
        <v>127</v>
      </c>
      <c r="U8053" s="1" t="s">
        <v>5934</v>
      </c>
      <c r="V8053" s="1" t="s">
        <v>8873</v>
      </c>
      <c r="Y8053" s="1" t="s">
        <v>110</v>
      </c>
      <c r="AA8053" s="9" t="s">
        <v>27226</v>
      </c>
      <c r="AB8053" s="9" t="s">
        <v>27227</v>
      </c>
    </row>
    <row r="8054" spans="1:40" x14ac:dyDescent="0.45">
      <c r="A8054" s="1" t="s">
        <v>23944</v>
      </c>
      <c r="B8054" s="1" t="s">
        <v>845</v>
      </c>
      <c r="C8054" s="1" t="s">
        <v>492</v>
      </c>
      <c r="D8054" s="1">
        <v>-33.8703796</v>
      </c>
      <c r="E8054" s="1">
        <v>121.9027938</v>
      </c>
      <c r="F8054" s="1" t="s">
        <v>113</v>
      </c>
      <c r="G8054" s="1" t="s">
        <v>760</v>
      </c>
      <c r="H8054" s="1" t="s">
        <v>274</v>
      </c>
      <c r="I8054" s="1" t="s">
        <v>803</v>
      </c>
      <c r="J8054" s="1" t="s">
        <v>32862</v>
      </c>
      <c r="K8054" s="1" t="s">
        <v>5694</v>
      </c>
      <c r="L8054" s="1" t="s">
        <v>32869</v>
      </c>
      <c r="M8054" s="1" t="s">
        <v>106</v>
      </c>
      <c r="O8054" s="1" t="s">
        <v>1757</v>
      </c>
      <c r="P8054" s="1">
        <v>4</v>
      </c>
      <c r="Y8054" s="1" t="s">
        <v>110</v>
      </c>
      <c r="AA8054" s="9" t="s">
        <v>30062</v>
      </c>
      <c r="AJ8054" s="1">
        <v>-22.342975499031699</v>
      </c>
      <c r="AK8054" s="1">
        <v>7.6</v>
      </c>
      <c r="AN8054" s="1">
        <v>180</v>
      </c>
    </row>
    <row r="8055" spans="1:40" x14ac:dyDescent="0.45">
      <c r="A8055" s="1" t="s">
        <v>23945</v>
      </c>
      <c r="B8055" s="1" t="s">
        <v>805</v>
      </c>
      <c r="C8055" s="1" t="s">
        <v>492</v>
      </c>
      <c r="D8055" s="1">
        <v>-33.869305086604598</v>
      </c>
      <c r="E8055" s="1">
        <v>121.903635375202</v>
      </c>
      <c r="F8055" s="1" t="s">
        <v>113</v>
      </c>
      <c r="G8055" s="1" t="s">
        <v>760</v>
      </c>
      <c r="H8055" s="1" t="s">
        <v>274</v>
      </c>
      <c r="I8055" s="1" t="s">
        <v>803</v>
      </c>
      <c r="J8055" s="1" t="s">
        <v>32862</v>
      </c>
      <c r="K8055" s="1" t="s">
        <v>5694</v>
      </c>
      <c r="L8055" s="1" t="s">
        <v>32954</v>
      </c>
      <c r="M8055" s="1" t="s">
        <v>106</v>
      </c>
      <c r="O8055" s="1">
        <v>107136</v>
      </c>
      <c r="P8055" s="1">
        <v>1</v>
      </c>
      <c r="R8055" s="1" t="s">
        <v>806</v>
      </c>
      <c r="Y8055" s="1" t="s">
        <v>318</v>
      </c>
      <c r="AA8055" s="9" t="s">
        <v>28368</v>
      </c>
    </row>
    <row r="8056" spans="1:40" x14ac:dyDescent="0.45">
      <c r="A8056" s="1" t="s">
        <v>23946</v>
      </c>
      <c r="B8056" s="1" t="s">
        <v>813</v>
      </c>
      <c r="C8056" s="1" t="s">
        <v>492</v>
      </c>
      <c r="D8056" s="1">
        <v>-33.869346844111</v>
      </c>
      <c r="E8056" s="1">
        <v>121.903612576425</v>
      </c>
      <c r="F8056" s="1" t="s">
        <v>113</v>
      </c>
      <c r="G8056" s="1" t="s">
        <v>760</v>
      </c>
      <c r="H8056" s="1" t="s">
        <v>274</v>
      </c>
      <c r="I8056" s="1" t="s">
        <v>803</v>
      </c>
      <c r="J8056" s="1" t="s">
        <v>32862</v>
      </c>
      <c r="K8056" s="1" t="s">
        <v>5694</v>
      </c>
      <c r="L8056" s="1" t="s">
        <v>32954</v>
      </c>
      <c r="M8056" s="1" t="s">
        <v>106</v>
      </c>
      <c r="O8056" s="1">
        <v>107140</v>
      </c>
      <c r="P8056" s="1">
        <v>1</v>
      </c>
      <c r="R8056" s="1" t="s">
        <v>814</v>
      </c>
      <c r="Y8056" s="1" t="s">
        <v>318</v>
      </c>
      <c r="AA8056" s="9" t="s">
        <v>28667</v>
      </c>
    </row>
    <row r="8057" spans="1:40" x14ac:dyDescent="0.45">
      <c r="A8057" s="1" t="s">
        <v>23947</v>
      </c>
      <c r="B8057" s="1" t="s">
        <v>815</v>
      </c>
      <c r="C8057" s="1" t="s">
        <v>492</v>
      </c>
      <c r="D8057" s="1">
        <v>-33.869298405401601</v>
      </c>
      <c r="E8057" s="1">
        <v>121.90353948622899</v>
      </c>
      <c r="F8057" s="1" t="s">
        <v>113</v>
      </c>
      <c r="G8057" s="1" t="s">
        <v>760</v>
      </c>
      <c r="H8057" s="1" t="s">
        <v>274</v>
      </c>
      <c r="I8057" s="1" t="s">
        <v>803</v>
      </c>
      <c r="J8057" s="1" t="s">
        <v>32862</v>
      </c>
      <c r="K8057" s="1" t="s">
        <v>5694</v>
      </c>
      <c r="L8057" s="1" t="s">
        <v>32954</v>
      </c>
      <c r="M8057" s="1" t="s">
        <v>106</v>
      </c>
      <c r="O8057" s="1">
        <v>107141</v>
      </c>
      <c r="P8057" s="1">
        <v>1</v>
      </c>
      <c r="R8057" s="1" t="s">
        <v>816</v>
      </c>
      <c r="Y8057" s="1" t="s">
        <v>318</v>
      </c>
      <c r="AA8057" s="9" t="s">
        <v>28731</v>
      </c>
    </row>
    <row r="8058" spans="1:40" x14ac:dyDescent="0.45">
      <c r="A8058" s="1" t="s">
        <v>23948</v>
      </c>
      <c r="B8058" s="1" t="s">
        <v>807</v>
      </c>
      <c r="C8058" s="1" t="s">
        <v>492</v>
      </c>
      <c r="D8058" s="1">
        <v>-33.869257483022302</v>
      </c>
      <c r="E8058" s="1">
        <v>121.903576366603</v>
      </c>
      <c r="F8058" s="1" t="s">
        <v>113</v>
      </c>
      <c r="G8058" s="1" t="s">
        <v>760</v>
      </c>
      <c r="H8058" s="1" t="s">
        <v>274</v>
      </c>
      <c r="I8058" s="1" t="s">
        <v>803</v>
      </c>
      <c r="J8058" s="1" t="s">
        <v>32862</v>
      </c>
      <c r="K8058" s="1" t="s">
        <v>5694</v>
      </c>
      <c r="L8058" s="1" t="s">
        <v>32954</v>
      </c>
      <c r="M8058" s="1" t="s">
        <v>106</v>
      </c>
      <c r="O8058" s="1">
        <v>107137</v>
      </c>
      <c r="P8058" s="1">
        <v>1</v>
      </c>
      <c r="R8058" s="1" t="s">
        <v>808</v>
      </c>
      <c r="Y8058" s="1" t="s">
        <v>318</v>
      </c>
      <c r="AA8058" s="9" t="s">
        <v>28888</v>
      </c>
    </row>
    <row r="8059" spans="1:40" x14ac:dyDescent="0.45">
      <c r="A8059" s="1" t="s">
        <v>23949</v>
      </c>
      <c r="B8059" s="1" t="s">
        <v>809</v>
      </c>
      <c r="C8059" s="1" t="s">
        <v>492</v>
      </c>
      <c r="D8059" s="1">
        <v>-33.869264164228397</v>
      </c>
      <c r="E8059" s="1">
        <v>121.903565637767</v>
      </c>
      <c r="F8059" s="1" t="s">
        <v>113</v>
      </c>
      <c r="G8059" s="1" t="s">
        <v>760</v>
      </c>
      <c r="H8059" s="1" t="s">
        <v>274</v>
      </c>
      <c r="I8059" s="1" t="s">
        <v>803</v>
      </c>
      <c r="J8059" s="1" t="s">
        <v>32862</v>
      </c>
      <c r="K8059" s="1" t="s">
        <v>5694</v>
      </c>
      <c r="L8059" s="1" t="s">
        <v>32954</v>
      </c>
      <c r="M8059" s="1" t="s">
        <v>106</v>
      </c>
      <c r="O8059" s="1">
        <v>107138</v>
      </c>
      <c r="P8059" s="1">
        <v>1</v>
      </c>
      <c r="R8059" s="1" t="s">
        <v>810</v>
      </c>
      <c r="Y8059" s="1" t="s">
        <v>318</v>
      </c>
      <c r="AA8059" s="9" t="s">
        <v>29650</v>
      </c>
    </row>
    <row r="8060" spans="1:40" x14ac:dyDescent="0.45">
      <c r="A8060" s="1" t="s">
        <v>23950</v>
      </c>
      <c r="B8060" s="1" t="s">
        <v>817</v>
      </c>
      <c r="C8060" s="1" t="s">
        <v>492</v>
      </c>
      <c r="D8060" s="1">
        <v>-33.869304529837699</v>
      </c>
      <c r="E8060" s="1">
        <v>121.903529763222</v>
      </c>
      <c r="F8060" s="1" t="s">
        <v>113</v>
      </c>
      <c r="G8060" s="1" t="s">
        <v>760</v>
      </c>
      <c r="H8060" s="1" t="s">
        <v>274</v>
      </c>
      <c r="I8060" s="1" t="s">
        <v>803</v>
      </c>
      <c r="J8060" s="1" t="s">
        <v>32862</v>
      </c>
      <c r="K8060" s="1" t="s">
        <v>5694</v>
      </c>
      <c r="L8060" s="1" t="s">
        <v>32954</v>
      </c>
      <c r="M8060" s="1" t="s">
        <v>106</v>
      </c>
      <c r="O8060" s="1">
        <v>107142</v>
      </c>
      <c r="P8060" s="1">
        <v>1</v>
      </c>
      <c r="R8060" s="1" t="s">
        <v>818</v>
      </c>
      <c r="Y8060" s="1" t="s">
        <v>318</v>
      </c>
      <c r="AA8060" s="9" t="s">
        <v>30425</v>
      </c>
    </row>
    <row r="8061" spans="1:40" x14ac:dyDescent="0.45">
      <c r="A8061" s="1" t="s">
        <v>23951</v>
      </c>
      <c r="B8061" s="1" t="s">
        <v>802</v>
      </c>
      <c r="C8061" s="1" t="s">
        <v>492</v>
      </c>
      <c r="D8061" s="1">
        <v>-33.869295064799999</v>
      </c>
      <c r="E8061" s="1">
        <v>121.90364543348601</v>
      </c>
      <c r="F8061" s="1" t="s">
        <v>113</v>
      </c>
      <c r="G8061" s="1" t="s">
        <v>760</v>
      </c>
      <c r="H8061" s="1" t="s">
        <v>274</v>
      </c>
      <c r="I8061" s="1" t="s">
        <v>803</v>
      </c>
      <c r="J8061" s="1" t="s">
        <v>32862</v>
      </c>
      <c r="K8061" s="1" t="s">
        <v>5694</v>
      </c>
      <c r="L8061" s="1" t="s">
        <v>32954</v>
      </c>
      <c r="M8061" s="1" t="s">
        <v>106</v>
      </c>
      <c r="O8061" s="1">
        <v>107135</v>
      </c>
      <c r="P8061" s="1">
        <v>1</v>
      </c>
      <c r="R8061" s="1" t="s">
        <v>804</v>
      </c>
      <c r="Y8061" s="1" t="s">
        <v>318</v>
      </c>
      <c r="AA8061" s="9" t="s">
        <v>32336</v>
      </c>
    </row>
    <row r="8062" spans="1:40" x14ac:dyDescent="0.45">
      <c r="A8062" s="1" t="s">
        <v>23952</v>
      </c>
      <c r="B8062" s="1" t="s">
        <v>811</v>
      </c>
      <c r="C8062" s="1" t="s">
        <v>492</v>
      </c>
      <c r="D8062" s="1">
        <v>-33.869337379077997</v>
      </c>
      <c r="E8062" s="1">
        <v>121.903622299433</v>
      </c>
      <c r="F8062" s="1" t="s">
        <v>113</v>
      </c>
      <c r="G8062" s="1" t="s">
        <v>760</v>
      </c>
      <c r="H8062" s="1" t="s">
        <v>274</v>
      </c>
      <c r="I8062" s="1" t="s">
        <v>803</v>
      </c>
      <c r="J8062" s="1" t="s">
        <v>32862</v>
      </c>
      <c r="K8062" s="1" t="s">
        <v>5694</v>
      </c>
      <c r="L8062" s="1" t="s">
        <v>32954</v>
      </c>
      <c r="M8062" s="1" t="s">
        <v>106</v>
      </c>
      <c r="O8062" s="1">
        <v>107139</v>
      </c>
      <c r="P8062" s="1">
        <v>1</v>
      </c>
      <c r="R8062" s="1" t="s">
        <v>812</v>
      </c>
      <c r="Y8062" s="1" t="s">
        <v>318</v>
      </c>
      <c r="AA8062" s="9" t="s">
        <v>32547</v>
      </c>
    </row>
    <row r="8063" spans="1:40" x14ac:dyDescent="0.45">
      <c r="A8063" s="1" t="s">
        <v>23953</v>
      </c>
      <c r="B8063" s="1" t="s">
        <v>839</v>
      </c>
      <c r="C8063" s="1" t="s">
        <v>492</v>
      </c>
      <c r="D8063" s="1">
        <v>-33.869288661979702</v>
      </c>
      <c r="E8063" s="1">
        <v>121.90351869910999</v>
      </c>
      <c r="F8063" s="1" t="s">
        <v>113</v>
      </c>
      <c r="G8063" s="1" t="s">
        <v>760</v>
      </c>
      <c r="H8063" s="1" t="s">
        <v>274</v>
      </c>
      <c r="I8063" s="1" t="s">
        <v>803</v>
      </c>
      <c r="J8063" s="1" t="s">
        <v>32862</v>
      </c>
      <c r="K8063" s="1" t="s">
        <v>5694</v>
      </c>
      <c r="L8063" s="1" t="s">
        <v>32963</v>
      </c>
      <c r="M8063" s="1" t="s">
        <v>106</v>
      </c>
      <c r="O8063" s="1">
        <v>100352</v>
      </c>
      <c r="P8063" s="1">
        <v>1</v>
      </c>
      <c r="R8063" s="1" t="s">
        <v>840</v>
      </c>
      <c r="Y8063" s="1" t="s">
        <v>318</v>
      </c>
      <c r="AA8063" s="9" t="s">
        <v>27938</v>
      </c>
    </row>
    <row r="8064" spans="1:40" x14ac:dyDescent="0.45">
      <c r="A8064" s="1" t="s">
        <v>23954</v>
      </c>
      <c r="B8064" s="1" t="s">
        <v>846</v>
      </c>
      <c r="C8064" s="1" t="s">
        <v>492</v>
      </c>
      <c r="D8064" s="1">
        <v>-33.869292280965198</v>
      </c>
      <c r="E8064" s="1">
        <v>121.90365381538901</v>
      </c>
      <c r="F8064" s="1" t="s">
        <v>113</v>
      </c>
      <c r="G8064" s="1" t="s">
        <v>760</v>
      </c>
      <c r="H8064" s="1" t="s">
        <v>274</v>
      </c>
      <c r="I8064" s="1" t="s">
        <v>803</v>
      </c>
      <c r="J8064" s="1" t="s">
        <v>32862</v>
      </c>
      <c r="K8064" s="1" t="s">
        <v>5694</v>
      </c>
      <c r="L8064" s="1" t="s">
        <v>32963</v>
      </c>
      <c r="M8064" s="1" t="s">
        <v>106</v>
      </c>
      <c r="O8064" s="1">
        <v>100355</v>
      </c>
      <c r="P8064" s="1">
        <v>1</v>
      </c>
      <c r="R8064" s="1" t="s">
        <v>847</v>
      </c>
      <c r="Y8064" s="1" t="s">
        <v>318</v>
      </c>
      <c r="AA8064" s="9" t="s">
        <v>28112</v>
      </c>
    </row>
    <row r="8065" spans="1:40" x14ac:dyDescent="0.45">
      <c r="A8065" s="1" t="s">
        <v>23955</v>
      </c>
      <c r="B8065" s="1" t="s">
        <v>848</v>
      </c>
      <c r="C8065" s="1" t="s">
        <v>492</v>
      </c>
      <c r="D8065" s="1">
        <v>-33.869335430394599</v>
      </c>
      <c r="E8065" s="1">
        <v>121.903616599739</v>
      </c>
      <c r="F8065" s="1" t="s">
        <v>113</v>
      </c>
      <c r="G8065" s="1" t="s">
        <v>760</v>
      </c>
      <c r="H8065" s="1" t="s">
        <v>274</v>
      </c>
      <c r="I8065" s="1" t="s">
        <v>803</v>
      </c>
      <c r="J8065" s="1" t="s">
        <v>32862</v>
      </c>
      <c r="K8065" s="1" t="s">
        <v>5694</v>
      </c>
      <c r="L8065" s="1" t="s">
        <v>32963</v>
      </c>
      <c r="M8065" s="1" t="s">
        <v>106</v>
      </c>
      <c r="O8065" s="1">
        <v>100356</v>
      </c>
      <c r="P8065" s="1">
        <v>1</v>
      </c>
      <c r="R8065" s="1" t="s">
        <v>849</v>
      </c>
      <c r="Y8065" s="1" t="s">
        <v>318</v>
      </c>
      <c r="AA8065" s="9" t="s">
        <v>28456</v>
      </c>
    </row>
    <row r="8066" spans="1:40" x14ac:dyDescent="0.45">
      <c r="A8066" s="1" t="s">
        <v>23956</v>
      </c>
      <c r="B8066" s="1" t="s">
        <v>841</v>
      </c>
      <c r="C8066" s="1" t="s">
        <v>492</v>
      </c>
      <c r="D8066" s="1">
        <v>-33.8693014676197</v>
      </c>
      <c r="E8066" s="1">
        <v>121.903498917818</v>
      </c>
      <c r="F8066" s="1" t="s">
        <v>113</v>
      </c>
      <c r="G8066" s="1" t="s">
        <v>760</v>
      </c>
      <c r="H8066" s="1" t="s">
        <v>274</v>
      </c>
      <c r="I8066" s="1" t="s">
        <v>803</v>
      </c>
      <c r="J8066" s="1" t="s">
        <v>32862</v>
      </c>
      <c r="K8066" s="1" t="s">
        <v>5694</v>
      </c>
      <c r="L8066" s="1" t="s">
        <v>32963</v>
      </c>
      <c r="M8066" s="1" t="s">
        <v>106</v>
      </c>
      <c r="O8066" s="1">
        <v>100353</v>
      </c>
      <c r="P8066" s="1">
        <v>1</v>
      </c>
      <c r="R8066" s="1" t="s">
        <v>842</v>
      </c>
      <c r="Y8066" s="1" t="s">
        <v>318</v>
      </c>
      <c r="AA8066" s="9" t="s">
        <v>29592</v>
      </c>
    </row>
    <row r="8067" spans="1:40" x14ac:dyDescent="0.45">
      <c r="A8067" s="1" t="s">
        <v>23957</v>
      </c>
      <c r="B8067" s="1" t="s">
        <v>843</v>
      </c>
      <c r="C8067" s="1" t="s">
        <v>492</v>
      </c>
      <c r="D8067" s="1">
        <v>-33.869235490715099</v>
      </c>
      <c r="E8067" s="1">
        <v>121.903552897274</v>
      </c>
      <c r="F8067" s="1" t="s">
        <v>113</v>
      </c>
      <c r="G8067" s="1" t="s">
        <v>760</v>
      </c>
      <c r="H8067" s="1" t="s">
        <v>274</v>
      </c>
      <c r="I8067" s="1" t="s">
        <v>803</v>
      </c>
      <c r="J8067" s="1" t="s">
        <v>32862</v>
      </c>
      <c r="K8067" s="1" t="s">
        <v>5694</v>
      </c>
      <c r="L8067" s="1" t="s">
        <v>32963</v>
      </c>
      <c r="M8067" s="1" t="s">
        <v>106</v>
      </c>
      <c r="O8067" s="1">
        <v>100354</v>
      </c>
      <c r="P8067" s="1">
        <v>1</v>
      </c>
      <c r="R8067" s="1" t="s">
        <v>844</v>
      </c>
      <c r="Y8067" s="1" t="s">
        <v>318</v>
      </c>
      <c r="AA8067" s="9" t="s">
        <v>32162</v>
      </c>
    </row>
    <row r="8068" spans="1:40" x14ac:dyDescent="0.45">
      <c r="A8068" s="1" t="s">
        <v>23958</v>
      </c>
      <c r="B8068" s="1" t="s">
        <v>3043</v>
      </c>
      <c r="C8068" s="1" t="s">
        <v>3058</v>
      </c>
      <c r="D8068" s="1">
        <v>-33.870396064352001</v>
      </c>
      <c r="E8068" s="1">
        <v>121.90284345299</v>
      </c>
      <c r="F8068" s="1" t="s">
        <v>113</v>
      </c>
      <c r="G8068" s="1" t="s">
        <v>760</v>
      </c>
      <c r="H8068" s="1" t="s">
        <v>274</v>
      </c>
      <c r="I8068" s="1" t="s">
        <v>761</v>
      </c>
      <c r="J8068" s="1" t="s">
        <v>32862</v>
      </c>
      <c r="K8068" s="1" t="s">
        <v>760</v>
      </c>
      <c r="L8068" s="1" t="s">
        <v>33012</v>
      </c>
      <c r="M8068" s="1" t="s">
        <v>106</v>
      </c>
      <c r="O8068" s="1">
        <v>101252</v>
      </c>
      <c r="P8068" s="1">
        <v>1</v>
      </c>
      <c r="Q8068" s="1" t="s">
        <v>15671</v>
      </c>
      <c r="Y8068" s="1" t="s">
        <v>110</v>
      </c>
      <c r="AA8068" s="9" t="s">
        <v>25712</v>
      </c>
      <c r="AB8068" s="9" t="s">
        <v>25713</v>
      </c>
    </row>
    <row r="8069" spans="1:40" x14ac:dyDescent="0.45">
      <c r="A8069" s="1" t="s">
        <v>23959</v>
      </c>
      <c r="B8069" s="1" t="s">
        <v>6484</v>
      </c>
      <c r="C8069" s="1" t="s">
        <v>6526</v>
      </c>
      <c r="D8069" s="1">
        <v>-33.870413045523399</v>
      </c>
      <c r="E8069" s="1">
        <v>121.902819983661</v>
      </c>
      <c r="F8069" s="1" t="s">
        <v>113</v>
      </c>
      <c r="G8069" s="1" t="s">
        <v>760</v>
      </c>
      <c r="H8069" s="1" t="s">
        <v>274</v>
      </c>
      <c r="I8069" s="1" t="s">
        <v>761</v>
      </c>
      <c r="J8069" s="1" t="s">
        <v>32862</v>
      </c>
      <c r="K8069" s="1" t="s">
        <v>5694</v>
      </c>
      <c r="L8069" s="1" t="s">
        <v>32962</v>
      </c>
      <c r="M8069" s="1" t="s">
        <v>106</v>
      </c>
      <c r="O8069" s="1">
        <v>100131</v>
      </c>
      <c r="P8069" s="1">
        <v>1</v>
      </c>
      <c r="R8069" s="1" t="s">
        <v>15571</v>
      </c>
      <c r="S8069" s="1" t="s">
        <v>250</v>
      </c>
      <c r="T8069" s="1" t="s">
        <v>130</v>
      </c>
      <c r="Y8069" s="1" t="s">
        <v>318</v>
      </c>
      <c r="AA8069" s="9" t="s">
        <v>29364</v>
      </c>
    </row>
    <row r="8070" spans="1:40" x14ac:dyDescent="0.45">
      <c r="A8070" s="1" t="s">
        <v>23960</v>
      </c>
      <c r="B8070" s="1" t="s">
        <v>3048</v>
      </c>
      <c r="C8070" s="1" t="s">
        <v>3058</v>
      </c>
      <c r="D8070" s="1">
        <v>-33.870376999999998</v>
      </c>
      <c r="E8070" s="1">
        <v>121.90294230000001</v>
      </c>
      <c r="F8070" s="1" t="s">
        <v>113</v>
      </c>
      <c r="G8070" s="1" t="s">
        <v>760</v>
      </c>
      <c r="H8070" s="1" t="s">
        <v>274</v>
      </c>
      <c r="I8070" s="1" t="s">
        <v>10598</v>
      </c>
      <c r="J8070" s="1" t="s">
        <v>32874</v>
      </c>
      <c r="K8070" s="1" t="s">
        <v>32875</v>
      </c>
      <c r="L8070" s="1" t="s">
        <v>33056</v>
      </c>
      <c r="M8070" s="1" t="s">
        <v>106</v>
      </c>
      <c r="O8070" s="1">
        <v>101255</v>
      </c>
      <c r="P8070" s="1">
        <v>1</v>
      </c>
      <c r="T8070" s="1" t="s">
        <v>15257</v>
      </c>
      <c r="V8070" s="1" t="s">
        <v>15259</v>
      </c>
      <c r="Y8070" s="1" t="s">
        <v>110</v>
      </c>
      <c r="AJ8070" s="1">
        <v>-37.7274873616253</v>
      </c>
      <c r="AK8070" s="1">
        <v>2.5</v>
      </c>
      <c r="AN8070" s="1">
        <v>0</v>
      </c>
    </row>
    <row r="8071" spans="1:40" x14ac:dyDescent="0.45">
      <c r="A8071" s="1" t="s">
        <v>23961</v>
      </c>
      <c r="B8071" s="1" t="s">
        <v>3047</v>
      </c>
      <c r="C8071" s="1" t="s">
        <v>3058</v>
      </c>
      <c r="D8071" s="1">
        <v>-33.870376999999998</v>
      </c>
      <c r="E8071" s="1">
        <v>121.90294230000001</v>
      </c>
      <c r="F8071" s="1" t="s">
        <v>113</v>
      </c>
      <c r="G8071" s="1" t="s">
        <v>760</v>
      </c>
      <c r="H8071" s="1" t="s">
        <v>274</v>
      </c>
      <c r="I8071" s="1" t="s">
        <v>10598</v>
      </c>
      <c r="J8071" s="1" t="s">
        <v>32862</v>
      </c>
      <c r="K8071" s="1" t="s">
        <v>5694</v>
      </c>
      <c r="L8071" s="1" t="s">
        <v>32954</v>
      </c>
      <c r="M8071" s="1" t="s">
        <v>106</v>
      </c>
      <c r="O8071" s="1">
        <v>101254</v>
      </c>
      <c r="P8071" s="1">
        <v>1</v>
      </c>
      <c r="Q8071" s="1" t="s">
        <v>15424</v>
      </c>
      <c r="Y8071" s="1" t="s">
        <v>110</v>
      </c>
      <c r="AA8071" s="9" t="s">
        <v>32533</v>
      </c>
      <c r="AJ8071" s="1">
        <v>-37.7274873616253</v>
      </c>
      <c r="AK8071" s="1">
        <v>2.5</v>
      </c>
      <c r="AN8071" s="1">
        <v>0</v>
      </c>
    </row>
    <row r="8072" spans="1:40" x14ac:dyDescent="0.45">
      <c r="A8072" s="1" t="s">
        <v>23962</v>
      </c>
      <c r="B8072" s="1" t="s">
        <v>3039</v>
      </c>
      <c r="C8072" s="1" t="s">
        <v>3058</v>
      </c>
      <c r="D8072" s="1">
        <v>-33.870419726639099</v>
      </c>
      <c r="E8072" s="1">
        <v>121.902860216796</v>
      </c>
      <c r="F8072" s="1" t="s">
        <v>113</v>
      </c>
      <c r="G8072" s="1" t="s">
        <v>760</v>
      </c>
      <c r="H8072" s="1" t="s">
        <v>274</v>
      </c>
      <c r="I8072" s="1" t="s">
        <v>10600</v>
      </c>
      <c r="J8072" s="1" t="s">
        <v>5698</v>
      </c>
      <c r="K8072" s="1" t="s">
        <v>32914</v>
      </c>
      <c r="L8072" s="1" t="s">
        <v>33090</v>
      </c>
      <c r="M8072" s="1" t="s">
        <v>106</v>
      </c>
      <c r="O8072" s="1">
        <v>101248</v>
      </c>
      <c r="P8072" s="1">
        <v>1</v>
      </c>
      <c r="Q8072" s="1" t="s">
        <v>15420</v>
      </c>
      <c r="Y8072" s="1" t="s">
        <v>110</v>
      </c>
      <c r="AA8072" s="9" t="s">
        <v>32356</v>
      </c>
    </row>
    <row r="8073" spans="1:40" x14ac:dyDescent="0.45">
      <c r="A8073" s="1" t="s">
        <v>23963</v>
      </c>
      <c r="B8073" s="1" t="s">
        <v>3040</v>
      </c>
      <c r="C8073" s="1" t="s">
        <v>3058</v>
      </c>
      <c r="D8073" s="1">
        <v>-33.870422510437102</v>
      </c>
      <c r="E8073" s="1">
        <v>121.90282836556401</v>
      </c>
      <c r="F8073" s="1" t="s">
        <v>113</v>
      </c>
      <c r="G8073" s="1" t="s">
        <v>760</v>
      </c>
      <c r="H8073" s="1" t="s">
        <v>274</v>
      </c>
      <c r="I8073" s="1" t="s">
        <v>10601</v>
      </c>
      <c r="J8073" s="1" t="s">
        <v>32862</v>
      </c>
      <c r="K8073" s="1" t="s">
        <v>760</v>
      </c>
      <c r="L8073" s="1" t="s">
        <v>33012</v>
      </c>
      <c r="M8073" s="1" t="s">
        <v>106</v>
      </c>
      <c r="O8073" s="1">
        <v>101249</v>
      </c>
      <c r="P8073" s="1">
        <v>1</v>
      </c>
      <c r="Q8073" s="1" t="s">
        <v>15429</v>
      </c>
      <c r="Y8073" s="1" t="s">
        <v>110</v>
      </c>
      <c r="AA8073" s="9" t="s">
        <v>31511</v>
      </c>
    </row>
    <row r="8074" spans="1:40" x14ac:dyDescent="0.45">
      <c r="A8074" s="1" t="s">
        <v>23964</v>
      </c>
      <c r="B8074" s="1" t="s">
        <v>3042</v>
      </c>
      <c r="C8074" s="1" t="s">
        <v>3058</v>
      </c>
      <c r="D8074" s="1">
        <v>-33.870431140210499</v>
      </c>
      <c r="E8074" s="1">
        <v>121.902839764953</v>
      </c>
      <c r="F8074" s="1" t="s">
        <v>113</v>
      </c>
      <c r="G8074" s="1" t="s">
        <v>760</v>
      </c>
      <c r="H8074" s="1" t="s">
        <v>274</v>
      </c>
      <c r="I8074" s="1" t="s">
        <v>10601</v>
      </c>
      <c r="J8074" s="1" t="s">
        <v>32862</v>
      </c>
      <c r="K8074" s="1" t="s">
        <v>5694</v>
      </c>
      <c r="L8074" s="1" t="s">
        <v>32954</v>
      </c>
      <c r="M8074" s="1" t="s">
        <v>106</v>
      </c>
      <c r="O8074" s="1">
        <v>101251</v>
      </c>
      <c r="P8074" s="1">
        <v>1</v>
      </c>
      <c r="Q8074" s="1" t="s">
        <v>15467</v>
      </c>
      <c r="Y8074" s="1" t="s">
        <v>110</v>
      </c>
      <c r="AA8074" s="9" t="s">
        <v>27516</v>
      </c>
      <c r="AB8074" s="9" t="s">
        <v>27517</v>
      </c>
    </row>
    <row r="8075" spans="1:40" x14ac:dyDescent="0.45">
      <c r="A8075" s="1" t="s">
        <v>23965</v>
      </c>
      <c r="B8075" s="1" t="s">
        <v>3041</v>
      </c>
      <c r="C8075" s="1" t="s">
        <v>3058</v>
      </c>
      <c r="D8075" s="1">
        <v>-33.870431140210499</v>
      </c>
      <c r="E8075" s="1">
        <v>121.902839764953</v>
      </c>
      <c r="F8075" s="1" t="s">
        <v>113</v>
      </c>
      <c r="G8075" s="1" t="s">
        <v>760</v>
      </c>
      <c r="H8075" s="1" t="s">
        <v>274</v>
      </c>
      <c r="I8075" s="1" t="s">
        <v>10601</v>
      </c>
      <c r="J8075" s="1" t="s">
        <v>32862</v>
      </c>
      <c r="K8075" s="1" t="s">
        <v>5694</v>
      </c>
      <c r="L8075" s="1" t="s">
        <v>32954</v>
      </c>
      <c r="M8075" s="1" t="s">
        <v>106</v>
      </c>
      <c r="O8075" s="1">
        <v>101250</v>
      </c>
      <c r="P8075" s="1">
        <v>1</v>
      </c>
      <c r="Q8075" s="1" t="s">
        <v>15466</v>
      </c>
      <c r="Y8075" s="1" t="s">
        <v>110</v>
      </c>
      <c r="AA8075" s="9" t="s">
        <v>32512</v>
      </c>
    </row>
    <row r="8076" spans="1:40" x14ac:dyDescent="0.45">
      <c r="A8076" s="1" t="s">
        <v>23966</v>
      </c>
      <c r="B8076" s="1" t="s">
        <v>777</v>
      </c>
      <c r="C8076" s="1" t="s">
        <v>492</v>
      </c>
      <c r="D8076" s="1">
        <v>-33.869320397692597</v>
      </c>
      <c r="E8076" s="1">
        <v>121.903577707708</v>
      </c>
      <c r="F8076" s="1" t="s">
        <v>113</v>
      </c>
      <c r="G8076" s="1" t="s">
        <v>760</v>
      </c>
      <c r="H8076" s="1" t="s">
        <v>1075</v>
      </c>
      <c r="I8076" s="1" t="s">
        <v>14926</v>
      </c>
      <c r="J8076" s="1" t="s">
        <v>5692</v>
      </c>
      <c r="K8076" s="1" t="s">
        <v>5692</v>
      </c>
      <c r="L8076" s="1" t="s">
        <v>33054</v>
      </c>
      <c r="M8076" s="1" t="s">
        <v>106</v>
      </c>
      <c r="O8076" s="1">
        <v>109221</v>
      </c>
      <c r="P8076" s="1">
        <v>1</v>
      </c>
      <c r="R8076" s="1" t="s">
        <v>778</v>
      </c>
      <c r="Y8076" s="1" t="s">
        <v>110</v>
      </c>
      <c r="AA8076" s="9" t="s">
        <v>27072</v>
      </c>
      <c r="AB8076" s="9" t="s">
        <v>27073</v>
      </c>
    </row>
    <row r="8077" spans="1:40" x14ac:dyDescent="0.45">
      <c r="A8077" s="1" t="s">
        <v>23967</v>
      </c>
      <c r="B8077" s="1" t="s">
        <v>797</v>
      </c>
      <c r="C8077" s="1" t="s">
        <v>492</v>
      </c>
      <c r="D8077" s="1">
        <v>-33.869294786416503</v>
      </c>
      <c r="E8077" s="1">
        <v>121.90357670188</v>
      </c>
      <c r="F8077" s="1" t="s">
        <v>113</v>
      </c>
      <c r="G8077" s="1" t="s">
        <v>760</v>
      </c>
      <c r="H8077" s="1" t="s">
        <v>1075</v>
      </c>
      <c r="I8077" s="1" t="s">
        <v>14926</v>
      </c>
      <c r="J8077" s="1" t="s">
        <v>5695</v>
      </c>
      <c r="K8077" s="1" t="s">
        <v>32856</v>
      </c>
      <c r="L8077" s="1" t="s">
        <v>32930</v>
      </c>
      <c r="M8077" s="1" t="s">
        <v>106</v>
      </c>
      <c r="P8077" s="1">
        <v>1</v>
      </c>
      <c r="Q8077" s="1" t="s">
        <v>798</v>
      </c>
      <c r="Y8077" s="1" t="s">
        <v>110</v>
      </c>
    </row>
    <row r="8078" spans="1:40" x14ac:dyDescent="0.45">
      <c r="A8078" s="1" t="s">
        <v>23968</v>
      </c>
      <c r="B8078" s="1" t="s">
        <v>784</v>
      </c>
      <c r="C8078" s="1" t="s">
        <v>492</v>
      </c>
      <c r="D8078" s="1">
        <v>-33.869283372693097</v>
      </c>
      <c r="E8078" s="1">
        <v>121.90356999635701</v>
      </c>
      <c r="F8078" s="1" t="s">
        <v>113</v>
      </c>
      <c r="G8078" s="1" t="s">
        <v>760</v>
      </c>
      <c r="H8078" s="1" t="s">
        <v>1075</v>
      </c>
      <c r="I8078" s="1" t="s">
        <v>14926</v>
      </c>
      <c r="J8078" s="1" t="s">
        <v>5695</v>
      </c>
      <c r="K8078" s="1" t="s">
        <v>32856</v>
      </c>
      <c r="L8078" s="1" t="s">
        <v>32943</v>
      </c>
      <c r="M8078" s="1" t="s">
        <v>106</v>
      </c>
      <c r="O8078" s="1">
        <v>100341</v>
      </c>
      <c r="P8078" s="1">
        <v>1</v>
      </c>
      <c r="R8078" s="1" t="s">
        <v>785</v>
      </c>
      <c r="Y8078" s="1" t="s">
        <v>110</v>
      </c>
      <c r="AA8078" s="9" t="s">
        <v>28063</v>
      </c>
    </row>
    <row r="8079" spans="1:40" x14ac:dyDescent="0.45">
      <c r="A8079" s="1" t="s">
        <v>23969</v>
      </c>
      <c r="B8079" s="1" t="s">
        <v>789</v>
      </c>
      <c r="C8079" s="1" t="s">
        <v>492</v>
      </c>
      <c r="D8079" s="1">
        <v>-33.869283372693097</v>
      </c>
      <c r="E8079" s="1">
        <v>121.90356999635701</v>
      </c>
      <c r="F8079" s="1" t="s">
        <v>113</v>
      </c>
      <c r="G8079" s="1" t="s">
        <v>760</v>
      </c>
      <c r="H8079" s="1" t="s">
        <v>1075</v>
      </c>
      <c r="I8079" s="1" t="s">
        <v>14926</v>
      </c>
      <c r="J8079" s="1" t="s">
        <v>5695</v>
      </c>
      <c r="K8079" s="1" t="s">
        <v>32856</v>
      </c>
      <c r="L8079" s="1" t="s">
        <v>33091</v>
      </c>
      <c r="M8079" s="1" t="s">
        <v>106</v>
      </c>
      <c r="O8079" s="1">
        <v>100343</v>
      </c>
      <c r="P8079" s="1">
        <v>1</v>
      </c>
      <c r="Q8079" s="1" t="s">
        <v>15668</v>
      </c>
      <c r="R8079" s="1" t="s">
        <v>790</v>
      </c>
      <c r="S8079" s="1" t="s">
        <v>791</v>
      </c>
      <c r="T8079" s="1" t="s">
        <v>792</v>
      </c>
      <c r="Y8079" s="1" t="s">
        <v>110</v>
      </c>
      <c r="AA8079" s="9" t="s">
        <v>27268</v>
      </c>
      <c r="AB8079" s="9" t="s">
        <v>27269</v>
      </c>
    </row>
    <row r="8080" spans="1:40" x14ac:dyDescent="0.45">
      <c r="A8080" s="1" t="s">
        <v>23970</v>
      </c>
      <c r="B8080" s="1" t="s">
        <v>786</v>
      </c>
      <c r="C8080" s="1" t="s">
        <v>492</v>
      </c>
      <c r="D8080" s="1">
        <v>-33.869283372693097</v>
      </c>
      <c r="E8080" s="1">
        <v>121.90356999635701</v>
      </c>
      <c r="F8080" s="1" t="s">
        <v>113</v>
      </c>
      <c r="G8080" s="1" t="s">
        <v>760</v>
      </c>
      <c r="H8080" s="1" t="s">
        <v>1075</v>
      </c>
      <c r="I8080" s="1" t="s">
        <v>14926</v>
      </c>
      <c r="J8080" s="1" t="s">
        <v>5695</v>
      </c>
      <c r="K8080" s="1" t="s">
        <v>32856</v>
      </c>
      <c r="L8080" s="1" t="s">
        <v>33106</v>
      </c>
      <c r="M8080" s="1" t="s">
        <v>106</v>
      </c>
      <c r="O8080" s="1">
        <v>100342</v>
      </c>
      <c r="P8080" s="1">
        <v>1</v>
      </c>
      <c r="R8080" s="1" t="s">
        <v>787</v>
      </c>
      <c r="S8080" s="1" t="s">
        <v>653</v>
      </c>
      <c r="T8080" s="1" t="s">
        <v>654</v>
      </c>
      <c r="U8080" s="1" t="s">
        <v>788</v>
      </c>
      <c r="V8080" s="1" t="s">
        <v>75</v>
      </c>
      <c r="Y8080" s="1" t="s">
        <v>110</v>
      </c>
      <c r="AA8080" s="9" t="s">
        <v>30290</v>
      </c>
    </row>
    <row r="8081" spans="1:40" x14ac:dyDescent="0.45">
      <c r="A8081" s="1" t="s">
        <v>23971</v>
      </c>
      <c r="B8081" s="1" t="s">
        <v>801</v>
      </c>
      <c r="C8081" s="1" t="s">
        <v>492</v>
      </c>
      <c r="D8081" s="1">
        <v>-33.869283372693097</v>
      </c>
      <c r="E8081" s="1">
        <v>121.90356999635701</v>
      </c>
      <c r="F8081" s="1" t="s">
        <v>113</v>
      </c>
      <c r="G8081" s="1" t="s">
        <v>760</v>
      </c>
      <c r="H8081" s="1" t="s">
        <v>1075</v>
      </c>
      <c r="I8081" s="1" t="s">
        <v>14926</v>
      </c>
      <c r="J8081" s="1" t="s">
        <v>5695</v>
      </c>
      <c r="K8081" s="1" t="s">
        <v>32856</v>
      </c>
      <c r="L8081" s="1" t="s">
        <v>33106</v>
      </c>
      <c r="M8081" s="1" t="s">
        <v>106</v>
      </c>
      <c r="O8081" s="1">
        <v>100346</v>
      </c>
      <c r="P8081" s="1">
        <v>1</v>
      </c>
      <c r="R8081" s="1" t="s">
        <v>800</v>
      </c>
      <c r="S8081" s="1" t="s">
        <v>653</v>
      </c>
      <c r="T8081" s="1" t="s">
        <v>659</v>
      </c>
      <c r="U8081" s="1" t="s">
        <v>75</v>
      </c>
      <c r="V8081" s="1" t="s">
        <v>14993</v>
      </c>
      <c r="Y8081" s="1" t="s">
        <v>110</v>
      </c>
      <c r="AA8081" s="9" t="s">
        <v>31559</v>
      </c>
    </row>
    <row r="8082" spans="1:40" x14ac:dyDescent="0.45">
      <c r="A8082" s="1" t="s">
        <v>23972</v>
      </c>
      <c r="B8082" s="1" t="s">
        <v>799</v>
      </c>
      <c r="C8082" s="1" t="s">
        <v>492</v>
      </c>
      <c r="D8082" s="1">
        <v>-33.869283372693097</v>
      </c>
      <c r="E8082" s="1">
        <v>121.90356999635701</v>
      </c>
      <c r="F8082" s="1" t="s">
        <v>113</v>
      </c>
      <c r="G8082" s="1" t="s">
        <v>760</v>
      </c>
      <c r="H8082" s="1" t="s">
        <v>1075</v>
      </c>
      <c r="I8082" s="1" t="s">
        <v>14926</v>
      </c>
      <c r="J8082" s="1" t="s">
        <v>5695</v>
      </c>
      <c r="K8082" s="1" t="s">
        <v>32856</v>
      </c>
      <c r="L8082" s="1" t="s">
        <v>33106</v>
      </c>
      <c r="M8082" s="1" t="s">
        <v>106</v>
      </c>
      <c r="O8082" s="1">
        <v>100345</v>
      </c>
      <c r="P8082" s="1">
        <v>1</v>
      </c>
      <c r="R8082" s="1" t="s">
        <v>800</v>
      </c>
      <c r="S8082" s="1" t="s">
        <v>653</v>
      </c>
      <c r="T8082" s="1" t="s">
        <v>657</v>
      </c>
      <c r="U8082" s="1" t="s">
        <v>75</v>
      </c>
      <c r="V8082" s="1" t="s">
        <v>14993</v>
      </c>
      <c r="Y8082" s="1" t="s">
        <v>110</v>
      </c>
      <c r="AA8082" s="9" t="s">
        <v>31826</v>
      </c>
    </row>
    <row r="8083" spans="1:40" x14ac:dyDescent="0.45">
      <c r="A8083" s="1" t="s">
        <v>23973</v>
      </c>
      <c r="B8083" s="1" t="s">
        <v>796</v>
      </c>
      <c r="C8083" s="1" t="s">
        <v>492</v>
      </c>
      <c r="D8083" s="1">
        <v>-33.869304251454203</v>
      </c>
      <c r="E8083" s="1">
        <v>121.90358441323001</v>
      </c>
      <c r="F8083" s="1" t="s">
        <v>113</v>
      </c>
      <c r="G8083" s="1" t="s">
        <v>760</v>
      </c>
      <c r="H8083" s="1" t="s">
        <v>1075</v>
      </c>
      <c r="I8083" s="1" t="s">
        <v>14926</v>
      </c>
      <c r="J8083" s="1" t="s">
        <v>32874</v>
      </c>
      <c r="K8083" s="1" t="s">
        <v>32979</v>
      </c>
      <c r="L8083" s="1" t="s">
        <v>33084</v>
      </c>
      <c r="M8083" s="1" t="s">
        <v>106</v>
      </c>
      <c r="P8083" s="1">
        <v>1</v>
      </c>
      <c r="Y8083" s="1" t="s">
        <v>110</v>
      </c>
    </row>
    <row r="8084" spans="1:40" x14ac:dyDescent="0.45">
      <c r="A8084" s="1" t="s">
        <v>23974</v>
      </c>
      <c r="B8084" s="1" t="s">
        <v>781</v>
      </c>
      <c r="C8084" s="1" t="s">
        <v>492</v>
      </c>
      <c r="D8084" s="1">
        <v>-33.869302024386599</v>
      </c>
      <c r="E8084" s="1">
        <v>121.903565637767</v>
      </c>
      <c r="F8084" s="1" t="s">
        <v>113</v>
      </c>
      <c r="G8084" s="1" t="s">
        <v>760</v>
      </c>
      <c r="H8084" s="1" t="s">
        <v>1075</v>
      </c>
      <c r="I8084" s="1" t="s">
        <v>14926</v>
      </c>
      <c r="J8084" s="1" t="s">
        <v>5698</v>
      </c>
      <c r="K8084" s="1" t="s">
        <v>32914</v>
      </c>
      <c r="L8084" s="1" t="s">
        <v>33066</v>
      </c>
      <c r="M8084" s="1" t="s">
        <v>106</v>
      </c>
      <c r="O8084" s="1">
        <v>100338</v>
      </c>
      <c r="P8084" s="1">
        <v>1</v>
      </c>
      <c r="S8084" s="1" t="s">
        <v>780</v>
      </c>
      <c r="Y8084" s="1" t="s">
        <v>110</v>
      </c>
      <c r="AA8084" s="9" t="s">
        <v>28140</v>
      </c>
    </row>
    <row r="8085" spans="1:40" x14ac:dyDescent="0.45">
      <c r="A8085" s="1" t="s">
        <v>23975</v>
      </c>
      <c r="B8085" s="1" t="s">
        <v>782</v>
      </c>
      <c r="C8085" s="1" t="s">
        <v>492</v>
      </c>
      <c r="D8085" s="1">
        <v>-33.869302024386599</v>
      </c>
      <c r="E8085" s="1">
        <v>121.903565637767</v>
      </c>
      <c r="F8085" s="1" t="s">
        <v>113</v>
      </c>
      <c r="G8085" s="1" t="s">
        <v>760</v>
      </c>
      <c r="H8085" s="1" t="s">
        <v>1075</v>
      </c>
      <c r="I8085" s="1" t="s">
        <v>14926</v>
      </c>
      <c r="J8085" s="1" t="s">
        <v>5698</v>
      </c>
      <c r="K8085" s="1" t="s">
        <v>32914</v>
      </c>
      <c r="L8085" s="1" t="s">
        <v>33066</v>
      </c>
      <c r="M8085" s="1" t="s">
        <v>106</v>
      </c>
      <c r="O8085" s="1">
        <v>100339</v>
      </c>
      <c r="P8085" s="1">
        <v>1</v>
      </c>
      <c r="S8085" s="1" t="s">
        <v>780</v>
      </c>
      <c r="Y8085" s="1" t="s">
        <v>110</v>
      </c>
      <c r="AA8085" s="9" t="s">
        <v>32293</v>
      </c>
    </row>
    <row r="8086" spans="1:40" x14ac:dyDescent="0.45">
      <c r="A8086" s="1" t="s">
        <v>23976</v>
      </c>
      <c r="B8086" s="1" t="s">
        <v>783</v>
      </c>
      <c r="C8086" s="1" t="s">
        <v>492</v>
      </c>
      <c r="D8086" s="1">
        <v>-33.869302024386599</v>
      </c>
      <c r="E8086" s="1">
        <v>121.903565637767</v>
      </c>
      <c r="F8086" s="1" t="s">
        <v>113</v>
      </c>
      <c r="G8086" s="1" t="s">
        <v>760</v>
      </c>
      <c r="H8086" s="1" t="s">
        <v>1075</v>
      </c>
      <c r="I8086" s="1" t="s">
        <v>14926</v>
      </c>
      <c r="J8086" s="1" t="s">
        <v>5698</v>
      </c>
      <c r="K8086" s="1" t="s">
        <v>32914</v>
      </c>
      <c r="L8086" s="1" t="s">
        <v>33066</v>
      </c>
      <c r="M8086" s="1" t="s">
        <v>106</v>
      </c>
      <c r="O8086" s="1">
        <v>100340</v>
      </c>
      <c r="P8086" s="1">
        <v>1</v>
      </c>
      <c r="S8086" s="1" t="s">
        <v>780</v>
      </c>
      <c r="Y8086" s="1" t="s">
        <v>110</v>
      </c>
      <c r="AA8086" s="9" t="s">
        <v>32491</v>
      </c>
    </row>
    <row r="8087" spans="1:40" x14ac:dyDescent="0.45">
      <c r="A8087" s="1" t="s">
        <v>23977</v>
      </c>
      <c r="B8087" s="1" t="s">
        <v>779</v>
      </c>
      <c r="C8087" s="1" t="s">
        <v>492</v>
      </c>
      <c r="D8087" s="1">
        <v>-33.869302024386599</v>
      </c>
      <c r="E8087" s="1">
        <v>121.903565637767</v>
      </c>
      <c r="F8087" s="1" t="s">
        <v>113</v>
      </c>
      <c r="G8087" s="1" t="s">
        <v>760</v>
      </c>
      <c r="H8087" s="1" t="s">
        <v>1075</v>
      </c>
      <c r="I8087" s="1" t="s">
        <v>14926</v>
      </c>
      <c r="J8087" s="1" t="s">
        <v>5698</v>
      </c>
      <c r="K8087" s="1" t="s">
        <v>32914</v>
      </c>
      <c r="L8087" s="1" t="s">
        <v>33066</v>
      </c>
      <c r="M8087" s="1" t="s">
        <v>106</v>
      </c>
      <c r="O8087" s="1">
        <v>100337</v>
      </c>
      <c r="P8087" s="1">
        <v>1</v>
      </c>
      <c r="S8087" s="1" t="s">
        <v>780</v>
      </c>
      <c r="Y8087" s="1" t="s">
        <v>110</v>
      </c>
      <c r="AA8087" s="9" t="s">
        <v>32516</v>
      </c>
    </row>
    <row r="8088" spans="1:40" x14ac:dyDescent="0.45">
      <c r="A8088" s="1" t="s">
        <v>23978</v>
      </c>
      <c r="B8088" s="1" t="s">
        <v>793</v>
      </c>
      <c r="C8088" s="1" t="s">
        <v>492</v>
      </c>
      <c r="D8088" s="1">
        <v>-33.869283372693097</v>
      </c>
      <c r="E8088" s="1">
        <v>121.90356999635701</v>
      </c>
      <c r="F8088" s="1" t="s">
        <v>113</v>
      </c>
      <c r="G8088" s="1" t="s">
        <v>760</v>
      </c>
      <c r="H8088" s="1" t="s">
        <v>1075</v>
      </c>
      <c r="I8088" s="1" t="s">
        <v>14926</v>
      </c>
      <c r="J8088" s="1" t="s">
        <v>32907</v>
      </c>
      <c r="K8088" s="1" t="s">
        <v>5693</v>
      </c>
      <c r="L8088" s="1" t="s">
        <v>33050</v>
      </c>
      <c r="M8088" s="1" t="s">
        <v>106</v>
      </c>
      <c r="O8088" s="1">
        <v>100344</v>
      </c>
      <c r="P8088" s="1">
        <v>1</v>
      </c>
      <c r="Q8088" s="1" t="s">
        <v>15480</v>
      </c>
      <c r="S8088" s="1" t="s">
        <v>791</v>
      </c>
      <c r="T8088" s="1" t="s">
        <v>794</v>
      </c>
      <c r="U8088" s="1">
        <v>150700106</v>
      </c>
      <c r="Y8088" s="1" t="s">
        <v>110</v>
      </c>
      <c r="AA8088" s="9" t="s">
        <v>26922</v>
      </c>
      <c r="AB8088" s="9" t="s">
        <v>26923</v>
      </c>
    </row>
    <row r="8089" spans="1:40" x14ac:dyDescent="0.45">
      <c r="A8089" s="1" t="s">
        <v>23979</v>
      </c>
      <c r="B8089" s="1" t="s">
        <v>795</v>
      </c>
      <c r="C8089" s="1" t="s">
        <v>492</v>
      </c>
      <c r="D8089" s="1">
        <v>-33.869312324573798</v>
      </c>
      <c r="E8089" s="1">
        <v>121.90356764942401</v>
      </c>
      <c r="F8089" s="1" t="s">
        <v>113</v>
      </c>
      <c r="G8089" s="1" t="s">
        <v>760</v>
      </c>
      <c r="H8089" s="1" t="s">
        <v>1075</v>
      </c>
      <c r="I8089" s="1" t="s">
        <v>14926</v>
      </c>
      <c r="J8089" s="1" t="s">
        <v>5695</v>
      </c>
      <c r="K8089" s="1" t="s">
        <v>5699</v>
      </c>
      <c r="L8089" s="1" t="s">
        <v>32990</v>
      </c>
      <c r="M8089" s="1" t="s">
        <v>106</v>
      </c>
      <c r="P8089" s="1">
        <v>2</v>
      </c>
      <c r="Y8089" s="1" t="s">
        <v>110</v>
      </c>
      <c r="AA8089" s="9" t="s">
        <v>31611</v>
      </c>
    </row>
    <row r="8090" spans="1:40" x14ac:dyDescent="0.45">
      <c r="A8090" s="1" t="s">
        <v>23980</v>
      </c>
      <c r="B8090" s="1" t="s">
        <v>769</v>
      </c>
      <c r="C8090" s="1" t="s">
        <v>492</v>
      </c>
      <c r="D8090" s="1">
        <v>-33.870426407754202</v>
      </c>
      <c r="E8090" s="1">
        <v>121.902889721096</v>
      </c>
      <c r="F8090" s="1" t="s">
        <v>113</v>
      </c>
      <c r="G8090" s="1" t="s">
        <v>760</v>
      </c>
      <c r="H8090" s="1" t="s">
        <v>1075</v>
      </c>
      <c r="I8090" s="1" t="s">
        <v>761</v>
      </c>
      <c r="J8090" s="1" t="s">
        <v>5695</v>
      </c>
      <c r="K8090" s="1" t="s">
        <v>32856</v>
      </c>
      <c r="L8090" s="1" t="s">
        <v>32943</v>
      </c>
      <c r="M8090" s="1" t="s">
        <v>106</v>
      </c>
      <c r="O8090" s="1">
        <v>100135</v>
      </c>
      <c r="P8090" s="1">
        <v>1</v>
      </c>
      <c r="R8090" s="1" t="s">
        <v>15501</v>
      </c>
      <c r="Y8090" s="1" t="s">
        <v>110</v>
      </c>
      <c r="AA8090" s="9" t="s">
        <v>28696</v>
      </c>
    </row>
    <row r="8091" spans="1:40" x14ac:dyDescent="0.45">
      <c r="A8091" s="1" t="s">
        <v>23981</v>
      </c>
      <c r="B8091" s="1" t="s">
        <v>762</v>
      </c>
      <c r="C8091" s="1" t="s">
        <v>492</v>
      </c>
      <c r="D8091" s="1">
        <v>-33.8702945</v>
      </c>
      <c r="E8091" s="1">
        <v>121.90288200000001</v>
      </c>
      <c r="F8091" s="1" t="s">
        <v>113</v>
      </c>
      <c r="G8091" s="1" t="s">
        <v>760</v>
      </c>
      <c r="H8091" s="1" t="s">
        <v>1075</v>
      </c>
      <c r="I8091" s="1" t="s">
        <v>761</v>
      </c>
      <c r="J8091" s="1" t="s">
        <v>32874</v>
      </c>
      <c r="K8091" s="1" t="s">
        <v>32875</v>
      </c>
      <c r="L8091" s="1" t="s">
        <v>33056</v>
      </c>
      <c r="M8091" s="1" t="s">
        <v>106</v>
      </c>
      <c r="O8091" s="1">
        <v>100133</v>
      </c>
      <c r="P8091" s="1">
        <v>1</v>
      </c>
      <c r="T8091" s="1" t="s">
        <v>15257</v>
      </c>
      <c r="V8091" s="1" t="s">
        <v>15259</v>
      </c>
      <c r="W8091" s="3">
        <v>44409</v>
      </c>
      <c r="X8091" s="3"/>
      <c r="Y8091" s="1" t="s">
        <v>110</v>
      </c>
      <c r="AJ8091" s="1">
        <v>3.5498380600582902</v>
      </c>
      <c r="AK8091" s="1">
        <v>3.08</v>
      </c>
      <c r="AN8091" s="1">
        <v>180</v>
      </c>
    </row>
    <row r="8092" spans="1:40" x14ac:dyDescent="0.45">
      <c r="A8092" s="1" t="s">
        <v>23982</v>
      </c>
      <c r="B8092" s="1" t="s">
        <v>767</v>
      </c>
      <c r="C8092" s="1" t="s">
        <v>492</v>
      </c>
      <c r="D8092" s="1">
        <v>-33.870505799999997</v>
      </c>
      <c r="E8092" s="1">
        <v>121.902832</v>
      </c>
      <c r="F8092" s="1" t="s">
        <v>113</v>
      </c>
      <c r="G8092" s="1" t="s">
        <v>760</v>
      </c>
      <c r="H8092" s="1" t="s">
        <v>1075</v>
      </c>
      <c r="I8092" s="1" t="s">
        <v>761</v>
      </c>
      <c r="J8092" s="1" t="s">
        <v>5695</v>
      </c>
      <c r="K8092" s="1" t="s">
        <v>32957</v>
      </c>
      <c r="L8092" s="1" t="s">
        <v>32959</v>
      </c>
      <c r="M8092" s="1" t="s">
        <v>106</v>
      </c>
      <c r="P8092" s="1">
        <v>2</v>
      </c>
      <c r="Y8092" s="1" t="s">
        <v>318</v>
      </c>
      <c r="AJ8092" s="1">
        <v>3.18968133052249</v>
      </c>
      <c r="AK8092" s="1">
        <v>11.3</v>
      </c>
      <c r="AN8092" s="1">
        <v>180</v>
      </c>
    </row>
    <row r="8093" spans="1:40" x14ac:dyDescent="0.45">
      <c r="A8093" s="1" t="s">
        <v>23983</v>
      </c>
      <c r="B8093" s="1" t="s">
        <v>766</v>
      </c>
      <c r="C8093" s="1" t="s">
        <v>492</v>
      </c>
      <c r="D8093" s="1">
        <v>-33.870505799999997</v>
      </c>
      <c r="E8093" s="1">
        <v>121.902832</v>
      </c>
      <c r="F8093" s="1" t="s">
        <v>113</v>
      </c>
      <c r="G8093" s="1" t="s">
        <v>760</v>
      </c>
      <c r="H8093" s="1" t="s">
        <v>1075</v>
      </c>
      <c r="I8093" s="1" t="s">
        <v>761</v>
      </c>
      <c r="J8093" s="1" t="s">
        <v>5695</v>
      </c>
      <c r="K8093" s="1" t="s">
        <v>5699</v>
      </c>
      <c r="L8093" s="1" t="s">
        <v>32989</v>
      </c>
      <c r="M8093" s="1" t="s">
        <v>106</v>
      </c>
      <c r="P8093" s="1">
        <v>7</v>
      </c>
      <c r="Y8093" s="1" t="s">
        <v>10</v>
      </c>
      <c r="AJ8093" s="1">
        <v>3.18968133052249</v>
      </c>
      <c r="AK8093" s="1">
        <v>11.3</v>
      </c>
      <c r="AN8093" s="1">
        <v>180</v>
      </c>
    </row>
    <row r="8094" spans="1:40" x14ac:dyDescent="0.45">
      <c r="A8094" s="1" t="s">
        <v>23984</v>
      </c>
      <c r="B8094" s="1" t="s">
        <v>765</v>
      </c>
      <c r="C8094" s="1" t="s">
        <v>492</v>
      </c>
      <c r="D8094" s="1">
        <v>-33.870046299999998</v>
      </c>
      <c r="E8094" s="1">
        <v>121.902993</v>
      </c>
      <c r="F8094" s="1" t="s">
        <v>113</v>
      </c>
      <c r="G8094" s="1" t="s">
        <v>760</v>
      </c>
      <c r="H8094" s="1" t="s">
        <v>1075</v>
      </c>
      <c r="I8094" s="1" t="s">
        <v>761</v>
      </c>
      <c r="J8094" s="1" t="s">
        <v>32862</v>
      </c>
      <c r="K8094" s="1" t="s">
        <v>5694</v>
      </c>
      <c r="L8094" s="1" t="s">
        <v>32869</v>
      </c>
      <c r="M8094" s="1" t="s">
        <v>106</v>
      </c>
      <c r="O8094" s="1" t="s">
        <v>1757</v>
      </c>
      <c r="P8094" s="1">
        <v>1</v>
      </c>
      <c r="R8094" s="1" t="s">
        <v>15533</v>
      </c>
      <c r="Y8094" s="1" t="s">
        <v>110</v>
      </c>
      <c r="AA8094" s="9" t="s">
        <v>28207</v>
      </c>
      <c r="AJ8094" s="1">
        <v>-16.751201761168101</v>
      </c>
      <c r="AK8094" s="1">
        <v>21.859000000000002</v>
      </c>
      <c r="AN8094" s="1">
        <v>6.5346580000000005E-4</v>
      </c>
    </row>
    <row r="8095" spans="1:40" x14ac:dyDescent="0.45">
      <c r="A8095" s="1" t="s">
        <v>23985</v>
      </c>
      <c r="B8095" s="1" t="s">
        <v>954</v>
      </c>
      <c r="C8095" s="1" t="s">
        <v>493</v>
      </c>
      <c r="D8095" s="1">
        <v>-33.870483399999998</v>
      </c>
      <c r="E8095" s="1">
        <v>121.90275269999999</v>
      </c>
      <c r="F8095" s="1" t="s">
        <v>113</v>
      </c>
      <c r="G8095" s="1" t="s">
        <v>760</v>
      </c>
      <c r="H8095" s="1" t="s">
        <v>1075</v>
      </c>
      <c r="I8095" s="1" t="s">
        <v>761</v>
      </c>
      <c r="J8095" s="1" t="s">
        <v>32862</v>
      </c>
      <c r="K8095" s="1" t="s">
        <v>5694</v>
      </c>
      <c r="L8095" s="1" t="s">
        <v>32898</v>
      </c>
      <c r="M8095" s="1" t="s">
        <v>106</v>
      </c>
      <c r="O8095" s="1">
        <v>107073</v>
      </c>
      <c r="P8095" s="1">
        <v>1</v>
      </c>
      <c r="Y8095" s="1" t="s">
        <v>110</v>
      </c>
      <c r="AA8095" s="9" t="s">
        <v>29293</v>
      </c>
      <c r="AJ8095" s="1">
        <v>-11.952437837659099</v>
      </c>
      <c r="AK8095" s="1">
        <v>8.8000000000000007</v>
      </c>
      <c r="AN8095" s="1">
        <v>0</v>
      </c>
    </row>
    <row r="8096" spans="1:40" x14ac:dyDescent="0.45">
      <c r="A8096" s="1" t="s">
        <v>23986</v>
      </c>
      <c r="B8096" s="1" t="s">
        <v>904</v>
      </c>
      <c r="C8096" s="1" t="s">
        <v>492</v>
      </c>
      <c r="D8096" s="1">
        <v>-33.870527099999997</v>
      </c>
      <c r="E8096" s="1">
        <v>121.9028323</v>
      </c>
      <c r="F8096" s="1" t="s">
        <v>113</v>
      </c>
      <c r="G8096" s="1" t="s">
        <v>760</v>
      </c>
      <c r="H8096" s="1" t="s">
        <v>1075</v>
      </c>
      <c r="I8096" s="1" t="s">
        <v>761</v>
      </c>
      <c r="J8096" s="1" t="s">
        <v>32862</v>
      </c>
      <c r="K8096" s="1" t="s">
        <v>5694</v>
      </c>
      <c r="L8096" s="1" t="s">
        <v>32954</v>
      </c>
      <c r="M8096" s="1" t="s">
        <v>106</v>
      </c>
      <c r="O8096" s="1">
        <v>107069</v>
      </c>
      <c r="P8096" s="1">
        <v>1</v>
      </c>
      <c r="S8096" s="1" t="s">
        <v>9366</v>
      </c>
      <c r="Y8096" s="1" t="s">
        <v>110</v>
      </c>
      <c r="AA8096" s="9" t="s">
        <v>25376</v>
      </c>
      <c r="AB8096" s="9" t="s">
        <v>25377</v>
      </c>
      <c r="AC8096" s="9" t="s">
        <v>25378</v>
      </c>
      <c r="AJ8096" s="1">
        <v>-17.503174251610901</v>
      </c>
      <c r="AK8096" s="1">
        <v>7.25</v>
      </c>
      <c r="AN8096" s="1">
        <v>0</v>
      </c>
    </row>
    <row r="8097" spans="1:40" x14ac:dyDescent="0.45">
      <c r="A8097" s="1" t="s">
        <v>23987</v>
      </c>
      <c r="B8097" s="1" t="s">
        <v>768</v>
      </c>
      <c r="C8097" s="1" t="s">
        <v>492</v>
      </c>
      <c r="D8097" s="1">
        <v>-33.870317004427598</v>
      </c>
      <c r="E8097" s="1">
        <v>121.902896761894</v>
      </c>
      <c r="F8097" s="1" t="s">
        <v>113</v>
      </c>
      <c r="G8097" s="1" t="s">
        <v>760</v>
      </c>
      <c r="H8097" s="1" t="s">
        <v>1075</v>
      </c>
      <c r="I8097" s="1" t="s">
        <v>761</v>
      </c>
      <c r="J8097" s="1" t="s">
        <v>32862</v>
      </c>
      <c r="K8097" s="1" t="s">
        <v>5694</v>
      </c>
      <c r="L8097" s="1" t="s">
        <v>32963</v>
      </c>
      <c r="M8097" s="1" t="s">
        <v>106</v>
      </c>
      <c r="O8097" s="1">
        <v>100136</v>
      </c>
      <c r="P8097" s="1">
        <v>1</v>
      </c>
      <c r="R8097" s="1" t="s">
        <v>15532</v>
      </c>
      <c r="Y8097" s="1" t="s">
        <v>318</v>
      </c>
      <c r="AA8097" s="9" t="s">
        <v>29216</v>
      </c>
    </row>
    <row r="8098" spans="1:40" x14ac:dyDescent="0.45">
      <c r="A8098" s="1" t="s">
        <v>23988</v>
      </c>
      <c r="B8098" s="1" t="s">
        <v>759</v>
      </c>
      <c r="C8098" s="1" t="s">
        <v>492</v>
      </c>
      <c r="D8098" s="1">
        <v>-33.870413045523399</v>
      </c>
      <c r="E8098" s="1">
        <v>121.902819983661</v>
      </c>
      <c r="F8098" s="1" t="s">
        <v>113</v>
      </c>
      <c r="G8098" s="1" t="s">
        <v>760</v>
      </c>
      <c r="H8098" s="1" t="s">
        <v>1075</v>
      </c>
      <c r="I8098" s="1" t="s">
        <v>761</v>
      </c>
      <c r="J8098" s="1" t="s">
        <v>32862</v>
      </c>
      <c r="K8098" s="1" t="s">
        <v>5694</v>
      </c>
      <c r="L8098" s="1" t="s">
        <v>32963</v>
      </c>
      <c r="M8098" s="1" t="s">
        <v>106</v>
      </c>
      <c r="O8098" s="1">
        <v>100130</v>
      </c>
      <c r="P8098" s="1">
        <v>1</v>
      </c>
      <c r="R8098" s="1" t="s">
        <v>15571</v>
      </c>
      <c r="Y8098" s="1" t="s">
        <v>318</v>
      </c>
      <c r="AA8098" s="9" t="s">
        <v>31066</v>
      </c>
    </row>
    <row r="8099" spans="1:40" x14ac:dyDescent="0.45">
      <c r="A8099" s="1" t="s">
        <v>23989</v>
      </c>
      <c r="B8099" s="1" t="s">
        <v>764</v>
      </c>
      <c r="C8099" s="1" t="s">
        <v>492</v>
      </c>
      <c r="D8099" s="1">
        <v>-33.870317004427598</v>
      </c>
      <c r="E8099" s="1">
        <v>121.902896761894</v>
      </c>
      <c r="F8099" s="1" t="s">
        <v>113</v>
      </c>
      <c r="G8099" s="1" t="s">
        <v>760</v>
      </c>
      <c r="H8099" s="1" t="s">
        <v>1075</v>
      </c>
      <c r="I8099" s="1" t="s">
        <v>761</v>
      </c>
      <c r="J8099" s="1" t="s">
        <v>32862</v>
      </c>
      <c r="K8099" s="1" t="s">
        <v>5694</v>
      </c>
      <c r="L8099" s="1" t="s">
        <v>32963</v>
      </c>
      <c r="M8099" s="1" t="s">
        <v>106</v>
      </c>
      <c r="O8099" s="1">
        <v>100134</v>
      </c>
      <c r="P8099" s="1">
        <v>1</v>
      </c>
      <c r="R8099" s="1" t="s">
        <v>15500</v>
      </c>
      <c r="Y8099" s="1" t="s">
        <v>110</v>
      </c>
      <c r="AA8099" s="9" t="s">
        <v>31736</v>
      </c>
    </row>
    <row r="8100" spans="1:40" x14ac:dyDescent="0.45">
      <c r="A8100" s="1" t="s">
        <v>23990</v>
      </c>
      <c r="B8100" s="1" t="s">
        <v>763</v>
      </c>
      <c r="C8100" s="1" t="s">
        <v>492</v>
      </c>
      <c r="D8100" s="1">
        <v>-33.870317004427598</v>
      </c>
      <c r="E8100" s="1">
        <v>121.902896761894</v>
      </c>
      <c r="F8100" s="1" t="s">
        <v>113</v>
      </c>
      <c r="G8100" s="1" t="s">
        <v>760</v>
      </c>
      <c r="H8100" s="1" t="s">
        <v>1075</v>
      </c>
      <c r="I8100" s="1" t="s">
        <v>761</v>
      </c>
      <c r="J8100" s="1" t="s">
        <v>32862</v>
      </c>
      <c r="K8100" s="1" t="s">
        <v>5694</v>
      </c>
      <c r="L8100" s="1" t="s">
        <v>32963</v>
      </c>
      <c r="M8100" s="1" t="s">
        <v>106</v>
      </c>
      <c r="O8100" s="1">
        <v>100132</v>
      </c>
      <c r="P8100" s="1">
        <v>1</v>
      </c>
      <c r="R8100" s="1" t="s">
        <v>15500</v>
      </c>
      <c r="Y8100" s="1" t="s">
        <v>110</v>
      </c>
      <c r="AA8100" s="9" t="s">
        <v>32335</v>
      </c>
    </row>
    <row r="8101" spans="1:40" x14ac:dyDescent="0.45">
      <c r="A8101" s="1" t="s">
        <v>23991</v>
      </c>
      <c r="B8101" s="1" t="s">
        <v>902</v>
      </c>
      <c r="C8101" s="1" t="s">
        <v>492</v>
      </c>
      <c r="D8101" s="1">
        <v>-33.870467599999998</v>
      </c>
      <c r="E8101" s="1">
        <v>121.90275509999999</v>
      </c>
      <c r="F8101" s="1" t="s">
        <v>113</v>
      </c>
      <c r="G8101" s="1" t="s">
        <v>760</v>
      </c>
      <c r="H8101" s="1" t="s">
        <v>1075</v>
      </c>
      <c r="I8101" s="1" t="s">
        <v>761</v>
      </c>
      <c r="J8101" s="1" t="s">
        <v>32862</v>
      </c>
      <c r="K8101" s="1" t="s">
        <v>5694</v>
      </c>
      <c r="L8101" s="1" t="s">
        <v>33001</v>
      </c>
      <c r="M8101" s="1" t="s">
        <v>106</v>
      </c>
      <c r="O8101" s="1">
        <v>107068</v>
      </c>
      <c r="P8101" s="1">
        <v>1</v>
      </c>
      <c r="S8101" s="1" t="s">
        <v>903</v>
      </c>
      <c r="T8101" s="1" t="s">
        <v>75</v>
      </c>
      <c r="U8101" s="1" t="s">
        <v>75</v>
      </c>
      <c r="Y8101" s="1" t="s">
        <v>110</v>
      </c>
      <c r="AA8101" s="9" t="s">
        <v>26074</v>
      </c>
      <c r="AB8101" s="9" t="s">
        <v>26075</v>
      </c>
      <c r="AJ8101" s="1">
        <v>-22.808981635027902</v>
      </c>
      <c r="AK8101" s="1">
        <v>5</v>
      </c>
      <c r="AN8101" s="1">
        <v>0</v>
      </c>
    </row>
    <row r="8102" spans="1:40" x14ac:dyDescent="0.45">
      <c r="A8102" s="1" t="s">
        <v>23992</v>
      </c>
      <c r="B8102" s="1" t="s">
        <v>905</v>
      </c>
      <c r="C8102" s="1" t="s">
        <v>492</v>
      </c>
      <c r="D8102" s="1">
        <v>-33.870402745469001</v>
      </c>
      <c r="E8102" s="1">
        <v>121.90283875912399</v>
      </c>
      <c r="F8102" s="1" t="s">
        <v>113</v>
      </c>
      <c r="G8102" s="1" t="s">
        <v>760</v>
      </c>
      <c r="H8102" s="1" t="s">
        <v>1075</v>
      </c>
      <c r="I8102" s="1" t="s">
        <v>761</v>
      </c>
      <c r="J8102" s="1" t="s">
        <v>32862</v>
      </c>
      <c r="K8102" s="1" t="s">
        <v>5694</v>
      </c>
      <c r="L8102" s="1" t="s">
        <v>33057</v>
      </c>
      <c r="M8102" s="1" t="s">
        <v>106</v>
      </c>
      <c r="O8102" s="1">
        <v>109222</v>
      </c>
      <c r="P8102" s="1">
        <v>1</v>
      </c>
      <c r="Y8102" s="1" t="s">
        <v>110</v>
      </c>
      <c r="AA8102" s="9" t="s">
        <v>28597</v>
      </c>
    </row>
    <row r="8103" spans="1:40" x14ac:dyDescent="0.45">
      <c r="A8103" s="1" t="s">
        <v>23993</v>
      </c>
      <c r="B8103" s="1" t="s">
        <v>906</v>
      </c>
      <c r="C8103" s="1" t="s">
        <v>492</v>
      </c>
      <c r="D8103" s="1">
        <v>-33.870402745469001</v>
      </c>
      <c r="E8103" s="1">
        <v>121.90283875912399</v>
      </c>
      <c r="F8103" s="1" t="s">
        <v>113</v>
      </c>
      <c r="G8103" s="1" t="s">
        <v>760</v>
      </c>
      <c r="H8103" s="1" t="s">
        <v>1075</v>
      </c>
      <c r="I8103" s="1" t="s">
        <v>761</v>
      </c>
      <c r="J8103" s="1" t="s">
        <v>32862</v>
      </c>
      <c r="K8103" s="1" t="s">
        <v>5694</v>
      </c>
      <c r="L8103" s="1" t="s">
        <v>33058</v>
      </c>
      <c r="M8103" s="1" t="s">
        <v>106</v>
      </c>
      <c r="O8103" s="1">
        <v>109223</v>
      </c>
      <c r="P8103" s="1">
        <v>1</v>
      </c>
      <c r="Y8103" s="1" t="s">
        <v>110</v>
      </c>
      <c r="AA8103" s="9" t="s">
        <v>31547</v>
      </c>
    </row>
    <row r="8104" spans="1:40" x14ac:dyDescent="0.45">
      <c r="A8104" s="1" t="s">
        <v>23994</v>
      </c>
      <c r="B8104" s="1" t="s">
        <v>775</v>
      </c>
      <c r="C8104" s="1" t="s">
        <v>492</v>
      </c>
      <c r="D8104" s="1">
        <v>-33.8692794753238</v>
      </c>
      <c r="E8104" s="1">
        <v>121.9035679847</v>
      </c>
      <c r="F8104" s="1" t="s">
        <v>113</v>
      </c>
      <c r="G8104" s="1" t="s">
        <v>760</v>
      </c>
      <c r="H8104" s="1" t="s">
        <v>1075</v>
      </c>
      <c r="I8104" s="1" t="s">
        <v>697</v>
      </c>
      <c r="J8104" s="1" t="s">
        <v>5692</v>
      </c>
      <c r="K8104" s="1" t="s">
        <v>5692</v>
      </c>
      <c r="L8104" s="1" t="s">
        <v>33054</v>
      </c>
      <c r="M8104" s="1" t="s">
        <v>106</v>
      </c>
      <c r="O8104" s="1">
        <v>109220</v>
      </c>
      <c r="P8104" s="1">
        <v>1</v>
      </c>
      <c r="R8104" s="1" t="s">
        <v>776</v>
      </c>
      <c r="Y8104" s="1" t="s">
        <v>110</v>
      </c>
      <c r="AA8104" s="9" t="s">
        <v>29399</v>
      </c>
    </row>
    <row r="8105" spans="1:40" x14ac:dyDescent="0.45">
      <c r="A8105" s="1" t="s">
        <v>23995</v>
      </c>
      <c r="B8105" s="1" t="s">
        <v>711</v>
      </c>
      <c r="C8105" s="1" t="s">
        <v>492</v>
      </c>
      <c r="D8105" s="1">
        <v>-33.869315665174803</v>
      </c>
      <c r="E8105" s="1">
        <v>121.903599500656</v>
      </c>
      <c r="F8105" s="1" t="s">
        <v>113</v>
      </c>
      <c r="G8105" s="1" t="s">
        <v>760</v>
      </c>
      <c r="H8105" s="1" t="s">
        <v>1075</v>
      </c>
      <c r="I8105" s="1" t="s">
        <v>697</v>
      </c>
      <c r="J8105" s="1" t="s">
        <v>5695</v>
      </c>
      <c r="K8105" s="1" t="s">
        <v>32856</v>
      </c>
      <c r="L8105" s="1" t="s">
        <v>32861</v>
      </c>
      <c r="M8105" s="1" t="s">
        <v>106</v>
      </c>
      <c r="O8105" s="1">
        <v>100323</v>
      </c>
      <c r="P8105" s="1">
        <v>1</v>
      </c>
      <c r="R8105" s="1" t="s">
        <v>712</v>
      </c>
      <c r="S8105" s="1" t="s">
        <v>713</v>
      </c>
      <c r="T8105" s="1" t="s">
        <v>714</v>
      </c>
      <c r="Y8105" s="1" t="s">
        <v>110</v>
      </c>
      <c r="AA8105" s="9" t="s">
        <v>28536</v>
      </c>
    </row>
    <row r="8106" spans="1:40" x14ac:dyDescent="0.45">
      <c r="A8106" s="1" t="s">
        <v>23996</v>
      </c>
      <c r="B8106" s="1" t="s">
        <v>703</v>
      </c>
      <c r="C8106" s="1" t="s">
        <v>492</v>
      </c>
      <c r="D8106" s="1">
        <v>-33.8693245734434</v>
      </c>
      <c r="E8106" s="1">
        <v>121.90357033163301</v>
      </c>
      <c r="F8106" s="1" t="s">
        <v>113</v>
      </c>
      <c r="G8106" s="1" t="s">
        <v>760</v>
      </c>
      <c r="H8106" s="1" t="s">
        <v>1075</v>
      </c>
      <c r="I8106" s="1" t="s">
        <v>697</v>
      </c>
      <c r="J8106" s="1" t="s">
        <v>5695</v>
      </c>
      <c r="K8106" s="1" t="s">
        <v>32856</v>
      </c>
      <c r="L8106" s="1" t="s">
        <v>33015</v>
      </c>
      <c r="M8106" s="1" t="s">
        <v>106</v>
      </c>
      <c r="O8106" s="1">
        <v>100320</v>
      </c>
      <c r="P8106" s="1">
        <v>1</v>
      </c>
      <c r="R8106" s="1" t="s">
        <v>704</v>
      </c>
      <c r="Y8106" s="1" t="s">
        <v>110</v>
      </c>
      <c r="AA8106" s="9" t="s">
        <v>28764</v>
      </c>
    </row>
    <row r="8107" spans="1:40" x14ac:dyDescent="0.45">
      <c r="A8107" s="1" t="s">
        <v>23997</v>
      </c>
      <c r="B8107" s="1" t="s">
        <v>715</v>
      </c>
      <c r="C8107" s="1" t="s">
        <v>492</v>
      </c>
      <c r="D8107" s="1">
        <v>-33.8693245734434</v>
      </c>
      <c r="E8107" s="1">
        <v>121.90357033163301</v>
      </c>
      <c r="F8107" s="1" t="s">
        <v>113</v>
      </c>
      <c r="G8107" s="1" t="s">
        <v>760</v>
      </c>
      <c r="H8107" s="1" t="s">
        <v>1075</v>
      </c>
      <c r="I8107" s="1" t="s">
        <v>697</v>
      </c>
      <c r="J8107" s="1" t="s">
        <v>5695</v>
      </c>
      <c r="K8107" s="1" t="s">
        <v>32856</v>
      </c>
      <c r="L8107" s="1" t="s">
        <v>33015</v>
      </c>
      <c r="M8107" s="1" t="s">
        <v>106</v>
      </c>
      <c r="O8107" s="1">
        <v>100324</v>
      </c>
      <c r="P8107" s="1">
        <v>1</v>
      </c>
      <c r="R8107" s="1" t="s">
        <v>716</v>
      </c>
      <c r="Y8107" s="1" t="s">
        <v>110</v>
      </c>
      <c r="AA8107" s="9" t="s">
        <v>29329</v>
      </c>
    </row>
    <row r="8108" spans="1:40" x14ac:dyDescent="0.45">
      <c r="A8108" s="1" t="s">
        <v>23998</v>
      </c>
      <c r="B8108" s="1" t="s">
        <v>719</v>
      </c>
      <c r="C8108" s="1" t="s">
        <v>492</v>
      </c>
      <c r="D8108" s="1">
        <v>-33.8693245734434</v>
      </c>
      <c r="E8108" s="1">
        <v>121.90357033163301</v>
      </c>
      <c r="F8108" s="1" t="s">
        <v>113</v>
      </c>
      <c r="G8108" s="1" t="s">
        <v>760</v>
      </c>
      <c r="H8108" s="1" t="s">
        <v>1075</v>
      </c>
      <c r="I8108" s="1" t="s">
        <v>697</v>
      </c>
      <c r="J8108" s="1" t="s">
        <v>5695</v>
      </c>
      <c r="K8108" s="1" t="s">
        <v>32856</v>
      </c>
      <c r="L8108" s="1" t="s">
        <v>33015</v>
      </c>
      <c r="M8108" s="1" t="s">
        <v>106</v>
      </c>
      <c r="O8108" s="1">
        <v>100326</v>
      </c>
      <c r="P8108" s="1">
        <v>1</v>
      </c>
      <c r="R8108" s="1" t="s">
        <v>720</v>
      </c>
      <c r="Y8108" s="1" t="s">
        <v>110</v>
      </c>
      <c r="AA8108" s="9" t="s">
        <v>29472</v>
      </c>
    </row>
    <row r="8109" spans="1:40" x14ac:dyDescent="0.45">
      <c r="A8109" s="1" t="s">
        <v>23999</v>
      </c>
      <c r="B8109" s="1" t="s">
        <v>727</v>
      </c>
      <c r="C8109" s="1" t="s">
        <v>492</v>
      </c>
      <c r="D8109" s="1">
        <v>-33.8693245734434</v>
      </c>
      <c r="E8109" s="1">
        <v>121.90357033163301</v>
      </c>
      <c r="F8109" s="1" t="s">
        <v>113</v>
      </c>
      <c r="G8109" s="1" t="s">
        <v>760</v>
      </c>
      <c r="H8109" s="1" t="s">
        <v>1075</v>
      </c>
      <c r="I8109" s="1" t="s">
        <v>697</v>
      </c>
      <c r="J8109" s="1" t="s">
        <v>5695</v>
      </c>
      <c r="K8109" s="1" t="s">
        <v>32856</v>
      </c>
      <c r="L8109" s="1" t="s">
        <v>33015</v>
      </c>
      <c r="M8109" s="1" t="s">
        <v>106</v>
      </c>
      <c r="O8109" s="1">
        <v>100330</v>
      </c>
      <c r="P8109" s="1">
        <v>1</v>
      </c>
      <c r="R8109" s="1" t="s">
        <v>728</v>
      </c>
      <c r="Y8109" s="1" t="s">
        <v>110</v>
      </c>
      <c r="AA8109" s="9" t="s">
        <v>30241</v>
      </c>
    </row>
    <row r="8110" spans="1:40" x14ac:dyDescent="0.45">
      <c r="A8110" s="1" t="s">
        <v>24000</v>
      </c>
      <c r="B8110" s="1" t="s">
        <v>725</v>
      </c>
      <c r="C8110" s="1" t="s">
        <v>492</v>
      </c>
      <c r="D8110" s="1">
        <v>-33.8693245734434</v>
      </c>
      <c r="E8110" s="1">
        <v>121.90357033163301</v>
      </c>
      <c r="F8110" s="1" t="s">
        <v>113</v>
      </c>
      <c r="G8110" s="1" t="s">
        <v>760</v>
      </c>
      <c r="H8110" s="1" t="s">
        <v>1075</v>
      </c>
      <c r="I8110" s="1" t="s">
        <v>697</v>
      </c>
      <c r="J8110" s="1" t="s">
        <v>5695</v>
      </c>
      <c r="K8110" s="1" t="s">
        <v>32856</v>
      </c>
      <c r="L8110" s="1" t="s">
        <v>33015</v>
      </c>
      <c r="M8110" s="1" t="s">
        <v>106</v>
      </c>
      <c r="O8110" s="1">
        <v>100329</v>
      </c>
      <c r="P8110" s="1">
        <v>1</v>
      </c>
      <c r="R8110" s="1" t="s">
        <v>726</v>
      </c>
      <c r="Y8110" s="1" t="s">
        <v>110</v>
      </c>
      <c r="AA8110" s="9" t="s">
        <v>30583</v>
      </c>
    </row>
    <row r="8111" spans="1:40" x14ac:dyDescent="0.45">
      <c r="A8111" s="1" t="s">
        <v>24001</v>
      </c>
      <c r="B8111" s="1" t="s">
        <v>723</v>
      </c>
      <c r="C8111" s="1" t="s">
        <v>492</v>
      </c>
      <c r="D8111" s="1">
        <v>-33.8693245734434</v>
      </c>
      <c r="E8111" s="1">
        <v>121.90357033163301</v>
      </c>
      <c r="F8111" s="1" t="s">
        <v>113</v>
      </c>
      <c r="G8111" s="1" t="s">
        <v>760</v>
      </c>
      <c r="H8111" s="1" t="s">
        <v>1075</v>
      </c>
      <c r="I8111" s="1" t="s">
        <v>697</v>
      </c>
      <c r="J8111" s="1" t="s">
        <v>5695</v>
      </c>
      <c r="K8111" s="1" t="s">
        <v>32856</v>
      </c>
      <c r="L8111" s="1" t="s">
        <v>33015</v>
      </c>
      <c r="M8111" s="1" t="s">
        <v>106</v>
      </c>
      <c r="O8111" s="1">
        <v>100328</v>
      </c>
      <c r="P8111" s="1">
        <v>1</v>
      </c>
      <c r="R8111" s="1" t="s">
        <v>724</v>
      </c>
      <c r="Y8111" s="1" t="s">
        <v>110</v>
      </c>
      <c r="AA8111" s="9" t="s">
        <v>31166</v>
      </c>
    </row>
    <row r="8112" spans="1:40" x14ac:dyDescent="0.45">
      <c r="A8112" s="1" t="s">
        <v>24002</v>
      </c>
      <c r="B8112" s="1" t="s">
        <v>701</v>
      </c>
      <c r="C8112" s="1" t="s">
        <v>492</v>
      </c>
      <c r="D8112" s="1">
        <v>-33.8693245734434</v>
      </c>
      <c r="E8112" s="1">
        <v>121.90357033163301</v>
      </c>
      <c r="F8112" s="1" t="s">
        <v>113</v>
      </c>
      <c r="G8112" s="1" t="s">
        <v>760</v>
      </c>
      <c r="H8112" s="1" t="s">
        <v>1075</v>
      </c>
      <c r="I8112" s="1" t="s">
        <v>697</v>
      </c>
      <c r="J8112" s="1" t="s">
        <v>5695</v>
      </c>
      <c r="K8112" s="1" t="s">
        <v>32856</v>
      </c>
      <c r="L8112" s="1" t="s">
        <v>33015</v>
      </c>
      <c r="M8112" s="1" t="s">
        <v>106</v>
      </c>
      <c r="O8112" s="1">
        <v>100319</v>
      </c>
      <c r="P8112" s="1">
        <v>1</v>
      </c>
      <c r="R8112" s="1" t="s">
        <v>702</v>
      </c>
      <c r="Y8112" s="1" t="s">
        <v>110</v>
      </c>
      <c r="AA8112" s="9" t="s">
        <v>31170</v>
      </c>
    </row>
    <row r="8113" spans="1:40" x14ac:dyDescent="0.45">
      <c r="A8113" s="1" t="s">
        <v>24003</v>
      </c>
      <c r="B8113" s="1" t="s">
        <v>717</v>
      </c>
      <c r="C8113" s="1" t="s">
        <v>492</v>
      </c>
      <c r="D8113" s="1">
        <v>-33.8693245734434</v>
      </c>
      <c r="E8113" s="1">
        <v>121.90357033163301</v>
      </c>
      <c r="F8113" s="1" t="s">
        <v>113</v>
      </c>
      <c r="G8113" s="1" t="s">
        <v>760</v>
      </c>
      <c r="H8113" s="1" t="s">
        <v>1075</v>
      </c>
      <c r="I8113" s="1" t="s">
        <v>697</v>
      </c>
      <c r="J8113" s="1" t="s">
        <v>5695</v>
      </c>
      <c r="K8113" s="1" t="s">
        <v>32856</v>
      </c>
      <c r="L8113" s="1" t="s">
        <v>33015</v>
      </c>
      <c r="M8113" s="1" t="s">
        <v>106</v>
      </c>
      <c r="O8113" s="1">
        <v>100325</v>
      </c>
      <c r="P8113" s="1">
        <v>1</v>
      </c>
      <c r="R8113" s="1" t="s">
        <v>718</v>
      </c>
      <c r="Y8113" s="1" t="s">
        <v>110</v>
      </c>
      <c r="AA8113" s="9" t="s">
        <v>31477</v>
      </c>
    </row>
    <row r="8114" spans="1:40" x14ac:dyDescent="0.45">
      <c r="A8114" s="1" t="s">
        <v>24004</v>
      </c>
      <c r="B8114" s="1" t="s">
        <v>721</v>
      </c>
      <c r="C8114" s="1" t="s">
        <v>492</v>
      </c>
      <c r="D8114" s="1">
        <v>-33.8693245734434</v>
      </c>
      <c r="E8114" s="1">
        <v>121.90357033163301</v>
      </c>
      <c r="F8114" s="1" t="s">
        <v>113</v>
      </c>
      <c r="G8114" s="1" t="s">
        <v>760</v>
      </c>
      <c r="H8114" s="1" t="s">
        <v>1075</v>
      </c>
      <c r="I8114" s="1" t="s">
        <v>697</v>
      </c>
      <c r="J8114" s="1" t="s">
        <v>5695</v>
      </c>
      <c r="K8114" s="1" t="s">
        <v>32856</v>
      </c>
      <c r="L8114" s="1" t="s">
        <v>33015</v>
      </c>
      <c r="M8114" s="1" t="s">
        <v>106</v>
      </c>
      <c r="O8114" s="1">
        <v>100327</v>
      </c>
      <c r="P8114" s="1">
        <v>1</v>
      </c>
      <c r="R8114" s="1" t="s">
        <v>722</v>
      </c>
      <c r="Y8114" s="1" t="s">
        <v>110</v>
      </c>
      <c r="AA8114" s="9" t="s">
        <v>31706</v>
      </c>
    </row>
    <row r="8115" spans="1:40" x14ac:dyDescent="0.45">
      <c r="A8115" s="1" t="s">
        <v>24005</v>
      </c>
      <c r="B8115" s="1" t="s">
        <v>705</v>
      </c>
      <c r="C8115" s="1" t="s">
        <v>492</v>
      </c>
      <c r="D8115" s="1">
        <v>-33.869338770994702</v>
      </c>
      <c r="E8115" s="1">
        <v>121.903568990529</v>
      </c>
      <c r="F8115" s="1" t="s">
        <v>113</v>
      </c>
      <c r="G8115" s="1" t="s">
        <v>760</v>
      </c>
      <c r="H8115" s="1" t="s">
        <v>1075</v>
      </c>
      <c r="I8115" s="1" t="s">
        <v>697</v>
      </c>
      <c r="J8115" s="1" t="s">
        <v>5695</v>
      </c>
      <c r="K8115" s="1" t="s">
        <v>32856</v>
      </c>
      <c r="L8115" s="1" t="s">
        <v>33036</v>
      </c>
      <c r="M8115" s="1" t="s">
        <v>106</v>
      </c>
      <c r="O8115" s="1">
        <v>100321</v>
      </c>
      <c r="P8115" s="1">
        <v>1</v>
      </c>
      <c r="R8115" s="1" t="s">
        <v>706</v>
      </c>
      <c r="S8115" s="1" t="s">
        <v>707</v>
      </c>
      <c r="U8115" s="1" t="s">
        <v>708</v>
      </c>
      <c r="V8115" s="1" t="s">
        <v>15309</v>
      </c>
      <c r="Y8115" s="1" t="s">
        <v>110</v>
      </c>
      <c r="AA8115" s="9" t="s">
        <v>31894</v>
      </c>
    </row>
    <row r="8116" spans="1:40" x14ac:dyDescent="0.45">
      <c r="A8116" s="1" t="s">
        <v>24006</v>
      </c>
      <c r="B8116" s="1" t="s">
        <v>733</v>
      </c>
      <c r="C8116" s="1" t="s">
        <v>492</v>
      </c>
      <c r="D8116" s="1">
        <v>-33.8693245734434</v>
      </c>
      <c r="E8116" s="1">
        <v>121.90357033163301</v>
      </c>
      <c r="F8116" s="1" t="s">
        <v>113</v>
      </c>
      <c r="G8116" s="1" t="s">
        <v>760</v>
      </c>
      <c r="H8116" s="1" t="s">
        <v>1075</v>
      </c>
      <c r="I8116" s="1" t="s">
        <v>697</v>
      </c>
      <c r="J8116" s="1" t="s">
        <v>5695</v>
      </c>
      <c r="K8116" s="1" t="s">
        <v>32856</v>
      </c>
      <c r="L8116" s="1" t="s">
        <v>33036</v>
      </c>
      <c r="M8116" s="1" t="s">
        <v>106</v>
      </c>
      <c r="O8116" s="1">
        <v>100334</v>
      </c>
      <c r="P8116" s="1">
        <v>1</v>
      </c>
      <c r="R8116" s="1" t="s">
        <v>734</v>
      </c>
      <c r="S8116" s="1" t="s">
        <v>707</v>
      </c>
      <c r="Y8116" s="1" t="s">
        <v>110</v>
      </c>
      <c r="AA8116" s="9" t="s">
        <v>32238</v>
      </c>
    </row>
    <row r="8117" spans="1:40" x14ac:dyDescent="0.45">
      <c r="A8117" s="1" t="s">
        <v>24007</v>
      </c>
      <c r="B8117" s="1" t="s">
        <v>709</v>
      </c>
      <c r="C8117" s="1" t="s">
        <v>492</v>
      </c>
      <c r="D8117" s="1">
        <v>-33.869315665174803</v>
      </c>
      <c r="E8117" s="1">
        <v>121.903599500656</v>
      </c>
      <c r="F8117" s="1" t="s">
        <v>113</v>
      </c>
      <c r="G8117" s="1" t="s">
        <v>760</v>
      </c>
      <c r="H8117" s="1" t="s">
        <v>1075</v>
      </c>
      <c r="I8117" s="1" t="s">
        <v>697</v>
      </c>
      <c r="J8117" s="1" t="s">
        <v>5695</v>
      </c>
      <c r="K8117" s="1" t="s">
        <v>32856</v>
      </c>
      <c r="L8117" s="1" t="s">
        <v>33060</v>
      </c>
      <c r="M8117" s="1" t="s">
        <v>106</v>
      </c>
      <c r="O8117" s="1">
        <v>100322</v>
      </c>
      <c r="P8117" s="1">
        <v>1</v>
      </c>
      <c r="R8117" s="1" t="s">
        <v>710</v>
      </c>
      <c r="S8117" s="1" t="s">
        <v>36</v>
      </c>
      <c r="T8117" s="1" t="s">
        <v>565</v>
      </c>
      <c r="Y8117" s="1" t="s">
        <v>110</v>
      </c>
      <c r="AA8117" s="9" t="s">
        <v>30058</v>
      </c>
    </row>
    <row r="8118" spans="1:40" x14ac:dyDescent="0.45">
      <c r="A8118" s="1" t="s">
        <v>24008</v>
      </c>
      <c r="B8118" s="1" t="s">
        <v>699</v>
      </c>
      <c r="C8118" s="1" t="s">
        <v>492</v>
      </c>
      <c r="D8118" s="1">
        <v>-33.8693245734434</v>
      </c>
      <c r="E8118" s="1">
        <v>121.90357033163301</v>
      </c>
      <c r="F8118" s="1" t="s">
        <v>113</v>
      </c>
      <c r="G8118" s="1" t="s">
        <v>760</v>
      </c>
      <c r="H8118" s="1" t="s">
        <v>1075</v>
      </c>
      <c r="I8118" s="1" t="s">
        <v>697</v>
      </c>
      <c r="J8118" s="1" t="s">
        <v>5695</v>
      </c>
      <c r="K8118" s="1" t="s">
        <v>32856</v>
      </c>
      <c r="L8118" s="1" t="s">
        <v>33106</v>
      </c>
      <c r="M8118" s="1" t="s">
        <v>106</v>
      </c>
      <c r="O8118" s="1">
        <v>100318</v>
      </c>
      <c r="P8118" s="1">
        <v>1</v>
      </c>
      <c r="R8118" s="1" t="s">
        <v>700</v>
      </c>
      <c r="S8118" s="1" t="s">
        <v>644</v>
      </c>
      <c r="T8118" s="1" t="s">
        <v>3593</v>
      </c>
      <c r="Y8118" s="1" t="s">
        <v>110</v>
      </c>
      <c r="AA8118" s="9" t="s">
        <v>29797</v>
      </c>
    </row>
    <row r="8119" spans="1:40" x14ac:dyDescent="0.45">
      <c r="A8119" s="1" t="s">
        <v>24009</v>
      </c>
      <c r="B8119" s="1" t="s">
        <v>729</v>
      </c>
      <c r="C8119" s="1" t="s">
        <v>492</v>
      </c>
      <c r="D8119" s="1">
        <v>-33.8693245734434</v>
      </c>
      <c r="E8119" s="1">
        <v>121.90357033163301</v>
      </c>
      <c r="F8119" s="1" t="s">
        <v>113</v>
      </c>
      <c r="G8119" s="1" t="s">
        <v>760</v>
      </c>
      <c r="H8119" s="1" t="s">
        <v>1075</v>
      </c>
      <c r="I8119" s="1" t="s">
        <v>697</v>
      </c>
      <c r="J8119" s="1" t="s">
        <v>5695</v>
      </c>
      <c r="K8119" s="1" t="s">
        <v>32856</v>
      </c>
      <c r="L8119" s="1" t="s">
        <v>33106</v>
      </c>
      <c r="M8119" s="1" t="s">
        <v>106</v>
      </c>
      <c r="O8119" s="1">
        <v>100331</v>
      </c>
      <c r="P8119" s="1">
        <v>1</v>
      </c>
      <c r="R8119" s="1" t="s">
        <v>730</v>
      </c>
      <c r="S8119" s="1" t="s">
        <v>644</v>
      </c>
      <c r="T8119" s="1" t="s">
        <v>3593</v>
      </c>
      <c r="Y8119" s="1" t="s">
        <v>110</v>
      </c>
      <c r="AA8119" s="9" t="s">
        <v>30016</v>
      </c>
    </row>
    <row r="8120" spans="1:40" x14ac:dyDescent="0.45">
      <c r="A8120" s="1" t="s">
        <v>24010</v>
      </c>
      <c r="B8120" s="1" t="s">
        <v>732</v>
      </c>
      <c r="C8120" s="1" t="s">
        <v>492</v>
      </c>
      <c r="D8120" s="1">
        <v>-33.8693245734434</v>
      </c>
      <c r="E8120" s="1">
        <v>121.90357033163301</v>
      </c>
      <c r="F8120" s="1" t="s">
        <v>113</v>
      </c>
      <c r="G8120" s="1" t="s">
        <v>760</v>
      </c>
      <c r="H8120" s="1" t="s">
        <v>1075</v>
      </c>
      <c r="I8120" s="1" t="s">
        <v>697</v>
      </c>
      <c r="J8120" s="1" t="s">
        <v>32874</v>
      </c>
      <c r="K8120" s="1" t="s">
        <v>32875</v>
      </c>
      <c r="L8120" s="1" t="s">
        <v>33056</v>
      </c>
      <c r="M8120" s="1" t="s">
        <v>106</v>
      </c>
      <c r="O8120" s="1">
        <v>100333</v>
      </c>
      <c r="P8120" s="1">
        <v>1</v>
      </c>
      <c r="T8120" s="1" t="s">
        <v>3483</v>
      </c>
      <c r="V8120" s="1" t="s">
        <v>15263</v>
      </c>
      <c r="W8120" s="3">
        <v>44409</v>
      </c>
      <c r="X8120" s="3"/>
      <c r="Y8120" s="1" t="s">
        <v>110</v>
      </c>
    </row>
    <row r="8121" spans="1:40" x14ac:dyDescent="0.45">
      <c r="A8121" s="1" t="s">
        <v>24011</v>
      </c>
      <c r="B8121" s="1" t="s">
        <v>731</v>
      </c>
      <c r="C8121" s="1" t="s">
        <v>492</v>
      </c>
      <c r="D8121" s="1">
        <v>-33.8693245734434</v>
      </c>
      <c r="E8121" s="1">
        <v>121.90357033163301</v>
      </c>
      <c r="F8121" s="1" t="s">
        <v>113</v>
      </c>
      <c r="G8121" s="1" t="s">
        <v>760</v>
      </c>
      <c r="H8121" s="1" t="s">
        <v>1075</v>
      </c>
      <c r="I8121" s="1" t="s">
        <v>697</v>
      </c>
      <c r="J8121" s="1" t="s">
        <v>5698</v>
      </c>
      <c r="K8121" s="1" t="s">
        <v>32914</v>
      </c>
      <c r="L8121" s="1" t="s">
        <v>33014</v>
      </c>
      <c r="M8121" s="1" t="s">
        <v>106</v>
      </c>
      <c r="O8121" s="1">
        <v>100332</v>
      </c>
      <c r="P8121" s="1">
        <v>1</v>
      </c>
      <c r="S8121" s="1" t="s">
        <v>18</v>
      </c>
      <c r="T8121" s="1" t="s">
        <v>75</v>
      </c>
      <c r="U8121" s="1" t="s">
        <v>75</v>
      </c>
      <c r="Y8121" s="1" t="s">
        <v>318</v>
      </c>
      <c r="AA8121" s="9" t="s">
        <v>28031</v>
      </c>
    </row>
    <row r="8122" spans="1:40" x14ac:dyDescent="0.45">
      <c r="A8122" s="1" t="s">
        <v>24012</v>
      </c>
      <c r="B8122" s="1" t="s">
        <v>698</v>
      </c>
      <c r="C8122" s="1" t="s">
        <v>492</v>
      </c>
      <c r="D8122" s="1">
        <v>-33.869326522127103</v>
      </c>
      <c r="E8122" s="1">
        <v>121.903580725193</v>
      </c>
      <c r="F8122" s="1" t="s">
        <v>113</v>
      </c>
      <c r="G8122" s="1" t="s">
        <v>760</v>
      </c>
      <c r="H8122" s="1" t="s">
        <v>1075</v>
      </c>
      <c r="I8122" s="1" t="s">
        <v>697</v>
      </c>
      <c r="J8122" s="1" t="s">
        <v>5695</v>
      </c>
      <c r="K8122" s="1" t="s">
        <v>32957</v>
      </c>
      <c r="L8122" s="1" t="s">
        <v>32972</v>
      </c>
      <c r="M8122" s="1" t="s">
        <v>106</v>
      </c>
      <c r="P8122" s="1">
        <v>2</v>
      </c>
      <c r="Y8122" s="1" t="s">
        <v>110</v>
      </c>
    </row>
    <row r="8123" spans="1:40" x14ac:dyDescent="0.45">
      <c r="A8123" s="1" t="s">
        <v>24013</v>
      </c>
      <c r="B8123" s="1" t="s">
        <v>696</v>
      </c>
      <c r="C8123" s="1" t="s">
        <v>492</v>
      </c>
      <c r="D8123" s="1">
        <v>-33.869326522127103</v>
      </c>
      <c r="E8123" s="1">
        <v>121.903580725193</v>
      </c>
      <c r="F8123" s="1" t="s">
        <v>113</v>
      </c>
      <c r="G8123" s="1" t="s">
        <v>760</v>
      </c>
      <c r="H8123" s="1" t="s">
        <v>1075</v>
      </c>
      <c r="I8123" s="1" t="s">
        <v>697</v>
      </c>
      <c r="J8123" s="1" t="s">
        <v>5695</v>
      </c>
      <c r="K8123" s="1" t="s">
        <v>5699</v>
      </c>
      <c r="L8123" s="1" t="s">
        <v>32989</v>
      </c>
      <c r="M8123" s="1" t="s">
        <v>106</v>
      </c>
      <c r="P8123" s="1">
        <v>4</v>
      </c>
      <c r="Y8123" s="1" t="s">
        <v>110</v>
      </c>
    </row>
    <row r="8124" spans="1:40" x14ac:dyDescent="0.45">
      <c r="A8124" s="1" t="s">
        <v>24014</v>
      </c>
      <c r="B8124" s="1" t="s">
        <v>774</v>
      </c>
      <c r="C8124" s="1" t="s">
        <v>492</v>
      </c>
      <c r="D8124" s="1">
        <v>-33.869299518935499</v>
      </c>
      <c r="E8124" s="1">
        <v>121.90356161445401</v>
      </c>
      <c r="F8124" s="1" t="s">
        <v>113</v>
      </c>
      <c r="G8124" s="1" t="s">
        <v>760</v>
      </c>
      <c r="H8124" s="1" t="s">
        <v>1075</v>
      </c>
      <c r="I8124" s="1" t="s">
        <v>771</v>
      </c>
      <c r="J8124" s="1" t="s">
        <v>32874</v>
      </c>
      <c r="K8124" s="1" t="s">
        <v>32875</v>
      </c>
      <c r="L8124" s="1" t="s">
        <v>33056</v>
      </c>
      <c r="M8124" s="1" t="s">
        <v>106</v>
      </c>
      <c r="O8124" s="1">
        <v>100336</v>
      </c>
      <c r="P8124" s="1">
        <v>1</v>
      </c>
      <c r="T8124" s="1" t="s">
        <v>15257</v>
      </c>
      <c r="V8124" s="1" t="s">
        <v>15259</v>
      </c>
      <c r="W8124" s="3">
        <v>44409</v>
      </c>
      <c r="X8124" s="3"/>
      <c r="Y8124" s="1" t="s">
        <v>110</v>
      </c>
    </row>
    <row r="8125" spans="1:40" x14ac:dyDescent="0.45">
      <c r="A8125" s="1" t="s">
        <v>24015</v>
      </c>
      <c r="B8125" s="1" t="s">
        <v>770</v>
      </c>
      <c r="C8125" s="1" t="s">
        <v>492</v>
      </c>
      <c r="D8125" s="1">
        <v>-33.869304808221102</v>
      </c>
      <c r="E8125" s="1">
        <v>121.903579384089</v>
      </c>
      <c r="F8125" s="1" t="s">
        <v>113</v>
      </c>
      <c r="G8125" s="1" t="s">
        <v>760</v>
      </c>
      <c r="H8125" s="1" t="s">
        <v>1075</v>
      </c>
      <c r="I8125" s="1" t="s">
        <v>771</v>
      </c>
      <c r="J8125" s="1" t="s">
        <v>5698</v>
      </c>
      <c r="K8125" s="1" t="s">
        <v>32914</v>
      </c>
      <c r="L8125" s="1" t="s">
        <v>33051</v>
      </c>
      <c r="M8125" s="1" t="s">
        <v>106</v>
      </c>
      <c r="O8125" s="1">
        <v>100335</v>
      </c>
      <c r="P8125" s="1">
        <v>1</v>
      </c>
      <c r="S8125" s="1" t="s">
        <v>18</v>
      </c>
      <c r="T8125" s="1" t="s">
        <v>772</v>
      </c>
      <c r="U8125" s="1" t="s">
        <v>773</v>
      </c>
      <c r="V8125" s="1" t="s">
        <v>75</v>
      </c>
      <c r="Y8125" s="1" t="s">
        <v>110</v>
      </c>
      <c r="AA8125" s="9" t="s">
        <v>28165</v>
      </c>
    </row>
    <row r="8126" spans="1:40" x14ac:dyDescent="0.45">
      <c r="A8126" s="1" t="s">
        <v>24016</v>
      </c>
      <c r="B8126" s="1" t="s">
        <v>955</v>
      </c>
      <c r="C8126" s="1" t="s">
        <v>493</v>
      </c>
      <c r="D8126" s="1">
        <v>-33.870490713461002</v>
      </c>
      <c r="E8126" s="1">
        <v>121.90284177660899</v>
      </c>
      <c r="F8126" s="1" t="s">
        <v>113</v>
      </c>
      <c r="G8126" s="1" t="s">
        <v>760</v>
      </c>
      <c r="H8126" s="1" t="s">
        <v>1099</v>
      </c>
      <c r="J8126" s="1" t="s">
        <v>32889</v>
      </c>
      <c r="K8126" s="1" t="s">
        <v>32926</v>
      </c>
      <c r="L8126" s="1" t="s">
        <v>32927</v>
      </c>
      <c r="M8126" s="1" t="s">
        <v>106</v>
      </c>
      <c r="O8126" s="1">
        <v>100160</v>
      </c>
      <c r="P8126" s="1">
        <v>1</v>
      </c>
      <c r="S8126" s="1" t="s">
        <v>14943</v>
      </c>
      <c r="U8126" s="1" t="s">
        <v>956</v>
      </c>
      <c r="V8126" s="1" t="s">
        <v>14942</v>
      </c>
      <c r="Y8126" s="1" t="s">
        <v>110</v>
      </c>
      <c r="AA8126" s="9" t="s">
        <v>25319</v>
      </c>
      <c r="AB8126" s="9" t="s">
        <v>25320</v>
      </c>
      <c r="AC8126" s="9" t="s">
        <v>25321</v>
      </c>
    </row>
    <row r="8127" spans="1:40" x14ac:dyDescent="0.45">
      <c r="A8127" s="1" t="s">
        <v>24017</v>
      </c>
      <c r="B8127" s="1" t="s">
        <v>914</v>
      </c>
      <c r="C8127" s="1" t="s">
        <v>492</v>
      </c>
      <c r="D8127" s="1">
        <v>-33.870343172157099</v>
      </c>
      <c r="E8127" s="1">
        <v>121.902903467417</v>
      </c>
      <c r="F8127" s="1" t="s">
        <v>113</v>
      </c>
      <c r="G8127" s="1" t="s">
        <v>760</v>
      </c>
      <c r="H8127" s="1" t="s">
        <v>1226</v>
      </c>
      <c r="I8127" s="1" t="s">
        <v>10602</v>
      </c>
      <c r="J8127" s="1" t="s">
        <v>32862</v>
      </c>
      <c r="K8127" s="1" t="s">
        <v>5694</v>
      </c>
      <c r="L8127" s="1" t="s">
        <v>33008</v>
      </c>
      <c r="M8127" s="1" t="s">
        <v>106</v>
      </c>
      <c r="P8127" s="1">
        <v>1</v>
      </c>
      <c r="S8127" s="1" t="s">
        <v>915</v>
      </c>
      <c r="T8127" s="1">
        <v>2000</v>
      </c>
      <c r="U8127" s="1" t="s">
        <v>916</v>
      </c>
      <c r="V8127" s="1" t="s">
        <v>1621</v>
      </c>
      <c r="Y8127" s="1" t="s">
        <v>110</v>
      </c>
      <c r="AA8127" s="9" t="s">
        <v>31994</v>
      </c>
    </row>
    <row r="8128" spans="1:40" x14ac:dyDescent="0.45">
      <c r="A8128" s="1" t="s">
        <v>24018</v>
      </c>
      <c r="B8128" s="1" t="s">
        <v>3051</v>
      </c>
      <c r="C8128" s="1" t="s">
        <v>3058</v>
      </c>
      <c r="D8128" s="1">
        <v>-33.870463200000003</v>
      </c>
      <c r="E8128" s="1">
        <v>121.90292100000001</v>
      </c>
      <c r="F8128" s="1" t="s">
        <v>113</v>
      </c>
      <c r="G8128" s="1" t="s">
        <v>760</v>
      </c>
      <c r="H8128" s="1" t="s">
        <v>1226</v>
      </c>
      <c r="I8128" s="1" t="s">
        <v>3050</v>
      </c>
      <c r="J8128" s="1" t="s">
        <v>5695</v>
      </c>
      <c r="K8128" s="1" t="s">
        <v>5699</v>
      </c>
      <c r="L8128" s="1" t="s">
        <v>32988</v>
      </c>
      <c r="M8128" s="1" t="s">
        <v>106</v>
      </c>
      <c r="P8128" s="1">
        <v>1</v>
      </c>
      <c r="Q8128" s="1" t="s">
        <v>2939</v>
      </c>
      <c r="Y8128" s="1" t="s">
        <v>110</v>
      </c>
      <c r="AJ8128" s="1">
        <v>-22.4879646522256</v>
      </c>
      <c r="AK8128" s="1">
        <v>6.1660000000000004</v>
      </c>
      <c r="AN8128" s="1">
        <v>0</v>
      </c>
    </row>
    <row r="8129" spans="1:40" x14ac:dyDescent="0.45">
      <c r="A8129" s="1" t="s">
        <v>24019</v>
      </c>
      <c r="B8129" s="1" t="s">
        <v>3049</v>
      </c>
      <c r="C8129" s="1" t="s">
        <v>3058</v>
      </c>
      <c r="D8129" s="1">
        <v>-33.870384094016003</v>
      </c>
      <c r="E8129" s="1">
        <v>121.90287295728901</v>
      </c>
      <c r="F8129" s="1" t="s">
        <v>113</v>
      </c>
      <c r="G8129" s="1" t="s">
        <v>760</v>
      </c>
      <c r="H8129" s="1" t="s">
        <v>1226</v>
      </c>
      <c r="I8129" s="1" t="s">
        <v>3050</v>
      </c>
      <c r="J8129" s="1" t="s">
        <v>32862</v>
      </c>
      <c r="K8129" s="1" t="s">
        <v>760</v>
      </c>
      <c r="L8129" s="1" t="s">
        <v>33012</v>
      </c>
      <c r="M8129" s="1" t="s">
        <v>106</v>
      </c>
      <c r="O8129" s="1">
        <v>101256</v>
      </c>
      <c r="P8129" s="1">
        <v>1</v>
      </c>
      <c r="Q8129" s="1" t="s">
        <v>15432</v>
      </c>
      <c r="Y8129" s="1" t="s">
        <v>110</v>
      </c>
      <c r="AA8129" s="9" t="s">
        <v>31974</v>
      </c>
    </row>
    <row r="8130" spans="1:40" x14ac:dyDescent="0.45">
      <c r="A8130" s="1" t="s">
        <v>24020</v>
      </c>
      <c r="B8130" s="1" t="s">
        <v>1225</v>
      </c>
      <c r="C8130" s="1" t="s">
        <v>493</v>
      </c>
      <c r="D8130" s="1">
        <v>-33.8704670511936</v>
      </c>
      <c r="E8130" s="1">
        <v>121.90278645604801</v>
      </c>
      <c r="F8130" s="1" t="s">
        <v>113</v>
      </c>
      <c r="G8130" s="1" t="s">
        <v>760</v>
      </c>
      <c r="H8130" s="1" t="s">
        <v>1226</v>
      </c>
      <c r="I8130" s="1" t="s">
        <v>3050</v>
      </c>
      <c r="J8130" s="1" t="s">
        <v>32862</v>
      </c>
      <c r="K8130" s="1" t="s">
        <v>32863</v>
      </c>
      <c r="L8130" s="1" t="s">
        <v>32864</v>
      </c>
      <c r="M8130" s="1" t="s">
        <v>106</v>
      </c>
      <c r="O8130" s="1">
        <v>101257</v>
      </c>
      <c r="P8130" s="1">
        <v>1</v>
      </c>
      <c r="Y8130" s="1" t="s">
        <v>110</v>
      </c>
      <c r="AA8130" s="9" t="s">
        <v>25610</v>
      </c>
      <c r="AB8130" s="9" t="s">
        <v>25611</v>
      </c>
    </row>
    <row r="8131" spans="1:40" x14ac:dyDescent="0.45">
      <c r="A8131" s="1" t="s">
        <v>24021</v>
      </c>
      <c r="B8131" s="1" t="s">
        <v>3045</v>
      </c>
      <c r="C8131" s="1" t="s">
        <v>3058</v>
      </c>
      <c r="D8131" s="1">
        <v>-33.8702930637318</v>
      </c>
      <c r="E8131" s="1">
        <v>121.902901791036</v>
      </c>
      <c r="F8131" s="1" t="s">
        <v>113</v>
      </c>
      <c r="G8131" s="1" t="s">
        <v>760</v>
      </c>
      <c r="H8131" s="1" t="s">
        <v>1226</v>
      </c>
      <c r="I8131" s="1" t="s">
        <v>10599</v>
      </c>
      <c r="J8131" s="1" t="s">
        <v>5695</v>
      </c>
      <c r="K8131" s="1" t="s">
        <v>5699</v>
      </c>
      <c r="L8131" s="1" t="s">
        <v>32988</v>
      </c>
      <c r="M8131" s="1" t="s">
        <v>106</v>
      </c>
      <c r="P8131" s="1">
        <v>3</v>
      </c>
      <c r="Y8131" s="1" t="s">
        <v>110</v>
      </c>
    </row>
    <row r="8132" spans="1:40" x14ac:dyDescent="0.45">
      <c r="A8132" s="1" t="s">
        <v>24022</v>
      </c>
      <c r="B8132" s="1" t="s">
        <v>3044</v>
      </c>
      <c r="C8132" s="1" t="s">
        <v>3058</v>
      </c>
      <c r="D8132" s="1">
        <v>-33.870422510437102</v>
      </c>
      <c r="E8132" s="1">
        <v>121.90282836556401</v>
      </c>
      <c r="F8132" s="1" t="s">
        <v>113</v>
      </c>
      <c r="G8132" s="1" t="s">
        <v>760</v>
      </c>
      <c r="H8132" s="1" t="s">
        <v>1226</v>
      </c>
      <c r="I8132" s="1" t="s">
        <v>10599</v>
      </c>
      <c r="J8132" s="1" t="s">
        <v>32862</v>
      </c>
      <c r="K8132" s="1" t="s">
        <v>760</v>
      </c>
      <c r="L8132" s="1" t="s">
        <v>33012</v>
      </c>
      <c r="M8132" s="1" t="s">
        <v>106</v>
      </c>
      <c r="O8132" s="1">
        <v>101253</v>
      </c>
      <c r="P8132" s="1">
        <v>1</v>
      </c>
      <c r="Q8132" s="1" t="s">
        <v>15431</v>
      </c>
      <c r="Y8132" s="1" t="s">
        <v>110</v>
      </c>
      <c r="AA8132" s="9" t="s">
        <v>32308</v>
      </c>
    </row>
    <row r="8133" spans="1:40" x14ac:dyDescent="0.45">
      <c r="A8133" s="1" t="s">
        <v>24023</v>
      </c>
      <c r="B8133" s="1" t="s">
        <v>3046</v>
      </c>
      <c r="C8133" s="1" t="s">
        <v>3058</v>
      </c>
      <c r="D8133" s="1">
        <v>-33.870250193166697</v>
      </c>
      <c r="E8133" s="1">
        <v>121.902937330306</v>
      </c>
      <c r="F8133" s="1" t="s">
        <v>113</v>
      </c>
      <c r="G8133" s="1" t="s">
        <v>760</v>
      </c>
      <c r="H8133" s="1" t="s">
        <v>1226</v>
      </c>
      <c r="I8133" s="1" t="s">
        <v>10599</v>
      </c>
      <c r="J8133" s="1" t="s">
        <v>32862</v>
      </c>
      <c r="K8133" s="1" t="s">
        <v>5694</v>
      </c>
      <c r="L8133" s="1" t="s">
        <v>33043</v>
      </c>
      <c r="M8133" s="1" t="s">
        <v>106</v>
      </c>
      <c r="O8133" s="1" t="s">
        <v>1757</v>
      </c>
      <c r="P8133" s="1">
        <v>1</v>
      </c>
      <c r="V8133" s="1" t="s">
        <v>75</v>
      </c>
      <c r="Y8133" s="1" t="s">
        <v>110</v>
      </c>
      <c r="AA8133" s="9" t="s">
        <v>29515</v>
      </c>
    </row>
    <row r="8134" spans="1:40" x14ac:dyDescent="0.45">
      <c r="A8134" s="1" t="s">
        <v>24024</v>
      </c>
      <c r="B8134" s="1" t="s">
        <v>892</v>
      </c>
      <c r="C8134" s="1" t="s">
        <v>492</v>
      </c>
      <c r="D8134" s="1">
        <v>-33.870420840158303</v>
      </c>
      <c r="E8134" s="1">
        <v>121.90272979438301</v>
      </c>
      <c r="F8134" s="1" t="s">
        <v>113</v>
      </c>
      <c r="G8134" s="1" t="s">
        <v>760</v>
      </c>
      <c r="H8134" s="1" t="s">
        <v>1226</v>
      </c>
      <c r="I8134" s="1" t="s">
        <v>893</v>
      </c>
      <c r="J8134" s="1" t="s">
        <v>32874</v>
      </c>
      <c r="K8134" s="1" t="s">
        <v>32875</v>
      </c>
      <c r="L8134" s="1" t="s">
        <v>33056</v>
      </c>
      <c r="M8134" s="1" t="s">
        <v>106</v>
      </c>
      <c r="O8134" s="1">
        <v>100137</v>
      </c>
      <c r="P8134" s="1">
        <v>1</v>
      </c>
      <c r="T8134" s="1" t="s">
        <v>15257</v>
      </c>
      <c r="V8134" s="1" t="s">
        <v>15259</v>
      </c>
      <c r="W8134" s="3">
        <v>44409</v>
      </c>
      <c r="X8134" s="3"/>
      <c r="Y8134" s="1" t="s">
        <v>110</v>
      </c>
    </row>
    <row r="8135" spans="1:40" x14ac:dyDescent="0.45">
      <c r="A8135" s="1" t="s">
        <v>24025</v>
      </c>
      <c r="B8135" s="1" t="s">
        <v>900</v>
      </c>
      <c r="C8135" s="1" t="s">
        <v>492</v>
      </c>
      <c r="D8135" s="1">
        <v>-33.870462099999997</v>
      </c>
      <c r="E8135" s="1">
        <v>121.90285299999999</v>
      </c>
      <c r="F8135" s="1" t="s">
        <v>113</v>
      </c>
      <c r="G8135" s="1" t="s">
        <v>760</v>
      </c>
      <c r="H8135" s="1" t="s">
        <v>1226</v>
      </c>
      <c r="I8135" s="1" t="s">
        <v>893</v>
      </c>
      <c r="J8135" s="1" t="s">
        <v>5695</v>
      </c>
      <c r="K8135" s="1" t="s">
        <v>5699</v>
      </c>
      <c r="L8135" s="1" t="s">
        <v>32988</v>
      </c>
      <c r="M8135" s="1" t="s">
        <v>106</v>
      </c>
      <c r="P8135" s="1">
        <v>2</v>
      </c>
      <c r="Q8135" s="1" t="s">
        <v>2939</v>
      </c>
      <c r="Y8135" s="1" t="s">
        <v>110</v>
      </c>
      <c r="AJ8135" s="1">
        <v>-20.0863083373774</v>
      </c>
      <c r="AK8135" s="1">
        <v>7.5830000000000002</v>
      </c>
      <c r="AN8135" s="1">
        <v>0</v>
      </c>
    </row>
    <row r="8136" spans="1:40" x14ac:dyDescent="0.45">
      <c r="A8136" s="1" t="s">
        <v>24026</v>
      </c>
      <c r="B8136" s="1" t="s">
        <v>898</v>
      </c>
      <c r="C8136" s="1" t="s">
        <v>492</v>
      </c>
      <c r="D8136" s="1">
        <v>-33.870420840158303</v>
      </c>
      <c r="E8136" s="1">
        <v>121.90272979438301</v>
      </c>
      <c r="F8136" s="1" t="s">
        <v>113</v>
      </c>
      <c r="G8136" s="1" t="s">
        <v>760</v>
      </c>
      <c r="H8136" s="1" t="s">
        <v>1226</v>
      </c>
      <c r="I8136" s="1" t="s">
        <v>893</v>
      </c>
      <c r="J8136" s="1" t="s">
        <v>32862</v>
      </c>
      <c r="K8136" s="1" t="s">
        <v>760</v>
      </c>
      <c r="L8136" s="1" t="s">
        <v>33012</v>
      </c>
      <c r="M8136" s="1" t="s">
        <v>106</v>
      </c>
      <c r="O8136" s="1">
        <v>107067</v>
      </c>
      <c r="P8136" s="1">
        <v>1</v>
      </c>
      <c r="Q8136" s="1" t="s">
        <v>15430</v>
      </c>
      <c r="S8136" s="1" t="s">
        <v>899</v>
      </c>
      <c r="X8136" s="3">
        <v>37012</v>
      </c>
      <c r="Y8136" s="1" t="s">
        <v>318</v>
      </c>
      <c r="AA8136" s="9" t="s">
        <v>26146</v>
      </c>
      <c r="AB8136" s="9" t="s">
        <v>26147</v>
      </c>
    </row>
    <row r="8137" spans="1:40" x14ac:dyDescent="0.45">
      <c r="A8137" s="1" t="s">
        <v>24027</v>
      </c>
      <c r="B8137" s="1" t="s">
        <v>895</v>
      </c>
      <c r="C8137" s="1" t="s">
        <v>492</v>
      </c>
      <c r="D8137" s="1">
        <v>-33.870420840158303</v>
      </c>
      <c r="E8137" s="1">
        <v>121.90272979438301</v>
      </c>
      <c r="F8137" s="1" t="s">
        <v>113</v>
      </c>
      <c r="G8137" s="1" t="s">
        <v>760</v>
      </c>
      <c r="H8137" s="1" t="s">
        <v>1226</v>
      </c>
      <c r="I8137" s="1" t="s">
        <v>893</v>
      </c>
      <c r="J8137" s="1" t="s">
        <v>32862</v>
      </c>
      <c r="K8137" s="1" t="s">
        <v>760</v>
      </c>
      <c r="L8137" s="1" t="s">
        <v>33012</v>
      </c>
      <c r="M8137" s="1" t="s">
        <v>106</v>
      </c>
      <c r="O8137" s="1">
        <v>107066</v>
      </c>
      <c r="P8137" s="1">
        <v>1</v>
      </c>
      <c r="Q8137" s="1" t="s">
        <v>15381</v>
      </c>
      <c r="R8137" s="1" t="s">
        <v>896</v>
      </c>
      <c r="S8137" s="1" t="s">
        <v>897</v>
      </c>
      <c r="V8137" s="1" t="s">
        <v>1486</v>
      </c>
      <c r="X8137" s="3">
        <v>37135</v>
      </c>
      <c r="Y8137" s="1" t="s">
        <v>110</v>
      </c>
      <c r="AA8137" s="9" t="s">
        <v>27428</v>
      </c>
      <c r="AB8137" s="9" t="s">
        <v>27429</v>
      </c>
    </row>
    <row r="8138" spans="1:40" x14ac:dyDescent="0.45">
      <c r="A8138" s="1" t="s">
        <v>24028</v>
      </c>
      <c r="B8138" s="1" t="s">
        <v>901</v>
      </c>
      <c r="C8138" s="1" t="s">
        <v>492</v>
      </c>
      <c r="D8138" s="1">
        <v>-33.870420840158303</v>
      </c>
      <c r="E8138" s="1">
        <v>121.90272979438301</v>
      </c>
      <c r="F8138" s="1" t="s">
        <v>113</v>
      </c>
      <c r="G8138" s="1" t="s">
        <v>760</v>
      </c>
      <c r="H8138" s="1" t="s">
        <v>1226</v>
      </c>
      <c r="I8138" s="1" t="s">
        <v>893</v>
      </c>
      <c r="J8138" s="1" t="s">
        <v>32862</v>
      </c>
      <c r="K8138" s="1" t="s">
        <v>5694</v>
      </c>
      <c r="L8138" s="1" t="s">
        <v>32963</v>
      </c>
      <c r="M8138" s="1" t="s">
        <v>106</v>
      </c>
      <c r="O8138" s="1">
        <v>100139</v>
      </c>
      <c r="P8138" s="1">
        <v>1</v>
      </c>
      <c r="R8138" s="1" t="s">
        <v>15592</v>
      </c>
      <c r="Y8138" s="1" t="s">
        <v>110</v>
      </c>
      <c r="AA8138" s="9" t="s">
        <v>28332</v>
      </c>
    </row>
    <row r="8139" spans="1:40" x14ac:dyDescent="0.45">
      <c r="A8139" s="1" t="s">
        <v>24029</v>
      </c>
      <c r="B8139" s="1" t="s">
        <v>894</v>
      </c>
      <c r="C8139" s="1" t="s">
        <v>492</v>
      </c>
      <c r="D8139" s="1">
        <v>-33.870420840158303</v>
      </c>
      <c r="E8139" s="1">
        <v>121.90272979438301</v>
      </c>
      <c r="F8139" s="1" t="s">
        <v>113</v>
      </c>
      <c r="G8139" s="1" t="s">
        <v>760</v>
      </c>
      <c r="H8139" s="1" t="s">
        <v>1226</v>
      </c>
      <c r="I8139" s="1" t="s">
        <v>893</v>
      </c>
      <c r="J8139" s="1" t="s">
        <v>32862</v>
      </c>
      <c r="K8139" s="1" t="s">
        <v>5694</v>
      </c>
      <c r="L8139" s="1" t="s">
        <v>32963</v>
      </c>
      <c r="M8139" s="1" t="s">
        <v>106</v>
      </c>
      <c r="O8139" s="1">
        <v>100138</v>
      </c>
      <c r="P8139" s="1">
        <v>1</v>
      </c>
      <c r="R8139" s="1" t="s">
        <v>15592</v>
      </c>
      <c r="Y8139" s="1" t="s">
        <v>110</v>
      </c>
      <c r="AA8139" s="9" t="s">
        <v>28916</v>
      </c>
    </row>
    <row r="8140" spans="1:40" x14ac:dyDescent="0.45">
      <c r="A8140" s="1" t="s">
        <v>24030</v>
      </c>
      <c r="B8140" s="1" t="s">
        <v>913</v>
      </c>
      <c r="C8140" s="1" t="s">
        <v>492</v>
      </c>
      <c r="D8140" s="1">
        <v>-33.8703871561952</v>
      </c>
      <c r="E8140" s="1">
        <v>121.902887374163</v>
      </c>
      <c r="F8140" s="1" t="s">
        <v>113</v>
      </c>
      <c r="G8140" s="1" t="s">
        <v>760</v>
      </c>
      <c r="H8140" s="1" t="s">
        <v>1226</v>
      </c>
      <c r="I8140" s="1" t="s">
        <v>14927</v>
      </c>
      <c r="J8140" s="1" t="s">
        <v>5695</v>
      </c>
      <c r="K8140" s="1" t="s">
        <v>5699</v>
      </c>
      <c r="L8140" s="1" t="s">
        <v>32990</v>
      </c>
      <c r="M8140" s="1" t="s">
        <v>106</v>
      </c>
      <c r="P8140" s="1">
        <v>1</v>
      </c>
      <c r="Y8140" s="1" t="s">
        <v>110</v>
      </c>
    </row>
    <row r="8141" spans="1:40" x14ac:dyDescent="0.45">
      <c r="A8141" s="1" t="s">
        <v>24031</v>
      </c>
      <c r="B8141" s="1" t="s">
        <v>911</v>
      </c>
      <c r="C8141" s="1" t="s">
        <v>492</v>
      </c>
      <c r="D8141" s="1">
        <v>-33.8704200050189</v>
      </c>
      <c r="E8141" s="1">
        <v>121.902842782438</v>
      </c>
      <c r="F8141" s="1" t="s">
        <v>113</v>
      </c>
      <c r="G8141" s="1" t="s">
        <v>760</v>
      </c>
      <c r="H8141" s="1" t="s">
        <v>1226</v>
      </c>
      <c r="I8141" s="1" t="s">
        <v>14927</v>
      </c>
      <c r="J8141" s="1" t="s">
        <v>32862</v>
      </c>
      <c r="K8141" s="1" t="s">
        <v>760</v>
      </c>
      <c r="L8141" s="1" t="s">
        <v>32896</v>
      </c>
      <c r="M8141" s="1" t="s">
        <v>106</v>
      </c>
      <c r="O8141" s="1">
        <v>107072</v>
      </c>
      <c r="P8141" s="1">
        <v>1</v>
      </c>
      <c r="Q8141" s="1" t="s">
        <v>2009</v>
      </c>
      <c r="S8141" s="1" t="s">
        <v>15286</v>
      </c>
      <c r="U8141" s="1" t="s">
        <v>912</v>
      </c>
      <c r="V8141" s="1" t="s">
        <v>15287</v>
      </c>
      <c r="X8141" s="3">
        <v>37226</v>
      </c>
      <c r="Y8141" s="1" t="s">
        <v>110</v>
      </c>
      <c r="AA8141" s="9" t="s">
        <v>26866</v>
      </c>
      <c r="AB8141" s="9" t="s">
        <v>26867</v>
      </c>
    </row>
    <row r="8142" spans="1:40" x14ac:dyDescent="0.45">
      <c r="A8142" s="1" t="s">
        <v>24032</v>
      </c>
      <c r="B8142" s="1" t="s">
        <v>910</v>
      </c>
      <c r="C8142" s="1" t="s">
        <v>492</v>
      </c>
      <c r="D8142" s="1">
        <v>-33.870339274836198</v>
      </c>
      <c r="E8142" s="1">
        <v>121.902891732752</v>
      </c>
      <c r="F8142" s="1" t="s">
        <v>113</v>
      </c>
      <c r="G8142" s="1" t="s">
        <v>760</v>
      </c>
      <c r="H8142" s="1" t="s">
        <v>1226</v>
      </c>
      <c r="I8142" s="1" t="s">
        <v>14927</v>
      </c>
      <c r="J8142" s="1" t="s">
        <v>32862</v>
      </c>
      <c r="K8142" s="1" t="s">
        <v>5694</v>
      </c>
      <c r="L8142" s="1" t="s">
        <v>32963</v>
      </c>
      <c r="M8142" s="1" t="s">
        <v>106</v>
      </c>
      <c r="O8142" s="1">
        <v>100140</v>
      </c>
      <c r="P8142" s="1">
        <v>1</v>
      </c>
      <c r="Y8142" s="1" t="s">
        <v>318</v>
      </c>
      <c r="AA8142" s="9" t="s">
        <v>28669</v>
      </c>
    </row>
    <row r="8143" spans="1:40" x14ac:dyDescent="0.45">
      <c r="A8143" s="1" t="s">
        <v>24033</v>
      </c>
      <c r="B8143" s="1" t="s">
        <v>958</v>
      </c>
      <c r="C8143" s="1" t="s">
        <v>493</v>
      </c>
      <c r="D8143" s="1">
        <v>-33.870455700000001</v>
      </c>
      <c r="E8143" s="1">
        <v>121.902929</v>
      </c>
      <c r="F8143" s="1" t="s">
        <v>113</v>
      </c>
      <c r="G8143" s="1" t="s">
        <v>760</v>
      </c>
      <c r="H8143" s="1" t="s">
        <v>1226</v>
      </c>
      <c r="I8143" s="1" t="s">
        <v>10603</v>
      </c>
      <c r="J8143" s="1" t="s">
        <v>5695</v>
      </c>
      <c r="K8143" s="1" t="s">
        <v>5699</v>
      </c>
      <c r="L8143" s="1" t="s">
        <v>32988</v>
      </c>
      <c r="M8143" s="1" t="s">
        <v>106</v>
      </c>
      <c r="P8143" s="1">
        <v>2</v>
      </c>
      <c r="Q8143" s="1" t="s">
        <v>2939</v>
      </c>
      <c r="Y8143" s="1" t="s">
        <v>110</v>
      </c>
      <c r="AJ8143" s="1">
        <v>-21.666105624022499</v>
      </c>
      <c r="AK8143" s="1">
        <v>2.5</v>
      </c>
      <c r="AN8143" s="1">
        <v>180</v>
      </c>
    </row>
    <row r="8144" spans="1:40" x14ac:dyDescent="0.45">
      <c r="A8144" s="1" t="s">
        <v>24034</v>
      </c>
      <c r="B8144" s="1" t="s">
        <v>957</v>
      </c>
      <c r="C8144" s="1" t="s">
        <v>493</v>
      </c>
      <c r="D8144" s="1">
        <v>-33.870504699999998</v>
      </c>
      <c r="E8144" s="1">
        <v>121.9028891</v>
      </c>
      <c r="F8144" s="1" t="s">
        <v>113</v>
      </c>
      <c r="G8144" s="1" t="s">
        <v>760</v>
      </c>
      <c r="H8144" s="1" t="s">
        <v>1226</v>
      </c>
      <c r="I8144" s="1" t="s">
        <v>10603</v>
      </c>
      <c r="J8144" s="1" t="s">
        <v>32862</v>
      </c>
      <c r="K8144" s="1" t="s">
        <v>5694</v>
      </c>
      <c r="L8144" s="1" t="s">
        <v>32898</v>
      </c>
      <c r="M8144" s="1" t="s">
        <v>106</v>
      </c>
      <c r="O8144" s="1">
        <v>107074</v>
      </c>
      <c r="P8144" s="1">
        <v>1</v>
      </c>
      <c r="Y8144" s="1" t="s">
        <v>110</v>
      </c>
      <c r="AA8144" s="9" t="s">
        <v>28610</v>
      </c>
      <c r="AJ8144" s="1">
        <v>-17.109949513303199</v>
      </c>
      <c r="AK8144" s="1">
        <v>3.75</v>
      </c>
      <c r="AN8144" s="1">
        <v>180</v>
      </c>
    </row>
    <row r="8145" spans="1:40" x14ac:dyDescent="0.45">
      <c r="A8145" s="1" t="s">
        <v>24035</v>
      </c>
      <c r="B8145" s="1" t="s">
        <v>909</v>
      </c>
      <c r="C8145" s="1" t="s">
        <v>492</v>
      </c>
      <c r="D8145" s="1">
        <v>-33.8704593</v>
      </c>
      <c r="E8145" s="1">
        <v>121.9028969</v>
      </c>
      <c r="F8145" s="1" t="s">
        <v>113</v>
      </c>
      <c r="G8145" s="1" t="s">
        <v>760</v>
      </c>
      <c r="H8145" s="1" t="s">
        <v>1226</v>
      </c>
      <c r="I8145" s="1" t="s">
        <v>10603</v>
      </c>
      <c r="J8145" s="1" t="s">
        <v>32862</v>
      </c>
      <c r="K8145" s="1" t="s">
        <v>5694</v>
      </c>
      <c r="L8145" s="1" t="s">
        <v>32954</v>
      </c>
      <c r="M8145" s="1" t="s">
        <v>106</v>
      </c>
      <c r="O8145" s="1">
        <v>107070</v>
      </c>
      <c r="P8145" s="1">
        <v>1</v>
      </c>
      <c r="Q8145" s="1" t="s">
        <v>15491</v>
      </c>
      <c r="S8145" s="1" t="s">
        <v>780</v>
      </c>
      <c r="T8145" s="1" t="s">
        <v>15194</v>
      </c>
      <c r="U8145" s="1" t="s">
        <v>15293</v>
      </c>
      <c r="V8145" s="1" t="s">
        <v>14993</v>
      </c>
      <c r="Y8145" s="1" t="s">
        <v>318</v>
      </c>
      <c r="AA8145" s="9" t="s">
        <v>25280</v>
      </c>
      <c r="AB8145" s="9" t="s">
        <v>25281</v>
      </c>
      <c r="AC8145" s="9" t="s">
        <v>25282</v>
      </c>
      <c r="AJ8145" s="1">
        <v>-19.4911695074669</v>
      </c>
      <c r="AK8145" s="1">
        <v>8.8330000000000002</v>
      </c>
      <c r="AN8145" s="1">
        <v>1.8197554999999999E-8</v>
      </c>
    </row>
    <row r="8146" spans="1:40" x14ac:dyDescent="0.45">
      <c r="A8146" s="1" t="s">
        <v>24036</v>
      </c>
      <c r="B8146" s="1" t="s">
        <v>959</v>
      </c>
      <c r="C8146" s="1" t="s">
        <v>493</v>
      </c>
      <c r="D8146" s="1">
        <v>-33.870472900000003</v>
      </c>
      <c r="E8146" s="1">
        <v>121.902872</v>
      </c>
      <c r="F8146" s="1" t="s">
        <v>113</v>
      </c>
      <c r="G8146" s="1" t="s">
        <v>760</v>
      </c>
      <c r="H8146" s="1" t="s">
        <v>1226</v>
      </c>
      <c r="I8146" s="1" t="s">
        <v>10603</v>
      </c>
      <c r="J8146" s="1" t="s">
        <v>32862</v>
      </c>
      <c r="K8146" s="1" t="s">
        <v>5694</v>
      </c>
      <c r="L8146" s="1" t="s">
        <v>32963</v>
      </c>
      <c r="M8146" s="1" t="s">
        <v>106</v>
      </c>
      <c r="O8146" s="1">
        <v>100161</v>
      </c>
      <c r="P8146" s="1">
        <v>1</v>
      </c>
      <c r="R8146" s="1" t="s">
        <v>15531</v>
      </c>
      <c r="Y8146" s="1" t="s">
        <v>318</v>
      </c>
      <c r="AA8146" s="9" t="s">
        <v>28624</v>
      </c>
      <c r="AJ8146" s="1">
        <v>-21.6794627061754</v>
      </c>
      <c r="AK8146" s="1">
        <v>2.2999999999999998</v>
      </c>
      <c r="AN8146" s="1">
        <v>180</v>
      </c>
    </row>
    <row r="8147" spans="1:40" x14ac:dyDescent="0.45">
      <c r="A8147" s="1" t="s">
        <v>24037</v>
      </c>
      <c r="B8147" s="1" t="s">
        <v>907</v>
      </c>
      <c r="C8147" s="1" t="s">
        <v>492</v>
      </c>
      <c r="D8147" s="1">
        <v>-33.870275300000003</v>
      </c>
      <c r="E8147" s="1">
        <v>121.9029199</v>
      </c>
      <c r="F8147" s="1" t="s">
        <v>113</v>
      </c>
      <c r="G8147" s="1" t="s">
        <v>760</v>
      </c>
      <c r="H8147" s="1" t="s">
        <v>1226</v>
      </c>
      <c r="I8147" s="1" t="s">
        <v>10603</v>
      </c>
      <c r="J8147" s="1" t="s">
        <v>32862</v>
      </c>
      <c r="K8147" s="1" t="s">
        <v>5694</v>
      </c>
      <c r="L8147" s="1" t="s">
        <v>33001</v>
      </c>
      <c r="M8147" s="1" t="s">
        <v>106</v>
      </c>
      <c r="O8147" s="1">
        <v>107071</v>
      </c>
      <c r="P8147" s="1">
        <v>1</v>
      </c>
      <c r="Q8147" s="1" t="s">
        <v>15406</v>
      </c>
      <c r="S8147" s="1" t="s">
        <v>903</v>
      </c>
      <c r="T8147" s="1" t="s">
        <v>15407</v>
      </c>
      <c r="U8147" s="1" t="s">
        <v>908</v>
      </c>
      <c r="V8147" s="1" t="s">
        <v>15317</v>
      </c>
      <c r="Y8147" s="1" t="s">
        <v>110</v>
      </c>
      <c r="AA8147" s="9" t="s">
        <v>27400</v>
      </c>
      <c r="AB8147" s="9" t="s">
        <v>27401</v>
      </c>
      <c r="AJ8147" s="1">
        <v>-23.159396929999001</v>
      </c>
      <c r="AK8147" s="1">
        <v>7</v>
      </c>
      <c r="AN8147" s="1">
        <v>180</v>
      </c>
    </row>
    <row r="8148" spans="1:40" x14ac:dyDescent="0.45">
      <c r="A8148" s="1" t="s">
        <v>24038</v>
      </c>
      <c r="B8148" s="1" t="s">
        <v>2808</v>
      </c>
      <c r="C8148" s="1" t="s">
        <v>2860</v>
      </c>
      <c r="D8148" s="1">
        <v>-33.867615249499998</v>
      </c>
      <c r="E8148" s="1">
        <v>121.8936631445</v>
      </c>
      <c r="F8148" s="1" t="s">
        <v>113</v>
      </c>
      <c r="G8148" s="1" t="s">
        <v>2805</v>
      </c>
      <c r="H8148" s="1" t="s">
        <v>274</v>
      </c>
      <c r="I8148" s="1" t="s">
        <v>5212</v>
      </c>
      <c r="J8148" s="1" t="s">
        <v>5698</v>
      </c>
      <c r="K8148" s="1" t="s">
        <v>32914</v>
      </c>
      <c r="L8148" s="1" t="s">
        <v>33066</v>
      </c>
      <c r="M8148" s="1" t="s">
        <v>737</v>
      </c>
      <c r="O8148" s="1">
        <v>101215</v>
      </c>
      <c r="P8148" s="1">
        <v>1</v>
      </c>
      <c r="Q8148" s="1" t="s">
        <v>5213</v>
      </c>
      <c r="S8148" s="1" t="s">
        <v>4415</v>
      </c>
      <c r="T8148" s="1" t="s">
        <v>15056</v>
      </c>
      <c r="U8148" s="1">
        <v>25001758</v>
      </c>
      <c r="V8148" s="1" t="s">
        <v>15057</v>
      </c>
      <c r="Y8148" s="1" t="s">
        <v>110</v>
      </c>
      <c r="AA8148" s="9" t="s">
        <v>26434</v>
      </c>
      <c r="AB8148" s="9" t="s">
        <v>26435</v>
      </c>
      <c r="AJ8148" s="1">
        <v>1.9800945520401001</v>
      </c>
      <c r="AK8148" s="1">
        <v>4.2426410000000001E-3</v>
      </c>
      <c r="AN8148" s="1">
        <v>116.55</v>
      </c>
    </row>
    <row r="8149" spans="1:40" x14ac:dyDescent="0.45">
      <c r="A8149" s="1" t="s">
        <v>24039</v>
      </c>
      <c r="B8149" s="1" t="s">
        <v>2812</v>
      </c>
      <c r="C8149" s="1" t="s">
        <v>2860</v>
      </c>
      <c r="D8149" s="1">
        <v>-33.860046943187299</v>
      </c>
      <c r="E8149" s="1">
        <v>121.889817304909</v>
      </c>
      <c r="F8149" s="1" t="s">
        <v>113</v>
      </c>
      <c r="G8149" s="1" t="s">
        <v>2805</v>
      </c>
      <c r="H8149" s="1" t="s">
        <v>274</v>
      </c>
      <c r="I8149" s="1" t="s">
        <v>5212</v>
      </c>
      <c r="J8149" s="1" t="s">
        <v>5698</v>
      </c>
      <c r="K8149" s="1" t="s">
        <v>32914</v>
      </c>
      <c r="L8149" s="1" t="s">
        <v>33066</v>
      </c>
      <c r="M8149" s="1" t="s">
        <v>737</v>
      </c>
      <c r="O8149" s="1">
        <v>101220</v>
      </c>
      <c r="P8149" s="1">
        <v>1</v>
      </c>
      <c r="Q8149" s="1" t="s">
        <v>5213</v>
      </c>
      <c r="S8149" s="1" t="s">
        <v>780</v>
      </c>
      <c r="Y8149" s="1" t="s">
        <v>110</v>
      </c>
      <c r="AA8149" s="9" t="s">
        <v>31197</v>
      </c>
    </row>
    <row r="8150" spans="1:40" x14ac:dyDescent="0.45">
      <c r="A8150" s="1" t="s">
        <v>24040</v>
      </c>
      <c r="B8150" s="1" t="s">
        <v>2809</v>
      </c>
      <c r="C8150" s="1" t="s">
        <v>2860</v>
      </c>
      <c r="D8150" s="1">
        <v>-33.867624833666703</v>
      </c>
      <c r="E8150" s="1">
        <v>121.893640170833</v>
      </c>
      <c r="F8150" s="1" t="s">
        <v>113</v>
      </c>
      <c r="G8150" s="1" t="s">
        <v>2805</v>
      </c>
      <c r="H8150" s="1" t="s">
        <v>274</v>
      </c>
      <c r="I8150" s="1" t="s">
        <v>5212</v>
      </c>
      <c r="J8150" s="1" t="s">
        <v>5695</v>
      </c>
      <c r="K8150" s="1" t="s">
        <v>5699</v>
      </c>
      <c r="L8150" s="1" t="s">
        <v>32988</v>
      </c>
      <c r="M8150" s="1" t="s">
        <v>737</v>
      </c>
      <c r="O8150" s="1">
        <v>101217</v>
      </c>
      <c r="P8150" s="1">
        <v>1</v>
      </c>
      <c r="Q8150" s="1" t="s">
        <v>15396</v>
      </c>
      <c r="Y8150" s="1" t="s">
        <v>110</v>
      </c>
      <c r="AA8150" s="9" t="s">
        <v>30531</v>
      </c>
      <c r="AJ8150" s="1">
        <v>1.9821125268936199</v>
      </c>
      <c r="AK8150" s="1">
        <v>6.4031243999999998E-3</v>
      </c>
      <c r="AN8150" s="1">
        <v>31.81</v>
      </c>
    </row>
    <row r="8151" spans="1:40" x14ac:dyDescent="0.45">
      <c r="A8151" s="1" t="s">
        <v>24041</v>
      </c>
      <c r="B8151" s="1" t="s">
        <v>2813</v>
      </c>
      <c r="C8151" s="1" t="s">
        <v>2860</v>
      </c>
      <c r="D8151" s="1">
        <v>-33.860040430166698</v>
      </c>
      <c r="E8151" s="1">
        <v>121.88979804033301</v>
      </c>
      <c r="F8151" s="1" t="s">
        <v>113</v>
      </c>
      <c r="G8151" s="1" t="s">
        <v>2805</v>
      </c>
      <c r="H8151" s="1" t="s">
        <v>274</v>
      </c>
      <c r="I8151" s="1" t="s">
        <v>5212</v>
      </c>
      <c r="J8151" s="1" t="s">
        <v>32862</v>
      </c>
      <c r="K8151" s="1" t="s">
        <v>32863</v>
      </c>
      <c r="L8151" s="1" t="s">
        <v>32864</v>
      </c>
      <c r="M8151" s="1" t="s">
        <v>737</v>
      </c>
      <c r="O8151" s="1">
        <v>101219</v>
      </c>
      <c r="P8151" s="1">
        <v>1</v>
      </c>
      <c r="S8151" s="1" t="s">
        <v>2782</v>
      </c>
      <c r="T8151" s="1" t="s">
        <v>15010</v>
      </c>
      <c r="U8151" s="1" t="s">
        <v>2814</v>
      </c>
      <c r="Y8151" s="1" t="s">
        <v>110</v>
      </c>
      <c r="AA8151" s="9" t="s">
        <v>25792</v>
      </c>
      <c r="AB8151" s="9" t="s">
        <v>25793</v>
      </c>
      <c r="AJ8151" s="1">
        <v>10.000547051429701</v>
      </c>
      <c r="AK8151" s="1">
        <v>4.2426410000000001E-3</v>
      </c>
      <c r="AN8151" s="1">
        <v>326.83</v>
      </c>
    </row>
    <row r="8152" spans="1:40" x14ac:dyDescent="0.45">
      <c r="A8152" s="1" t="s">
        <v>24042</v>
      </c>
      <c r="B8152" s="1" t="s">
        <v>2806</v>
      </c>
      <c r="C8152" s="1" t="s">
        <v>2860</v>
      </c>
      <c r="D8152" s="1">
        <v>-33.867615202000003</v>
      </c>
      <c r="E8152" s="1">
        <v>121.89364888416701</v>
      </c>
      <c r="F8152" s="1" t="s">
        <v>113</v>
      </c>
      <c r="G8152" s="1" t="s">
        <v>2805</v>
      </c>
      <c r="H8152" s="1" t="s">
        <v>274</v>
      </c>
      <c r="I8152" s="1" t="s">
        <v>5212</v>
      </c>
      <c r="J8152" s="1" t="s">
        <v>32862</v>
      </c>
      <c r="K8152" s="1" t="s">
        <v>32863</v>
      </c>
      <c r="L8152" s="1" t="s">
        <v>32864</v>
      </c>
      <c r="M8152" s="1" t="s">
        <v>737</v>
      </c>
      <c r="O8152" s="1">
        <v>101216</v>
      </c>
      <c r="P8152" s="1">
        <v>1</v>
      </c>
      <c r="S8152" s="1" t="s">
        <v>2782</v>
      </c>
      <c r="T8152" s="1" t="s">
        <v>15010</v>
      </c>
      <c r="U8152" s="1" t="s">
        <v>2807</v>
      </c>
      <c r="Y8152" s="1" t="s">
        <v>110</v>
      </c>
      <c r="AA8152" s="9" t="s">
        <v>27032</v>
      </c>
      <c r="AB8152" s="9" t="s">
        <v>27033</v>
      </c>
      <c r="AJ8152" s="1">
        <v>1.9350887537002599</v>
      </c>
      <c r="AK8152" s="1">
        <v>4.2426410000000001E-3</v>
      </c>
      <c r="AN8152" s="1">
        <v>24.01</v>
      </c>
    </row>
    <row r="8153" spans="1:40" x14ac:dyDescent="0.45">
      <c r="A8153" s="1" t="s">
        <v>24043</v>
      </c>
      <c r="B8153" s="1" t="s">
        <v>2804</v>
      </c>
      <c r="C8153" s="1" t="s">
        <v>2860</v>
      </c>
      <c r="D8153" s="1">
        <v>-33.867615202000003</v>
      </c>
      <c r="E8153" s="1">
        <v>121.89364888416701</v>
      </c>
      <c r="F8153" s="1" t="s">
        <v>113</v>
      </c>
      <c r="G8153" s="1" t="s">
        <v>2805</v>
      </c>
      <c r="H8153" s="1" t="s">
        <v>274</v>
      </c>
      <c r="I8153" s="1" t="s">
        <v>5212</v>
      </c>
      <c r="J8153" s="1" t="s">
        <v>32862</v>
      </c>
      <c r="K8153" s="1" t="s">
        <v>32863</v>
      </c>
      <c r="L8153" s="1" t="s">
        <v>32864</v>
      </c>
      <c r="M8153" s="1" t="s">
        <v>737</v>
      </c>
      <c r="O8153" s="1">
        <v>101214</v>
      </c>
      <c r="P8153" s="1">
        <v>1</v>
      </c>
      <c r="S8153" s="1" t="s">
        <v>2782</v>
      </c>
      <c r="T8153" s="1" t="s">
        <v>14060</v>
      </c>
      <c r="Y8153" s="1" t="s">
        <v>110</v>
      </c>
      <c r="AA8153" s="9" t="s">
        <v>32404</v>
      </c>
      <c r="AJ8153" s="1">
        <v>1.9350887537002599</v>
      </c>
      <c r="AK8153" s="1">
        <v>4.2426410000000001E-3</v>
      </c>
      <c r="AN8153" s="1">
        <v>24.01</v>
      </c>
    </row>
    <row r="8154" spans="1:40" x14ac:dyDescent="0.45">
      <c r="A8154" s="1" t="s">
        <v>24044</v>
      </c>
      <c r="B8154" s="1" t="s">
        <v>2798</v>
      </c>
      <c r="C8154" s="1" t="s">
        <v>2860</v>
      </c>
      <c r="D8154" s="1">
        <v>-33.869582634447497</v>
      </c>
      <c r="E8154" s="1">
        <v>121.892751306295</v>
      </c>
      <c r="F8154" s="1" t="s">
        <v>113</v>
      </c>
      <c r="G8154" s="1" t="s">
        <v>2797</v>
      </c>
      <c r="H8154" s="1" t="s">
        <v>274</v>
      </c>
      <c r="I8154" s="1" t="s">
        <v>5212</v>
      </c>
      <c r="J8154" s="1" t="s">
        <v>5698</v>
      </c>
      <c r="K8154" s="1" t="s">
        <v>32914</v>
      </c>
      <c r="L8154" s="1" t="s">
        <v>33066</v>
      </c>
      <c r="M8154" s="1" t="s">
        <v>737</v>
      </c>
      <c r="O8154" s="1">
        <v>101210</v>
      </c>
      <c r="P8154" s="1">
        <v>1</v>
      </c>
      <c r="Q8154" s="1" t="s">
        <v>5213</v>
      </c>
      <c r="S8154" s="1" t="s">
        <v>4415</v>
      </c>
      <c r="T8154" s="1" t="s">
        <v>15056</v>
      </c>
      <c r="U8154" s="1" t="s">
        <v>75</v>
      </c>
      <c r="V8154" s="1" t="s">
        <v>15057</v>
      </c>
      <c r="Y8154" s="1" t="s">
        <v>110</v>
      </c>
      <c r="AJ8154" s="1">
        <v>1.9800945520401001</v>
      </c>
      <c r="AK8154" s="1">
        <v>4.2426410000000001E-3</v>
      </c>
      <c r="AN8154" s="1">
        <v>116.55</v>
      </c>
    </row>
    <row r="8155" spans="1:40" x14ac:dyDescent="0.45">
      <c r="A8155" s="1" t="s">
        <v>24045</v>
      </c>
      <c r="B8155" s="1" t="s">
        <v>2798</v>
      </c>
      <c r="C8155" s="1" t="s">
        <v>2860</v>
      </c>
      <c r="D8155" s="1">
        <v>-33.869582634447497</v>
      </c>
      <c r="E8155" s="1">
        <v>121.892751306295</v>
      </c>
      <c r="F8155" s="1" t="s">
        <v>113</v>
      </c>
      <c r="G8155" s="1" t="s">
        <v>2797</v>
      </c>
      <c r="H8155" s="1" t="s">
        <v>274</v>
      </c>
      <c r="I8155" s="1" t="s">
        <v>5211</v>
      </c>
      <c r="J8155" s="1" t="s">
        <v>32862</v>
      </c>
      <c r="K8155" s="1" t="s">
        <v>32863</v>
      </c>
      <c r="L8155" s="1" t="s">
        <v>32864</v>
      </c>
      <c r="M8155" s="1" t="s">
        <v>737</v>
      </c>
      <c r="O8155" s="1">
        <v>101209</v>
      </c>
      <c r="P8155" s="1">
        <v>1</v>
      </c>
      <c r="S8155" s="1" t="s">
        <v>2782</v>
      </c>
      <c r="T8155" s="1" t="s">
        <v>15010</v>
      </c>
      <c r="U8155" s="1" t="s">
        <v>2799</v>
      </c>
      <c r="Y8155" s="1" t="s">
        <v>110</v>
      </c>
      <c r="AA8155" s="9" t="s">
        <v>26910</v>
      </c>
      <c r="AB8155" s="9" t="s">
        <v>26911</v>
      </c>
    </row>
    <row r="8156" spans="1:40" x14ac:dyDescent="0.45">
      <c r="A8156" s="1" t="s">
        <v>24046</v>
      </c>
      <c r="B8156" s="1" t="s">
        <v>2796</v>
      </c>
      <c r="C8156" s="1" t="s">
        <v>2860</v>
      </c>
      <c r="D8156" s="1">
        <v>-33.8695378891667</v>
      </c>
      <c r="E8156" s="1">
        <v>121.892742481833</v>
      </c>
      <c r="F8156" s="1" t="s">
        <v>113</v>
      </c>
      <c r="G8156" s="1" t="s">
        <v>2797</v>
      </c>
      <c r="H8156" s="1" t="s">
        <v>274</v>
      </c>
      <c r="I8156" s="1" t="s">
        <v>5211</v>
      </c>
      <c r="J8156" s="1" t="s">
        <v>32862</v>
      </c>
      <c r="K8156" s="1" t="s">
        <v>32863</v>
      </c>
      <c r="L8156" s="1" t="s">
        <v>32864</v>
      </c>
      <c r="M8156" s="1" t="s">
        <v>737</v>
      </c>
      <c r="O8156" s="1">
        <v>101211</v>
      </c>
      <c r="P8156" s="1">
        <v>1</v>
      </c>
      <c r="S8156" s="1" t="s">
        <v>2782</v>
      </c>
      <c r="T8156" s="1" t="s">
        <v>14060</v>
      </c>
      <c r="U8156" s="1" t="s">
        <v>75</v>
      </c>
      <c r="Y8156" s="1" t="s">
        <v>110</v>
      </c>
      <c r="AA8156" s="9" t="s">
        <v>30520</v>
      </c>
      <c r="AJ8156" s="1">
        <v>1.5874897241592401</v>
      </c>
      <c r="AK8156" s="1">
        <v>6.4031243999999998E-3</v>
      </c>
      <c r="AN8156" s="1">
        <v>3.73</v>
      </c>
    </row>
    <row r="8157" spans="1:40" x14ac:dyDescent="0.45">
      <c r="A8157" s="1" t="s">
        <v>24047</v>
      </c>
      <c r="B8157" s="1" t="s">
        <v>2802</v>
      </c>
      <c r="C8157" s="1" t="s">
        <v>2860</v>
      </c>
      <c r="D8157" s="1">
        <v>-33.869554517806399</v>
      </c>
      <c r="E8157" s="1">
        <v>121.892740242183</v>
      </c>
      <c r="F8157" s="1" t="s">
        <v>113</v>
      </c>
      <c r="G8157" s="1" t="s">
        <v>2797</v>
      </c>
      <c r="H8157" s="1" t="s">
        <v>274</v>
      </c>
      <c r="I8157" s="1" t="s">
        <v>5211</v>
      </c>
      <c r="J8157" s="1" t="s">
        <v>5702</v>
      </c>
      <c r="K8157" s="1" t="s">
        <v>32877</v>
      </c>
      <c r="L8157" s="1" t="s">
        <v>33109</v>
      </c>
      <c r="M8157" s="1" t="s">
        <v>737</v>
      </c>
      <c r="O8157" s="1">
        <v>101213</v>
      </c>
      <c r="P8157" s="1">
        <v>1</v>
      </c>
      <c r="U8157" s="1" t="s">
        <v>2803</v>
      </c>
      <c r="Y8157" s="1" t="s">
        <v>110</v>
      </c>
      <c r="AA8157" s="9" t="s">
        <v>30037</v>
      </c>
    </row>
    <row r="8158" spans="1:40" x14ac:dyDescent="0.45">
      <c r="A8158" s="1" t="s">
        <v>24048</v>
      </c>
      <c r="B8158" s="1" t="s">
        <v>2800</v>
      </c>
      <c r="C8158" s="1" t="s">
        <v>2860</v>
      </c>
      <c r="D8158" s="1">
        <v>-33.869547001475098</v>
      </c>
      <c r="E8158" s="1">
        <v>121.892733871937</v>
      </c>
      <c r="F8158" s="1" t="s">
        <v>113</v>
      </c>
      <c r="G8158" s="1" t="s">
        <v>2797</v>
      </c>
      <c r="H8158" s="1" t="s">
        <v>274</v>
      </c>
      <c r="I8158" s="1" t="s">
        <v>5211</v>
      </c>
      <c r="J8158" s="1" t="s">
        <v>5702</v>
      </c>
      <c r="K8158" s="1" t="s">
        <v>32877</v>
      </c>
      <c r="L8158" s="1" t="s">
        <v>33110</v>
      </c>
      <c r="M8158" s="1" t="s">
        <v>737</v>
      </c>
      <c r="O8158" s="1">
        <v>101212</v>
      </c>
      <c r="P8158" s="1">
        <v>1</v>
      </c>
      <c r="R8158" s="1" t="s">
        <v>2801</v>
      </c>
      <c r="Y8158" s="1" t="s">
        <v>110</v>
      </c>
      <c r="AA8158" s="9" t="s">
        <v>25385</v>
      </c>
      <c r="AB8158" s="9" t="s">
        <v>25386</v>
      </c>
      <c r="AC8158" s="9" t="s">
        <v>25387</v>
      </c>
    </row>
    <row r="8159" spans="1:40" x14ac:dyDescent="0.45">
      <c r="A8159" s="1" t="s">
        <v>24049</v>
      </c>
      <c r="B8159" s="1" t="s">
        <v>2810</v>
      </c>
      <c r="C8159" s="1" t="s">
        <v>2860</v>
      </c>
      <c r="D8159" s="1">
        <v>-33.860045866500002</v>
      </c>
      <c r="E8159" s="1">
        <v>121.88980340433299</v>
      </c>
      <c r="F8159" s="1" t="s">
        <v>113</v>
      </c>
      <c r="G8159" s="1" t="s">
        <v>2811</v>
      </c>
      <c r="H8159" s="1" t="s">
        <v>274</v>
      </c>
      <c r="I8159" s="1" t="s">
        <v>10604</v>
      </c>
      <c r="J8159" s="1" t="s">
        <v>32862</v>
      </c>
      <c r="K8159" s="1" t="s">
        <v>32863</v>
      </c>
      <c r="L8159" s="1" t="s">
        <v>32864</v>
      </c>
      <c r="M8159" s="1" t="s">
        <v>737</v>
      </c>
      <c r="O8159" s="1">
        <v>101218</v>
      </c>
      <c r="P8159" s="1">
        <v>1</v>
      </c>
      <c r="Q8159" s="1" t="s">
        <v>2790</v>
      </c>
      <c r="Y8159" s="1" t="s">
        <v>110</v>
      </c>
      <c r="AA8159" s="9" t="s">
        <v>28768</v>
      </c>
      <c r="AJ8159" s="1">
        <v>10.119567513465901</v>
      </c>
      <c r="AK8159" s="1">
        <v>5.6568547E-3</v>
      </c>
      <c r="AN8159" s="1">
        <v>148.19999999999999</v>
      </c>
    </row>
    <row r="8160" spans="1:40" x14ac:dyDescent="0.45">
      <c r="A8160" s="1" t="s">
        <v>24050</v>
      </c>
      <c r="B8160" s="1" t="s">
        <v>5080</v>
      </c>
      <c r="C8160" s="1" t="s">
        <v>5210</v>
      </c>
      <c r="D8160" s="1">
        <v>-33.8701506501667</v>
      </c>
      <c r="E8160" s="1">
        <v>121.895539445167</v>
      </c>
      <c r="F8160" s="1" t="s">
        <v>113</v>
      </c>
      <c r="G8160" s="1" t="s">
        <v>5034</v>
      </c>
      <c r="H8160" s="1" t="s">
        <v>274</v>
      </c>
      <c r="I8160" s="1" t="s">
        <v>5081</v>
      </c>
      <c r="J8160" s="1" t="s">
        <v>5695</v>
      </c>
      <c r="K8160" s="1" t="s">
        <v>5699</v>
      </c>
      <c r="L8160" s="1" t="s">
        <v>33024</v>
      </c>
      <c r="M8160" s="1" t="s">
        <v>737</v>
      </c>
      <c r="N8160" s="1" t="s">
        <v>87</v>
      </c>
      <c r="O8160" s="1">
        <v>107419</v>
      </c>
      <c r="P8160" s="1">
        <v>1</v>
      </c>
      <c r="Q8160" s="1" t="s">
        <v>15443</v>
      </c>
      <c r="R8160" s="1" t="s">
        <v>87</v>
      </c>
      <c r="S8160" s="1" t="s">
        <v>5097</v>
      </c>
      <c r="T8160" s="1" t="s">
        <v>87</v>
      </c>
      <c r="U8160" s="1" t="s">
        <v>5082</v>
      </c>
      <c r="W8160" s="1" t="s">
        <v>87</v>
      </c>
      <c r="Y8160" s="1" t="s">
        <v>110</v>
      </c>
      <c r="AA8160" s="9" t="s">
        <v>26880</v>
      </c>
      <c r="AB8160" s="9" t="s">
        <v>26881</v>
      </c>
      <c r="AJ8160" s="1" t="s">
        <v>5083</v>
      </c>
      <c r="AK8160" s="1" t="s">
        <v>5084</v>
      </c>
      <c r="AL8160" s="1" t="s">
        <v>87</v>
      </c>
      <c r="AM8160" s="1" t="s">
        <v>87</v>
      </c>
      <c r="AN8160" s="1" t="s">
        <v>5085</v>
      </c>
    </row>
    <row r="8161" spans="1:40" x14ac:dyDescent="0.45">
      <c r="A8161" s="1" t="s">
        <v>24051</v>
      </c>
      <c r="B8161" s="1" t="s">
        <v>5086</v>
      </c>
      <c r="C8161" s="1" t="s">
        <v>5210</v>
      </c>
      <c r="D8161" s="1">
        <v>-33.870134028166703</v>
      </c>
      <c r="E8161" s="1">
        <v>121.8954387135</v>
      </c>
      <c r="F8161" s="1" t="s">
        <v>113</v>
      </c>
      <c r="G8161" s="1" t="s">
        <v>5034</v>
      </c>
      <c r="H8161" s="1" t="s">
        <v>274</v>
      </c>
      <c r="I8161" s="1" t="s">
        <v>5081</v>
      </c>
      <c r="J8161" s="1" t="s">
        <v>32862</v>
      </c>
      <c r="K8161" s="1" t="s">
        <v>33019</v>
      </c>
      <c r="L8161" s="1" t="s">
        <v>33020</v>
      </c>
      <c r="M8161" s="1" t="s">
        <v>737</v>
      </c>
      <c r="N8161" s="1" t="s">
        <v>87</v>
      </c>
      <c r="O8161" s="1">
        <v>109381</v>
      </c>
      <c r="P8161" s="1">
        <v>1</v>
      </c>
      <c r="R8161" s="1" t="s">
        <v>87</v>
      </c>
      <c r="T8161" s="1" t="s">
        <v>87</v>
      </c>
      <c r="U8161" s="1" t="s">
        <v>87</v>
      </c>
      <c r="W8161" s="1" t="s">
        <v>87</v>
      </c>
      <c r="Y8161" s="1" t="s">
        <v>110</v>
      </c>
      <c r="AA8161" s="9" t="s">
        <v>29942</v>
      </c>
      <c r="AJ8161" s="1" t="s">
        <v>5087</v>
      </c>
      <c r="AK8161" s="1" t="s">
        <v>5088</v>
      </c>
      <c r="AL8161" s="1" t="s">
        <v>87</v>
      </c>
      <c r="AM8161" s="1" t="s">
        <v>87</v>
      </c>
      <c r="AN8161" s="1" t="s">
        <v>5089</v>
      </c>
    </row>
    <row r="8162" spans="1:40" x14ac:dyDescent="0.45">
      <c r="A8162" s="1" t="s">
        <v>24052</v>
      </c>
      <c r="B8162" s="1" t="s">
        <v>5076</v>
      </c>
      <c r="C8162" s="1" t="s">
        <v>5210</v>
      </c>
      <c r="D8162" s="1">
        <v>-33.870194921666702</v>
      </c>
      <c r="E8162" s="1">
        <v>121.895704915333</v>
      </c>
      <c r="F8162" s="1" t="s">
        <v>113</v>
      </c>
      <c r="G8162" s="1" t="s">
        <v>5034</v>
      </c>
      <c r="H8162" s="1" t="s">
        <v>274</v>
      </c>
      <c r="I8162" s="1" t="s">
        <v>1711</v>
      </c>
      <c r="J8162" s="1" t="s">
        <v>5702</v>
      </c>
      <c r="K8162" s="1" t="s">
        <v>32877</v>
      </c>
      <c r="L8162" s="1" t="s">
        <v>33110</v>
      </c>
      <c r="M8162" s="1" t="s">
        <v>737</v>
      </c>
      <c r="N8162" s="1" t="s">
        <v>87</v>
      </c>
      <c r="O8162" s="1">
        <v>101981</v>
      </c>
      <c r="P8162" s="1">
        <v>1</v>
      </c>
      <c r="R8162" s="1" t="s">
        <v>87</v>
      </c>
      <c r="S8162" s="1" t="s">
        <v>15142</v>
      </c>
      <c r="T8162" s="1" t="s">
        <v>15143</v>
      </c>
      <c r="U8162" s="1" t="s">
        <v>15144</v>
      </c>
      <c r="W8162" s="1" t="s">
        <v>87</v>
      </c>
      <c r="Y8162" s="1" t="s">
        <v>110</v>
      </c>
      <c r="AA8162" s="9" t="s">
        <v>25463</v>
      </c>
      <c r="AB8162" s="9" t="s">
        <v>25464</v>
      </c>
      <c r="AC8162" s="9" t="s">
        <v>25465</v>
      </c>
      <c r="AJ8162" s="1" t="s">
        <v>5077</v>
      </c>
      <c r="AK8162" s="1" t="s">
        <v>5078</v>
      </c>
      <c r="AL8162" s="1" t="s">
        <v>87</v>
      </c>
      <c r="AM8162" s="1" t="s">
        <v>87</v>
      </c>
      <c r="AN8162" s="1" t="s">
        <v>5079</v>
      </c>
    </row>
    <row r="8163" spans="1:40" x14ac:dyDescent="0.45">
      <c r="A8163" s="1" t="s">
        <v>24053</v>
      </c>
      <c r="B8163" s="1" t="s">
        <v>5064</v>
      </c>
      <c r="C8163" s="1" t="s">
        <v>5210</v>
      </c>
      <c r="D8163" s="1">
        <v>-33.870226569666698</v>
      </c>
      <c r="E8163" s="1">
        <v>121.89569976600001</v>
      </c>
      <c r="F8163" s="1" t="s">
        <v>113</v>
      </c>
      <c r="G8163" s="1" t="s">
        <v>5034</v>
      </c>
      <c r="H8163" s="1" t="s">
        <v>274</v>
      </c>
      <c r="I8163" s="1" t="s">
        <v>1711</v>
      </c>
      <c r="J8163" s="1" t="s">
        <v>5702</v>
      </c>
      <c r="K8163" s="1" t="s">
        <v>32877</v>
      </c>
      <c r="L8163" s="1" t="s">
        <v>33111</v>
      </c>
      <c r="M8163" s="1" t="s">
        <v>737</v>
      </c>
      <c r="N8163" s="1" t="s">
        <v>87</v>
      </c>
      <c r="P8163" s="1">
        <v>1</v>
      </c>
      <c r="Q8163" s="1" t="s">
        <v>5065</v>
      </c>
      <c r="R8163" s="1" t="s">
        <v>87</v>
      </c>
      <c r="T8163" s="1" t="s">
        <v>87</v>
      </c>
      <c r="U8163" s="1" t="s">
        <v>87</v>
      </c>
      <c r="W8163" s="1" t="s">
        <v>87</v>
      </c>
      <c r="Y8163" s="1" t="s">
        <v>110</v>
      </c>
      <c r="AA8163" s="9" t="s">
        <v>30530</v>
      </c>
      <c r="AJ8163" s="1" t="s">
        <v>5066</v>
      </c>
      <c r="AK8163" s="1" t="s">
        <v>4900</v>
      </c>
      <c r="AL8163" s="1" t="s">
        <v>87</v>
      </c>
      <c r="AM8163" s="1" t="s">
        <v>87</v>
      </c>
      <c r="AN8163" s="1" t="s">
        <v>5067</v>
      </c>
    </row>
    <row r="8164" spans="1:40" x14ac:dyDescent="0.45">
      <c r="A8164" s="1" t="s">
        <v>24054</v>
      </c>
      <c r="B8164" s="1" t="s">
        <v>5014</v>
      </c>
      <c r="C8164" s="1" t="s">
        <v>5210</v>
      </c>
      <c r="D8164" s="1">
        <v>-33.870089289165598</v>
      </c>
      <c r="E8164" s="1">
        <v>121.895695701241</v>
      </c>
      <c r="F8164" s="1" t="s">
        <v>113</v>
      </c>
      <c r="G8164" s="1" t="s">
        <v>5034</v>
      </c>
      <c r="H8164" s="1" t="s">
        <v>274</v>
      </c>
      <c r="J8164" s="1" t="s">
        <v>32865</v>
      </c>
      <c r="K8164" s="1" t="s">
        <v>32870</v>
      </c>
      <c r="L8164" s="1" t="s">
        <v>33047</v>
      </c>
      <c r="M8164" s="1" t="s">
        <v>106</v>
      </c>
      <c r="N8164" s="1" t="s">
        <v>87</v>
      </c>
      <c r="O8164" s="1">
        <v>101977</v>
      </c>
      <c r="P8164" s="1">
        <v>1</v>
      </c>
      <c r="R8164" s="1" t="s">
        <v>87</v>
      </c>
      <c r="S8164" s="1" t="s">
        <v>5013</v>
      </c>
      <c r="T8164" s="1" t="s">
        <v>87</v>
      </c>
      <c r="U8164" s="1" t="s">
        <v>87</v>
      </c>
      <c r="W8164" s="1" t="s">
        <v>87</v>
      </c>
      <c r="Y8164" s="1" t="s">
        <v>110</v>
      </c>
      <c r="AA8164" s="9" t="s">
        <v>25582</v>
      </c>
      <c r="AB8164" s="9" t="s">
        <v>25583</v>
      </c>
      <c r="AJ8164" s="1" t="s">
        <v>87</v>
      </c>
      <c r="AK8164" s="1" t="s">
        <v>87</v>
      </c>
      <c r="AL8164" s="1" t="s">
        <v>87</v>
      </c>
      <c r="AM8164" s="1" t="s">
        <v>87</v>
      </c>
      <c r="AN8164" s="1" t="s">
        <v>87</v>
      </c>
    </row>
    <row r="8165" spans="1:40" x14ac:dyDescent="0.45">
      <c r="A8165" s="1" t="s">
        <v>24055</v>
      </c>
      <c r="B8165" s="1" t="s">
        <v>5012</v>
      </c>
      <c r="C8165" s="1" t="s">
        <v>5210</v>
      </c>
      <c r="D8165" s="1">
        <v>-33.870089289165598</v>
      </c>
      <c r="E8165" s="1">
        <v>121.895695701241</v>
      </c>
      <c r="F8165" s="1" t="s">
        <v>113</v>
      </c>
      <c r="G8165" s="1" t="s">
        <v>5034</v>
      </c>
      <c r="H8165" s="1" t="s">
        <v>274</v>
      </c>
      <c r="J8165" s="1" t="s">
        <v>32865</v>
      </c>
      <c r="K8165" s="1" t="s">
        <v>32870</v>
      </c>
      <c r="L8165" s="1" t="s">
        <v>33047</v>
      </c>
      <c r="M8165" s="1" t="s">
        <v>106</v>
      </c>
      <c r="N8165" s="1" t="s">
        <v>87</v>
      </c>
      <c r="O8165" s="1">
        <v>101978</v>
      </c>
      <c r="P8165" s="1">
        <v>1</v>
      </c>
      <c r="R8165" s="1" t="s">
        <v>87</v>
      </c>
      <c r="S8165" s="1" t="s">
        <v>5013</v>
      </c>
      <c r="T8165" s="1" t="s">
        <v>87</v>
      </c>
      <c r="U8165" s="1" t="s">
        <v>87</v>
      </c>
      <c r="W8165" s="1" t="s">
        <v>87</v>
      </c>
      <c r="Y8165" s="1" t="s">
        <v>110</v>
      </c>
      <c r="AA8165" s="9" t="s">
        <v>25892</v>
      </c>
      <c r="AB8165" s="9" t="s">
        <v>25893</v>
      </c>
      <c r="AJ8165" s="1" t="s">
        <v>87</v>
      </c>
      <c r="AK8165" s="1" t="s">
        <v>87</v>
      </c>
      <c r="AL8165" s="1" t="s">
        <v>87</v>
      </c>
      <c r="AM8165" s="1" t="s">
        <v>87</v>
      </c>
      <c r="AN8165" s="1" t="s">
        <v>87</v>
      </c>
    </row>
    <row r="8166" spans="1:40" x14ac:dyDescent="0.45">
      <c r="A8166" s="1" t="s">
        <v>24056</v>
      </c>
      <c r="B8166" s="1" t="s">
        <v>5058</v>
      </c>
      <c r="C8166" s="1" t="s">
        <v>5210</v>
      </c>
      <c r="D8166" s="1">
        <v>-33.8701082281667</v>
      </c>
      <c r="E8166" s="1">
        <v>121.895653767167</v>
      </c>
      <c r="F8166" s="1" t="s">
        <v>113</v>
      </c>
      <c r="G8166" s="1" t="s">
        <v>5034</v>
      </c>
      <c r="H8166" s="1" t="s">
        <v>274</v>
      </c>
      <c r="J8166" s="1" t="s">
        <v>5692</v>
      </c>
      <c r="K8166" s="1" t="s">
        <v>5692</v>
      </c>
      <c r="L8166" s="1" t="s">
        <v>5692</v>
      </c>
      <c r="M8166" s="1" t="s">
        <v>737</v>
      </c>
      <c r="N8166" s="1" t="s">
        <v>87</v>
      </c>
      <c r="O8166" s="1">
        <v>109379</v>
      </c>
      <c r="P8166" s="1">
        <v>1</v>
      </c>
      <c r="R8166" s="1" t="s">
        <v>87</v>
      </c>
      <c r="T8166" s="1" t="s">
        <v>87</v>
      </c>
      <c r="U8166" s="1" t="s">
        <v>87</v>
      </c>
      <c r="W8166" s="1" t="s">
        <v>87</v>
      </c>
      <c r="Y8166" s="1" t="s">
        <v>110</v>
      </c>
      <c r="AA8166" s="9" t="s">
        <v>32443</v>
      </c>
      <c r="AJ8166" s="1" t="s">
        <v>5060</v>
      </c>
      <c r="AK8166" s="1" t="s">
        <v>5061</v>
      </c>
      <c r="AL8166" s="1" t="s">
        <v>87</v>
      </c>
      <c r="AM8166" s="1" t="s">
        <v>87</v>
      </c>
      <c r="AN8166" s="1" t="s">
        <v>5062</v>
      </c>
    </row>
    <row r="8167" spans="1:40" x14ac:dyDescent="0.45">
      <c r="A8167" s="1" t="s">
        <v>24057</v>
      </c>
      <c r="B8167" s="1" t="s">
        <v>5053</v>
      </c>
      <c r="C8167" s="1" t="s">
        <v>5210</v>
      </c>
      <c r="D8167" s="1">
        <v>-33.870151924842297</v>
      </c>
      <c r="E8167" s="1">
        <v>121.895636357367</v>
      </c>
      <c r="F8167" s="1" t="s">
        <v>113</v>
      </c>
      <c r="G8167" s="1" t="s">
        <v>5034</v>
      </c>
      <c r="H8167" s="1" t="s">
        <v>274</v>
      </c>
      <c r="J8167" s="1" t="s">
        <v>5695</v>
      </c>
      <c r="K8167" s="1" t="s">
        <v>32856</v>
      </c>
      <c r="L8167" s="1" t="s">
        <v>32943</v>
      </c>
      <c r="M8167" s="1" t="s">
        <v>106</v>
      </c>
      <c r="N8167" s="1" t="s">
        <v>87</v>
      </c>
      <c r="O8167" s="1">
        <v>101979</v>
      </c>
      <c r="P8167" s="1">
        <v>1</v>
      </c>
      <c r="Q8167" s="1" t="s">
        <v>3942</v>
      </c>
      <c r="R8167" s="1" t="s">
        <v>5054</v>
      </c>
      <c r="S8167" s="1" t="s">
        <v>36</v>
      </c>
      <c r="T8167" s="1" t="s">
        <v>87</v>
      </c>
      <c r="U8167" s="1" t="s">
        <v>87</v>
      </c>
      <c r="W8167" s="1" t="s">
        <v>87</v>
      </c>
      <c r="Y8167" s="1" t="s">
        <v>110</v>
      </c>
      <c r="AA8167" s="9" t="s">
        <v>26362</v>
      </c>
      <c r="AB8167" s="9" t="s">
        <v>26363</v>
      </c>
      <c r="AJ8167" s="1" t="s">
        <v>87</v>
      </c>
      <c r="AK8167" s="1" t="s">
        <v>87</v>
      </c>
      <c r="AL8167" s="1" t="s">
        <v>87</v>
      </c>
      <c r="AM8167" s="1" t="s">
        <v>87</v>
      </c>
      <c r="AN8167" s="1" t="s">
        <v>87</v>
      </c>
    </row>
    <row r="8168" spans="1:40" x14ac:dyDescent="0.45">
      <c r="A8168" s="1" t="s">
        <v>24058</v>
      </c>
      <c r="B8168" s="1" t="s">
        <v>5055</v>
      </c>
      <c r="C8168" s="1" t="s">
        <v>5210</v>
      </c>
      <c r="D8168" s="1">
        <v>-33.869791399999997</v>
      </c>
      <c r="E8168" s="1">
        <v>121.8953066</v>
      </c>
      <c r="F8168" s="1" t="s">
        <v>113</v>
      </c>
      <c r="G8168" s="1" t="s">
        <v>5034</v>
      </c>
      <c r="H8168" s="1" t="s">
        <v>274</v>
      </c>
      <c r="J8168" s="1" t="s">
        <v>32878</v>
      </c>
      <c r="K8168" s="1" t="s">
        <v>5697</v>
      </c>
      <c r="L8168" s="1" t="s">
        <v>33081</v>
      </c>
      <c r="M8168" s="1" t="s">
        <v>106</v>
      </c>
      <c r="N8168" s="1" t="s">
        <v>87</v>
      </c>
      <c r="P8168" s="1">
        <v>2</v>
      </c>
      <c r="R8168" s="1" t="s">
        <v>87</v>
      </c>
      <c r="T8168" s="1" t="s">
        <v>87</v>
      </c>
      <c r="U8168" s="1" t="s">
        <v>87</v>
      </c>
      <c r="W8168" s="1" t="s">
        <v>87</v>
      </c>
      <c r="Y8168" s="1" t="s">
        <v>110</v>
      </c>
      <c r="AA8168" s="9" t="s">
        <v>28710</v>
      </c>
      <c r="AJ8168" s="1" t="s">
        <v>5056</v>
      </c>
      <c r="AK8168" s="1" t="s">
        <v>5057</v>
      </c>
      <c r="AL8168" s="1" t="s">
        <v>87</v>
      </c>
      <c r="AM8168" s="1" t="s">
        <v>87</v>
      </c>
      <c r="AN8168" s="1" t="s">
        <v>87</v>
      </c>
    </row>
    <row r="8169" spans="1:40" x14ac:dyDescent="0.45">
      <c r="A8169" s="1" t="s">
        <v>24059</v>
      </c>
      <c r="B8169" s="1" t="s">
        <v>5008</v>
      </c>
      <c r="C8169" s="1" t="s">
        <v>5210</v>
      </c>
      <c r="D8169" s="1">
        <v>-33.870072700000001</v>
      </c>
      <c r="E8169" s="1">
        <v>121.8957396</v>
      </c>
      <c r="F8169" s="1" t="s">
        <v>113</v>
      </c>
      <c r="G8169" s="1" t="s">
        <v>5034</v>
      </c>
      <c r="H8169" s="1" t="s">
        <v>274</v>
      </c>
      <c r="J8169" s="1" t="s">
        <v>5695</v>
      </c>
      <c r="K8169" s="1" t="s">
        <v>32957</v>
      </c>
      <c r="L8169" s="1" t="s">
        <v>32972</v>
      </c>
      <c r="M8169" s="1" t="s">
        <v>106</v>
      </c>
      <c r="N8169" s="1" t="s">
        <v>87</v>
      </c>
      <c r="P8169" s="1">
        <v>2</v>
      </c>
      <c r="R8169" s="1" t="s">
        <v>87</v>
      </c>
      <c r="T8169" s="1" t="s">
        <v>87</v>
      </c>
      <c r="U8169" s="1" t="s">
        <v>87</v>
      </c>
      <c r="W8169" s="1" t="s">
        <v>87</v>
      </c>
      <c r="Y8169" s="1" t="s">
        <v>110</v>
      </c>
      <c r="AJ8169" s="1" t="s">
        <v>5009</v>
      </c>
      <c r="AK8169" s="1" t="s">
        <v>5010</v>
      </c>
      <c r="AL8169" s="1" t="s">
        <v>87</v>
      </c>
      <c r="AM8169" s="1" t="s">
        <v>87</v>
      </c>
      <c r="AN8169" s="1" t="s">
        <v>5011</v>
      </c>
    </row>
    <row r="8170" spans="1:40" x14ac:dyDescent="0.45">
      <c r="A8170" s="1" t="s">
        <v>24060</v>
      </c>
      <c r="B8170" s="1" t="s">
        <v>5063</v>
      </c>
      <c r="C8170" s="1" t="s">
        <v>5210</v>
      </c>
      <c r="D8170" s="1">
        <v>-33.8701082281667</v>
      </c>
      <c r="E8170" s="1">
        <v>121.895653767167</v>
      </c>
      <c r="F8170" s="1" t="s">
        <v>113</v>
      </c>
      <c r="G8170" s="1" t="s">
        <v>5034</v>
      </c>
      <c r="H8170" s="1" t="s">
        <v>274</v>
      </c>
      <c r="J8170" s="1" t="s">
        <v>5695</v>
      </c>
      <c r="K8170" s="1" t="s">
        <v>5699</v>
      </c>
      <c r="L8170" s="1" t="s">
        <v>32988</v>
      </c>
      <c r="M8170" s="1" t="s">
        <v>737</v>
      </c>
      <c r="N8170" s="1" t="s">
        <v>5059</v>
      </c>
      <c r="P8170" s="1">
        <v>2</v>
      </c>
      <c r="R8170" s="1" t="s">
        <v>87</v>
      </c>
      <c r="T8170" s="1" t="s">
        <v>87</v>
      </c>
      <c r="U8170" s="1" t="s">
        <v>87</v>
      </c>
      <c r="W8170" s="1" t="s">
        <v>87</v>
      </c>
      <c r="Y8170" s="1" t="s">
        <v>110</v>
      </c>
      <c r="AA8170" s="9" t="s">
        <v>32100</v>
      </c>
      <c r="AJ8170" s="1" t="s">
        <v>5060</v>
      </c>
      <c r="AK8170" s="1" t="s">
        <v>5061</v>
      </c>
      <c r="AL8170" s="1" t="s">
        <v>87</v>
      </c>
      <c r="AM8170" s="1" t="s">
        <v>87</v>
      </c>
      <c r="AN8170" s="1" t="s">
        <v>5062</v>
      </c>
    </row>
    <row r="8171" spans="1:40" x14ac:dyDescent="0.45">
      <c r="A8171" s="1" t="s">
        <v>24061</v>
      </c>
      <c r="B8171" s="1" t="s">
        <v>5007</v>
      </c>
      <c r="C8171" s="1" t="s">
        <v>5210</v>
      </c>
      <c r="D8171" s="1">
        <v>-33.870271071691398</v>
      </c>
      <c r="E8171" s="1">
        <v>121.89549118280399</v>
      </c>
      <c r="F8171" s="1" t="s">
        <v>113</v>
      </c>
      <c r="G8171" s="1" t="s">
        <v>5034</v>
      </c>
      <c r="H8171" s="1" t="s">
        <v>274</v>
      </c>
      <c r="J8171" s="1" t="s">
        <v>5695</v>
      </c>
      <c r="K8171" s="1" t="s">
        <v>5699</v>
      </c>
      <c r="L8171" s="1" t="s">
        <v>32988</v>
      </c>
      <c r="M8171" s="1" t="s">
        <v>106</v>
      </c>
      <c r="N8171" s="1" t="s">
        <v>87</v>
      </c>
      <c r="P8171" s="1">
        <v>3</v>
      </c>
      <c r="R8171" s="1" t="s">
        <v>87</v>
      </c>
      <c r="T8171" s="1" t="s">
        <v>87</v>
      </c>
      <c r="U8171" s="1" t="s">
        <v>87</v>
      </c>
      <c r="W8171" s="1" t="s">
        <v>87</v>
      </c>
      <c r="Y8171" s="1" t="s">
        <v>110</v>
      </c>
      <c r="AJ8171" s="1" t="s">
        <v>87</v>
      </c>
      <c r="AK8171" s="1" t="s">
        <v>87</v>
      </c>
      <c r="AL8171" s="1" t="s">
        <v>87</v>
      </c>
      <c r="AM8171" s="1" t="s">
        <v>87</v>
      </c>
      <c r="AN8171" s="1" t="s">
        <v>87</v>
      </c>
    </row>
    <row r="8172" spans="1:40" x14ac:dyDescent="0.45">
      <c r="A8172" s="1" t="s">
        <v>24062</v>
      </c>
      <c r="B8172" s="1" t="s">
        <v>5042</v>
      </c>
      <c r="C8172" s="1" t="s">
        <v>5210</v>
      </c>
      <c r="D8172" s="1">
        <v>-33.870151089700201</v>
      </c>
      <c r="E8172" s="1">
        <v>121.895675249398</v>
      </c>
      <c r="F8172" s="1" t="s">
        <v>113</v>
      </c>
      <c r="G8172" s="1" t="s">
        <v>5034</v>
      </c>
      <c r="H8172" s="1" t="s">
        <v>274</v>
      </c>
      <c r="J8172" s="1" t="s">
        <v>32862</v>
      </c>
      <c r="K8172" s="1" t="s">
        <v>5694</v>
      </c>
      <c r="L8172" s="1" t="s">
        <v>32954</v>
      </c>
      <c r="M8172" s="1" t="s">
        <v>737</v>
      </c>
      <c r="N8172" s="1" t="s">
        <v>87</v>
      </c>
      <c r="O8172" s="1">
        <v>101980</v>
      </c>
      <c r="P8172" s="1">
        <v>1</v>
      </c>
      <c r="Q8172" s="1" t="s">
        <v>5043</v>
      </c>
      <c r="R8172" s="1" t="s">
        <v>87</v>
      </c>
      <c r="S8172" s="1" t="s">
        <v>5044</v>
      </c>
      <c r="T8172" s="1" t="s">
        <v>5045</v>
      </c>
      <c r="U8172" s="1" t="s">
        <v>5046</v>
      </c>
      <c r="V8172" s="1" t="s">
        <v>5047</v>
      </c>
      <c r="W8172" s="1" t="s">
        <v>87</v>
      </c>
      <c r="Y8172" s="1" t="s">
        <v>110</v>
      </c>
      <c r="AA8172" s="9" t="s">
        <v>25403</v>
      </c>
      <c r="AB8172" s="9" t="s">
        <v>25404</v>
      </c>
      <c r="AC8172" s="9" t="s">
        <v>25405</v>
      </c>
      <c r="AJ8172" s="1" t="s">
        <v>87</v>
      </c>
      <c r="AK8172" s="1" t="s">
        <v>87</v>
      </c>
      <c r="AL8172" s="1" t="s">
        <v>87</v>
      </c>
      <c r="AM8172" s="1" t="s">
        <v>87</v>
      </c>
      <c r="AN8172" s="1" t="s">
        <v>87</v>
      </c>
    </row>
    <row r="8173" spans="1:40" x14ac:dyDescent="0.45">
      <c r="A8173" s="1" t="s">
        <v>24063</v>
      </c>
      <c r="B8173" s="1" t="s">
        <v>5048</v>
      </c>
      <c r="C8173" s="1" t="s">
        <v>5210</v>
      </c>
      <c r="D8173" s="1">
        <v>-33.870162224926901</v>
      </c>
      <c r="E8173" s="1">
        <v>121.895703077316</v>
      </c>
      <c r="F8173" s="1" t="s">
        <v>113</v>
      </c>
      <c r="G8173" s="1" t="s">
        <v>5034</v>
      </c>
      <c r="H8173" s="1" t="s">
        <v>274</v>
      </c>
      <c r="J8173" s="1" t="s">
        <v>32889</v>
      </c>
      <c r="K8173" s="1" t="s">
        <v>5701</v>
      </c>
      <c r="L8173" s="1" t="s">
        <v>32906</v>
      </c>
      <c r="M8173" s="1" t="s">
        <v>106</v>
      </c>
      <c r="N8173" s="1" t="s">
        <v>87</v>
      </c>
      <c r="O8173" s="1">
        <v>107299</v>
      </c>
      <c r="P8173" s="1">
        <v>1</v>
      </c>
      <c r="Q8173" s="1" t="s">
        <v>15402</v>
      </c>
      <c r="R8173" s="1" t="s">
        <v>5049</v>
      </c>
      <c r="T8173" s="1" t="s">
        <v>87</v>
      </c>
      <c r="U8173" s="1" t="s">
        <v>87</v>
      </c>
      <c r="W8173" s="1" t="s">
        <v>87</v>
      </c>
      <c r="Y8173" s="1" t="s">
        <v>110</v>
      </c>
      <c r="AA8173" s="9" t="s">
        <v>27858</v>
      </c>
      <c r="AB8173" s="9" t="s">
        <v>27859</v>
      </c>
      <c r="AJ8173" s="1" t="s">
        <v>87</v>
      </c>
      <c r="AK8173" s="1" t="s">
        <v>87</v>
      </c>
      <c r="AL8173" s="1" t="s">
        <v>87</v>
      </c>
      <c r="AM8173" s="1" t="s">
        <v>87</v>
      </c>
      <c r="AN8173" s="1" t="s">
        <v>87</v>
      </c>
    </row>
    <row r="8174" spans="1:40" x14ac:dyDescent="0.45">
      <c r="A8174" s="1" t="s">
        <v>24064</v>
      </c>
      <c r="B8174" s="1" t="s">
        <v>5050</v>
      </c>
      <c r="C8174" s="1" t="s">
        <v>5210</v>
      </c>
      <c r="D8174" s="1">
        <v>-33.870162224926901</v>
      </c>
      <c r="E8174" s="1">
        <v>121.895703077316</v>
      </c>
      <c r="F8174" s="1" t="s">
        <v>113</v>
      </c>
      <c r="G8174" s="1" t="s">
        <v>5034</v>
      </c>
      <c r="H8174" s="1" t="s">
        <v>274</v>
      </c>
      <c r="J8174" s="1" t="s">
        <v>32889</v>
      </c>
      <c r="K8174" s="1" t="s">
        <v>5701</v>
      </c>
      <c r="L8174" s="1" t="s">
        <v>2726</v>
      </c>
      <c r="M8174" s="1" t="s">
        <v>106</v>
      </c>
      <c r="N8174" s="1" t="s">
        <v>87</v>
      </c>
      <c r="O8174" s="1">
        <v>107300</v>
      </c>
      <c r="P8174" s="1">
        <v>1</v>
      </c>
      <c r="Q8174" s="1" t="s">
        <v>5051</v>
      </c>
      <c r="R8174" s="1" t="s">
        <v>5052</v>
      </c>
      <c r="S8174" s="1" t="s">
        <v>15446</v>
      </c>
      <c r="T8174" s="1" t="s">
        <v>15447</v>
      </c>
      <c r="U8174" s="1" t="s">
        <v>15448</v>
      </c>
      <c r="V8174" s="1" t="s">
        <v>15843</v>
      </c>
      <c r="X8174" s="8">
        <v>41789</v>
      </c>
      <c r="Y8174" s="1" t="s">
        <v>110</v>
      </c>
      <c r="AA8174" s="9" t="s">
        <v>26090</v>
      </c>
      <c r="AB8174" s="9" t="s">
        <v>26091</v>
      </c>
      <c r="AJ8174" s="1" t="s">
        <v>87</v>
      </c>
      <c r="AK8174" s="1" t="s">
        <v>87</v>
      </c>
      <c r="AL8174" s="1" t="s">
        <v>87</v>
      </c>
      <c r="AM8174" s="1" t="s">
        <v>87</v>
      </c>
      <c r="AN8174" s="1" t="s">
        <v>87</v>
      </c>
    </row>
    <row r="8175" spans="1:40" x14ac:dyDescent="0.45">
      <c r="A8175" s="1" t="s">
        <v>24065</v>
      </c>
      <c r="B8175" s="1" t="s">
        <v>5039</v>
      </c>
      <c r="C8175" s="1" t="s">
        <v>5210</v>
      </c>
      <c r="D8175" s="1">
        <v>-33.870146913989799</v>
      </c>
      <c r="E8175" s="1">
        <v>121.895691007376</v>
      </c>
      <c r="F8175" s="1" t="s">
        <v>113</v>
      </c>
      <c r="G8175" s="1" t="s">
        <v>5034</v>
      </c>
      <c r="H8175" s="1" t="s">
        <v>274</v>
      </c>
      <c r="J8175" s="1" t="s">
        <v>32889</v>
      </c>
      <c r="K8175" s="1" t="s">
        <v>32890</v>
      </c>
      <c r="L8175" s="1" t="s">
        <v>5035</v>
      </c>
      <c r="M8175" s="1" t="s">
        <v>737</v>
      </c>
      <c r="N8175" s="1" t="s">
        <v>87</v>
      </c>
      <c r="O8175" s="1">
        <v>107298</v>
      </c>
      <c r="P8175" s="1">
        <v>1</v>
      </c>
      <c r="Q8175" s="1" t="s">
        <v>5040</v>
      </c>
      <c r="R8175" s="1" t="s">
        <v>5041</v>
      </c>
      <c r="S8175" s="1" t="s">
        <v>5037</v>
      </c>
      <c r="T8175" s="1" t="s">
        <v>87</v>
      </c>
      <c r="U8175" s="1" t="s">
        <v>87</v>
      </c>
      <c r="W8175" s="1" t="s">
        <v>87</v>
      </c>
      <c r="Y8175" s="1" t="s">
        <v>110</v>
      </c>
      <c r="AA8175" s="9" t="s">
        <v>26618</v>
      </c>
      <c r="AB8175" s="9" t="s">
        <v>26619</v>
      </c>
      <c r="AJ8175" s="1" t="s">
        <v>87</v>
      </c>
      <c r="AK8175" s="1" t="s">
        <v>87</v>
      </c>
      <c r="AL8175" s="1" t="s">
        <v>87</v>
      </c>
      <c r="AM8175" s="1" t="s">
        <v>87</v>
      </c>
      <c r="AN8175" s="1" t="s">
        <v>87</v>
      </c>
    </row>
    <row r="8176" spans="1:40" x14ac:dyDescent="0.45">
      <c r="A8176" s="1" t="s">
        <v>24066</v>
      </c>
      <c r="B8176" s="1" t="s">
        <v>5033</v>
      </c>
      <c r="C8176" s="1" t="s">
        <v>5210</v>
      </c>
      <c r="D8176" s="1">
        <v>-33.870146913989799</v>
      </c>
      <c r="E8176" s="1">
        <v>121.895691007376</v>
      </c>
      <c r="F8176" s="1" t="s">
        <v>113</v>
      </c>
      <c r="G8176" s="1" t="s">
        <v>5034</v>
      </c>
      <c r="H8176" s="1" t="s">
        <v>274</v>
      </c>
      <c r="J8176" s="1" t="s">
        <v>32889</v>
      </c>
      <c r="K8176" s="1" t="s">
        <v>32890</v>
      </c>
      <c r="L8176" s="1" t="s">
        <v>5035</v>
      </c>
      <c r="M8176" s="1" t="s">
        <v>737</v>
      </c>
      <c r="N8176" s="1" t="s">
        <v>87</v>
      </c>
      <c r="O8176" s="1">
        <v>107297</v>
      </c>
      <c r="P8176" s="1">
        <v>1</v>
      </c>
      <c r="Q8176" s="1" t="s">
        <v>5035</v>
      </c>
      <c r="R8176" s="1" t="s">
        <v>5036</v>
      </c>
      <c r="S8176" s="1" t="s">
        <v>5037</v>
      </c>
      <c r="T8176" s="1" t="s">
        <v>87</v>
      </c>
      <c r="U8176" s="1" t="s">
        <v>5038</v>
      </c>
      <c r="W8176" s="1" t="s">
        <v>87</v>
      </c>
      <c r="Y8176" s="1" t="s">
        <v>110</v>
      </c>
      <c r="AA8176" s="9" t="s">
        <v>28224</v>
      </c>
      <c r="AJ8176" s="1" t="s">
        <v>87</v>
      </c>
      <c r="AK8176" s="1" t="s">
        <v>87</v>
      </c>
      <c r="AL8176" s="1" t="s">
        <v>87</v>
      </c>
      <c r="AM8176" s="1" t="s">
        <v>87</v>
      </c>
      <c r="AN8176" s="1" t="s">
        <v>87</v>
      </c>
    </row>
    <row r="8177" spans="1:27" x14ac:dyDescent="0.45">
      <c r="A8177" s="1" t="s">
        <v>24067</v>
      </c>
      <c r="B8177" s="1" t="s">
        <v>8674</v>
      </c>
      <c r="C8177" s="1" t="s">
        <v>10317</v>
      </c>
      <c r="D8177" s="1">
        <v>-33.870162224926901</v>
      </c>
      <c r="E8177" s="1">
        <v>121.895703077316</v>
      </c>
      <c r="F8177" s="1" t="s">
        <v>113</v>
      </c>
      <c r="G8177" s="1" t="s">
        <v>5034</v>
      </c>
      <c r="H8177" s="1" t="s">
        <v>274</v>
      </c>
      <c r="J8177" s="1" t="s">
        <v>5702</v>
      </c>
      <c r="K8177" s="1" t="s">
        <v>32877</v>
      </c>
      <c r="L8177" s="1" t="s">
        <v>33110</v>
      </c>
      <c r="M8177" s="1" t="s">
        <v>106</v>
      </c>
      <c r="O8177" s="1">
        <v>103890</v>
      </c>
      <c r="P8177" s="1">
        <v>1</v>
      </c>
      <c r="T8177" s="1" t="s">
        <v>8675</v>
      </c>
      <c r="Y8177" s="1" t="s">
        <v>110</v>
      </c>
      <c r="AA8177" s="9" t="s">
        <v>29505</v>
      </c>
    </row>
    <row r="8178" spans="1:27" x14ac:dyDescent="0.45">
      <c r="A8178" s="1" t="s">
        <v>24068</v>
      </c>
      <c r="B8178" s="1" t="s">
        <v>8676</v>
      </c>
      <c r="C8178" s="1" t="s">
        <v>10317</v>
      </c>
      <c r="D8178" s="1">
        <v>-33.870162224926901</v>
      </c>
      <c r="E8178" s="1">
        <v>121.895703077316</v>
      </c>
      <c r="F8178" s="1" t="s">
        <v>113</v>
      </c>
      <c r="G8178" s="1" t="s">
        <v>5034</v>
      </c>
      <c r="H8178" s="1" t="s">
        <v>274</v>
      </c>
      <c r="J8178" s="1" t="s">
        <v>32889</v>
      </c>
      <c r="K8178" s="1" t="s">
        <v>32926</v>
      </c>
      <c r="L8178" s="1" t="s">
        <v>33061</v>
      </c>
      <c r="M8178" s="1" t="s">
        <v>106</v>
      </c>
      <c r="O8178" s="1">
        <v>103891</v>
      </c>
      <c r="P8178" s="1">
        <v>1</v>
      </c>
      <c r="Q8178" s="1" t="s">
        <v>15604</v>
      </c>
      <c r="S8178" s="1" t="s">
        <v>7155</v>
      </c>
      <c r="T8178" s="1" t="s">
        <v>9623</v>
      </c>
      <c r="Y8178" s="1" t="s">
        <v>110</v>
      </c>
    </row>
    <row r="8179" spans="1:27" x14ac:dyDescent="0.45">
      <c r="A8179" s="1" t="s">
        <v>24069</v>
      </c>
      <c r="B8179" s="1" t="s">
        <v>2763</v>
      </c>
      <c r="C8179" s="1" t="s">
        <v>2860</v>
      </c>
      <c r="D8179" s="1">
        <v>-33.876040029948797</v>
      </c>
      <c r="E8179" s="1">
        <v>121.903840899467</v>
      </c>
      <c r="F8179" s="1" t="s">
        <v>113</v>
      </c>
      <c r="G8179" s="1" t="s">
        <v>2764</v>
      </c>
      <c r="H8179" s="1" t="s">
        <v>274</v>
      </c>
      <c r="I8179" s="1" t="s">
        <v>2754</v>
      </c>
      <c r="J8179" s="1" t="s">
        <v>5692</v>
      </c>
      <c r="K8179" s="1" t="s">
        <v>5692</v>
      </c>
      <c r="L8179" s="1" t="s">
        <v>5692</v>
      </c>
      <c r="M8179" s="1" t="s">
        <v>106</v>
      </c>
      <c r="O8179" s="1">
        <v>107250</v>
      </c>
      <c r="P8179" s="1">
        <v>1</v>
      </c>
      <c r="Y8179" s="1" t="s">
        <v>318</v>
      </c>
      <c r="AA8179" s="9" t="s">
        <v>32431</v>
      </c>
    </row>
    <row r="8180" spans="1:27" x14ac:dyDescent="0.45">
      <c r="A8180" s="1" t="s">
        <v>24070</v>
      </c>
      <c r="B8180" s="1" t="s">
        <v>6077</v>
      </c>
      <c r="C8180" s="1" t="s">
        <v>6525</v>
      </c>
      <c r="D8180" s="1">
        <v>-33.874702214195203</v>
      </c>
      <c r="E8180" s="1">
        <v>121.902152784169</v>
      </c>
      <c r="F8180" s="1" t="s">
        <v>113</v>
      </c>
      <c r="G8180" s="1" t="s">
        <v>15891</v>
      </c>
      <c r="H8180" s="1" t="s">
        <v>274</v>
      </c>
      <c r="I8180" s="1" t="s">
        <v>736</v>
      </c>
      <c r="J8180" s="1" t="s">
        <v>5702</v>
      </c>
      <c r="K8180" s="1" t="s">
        <v>32877</v>
      </c>
      <c r="L8180" s="1" t="s">
        <v>33109</v>
      </c>
      <c r="M8180" s="1" t="s">
        <v>106</v>
      </c>
      <c r="O8180" s="1">
        <v>103241</v>
      </c>
      <c r="P8180" s="1">
        <v>1</v>
      </c>
      <c r="Y8180" s="1" t="s">
        <v>110</v>
      </c>
      <c r="AA8180" s="9" t="s">
        <v>29925</v>
      </c>
    </row>
    <row r="8181" spans="1:27" x14ac:dyDescent="0.45">
      <c r="A8181" s="1" t="s">
        <v>24071</v>
      </c>
      <c r="B8181" s="1" t="s">
        <v>5941</v>
      </c>
      <c r="C8181" s="1" t="s">
        <v>6525</v>
      </c>
      <c r="D8181" s="1">
        <v>-33.874717524315102</v>
      </c>
      <c r="E8181" s="1">
        <v>121.902111545205</v>
      </c>
      <c r="F8181" s="1" t="s">
        <v>113</v>
      </c>
      <c r="G8181" s="1" t="s">
        <v>15891</v>
      </c>
      <c r="H8181" s="1" t="s">
        <v>274</v>
      </c>
      <c r="J8181" s="1" t="s">
        <v>32865</v>
      </c>
      <c r="K8181" s="1" t="s">
        <v>32870</v>
      </c>
      <c r="L8181" s="1" t="s">
        <v>33047</v>
      </c>
      <c r="M8181" s="1" t="s">
        <v>106</v>
      </c>
      <c r="P8181" s="1">
        <v>1</v>
      </c>
      <c r="Q8181" s="1" t="s">
        <v>4683</v>
      </c>
      <c r="Y8181" s="1" t="s">
        <v>110</v>
      </c>
    </row>
    <row r="8182" spans="1:27" x14ac:dyDescent="0.45">
      <c r="A8182" s="1" t="s">
        <v>24072</v>
      </c>
      <c r="B8182" s="1" t="s">
        <v>5947</v>
      </c>
      <c r="C8182" s="1" t="s">
        <v>6525</v>
      </c>
      <c r="D8182" s="1">
        <v>-33.874742020501401</v>
      </c>
      <c r="E8182" s="1">
        <v>121.902120597661</v>
      </c>
      <c r="F8182" s="1" t="s">
        <v>113</v>
      </c>
      <c r="G8182" s="1" t="s">
        <v>15891</v>
      </c>
      <c r="H8182" s="1" t="s">
        <v>274</v>
      </c>
      <c r="J8182" s="1" t="s">
        <v>5692</v>
      </c>
      <c r="K8182" s="1" t="s">
        <v>5692</v>
      </c>
      <c r="L8182" s="1" t="s">
        <v>5692</v>
      </c>
      <c r="M8182" s="1" t="s">
        <v>106</v>
      </c>
      <c r="O8182" s="1">
        <v>109016</v>
      </c>
      <c r="P8182" s="1">
        <v>1</v>
      </c>
      <c r="Y8182" s="1" t="s">
        <v>110</v>
      </c>
      <c r="AA8182" s="9" t="s">
        <v>30251</v>
      </c>
    </row>
    <row r="8183" spans="1:27" x14ac:dyDescent="0.45">
      <c r="A8183" s="1" t="s">
        <v>24073</v>
      </c>
      <c r="B8183" s="1" t="s">
        <v>5946</v>
      </c>
      <c r="C8183" s="1" t="s">
        <v>6525</v>
      </c>
      <c r="D8183" s="1">
        <v>-33.874753990226203</v>
      </c>
      <c r="E8183" s="1">
        <v>121.902167201042</v>
      </c>
      <c r="F8183" s="1" t="s">
        <v>113</v>
      </c>
      <c r="G8183" s="1" t="s">
        <v>15891</v>
      </c>
      <c r="H8183" s="1" t="s">
        <v>274</v>
      </c>
      <c r="J8183" s="1" t="s">
        <v>5695</v>
      </c>
      <c r="K8183" s="1" t="s">
        <v>32856</v>
      </c>
      <c r="L8183" s="1" t="s">
        <v>32943</v>
      </c>
      <c r="M8183" s="1" t="s">
        <v>106</v>
      </c>
      <c r="O8183" s="1">
        <v>103516</v>
      </c>
      <c r="P8183" s="1">
        <v>1</v>
      </c>
      <c r="Q8183" s="1" t="s">
        <v>1657</v>
      </c>
      <c r="S8183" s="1" t="s">
        <v>562</v>
      </c>
      <c r="Y8183" s="1" t="s">
        <v>110</v>
      </c>
      <c r="AA8183" s="9" t="s">
        <v>28646</v>
      </c>
    </row>
    <row r="8184" spans="1:27" x14ac:dyDescent="0.45">
      <c r="A8184" s="1" t="s">
        <v>24074</v>
      </c>
      <c r="B8184" s="1" t="s">
        <v>5939</v>
      </c>
      <c r="C8184" s="1" t="s">
        <v>6525</v>
      </c>
      <c r="D8184" s="1">
        <v>-33.874718916144097</v>
      </c>
      <c r="E8184" s="1">
        <v>121.90212428569799</v>
      </c>
      <c r="F8184" s="1" t="s">
        <v>113</v>
      </c>
      <c r="G8184" s="1" t="s">
        <v>15891</v>
      </c>
      <c r="H8184" s="1" t="s">
        <v>274</v>
      </c>
      <c r="J8184" s="1" t="s">
        <v>32874</v>
      </c>
      <c r="K8184" s="1" t="s">
        <v>32875</v>
      </c>
      <c r="L8184" s="1" t="s">
        <v>33056</v>
      </c>
      <c r="M8184" s="1" t="s">
        <v>106</v>
      </c>
      <c r="O8184" s="1">
        <v>103513</v>
      </c>
      <c r="P8184" s="1">
        <v>1</v>
      </c>
      <c r="T8184" s="1" t="s">
        <v>15257</v>
      </c>
      <c r="V8184" s="1" t="s">
        <v>15259</v>
      </c>
      <c r="W8184" s="3">
        <v>44409</v>
      </c>
      <c r="X8184" s="3"/>
      <c r="Y8184" s="1" t="s">
        <v>110</v>
      </c>
    </row>
    <row r="8185" spans="1:27" x14ac:dyDescent="0.45">
      <c r="A8185" s="1" t="s">
        <v>24075</v>
      </c>
      <c r="B8185" s="1" t="s">
        <v>6067</v>
      </c>
      <c r="C8185" s="1" t="s">
        <v>6525</v>
      </c>
      <c r="D8185" s="1">
        <v>-33.874716410852002</v>
      </c>
      <c r="E8185" s="1">
        <v>121.90211623907101</v>
      </c>
      <c r="F8185" s="1" t="s">
        <v>113</v>
      </c>
      <c r="G8185" s="1" t="s">
        <v>15891</v>
      </c>
      <c r="H8185" s="1" t="s">
        <v>274</v>
      </c>
      <c r="J8185" s="1" t="s">
        <v>5698</v>
      </c>
      <c r="K8185" s="1" t="s">
        <v>32914</v>
      </c>
      <c r="L8185" s="1" t="s">
        <v>32945</v>
      </c>
      <c r="M8185" s="1" t="s">
        <v>106</v>
      </c>
      <c r="O8185" s="1">
        <v>103521</v>
      </c>
      <c r="P8185" s="1">
        <v>1</v>
      </c>
      <c r="Q8185" s="1" t="s">
        <v>6068</v>
      </c>
      <c r="S8185" s="1" t="s">
        <v>6069</v>
      </c>
      <c r="T8185" s="1" t="s">
        <v>6070</v>
      </c>
      <c r="Y8185" s="1" t="s">
        <v>110</v>
      </c>
      <c r="AA8185" s="9" t="s">
        <v>28452</v>
      </c>
    </row>
    <row r="8186" spans="1:27" x14ac:dyDescent="0.45">
      <c r="A8186" s="1" t="s">
        <v>24076</v>
      </c>
      <c r="B8186" s="1" t="s">
        <v>5945</v>
      </c>
      <c r="C8186" s="1" t="s">
        <v>6525</v>
      </c>
      <c r="D8186" s="1">
        <v>-33.874735061358301</v>
      </c>
      <c r="E8186" s="1">
        <v>121.902171559632</v>
      </c>
      <c r="F8186" s="1" t="s">
        <v>113</v>
      </c>
      <c r="G8186" s="1" t="s">
        <v>15891</v>
      </c>
      <c r="H8186" s="1" t="s">
        <v>274</v>
      </c>
      <c r="J8186" s="1" t="s">
        <v>5698</v>
      </c>
      <c r="K8186" s="1" t="s">
        <v>32914</v>
      </c>
      <c r="L8186" s="1" t="s">
        <v>32945</v>
      </c>
      <c r="M8186" s="1" t="s">
        <v>106</v>
      </c>
      <c r="O8186" s="1">
        <v>103515</v>
      </c>
      <c r="P8186" s="1">
        <v>1</v>
      </c>
      <c r="Q8186" s="1" t="s">
        <v>15615</v>
      </c>
      <c r="S8186" s="1" t="s">
        <v>928</v>
      </c>
      <c r="Y8186" s="1" t="s">
        <v>110</v>
      </c>
    </row>
    <row r="8187" spans="1:27" x14ac:dyDescent="0.45">
      <c r="A8187" s="1" t="s">
        <v>24077</v>
      </c>
      <c r="B8187" s="1" t="s">
        <v>5940</v>
      </c>
      <c r="C8187" s="1" t="s">
        <v>6525</v>
      </c>
      <c r="D8187" s="1">
        <v>-33.874756773882901</v>
      </c>
      <c r="E8187" s="1">
        <v>121.90212227404101</v>
      </c>
      <c r="F8187" s="1" t="s">
        <v>113</v>
      </c>
      <c r="G8187" s="1" t="s">
        <v>15891</v>
      </c>
      <c r="H8187" s="1" t="s">
        <v>274</v>
      </c>
      <c r="J8187" s="1" t="s">
        <v>5695</v>
      </c>
      <c r="K8187" s="1" t="s">
        <v>32957</v>
      </c>
      <c r="L8187" s="1" t="s">
        <v>32972</v>
      </c>
      <c r="M8187" s="1" t="s">
        <v>106</v>
      </c>
      <c r="P8187" s="1">
        <v>1</v>
      </c>
      <c r="Y8187" s="1" t="s">
        <v>110</v>
      </c>
    </row>
    <row r="8188" spans="1:27" x14ac:dyDescent="0.45">
      <c r="A8188" s="1" t="s">
        <v>24078</v>
      </c>
      <c r="B8188" s="1" t="s">
        <v>5948</v>
      </c>
      <c r="C8188" s="1" t="s">
        <v>6525</v>
      </c>
      <c r="D8188" s="1">
        <v>-33.874756773882901</v>
      </c>
      <c r="E8188" s="1">
        <v>121.90212227404101</v>
      </c>
      <c r="F8188" s="1" t="s">
        <v>113</v>
      </c>
      <c r="G8188" s="1" t="s">
        <v>15891</v>
      </c>
      <c r="H8188" s="1" t="s">
        <v>274</v>
      </c>
      <c r="J8188" s="1" t="s">
        <v>5695</v>
      </c>
      <c r="K8188" s="1" t="s">
        <v>5699</v>
      </c>
      <c r="L8188" s="1" t="s">
        <v>32989</v>
      </c>
      <c r="M8188" s="1" t="s">
        <v>106</v>
      </c>
      <c r="P8188" s="1">
        <v>2</v>
      </c>
      <c r="Y8188" s="1" t="s">
        <v>110</v>
      </c>
    </row>
    <row r="8189" spans="1:27" x14ac:dyDescent="0.45">
      <c r="A8189" s="1" t="s">
        <v>24079</v>
      </c>
      <c r="B8189" s="1" t="s">
        <v>6055</v>
      </c>
      <c r="C8189" s="1" t="s">
        <v>6525</v>
      </c>
      <c r="D8189" s="1">
        <v>-33.874716410852002</v>
      </c>
      <c r="E8189" s="1">
        <v>121.90211623907101</v>
      </c>
      <c r="F8189" s="1" t="s">
        <v>113</v>
      </c>
      <c r="G8189" s="1" t="s">
        <v>15891</v>
      </c>
      <c r="H8189" s="1" t="s">
        <v>274</v>
      </c>
      <c r="J8189" s="1" t="s">
        <v>32862</v>
      </c>
      <c r="K8189" s="1" t="s">
        <v>5694</v>
      </c>
      <c r="L8189" s="1" t="s">
        <v>32963</v>
      </c>
      <c r="M8189" s="1" t="s">
        <v>106</v>
      </c>
      <c r="O8189" s="1">
        <v>103517</v>
      </c>
      <c r="P8189" s="1">
        <v>1</v>
      </c>
      <c r="R8189" s="1" t="s">
        <v>6056</v>
      </c>
      <c r="Y8189" s="1" t="s">
        <v>110</v>
      </c>
      <c r="AA8189" s="9" t="s">
        <v>28352</v>
      </c>
    </row>
    <row r="8190" spans="1:27" x14ac:dyDescent="0.45">
      <c r="A8190" s="1" t="s">
        <v>24080</v>
      </c>
      <c r="B8190" s="1" t="s">
        <v>6061</v>
      </c>
      <c r="C8190" s="1" t="s">
        <v>6525</v>
      </c>
      <c r="D8190" s="1">
        <v>-33.874716410852002</v>
      </c>
      <c r="E8190" s="1">
        <v>121.90211623907101</v>
      </c>
      <c r="F8190" s="1" t="s">
        <v>113</v>
      </c>
      <c r="G8190" s="1" t="s">
        <v>15891</v>
      </c>
      <c r="H8190" s="1" t="s">
        <v>274</v>
      </c>
      <c r="J8190" s="1" t="s">
        <v>32862</v>
      </c>
      <c r="K8190" s="1" t="s">
        <v>5694</v>
      </c>
      <c r="L8190" s="1" t="s">
        <v>32963</v>
      </c>
      <c r="M8190" s="1" t="s">
        <v>106</v>
      </c>
      <c r="O8190" s="1">
        <v>103519</v>
      </c>
      <c r="P8190" s="1">
        <v>1</v>
      </c>
      <c r="Y8190" s="1" t="s">
        <v>110</v>
      </c>
      <c r="AA8190" s="9" t="s">
        <v>28672</v>
      </c>
    </row>
    <row r="8191" spans="1:27" x14ac:dyDescent="0.45">
      <c r="A8191" s="1" t="s">
        <v>24081</v>
      </c>
      <c r="B8191" s="1" t="s">
        <v>6071</v>
      </c>
      <c r="C8191" s="1" t="s">
        <v>6525</v>
      </c>
      <c r="D8191" s="1">
        <v>-33.874716410852002</v>
      </c>
      <c r="E8191" s="1">
        <v>121.90211623907101</v>
      </c>
      <c r="F8191" s="1" t="s">
        <v>113</v>
      </c>
      <c r="G8191" s="1" t="s">
        <v>15891</v>
      </c>
      <c r="H8191" s="1" t="s">
        <v>274</v>
      </c>
      <c r="J8191" s="1" t="s">
        <v>32862</v>
      </c>
      <c r="K8191" s="1" t="s">
        <v>5694</v>
      </c>
      <c r="L8191" s="1" t="s">
        <v>32963</v>
      </c>
      <c r="M8191" s="1" t="s">
        <v>106</v>
      </c>
      <c r="O8191" s="1">
        <v>103523</v>
      </c>
      <c r="P8191" s="1">
        <v>1</v>
      </c>
      <c r="R8191" s="1" t="s">
        <v>6072</v>
      </c>
      <c r="Y8191" s="1" t="s">
        <v>110</v>
      </c>
      <c r="AA8191" s="9" t="s">
        <v>28831</v>
      </c>
    </row>
    <row r="8192" spans="1:27" x14ac:dyDescent="0.45">
      <c r="A8192" s="1" t="s">
        <v>24082</v>
      </c>
      <c r="B8192" s="1" t="s">
        <v>6062</v>
      </c>
      <c r="C8192" s="1" t="s">
        <v>6525</v>
      </c>
      <c r="D8192" s="1">
        <v>-33.874716410852002</v>
      </c>
      <c r="E8192" s="1">
        <v>121.90211623907101</v>
      </c>
      <c r="F8192" s="1" t="s">
        <v>113</v>
      </c>
      <c r="G8192" s="1" t="s">
        <v>15891</v>
      </c>
      <c r="H8192" s="1" t="s">
        <v>274</v>
      </c>
      <c r="J8192" s="1" t="s">
        <v>5702</v>
      </c>
      <c r="K8192" s="1" t="s">
        <v>32877</v>
      </c>
      <c r="L8192" s="1" t="s">
        <v>33109</v>
      </c>
      <c r="M8192" s="1" t="s">
        <v>106</v>
      </c>
      <c r="O8192" s="1">
        <v>103520</v>
      </c>
      <c r="P8192" s="1">
        <v>1</v>
      </c>
      <c r="Q8192" s="1" t="s">
        <v>6063</v>
      </c>
      <c r="S8192" s="1" t="s">
        <v>6064</v>
      </c>
      <c r="T8192" s="1" t="s">
        <v>6065</v>
      </c>
      <c r="U8192" s="1" t="s">
        <v>6066</v>
      </c>
      <c r="Y8192" s="1" t="s">
        <v>110</v>
      </c>
      <c r="AA8192" s="9" t="s">
        <v>28728</v>
      </c>
    </row>
    <row r="8193" spans="1:40" x14ac:dyDescent="0.45">
      <c r="A8193" s="1" t="s">
        <v>24083</v>
      </c>
      <c r="B8193" s="1" t="s">
        <v>6073</v>
      </c>
      <c r="C8193" s="1" t="s">
        <v>6525</v>
      </c>
      <c r="D8193" s="1">
        <v>-33.874716410852002</v>
      </c>
      <c r="E8193" s="1">
        <v>121.90211623907101</v>
      </c>
      <c r="F8193" s="1" t="s">
        <v>113</v>
      </c>
      <c r="G8193" s="1" t="s">
        <v>15891</v>
      </c>
      <c r="H8193" s="1" t="s">
        <v>274</v>
      </c>
      <c r="J8193" s="1" t="s">
        <v>5702</v>
      </c>
      <c r="K8193" s="1" t="s">
        <v>32877</v>
      </c>
      <c r="L8193" s="1" t="s">
        <v>33110</v>
      </c>
      <c r="M8193" s="1" t="s">
        <v>106</v>
      </c>
      <c r="O8193" s="1">
        <v>103522</v>
      </c>
      <c r="P8193" s="1">
        <v>1</v>
      </c>
      <c r="Q8193" s="1" t="s">
        <v>6074</v>
      </c>
      <c r="S8193" s="1" t="s">
        <v>928</v>
      </c>
      <c r="T8193" s="1" t="s">
        <v>6075</v>
      </c>
      <c r="U8193" s="1">
        <v>6107</v>
      </c>
      <c r="V8193" s="1" t="s">
        <v>6076</v>
      </c>
      <c r="Y8193" s="1" t="s">
        <v>110</v>
      </c>
      <c r="AA8193" s="9" t="s">
        <v>26732</v>
      </c>
      <c r="AB8193" s="9" t="s">
        <v>26733</v>
      </c>
    </row>
    <row r="8194" spans="1:40" x14ac:dyDescent="0.45">
      <c r="A8194" s="1" t="s">
        <v>24084</v>
      </c>
      <c r="B8194" s="1" t="s">
        <v>6057</v>
      </c>
      <c r="C8194" s="1" t="s">
        <v>6525</v>
      </c>
      <c r="D8194" s="1">
        <v>-33.874716410852002</v>
      </c>
      <c r="E8194" s="1">
        <v>121.90211623907101</v>
      </c>
      <c r="F8194" s="1" t="s">
        <v>113</v>
      </c>
      <c r="G8194" s="1" t="s">
        <v>15891</v>
      </c>
      <c r="H8194" s="1" t="s">
        <v>274</v>
      </c>
      <c r="J8194" s="1" t="s">
        <v>5702</v>
      </c>
      <c r="K8194" s="1" t="s">
        <v>32877</v>
      </c>
      <c r="L8194" s="1" t="s">
        <v>33110</v>
      </c>
      <c r="M8194" s="1" t="s">
        <v>106</v>
      </c>
      <c r="O8194" s="1">
        <v>103518</v>
      </c>
      <c r="P8194" s="1">
        <v>1</v>
      </c>
      <c r="Q8194" s="1" t="s">
        <v>6058</v>
      </c>
      <c r="S8194" s="1" t="s">
        <v>928</v>
      </c>
      <c r="T8194" s="1" t="s">
        <v>6059</v>
      </c>
      <c r="V8194" s="1" t="s">
        <v>6060</v>
      </c>
      <c r="Y8194" s="1" t="s">
        <v>110</v>
      </c>
      <c r="AA8194" s="9" t="s">
        <v>27802</v>
      </c>
      <c r="AB8194" s="9" t="s">
        <v>27803</v>
      </c>
    </row>
    <row r="8195" spans="1:40" x14ac:dyDescent="0.45">
      <c r="A8195" s="1" t="s">
        <v>24085</v>
      </c>
      <c r="B8195" s="1" t="s">
        <v>5942</v>
      </c>
      <c r="C8195" s="1" t="s">
        <v>6525</v>
      </c>
      <c r="D8195" s="1">
        <v>-33.874754546957497</v>
      </c>
      <c r="E8195" s="1">
        <v>121.90216954797501</v>
      </c>
      <c r="F8195" s="1" t="s">
        <v>113</v>
      </c>
      <c r="G8195" s="1" t="s">
        <v>15891</v>
      </c>
      <c r="H8195" s="1" t="s">
        <v>274</v>
      </c>
      <c r="J8195" s="1" t="s">
        <v>5702</v>
      </c>
      <c r="K8195" s="1" t="s">
        <v>32877</v>
      </c>
      <c r="L8195" s="1" t="s">
        <v>33110</v>
      </c>
      <c r="M8195" s="1" t="s">
        <v>106</v>
      </c>
      <c r="O8195" s="1">
        <v>103514</v>
      </c>
      <c r="P8195" s="1">
        <v>1</v>
      </c>
      <c r="S8195" s="1" t="s">
        <v>2277</v>
      </c>
      <c r="T8195" s="1" t="s">
        <v>5943</v>
      </c>
      <c r="U8195" s="1" t="s">
        <v>5944</v>
      </c>
      <c r="Y8195" s="1" t="s">
        <v>110</v>
      </c>
    </row>
    <row r="8196" spans="1:40" x14ac:dyDescent="0.45">
      <c r="A8196" s="1" t="s">
        <v>24086</v>
      </c>
      <c r="B8196" s="1" t="s">
        <v>4004</v>
      </c>
      <c r="C8196" s="1" t="s">
        <v>5208</v>
      </c>
      <c r="D8196" s="1">
        <v>-33.872377271012603</v>
      </c>
      <c r="E8196" s="1">
        <v>121.89883824437899</v>
      </c>
      <c r="F8196" s="1" t="s">
        <v>113</v>
      </c>
      <c r="G8196" s="1" t="s">
        <v>14928</v>
      </c>
      <c r="H8196" s="1" t="s">
        <v>274</v>
      </c>
      <c r="I8196" s="1" t="s">
        <v>736</v>
      </c>
      <c r="J8196" s="1" t="s">
        <v>32874</v>
      </c>
      <c r="K8196" s="1" t="s">
        <v>32875</v>
      </c>
      <c r="L8196" s="1" t="s">
        <v>33056</v>
      </c>
      <c r="M8196" s="1" t="s">
        <v>106</v>
      </c>
      <c r="O8196" s="1">
        <v>101740</v>
      </c>
      <c r="P8196" s="1">
        <v>1</v>
      </c>
      <c r="T8196" s="1" t="s">
        <v>15257</v>
      </c>
      <c r="U8196" s="1" t="s">
        <v>87</v>
      </c>
      <c r="V8196" s="1" t="s">
        <v>15260</v>
      </c>
      <c r="W8196" s="3">
        <v>44409</v>
      </c>
      <c r="X8196" s="3"/>
      <c r="Y8196" s="1" t="s">
        <v>110</v>
      </c>
      <c r="AA8196" s="9" t="s">
        <v>32237</v>
      </c>
    </row>
    <row r="8197" spans="1:40" x14ac:dyDescent="0.45">
      <c r="A8197" s="1" t="s">
        <v>24087</v>
      </c>
      <c r="B8197" s="1" t="s">
        <v>3878</v>
      </c>
      <c r="C8197" s="1" t="s">
        <v>5208</v>
      </c>
      <c r="D8197" s="1">
        <v>-33.872386178961797</v>
      </c>
      <c r="E8197" s="1">
        <v>121.898831874132</v>
      </c>
      <c r="F8197" s="1" t="s">
        <v>113</v>
      </c>
      <c r="G8197" s="1" t="s">
        <v>14928</v>
      </c>
      <c r="H8197" s="1" t="s">
        <v>274</v>
      </c>
      <c r="I8197" s="1" t="s">
        <v>736</v>
      </c>
      <c r="J8197" s="1" t="s">
        <v>5698</v>
      </c>
      <c r="K8197" s="1" t="s">
        <v>32914</v>
      </c>
      <c r="L8197" s="1" t="s">
        <v>33051</v>
      </c>
      <c r="M8197" s="1" t="s">
        <v>106</v>
      </c>
      <c r="O8197" s="1">
        <v>101737</v>
      </c>
      <c r="P8197" s="1">
        <v>1</v>
      </c>
      <c r="R8197" s="1" t="s">
        <v>3391</v>
      </c>
      <c r="S8197" s="1" t="s">
        <v>3356</v>
      </c>
      <c r="T8197" s="1" t="s">
        <v>3392</v>
      </c>
      <c r="U8197" s="1" t="s">
        <v>3879</v>
      </c>
      <c r="V8197" s="1" t="s">
        <v>3394</v>
      </c>
      <c r="Y8197" s="1" t="s">
        <v>110</v>
      </c>
      <c r="AA8197" s="9" t="s">
        <v>26048</v>
      </c>
      <c r="AB8197" s="9" t="s">
        <v>26049</v>
      </c>
    </row>
    <row r="8198" spans="1:40" x14ac:dyDescent="0.45">
      <c r="A8198" s="1" t="s">
        <v>24088</v>
      </c>
      <c r="B8198" s="1" t="s">
        <v>3882</v>
      </c>
      <c r="C8198" s="1" t="s">
        <v>5208</v>
      </c>
      <c r="D8198" s="1">
        <v>-33.872324101671801</v>
      </c>
      <c r="E8198" s="1">
        <v>121.898842267692</v>
      </c>
      <c r="F8198" s="1" t="s">
        <v>113</v>
      </c>
      <c r="G8198" s="1" t="s">
        <v>14928</v>
      </c>
      <c r="H8198" s="1" t="s">
        <v>274</v>
      </c>
      <c r="I8198" s="1" t="s">
        <v>736</v>
      </c>
      <c r="J8198" s="1" t="s">
        <v>5698</v>
      </c>
      <c r="K8198" s="1" t="s">
        <v>32914</v>
      </c>
      <c r="L8198" s="1" t="s">
        <v>33051</v>
      </c>
      <c r="M8198" s="1" t="s">
        <v>106</v>
      </c>
      <c r="O8198" s="1">
        <v>101739</v>
      </c>
      <c r="P8198" s="1">
        <v>1</v>
      </c>
      <c r="R8198" s="1" t="s">
        <v>1059</v>
      </c>
      <c r="S8198" s="1" t="s">
        <v>3356</v>
      </c>
      <c r="T8198" s="1" t="s">
        <v>3392</v>
      </c>
      <c r="U8198" s="1" t="s">
        <v>3883</v>
      </c>
      <c r="V8198" s="1" t="s">
        <v>3394</v>
      </c>
      <c r="Y8198" s="1" t="s">
        <v>110</v>
      </c>
      <c r="AA8198" s="9" t="s">
        <v>26684</v>
      </c>
      <c r="AB8198" s="9" t="s">
        <v>26685</v>
      </c>
    </row>
    <row r="8199" spans="1:40" x14ac:dyDescent="0.45">
      <c r="A8199" s="1" t="s">
        <v>24089</v>
      </c>
      <c r="B8199" s="1" t="s">
        <v>3880</v>
      </c>
      <c r="C8199" s="1" t="s">
        <v>5208</v>
      </c>
      <c r="D8199" s="1">
        <v>-33.872324101671801</v>
      </c>
      <c r="E8199" s="1">
        <v>121.898842267692</v>
      </c>
      <c r="F8199" s="1" t="s">
        <v>113</v>
      </c>
      <c r="G8199" s="1" t="s">
        <v>14928</v>
      </c>
      <c r="H8199" s="1" t="s">
        <v>274</v>
      </c>
      <c r="I8199" s="1" t="s">
        <v>736</v>
      </c>
      <c r="J8199" s="1" t="s">
        <v>5698</v>
      </c>
      <c r="K8199" s="1" t="s">
        <v>32914</v>
      </c>
      <c r="L8199" s="1" t="s">
        <v>33051</v>
      </c>
      <c r="M8199" s="1" t="s">
        <v>106</v>
      </c>
      <c r="O8199" s="1">
        <v>101738</v>
      </c>
      <c r="P8199" s="1">
        <v>1</v>
      </c>
      <c r="R8199" s="1" t="s">
        <v>3397</v>
      </c>
      <c r="S8199" s="1" t="s">
        <v>3356</v>
      </c>
      <c r="T8199" s="1" t="s">
        <v>3392</v>
      </c>
      <c r="U8199" s="1" t="s">
        <v>3881</v>
      </c>
      <c r="V8199" s="1" t="s">
        <v>3394</v>
      </c>
      <c r="Y8199" s="1" t="s">
        <v>110</v>
      </c>
      <c r="AA8199" s="9" t="s">
        <v>27816</v>
      </c>
      <c r="AB8199" s="9" t="s">
        <v>27817</v>
      </c>
    </row>
    <row r="8200" spans="1:40" x14ac:dyDescent="0.45">
      <c r="A8200" s="1" t="s">
        <v>24090</v>
      </c>
      <c r="B8200" s="1" t="s">
        <v>3877</v>
      </c>
      <c r="C8200" s="1" t="s">
        <v>5208</v>
      </c>
      <c r="D8200" s="1">
        <v>-33.872346928303898</v>
      </c>
      <c r="E8200" s="1">
        <v>121.89885333180401</v>
      </c>
      <c r="F8200" s="1" t="s">
        <v>113</v>
      </c>
      <c r="G8200" s="1" t="s">
        <v>14928</v>
      </c>
      <c r="H8200" s="1" t="s">
        <v>274</v>
      </c>
      <c r="I8200" s="1" t="s">
        <v>736</v>
      </c>
      <c r="J8200" s="1" t="s">
        <v>5695</v>
      </c>
      <c r="K8200" s="1" t="s">
        <v>5699</v>
      </c>
      <c r="L8200" s="1" t="s">
        <v>32989</v>
      </c>
      <c r="M8200" s="1" t="s">
        <v>106</v>
      </c>
      <c r="P8200" s="1">
        <v>2</v>
      </c>
      <c r="Y8200" s="1" t="s">
        <v>110</v>
      </c>
    </row>
    <row r="8201" spans="1:40" x14ac:dyDescent="0.45">
      <c r="A8201" s="1" t="s">
        <v>24091</v>
      </c>
      <c r="B8201" s="1" t="s">
        <v>3875</v>
      </c>
      <c r="C8201" s="1" t="s">
        <v>5208</v>
      </c>
      <c r="D8201" s="1">
        <v>-33.872385065468201</v>
      </c>
      <c r="E8201" s="1">
        <v>121.89884997904301</v>
      </c>
      <c r="F8201" s="1" t="s">
        <v>113</v>
      </c>
      <c r="G8201" s="1" t="s">
        <v>14928</v>
      </c>
      <c r="H8201" s="1" t="s">
        <v>274</v>
      </c>
      <c r="I8201" s="1" t="s">
        <v>736</v>
      </c>
      <c r="J8201" s="1" t="s">
        <v>32862</v>
      </c>
      <c r="K8201" s="1" t="s">
        <v>5694</v>
      </c>
      <c r="L8201" s="1" t="s">
        <v>32869</v>
      </c>
      <c r="M8201" s="1" t="s">
        <v>106</v>
      </c>
      <c r="N8201" s="1">
        <v>109329</v>
      </c>
      <c r="P8201" s="1">
        <v>1</v>
      </c>
      <c r="Y8201" s="1" t="s">
        <v>110</v>
      </c>
    </row>
    <row r="8202" spans="1:40" x14ac:dyDescent="0.45">
      <c r="A8202" s="1" t="s">
        <v>24092</v>
      </c>
      <c r="B8202" s="1" t="s">
        <v>3876</v>
      </c>
      <c r="C8202" s="1" t="s">
        <v>5208</v>
      </c>
      <c r="D8202" s="1">
        <v>-33.872335300000003</v>
      </c>
      <c r="E8202" s="1">
        <v>121.8988454</v>
      </c>
      <c r="F8202" s="1" t="s">
        <v>113</v>
      </c>
      <c r="G8202" s="1" t="s">
        <v>14928</v>
      </c>
      <c r="H8202" s="1" t="s">
        <v>274</v>
      </c>
      <c r="I8202" s="1" t="s">
        <v>736</v>
      </c>
      <c r="J8202" s="1" t="s">
        <v>32862</v>
      </c>
      <c r="K8202" s="1" t="s">
        <v>5694</v>
      </c>
      <c r="L8202" s="1" t="s">
        <v>33108</v>
      </c>
      <c r="M8202" s="1" t="s">
        <v>106</v>
      </c>
      <c r="P8202" s="1">
        <v>1</v>
      </c>
      <c r="Y8202" s="1" t="s">
        <v>110</v>
      </c>
      <c r="AA8202" s="9" t="s">
        <v>28808</v>
      </c>
      <c r="AJ8202" s="1">
        <v>9.2080772248507294</v>
      </c>
      <c r="AK8202" s="1">
        <v>2.3159999999999998</v>
      </c>
      <c r="AN8202" s="1">
        <v>0</v>
      </c>
    </row>
    <row r="8203" spans="1:40" x14ac:dyDescent="0.45">
      <c r="A8203" s="1" t="s">
        <v>24093</v>
      </c>
      <c r="B8203" s="1" t="s">
        <v>4003</v>
      </c>
      <c r="C8203" s="1" t="s">
        <v>5208</v>
      </c>
      <c r="D8203" s="1">
        <v>-33.8724042732306</v>
      </c>
      <c r="E8203" s="1">
        <v>121.898862048984</v>
      </c>
      <c r="F8203" s="1" t="s">
        <v>113</v>
      </c>
      <c r="G8203" s="1" t="s">
        <v>14928</v>
      </c>
      <c r="H8203" s="1" t="s">
        <v>274</v>
      </c>
      <c r="J8203" s="1" t="s">
        <v>5692</v>
      </c>
      <c r="K8203" s="1" t="s">
        <v>5692</v>
      </c>
      <c r="L8203" s="1" t="s">
        <v>5692</v>
      </c>
      <c r="M8203" s="1" t="s">
        <v>106</v>
      </c>
      <c r="O8203" s="1">
        <v>109329</v>
      </c>
      <c r="P8203" s="1">
        <v>1</v>
      </c>
      <c r="R8203" s="1" t="s">
        <v>3976</v>
      </c>
      <c r="Y8203" s="1" t="s">
        <v>110</v>
      </c>
      <c r="AA8203" s="9" t="s">
        <v>31864</v>
      </c>
    </row>
    <row r="8204" spans="1:40" x14ac:dyDescent="0.45">
      <c r="A8204" s="1" t="s">
        <v>24094</v>
      </c>
      <c r="B8204" s="1" t="s">
        <v>3998</v>
      </c>
      <c r="C8204" s="1" t="s">
        <v>5208</v>
      </c>
      <c r="D8204" s="1">
        <v>-33.8723833952278</v>
      </c>
      <c r="E8204" s="1">
        <v>121.898836903274</v>
      </c>
      <c r="F8204" s="1" t="s">
        <v>113</v>
      </c>
      <c r="G8204" s="1" t="s">
        <v>14928</v>
      </c>
      <c r="H8204" s="1" t="s">
        <v>274</v>
      </c>
      <c r="J8204" s="1" t="s">
        <v>5695</v>
      </c>
      <c r="K8204" s="1" t="s">
        <v>32856</v>
      </c>
      <c r="L8204" s="1" t="s">
        <v>32857</v>
      </c>
      <c r="M8204" s="1" t="s">
        <v>106</v>
      </c>
      <c r="O8204" s="1">
        <v>101734</v>
      </c>
      <c r="P8204" s="1">
        <v>1</v>
      </c>
      <c r="R8204" s="1" t="s">
        <v>3999</v>
      </c>
      <c r="S8204" s="1" t="s">
        <v>653</v>
      </c>
      <c r="T8204" s="1" t="s">
        <v>3983</v>
      </c>
      <c r="U8204" s="1" t="s">
        <v>4000</v>
      </c>
      <c r="Y8204" s="1" t="s">
        <v>110</v>
      </c>
      <c r="AA8204" s="9" t="s">
        <v>26888</v>
      </c>
      <c r="AB8204" s="9" t="s">
        <v>26889</v>
      </c>
    </row>
    <row r="8205" spans="1:40" x14ac:dyDescent="0.45">
      <c r="A8205" s="1" t="s">
        <v>24095</v>
      </c>
      <c r="B8205" s="1" t="s">
        <v>3995</v>
      </c>
      <c r="C8205" s="1" t="s">
        <v>5208</v>
      </c>
      <c r="D8205" s="1">
        <v>-33.8723833952278</v>
      </c>
      <c r="E8205" s="1">
        <v>121.898836903274</v>
      </c>
      <c r="F8205" s="1" t="s">
        <v>113</v>
      </c>
      <c r="G8205" s="1" t="s">
        <v>14928</v>
      </c>
      <c r="H8205" s="1" t="s">
        <v>274</v>
      </c>
      <c r="J8205" s="1" t="s">
        <v>5695</v>
      </c>
      <c r="K8205" s="1" t="s">
        <v>32856</v>
      </c>
      <c r="L8205" s="1" t="s">
        <v>32857</v>
      </c>
      <c r="M8205" s="1" t="s">
        <v>106</v>
      </c>
      <c r="O8205" s="1">
        <v>101733</v>
      </c>
      <c r="P8205" s="1">
        <v>1</v>
      </c>
      <c r="R8205" s="1" t="s">
        <v>3996</v>
      </c>
      <c r="S8205" s="1" t="s">
        <v>653</v>
      </c>
      <c r="T8205" s="1" t="s">
        <v>3983</v>
      </c>
      <c r="U8205" s="1" t="s">
        <v>3997</v>
      </c>
      <c r="Y8205" s="1" t="s">
        <v>110</v>
      </c>
      <c r="AA8205" s="9" t="s">
        <v>27018</v>
      </c>
      <c r="AB8205" s="9" t="s">
        <v>27019</v>
      </c>
    </row>
    <row r="8206" spans="1:40" x14ac:dyDescent="0.45">
      <c r="A8206" s="1" t="s">
        <v>24096</v>
      </c>
      <c r="B8206" s="1" t="s">
        <v>3981</v>
      </c>
      <c r="C8206" s="1" t="s">
        <v>5208</v>
      </c>
      <c r="D8206" s="1">
        <v>-33.872411232563799</v>
      </c>
      <c r="E8206" s="1">
        <v>121.898840256035</v>
      </c>
      <c r="F8206" s="1" t="s">
        <v>113</v>
      </c>
      <c r="G8206" s="1" t="s">
        <v>14928</v>
      </c>
      <c r="H8206" s="1" t="s">
        <v>274</v>
      </c>
      <c r="J8206" s="1" t="s">
        <v>5695</v>
      </c>
      <c r="K8206" s="1" t="s">
        <v>32856</v>
      </c>
      <c r="L8206" s="1" t="s">
        <v>32857</v>
      </c>
      <c r="M8206" s="1" t="s">
        <v>106</v>
      </c>
      <c r="O8206" s="1">
        <v>101726</v>
      </c>
      <c r="P8206" s="1">
        <v>1</v>
      </c>
      <c r="R8206" s="1" t="s">
        <v>3982</v>
      </c>
      <c r="S8206" s="1" t="s">
        <v>653</v>
      </c>
      <c r="T8206" s="1" t="s">
        <v>3983</v>
      </c>
      <c r="U8206" s="1" t="s">
        <v>3984</v>
      </c>
      <c r="Y8206" s="1" t="s">
        <v>110</v>
      </c>
      <c r="AA8206" s="9" t="s">
        <v>27128</v>
      </c>
      <c r="AB8206" s="9" t="s">
        <v>27129</v>
      </c>
    </row>
    <row r="8207" spans="1:40" x14ac:dyDescent="0.45">
      <c r="A8207" s="1" t="s">
        <v>24097</v>
      </c>
      <c r="B8207" s="1" t="s">
        <v>3860</v>
      </c>
      <c r="C8207" s="1" t="s">
        <v>5208</v>
      </c>
      <c r="D8207" s="1">
        <v>-33.872393416669802</v>
      </c>
      <c r="E8207" s="1">
        <v>121.898842938244</v>
      </c>
      <c r="F8207" s="1" t="s">
        <v>113</v>
      </c>
      <c r="G8207" s="1" t="s">
        <v>14928</v>
      </c>
      <c r="H8207" s="1" t="s">
        <v>274</v>
      </c>
      <c r="J8207" s="1" t="s">
        <v>5695</v>
      </c>
      <c r="K8207" s="1" t="s">
        <v>32856</v>
      </c>
      <c r="L8207" s="1" t="s">
        <v>32930</v>
      </c>
      <c r="M8207" s="1" t="s">
        <v>106</v>
      </c>
      <c r="O8207" s="1">
        <v>101736</v>
      </c>
      <c r="P8207" s="1">
        <v>1</v>
      </c>
      <c r="Q8207" s="1" t="s">
        <v>3861</v>
      </c>
      <c r="Y8207" s="1" t="s">
        <v>110</v>
      </c>
      <c r="AA8207" s="9" t="s">
        <v>31833</v>
      </c>
    </row>
    <row r="8208" spans="1:40" x14ac:dyDescent="0.45">
      <c r="A8208" s="1" t="s">
        <v>24098</v>
      </c>
      <c r="B8208" s="1" t="s">
        <v>3990</v>
      </c>
      <c r="C8208" s="1" t="s">
        <v>5208</v>
      </c>
      <c r="D8208" s="1">
        <v>-33.872399819257097</v>
      </c>
      <c r="E8208" s="1">
        <v>121.898815780878</v>
      </c>
      <c r="F8208" s="1" t="s">
        <v>113</v>
      </c>
      <c r="G8208" s="1" t="s">
        <v>14928</v>
      </c>
      <c r="H8208" s="1" t="s">
        <v>274</v>
      </c>
      <c r="J8208" s="1" t="s">
        <v>5695</v>
      </c>
      <c r="K8208" s="1" t="s">
        <v>32856</v>
      </c>
      <c r="L8208" s="1" t="s">
        <v>32943</v>
      </c>
      <c r="M8208" s="1" t="s">
        <v>106</v>
      </c>
      <c r="O8208" s="1">
        <v>101729</v>
      </c>
      <c r="P8208" s="1">
        <v>1</v>
      </c>
      <c r="Q8208" s="1" t="s">
        <v>3942</v>
      </c>
      <c r="R8208" s="1" t="s">
        <v>3991</v>
      </c>
      <c r="S8208" s="1" t="s">
        <v>250</v>
      </c>
      <c r="T8208" s="1" t="s">
        <v>3365</v>
      </c>
      <c r="V8208" s="1" t="s">
        <v>3944</v>
      </c>
      <c r="X8208" s="8">
        <v>40508</v>
      </c>
      <c r="Y8208" s="1" t="s">
        <v>110</v>
      </c>
      <c r="AA8208" s="9" t="s">
        <v>26762</v>
      </c>
      <c r="AB8208" s="9" t="s">
        <v>26763</v>
      </c>
    </row>
    <row r="8209" spans="1:40" x14ac:dyDescent="0.45">
      <c r="A8209" s="1" t="s">
        <v>24099</v>
      </c>
      <c r="B8209" s="1" t="s">
        <v>3987</v>
      </c>
      <c r="C8209" s="1" t="s">
        <v>5208</v>
      </c>
      <c r="D8209" s="1">
        <v>-33.872403438110602</v>
      </c>
      <c r="E8209" s="1">
        <v>121.89882483333299</v>
      </c>
      <c r="F8209" s="1" t="s">
        <v>113</v>
      </c>
      <c r="G8209" s="1" t="s">
        <v>14928</v>
      </c>
      <c r="H8209" s="1" t="s">
        <v>274</v>
      </c>
      <c r="J8209" s="1" t="s">
        <v>5695</v>
      </c>
      <c r="K8209" s="1" t="s">
        <v>32856</v>
      </c>
      <c r="L8209" s="1" t="s">
        <v>636</v>
      </c>
      <c r="M8209" s="1" t="s">
        <v>106</v>
      </c>
      <c r="O8209" s="1">
        <v>101728</v>
      </c>
      <c r="P8209" s="1">
        <v>1</v>
      </c>
      <c r="R8209" s="1" t="s">
        <v>3988</v>
      </c>
      <c r="T8209" s="1" t="s">
        <v>3956</v>
      </c>
      <c r="U8209" s="1" t="s">
        <v>3989</v>
      </c>
      <c r="Y8209" s="1" t="s">
        <v>110</v>
      </c>
      <c r="AA8209" s="9" t="s">
        <v>27560</v>
      </c>
      <c r="AB8209" s="9" t="s">
        <v>27561</v>
      </c>
    </row>
    <row r="8210" spans="1:40" x14ac:dyDescent="0.45">
      <c r="A8210" s="1" t="s">
        <v>24100</v>
      </c>
      <c r="B8210" s="1" t="s">
        <v>3985</v>
      </c>
      <c r="C8210" s="1" t="s">
        <v>5208</v>
      </c>
      <c r="D8210" s="1">
        <v>-33.872409283950503</v>
      </c>
      <c r="E8210" s="1">
        <v>121.898834221065</v>
      </c>
      <c r="F8210" s="1" t="s">
        <v>113</v>
      </c>
      <c r="G8210" s="1" t="s">
        <v>14928</v>
      </c>
      <c r="H8210" s="1" t="s">
        <v>274</v>
      </c>
      <c r="J8210" s="1" t="s">
        <v>5695</v>
      </c>
      <c r="K8210" s="1" t="s">
        <v>32856</v>
      </c>
      <c r="L8210" s="1" t="s">
        <v>33106</v>
      </c>
      <c r="M8210" s="1" t="s">
        <v>106</v>
      </c>
      <c r="O8210" s="1">
        <v>101727</v>
      </c>
      <c r="P8210" s="1">
        <v>1</v>
      </c>
      <c r="R8210" s="1" t="s">
        <v>3986</v>
      </c>
      <c r="S8210" s="1" t="s">
        <v>653</v>
      </c>
      <c r="T8210" s="1" t="s">
        <v>665</v>
      </c>
      <c r="U8210" s="1" t="s">
        <v>788</v>
      </c>
      <c r="V8210" s="1" t="s">
        <v>14991</v>
      </c>
      <c r="Y8210" s="1" t="s">
        <v>110</v>
      </c>
      <c r="AA8210" s="9" t="s">
        <v>25554</v>
      </c>
      <c r="AB8210" s="9" t="s">
        <v>25555</v>
      </c>
    </row>
    <row r="8211" spans="1:40" x14ac:dyDescent="0.45">
      <c r="A8211" s="1" t="s">
        <v>24101</v>
      </c>
      <c r="B8211" s="1" t="s">
        <v>3977</v>
      </c>
      <c r="C8211" s="1" t="s">
        <v>5208</v>
      </c>
      <c r="D8211" s="1">
        <v>-33.872420140509398</v>
      </c>
      <c r="E8211" s="1">
        <v>121.898859366775</v>
      </c>
      <c r="F8211" s="1" t="s">
        <v>113</v>
      </c>
      <c r="G8211" s="1" t="s">
        <v>14928</v>
      </c>
      <c r="H8211" s="1" t="s">
        <v>274</v>
      </c>
      <c r="J8211" s="1" t="s">
        <v>5695</v>
      </c>
      <c r="K8211" s="1" t="s">
        <v>32856</v>
      </c>
      <c r="L8211" s="1" t="s">
        <v>33106</v>
      </c>
      <c r="M8211" s="1" t="s">
        <v>106</v>
      </c>
      <c r="O8211" s="1">
        <v>101724</v>
      </c>
      <c r="P8211" s="1">
        <v>1</v>
      </c>
      <c r="S8211" s="1" t="s">
        <v>653</v>
      </c>
      <c r="T8211" s="1" t="s">
        <v>659</v>
      </c>
      <c r="U8211" s="1" t="s">
        <v>3978</v>
      </c>
      <c r="V8211" s="1" t="s">
        <v>14993</v>
      </c>
      <c r="Y8211" s="1" t="s">
        <v>110</v>
      </c>
      <c r="AA8211" s="9" t="s">
        <v>26276</v>
      </c>
      <c r="AB8211" s="9" t="s">
        <v>26277</v>
      </c>
    </row>
    <row r="8212" spans="1:40" x14ac:dyDescent="0.45">
      <c r="A8212" s="1" t="s">
        <v>24102</v>
      </c>
      <c r="B8212" s="1" t="s">
        <v>3869</v>
      </c>
      <c r="C8212" s="1" t="s">
        <v>5208</v>
      </c>
      <c r="D8212" s="1">
        <v>-33.872329669143603</v>
      </c>
      <c r="E8212" s="1">
        <v>121.89884327352</v>
      </c>
      <c r="F8212" s="1" t="s">
        <v>113</v>
      </c>
      <c r="G8212" s="1" t="s">
        <v>14928</v>
      </c>
      <c r="H8212" s="1" t="s">
        <v>274</v>
      </c>
      <c r="J8212" s="1" t="s">
        <v>5695</v>
      </c>
      <c r="K8212" s="1" t="s">
        <v>32856</v>
      </c>
      <c r="L8212" s="1" t="s">
        <v>33106</v>
      </c>
      <c r="M8212" s="1" t="s">
        <v>106</v>
      </c>
      <c r="O8212" s="1">
        <v>101732</v>
      </c>
      <c r="P8212" s="1">
        <v>1</v>
      </c>
      <c r="R8212" s="1" t="s">
        <v>3870</v>
      </c>
      <c r="S8212" s="1" t="s">
        <v>653</v>
      </c>
      <c r="T8212" s="1" t="s">
        <v>3840</v>
      </c>
      <c r="U8212" s="1" t="s">
        <v>3871</v>
      </c>
      <c r="V8212" s="1" t="s">
        <v>14991</v>
      </c>
      <c r="Y8212" s="1" t="s">
        <v>110</v>
      </c>
      <c r="AA8212" s="9" t="s">
        <v>26288</v>
      </c>
      <c r="AB8212" s="9" t="s">
        <v>26289</v>
      </c>
    </row>
    <row r="8213" spans="1:40" x14ac:dyDescent="0.45">
      <c r="A8213" s="1" t="s">
        <v>24103</v>
      </c>
      <c r="B8213" s="1" t="s">
        <v>3872</v>
      </c>
      <c r="C8213" s="1" t="s">
        <v>5208</v>
      </c>
      <c r="D8213" s="1">
        <v>-33.872329669143603</v>
      </c>
      <c r="E8213" s="1">
        <v>121.89884327352</v>
      </c>
      <c r="F8213" s="1" t="s">
        <v>113</v>
      </c>
      <c r="G8213" s="1" t="s">
        <v>14928</v>
      </c>
      <c r="H8213" s="1" t="s">
        <v>274</v>
      </c>
      <c r="J8213" s="1" t="s">
        <v>5695</v>
      </c>
      <c r="K8213" s="1" t="s">
        <v>32856</v>
      </c>
      <c r="L8213" s="1" t="s">
        <v>33106</v>
      </c>
      <c r="M8213" s="1" t="s">
        <v>106</v>
      </c>
      <c r="O8213" s="1">
        <v>101735</v>
      </c>
      <c r="P8213" s="1">
        <v>1</v>
      </c>
      <c r="R8213" s="1" t="s">
        <v>3873</v>
      </c>
      <c r="S8213" s="1" t="s">
        <v>653</v>
      </c>
      <c r="T8213" s="1" t="s">
        <v>3840</v>
      </c>
      <c r="U8213" s="1" t="s">
        <v>3874</v>
      </c>
      <c r="V8213" s="1" t="s">
        <v>14991</v>
      </c>
      <c r="Y8213" s="1" t="s">
        <v>110</v>
      </c>
      <c r="AA8213" s="9" t="s">
        <v>27848</v>
      </c>
      <c r="AB8213" s="9" t="s">
        <v>27849</v>
      </c>
    </row>
    <row r="8214" spans="1:40" x14ac:dyDescent="0.45">
      <c r="A8214" s="1" t="s">
        <v>24104</v>
      </c>
      <c r="B8214" s="1" t="s">
        <v>3975</v>
      </c>
      <c r="C8214" s="1" t="s">
        <v>5208</v>
      </c>
      <c r="D8214" s="1">
        <v>-33.872422645868902</v>
      </c>
      <c r="E8214" s="1">
        <v>121.89886439591599</v>
      </c>
      <c r="F8214" s="1" t="s">
        <v>113</v>
      </c>
      <c r="G8214" s="1" t="s">
        <v>14928</v>
      </c>
      <c r="H8214" s="1" t="s">
        <v>274</v>
      </c>
      <c r="J8214" s="1" t="s">
        <v>5695</v>
      </c>
      <c r="K8214" s="1" t="s">
        <v>32856</v>
      </c>
      <c r="L8214" s="1" t="s">
        <v>33106</v>
      </c>
      <c r="M8214" s="1" t="s">
        <v>106</v>
      </c>
      <c r="O8214" s="1">
        <v>101723</v>
      </c>
      <c r="P8214" s="1">
        <v>1</v>
      </c>
      <c r="S8214" s="1" t="s">
        <v>653</v>
      </c>
      <c r="T8214" s="1" t="s">
        <v>657</v>
      </c>
      <c r="U8214" s="1" t="s">
        <v>75</v>
      </c>
      <c r="V8214" s="1" t="s">
        <v>75</v>
      </c>
      <c r="Y8214" s="1" t="s">
        <v>110</v>
      </c>
      <c r="AA8214" s="9" t="s">
        <v>28408</v>
      </c>
    </row>
    <row r="8215" spans="1:40" x14ac:dyDescent="0.45">
      <c r="A8215" s="1" t="s">
        <v>24105</v>
      </c>
      <c r="B8215" s="1" t="s">
        <v>3979</v>
      </c>
      <c r="C8215" s="1" t="s">
        <v>5208</v>
      </c>
      <c r="D8215" s="1">
        <v>-33.872415129790099</v>
      </c>
      <c r="E8215" s="1">
        <v>121.898848302662</v>
      </c>
      <c r="F8215" s="1" t="s">
        <v>113</v>
      </c>
      <c r="G8215" s="1" t="s">
        <v>14928</v>
      </c>
      <c r="H8215" s="1" t="s">
        <v>274</v>
      </c>
      <c r="J8215" s="1" t="s">
        <v>5695</v>
      </c>
      <c r="K8215" s="1" t="s">
        <v>32856</v>
      </c>
      <c r="L8215" s="1" t="s">
        <v>33106</v>
      </c>
      <c r="M8215" s="1" t="s">
        <v>106</v>
      </c>
      <c r="O8215" s="1">
        <v>101725</v>
      </c>
      <c r="P8215" s="1">
        <v>1</v>
      </c>
      <c r="R8215" s="1" t="s">
        <v>3980</v>
      </c>
      <c r="S8215" s="1" t="s">
        <v>653</v>
      </c>
      <c r="T8215" s="1" t="s">
        <v>665</v>
      </c>
      <c r="U8215" s="1" t="s">
        <v>75</v>
      </c>
      <c r="V8215" s="1" t="s">
        <v>1486</v>
      </c>
      <c r="Y8215" s="1" t="s">
        <v>110</v>
      </c>
      <c r="AA8215" s="9" t="s">
        <v>31094</v>
      </c>
    </row>
    <row r="8216" spans="1:40" x14ac:dyDescent="0.45">
      <c r="A8216" s="1" t="s">
        <v>24106</v>
      </c>
      <c r="B8216" s="1" t="s">
        <v>3994</v>
      </c>
      <c r="C8216" s="1" t="s">
        <v>5208</v>
      </c>
      <c r="D8216" s="1">
        <v>-33.872391189682801</v>
      </c>
      <c r="E8216" s="1">
        <v>121.898819804192</v>
      </c>
      <c r="F8216" s="1" t="s">
        <v>113</v>
      </c>
      <c r="G8216" s="1" t="s">
        <v>14928</v>
      </c>
      <c r="H8216" s="1" t="s">
        <v>274</v>
      </c>
      <c r="J8216" s="1" t="s">
        <v>32874</v>
      </c>
      <c r="K8216" s="1" t="s">
        <v>32979</v>
      </c>
      <c r="L8216" s="1" t="s">
        <v>32980</v>
      </c>
      <c r="M8216" s="1" t="s">
        <v>106</v>
      </c>
      <c r="O8216" s="1">
        <v>101731</v>
      </c>
      <c r="P8216" s="1">
        <v>1</v>
      </c>
      <c r="Q8216" s="1" t="s">
        <v>15799</v>
      </c>
      <c r="S8216" s="1" t="s">
        <v>3374</v>
      </c>
      <c r="T8216" s="1" t="s">
        <v>3375</v>
      </c>
      <c r="Y8216" s="1" t="s">
        <v>110</v>
      </c>
      <c r="AA8216" s="9" t="s">
        <v>29752</v>
      </c>
    </row>
    <row r="8217" spans="1:40" x14ac:dyDescent="0.45">
      <c r="A8217" s="1" t="s">
        <v>24107</v>
      </c>
      <c r="B8217" s="1" t="s">
        <v>3992</v>
      </c>
      <c r="C8217" s="1" t="s">
        <v>5208</v>
      </c>
      <c r="D8217" s="1">
        <v>-33.872399819257097</v>
      </c>
      <c r="E8217" s="1">
        <v>121.898815780878</v>
      </c>
      <c r="F8217" s="1" t="s">
        <v>113</v>
      </c>
      <c r="G8217" s="1" t="s">
        <v>14928</v>
      </c>
      <c r="H8217" s="1" t="s">
        <v>274</v>
      </c>
      <c r="J8217" s="1" t="s">
        <v>32874</v>
      </c>
      <c r="K8217" s="1" t="s">
        <v>32979</v>
      </c>
      <c r="L8217" s="1" t="s">
        <v>33035</v>
      </c>
      <c r="M8217" s="1" t="s">
        <v>106</v>
      </c>
      <c r="O8217" s="1">
        <v>101730</v>
      </c>
      <c r="P8217" s="1">
        <v>1</v>
      </c>
      <c r="S8217" s="1" t="s">
        <v>3369</v>
      </c>
      <c r="T8217" s="1" t="s">
        <v>3370</v>
      </c>
      <c r="U8217" s="1" t="s">
        <v>3993</v>
      </c>
      <c r="X8217" s="3">
        <v>40513</v>
      </c>
      <c r="Y8217" s="1" t="s">
        <v>110</v>
      </c>
      <c r="AA8217" s="9" t="s">
        <v>26730</v>
      </c>
      <c r="AB8217" s="9" t="s">
        <v>26731</v>
      </c>
    </row>
    <row r="8218" spans="1:40" x14ac:dyDescent="0.45">
      <c r="A8218" s="1" t="s">
        <v>24108</v>
      </c>
      <c r="B8218" s="1" t="s">
        <v>3852</v>
      </c>
      <c r="C8218" s="1" t="s">
        <v>5208</v>
      </c>
      <c r="D8218" s="1">
        <v>-33.872392303176298</v>
      </c>
      <c r="E8218" s="1">
        <v>121.89885031431901</v>
      </c>
      <c r="F8218" s="1" t="s">
        <v>113</v>
      </c>
      <c r="G8218" s="1" t="s">
        <v>14928</v>
      </c>
      <c r="H8218" s="1" t="s">
        <v>274</v>
      </c>
      <c r="J8218" s="1" t="s">
        <v>32874</v>
      </c>
      <c r="K8218" s="1" t="s">
        <v>32875</v>
      </c>
      <c r="L8218" s="1" t="s">
        <v>33056</v>
      </c>
      <c r="M8218" s="1" t="s">
        <v>106</v>
      </c>
      <c r="O8218" s="1">
        <v>101721</v>
      </c>
      <c r="P8218" s="1">
        <v>1</v>
      </c>
      <c r="T8218" s="1" t="s">
        <v>3483</v>
      </c>
      <c r="V8218" s="1" t="s">
        <v>15263</v>
      </c>
      <c r="W8218" s="8">
        <v>44409</v>
      </c>
      <c r="X8218" s="8"/>
      <c r="Y8218" s="1" t="s">
        <v>110</v>
      </c>
      <c r="AA8218" s="9" t="s">
        <v>30390</v>
      </c>
    </row>
    <row r="8219" spans="1:40" x14ac:dyDescent="0.45">
      <c r="A8219" s="1" t="s">
        <v>24109</v>
      </c>
      <c r="B8219" s="1" t="s">
        <v>3851</v>
      </c>
      <c r="C8219" s="1" t="s">
        <v>5208</v>
      </c>
      <c r="D8219" s="1">
        <v>-33.872364187460597</v>
      </c>
      <c r="E8219" s="1">
        <v>121.89884964376699</v>
      </c>
      <c r="F8219" s="1" t="s">
        <v>113</v>
      </c>
      <c r="G8219" s="1" t="s">
        <v>14928</v>
      </c>
      <c r="H8219" s="1" t="s">
        <v>274</v>
      </c>
      <c r="J8219" s="1" t="s">
        <v>32874</v>
      </c>
      <c r="K8219" s="1" t="s">
        <v>32875</v>
      </c>
      <c r="L8219" s="1" t="s">
        <v>33056</v>
      </c>
      <c r="M8219" s="1" t="s">
        <v>106</v>
      </c>
      <c r="O8219" s="1">
        <v>101722</v>
      </c>
      <c r="P8219" s="1">
        <v>1</v>
      </c>
      <c r="T8219" s="1" t="s">
        <v>3483</v>
      </c>
      <c r="V8219" s="1" t="s">
        <v>15263</v>
      </c>
      <c r="W8219" s="8">
        <v>44409</v>
      </c>
      <c r="X8219" s="8"/>
      <c r="Y8219" s="1" t="s">
        <v>110</v>
      </c>
      <c r="AA8219" s="9" t="s">
        <v>30924</v>
      </c>
    </row>
    <row r="8220" spans="1:40" x14ac:dyDescent="0.45">
      <c r="A8220" s="1" t="s">
        <v>24110</v>
      </c>
      <c r="B8220" s="1" t="s">
        <v>3853</v>
      </c>
      <c r="C8220" s="1" t="s">
        <v>5208</v>
      </c>
      <c r="D8220" s="1">
        <v>-33.872326200000003</v>
      </c>
      <c r="E8220" s="1">
        <v>121.8988707</v>
      </c>
      <c r="F8220" s="1" t="s">
        <v>113</v>
      </c>
      <c r="G8220" s="1" t="s">
        <v>14928</v>
      </c>
      <c r="H8220" s="1" t="s">
        <v>274</v>
      </c>
      <c r="J8220" s="1" t="s">
        <v>5698</v>
      </c>
      <c r="K8220" s="1" t="s">
        <v>32914</v>
      </c>
      <c r="L8220" s="1" t="s">
        <v>33014</v>
      </c>
      <c r="M8220" s="1" t="s">
        <v>106</v>
      </c>
      <c r="O8220" s="1" t="s">
        <v>1757</v>
      </c>
      <c r="P8220" s="1">
        <v>1</v>
      </c>
      <c r="S8220" s="1" t="s">
        <v>3356</v>
      </c>
      <c r="T8220" s="1" t="s">
        <v>3854</v>
      </c>
      <c r="U8220" s="1" t="s">
        <v>3855</v>
      </c>
      <c r="V8220" s="1" t="s">
        <v>2517</v>
      </c>
      <c r="Y8220" s="1" t="s">
        <v>110</v>
      </c>
      <c r="AA8220" s="9" t="s">
        <v>29874</v>
      </c>
      <c r="AJ8220" s="1">
        <v>-38.576430010630602</v>
      </c>
      <c r="AK8220" s="1">
        <v>14.416</v>
      </c>
      <c r="AN8220" s="1">
        <v>3.1227970000000001E-7</v>
      </c>
    </row>
    <row r="8221" spans="1:40" x14ac:dyDescent="0.45">
      <c r="A8221" s="1" t="s">
        <v>24111</v>
      </c>
      <c r="B8221" s="1" t="s">
        <v>3856</v>
      </c>
      <c r="C8221" s="1" t="s">
        <v>5208</v>
      </c>
      <c r="D8221" s="1">
        <v>-33.872326200000003</v>
      </c>
      <c r="E8221" s="1">
        <v>121.8988707</v>
      </c>
      <c r="F8221" s="1" t="s">
        <v>113</v>
      </c>
      <c r="G8221" s="1" t="s">
        <v>14928</v>
      </c>
      <c r="H8221" s="1" t="s">
        <v>274</v>
      </c>
      <c r="J8221" s="1" t="s">
        <v>5698</v>
      </c>
      <c r="K8221" s="1" t="s">
        <v>32914</v>
      </c>
      <c r="L8221" s="1" t="s">
        <v>33014</v>
      </c>
      <c r="M8221" s="1" t="s">
        <v>106</v>
      </c>
      <c r="O8221" s="1" t="s">
        <v>1757</v>
      </c>
      <c r="P8221" s="1">
        <v>1</v>
      </c>
      <c r="S8221" s="1" t="s">
        <v>3356</v>
      </c>
      <c r="T8221" s="1" t="s">
        <v>3854</v>
      </c>
      <c r="U8221" s="1" t="s">
        <v>3857</v>
      </c>
      <c r="V8221" s="1" t="s">
        <v>3394</v>
      </c>
      <c r="Y8221" s="1" t="s">
        <v>110</v>
      </c>
      <c r="AA8221" s="9" t="s">
        <v>30158</v>
      </c>
      <c r="AJ8221" s="1">
        <v>-38.576430010630602</v>
      </c>
      <c r="AK8221" s="1">
        <v>14.416</v>
      </c>
      <c r="AN8221" s="1">
        <v>3.1227970000000001E-7</v>
      </c>
    </row>
    <row r="8222" spans="1:40" x14ac:dyDescent="0.45">
      <c r="A8222" s="1" t="s">
        <v>24112</v>
      </c>
      <c r="B8222" s="1" t="s">
        <v>3858</v>
      </c>
      <c r="C8222" s="1" t="s">
        <v>5208</v>
      </c>
      <c r="D8222" s="1">
        <v>-33.872326200000003</v>
      </c>
      <c r="E8222" s="1">
        <v>121.8988707</v>
      </c>
      <c r="F8222" s="1" t="s">
        <v>113</v>
      </c>
      <c r="G8222" s="1" t="s">
        <v>14928</v>
      </c>
      <c r="H8222" s="1" t="s">
        <v>274</v>
      </c>
      <c r="J8222" s="1" t="s">
        <v>5698</v>
      </c>
      <c r="K8222" s="1" t="s">
        <v>32914</v>
      </c>
      <c r="L8222" s="1" t="s">
        <v>33014</v>
      </c>
      <c r="M8222" s="1" t="s">
        <v>106</v>
      </c>
      <c r="O8222" s="1" t="s">
        <v>1757</v>
      </c>
      <c r="P8222" s="1">
        <v>1</v>
      </c>
      <c r="S8222" s="1" t="s">
        <v>3356</v>
      </c>
      <c r="T8222" s="1" t="s">
        <v>3854</v>
      </c>
      <c r="U8222" s="1" t="s">
        <v>3859</v>
      </c>
      <c r="V8222" s="1" t="s">
        <v>2517</v>
      </c>
      <c r="Y8222" s="1" t="s">
        <v>110</v>
      </c>
      <c r="AA8222" s="9" t="s">
        <v>31236</v>
      </c>
      <c r="AJ8222" s="1">
        <v>-38.576430010630602</v>
      </c>
      <c r="AK8222" s="1">
        <v>14.416</v>
      </c>
      <c r="AN8222" s="1">
        <v>3.1227970000000001E-7</v>
      </c>
    </row>
    <row r="8223" spans="1:40" x14ac:dyDescent="0.45">
      <c r="A8223" s="1" t="s">
        <v>24113</v>
      </c>
      <c r="B8223" s="1" t="s">
        <v>3862</v>
      </c>
      <c r="C8223" s="1" t="s">
        <v>5208</v>
      </c>
      <c r="D8223" s="1">
        <v>-33.872398984137099</v>
      </c>
      <c r="E8223" s="1">
        <v>121.89884159714001</v>
      </c>
      <c r="F8223" s="1" t="s">
        <v>113</v>
      </c>
      <c r="G8223" s="1" t="s">
        <v>14928</v>
      </c>
      <c r="H8223" s="1" t="s">
        <v>274</v>
      </c>
      <c r="J8223" s="1" t="s">
        <v>32907</v>
      </c>
      <c r="K8223" s="1" t="s">
        <v>5693</v>
      </c>
      <c r="L8223" s="1" t="s">
        <v>33050</v>
      </c>
      <c r="M8223" s="1" t="s">
        <v>106</v>
      </c>
      <c r="P8223" s="1">
        <v>1</v>
      </c>
      <c r="S8223" s="1" t="s">
        <v>693</v>
      </c>
      <c r="T8223" s="1" t="s">
        <v>5966</v>
      </c>
      <c r="U8223" s="5"/>
      <c r="Y8223" s="1" t="s">
        <v>110</v>
      </c>
      <c r="AA8223" s="9" t="s">
        <v>28051</v>
      </c>
    </row>
    <row r="8224" spans="1:40" x14ac:dyDescent="0.45">
      <c r="A8224" s="1" t="s">
        <v>24114</v>
      </c>
      <c r="B8224" s="1" t="s">
        <v>3866</v>
      </c>
      <c r="C8224" s="1" t="s">
        <v>5208</v>
      </c>
      <c r="D8224" s="1">
        <v>-33.872346928303898</v>
      </c>
      <c r="E8224" s="1">
        <v>121.89885869622201</v>
      </c>
      <c r="F8224" s="1" t="s">
        <v>113</v>
      </c>
      <c r="G8224" s="1" t="s">
        <v>14928</v>
      </c>
      <c r="H8224" s="1" t="s">
        <v>274</v>
      </c>
      <c r="J8224" s="1" t="s">
        <v>32907</v>
      </c>
      <c r="K8224" s="1" t="s">
        <v>5693</v>
      </c>
      <c r="L8224" s="1" t="s">
        <v>33092</v>
      </c>
      <c r="M8224" s="1" t="s">
        <v>106</v>
      </c>
      <c r="P8224" s="1">
        <v>1</v>
      </c>
      <c r="R8224" s="1" t="s">
        <v>3867</v>
      </c>
      <c r="S8224" s="1" t="s">
        <v>3323</v>
      </c>
      <c r="T8224" s="1" t="s">
        <v>3837</v>
      </c>
      <c r="Y8224" s="1" t="s">
        <v>110</v>
      </c>
      <c r="AA8224" s="9" t="s">
        <v>28265</v>
      </c>
    </row>
    <row r="8225" spans="1:40" x14ac:dyDescent="0.45">
      <c r="A8225" s="1" t="s">
        <v>24115</v>
      </c>
      <c r="B8225" s="1" t="s">
        <v>3868</v>
      </c>
      <c r="C8225" s="1" t="s">
        <v>5208</v>
      </c>
      <c r="D8225" s="1">
        <v>-33.872368641435997</v>
      </c>
      <c r="E8225" s="1">
        <v>121.898848637939</v>
      </c>
      <c r="F8225" s="1" t="s">
        <v>113</v>
      </c>
      <c r="G8225" s="1" t="s">
        <v>14928</v>
      </c>
      <c r="H8225" s="1" t="s">
        <v>274</v>
      </c>
      <c r="J8225" s="1" t="s">
        <v>32907</v>
      </c>
      <c r="K8225" s="1" t="s">
        <v>5693</v>
      </c>
      <c r="L8225" s="1" t="s">
        <v>33092</v>
      </c>
      <c r="M8225" s="1" t="s">
        <v>106</v>
      </c>
      <c r="P8225" s="1">
        <v>2</v>
      </c>
      <c r="Q8225" s="1" t="s">
        <v>3837</v>
      </c>
      <c r="S8225" s="1" t="s">
        <v>3753</v>
      </c>
      <c r="Y8225" s="1" t="s">
        <v>110</v>
      </c>
      <c r="AA8225" s="9" t="s">
        <v>32084</v>
      </c>
    </row>
    <row r="8226" spans="1:40" x14ac:dyDescent="0.45">
      <c r="A8226" s="1" t="s">
        <v>24116</v>
      </c>
      <c r="B8226" s="1" t="s">
        <v>3863</v>
      </c>
      <c r="C8226" s="1" t="s">
        <v>5208</v>
      </c>
      <c r="D8226" s="1">
        <v>-33.872351660653699</v>
      </c>
      <c r="E8226" s="1">
        <v>121.898854337633</v>
      </c>
      <c r="F8226" s="1" t="s">
        <v>113</v>
      </c>
      <c r="G8226" s="1" t="s">
        <v>14928</v>
      </c>
      <c r="H8226" s="1" t="s">
        <v>274</v>
      </c>
      <c r="J8226" s="1" t="s">
        <v>32907</v>
      </c>
      <c r="K8226" s="1" t="s">
        <v>5693</v>
      </c>
      <c r="L8226" s="1" t="s">
        <v>33092</v>
      </c>
      <c r="M8226" s="1" t="s">
        <v>106</v>
      </c>
      <c r="P8226" s="1">
        <v>1</v>
      </c>
      <c r="S8226" s="1" t="s">
        <v>1690</v>
      </c>
      <c r="T8226" s="1" t="s">
        <v>3864</v>
      </c>
      <c r="Y8226" s="1" t="s">
        <v>110</v>
      </c>
      <c r="Z8226" s="1" t="s">
        <v>3865</v>
      </c>
      <c r="AA8226" s="9" t="s">
        <v>32157</v>
      </c>
    </row>
    <row r="8227" spans="1:40" x14ac:dyDescent="0.45">
      <c r="A8227" s="1" t="s">
        <v>24117</v>
      </c>
      <c r="B8227" s="1" t="s">
        <v>3847</v>
      </c>
      <c r="C8227" s="1" t="s">
        <v>5208</v>
      </c>
      <c r="D8227" s="1">
        <v>-33.872384787094802</v>
      </c>
      <c r="E8227" s="1">
        <v>121.898845285177</v>
      </c>
      <c r="F8227" s="1" t="s">
        <v>113</v>
      </c>
      <c r="G8227" s="1" t="s">
        <v>14928</v>
      </c>
      <c r="H8227" s="1" t="s">
        <v>274</v>
      </c>
      <c r="J8227" s="1" t="s">
        <v>5695</v>
      </c>
      <c r="K8227" s="1" t="s">
        <v>32957</v>
      </c>
      <c r="L8227" s="1" t="s">
        <v>32959</v>
      </c>
      <c r="M8227" s="1" t="s">
        <v>106</v>
      </c>
      <c r="P8227" s="1">
        <v>2</v>
      </c>
      <c r="Y8227" s="1" t="s">
        <v>110</v>
      </c>
    </row>
    <row r="8228" spans="1:40" x14ac:dyDescent="0.45">
      <c r="A8228" s="1" t="s">
        <v>24118</v>
      </c>
      <c r="B8228" s="1" t="s">
        <v>3850</v>
      </c>
      <c r="C8228" s="1" t="s">
        <v>5208</v>
      </c>
      <c r="D8228" s="1">
        <v>-33.8723853438416</v>
      </c>
      <c r="E8228" s="1">
        <v>121.89885333180401</v>
      </c>
      <c r="F8228" s="1" t="s">
        <v>113</v>
      </c>
      <c r="G8228" s="1" t="s">
        <v>14928</v>
      </c>
      <c r="H8228" s="1" t="s">
        <v>274</v>
      </c>
      <c r="J8228" s="1" t="s">
        <v>5695</v>
      </c>
      <c r="K8228" s="1" t="s">
        <v>32957</v>
      </c>
      <c r="L8228" s="1" t="s">
        <v>32972</v>
      </c>
      <c r="M8228" s="1" t="s">
        <v>106</v>
      </c>
      <c r="P8228" s="1">
        <v>2</v>
      </c>
      <c r="Y8228" s="1" t="s">
        <v>110</v>
      </c>
    </row>
    <row r="8229" spans="1:40" x14ac:dyDescent="0.45">
      <c r="A8229" s="1" t="s">
        <v>24119</v>
      </c>
      <c r="B8229" s="1" t="s">
        <v>3846</v>
      </c>
      <c r="C8229" s="1" t="s">
        <v>5208</v>
      </c>
      <c r="D8229" s="1">
        <v>-33.872397870643603</v>
      </c>
      <c r="E8229" s="1">
        <v>121.898850649595</v>
      </c>
      <c r="F8229" s="1" t="s">
        <v>113</v>
      </c>
      <c r="G8229" s="1" t="s">
        <v>14928</v>
      </c>
      <c r="H8229" s="1" t="s">
        <v>274</v>
      </c>
      <c r="J8229" s="1" t="s">
        <v>5695</v>
      </c>
      <c r="K8229" s="1" t="s">
        <v>5699</v>
      </c>
      <c r="L8229" s="1" t="s">
        <v>32989</v>
      </c>
      <c r="M8229" s="1" t="s">
        <v>106</v>
      </c>
      <c r="P8229" s="1">
        <v>2</v>
      </c>
      <c r="Y8229" s="1" t="s">
        <v>110</v>
      </c>
    </row>
    <row r="8230" spans="1:40" x14ac:dyDescent="0.45">
      <c r="A8230" s="1" t="s">
        <v>24120</v>
      </c>
      <c r="B8230" s="1" t="s">
        <v>4001</v>
      </c>
      <c r="C8230" s="1" t="s">
        <v>5208</v>
      </c>
      <c r="D8230" s="1">
        <v>-33.8724042732306</v>
      </c>
      <c r="E8230" s="1">
        <v>121.89885333180401</v>
      </c>
      <c r="F8230" s="1" t="s">
        <v>113</v>
      </c>
      <c r="G8230" s="1" t="s">
        <v>14928</v>
      </c>
      <c r="H8230" s="1" t="s">
        <v>274</v>
      </c>
      <c r="J8230" s="1" t="s">
        <v>32878</v>
      </c>
      <c r="K8230" s="1" t="s">
        <v>32887</v>
      </c>
      <c r="L8230" s="1" t="s">
        <v>32931</v>
      </c>
      <c r="M8230" s="1" t="s">
        <v>106</v>
      </c>
      <c r="P8230" s="1">
        <v>1</v>
      </c>
      <c r="Y8230" s="1" t="s">
        <v>110</v>
      </c>
      <c r="AA8230" s="9" t="s">
        <v>31863</v>
      </c>
    </row>
    <row r="8231" spans="1:40" x14ac:dyDescent="0.45">
      <c r="A8231" s="1" t="s">
        <v>24121</v>
      </c>
      <c r="B8231" s="1" t="s">
        <v>4002</v>
      </c>
      <c r="C8231" s="1" t="s">
        <v>5208</v>
      </c>
      <c r="D8231" s="1">
        <v>-33.8724042732306</v>
      </c>
      <c r="E8231" s="1">
        <v>121.89885333180401</v>
      </c>
      <c r="F8231" s="1" t="s">
        <v>113</v>
      </c>
      <c r="G8231" s="1" t="s">
        <v>14928</v>
      </c>
      <c r="H8231" s="1" t="s">
        <v>274</v>
      </c>
      <c r="J8231" s="1" t="s">
        <v>32878</v>
      </c>
      <c r="K8231" s="1" t="s">
        <v>32887</v>
      </c>
      <c r="L8231" s="1" t="s">
        <v>33049</v>
      </c>
      <c r="M8231" s="1" t="s">
        <v>106</v>
      </c>
      <c r="P8231" s="1">
        <v>1</v>
      </c>
      <c r="Y8231" s="1" t="s">
        <v>110</v>
      </c>
      <c r="AA8231" s="9" t="s">
        <v>32582</v>
      </c>
    </row>
    <row r="8232" spans="1:40" x14ac:dyDescent="0.45">
      <c r="A8232" s="1" t="s">
        <v>24122</v>
      </c>
      <c r="B8232" s="1" t="s">
        <v>3848</v>
      </c>
      <c r="C8232" s="1" t="s">
        <v>5208</v>
      </c>
      <c r="D8232" s="1">
        <v>-33.8723761575189</v>
      </c>
      <c r="E8232" s="1">
        <v>121.89884997904301</v>
      </c>
      <c r="F8232" s="1" t="s">
        <v>113</v>
      </c>
      <c r="G8232" s="1" t="s">
        <v>14928</v>
      </c>
      <c r="H8232" s="1" t="s">
        <v>274</v>
      </c>
      <c r="J8232" s="1" t="s">
        <v>32862</v>
      </c>
      <c r="K8232" s="1" t="s">
        <v>5694</v>
      </c>
      <c r="L8232" s="1" t="s">
        <v>32869</v>
      </c>
      <c r="M8232" s="1" t="s">
        <v>106</v>
      </c>
      <c r="P8232" s="1">
        <v>1</v>
      </c>
      <c r="Y8232" s="1" t="s">
        <v>110</v>
      </c>
    </row>
    <row r="8233" spans="1:40" x14ac:dyDescent="0.45">
      <c r="A8233" s="1" t="s">
        <v>24123</v>
      </c>
      <c r="B8233" s="1" t="s">
        <v>3849</v>
      </c>
      <c r="C8233" s="1" t="s">
        <v>5208</v>
      </c>
      <c r="D8233" s="1">
        <v>-33.872399262510399</v>
      </c>
      <c r="E8233" s="1">
        <v>121.89884662628199</v>
      </c>
      <c r="F8233" s="1" t="s">
        <v>113</v>
      </c>
      <c r="G8233" s="1" t="s">
        <v>14928</v>
      </c>
      <c r="H8233" s="1" t="s">
        <v>274</v>
      </c>
      <c r="J8233" s="1" t="s">
        <v>32862</v>
      </c>
      <c r="K8233" s="1" t="s">
        <v>5694</v>
      </c>
      <c r="L8233" s="1" t="s">
        <v>33108</v>
      </c>
      <c r="M8233" s="1" t="s">
        <v>106</v>
      </c>
      <c r="P8233" s="1">
        <v>1</v>
      </c>
      <c r="Y8233" s="1" t="s">
        <v>110</v>
      </c>
      <c r="AA8233" s="9" t="s">
        <v>31961</v>
      </c>
    </row>
    <row r="8234" spans="1:40" x14ac:dyDescent="0.45">
      <c r="A8234" s="1" t="s">
        <v>24124</v>
      </c>
      <c r="B8234" s="1" t="s">
        <v>3400</v>
      </c>
      <c r="C8234" s="1" t="s">
        <v>5206</v>
      </c>
      <c r="D8234" s="1">
        <v>-33.871676940999997</v>
      </c>
      <c r="E8234" s="1">
        <v>121.8962779535</v>
      </c>
      <c r="F8234" s="1" t="s">
        <v>113</v>
      </c>
      <c r="G8234" s="1" t="s">
        <v>14929</v>
      </c>
      <c r="H8234" s="1" t="s">
        <v>274</v>
      </c>
      <c r="I8234" s="1" t="s">
        <v>736</v>
      </c>
      <c r="J8234" s="1" t="s">
        <v>5698</v>
      </c>
      <c r="K8234" s="1" t="s">
        <v>32914</v>
      </c>
      <c r="L8234" s="1" t="s">
        <v>33051</v>
      </c>
      <c r="M8234" s="1" t="s">
        <v>737</v>
      </c>
      <c r="O8234" s="1">
        <v>101083</v>
      </c>
      <c r="P8234" s="1">
        <v>1</v>
      </c>
      <c r="R8234" s="1" t="s">
        <v>1059</v>
      </c>
      <c r="S8234" s="1" t="s">
        <v>3356</v>
      </c>
      <c r="T8234" s="1" t="s">
        <v>3392</v>
      </c>
      <c r="U8234" s="1" t="s">
        <v>3401</v>
      </c>
      <c r="V8234" s="1" t="s">
        <v>3394</v>
      </c>
      <c r="Y8234" s="1" t="s">
        <v>110</v>
      </c>
      <c r="AA8234" s="9" t="s">
        <v>25694</v>
      </c>
      <c r="AB8234" s="9" t="s">
        <v>25695</v>
      </c>
      <c r="AJ8234" s="1">
        <v>3.8112961053848302</v>
      </c>
      <c r="AK8234" s="1">
        <v>3.5000000000000003E-2</v>
      </c>
      <c r="AN8234" s="1">
        <v>230.46</v>
      </c>
    </row>
    <row r="8235" spans="1:40" x14ac:dyDescent="0.45">
      <c r="A8235" s="1" t="s">
        <v>24125</v>
      </c>
      <c r="B8235" s="1" t="s">
        <v>3396</v>
      </c>
      <c r="C8235" s="1" t="s">
        <v>5206</v>
      </c>
      <c r="D8235" s="1">
        <v>-33.871684211999998</v>
      </c>
      <c r="E8235" s="1">
        <v>121.896297624833</v>
      </c>
      <c r="F8235" s="1" t="s">
        <v>113</v>
      </c>
      <c r="G8235" s="1" t="s">
        <v>14929</v>
      </c>
      <c r="H8235" s="1" t="s">
        <v>274</v>
      </c>
      <c r="I8235" s="1" t="s">
        <v>736</v>
      </c>
      <c r="J8235" s="1" t="s">
        <v>5698</v>
      </c>
      <c r="K8235" s="1" t="s">
        <v>32914</v>
      </c>
      <c r="L8235" s="1" t="s">
        <v>33051</v>
      </c>
      <c r="M8235" s="1" t="s">
        <v>737</v>
      </c>
      <c r="O8235" s="1">
        <v>101082</v>
      </c>
      <c r="P8235" s="1">
        <v>1</v>
      </c>
      <c r="R8235" s="1" t="s">
        <v>3397</v>
      </c>
      <c r="S8235" s="1" t="s">
        <v>3356</v>
      </c>
      <c r="T8235" s="1" t="s">
        <v>3392</v>
      </c>
      <c r="U8235" s="1" t="s">
        <v>3398</v>
      </c>
      <c r="V8235" s="1" t="s">
        <v>3394</v>
      </c>
      <c r="Y8235" s="1" t="s">
        <v>110</v>
      </c>
      <c r="AA8235" s="9" t="s">
        <v>26246</v>
      </c>
      <c r="AB8235" s="9" t="s">
        <v>26247</v>
      </c>
      <c r="AJ8235" s="1">
        <v>3.9353233575820901</v>
      </c>
      <c r="AK8235" s="1">
        <v>2.1213203999999999E-2</v>
      </c>
      <c r="AN8235" s="1">
        <v>189.75</v>
      </c>
    </row>
    <row r="8236" spans="1:40" x14ac:dyDescent="0.45">
      <c r="A8236" s="1" t="s">
        <v>24126</v>
      </c>
      <c r="B8236" s="1" t="s">
        <v>3390</v>
      </c>
      <c r="C8236" s="1" t="s">
        <v>5206</v>
      </c>
      <c r="D8236" s="1">
        <v>-33.871692791999997</v>
      </c>
      <c r="E8236" s="1">
        <v>121.89631129416701</v>
      </c>
      <c r="F8236" s="1" t="s">
        <v>113</v>
      </c>
      <c r="G8236" s="1" t="s">
        <v>14929</v>
      </c>
      <c r="H8236" s="1" t="s">
        <v>274</v>
      </c>
      <c r="I8236" s="1" t="s">
        <v>736</v>
      </c>
      <c r="J8236" s="1" t="s">
        <v>5698</v>
      </c>
      <c r="K8236" s="1" t="s">
        <v>32914</v>
      </c>
      <c r="L8236" s="1" t="s">
        <v>33051</v>
      </c>
      <c r="M8236" s="1" t="s">
        <v>737</v>
      </c>
      <c r="O8236" s="1">
        <v>101081</v>
      </c>
      <c r="P8236" s="1">
        <v>1</v>
      </c>
      <c r="R8236" s="1" t="s">
        <v>3391</v>
      </c>
      <c r="S8236" s="1" t="s">
        <v>3356</v>
      </c>
      <c r="T8236" s="1" t="s">
        <v>3392</v>
      </c>
      <c r="U8236" s="1" t="s">
        <v>3393</v>
      </c>
      <c r="V8236" s="1" t="s">
        <v>3394</v>
      </c>
      <c r="Y8236" s="1" t="s">
        <v>110</v>
      </c>
      <c r="AA8236" s="9" t="s">
        <v>26372</v>
      </c>
      <c r="AB8236" s="9" t="s">
        <v>26373</v>
      </c>
      <c r="AJ8236" s="1">
        <v>3.7653537988662702</v>
      </c>
      <c r="AK8236" s="1">
        <v>8.4852820000000002E-3</v>
      </c>
      <c r="AN8236" s="1">
        <v>241.45</v>
      </c>
    </row>
    <row r="8237" spans="1:40" x14ac:dyDescent="0.45">
      <c r="A8237" s="1" t="s">
        <v>24127</v>
      </c>
      <c r="B8237" s="1" t="s">
        <v>3379</v>
      </c>
      <c r="C8237" s="1" t="s">
        <v>5206</v>
      </c>
      <c r="D8237" s="1">
        <v>-33.871692469639299</v>
      </c>
      <c r="E8237" s="1">
        <v>121.896271035075</v>
      </c>
      <c r="F8237" s="1" t="s">
        <v>113</v>
      </c>
      <c r="G8237" s="1" t="s">
        <v>14929</v>
      </c>
      <c r="H8237" s="1" t="s">
        <v>274</v>
      </c>
      <c r="J8237" s="1" t="s">
        <v>5692</v>
      </c>
      <c r="K8237" s="1" t="s">
        <v>5692</v>
      </c>
      <c r="L8237" s="1" t="s">
        <v>5692</v>
      </c>
      <c r="M8237" s="1" t="s">
        <v>106</v>
      </c>
      <c r="O8237" s="1">
        <v>109310</v>
      </c>
      <c r="P8237" s="1">
        <v>1</v>
      </c>
      <c r="Y8237" s="1" t="s">
        <v>110</v>
      </c>
      <c r="AA8237" s="9" t="s">
        <v>32427</v>
      </c>
    </row>
    <row r="8238" spans="1:40" x14ac:dyDescent="0.45">
      <c r="A8238" s="1" t="s">
        <v>24128</v>
      </c>
      <c r="B8238" s="1" t="s">
        <v>3363</v>
      </c>
      <c r="C8238" s="1" t="s">
        <v>5206</v>
      </c>
      <c r="D8238" s="1">
        <v>-33.871680499485201</v>
      </c>
      <c r="E8238" s="1">
        <v>121.896286122501</v>
      </c>
      <c r="F8238" s="1" t="s">
        <v>113</v>
      </c>
      <c r="G8238" s="1" t="s">
        <v>14929</v>
      </c>
      <c r="H8238" s="1" t="s">
        <v>274</v>
      </c>
      <c r="J8238" s="1" t="s">
        <v>5695</v>
      </c>
      <c r="K8238" s="1" t="s">
        <v>32856</v>
      </c>
      <c r="L8238" s="1" t="s">
        <v>32943</v>
      </c>
      <c r="M8238" s="1" t="s">
        <v>106</v>
      </c>
      <c r="O8238" s="1">
        <v>101073</v>
      </c>
      <c r="P8238" s="1">
        <v>1</v>
      </c>
      <c r="Q8238" s="1" t="s">
        <v>1660</v>
      </c>
      <c r="R8238" s="1" t="s">
        <v>3364</v>
      </c>
      <c r="S8238" s="1" t="s">
        <v>250</v>
      </c>
      <c r="T8238" s="1" t="s">
        <v>3365</v>
      </c>
      <c r="V8238" s="1" t="s">
        <v>3366</v>
      </c>
      <c r="X8238" s="8">
        <v>40508</v>
      </c>
      <c r="Y8238" s="1" t="s">
        <v>110</v>
      </c>
      <c r="AA8238" s="9" t="s">
        <v>26144</v>
      </c>
      <c r="AB8238" s="9" t="s">
        <v>26145</v>
      </c>
    </row>
    <row r="8239" spans="1:40" x14ac:dyDescent="0.45">
      <c r="A8239" s="1" t="s">
        <v>24129</v>
      </c>
      <c r="B8239" s="1" t="s">
        <v>3352</v>
      </c>
      <c r="C8239" s="1" t="s">
        <v>5206</v>
      </c>
      <c r="D8239" s="1">
        <v>-33.871684675120498</v>
      </c>
      <c r="E8239" s="1">
        <v>121.89626198262</v>
      </c>
      <c r="F8239" s="1" t="s">
        <v>113</v>
      </c>
      <c r="G8239" s="1" t="s">
        <v>14929</v>
      </c>
      <c r="H8239" s="1" t="s">
        <v>274</v>
      </c>
      <c r="J8239" s="1" t="s">
        <v>5695</v>
      </c>
      <c r="K8239" s="1" t="s">
        <v>32856</v>
      </c>
      <c r="L8239" s="1" t="s">
        <v>636</v>
      </c>
      <c r="M8239" s="1" t="s">
        <v>106</v>
      </c>
      <c r="O8239" s="1">
        <v>101072</v>
      </c>
      <c r="P8239" s="1">
        <v>1</v>
      </c>
      <c r="R8239" s="1" t="s">
        <v>3353</v>
      </c>
      <c r="Y8239" s="1" t="s">
        <v>110</v>
      </c>
      <c r="AA8239" s="9" t="s">
        <v>25790</v>
      </c>
      <c r="AB8239" s="9" t="s">
        <v>25791</v>
      </c>
    </row>
    <row r="8240" spans="1:40" x14ac:dyDescent="0.45">
      <c r="A8240" s="1" t="s">
        <v>24130</v>
      </c>
      <c r="B8240" s="1" t="s">
        <v>3345</v>
      </c>
      <c r="C8240" s="1" t="s">
        <v>5206</v>
      </c>
      <c r="D8240" s="1">
        <v>-33.871684675120498</v>
      </c>
      <c r="E8240" s="1">
        <v>121.89626198262</v>
      </c>
      <c r="F8240" s="1" t="s">
        <v>113</v>
      </c>
      <c r="G8240" s="1" t="s">
        <v>14929</v>
      </c>
      <c r="H8240" s="1" t="s">
        <v>274</v>
      </c>
      <c r="J8240" s="1" t="s">
        <v>5695</v>
      </c>
      <c r="K8240" s="1" t="s">
        <v>32856</v>
      </c>
      <c r="L8240" s="1" t="s">
        <v>33106</v>
      </c>
      <c r="M8240" s="1" t="s">
        <v>106</v>
      </c>
      <c r="O8240" s="1">
        <v>101070</v>
      </c>
      <c r="P8240" s="1">
        <v>1</v>
      </c>
      <c r="R8240" s="1" t="s">
        <v>3343</v>
      </c>
      <c r="S8240" s="1" t="s">
        <v>653</v>
      </c>
      <c r="T8240" s="1" t="s">
        <v>659</v>
      </c>
      <c r="U8240" s="1" t="s">
        <v>3340</v>
      </c>
      <c r="V8240" s="1" t="s">
        <v>14992</v>
      </c>
      <c r="Y8240" s="1" t="s">
        <v>110</v>
      </c>
      <c r="AA8240" s="9" t="s">
        <v>25776</v>
      </c>
      <c r="AB8240" s="9" t="s">
        <v>25777</v>
      </c>
    </row>
    <row r="8241" spans="1:40" x14ac:dyDescent="0.45">
      <c r="A8241" s="1" t="s">
        <v>24131</v>
      </c>
      <c r="B8241" s="1" t="s">
        <v>3331</v>
      </c>
      <c r="C8241" s="1" t="s">
        <v>5206</v>
      </c>
      <c r="D8241" s="1">
        <v>-33.871685510247602</v>
      </c>
      <c r="E8241" s="1">
        <v>121.896258294582</v>
      </c>
      <c r="F8241" s="1" t="s">
        <v>113</v>
      </c>
      <c r="G8241" s="1" t="s">
        <v>14929</v>
      </c>
      <c r="H8241" s="1" t="s">
        <v>274</v>
      </c>
      <c r="J8241" s="1" t="s">
        <v>5695</v>
      </c>
      <c r="K8241" s="1" t="s">
        <v>32856</v>
      </c>
      <c r="L8241" s="1" t="s">
        <v>33106</v>
      </c>
      <c r="M8241" s="1" t="s">
        <v>106</v>
      </c>
      <c r="O8241" s="1">
        <v>101065</v>
      </c>
      <c r="P8241" s="1">
        <v>1</v>
      </c>
      <c r="R8241" s="1" t="s">
        <v>3332</v>
      </c>
      <c r="S8241" s="1" t="s">
        <v>653</v>
      </c>
      <c r="T8241" s="1" t="s">
        <v>654</v>
      </c>
      <c r="U8241" s="1" t="s">
        <v>3333</v>
      </c>
      <c r="V8241" s="1" t="s">
        <v>14991</v>
      </c>
      <c r="Y8241" s="1" t="s">
        <v>110</v>
      </c>
      <c r="AA8241" s="9" t="s">
        <v>26560</v>
      </c>
      <c r="AB8241" s="9" t="s">
        <v>26561</v>
      </c>
    </row>
    <row r="8242" spans="1:40" x14ac:dyDescent="0.45">
      <c r="A8242" s="1" t="s">
        <v>24132</v>
      </c>
      <c r="B8242" s="1" t="s">
        <v>3347</v>
      </c>
      <c r="C8242" s="1" t="s">
        <v>5206</v>
      </c>
      <c r="D8242" s="1">
        <v>-33.871684675120498</v>
      </c>
      <c r="E8242" s="1">
        <v>121.89626198262</v>
      </c>
      <c r="F8242" s="1" t="s">
        <v>113</v>
      </c>
      <c r="G8242" s="1" t="s">
        <v>14929</v>
      </c>
      <c r="H8242" s="1" t="s">
        <v>274</v>
      </c>
      <c r="J8242" s="1" t="s">
        <v>5695</v>
      </c>
      <c r="K8242" s="1" t="s">
        <v>32856</v>
      </c>
      <c r="L8242" s="1" t="s">
        <v>33106</v>
      </c>
      <c r="M8242" s="1" t="s">
        <v>106</v>
      </c>
      <c r="O8242" s="1">
        <v>101071</v>
      </c>
      <c r="P8242" s="1">
        <v>1</v>
      </c>
      <c r="R8242" s="1" t="s">
        <v>3348</v>
      </c>
      <c r="S8242" s="1" t="s">
        <v>653</v>
      </c>
      <c r="T8242" s="1" t="s">
        <v>654</v>
      </c>
      <c r="U8242" s="1" t="s">
        <v>3349</v>
      </c>
      <c r="V8242" s="1" t="s">
        <v>14991</v>
      </c>
      <c r="Y8242" s="1" t="s">
        <v>110</v>
      </c>
      <c r="AA8242" s="9" t="s">
        <v>26626</v>
      </c>
      <c r="AB8242" s="9" t="s">
        <v>26627</v>
      </c>
    </row>
    <row r="8243" spans="1:40" x14ac:dyDescent="0.45">
      <c r="A8243" s="1" t="s">
        <v>24133</v>
      </c>
      <c r="B8243" s="1" t="s">
        <v>3339</v>
      </c>
      <c r="C8243" s="1" t="s">
        <v>5206</v>
      </c>
      <c r="D8243" s="1">
        <v>-33.871684675120498</v>
      </c>
      <c r="E8243" s="1">
        <v>121.89626198262</v>
      </c>
      <c r="F8243" s="1" t="s">
        <v>113</v>
      </c>
      <c r="G8243" s="1" t="s">
        <v>14929</v>
      </c>
      <c r="H8243" s="1" t="s">
        <v>274</v>
      </c>
      <c r="J8243" s="1" t="s">
        <v>5695</v>
      </c>
      <c r="K8243" s="1" t="s">
        <v>32856</v>
      </c>
      <c r="L8243" s="1" t="s">
        <v>33106</v>
      </c>
      <c r="M8243" s="1" t="s">
        <v>106</v>
      </c>
      <c r="O8243" s="1">
        <v>101067</v>
      </c>
      <c r="P8243" s="1">
        <v>1</v>
      </c>
      <c r="R8243" s="1" t="s">
        <v>3336</v>
      </c>
      <c r="S8243" s="1" t="s">
        <v>653</v>
      </c>
      <c r="T8243" s="1" t="s">
        <v>659</v>
      </c>
      <c r="U8243" s="1" t="s">
        <v>3340</v>
      </c>
      <c r="V8243" s="1" t="s">
        <v>14995</v>
      </c>
      <c r="Y8243" s="1" t="s">
        <v>110</v>
      </c>
      <c r="AA8243" s="9" t="s">
        <v>26986</v>
      </c>
      <c r="AB8243" s="9" t="s">
        <v>26987</v>
      </c>
    </row>
    <row r="8244" spans="1:40" x14ac:dyDescent="0.45">
      <c r="A8244" s="1" t="s">
        <v>24134</v>
      </c>
      <c r="B8244" s="1" t="s">
        <v>3335</v>
      </c>
      <c r="C8244" s="1" t="s">
        <v>5206</v>
      </c>
      <c r="D8244" s="1">
        <v>-33.871685510247602</v>
      </c>
      <c r="E8244" s="1">
        <v>121.896258294582</v>
      </c>
      <c r="F8244" s="1" t="s">
        <v>113</v>
      </c>
      <c r="G8244" s="1" t="s">
        <v>14929</v>
      </c>
      <c r="H8244" s="1" t="s">
        <v>274</v>
      </c>
      <c r="J8244" s="1" t="s">
        <v>5695</v>
      </c>
      <c r="K8244" s="1" t="s">
        <v>32856</v>
      </c>
      <c r="L8244" s="1" t="s">
        <v>33106</v>
      </c>
      <c r="M8244" s="1" t="s">
        <v>106</v>
      </c>
      <c r="O8244" s="1">
        <v>101066</v>
      </c>
      <c r="P8244" s="1">
        <v>1</v>
      </c>
      <c r="R8244" s="1" t="s">
        <v>3336</v>
      </c>
      <c r="S8244" s="1" t="s">
        <v>653</v>
      </c>
      <c r="T8244" s="1" t="s">
        <v>657</v>
      </c>
      <c r="U8244" s="1" t="s">
        <v>75</v>
      </c>
      <c r="V8244" s="1" t="s">
        <v>14995</v>
      </c>
      <c r="Y8244" s="1" t="s">
        <v>110</v>
      </c>
      <c r="AA8244" s="9" t="s">
        <v>29110</v>
      </c>
    </row>
    <row r="8245" spans="1:40" x14ac:dyDescent="0.45">
      <c r="A8245" s="1" t="s">
        <v>24135</v>
      </c>
      <c r="B8245" s="1" t="s">
        <v>3342</v>
      </c>
      <c r="C8245" s="1" t="s">
        <v>5206</v>
      </c>
      <c r="D8245" s="1">
        <v>-33.871684675120498</v>
      </c>
      <c r="E8245" s="1">
        <v>121.89626198262</v>
      </c>
      <c r="F8245" s="1" t="s">
        <v>113</v>
      </c>
      <c r="G8245" s="1" t="s">
        <v>14929</v>
      </c>
      <c r="H8245" s="1" t="s">
        <v>274</v>
      </c>
      <c r="J8245" s="1" t="s">
        <v>5695</v>
      </c>
      <c r="K8245" s="1" t="s">
        <v>32856</v>
      </c>
      <c r="L8245" s="1" t="s">
        <v>33106</v>
      </c>
      <c r="M8245" s="1" t="s">
        <v>106</v>
      </c>
      <c r="O8245" s="1">
        <v>101069</v>
      </c>
      <c r="P8245" s="1">
        <v>1</v>
      </c>
      <c r="R8245" s="1" t="s">
        <v>3343</v>
      </c>
      <c r="S8245" s="1" t="s">
        <v>653</v>
      </c>
      <c r="T8245" s="1" t="s">
        <v>657</v>
      </c>
      <c r="U8245" s="1" t="s">
        <v>75</v>
      </c>
      <c r="V8245" s="1" t="s">
        <v>14992</v>
      </c>
      <c r="Y8245" s="1" t="s">
        <v>110</v>
      </c>
      <c r="AA8245" s="9" t="s">
        <v>31077</v>
      </c>
    </row>
    <row r="8246" spans="1:40" x14ac:dyDescent="0.45">
      <c r="A8246" s="1" t="s">
        <v>24136</v>
      </c>
      <c r="B8246" s="1" t="s">
        <v>3373</v>
      </c>
      <c r="C8246" s="1" t="s">
        <v>5206</v>
      </c>
      <c r="D8246" s="1">
        <v>-33.871693583141997</v>
      </c>
      <c r="E8246" s="1">
        <v>121.89628411084399</v>
      </c>
      <c r="F8246" s="1" t="s">
        <v>113</v>
      </c>
      <c r="G8246" s="1" t="s">
        <v>14929</v>
      </c>
      <c r="H8246" s="1" t="s">
        <v>274</v>
      </c>
      <c r="J8246" s="1" t="s">
        <v>32874</v>
      </c>
      <c r="K8246" s="1" t="s">
        <v>32979</v>
      </c>
      <c r="L8246" s="1" t="s">
        <v>32980</v>
      </c>
      <c r="M8246" s="1" t="s">
        <v>106</v>
      </c>
      <c r="O8246" s="1">
        <v>101075</v>
      </c>
      <c r="P8246" s="1">
        <v>1</v>
      </c>
      <c r="Q8246" s="1" t="s">
        <v>15799</v>
      </c>
      <c r="S8246" s="1" t="s">
        <v>3374</v>
      </c>
      <c r="T8246" s="1" t="s">
        <v>3375</v>
      </c>
      <c r="Y8246" s="1" t="s">
        <v>110</v>
      </c>
      <c r="AA8246" s="9" t="s">
        <v>32733</v>
      </c>
    </row>
    <row r="8247" spans="1:40" x14ac:dyDescent="0.45">
      <c r="A8247" s="1" t="s">
        <v>24137</v>
      </c>
      <c r="B8247" s="1" t="s">
        <v>3368</v>
      </c>
      <c r="C8247" s="1" t="s">
        <v>5206</v>
      </c>
      <c r="D8247" s="1">
        <v>-33.871689407506999</v>
      </c>
      <c r="E8247" s="1">
        <v>121.896289139986</v>
      </c>
      <c r="F8247" s="1" t="s">
        <v>113</v>
      </c>
      <c r="G8247" s="1" t="s">
        <v>14929</v>
      </c>
      <c r="H8247" s="1" t="s">
        <v>274</v>
      </c>
      <c r="J8247" s="1" t="s">
        <v>32874</v>
      </c>
      <c r="K8247" s="1" t="s">
        <v>32979</v>
      </c>
      <c r="L8247" s="1" t="s">
        <v>33035</v>
      </c>
      <c r="M8247" s="1" t="s">
        <v>106</v>
      </c>
      <c r="O8247" s="1">
        <v>101074</v>
      </c>
      <c r="P8247" s="1">
        <v>1</v>
      </c>
      <c r="S8247" s="1" t="s">
        <v>3369</v>
      </c>
      <c r="T8247" s="1" t="s">
        <v>3370</v>
      </c>
      <c r="U8247" s="1" t="s">
        <v>3371</v>
      </c>
      <c r="Y8247" s="1" t="s">
        <v>110</v>
      </c>
      <c r="AA8247" s="9" t="s">
        <v>31377</v>
      </c>
    </row>
    <row r="8248" spans="1:40" x14ac:dyDescent="0.45">
      <c r="A8248" s="1" t="s">
        <v>24138</v>
      </c>
      <c r="B8248" s="1" t="s">
        <v>3325</v>
      </c>
      <c r="C8248" s="1" t="s">
        <v>5206</v>
      </c>
      <c r="D8248" s="1">
        <v>-33.871690242634003</v>
      </c>
      <c r="E8248" s="1">
        <v>121.896246559918</v>
      </c>
      <c r="F8248" s="1" t="s">
        <v>113</v>
      </c>
      <c r="G8248" s="1" t="s">
        <v>14929</v>
      </c>
      <c r="H8248" s="1" t="s">
        <v>274</v>
      </c>
      <c r="J8248" s="1" t="s">
        <v>32874</v>
      </c>
      <c r="K8248" s="1" t="s">
        <v>32875</v>
      </c>
      <c r="L8248" s="1" t="s">
        <v>33056</v>
      </c>
      <c r="M8248" s="1" t="s">
        <v>106</v>
      </c>
      <c r="O8248" s="1">
        <v>101063</v>
      </c>
      <c r="P8248" s="1">
        <v>1</v>
      </c>
      <c r="T8248" s="1" t="s">
        <v>3483</v>
      </c>
      <c r="U8248" s="1" t="s">
        <v>87</v>
      </c>
      <c r="V8248" s="1" t="s">
        <v>15263</v>
      </c>
      <c r="W8248" s="3">
        <v>44409</v>
      </c>
      <c r="X8248" s="3"/>
      <c r="Y8248" s="1" t="s">
        <v>110</v>
      </c>
      <c r="AA8248" s="9" t="s">
        <v>29770</v>
      </c>
    </row>
    <row r="8249" spans="1:40" x14ac:dyDescent="0.45">
      <c r="A8249" s="1" t="s">
        <v>24139</v>
      </c>
      <c r="B8249" s="1" t="s">
        <v>3314</v>
      </c>
      <c r="C8249" s="1" t="s">
        <v>5206</v>
      </c>
      <c r="D8249" s="1">
        <v>-33.871690242634003</v>
      </c>
      <c r="E8249" s="1">
        <v>121.896261312067</v>
      </c>
      <c r="F8249" s="1" t="s">
        <v>113</v>
      </c>
      <c r="G8249" s="1" t="s">
        <v>14929</v>
      </c>
      <c r="H8249" s="1" t="s">
        <v>274</v>
      </c>
      <c r="J8249" s="1" t="s">
        <v>32874</v>
      </c>
      <c r="K8249" s="1" t="s">
        <v>32875</v>
      </c>
      <c r="L8249" s="1" t="s">
        <v>33056</v>
      </c>
      <c r="M8249" s="1" t="s">
        <v>106</v>
      </c>
      <c r="O8249" s="1">
        <v>101068</v>
      </c>
      <c r="P8249" s="1">
        <v>1</v>
      </c>
      <c r="T8249" s="1" t="s">
        <v>3483</v>
      </c>
      <c r="V8249" s="1" t="s">
        <v>15263</v>
      </c>
      <c r="W8249" s="8">
        <v>44409</v>
      </c>
      <c r="X8249" s="8"/>
      <c r="Y8249" s="1" t="s">
        <v>110</v>
      </c>
      <c r="AA8249" s="9" t="s">
        <v>30335</v>
      </c>
    </row>
    <row r="8250" spans="1:40" x14ac:dyDescent="0.45">
      <c r="A8250" s="1" t="s">
        <v>24140</v>
      </c>
      <c r="B8250" s="1" t="s">
        <v>3326</v>
      </c>
      <c r="C8250" s="1" t="s">
        <v>5206</v>
      </c>
      <c r="D8250" s="1">
        <v>-33.8716276080862</v>
      </c>
      <c r="E8250" s="1">
        <v>121.896302886307</v>
      </c>
      <c r="F8250" s="1" t="s">
        <v>113</v>
      </c>
      <c r="G8250" s="1" t="s">
        <v>14929</v>
      </c>
      <c r="H8250" s="1" t="s">
        <v>274</v>
      </c>
      <c r="J8250" s="1" t="s">
        <v>32874</v>
      </c>
      <c r="K8250" s="1" t="s">
        <v>32979</v>
      </c>
      <c r="L8250" s="1" t="s">
        <v>33084</v>
      </c>
      <c r="M8250" s="1" t="s">
        <v>106</v>
      </c>
      <c r="P8250" s="1">
        <v>2</v>
      </c>
      <c r="Y8250" s="1" t="s">
        <v>110</v>
      </c>
    </row>
    <row r="8251" spans="1:40" x14ac:dyDescent="0.45">
      <c r="A8251" s="1" t="s">
        <v>24141</v>
      </c>
      <c r="B8251" s="1" t="s">
        <v>3355</v>
      </c>
      <c r="C8251" s="1" t="s">
        <v>5206</v>
      </c>
      <c r="D8251" s="1">
        <v>-33.871667137450601</v>
      </c>
      <c r="E8251" s="1">
        <v>121.896241530776</v>
      </c>
      <c r="F8251" s="1" t="s">
        <v>113</v>
      </c>
      <c r="G8251" s="1" t="s">
        <v>14929</v>
      </c>
      <c r="H8251" s="1" t="s">
        <v>274</v>
      </c>
      <c r="J8251" s="1" t="s">
        <v>5698</v>
      </c>
      <c r="K8251" s="1" t="s">
        <v>32914</v>
      </c>
      <c r="L8251" s="1" t="s">
        <v>33014</v>
      </c>
      <c r="M8251" s="1" t="s">
        <v>106</v>
      </c>
      <c r="O8251" s="1" t="s">
        <v>1757</v>
      </c>
      <c r="P8251" s="1">
        <v>1</v>
      </c>
      <c r="S8251" s="1" t="s">
        <v>3356</v>
      </c>
      <c r="T8251" s="1" t="s">
        <v>75</v>
      </c>
      <c r="U8251" s="1" t="s">
        <v>75</v>
      </c>
      <c r="V8251" s="1" t="s">
        <v>75</v>
      </c>
      <c r="Y8251" s="1" t="s">
        <v>110</v>
      </c>
      <c r="AA8251" s="9" t="s">
        <v>29726</v>
      </c>
    </row>
    <row r="8252" spans="1:40" x14ac:dyDescent="0.45">
      <c r="A8252" s="1" t="s">
        <v>24142</v>
      </c>
      <c r="B8252" s="1" t="s">
        <v>3358</v>
      </c>
      <c r="C8252" s="1" t="s">
        <v>5206</v>
      </c>
      <c r="D8252" s="1">
        <v>-33.871675488722502</v>
      </c>
      <c r="E8252" s="1">
        <v>121.89626969397101</v>
      </c>
      <c r="F8252" s="1" t="s">
        <v>113</v>
      </c>
      <c r="G8252" s="1" t="s">
        <v>14929</v>
      </c>
      <c r="H8252" s="1" t="s">
        <v>274</v>
      </c>
      <c r="J8252" s="1" t="s">
        <v>5698</v>
      </c>
      <c r="K8252" s="1" t="s">
        <v>32914</v>
      </c>
      <c r="L8252" s="1" t="s">
        <v>33014</v>
      </c>
      <c r="M8252" s="1" t="s">
        <v>106</v>
      </c>
      <c r="O8252" s="1" t="s">
        <v>1757</v>
      </c>
      <c r="P8252" s="1">
        <v>1</v>
      </c>
      <c r="S8252" s="1" t="s">
        <v>3356</v>
      </c>
      <c r="T8252" s="1" t="s">
        <v>75</v>
      </c>
      <c r="U8252" s="1" t="s">
        <v>75</v>
      </c>
      <c r="V8252" s="1" t="s">
        <v>75</v>
      </c>
      <c r="Y8252" s="1" t="s">
        <v>110</v>
      </c>
    </row>
    <row r="8253" spans="1:40" x14ac:dyDescent="0.45">
      <c r="A8253" s="1" t="s">
        <v>24143</v>
      </c>
      <c r="B8253" s="1" t="s">
        <v>3361</v>
      </c>
      <c r="C8253" s="1" t="s">
        <v>5206</v>
      </c>
      <c r="D8253" s="1">
        <v>-33.871680499485201</v>
      </c>
      <c r="E8253" s="1">
        <v>121.896286122501</v>
      </c>
      <c r="F8253" s="1" t="s">
        <v>113</v>
      </c>
      <c r="G8253" s="1" t="s">
        <v>14929</v>
      </c>
      <c r="H8253" s="1" t="s">
        <v>274</v>
      </c>
      <c r="J8253" s="1" t="s">
        <v>5698</v>
      </c>
      <c r="K8253" s="1" t="s">
        <v>32914</v>
      </c>
      <c r="L8253" s="1" t="s">
        <v>33014</v>
      </c>
      <c r="M8253" s="1" t="s">
        <v>106</v>
      </c>
      <c r="O8253" s="1" t="s">
        <v>1757</v>
      </c>
      <c r="P8253" s="1">
        <v>1</v>
      </c>
      <c r="S8253" s="1" t="s">
        <v>3356</v>
      </c>
      <c r="T8253" s="1" t="s">
        <v>75</v>
      </c>
      <c r="U8253" s="1" t="s">
        <v>75</v>
      </c>
      <c r="V8253" s="1" t="s">
        <v>75</v>
      </c>
      <c r="Y8253" s="1" t="s">
        <v>110</v>
      </c>
    </row>
    <row r="8254" spans="1:40" x14ac:dyDescent="0.45">
      <c r="A8254" s="1" t="s">
        <v>24144</v>
      </c>
      <c r="B8254" s="1" t="s">
        <v>3327</v>
      </c>
      <c r="C8254" s="1" t="s">
        <v>5206</v>
      </c>
      <c r="D8254" s="1">
        <v>-33.871685510247602</v>
      </c>
      <c r="E8254" s="1">
        <v>121.896258294582</v>
      </c>
      <c r="F8254" s="1" t="s">
        <v>113</v>
      </c>
      <c r="G8254" s="1" t="s">
        <v>14929</v>
      </c>
      <c r="H8254" s="1" t="s">
        <v>274</v>
      </c>
      <c r="J8254" s="1" t="s">
        <v>32907</v>
      </c>
      <c r="K8254" s="1" t="s">
        <v>5693</v>
      </c>
      <c r="L8254" s="1" t="s">
        <v>32925</v>
      </c>
      <c r="M8254" s="1" t="s">
        <v>106</v>
      </c>
      <c r="O8254" s="1">
        <v>101064</v>
      </c>
      <c r="P8254" s="1">
        <v>1</v>
      </c>
      <c r="S8254" s="1" t="s">
        <v>3328</v>
      </c>
      <c r="U8254" s="1">
        <v>7715.5349999999999</v>
      </c>
      <c r="Y8254" s="1" t="s">
        <v>110</v>
      </c>
      <c r="AA8254" s="9" t="s">
        <v>31918</v>
      </c>
    </row>
    <row r="8255" spans="1:40" x14ac:dyDescent="0.45">
      <c r="A8255" s="1" t="s">
        <v>24145</v>
      </c>
      <c r="B8255" s="1" t="s">
        <v>3315</v>
      </c>
      <c r="C8255" s="1" t="s">
        <v>5206</v>
      </c>
      <c r="D8255" s="1">
        <v>-33.871702499999998</v>
      </c>
      <c r="E8255" s="1">
        <v>121.8962882</v>
      </c>
      <c r="F8255" s="1" t="s">
        <v>113</v>
      </c>
      <c r="G8255" s="1" t="s">
        <v>14929</v>
      </c>
      <c r="H8255" s="1" t="s">
        <v>274</v>
      </c>
      <c r="J8255" s="1" t="s">
        <v>32907</v>
      </c>
      <c r="K8255" s="1" t="s">
        <v>5693</v>
      </c>
      <c r="L8255" s="1" t="s">
        <v>33050</v>
      </c>
      <c r="M8255" s="1" t="s">
        <v>106</v>
      </c>
      <c r="N8255" s="1">
        <v>101064</v>
      </c>
      <c r="P8255" s="1">
        <v>1</v>
      </c>
      <c r="S8255" s="1" t="s">
        <v>693</v>
      </c>
      <c r="T8255" s="1" t="s">
        <v>3316</v>
      </c>
      <c r="U8255" s="5"/>
      <c r="Y8255" s="1" t="s">
        <v>110</v>
      </c>
      <c r="AA8255" s="9" t="s">
        <v>31804</v>
      </c>
      <c r="AJ8255" s="1">
        <v>-17.628941456601499</v>
      </c>
      <c r="AK8255" s="1">
        <v>9.4160000000000004</v>
      </c>
      <c r="AN8255" s="1">
        <v>350.09960000000001</v>
      </c>
    </row>
    <row r="8256" spans="1:40" x14ac:dyDescent="0.45">
      <c r="A8256" s="1" t="s">
        <v>24146</v>
      </c>
      <c r="B8256" s="1" t="s">
        <v>3317</v>
      </c>
      <c r="C8256" s="1" t="s">
        <v>5206</v>
      </c>
      <c r="D8256" s="1">
        <v>-33.871689964258401</v>
      </c>
      <c r="E8256" s="1">
        <v>121.896261312067</v>
      </c>
      <c r="F8256" s="1" t="s">
        <v>113</v>
      </c>
      <c r="G8256" s="1" t="s">
        <v>14929</v>
      </c>
      <c r="H8256" s="1" t="s">
        <v>274</v>
      </c>
      <c r="J8256" s="1" t="s">
        <v>32907</v>
      </c>
      <c r="K8256" s="1" t="s">
        <v>5693</v>
      </c>
      <c r="L8256" s="1" t="s">
        <v>33050</v>
      </c>
      <c r="M8256" s="1" t="s">
        <v>106</v>
      </c>
      <c r="N8256" s="1">
        <v>101064</v>
      </c>
      <c r="P8256" s="1">
        <v>1</v>
      </c>
      <c r="S8256" s="1" t="s">
        <v>693</v>
      </c>
      <c r="T8256" s="1" t="s">
        <v>3318</v>
      </c>
      <c r="Y8256" s="1" t="s">
        <v>110</v>
      </c>
      <c r="AA8256" s="9" t="s">
        <v>31942</v>
      </c>
    </row>
    <row r="8257" spans="1:40" x14ac:dyDescent="0.45">
      <c r="A8257" s="1" t="s">
        <v>24147</v>
      </c>
      <c r="B8257" s="1" t="s">
        <v>3321</v>
      </c>
      <c r="C8257" s="1" t="s">
        <v>5206</v>
      </c>
      <c r="D8257" s="1">
        <v>-33.871690242634003</v>
      </c>
      <c r="E8257" s="1">
        <v>121.896261312067</v>
      </c>
      <c r="F8257" s="1" t="s">
        <v>113</v>
      </c>
      <c r="G8257" s="1" t="s">
        <v>14929</v>
      </c>
      <c r="H8257" s="1" t="s">
        <v>274</v>
      </c>
      <c r="J8257" s="1" t="s">
        <v>32907</v>
      </c>
      <c r="K8257" s="1" t="s">
        <v>5693</v>
      </c>
      <c r="L8257" s="1" t="s">
        <v>33092</v>
      </c>
      <c r="M8257" s="1" t="s">
        <v>106</v>
      </c>
      <c r="N8257" s="1">
        <v>101064</v>
      </c>
      <c r="P8257" s="1">
        <v>1</v>
      </c>
      <c r="Q8257" s="1" t="s">
        <v>3322</v>
      </c>
      <c r="S8257" s="1" t="s">
        <v>3323</v>
      </c>
      <c r="Y8257" s="1" t="s">
        <v>110</v>
      </c>
      <c r="AA8257" s="9" t="s">
        <v>28091</v>
      </c>
    </row>
    <row r="8258" spans="1:40" x14ac:dyDescent="0.45">
      <c r="A8258" s="1" t="s">
        <v>24148</v>
      </c>
      <c r="B8258" s="1" t="s">
        <v>3319</v>
      </c>
      <c r="C8258" s="1" t="s">
        <v>5206</v>
      </c>
      <c r="D8258" s="1">
        <v>-33.872155100000001</v>
      </c>
      <c r="E8258" s="1">
        <v>121.89608370000001</v>
      </c>
      <c r="F8258" s="1" t="s">
        <v>113</v>
      </c>
      <c r="G8258" s="1" t="s">
        <v>14929</v>
      </c>
      <c r="H8258" s="1" t="s">
        <v>274</v>
      </c>
      <c r="J8258" s="1" t="s">
        <v>32907</v>
      </c>
      <c r="K8258" s="1" t="s">
        <v>5693</v>
      </c>
      <c r="L8258" s="1" t="s">
        <v>33092</v>
      </c>
      <c r="M8258" s="1" t="s">
        <v>106</v>
      </c>
      <c r="N8258" s="1">
        <v>101064</v>
      </c>
      <c r="P8258" s="1">
        <v>1</v>
      </c>
      <c r="S8258" s="1" t="s">
        <v>36</v>
      </c>
      <c r="T8258" s="1" t="s">
        <v>3320</v>
      </c>
      <c r="Y8258" s="1" t="s">
        <v>110</v>
      </c>
      <c r="AA8258" s="9" t="s">
        <v>32515</v>
      </c>
      <c r="AJ8258" s="1">
        <v>3.49470474780939</v>
      </c>
      <c r="AK8258" s="1">
        <v>38.665999999999997</v>
      </c>
      <c r="AN8258" s="1">
        <v>272.54989999999998</v>
      </c>
    </row>
    <row r="8259" spans="1:40" x14ac:dyDescent="0.45">
      <c r="A8259" s="1" t="s">
        <v>24149</v>
      </c>
      <c r="B8259" s="1" t="s">
        <v>3330</v>
      </c>
      <c r="C8259" s="1" t="s">
        <v>5206</v>
      </c>
      <c r="D8259" s="1">
        <v>-33.871615637923</v>
      </c>
      <c r="E8259" s="1">
        <v>121.896292157471</v>
      </c>
      <c r="F8259" s="1" t="s">
        <v>113</v>
      </c>
      <c r="G8259" s="1" t="s">
        <v>14929</v>
      </c>
      <c r="H8259" s="1" t="s">
        <v>274</v>
      </c>
      <c r="J8259" s="1" t="s">
        <v>5695</v>
      </c>
      <c r="K8259" s="1" t="s">
        <v>32957</v>
      </c>
      <c r="L8259" s="1" t="s">
        <v>32972</v>
      </c>
      <c r="M8259" s="1" t="s">
        <v>106</v>
      </c>
      <c r="O8259" s="1" t="s">
        <v>1757</v>
      </c>
      <c r="P8259" s="1">
        <v>2</v>
      </c>
      <c r="Y8259" s="1" t="s">
        <v>110</v>
      </c>
    </row>
    <row r="8260" spans="1:40" x14ac:dyDescent="0.45">
      <c r="A8260" s="1" t="s">
        <v>24150</v>
      </c>
      <c r="B8260" s="1" t="s">
        <v>3387</v>
      </c>
      <c r="C8260" s="1" t="s">
        <v>5206</v>
      </c>
      <c r="D8260" s="1">
        <v>-33.871692469639299</v>
      </c>
      <c r="E8260" s="1">
        <v>121.896271035075</v>
      </c>
      <c r="F8260" s="1" t="s">
        <v>113</v>
      </c>
      <c r="G8260" s="1" t="s">
        <v>14929</v>
      </c>
      <c r="H8260" s="1" t="s">
        <v>274</v>
      </c>
      <c r="J8260" s="1" t="s">
        <v>5695</v>
      </c>
      <c r="K8260" s="1" t="s">
        <v>5699</v>
      </c>
      <c r="L8260" s="1" t="s">
        <v>32989</v>
      </c>
      <c r="M8260" s="1" t="s">
        <v>106</v>
      </c>
      <c r="P8260" s="1">
        <v>2</v>
      </c>
      <c r="Y8260" s="1" t="s">
        <v>318</v>
      </c>
      <c r="AA8260" s="9" t="s">
        <v>30286</v>
      </c>
    </row>
    <row r="8261" spans="1:40" x14ac:dyDescent="0.45">
      <c r="A8261" s="1" t="s">
        <v>24151</v>
      </c>
      <c r="B8261" s="1" t="s">
        <v>3324</v>
      </c>
      <c r="C8261" s="1" t="s">
        <v>5206</v>
      </c>
      <c r="D8261" s="1">
        <v>-33.871658786178003</v>
      </c>
      <c r="E8261" s="1">
        <v>121.896304897964</v>
      </c>
      <c r="F8261" s="1" t="s">
        <v>113</v>
      </c>
      <c r="G8261" s="1" t="s">
        <v>14929</v>
      </c>
      <c r="H8261" s="1" t="s">
        <v>274</v>
      </c>
      <c r="J8261" s="1" t="s">
        <v>5695</v>
      </c>
      <c r="K8261" s="1" t="s">
        <v>5699</v>
      </c>
      <c r="L8261" s="1" t="s">
        <v>32989</v>
      </c>
      <c r="M8261" s="1" t="s">
        <v>106</v>
      </c>
      <c r="P8261" s="1">
        <v>4</v>
      </c>
      <c r="Y8261" s="1" t="s">
        <v>110</v>
      </c>
    </row>
    <row r="8262" spans="1:40" x14ac:dyDescent="0.45">
      <c r="A8262" s="1" t="s">
        <v>24152</v>
      </c>
      <c r="B8262" s="1" t="s">
        <v>3381</v>
      </c>
      <c r="C8262" s="1" t="s">
        <v>5206</v>
      </c>
      <c r="D8262" s="1">
        <v>-33.871692469639299</v>
      </c>
      <c r="E8262" s="1">
        <v>121.896271035075</v>
      </c>
      <c r="F8262" s="1" t="s">
        <v>113</v>
      </c>
      <c r="G8262" s="1" t="s">
        <v>14929</v>
      </c>
      <c r="H8262" s="1" t="s">
        <v>274</v>
      </c>
      <c r="J8262" s="1" t="s">
        <v>32862</v>
      </c>
      <c r="K8262" s="1" t="s">
        <v>5694</v>
      </c>
      <c r="L8262" s="1" t="s">
        <v>32869</v>
      </c>
      <c r="M8262" s="1" t="s">
        <v>106</v>
      </c>
      <c r="O8262" s="1" t="s">
        <v>1757</v>
      </c>
      <c r="P8262" s="1">
        <v>1</v>
      </c>
      <c r="Y8262" s="1" t="s">
        <v>110</v>
      </c>
      <c r="AA8262" s="9" t="s">
        <v>28836</v>
      </c>
    </row>
    <row r="8263" spans="1:40" x14ac:dyDescent="0.45">
      <c r="A8263" s="1" t="s">
        <v>24153</v>
      </c>
      <c r="B8263" s="1" t="s">
        <v>3329</v>
      </c>
      <c r="C8263" s="1" t="s">
        <v>5206</v>
      </c>
      <c r="D8263" s="1">
        <v>-33.8716523835351</v>
      </c>
      <c r="E8263" s="1">
        <v>121.896277070045</v>
      </c>
      <c r="F8263" s="1" t="s">
        <v>113</v>
      </c>
      <c r="G8263" s="1" t="s">
        <v>14929</v>
      </c>
      <c r="H8263" s="1" t="s">
        <v>274</v>
      </c>
      <c r="J8263" s="1" t="s">
        <v>32862</v>
      </c>
      <c r="K8263" s="1" t="s">
        <v>5694</v>
      </c>
      <c r="L8263" s="1" t="s">
        <v>32869</v>
      </c>
      <c r="M8263" s="1" t="s">
        <v>106</v>
      </c>
      <c r="O8263" s="1" t="s">
        <v>1757</v>
      </c>
      <c r="P8263" s="1">
        <v>1</v>
      </c>
      <c r="Y8263" s="1" t="s">
        <v>110</v>
      </c>
    </row>
    <row r="8264" spans="1:40" x14ac:dyDescent="0.45">
      <c r="A8264" s="1" t="s">
        <v>24154</v>
      </c>
      <c r="B8264" s="1" t="s">
        <v>3385</v>
      </c>
      <c r="C8264" s="1" t="s">
        <v>5206</v>
      </c>
      <c r="D8264" s="1">
        <v>-33.871692469639299</v>
      </c>
      <c r="E8264" s="1">
        <v>121.896271035075</v>
      </c>
      <c r="F8264" s="1" t="s">
        <v>113</v>
      </c>
      <c r="G8264" s="1" t="s">
        <v>14929</v>
      </c>
      <c r="H8264" s="1" t="s">
        <v>274</v>
      </c>
      <c r="J8264" s="1" t="s">
        <v>32862</v>
      </c>
      <c r="K8264" s="1" t="s">
        <v>5694</v>
      </c>
      <c r="L8264" s="1" t="s">
        <v>33108</v>
      </c>
      <c r="M8264" s="1" t="s">
        <v>106</v>
      </c>
      <c r="O8264" s="1" t="s">
        <v>1757</v>
      </c>
      <c r="P8264" s="1">
        <v>1</v>
      </c>
      <c r="Y8264" s="1" t="s">
        <v>110</v>
      </c>
      <c r="AA8264" s="9" t="s">
        <v>28260</v>
      </c>
    </row>
    <row r="8265" spans="1:40" x14ac:dyDescent="0.45">
      <c r="A8265" s="1" t="s">
        <v>24155</v>
      </c>
      <c r="B8265" s="1" t="s">
        <v>3334</v>
      </c>
      <c r="C8265" s="1" t="s">
        <v>5206</v>
      </c>
      <c r="D8265" s="1">
        <v>-33.871668250953597</v>
      </c>
      <c r="E8265" s="1">
        <v>121.896280422807</v>
      </c>
      <c r="F8265" s="1" t="s">
        <v>113</v>
      </c>
      <c r="G8265" s="1" t="s">
        <v>14929</v>
      </c>
      <c r="H8265" s="1" t="s">
        <v>274</v>
      </c>
      <c r="J8265" s="1" t="s">
        <v>32862</v>
      </c>
      <c r="K8265" s="1" t="s">
        <v>5694</v>
      </c>
      <c r="L8265" s="1" t="s">
        <v>33108</v>
      </c>
      <c r="M8265" s="1" t="s">
        <v>106</v>
      </c>
      <c r="P8265" s="1">
        <v>1</v>
      </c>
      <c r="Y8265" s="1" t="s">
        <v>110</v>
      </c>
      <c r="AA8265" s="9" t="s">
        <v>30885</v>
      </c>
    </row>
    <row r="8266" spans="1:40" x14ac:dyDescent="0.45">
      <c r="A8266" s="1" t="s">
        <v>24156</v>
      </c>
      <c r="B8266" s="1" t="s">
        <v>3972</v>
      </c>
      <c r="C8266" s="1" t="s">
        <v>5208</v>
      </c>
      <c r="D8266" s="1">
        <v>-33.871070019396903</v>
      </c>
      <c r="E8266" s="1">
        <v>121.89681686461</v>
      </c>
      <c r="F8266" s="1" t="s">
        <v>113</v>
      </c>
      <c r="G8266" s="1" t="s">
        <v>14930</v>
      </c>
      <c r="H8266" s="1" t="s">
        <v>274</v>
      </c>
      <c r="I8266" s="1" t="s">
        <v>736</v>
      </c>
      <c r="J8266" s="1" t="s">
        <v>32874</v>
      </c>
      <c r="K8266" s="1" t="s">
        <v>32875</v>
      </c>
      <c r="L8266" s="1" t="s">
        <v>33056</v>
      </c>
      <c r="M8266" s="1" t="s">
        <v>106</v>
      </c>
      <c r="N8266" s="1">
        <v>109328</v>
      </c>
      <c r="O8266" s="1">
        <v>101720</v>
      </c>
      <c r="P8266" s="1">
        <v>1</v>
      </c>
      <c r="T8266" s="1" t="s">
        <v>3483</v>
      </c>
      <c r="U8266" s="1" t="s">
        <v>87</v>
      </c>
      <c r="V8266" s="1" t="s">
        <v>15262</v>
      </c>
      <c r="W8266" s="3">
        <v>44409</v>
      </c>
      <c r="X8266" s="3"/>
      <c r="Y8266" s="1" t="s">
        <v>110</v>
      </c>
      <c r="AA8266" s="9" t="s">
        <v>31707</v>
      </c>
      <c r="AG8266" s="1" t="s">
        <v>3971</v>
      </c>
    </row>
    <row r="8267" spans="1:40" x14ac:dyDescent="0.45">
      <c r="A8267" s="1" t="s">
        <v>24157</v>
      </c>
      <c r="B8267" s="1" t="s">
        <v>3973</v>
      </c>
      <c r="C8267" s="1" t="s">
        <v>5208</v>
      </c>
      <c r="D8267" s="1">
        <v>-33.871060832932699</v>
      </c>
      <c r="E8267" s="1">
        <v>121.896786354482</v>
      </c>
      <c r="F8267" s="1" t="s">
        <v>113</v>
      </c>
      <c r="G8267" s="1" t="s">
        <v>14930</v>
      </c>
      <c r="H8267" s="1" t="s">
        <v>274</v>
      </c>
      <c r="I8267" s="1" t="s">
        <v>736</v>
      </c>
      <c r="J8267" s="1" t="s">
        <v>5698</v>
      </c>
      <c r="K8267" s="1" t="s">
        <v>32914</v>
      </c>
      <c r="L8267" s="1" t="s">
        <v>33051</v>
      </c>
      <c r="M8267" s="1" t="s">
        <v>106</v>
      </c>
      <c r="O8267" s="1">
        <v>101579</v>
      </c>
      <c r="P8267" s="1">
        <v>1</v>
      </c>
      <c r="R8267" s="1" t="s">
        <v>3391</v>
      </c>
      <c r="S8267" s="1" t="s">
        <v>3356</v>
      </c>
      <c r="T8267" s="1" t="s">
        <v>3392</v>
      </c>
      <c r="U8267" s="1" t="s">
        <v>3974</v>
      </c>
      <c r="V8267" s="1" t="s">
        <v>3394</v>
      </c>
      <c r="Y8267" s="1" t="s">
        <v>110</v>
      </c>
      <c r="AA8267" s="9" t="s">
        <v>25840</v>
      </c>
      <c r="AB8267" s="9" t="s">
        <v>25841</v>
      </c>
    </row>
    <row r="8268" spans="1:40" x14ac:dyDescent="0.45">
      <c r="A8268" s="1" t="s">
        <v>24158</v>
      </c>
      <c r="B8268" s="1" t="s">
        <v>3970</v>
      </c>
      <c r="C8268" s="1" t="s">
        <v>5208</v>
      </c>
      <c r="D8268" s="1">
        <v>-33.871070019396903</v>
      </c>
      <c r="E8268" s="1">
        <v>121.89681686461</v>
      </c>
      <c r="F8268" s="1" t="s">
        <v>113</v>
      </c>
      <c r="G8268" s="1" t="s">
        <v>14930</v>
      </c>
      <c r="H8268" s="1" t="s">
        <v>274</v>
      </c>
      <c r="I8268" s="1" t="s">
        <v>736</v>
      </c>
      <c r="J8268" s="1" t="s">
        <v>5695</v>
      </c>
      <c r="K8268" s="1" t="s">
        <v>5699</v>
      </c>
      <c r="L8268" s="1" t="s">
        <v>32989</v>
      </c>
      <c r="M8268" s="1" t="s">
        <v>106</v>
      </c>
      <c r="N8268" s="1">
        <v>109328</v>
      </c>
      <c r="P8268" s="1">
        <v>2</v>
      </c>
      <c r="Y8268" s="1" t="s">
        <v>10</v>
      </c>
      <c r="AG8268" s="1" t="s">
        <v>3971</v>
      </c>
    </row>
    <row r="8269" spans="1:40" x14ac:dyDescent="0.45">
      <c r="A8269" s="1" t="s">
        <v>24159</v>
      </c>
      <c r="B8269" s="1" t="s">
        <v>3968</v>
      </c>
      <c r="C8269" s="1" t="s">
        <v>5208</v>
      </c>
      <c r="D8269" s="1">
        <v>-33.871070019396903</v>
      </c>
      <c r="E8269" s="1">
        <v>121.89681686461</v>
      </c>
      <c r="F8269" s="1" t="s">
        <v>113</v>
      </c>
      <c r="G8269" s="1" t="s">
        <v>14930</v>
      </c>
      <c r="H8269" s="1" t="s">
        <v>274</v>
      </c>
      <c r="I8269" s="1" t="s">
        <v>736</v>
      </c>
      <c r="J8269" s="1" t="s">
        <v>32862</v>
      </c>
      <c r="K8269" s="1" t="s">
        <v>5694</v>
      </c>
      <c r="L8269" s="1" t="s">
        <v>32869</v>
      </c>
      <c r="M8269" s="1" t="s">
        <v>106</v>
      </c>
      <c r="N8269" s="1">
        <v>109328</v>
      </c>
      <c r="P8269" s="1">
        <v>1</v>
      </c>
      <c r="Y8269" s="1" t="s">
        <v>110</v>
      </c>
      <c r="AA8269" s="9" t="s">
        <v>28142</v>
      </c>
    </row>
    <row r="8270" spans="1:40" x14ac:dyDescent="0.45">
      <c r="A8270" s="1" t="s">
        <v>24160</v>
      </c>
      <c r="B8270" s="1" t="s">
        <v>3969</v>
      </c>
      <c r="C8270" s="1" t="s">
        <v>5208</v>
      </c>
      <c r="D8270" s="1">
        <v>-33.871070019396903</v>
      </c>
      <c r="E8270" s="1">
        <v>121.89681686461</v>
      </c>
      <c r="F8270" s="1" t="s">
        <v>113</v>
      </c>
      <c r="G8270" s="1" t="s">
        <v>14930</v>
      </c>
      <c r="H8270" s="1" t="s">
        <v>274</v>
      </c>
      <c r="I8270" s="1" t="s">
        <v>736</v>
      </c>
      <c r="J8270" s="1" t="s">
        <v>32862</v>
      </c>
      <c r="K8270" s="1" t="s">
        <v>5694</v>
      </c>
      <c r="L8270" s="1" t="s">
        <v>33108</v>
      </c>
      <c r="M8270" s="1" t="s">
        <v>106</v>
      </c>
      <c r="N8270" s="1">
        <v>109328</v>
      </c>
      <c r="P8270" s="1">
        <v>1</v>
      </c>
      <c r="Y8270" s="1" t="s">
        <v>110</v>
      </c>
      <c r="AA8270" s="9" t="s">
        <v>28259</v>
      </c>
    </row>
    <row r="8271" spans="1:40" x14ac:dyDescent="0.45">
      <c r="A8271" s="1" t="s">
        <v>24161</v>
      </c>
      <c r="B8271" s="1" t="s">
        <v>3841</v>
      </c>
      <c r="C8271" s="1" t="s">
        <v>5208</v>
      </c>
      <c r="D8271" s="1">
        <v>-33.871058605910903</v>
      </c>
      <c r="E8271" s="1">
        <v>121.896825246513</v>
      </c>
      <c r="F8271" s="1" t="s">
        <v>113</v>
      </c>
      <c r="G8271" s="1" t="s">
        <v>14930</v>
      </c>
      <c r="H8271" s="1" t="s">
        <v>274</v>
      </c>
      <c r="J8271" s="1" t="s">
        <v>5692</v>
      </c>
      <c r="K8271" s="1" t="s">
        <v>5692</v>
      </c>
      <c r="L8271" s="1" t="s">
        <v>5692</v>
      </c>
      <c r="M8271" s="1" t="s">
        <v>106</v>
      </c>
      <c r="O8271" s="1">
        <v>109328</v>
      </c>
      <c r="P8271" s="1">
        <v>1</v>
      </c>
      <c r="Y8271" s="1" t="s">
        <v>110</v>
      </c>
      <c r="AA8271" s="9" t="s">
        <v>32632</v>
      </c>
    </row>
    <row r="8272" spans="1:40" x14ac:dyDescent="0.45">
      <c r="A8272" s="1" t="s">
        <v>24162</v>
      </c>
      <c r="B8272" s="1" t="s">
        <v>3941</v>
      </c>
      <c r="C8272" s="1" t="s">
        <v>5208</v>
      </c>
      <c r="D8272" s="1">
        <v>-33.871054151867199</v>
      </c>
      <c r="E8272" s="1">
        <v>121.89682960510299</v>
      </c>
      <c r="F8272" s="1" t="s">
        <v>113</v>
      </c>
      <c r="G8272" s="1" t="s">
        <v>14930</v>
      </c>
      <c r="H8272" s="1" t="s">
        <v>274</v>
      </c>
      <c r="J8272" s="1" t="s">
        <v>5695</v>
      </c>
      <c r="K8272" s="1" t="s">
        <v>32856</v>
      </c>
      <c r="L8272" s="1" t="s">
        <v>32943</v>
      </c>
      <c r="M8272" s="1" t="s">
        <v>106</v>
      </c>
      <c r="O8272" s="1">
        <v>101707</v>
      </c>
      <c r="P8272" s="1">
        <v>1</v>
      </c>
      <c r="Q8272" s="1" t="s">
        <v>3942</v>
      </c>
      <c r="R8272" s="1" t="s">
        <v>3943</v>
      </c>
      <c r="S8272" s="1" t="s">
        <v>250</v>
      </c>
      <c r="T8272" s="1" t="s">
        <v>3365</v>
      </c>
      <c r="V8272" s="1" t="s">
        <v>3944</v>
      </c>
      <c r="Y8272" s="1" t="s">
        <v>110</v>
      </c>
      <c r="AA8272" s="9" t="s">
        <v>26602</v>
      </c>
      <c r="AB8272" s="9" t="s">
        <v>26603</v>
      </c>
    </row>
    <row r="8273" spans="1:28" x14ac:dyDescent="0.45">
      <c r="A8273" s="1" t="s">
        <v>24163</v>
      </c>
      <c r="B8273" s="1" t="s">
        <v>3954</v>
      </c>
      <c r="C8273" s="1" t="s">
        <v>5208</v>
      </c>
      <c r="D8273" s="1">
        <v>-33.871048584312199</v>
      </c>
      <c r="E8273" s="1">
        <v>121.896810494363</v>
      </c>
      <c r="F8273" s="1" t="s">
        <v>113</v>
      </c>
      <c r="G8273" s="1" t="s">
        <v>14930</v>
      </c>
      <c r="H8273" s="1" t="s">
        <v>274</v>
      </c>
      <c r="J8273" s="1" t="s">
        <v>5695</v>
      </c>
      <c r="K8273" s="1" t="s">
        <v>32856</v>
      </c>
      <c r="L8273" s="1" t="s">
        <v>636</v>
      </c>
      <c r="M8273" s="1" t="s">
        <v>106</v>
      </c>
      <c r="O8273" s="1">
        <v>101711</v>
      </c>
      <c r="P8273" s="1">
        <v>1</v>
      </c>
      <c r="R8273" s="1" t="s">
        <v>3955</v>
      </c>
      <c r="T8273" s="1" t="s">
        <v>3956</v>
      </c>
      <c r="Y8273" s="1" t="s">
        <v>110</v>
      </c>
      <c r="AA8273" s="9" t="s">
        <v>26368</v>
      </c>
      <c r="AB8273" s="9" t="s">
        <v>26369</v>
      </c>
    </row>
    <row r="8274" spans="1:28" x14ac:dyDescent="0.45">
      <c r="A8274" s="1" t="s">
        <v>24164</v>
      </c>
      <c r="B8274" s="1" t="s">
        <v>3961</v>
      </c>
      <c r="C8274" s="1" t="s">
        <v>5208</v>
      </c>
      <c r="D8274" s="1">
        <v>-33.871053873489501</v>
      </c>
      <c r="E8274" s="1">
        <v>121.89684737473701</v>
      </c>
      <c r="F8274" s="1" t="s">
        <v>113</v>
      </c>
      <c r="G8274" s="1" t="s">
        <v>14930</v>
      </c>
      <c r="H8274" s="1" t="s">
        <v>274</v>
      </c>
      <c r="J8274" s="1" t="s">
        <v>5695</v>
      </c>
      <c r="K8274" s="1" t="s">
        <v>32856</v>
      </c>
      <c r="L8274" s="1" t="s">
        <v>636</v>
      </c>
      <c r="M8274" s="1" t="s">
        <v>106</v>
      </c>
      <c r="O8274" s="1">
        <v>101716</v>
      </c>
      <c r="P8274" s="1">
        <v>1</v>
      </c>
      <c r="R8274" s="1" t="s">
        <v>3962</v>
      </c>
      <c r="Y8274" s="1" t="s">
        <v>110</v>
      </c>
      <c r="Z8274" s="1" t="s">
        <v>3963</v>
      </c>
      <c r="AA8274" s="9" t="s">
        <v>27818</v>
      </c>
      <c r="AB8274" s="9" t="s">
        <v>27819</v>
      </c>
    </row>
    <row r="8275" spans="1:28" x14ac:dyDescent="0.45">
      <c r="A8275" s="1" t="s">
        <v>24165</v>
      </c>
      <c r="B8275" s="1" t="s">
        <v>3964</v>
      </c>
      <c r="C8275" s="1" t="s">
        <v>5208</v>
      </c>
      <c r="D8275" s="1">
        <v>-33.871053873489501</v>
      </c>
      <c r="E8275" s="1">
        <v>121.89684737473701</v>
      </c>
      <c r="F8275" s="1" t="s">
        <v>113</v>
      </c>
      <c r="G8275" s="1" t="s">
        <v>14930</v>
      </c>
      <c r="H8275" s="1" t="s">
        <v>274</v>
      </c>
      <c r="J8275" s="1" t="s">
        <v>5695</v>
      </c>
      <c r="K8275" s="1" t="s">
        <v>32856</v>
      </c>
      <c r="L8275" s="1" t="s">
        <v>636</v>
      </c>
      <c r="M8275" s="1" t="s">
        <v>106</v>
      </c>
      <c r="O8275" s="1">
        <v>101717</v>
      </c>
      <c r="P8275" s="1">
        <v>1</v>
      </c>
      <c r="R8275" s="1" t="s">
        <v>3965</v>
      </c>
      <c r="Y8275" s="1" t="s">
        <v>110</v>
      </c>
      <c r="AA8275" s="9" t="s">
        <v>28376</v>
      </c>
    </row>
    <row r="8276" spans="1:28" x14ac:dyDescent="0.45">
      <c r="A8276" s="1" t="s">
        <v>24166</v>
      </c>
      <c r="B8276" s="1" t="s">
        <v>3957</v>
      </c>
      <c r="C8276" s="1" t="s">
        <v>5208</v>
      </c>
      <c r="D8276" s="1">
        <v>-33.871048584312199</v>
      </c>
      <c r="E8276" s="1">
        <v>121.896810494363</v>
      </c>
      <c r="F8276" s="1" t="s">
        <v>113</v>
      </c>
      <c r="G8276" s="1" t="s">
        <v>14930</v>
      </c>
      <c r="H8276" s="1" t="s">
        <v>274</v>
      </c>
      <c r="J8276" s="1" t="s">
        <v>5695</v>
      </c>
      <c r="K8276" s="1" t="s">
        <v>32856</v>
      </c>
      <c r="L8276" s="1" t="s">
        <v>33106</v>
      </c>
      <c r="M8276" s="1" t="s">
        <v>106</v>
      </c>
      <c r="O8276" s="1">
        <v>101712</v>
      </c>
      <c r="P8276" s="1">
        <v>1</v>
      </c>
      <c r="S8276" s="1" t="s">
        <v>677</v>
      </c>
      <c r="T8276" s="1" t="s">
        <v>678</v>
      </c>
      <c r="U8276" s="1">
        <v>1195005604</v>
      </c>
      <c r="Y8276" s="1" t="s">
        <v>110</v>
      </c>
      <c r="AA8276" s="9" t="s">
        <v>25702</v>
      </c>
      <c r="AB8276" s="9" t="s">
        <v>25703</v>
      </c>
    </row>
    <row r="8277" spans="1:28" x14ac:dyDescent="0.45">
      <c r="A8277" s="1" t="s">
        <v>24167</v>
      </c>
      <c r="B8277" s="1" t="s">
        <v>3950</v>
      </c>
      <c r="C8277" s="1" t="s">
        <v>5208</v>
      </c>
      <c r="D8277" s="1">
        <v>-33.871063616709897</v>
      </c>
      <c r="E8277" s="1">
        <v>121.896800771356</v>
      </c>
      <c r="F8277" s="1" t="s">
        <v>113</v>
      </c>
      <c r="G8277" s="1" t="s">
        <v>14930</v>
      </c>
      <c r="H8277" s="1" t="s">
        <v>274</v>
      </c>
      <c r="J8277" s="1" t="s">
        <v>5695</v>
      </c>
      <c r="K8277" s="1" t="s">
        <v>32856</v>
      </c>
      <c r="L8277" s="1" t="s">
        <v>33106</v>
      </c>
      <c r="M8277" s="1" t="s">
        <v>106</v>
      </c>
      <c r="O8277" s="1">
        <v>101709</v>
      </c>
      <c r="P8277" s="1">
        <v>1</v>
      </c>
      <c r="R8277" s="1" t="s">
        <v>3949</v>
      </c>
      <c r="S8277" s="1" t="s">
        <v>653</v>
      </c>
      <c r="T8277" s="1" t="s">
        <v>659</v>
      </c>
      <c r="U8277" s="1" t="s">
        <v>3951</v>
      </c>
      <c r="V8277" s="1" t="s">
        <v>14995</v>
      </c>
      <c r="Y8277" s="1" t="s">
        <v>110</v>
      </c>
      <c r="AA8277" s="9" t="s">
        <v>25890</v>
      </c>
      <c r="AB8277" s="9" t="s">
        <v>25891</v>
      </c>
    </row>
    <row r="8278" spans="1:28" x14ac:dyDescent="0.45">
      <c r="A8278" s="1" t="s">
        <v>24168</v>
      </c>
      <c r="B8278" s="1" t="s">
        <v>3960</v>
      </c>
      <c r="C8278" s="1" t="s">
        <v>5208</v>
      </c>
      <c r="D8278" s="1">
        <v>-33.871053873489501</v>
      </c>
      <c r="E8278" s="1">
        <v>121.89684737473701</v>
      </c>
      <c r="F8278" s="1" t="s">
        <v>113</v>
      </c>
      <c r="G8278" s="1" t="s">
        <v>14930</v>
      </c>
      <c r="H8278" s="1" t="s">
        <v>274</v>
      </c>
      <c r="J8278" s="1" t="s">
        <v>5695</v>
      </c>
      <c r="K8278" s="1" t="s">
        <v>32856</v>
      </c>
      <c r="L8278" s="1" t="s">
        <v>33106</v>
      </c>
      <c r="M8278" s="1" t="s">
        <v>106</v>
      </c>
      <c r="O8278" s="1">
        <v>101715</v>
      </c>
      <c r="P8278" s="1">
        <v>1</v>
      </c>
      <c r="R8278" s="1" t="s">
        <v>3959</v>
      </c>
      <c r="S8278" s="1" t="s">
        <v>653</v>
      </c>
      <c r="T8278" s="1" t="s">
        <v>659</v>
      </c>
      <c r="U8278" s="1" t="s">
        <v>3340</v>
      </c>
      <c r="V8278" s="1" t="s">
        <v>1137</v>
      </c>
      <c r="Y8278" s="1" t="s">
        <v>110</v>
      </c>
      <c r="AA8278" s="9" t="s">
        <v>26630</v>
      </c>
      <c r="AB8278" s="9" t="s">
        <v>26631</v>
      </c>
    </row>
    <row r="8279" spans="1:28" x14ac:dyDescent="0.45">
      <c r="A8279" s="1" t="s">
        <v>24169</v>
      </c>
      <c r="B8279" s="1" t="s">
        <v>3948</v>
      </c>
      <c r="C8279" s="1" t="s">
        <v>5208</v>
      </c>
      <c r="D8279" s="1">
        <v>-33.871063616709897</v>
      </c>
      <c r="E8279" s="1">
        <v>121.896800771356</v>
      </c>
      <c r="F8279" s="1" t="s">
        <v>113</v>
      </c>
      <c r="G8279" s="1" t="s">
        <v>14930</v>
      </c>
      <c r="H8279" s="1" t="s">
        <v>274</v>
      </c>
      <c r="J8279" s="1" t="s">
        <v>5695</v>
      </c>
      <c r="K8279" s="1" t="s">
        <v>32856</v>
      </c>
      <c r="L8279" s="1" t="s">
        <v>33106</v>
      </c>
      <c r="M8279" s="1" t="s">
        <v>106</v>
      </c>
      <c r="O8279" s="1">
        <v>101708</v>
      </c>
      <c r="P8279" s="1">
        <v>1</v>
      </c>
      <c r="R8279" s="1" t="s">
        <v>3949</v>
      </c>
      <c r="S8279" s="1" t="s">
        <v>653</v>
      </c>
      <c r="T8279" s="1" t="s">
        <v>657</v>
      </c>
      <c r="U8279" s="1" t="s">
        <v>75</v>
      </c>
      <c r="V8279" s="1" t="s">
        <v>14995</v>
      </c>
      <c r="Y8279" s="1" t="s">
        <v>110</v>
      </c>
      <c r="AA8279" s="9" t="s">
        <v>29070</v>
      </c>
    </row>
    <row r="8280" spans="1:28" x14ac:dyDescent="0.45">
      <c r="A8280" s="1" t="s">
        <v>24170</v>
      </c>
      <c r="B8280" s="1" t="s">
        <v>3838</v>
      </c>
      <c r="C8280" s="1" t="s">
        <v>5208</v>
      </c>
      <c r="D8280" s="1">
        <v>-33.871055543755901</v>
      </c>
      <c r="E8280" s="1">
        <v>121.896814182401</v>
      </c>
      <c r="F8280" s="1" t="s">
        <v>113</v>
      </c>
      <c r="G8280" s="1" t="s">
        <v>14930</v>
      </c>
      <c r="H8280" s="1" t="s">
        <v>274</v>
      </c>
      <c r="J8280" s="1" t="s">
        <v>5695</v>
      </c>
      <c r="K8280" s="1" t="s">
        <v>32856</v>
      </c>
      <c r="L8280" s="1" t="s">
        <v>33106</v>
      </c>
      <c r="M8280" s="1" t="s">
        <v>106</v>
      </c>
      <c r="O8280" s="1">
        <v>101718</v>
      </c>
      <c r="P8280" s="1">
        <v>1</v>
      </c>
      <c r="R8280" s="1" t="s">
        <v>3839</v>
      </c>
      <c r="S8280" s="1" t="s">
        <v>653</v>
      </c>
      <c r="T8280" s="1" t="s">
        <v>665</v>
      </c>
      <c r="U8280" s="1" t="s">
        <v>75</v>
      </c>
      <c r="V8280" s="1" t="s">
        <v>1442</v>
      </c>
      <c r="Y8280" s="1" t="s">
        <v>110</v>
      </c>
      <c r="AA8280" s="9" t="s">
        <v>29292</v>
      </c>
    </row>
    <row r="8281" spans="1:28" x14ac:dyDescent="0.45">
      <c r="A8281" s="1" t="s">
        <v>24171</v>
      </c>
      <c r="B8281" s="1" t="s">
        <v>3958</v>
      </c>
      <c r="C8281" s="1" t="s">
        <v>5208</v>
      </c>
      <c r="D8281" s="1">
        <v>-33.871053873489501</v>
      </c>
      <c r="E8281" s="1">
        <v>121.89684737473701</v>
      </c>
      <c r="F8281" s="1" t="s">
        <v>113</v>
      </c>
      <c r="G8281" s="1" t="s">
        <v>14930</v>
      </c>
      <c r="H8281" s="1" t="s">
        <v>274</v>
      </c>
      <c r="J8281" s="1" t="s">
        <v>5695</v>
      </c>
      <c r="K8281" s="1" t="s">
        <v>32856</v>
      </c>
      <c r="L8281" s="1" t="s">
        <v>33106</v>
      </c>
      <c r="M8281" s="1" t="s">
        <v>106</v>
      </c>
      <c r="O8281" s="1">
        <v>101714</v>
      </c>
      <c r="P8281" s="1">
        <v>1</v>
      </c>
      <c r="R8281" s="1" t="s">
        <v>3959</v>
      </c>
      <c r="S8281" s="1" t="s">
        <v>653</v>
      </c>
      <c r="T8281" s="1" t="s">
        <v>657</v>
      </c>
      <c r="U8281" s="1" t="s">
        <v>75</v>
      </c>
      <c r="V8281" s="1" t="s">
        <v>1137</v>
      </c>
      <c r="Y8281" s="1" t="s">
        <v>110</v>
      </c>
      <c r="AA8281" s="9" t="s">
        <v>29412</v>
      </c>
    </row>
    <row r="8282" spans="1:28" x14ac:dyDescent="0.45">
      <c r="A8282" s="1" t="s">
        <v>24172</v>
      </c>
      <c r="B8282" s="1" t="s">
        <v>3952</v>
      </c>
      <c r="C8282" s="1" t="s">
        <v>5208</v>
      </c>
      <c r="D8282" s="1">
        <v>-33.871063616709897</v>
      </c>
      <c r="E8282" s="1">
        <v>121.896800771356</v>
      </c>
      <c r="F8282" s="1" t="s">
        <v>113</v>
      </c>
      <c r="G8282" s="1" t="s">
        <v>14930</v>
      </c>
      <c r="H8282" s="1" t="s">
        <v>274</v>
      </c>
      <c r="J8282" s="1" t="s">
        <v>5695</v>
      </c>
      <c r="K8282" s="1" t="s">
        <v>32856</v>
      </c>
      <c r="L8282" s="1" t="s">
        <v>33106</v>
      </c>
      <c r="M8282" s="1" t="s">
        <v>106</v>
      </c>
      <c r="O8282" s="1">
        <v>101710</v>
      </c>
      <c r="P8282" s="1">
        <v>1</v>
      </c>
      <c r="R8282" s="1" t="s">
        <v>3953</v>
      </c>
      <c r="S8282" s="1" t="s">
        <v>653</v>
      </c>
      <c r="T8282" s="1" t="s">
        <v>665</v>
      </c>
      <c r="U8282" s="1" t="s">
        <v>75</v>
      </c>
      <c r="V8282" s="1" t="s">
        <v>3023</v>
      </c>
      <c r="Y8282" s="1" t="s">
        <v>110</v>
      </c>
      <c r="AA8282" s="9" t="s">
        <v>30354</v>
      </c>
    </row>
    <row r="8283" spans="1:28" x14ac:dyDescent="0.45">
      <c r="A8283" s="1" t="s">
        <v>24173</v>
      </c>
      <c r="B8283" s="1" t="s">
        <v>3938</v>
      </c>
      <c r="C8283" s="1" t="s">
        <v>5208</v>
      </c>
      <c r="D8283" s="1">
        <v>-33.871054151867199</v>
      </c>
      <c r="E8283" s="1">
        <v>121.89682960510299</v>
      </c>
      <c r="F8283" s="1" t="s">
        <v>113</v>
      </c>
      <c r="G8283" s="1" t="s">
        <v>14930</v>
      </c>
      <c r="H8283" s="1" t="s">
        <v>274</v>
      </c>
      <c r="J8283" s="1" t="s">
        <v>32874</v>
      </c>
      <c r="K8283" s="1" t="s">
        <v>32979</v>
      </c>
      <c r="L8283" s="1" t="s">
        <v>32980</v>
      </c>
      <c r="M8283" s="1" t="s">
        <v>106</v>
      </c>
      <c r="O8283" s="1">
        <v>101705</v>
      </c>
      <c r="P8283" s="1">
        <v>1</v>
      </c>
      <c r="Q8283" s="1" t="s">
        <v>15799</v>
      </c>
      <c r="S8283" s="1" t="s">
        <v>3374</v>
      </c>
      <c r="T8283" s="1" t="s">
        <v>3375</v>
      </c>
      <c r="Y8283" s="1" t="s">
        <v>110</v>
      </c>
      <c r="AA8283" s="9" t="s">
        <v>32253</v>
      </c>
    </row>
    <row r="8284" spans="1:28" x14ac:dyDescent="0.45">
      <c r="A8284" s="1" t="s">
        <v>24174</v>
      </c>
      <c r="B8284" s="1" t="s">
        <v>3939</v>
      </c>
      <c r="C8284" s="1" t="s">
        <v>5208</v>
      </c>
      <c r="D8284" s="1">
        <v>-33.871054151867199</v>
      </c>
      <c r="E8284" s="1">
        <v>121.89682960510299</v>
      </c>
      <c r="F8284" s="1" t="s">
        <v>113</v>
      </c>
      <c r="G8284" s="1" t="s">
        <v>14930</v>
      </c>
      <c r="H8284" s="1" t="s">
        <v>274</v>
      </c>
      <c r="J8284" s="1" t="s">
        <v>32874</v>
      </c>
      <c r="K8284" s="1" t="s">
        <v>32979</v>
      </c>
      <c r="L8284" s="1" t="s">
        <v>33035</v>
      </c>
      <c r="M8284" s="1" t="s">
        <v>106</v>
      </c>
      <c r="O8284" s="1">
        <v>101706</v>
      </c>
      <c r="P8284" s="1">
        <v>1</v>
      </c>
      <c r="S8284" s="1" t="s">
        <v>3369</v>
      </c>
      <c r="T8284" s="1" t="s">
        <v>3370</v>
      </c>
      <c r="U8284" s="1" t="s">
        <v>3940</v>
      </c>
      <c r="Y8284" s="1" t="s">
        <v>110</v>
      </c>
      <c r="AA8284" s="9" t="s">
        <v>29625</v>
      </c>
    </row>
    <row r="8285" spans="1:28" x14ac:dyDescent="0.45">
      <c r="A8285" s="1" t="s">
        <v>24175</v>
      </c>
      <c r="B8285" s="1" t="s">
        <v>3829</v>
      </c>
      <c r="C8285" s="1" t="s">
        <v>5208</v>
      </c>
      <c r="D8285" s="1">
        <v>-33.871068349130802</v>
      </c>
      <c r="E8285" s="1">
        <v>121.896818205714</v>
      </c>
      <c r="F8285" s="1" t="s">
        <v>113</v>
      </c>
      <c r="G8285" s="1" t="s">
        <v>14930</v>
      </c>
      <c r="H8285" s="1" t="s">
        <v>274</v>
      </c>
      <c r="J8285" s="1" t="s">
        <v>32874</v>
      </c>
      <c r="K8285" s="1" t="s">
        <v>32875</v>
      </c>
      <c r="L8285" s="1" t="s">
        <v>33056</v>
      </c>
      <c r="M8285" s="1" t="s">
        <v>106</v>
      </c>
      <c r="O8285" s="1">
        <v>101704</v>
      </c>
      <c r="P8285" s="1">
        <v>1</v>
      </c>
      <c r="T8285" s="1" t="s">
        <v>3483</v>
      </c>
      <c r="V8285" s="1" t="s">
        <v>15263</v>
      </c>
      <c r="W8285" s="8">
        <v>44105</v>
      </c>
      <c r="X8285" s="8"/>
      <c r="Y8285" s="1" t="s">
        <v>110</v>
      </c>
      <c r="AA8285" s="9" t="s">
        <v>26640</v>
      </c>
      <c r="AB8285" s="9" t="s">
        <v>26641</v>
      </c>
    </row>
    <row r="8286" spans="1:28" x14ac:dyDescent="0.45">
      <c r="A8286" s="1" t="s">
        <v>24176</v>
      </c>
      <c r="B8286" s="1" t="s">
        <v>3830</v>
      </c>
      <c r="C8286" s="1" t="s">
        <v>5208</v>
      </c>
      <c r="D8286" s="1">
        <v>-33.871066400486903</v>
      </c>
      <c r="E8286" s="1">
        <v>121.896826252341</v>
      </c>
      <c r="F8286" s="1" t="s">
        <v>113</v>
      </c>
      <c r="G8286" s="1" t="s">
        <v>14930</v>
      </c>
      <c r="H8286" s="1" t="s">
        <v>274</v>
      </c>
      <c r="J8286" s="1" t="s">
        <v>32874</v>
      </c>
      <c r="K8286" s="1" t="s">
        <v>32875</v>
      </c>
      <c r="L8286" s="1" t="s">
        <v>33056</v>
      </c>
      <c r="M8286" s="1" t="s">
        <v>106</v>
      </c>
      <c r="O8286" s="1">
        <v>101713</v>
      </c>
      <c r="P8286" s="1">
        <v>1</v>
      </c>
      <c r="T8286" s="1" t="s">
        <v>3483</v>
      </c>
      <c r="V8286" s="1" t="s">
        <v>15263</v>
      </c>
      <c r="W8286" s="8">
        <v>44317</v>
      </c>
      <c r="X8286" s="8"/>
      <c r="Y8286" s="1" t="s">
        <v>110</v>
      </c>
      <c r="AA8286" s="9" t="s">
        <v>32416</v>
      </c>
    </row>
    <row r="8287" spans="1:28" x14ac:dyDescent="0.45">
      <c r="A8287" s="1" t="s">
        <v>24177</v>
      </c>
      <c r="B8287" s="1" t="s">
        <v>3825</v>
      </c>
      <c r="C8287" s="1" t="s">
        <v>5208</v>
      </c>
      <c r="D8287" s="1">
        <v>-33.871071132907701</v>
      </c>
      <c r="E8287" s="1">
        <v>121.896821893752</v>
      </c>
      <c r="F8287" s="1" t="s">
        <v>113</v>
      </c>
      <c r="G8287" s="1" t="s">
        <v>14930</v>
      </c>
      <c r="H8287" s="1" t="s">
        <v>274</v>
      </c>
      <c r="J8287" s="1" t="s">
        <v>32874</v>
      </c>
      <c r="K8287" s="1" t="s">
        <v>32979</v>
      </c>
      <c r="L8287" s="1" t="s">
        <v>33084</v>
      </c>
      <c r="M8287" s="1" t="s">
        <v>106</v>
      </c>
      <c r="P8287" s="1">
        <v>2</v>
      </c>
      <c r="Y8287" s="1" t="s">
        <v>110</v>
      </c>
    </row>
    <row r="8288" spans="1:28" x14ac:dyDescent="0.45">
      <c r="A8288" s="1" t="s">
        <v>24178</v>
      </c>
      <c r="B8288" s="1" t="s">
        <v>3945</v>
      </c>
      <c r="C8288" s="1" t="s">
        <v>5208</v>
      </c>
      <c r="D8288" s="1">
        <v>-33.8710633383321</v>
      </c>
      <c r="E8288" s="1">
        <v>121.89680546522099</v>
      </c>
      <c r="F8288" s="1" t="s">
        <v>113</v>
      </c>
      <c r="G8288" s="1" t="s">
        <v>14930</v>
      </c>
      <c r="H8288" s="1" t="s">
        <v>274</v>
      </c>
      <c r="J8288" s="1" t="s">
        <v>5698</v>
      </c>
      <c r="K8288" s="1" t="s">
        <v>32914</v>
      </c>
      <c r="L8288" s="1" t="s">
        <v>33014</v>
      </c>
      <c r="M8288" s="1" t="s">
        <v>106</v>
      </c>
      <c r="O8288" s="1" t="s">
        <v>1757</v>
      </c>
      <c r="P8288" s="1">
        <v>1</v>
      </c>
      <c r="S8288" s="1" t="s">
        <v>3356</v>
      </c>
      <c r="T8288" s="1" t="s">
        <v>75</v>
      </c>
      <c r="U8288" s="1" t="s">
        <v>75</v>
      </c>
      <c r="V8288" s="1" t="s">
        <v>75</v>
      </c>
      <c r="Y8288" s="1" t="s">
        <v>110</v>
      </c>
      <c r="AA8288" s="9" t="s">
        <v>28574</v>
      </c>
    </row>
    <row r="8289" spans="1:40" x14ac:dyDescent="0.45">
      <c r="A8289" s="1" t="s">
        <v>24179</v>
      </c>
      <c r="B8289" s="1" t="s">
        <v>3946</v>
      </c>
      <c r="C8289" s="1" t="s">
        <v>5208</v>
      </c>
      <c r="D8289" s="1">
        <v>-33.871050254578797</v>
      </c>
      <c r="E8289" s="1">
        <v>121.896813176572</v>
      </c>
      <c r="F8289" s="1" t="s">
        <v>113</v>
      </c>
      <c r="G8289" s="1" t="s">
        <v>14930</v>
      </c>
      <c r="H8289" s="1" t="s">
        <v>274</v>
      </c>
      <c r="J8289" s="1" t="s">
        <v>5698</v>
      </c>
      <c r="K8289" s="1" t="s">
        <v>32914</v>
      </c>
      <c r="L8289" s="1" t="s">
        <v>33014</v>
      </c>
      <c r="M8289" s="1" t="s">
        <v>106</v>
      </c>
      <c r="O8289" s="1" t="s">
        <v>1757</v>
      </c>
      <c r="P8289" s="1">
        <v>1</v>
      </c>
      <c r="S8289" s="1" t="s">
        <v>3356</v>
      </c>
      <c r="T8289" s="1" t="s">
        <v>75</v>
      </c>
      <c r="U8289" s="1" t="s">
        <v>75</v>
      </c>
      <c r="V8289" s="1" t="s">
        <v>75</v>
      </c>
      <c r="Y8289" s="1" t="s">
        <v>110</v>
      </c>
      <c r="AA8289" s="9" t="s">
        <v>31218</v>
      </c>
    </row>
    <row r="8290" spans="1:40" x14ac:dyDescent="0.45">
      <c r="A8290" s="1" t="s">
        <v>24180</v>
      </c>
      <c r="B8290" s="1" t="s">
        <v>3947</v>
      </c>
      <c r="C8290" s="1" t="s">
        <v>5208</v>
      </c>
      <c r="D8290" s="1">
        <v>-33.871039676223504</v>
      </c>
      <c r="E8290" s="1">
        <v>121.896817870438</v>
      </c>
      <c r="F8290" s="1" t="s">
        <v>113</v>
      </c>
      <c r="G8290" s="1" t="s">
        <v>14930</v>
      </c>
      <c r="H8290" s="1" t="s">
        <v>274</v>
      </c>
      <c r="J8290" s="1" t="s">
        <v>5698</v>
      </c>
      <c r="K8290" s="1" t="s">
        <v>32914</v>
      </c>
      <c r="L8290" s="1" t="s">
        <v>33014</v>
      </c>
      <c r="M8290" s="1" t="s">
        <v>106</v>
      </c>
      <c r="O8290" s="1" t="s">
        <v>1757</v>
      </c>
      <c r="P8290" s="1">
        <v>1</v>
      </c>
      <c r="S8290" s="1" t="s">
        <v>3356</v>
      </c>
      <c r="T8290" s="1" t="s">
        <v>75</v>
      </c>
      <c r="U8290" s="1" t="s">
        <v>75</v>
      </c>
      <c r="V8290" s="1" t="s">
        <v>75</v>
      </c>
      <c r="Y8290" s="1" t="s">
        <v>110</v>
      </c>
      <c r="AA8290" s="9" t="s">
        <v>31692</v>
      </c>
    </row>
    <row r="8291" spans="1:40" x14ac:dyDescent="0.45">
      <c r="A8291" s="1" t="s">
        <v>24181</v>
      </c>
      <c r="B8291" s="1" t="s">
        <v>3842</v>
      </c>
      <c r="C8291" s="1" t="s">
        <v>5208</v>
      </c>
      <c r="D8291" s="1">
        <v>-33.871031046511597</v>
      </c>
      <c r="E8291" s="1">
        <v>121.896812841296</v>
      </c>
      <c r="F8291" s="1" t="s">
        <v>113</v>
      </c>
      <c r="G8291" s="1" t="s">
        <v>14930</v>
      </c>
      <c r="H8291" s="1" t="s">
        <v>274</v>
      </c>
      <c r="J8291" s="1" t="s">
        <v>5698</v>
      </c>
      <c r="K8291" s="1" t="s">
        <v>32914</v>
      </c>
      <c r="L8291" s="1" t="s">
        <v>33051</v>
      </c>
      <c r="M8291" s="1" t="s">
        <v>106</v>
      </c>
      <c r="O8291" s="1">
        <v>101577</v>
      </c>
      <c r="P8291" s="1">
        <v>1</v>
      </c>
      <c r="S8291" s="1" t="s">
        <v>3356</v>
      </c>
      <c r="T8291" s="1" t="s">
        <v>3392</v>
      </c>
      <c r="U8291" s="1" t="s">
        <v>3843</v>
      </c>
      <c r="V8291" s="1" t="s">
        <v>3394</v>
      </c>
      <c r="Y8291" s="1" t="s">
        <v>110</v>
      </c>
      <c r="AA8291" s="9" t="s">
        <v>25856</v>
      </c>
      <c r="AB8291" s="9" t="s">
        <v>25857</v>
      </c>
    </row>
    <row r="8292" spans="1:40" x14ac:dyDescent="0.45">
      <c r="A8292" s="1" t="s">
        <v>24182</v>
      </c>
      <c r="B8292" s="1" t="s">
        <v>3844</v>
      </c>
      <c r="C8292" s="1" t="s">
        <v>5208</v>
      </c>
      <c r="D8292" s="1">
        <v>-33.871031046511597</v>
      </c>
      <c r="E8292" s="1">
        <v>121.896812841296</v>
      </c>
      <c r="F8292" s="1" t="s">
        <v>113</v>
      </c>
      <c r="G8292" s="1" t="s">
        <v>14930</v>
      </c>
      <c r="H8292" s="1" t="s">
        <v>274</v>
      </c>
      <c r="J8292" s="1" t="s">
        <v>5698</v>
      </c>
      <c r="K8292" s="1" t="s">
        <v>32914</v>
      </c>
      <c r="L8292" s="1" t="s">
        <v>33051</v>
      </c>
      <c r="M8292" s="1" t="s">
        <v>106</v>
      </c>
      <c r="O8292" s="1">
        <v>101578</v>
      </c>
      <c r="P8292" s="1">
        <v>1</v>
      </c>
      <c r="S8292" s="1" t="s">
        <v>3356</v>
      </c>
      <c r="T8292" s="1" t="s">
        <v>3392</v>
      </c>
      <c r="U8292" s="1" t="s">
        <v>3845</v>
      </c>
      <c r="V8292" s="1" t="s">
        <v>3394</v>
      </c>
      <c r="Y8292" s="1" t="s">
        <v>110</v>
      </c>
      <c r="AA8292" s="9" t="s">
        <v>26504</v>
      </c>
      <c r="AB8292" s="9" t="s">
        <v>26505</v>
      </c>
    </row>
    <row r="8293" spans="1:40" x14ac:dyDescent="0.45">
      <c r="A8293" s="1" t="s">
        <v>24183</v>
      </c>
      <c r="B8293" s="1" t="s">
        <v>3831</v>
      </c>
      <c r="C8293" s="1" t="s">
        <v>5208</v>
      </c>
      <c r="D8293" s="1">
        <v>-33.871051089711997</v>
      </c>
      <c r="E8293" s="1">
        <v>121.896815858781</v>
      </c>
      <c r="F8293" s="1" t="s">
        <v>113</v>
      </c>
      <c r="G8293" s="1" t="s">
        <v>14930</v>
      </c>
      <c r="H8293" s="1" t="s">
        <v>274</v>
      </c>
      <c r="J8293" s="1" t="s">
        <v>32907</v>
      </c>
      <c r="K8293" s="1" t="s">
        <v>5693</v>
      </c>
      <c r="L8293" s="1" t="s">
        <v>32925</v>
      </c>
      <c r="M8293" s="1" t="s">
        <v>106</v>
      </c>
      <c r="O8293" s="1">
        <v>101719</v>
      </c>
      <c r="P8293" s="1">
        <v>1</v>
      </c>
      <c r="Y8293" s="1" t="s">
        <v>110</v>
      </c>
      <c r="AA8293" s="9" t="s">
        <v>29275</v>
      </c>
    </row>
    <row r="8294" spans="1:40" x14ac:dyDescent="0.45">
      <c r="A8294" s="1" t="s">
        <v>24184</v>
      </c>
      <c r="B8294" s="1" t="s">
        <v>3833</v>
      </c>
      <c r="C8294" s="1" t="s">
        <v>5208</v>
      </c>
      <c r="D8294" s="1">
        <v>-33.871058327533198</v>
      </c>
      <c r="E8294" s="1">
        <v>121.896822229028</v>
      </c>
      <c r="F8294" s="1" t="s">
        <v>113</v>
      </c>
      <c r="G8294" s="1" t="s">
        <v>14930</v>
      </c>
      <c r="H8294" s="1" t="s">
        <v>274</v>
      </c>
      <c r="J8294" s="1" t="s">
        <v>32907</v>
      </c>
      <c r="K8294" s="1" t="s">
        <v>5693</v>
      </c>
      <c r="L8294" s="1" t="s">
        <v>33050</v>
      </c>
      <c r="M8294" s="1" t="s">
        <v>106</v>
      </c>
      <c r="P8294" s="1">
        <v>1</v>
      </c>
      <c r="S8294" s="1" t="s">
        <v>693</v>
      </c>
      <c r="T8294" s="1" t="s">
        <v>3318</v>
      </c>
      <c r="Y8294" s="1" t="s">
        <v>110</v>
      </c>
      <c r="Z8294" s="1" t="s">
        <v>3834</v>
      </c>
      <c r="AA8294" s="9" t="s">
        <v>28497</v>
      </c>
    </row>
    <row r="8295" spans="1:40" x14ac:dyDescent="0.45">
      <c r="A8295" s="1" t="s">
        <v>24185</v>
      </c>
      <c r="B8295" s="1" t="s">
        <v>3832</v>
      </c>
      <c r="C8295" s="1" t="s">
        <v>5208</v>
      </c>
      <c r="D8295" s="1">
        <v>-33.871066122109198</v>
      </c>
      <c r="E8295" s="1">
        <v>121.896814182401</v>
      </c>
      <c r="F8295" s="1" t="s">
        <v>113</v>
      </c>
      <c r="G8295" s="1" t="s">
        <v>14930</v>
      </c>
      <c r="H8295" s="1" t="s">
        <v>274</v>
      </c>
      <c r="J8295" s="1" t="s">
        <v>32907</v>
      </c>
      <c r="K8295" s="1" t="s">
        <v>5693</v>
      </c>
      <c r="L8295" s="1" t="s">
        <v>33050</v>
      </c>
      <c r="M8295" s="1" t="s">
        <v>106</v>
      </c>
      <c r="P8295" s="1">
        <v>1</v>
      </c>
      <c r="S8295" s="1" t="s">
        <v>693</v>
      </c>
      <c r="T8295" s="1" t="s">
        <v>3316</v>
      </c>
      <c r="U8295" s="5">
        <v>9.42053999082912E+17</v>
      </c>
      <c r="Y8295" s="1" t="s">
        <v>110</v>
      </c>
      <c r="AA8295" s="9" t="s">
        <v>30609</v>
      </c>
    </row>
    <row r="8296" spans="1:40" x14ac:dyDescent="0.45">
      <c r="A8296" s="1" t="s">
        <v>24186</v>
      </c>
      <c r="B8296" s="1" t="s">
        <v>3835</v>
      </c>
      <c r="C8296" s="1" t="s">
        <v>5208</v>
      </c>
      <c r="D8296" s="1">
        <v>-33.871051368089802</v>
      </c>
      <c r="E8296" s="1">
        <v>121.896818876266</v>
      </c>
      <c r="F8296" s="1" t="s">
        <v>113</v>
      </c>
      <c r="G8296" s="1" t="s">
        <v>14930</v>
      </c>
      <c r="H8296" s="1" t="s">
        <v>274</v>
      </c>
      <c r="J8296" s="1" t="s">
        <v>32907</v>
      </c>
      <c r="K8296" s="1" t="s">
        <v>5693</v>
      </c>
      <c r="L8296" s="1" t="s">
        <v>33092</v>
      </c>
      <c r="M8296" s="1" t="s">
        <v>106</v>
      </c>
      <c r="P8296" s="1">
        <v>1</v>
      </c>
      <c r="R8296" s="1" t="s">
        <v>3836</v>
      </c>
      <c r="S8296" s="1" t="s">
        <v>3323</v>
      </c>
      <c r="T8296" s="1" t="s">
        <v>3837</v>
      </c>
      <c r="Y8296" s="1" t="s">
        <v>110</v>
      </c>
      <c r="AA8296" s="9" t="s">
        <v>31356</v>
      </c>
    </row>
    <row r="8297" spans="1:40" x14ac:dyDescent="0.45">
      <c r="A8297" s="1" t="s">
        <v>24187</v>
      </c>
      <c r="B8297" s="1" t="s">
        <v>3824</v>
      </c>
      <c r="C8297" s="1" t="s">
        <v>5208</v>
      </c>
      <c r="D8297" s="1">
        <v>-33.871075865328201</v>
      </c>
      <c r="E8297" s="1">
        <v>121.896816529334</v>
      </c>
      <c r="F8297" s="1" t="s">
        <v>113</v>
      </c>
      <c r="G8297" s="1" t="s">
        <v>14930</v>
      </c>
      <c r="H8297" s="1" t="s">
        <v>274</v>
      </c>
      <c r="J8297" s="1" t="s">
        <v>5695</v>
      </c>
      <c r="K8297" s="1" t="s">
        <v>32957</v>
      </c>
      <c r="L8297" s="1" t="s">
        <v>32959</v>
      </c>
      <c r="M8297" s="1" t="s">
        <v>106</v>
      </c>
      <c r="P8297" s="1">
        <v>2</v>
      </c>
      <c r="Y8297" s="1" t="s">
        <v>110</v>
      </c>
    </row>
    <row r="8298" spans="1:40" x14ac:dyDescent="0.45">
      <c r="A8298" s="1" t="s">
        <v>24188</v>
      </c>
      <c r="B8298" s="1" t="s">
        <v>3828</v>
      </c>
      <c r="C8298" s="1" t="s">
        <v>5208</v>
      </c>
      <c r="D8298" s="1">
        <v>-33.871066122109198</v>
      </c>
      <c r="E8298" s="1">
        <v>121.896813176572</v>
      </c>
      <c r="F8298" s="1" t="s">
        <v>113</v>
      </c>
      <c r="G8298" s="1" t="s">
        <v>14930</v>
      </c>
      <c r="H8298" s="1" t="s">
        <v>274</v>
      </c>
      <c r="J8298" s="1" t="s">
        <v>5695</v>
      </c>
      <c r="K8298" s="1" t="s">
        <v>32957</v>
      </c>
      <c r="L8298" s="1" t="s">
        <v>32972</v>
      </c>
      <c r="M8298" s="1" t="s">
        <v>106</v>
      </c>
      <c r="P8298" s="1">
        <v>2</v>
      </c>
      <c r="Y8298" s="1" t="s">
        <v>110</v>
      </c>
    </row>
    <row r="8299" spans="1:40" x14ac:dyDescent="0.45">
      <c r="A8299" s="1" t="s">
        <v>24189</v>
      </c>
      <c r="B8299" s="1" t="s">
        <v>3822</v>
      </c>
      <c r="C8299" s="1" t="s">
        <v>5208</v>
      </c>
      <c r="D8299" s="1">
        <v>-33.871072803173803</v>
      </c>
      <c r="E8299" s="1">
        <v>121.896816529334</v>
      </c>
      <c r="F8299" s="1" t="s">
        <v>113</v>
      </c>
      <c r="G8299" s="1" t="s">
        <v>14930</v>
      </c>
      <c r="H8299" s="1" t="s">
        <v>274</v>
      </c>
      <c r="J8299" s="1" t="s">
        <v>5695</v>
      </c>
      <c r="K8299" s="1" t="s">
        <v>5699</v>
      </c>
      <c r="L8299" s="1" t="s">
        <v>32989</v>
      </c>
      <c r="M8299" s="1" t="s">
        <v>106</v>
      </c>
      <c r="P8299" s="1">
        <v>2</v>
      </c>
      <c r="Y8299" s="1" t="s">
        <v>110</v>
      </c>
      <c r="AG8299" s="1" t="s">
        <v>3823</v>
      </c>
      <c r="AI8299" s="9" t="s">
        <v>32832</v>
      </c>
    </row>
    <row r="8300" spans="1:40" x14ac:dyDescent="0.45">
      <c r="A8300" s="1" t="s">
        <v>24190</v>
      </c>
      <c r="B8300" s="1" t="s">
        <v>3966</v>
      </c>
      <c r="C8300" s="1" t="s">
        <v>5208</v>
      </c>
      <c r="D8300" s="1">
        <v>-33.871060276177303</v>
      </c>
      <c r="E8300" s="1">
        <v>121.896834634244</v>
      </c>
      <c r="F8300" s="1" t="s">
        <v>113</v>
      </c>
      <c r="G8300" s="1" t="s">
        <v>14930</v>
      </c>
      <c r="H8300" s="1" t="s">
        <v>274</v>
      </c>
      <c r="J8300" s="1" t="s">
        <v>32878</v>
      </c>
      <c r="K8300" s="1" t="s">
        <v>32887</v>
      </c>
      <c r="L8300" s="1" t="s">
        <v>32931</v>
      </c>
      <c r="M8300" s="1" t="s">
        <v>106</v>
      </c>
      <c r="P8300" s="1">
        <v>1</v>
      </c>
      <c r="Y8300" s="1" t="s">
        <v>110</v>
      </c>
      <c r="AA8300" s="9" t="s">
        <v>29919</v>
      </c>
    </row>
    <row r="8301" spans="1:40" x14ac:dyDescent="0.45">
      <c r="A8301" s="1" t="s">
        <v>24191</v>
      </c>
      <c r="B8301" s="1" t="s">
        <v>3967</v>
      </c>
      <c r="C8301" s="1" t="s">
        <v>5208</v>
      </c>
      <c r="D8301" s="1">
        <v>-33.871060276177303</v>
      </c>
      <c r="E8301" s="1">
        <v>121.896834634244</v>
      </c>
      <c r="F8301" s="1" t="s">
        <v>113</v>
      </c>
      <c r="G8301" s="1" t="s">
        <v>14930</v>
      </c>
      <c r="H8301" s="1" t="s">
        <v>274</v>
      </c>
      <c r="J8301" s="1" t="s">
        <v>32878</v>
      </c>
      <c r="K8301" s="1" t="s">
        <v>32887</v>
      </c>
      <c r="L8301" s="1" t="s">
        <v>33049</v>
      </c>
      <c r="M8301" s="1" t="s">
        <v>106</v>
      </c>
      <c r="P8301" s="1">
        <v>1</v>
      </c>
      <c r="Y8301" s="1" t="s">
        <v>110</v>
      </c>
      <c r="AA8301" s="9" t="s">
        <v>28716</v>
      </c>
    </row>
    <row r="8302" spans="1:40" x14ac:dyDescent="0.45">
      <c r="A8302" s="1" t="s">
        <v>24192</v>
      </c>
      <c r="B8302" s="1" t="s">
        <v>3826</v>
      </c>
      <c r="C8302" s="1" t="s">
        <v>5208</v>
      </c>
      <c r="D8302" s="1">
        <v>-33.871066678864601</v>
      </c>
      <c r="E8302" s="1">
        <v>121.896819882095</v>
      </c>
      <c r="F8302" s="1" t="s">
        <v>113</v>
      </c>
      <c r="G8302" s="1" t="s">
        <v>14930</v>
      </c>
      <c r="H8302" s="1" t="s">
        <v>274</v>
      </c>
      <c r="J8302" s="1" t="s">
        <v>32862</v>
      </c>
      <c r="K8302" s="1" t="s">
        <v>5694</v>
      </c>
      <c r="L8302" s="1" t="s">
        <v>32869</v>
      </c>
      <c r="M8302" s="1" t="s">
        <v>106</v>
      </c>
      <c r="O8302" s="1" t="s">
        <v>1757</v>
      </c>
      <c r="P8302" s="1">
        <v>1</v>
      </c>
      <c r="Y8302" s="1" t="s">
        <v>110</v>
      </c>
    </row>
    <row r="8303" spans="1:40" x14ac:dyDescent="0.45">
      <c r="A8303" s="1" t="s">
        <v>24193</v>
      </c>
      <c r="B8303" s="1" t="s">
        <v>3827</v>
      </c>
      <c r="C8303" s="1" t="s">
        <v>5208</v>
      </c>
      <c r="D8303" s="1">
        <v>-33.871074195062199</v>
      </c>
      <c r="E8303" s="1">
        <v>121.89681854099</v>
      </c>
      <c r="F8303" s="1" t="s">
        <v>113</v>
      </c>
      <c r="G8303" s="1" t="s">
        <v>14930</v>
      </c>
      <c r="H8303" s="1" t="s">
        <v>274</v>
      </c>
      <c r="J8303" s="1" t="s">
        <v>32862</v>
      </c>
      <c r="K8303" s="1" t="s">
        <v>5694</v>
      </c>
      <c r="L8303" s="1" t="s">
        <v>33108</v>
      </c>
      <c r="M8303" s="1" t="s">
        <v>106</v>
      </c>
      <c r="P8303" s="1">
        <v>1</v>
      </c>
      <c r="Y8303" s="1" t="s">
        <v>110</v>
      </c>
      <c r="AA8303" s="9" t="s">
        <v>29552</v>
      </c>
    </row>
    <row r="8304" spans="1:40" x14ac:dyDescent="0.45">
      <c r="A8304" s="1" t="s">
        <v>24194</v>
      </c>
      <c r="B8304" s="1" t="s">
        <v>3667</v>
      </c>
      <c r="C8304" s="1" t="s">
        <v>5207</v>
      </c>
      <c r="D8304" s="1">
        <v>-33.871136071833298</v>
      </c>
      <c r="E8304" s="1">
        <v>121.896842289833</v>
      </c>
      <c r="F8304" s="1" t="s">
        <v>113</v>
      </c>
      <c r="G8304" s="1" t="s">
        <v>14931</v>
      </c>
      <c r="H8304" s="1" t="s">
        <v>274</v>
      </c>
      <c r="I8304" s="1" t="s">
        <v>3668</v>
      </c>
      <c r="J8304" s="1" t="s">
        <v>5692</v>
      </c>
      <c r="K8304" s="1" t="s">
        <v>5692</v>
      </c>
      <c r="L8304" s="1" t="s">
        <v>5692</v>
      </c>
      <c r="M8304" s="1" t="s">
        <v>737</v>
      </c>
      <c r="O8304" s="1">
        <v>109321</v>
      </c>
      <c r="P8304" s="1">
        <v>1</v>
      </c>
      <c r="Y8304" s="1" t="s">
        <v>110</v>
      </c>
      <c r="AA8304" s="9" t="s">
        <v>31955</v>
      </c>
      <c r="AJ8304" s="1">
        <v>2.9289242029190099</v>
      </c>
      <c r="AK8304" s="1">
        <v>3.4058772000000001E-2</v>
      </c>
      <c r="AN8304" s="1">
        <v>269.18</v>
      </c>
    </row>
    <row r="8305" spans="1:40" x14ac:dyDescent="0.45">
      <c r="A8305" s="1" t="s">
        <v>24195</v>
      </c>
      <c r="B8305" s="1" t="s">
        <v>3575</v>
      </c>
      <c r="C8305" s="1" t="s">
        <v>5207</v>
      </c>
      <c r="D8305" s="1">
        <v>-33.871226467514603</v>
      </c>
      <c r="E8305" s="1">
        <v>121.896761208773</v>
      </c>
      <c r="F8305" s="1" t="s">
        <v>113</v>
      </c>
      <c r="G8305" s="1" t="s">
        <v>14931</v>
      </c>
      <c r="H8305" s="1" t="s">
        <v>274</v>
      </c>
      <c r="J8305" s="1" t="s">
        <v>5695</v>
      </c>
      <c r="K8305" s="1" t="s">
        <v>32856</v>
      </c>
      <c r="L8305" s="1" t="s">
        <v>33011</v>
      </c>
      <c r="M8305" s="1" t="s">
        <v>106</v>
      </c>
      <c r="O8305" s="1">
        <v>107261</v>
      </c>
      <c r="P8305" s="1">
        <v>1</v>
      </c>
      <c r="Y8305" s="1" t="s">
        <v>110</v>
      </c>
      <c r="AA8305" s="9" t="s">
        <v>25676</v>
      </c>
      <c r="AB8305" s="9" t="s">
        <v>25677</v>
      </c>
    </row>
    <row r="8306" spans="1:40" x14ac:dyDescent="0.45">
      <c r="A8306" s="1" t="s">
        <v>24196</v>
      </c>
      <c r="B8306" s="1" t="s">
        <v>3671</v>
      </c>
      <c r="C8306" s="1" t="s">
        <v>5207</v>
      </c>
      <c r="D8306" s="1">
        <v>-33.872943275666699</v>
      </c>
      <c r="E8306" s="1">
        <v>121.901356966167</v>
      </c>
      <c r="F8306" s="1" t="s">
        <v>113</v>
      </c>
      <c r="G8306" s="1" t="s">
        <v>14932</v>
      </c>
      <c r="H8306" s="1" t="s">
        <v>274</v>
      </c>
      <c r="I8306" s="1" t="s">
        <v>15807</v>
      </c>
      <c r="J8306" s="1" t="s">
        <v>32874</v>
      </c>
      <c r="K8306" s="1" t="s">
        <v>32875</v>
      </c>
      <c r="L8306" s="1" t="s">
        <v>33056</v>
      </c>
      <c r="M8306" s="1" t="s">
        <v>737</v>
      </c>
      <c r="O8306" s="1">
        <v>101150</v>
      </c>
      <c r="P8306" s="1">
        <v>1</v>
      </c>
      <c r="T8306" s="1" t="s">
        <v>15257</v>
      </c>
      <c r="U8306" s="1" t="s">
        <v>87</v>
      </c>
      <c r="V8306" s="1" t="s">
        <v>15260</v>
      </c>
      <c r="W8306" s="3">
        <v>44409</v>
      </c>
      <c r="X8306" s="3"/>
      <c r="Y8306" s="1" t="s">
        <v>110</v>
      </c>
      <c r="AA8306" s="9" t="s">
        <v>28375</v>
      </c>
      <c r="AJ8306" s="1">
        <v>3.1721168756484999</v>
      </c>
      <c r="AK8306" s="1">
        <v>2.9154758999999999E-2</v>
      </c>
      <c r="AN8306" s="1">
        <v>60.09</v>
      </c>
    </row>
    <row r="8307" spans="1:40" x14ac:dyDescent="0.45">
      <c r="A8307" s="1" t="s">
        <v>24197</v>
      </c>
      <c r="B8307" s="1" t="s">
        <v>3670</v>
      </c>
      <c r="C8307" s="1" t="s">
        <v>5207</v>
      </c>
      <c r="D8307" s="1">
        <v>-33.872949820333297</v>
      </c>
      <c r="E8307" s="1">
        <v>121.901329076667</v>
      </c>
      <c r="F8307" s="1" t="s">
        <v>113</v>
      </c>
      <c r="G8307" s="1" t="s">
        <v>14932</v>
      </c>
      <c r="H8307" s="1" t="s">
        <v>274</v>
      </c>
      <c r="J8307" s="1" t="s">
        <v>5692</v>
      </c>
      <c r="K8307" s="1" t="s">
        <v>5692</v>
      </c>
      <c r="L8307" s="1" t="s">
        <v>5692</v>
      </c>
      <c r="M8307" s="1" t="s">
        <v>737</v>
      </c>
      <c r="O8307" s="1">
        <v>109323</v>
      </c>
      <c r="P8307" s="1">
        <v>1</v>
      </c>
      <c r="Y8307" s="1" t="s">
        <v>110</v>
      </c>
      <c r="AA8307" s="9" t="s">
        <v>30865</v>
      </c>
      <c r="AJ8307" s="1">
        <v>3.0801254510879499</v>
      </c>
      <c r="AK8307" s="1">
        <v>5.3758717999999997E-2</v>
      </c>
      <c r="AN8307" s="1">
        <v>96.06</v>
      </c>
    </row>
    <row r="8308" spans="1:40" x14ac:dyDescent="0.45">
      <c r="A8308" s="1" t="s">
        <v>24198</v>
      </c>
      <c r="B8308" s="1" t="s">
        <v>3579</v>
      </c>
      <c r="C8308" s="1" t="s">
        <v>5207</v>
      </c>
      <c r="D8308" s="1">
        <v>-33.872815429659397</v>
      </c>
      <c r="E8308" s="1">
        <v>121.900967247784</v>
      </c>
      <c r="F8308" s="1" t="s">
        <v>113</v>
      </c>
      <c r="G8308" s="1" t="s">
        <v>14932</v>
      </c>
      <c r="H8308" s="1" t="s">
        <v>274</v>
      </c>
      <c r="J8308" s="1" t="s">
        <v>5695</v>
      </c>
      <c r="K8308" s="1" t="s">
        <v>32856</v>
      </c>
      <c r="L8308" s="1" t="s">
        <v>33011</v>
      </c>
      <c r="M8308" s="1" t="s">
        <v>106</v>
      </c>
      <c r="N8308" s="1">
        <v>109323</v>
      </c>
      <c r="O8308" s="1">
        <v>107263</v>
      </c>
      <c r="P8308" s="1">
        <v>1</v>
      </c>
      <c r="V8308" s="1" t="s">
        <v>15332</v>
      </c>
      <c r="Y8308" s="1" t="s">
        <v>110</v>
      </c>
      <c r="AA8308" s="9" t="s">
        <v>26930</v>
      </c>
      <c r="AB8308" s="9" t="s">
        <v>26931</v>
      </c>
    </row>
    <row r="8309" spans="1:40" x14ac:dyDescent="0.45">
      <c r="A8309" s="1" t="s">
        <v>24199</v>
      </c>
      <c r="B8309" s="1" t="s">
        <v>3672</v>
      </c>
      <c r="C8309" s="1" t="s">
        <v>5207</v>
      </c>
      <c r="D8309" s="1">
        <v>-33.871355517333299</v>
      </c>
      <c r="E8309" s="1">
        <v>121.903354344167</v>
      </c>
      <c r="F8309" s="1" t="s">
        <v>113</v>
      </c>
      <c r="G8309" s="1" t="s">
        <v>14933</v>
      </c>
      <c r="H8309" s="1" t="s">
        <v>274</v>
      </c>
      <c r="J8309" s="1" t="s">
        <v>5692</v>
      </c>
      <c r="K8309" s="1" t="s">
        <v>5692</v>
      </c>
      <c r="L8309" s="1" t="s">
        <v>5692</v>
      </c>
      <c r="M8309" s="1" t="s">
        <v>737</v>
      </c>
      <c r="O8309" s="1">
        <v>109324</v>
      </c>
      <c r="P8309" s="1">
        <v>1</v>
      </c>
      <c r="Y8309" s="1" t="s">
        <v>110</v>
      </c>
      <c r="AA8309" s="9" t="s">
        <v>27928</v>
      </c>
      <c r="AJ8309" s="1">
        <v>3.53935015201569</v>
      </c>
      <c r="AK8309" s="1">
        <v>4.4045433000000002E-2</v>
      </c>
      <c r="AN8309" s="1">
        <v>350.89</v>
      </c>
    </row>
    <row r="8310" spans="1:40" x14ac:dyDescent="0.45">
      <c r="A8310" s="1" t="s">
        <v>24200</v>
      </c>
      <c r="B8310" s="1" t="s">
        <v>3581</v>
      </c>
      <c r="C8310" s="1" t="s">
        <v>5207</v>
      </c>
      <c r="D8310" s="1">
        <v>-33.871290215864697</v>
      </c>
      <c r="E8310" s="1">
        <v>121.90330378711199</v>
      </c>
      <c r="F8310" s="1" t="s">
        <v>113</v>
      </c>
      <c r="G8310" s="1" t="s">
        <v>14933</v>
      </c>
      <c r="H8310" s="1" t="s">
        <v>274</v>
      </c>
      <c r="J8310" s="1" t="s">
        <v>5695</v>
      </c>
      <c r="K8310" s="1" t="s">
        <v>32856</v>
      </c>
      <c r="L8310" s="1" t="s">
        <v>33011</v>
      </c>
      <c r="M8310" s="1" t="s">
        <v>106</v>
      </c>
      <c r="N8310" s="1">
        <v>109324</v>
      </c>
      <c r="O8310" s="1">
        <v>107265</v>
      </c>
      <c r="P8310" s="1">
        <v>1</v>
      </c>
      <c r="S8310" s="1" t="s">
        <v>36</v>
      </c>
      <c r="V8310" s="1" t="s">
        <v>15183</v>
      </c>
      <c r="Y8310" s="1" t="s">
        <v>110</v>
      </c>
      <c r="AA8310" s="9" t="s">
        <v>27160</v>
      </c>
      <c r="AB8310" s="9" t="s">
        <v>27161</v>
      </c>
    </row>
    <row r="8311" spans="1:40" x14ac:dyDescent="0.45">
      <c r="A8311" s="1" t="s">
        <v>24201</v>
      </c>
      <c r="B8311" s="1" t="s">
        <v>3583</v>
      </c>
      <c r="C8311" s="1" t="s">
        <v>5207</v>
      </c>
      <c r="D8311" s="1">
        <v>-33.871201300000003</v>
      </c>
      <c r="E8311" s="1">
        <v>121.90336379999999</v>
      </c>
      <c r="F8311" s="1" t="s">
        <v>113</v>
      </c>
      <c r="G8311" s="1" t="s">
        <v>14933</v>
      </c>
      <c r="H8311" s="1" t="s">
        <v>274</v>
      </c>
      <c r="J8311" s="1" t="s">
        <v>32907</v>
      </c>
      <c r="K8311" s="1" t="s">
        <v>5693</v>
      </c>
      <c r="L8311" s="1" t="s">
        <v>33050</v>
      </c>
      <c r="M8311" s="1" t="s">
        <v>106</v>
      </c>
      <c r="O8311" s="1">
        <v>107266</v>
      </c>
      <c r="P8311" s="1">
        <v>1</v>
      </c>
      <c r="Y8311" s="1" t="s">
        <v>110</v>
      </c>
      <c r="AA8311" s="9" t="s">
        <v>28231</v>
      </c>
      <c r="AJ8311" s="1">
        <v>-48.652030872179701</v>
      </c>
      <c r="AK8311" s="1">
        <v>7.4160000000000004</v>
      </c>
      <c r="AN8311" s="1">
        <v>0</v>
      </c>
    </row>
    <row r="8312" spans="1:40" x14ac:dyDescent="0.45">
      <c r="A8312" s="1" t="s">
        <v>24202</v>
      </c>
      <c r="B8312" s="1" t="s">
        <v>3582</v>
      </c>
      <c r="C8312" s="1" t="s">
        <v>5207</v>
      </c>
      <c r="D8312" s="1">
        <v>-33.871286596963998</v>
      </c>
      <c r="E8312" s="1">
        <v>121.903313845396</v>
      </c>
      <c r="F8312" s="1" t="s">
        <v>113</v>
      </c>
      <c r="G8312" s="1" t="s">
        <v>14933</v>
      </c>
      <c r="H8312" s="1" t="s">
        <v>274</v>
      </c>
      <c r="J8312" s="1" t="s">
        <v>5695</v>
      </c>
      <c r="K8312" s="1" t="s">
        <v>5699</v>
      </c>
      <c r="L8312" s="1" t="s">
        <v>32989</v>
      </c>
      <c r="M8312" s="1" t="s">
        <v>106</v>
      </c>
      <c r="P8312" s="1">
        <v>3</v>
      </c>
      <c r="Y8312" s="1" t="s">
        <v>110</v>
      </c>
    </row>
    <row r="8313" spans="1:40" x14ac:dyDescent="0.45">
      <c r="A8313" s="1" t="s">
        <v>24203</v>
      </c>
      <c r="B8313" s="1" t="s">
        <v>3580</v>
      </c>
      <c r="C8313" s="1" t="s">
        <v>5207</v>
      </c>
      <c r="D8313" s="1">
        <v>-33.8692808672415</v>
      </c>
      <c r="E8313" s="1">
        <v>121.903638392687</v>
      </c>
      <c r="F8313" s="1" t="s">
        <v>113</v>
      </c>
      <c r="G8313" s="1" t="s">
        <v>14934</v>
      </c>
      <c r="H8313" s="1" t="s">
        <v>274</v>
      </c>
      <c r="I8313" s="1" t="s">
        <v>760</v>
      </c>
      <c r="J8313" s="1" t="s">
        <v>5695</v>
      </c>
      <c r="K8313" s="1" t="s">
        <v>32856</v>
      </c>
      <c r="L8313" s="1" t="s">
        <v>33011</v>
      </c>
      <c r="M8313" s="1" t="s">
        <v>106</v>
      </c>
      <c r="O8313" s="1">
        <v>107264</v>
      </c>
      <c r="P8313" s="1">
        <v>1</v>
      </c>
      <c r="S8313" s="1" t="s">
        <v>15246</v>
      </c>
      <c r="U8313" s="1">
        <v>59050014</v>
      </c>
      <c r="V8313" s="1" t="s">
        <v>15244</v>
      </c>
      <c r="Y8313" s="1" t="s">
        <v>110</v>
      </c>
      <c r="AA8313" s="9" t="s">
        <v>27534</v>
      </c>
      <c r="AB8313" s="9" t="s">
        <v>27535</v>
      </c>
    </row>
    <row r="8314" spans="1:40" x14ac:dyDescent="0.45">
      <c r="A8314" s="1" t="s">
        <v>24204</v>
      </c>
      <c r="B8314" s="1" t="s">
        <v>4228</v>
      </c>
      <c r="C8314" s="1" t="s">
        <v>5208</v>
      </c>
      <c r="D8314" s="1">
        <v>-33.875616942000001</v>
      </c>
      <c r="E8314" s="1">
        <v>121.90108461783301</v>
      </c>
      <c r="F8314" s="1" t="s">
        <v>113</v>
      </c>
      <c r="G8314" s="1" t="s">
        <v>14935</v>
      </c>
      <c r="H8314" s="1" t="s">
        <v>274</v>
      </c>
      <c r="I8314" s="1" t="s">
        <v>4202</v>
      </c>
      <c r="J8314" s="1" t="s">
        <v>5692</v>
      </c>
      <c r="K8314" s="1" t="s">
        <v>5692</v>
      </c>
      <c r="L8314" s="1" t="s">
        <v>5692</v>
      </c>
      <c r="M8314" s="1" t="s">
        <v>737</v>
      </c>
      <c r="O8314" s="1">
        <v>109363</v>
      </c>
      <c r="P8314" s="1">
        <v>1</v>
      </c>
      <c r="Y8314" s="1" t="s">
        <v>110</v>
      </c>
      <c r="AA8314" s="9" t="s">
        <v>25780</v>
      </c>
      <c r="AB8314" s="9" t="s">
        <v>25781</v>
      </c>
      <c r="AJ8314" s="1">
        <v>4.1408172845840499</v>
      </c>
      <c r="AK8314" s="1">
        <v>6.5764729999999993E-2</v>
      </c>
      <c r="AN8314" s="1">
        <v>197.42</v>
      </c>
    </row>
    <row r="8315" spans="1:40" x14ac:dyDescent="0.45">
      <c r="A8315" s="1" t="s">
        <v>24205</v>
      </c>
      <c r="B8315" s="1" t="s">
        <v>4201</v>
      </c>
      <c r="C8315" s="1" t="s">
        <v>5208</v>
      </c>
      <c r="D8315" s="1">
        <v>-33.875621929983197</v>
      </c>
      <c r="E8315" s="1">
        <v>121.90105710178599</v>
      </c>
      <c r="F8315" s="1" t="s">
        <v>113</v>
      </c>
      <c r="G8315" s="1" t="s">
        <v>14935</v>
      </c>
      <c r="H8315" s="1" t="s">
        <v>274</v>
      </c>
      <c r="I8315" s="1" t="s">
        <v>4202</v>
      </c>
      <c r="J8315" s="1" t="s">
        <v>5695</v>
      </c>
      <c r="K8315" s="1" t="s">
        <v>32856</v>
      </c>
      <c r="L8315" s="1" t="s">
        <v>33011</v>
      </c>
      <c r="M8315" s="1" t="s">
        <v>106</v>
      </c>
      <c r="N8315" s="1">
        <v>109363</v>
      </c>
      <c r="O8315" s="1">
        <v>107402</v>
      </c>
      <c r="P8315" s="1">
        <v>1</v>
      </c>
      <c r="S8315" s="1" t="s">
        <v>36</v>
      </c>
      <c r="V8315" s="1" t="s">
        <v>15183</v>
      </c>
      <c r="Y8315" s="1" t="s">
        <v>110</v>
      </c>
      <c r="AA8315" s="9" t="s">
        <v>25626</v>
      </c>
      <c r="AB8315" s="9" t="s">
        <v>25627</v>
      </c>
    </row>
    <row r="8316" spans="1:40" x14ac:dyDescent="0.45">
      <c r="A8316" s="1" t="s">
        <v>24206</v>
      </c>
      <c r="B8316" s="1" t="s">
        <v>4229</v>
      </c>
      <c r="C8316" s="1" t="s">
        <v>5208</v>
      </c>
      <c r="D8316" s="1">
        <v>-33.8756216516203</v>
      </c>
      <c r="E8316" s="1">
        <v>121.90105509012901</v>
      </c>
      <c r="F8316" s="1" t="s">
        <v>113</v>
      </c>
      <c r="G8316" s="1" t="s">
        <v>14935</v>
      </c>
      <c r="H8316" s="1" t="s">
        <v>274</v>
      </c>
      <c r="I8316" s="1" t="s">
        <v>4202</v>
      </c>
      <c r="J8316" s="1" t="s">
        <v>5695</v>
      </c>
      <c r="K8316" s="1" t="s">
        <v>5699</v>
      </c>
      <c r="L8316" s="1" t="s">
        <v>32989</v>
      </c>
      <c r="M8316" s="1" t="s">
        <v>106</v>
      </c>
      <c r="P8316" s="1">
        <v>3</v>
      </c>
      <c r="Y8316" s="1" t="s">
        <v>110</v>
      </c>
    </row>
    <row r="8317" spans="1:40" x14ac:dyDescent="0.45">
      <c r="A8317" s="1" t="s">
        <v>24207</v>
      </c>
      <c r="B8317" s="1" t="s">
        <v>4467</v>
      </c>
      <c r="C8317" s="1" t="s">
        <v>5209</v>
      </c>
      <c r="D8317" s="1">
        <v>-33.874268302166698</v>
      </c>
      <c r="E8317" s="1">
        <v>121.9012171705</v>
      </c>
      <c r="F8317" s="1" t="s">
        <v>113</v>
      </c>
      <c r="G8317" s="1" t="s">
        <v>14936</v>
      </c>
      <c r="H8317" s="1" t="s">
        <v>274</v>
      </c>
      <c r="I8317" s="1" t="s">
        <v>4460</v>
      </c>
      <c r="J8317" s="1" t="s">
        <v>5692</v>
      </c>
      <c r="K8317" s="1" t="s">
        <v>5692</v>
      </c>
      <c r="L8317" s="1" t="s">
        <v>5692</v>
      </c>
      <c r="M8317" s="1" t="s">
        <v>737</v>
      </c>
      <c r="N8317" s="1" t="s">
        <v>87</v>
      </c>
      <c r="O8317" s="1">
        <v>109366</v>
      </c>
      <c r="P8317" s="1">
        <v>1</v>
      </c>
      <c r="R8317" s="1" t="s">
        <v>87</v>
      </c>
      <c r="T8317" s="1" t="s">
        <v>87</v>
      </c>
      <c r="U8317" s="1" t="s">
        <v>87</v>
      </c>
      <c r="W8317" s="1" t="s">
        <v>87</v>
      </c>
      <c r="Y8317" s="1" t="s">
        <v>110</v>
      </c>
      <c r="AA8317" s="9" t="s">
        <v>32792</v>
      </c>
      <c r="AJ8317" s="1" t="s">
        <v>4464</v>
      </c>
      <c r="AK8317" s="1" t="s">
        <v>4465</v>
      </c>
      <c r="AL8317" s="1" t="s">
        <v>87</v>
      </c>
      <c r="AM8317" s="1" t="s">
        <v>87</v>
      </c>
      <c r="AN8317" s="1" t="s">
        <v>4466</v>
      </c>
    </row>
    <row r="8318" spans="1:40" x14ac:dyDescent="0.45">
      <c r="A8318" s="1" t="s">
        <v>24208</v>
      </c>
      <c r="B8318" s="1" t="s">
        <v>4459</v>
      </c>
      <c r="C8318" s="1" t="s">
        <v>5209</v>
      </c>
      <c r="D8318" s="1">
        <v>-33.874268302166698</v>
      </c>
      <c r="E8318" s="1">
        <v>121.9012171705</v>
      </c>
      <c r="F8318" s="1" t="s">
        <v>113</v>
      </c>
      <c r="G8318" s="1" t="s">
        <v>14936</v>
      </c>
      <c r="H8318" s="1" t="s">
        <v>274</v>
      </c>
      <c r="I8318" s="1" t="s">
        <v>4460</v>
      </c>
      <c r="J8318" s="1" t="s">
        <v>5695</v>
      </c>
      <c r="K8318" s="1" t="s">
        <v>32856</v>
      </c>
      <c r="L8318" s="1" t="s">
        <v>33011</v>
      </c>
      <c r="M8318" s="1" t="s">
        <v>737</v>
      </c>
      <c r="N8318" s="1" t="s">
        <v>4461</v>
      </c>
      <c r="O8318" s="1">
        <v>107282</v>
      </c>
      <c r="P8318" s="1">
        <v>1</v>
      </c>
      <c r="R8318" s="1" t="s">
        <v>4462</v>
      </c>
      <c r="S8318" s="1" t="s">
        <v>4463</v>
      </c>
      <c r="T8318" s="1" t="s">
        <v>87</v>
      </c>
      <c r="U8318" s="1" t="s">
        <v>87</v>
      </c>
      <c r="V8318" s="1" t="s">
        <v>15243</v>
      </c>
      <c r="W8318" s="1" t="s">
        <v>87</v>
      </c>
      <c r="Y8318" s="1" t="s">
        <v>110</v>
      </c>
      <c r="AA8318" s="9" t="s">
        <v>26224</v>
      </c>
      <c r="AB8318" s="9" t="s">
        <v>26225</v>
      </c>
      <c r="AJ8318" s="1" t="s">
        <v>4464</v>
      </c>
      <c r="AK8318" s="1" t="s">
        <v>4465</v>
      </c>
      <c r="AL8318" s="1" t="s">
        <v>87</v>
      </c>
      <c r="AM8318" s="1" t="s">
        <v>87</v>
      </c>
      <c r="AN8318" s="1" t="s">
        <v>4466</v>
      </c>
    </row>
    <row r="8319" spans="1:40" x14ac:dyDescent="0.45">
      <c r="A8319" s="1" t="s">
        <v>24209</v>
      </c>
      <c r="B8319" s="1" t="s">
        <v>3660</v>
      </c>
      <c r="C8319" s="1" t="s">
        <v>5207</v>
      </c>
      <c r="D8319" s="1">
        <v>-33.871747022333302</v>
      </c>
      <c r="E8319" s="1">
        <v>121.896417517167</v>
      </c>
      <c r="F8319" s="1" t="s">
        <v>113</v>
      </c>
      <c r="G8319" s="1" t="s">
        <v>14904</v>
      </c>
      <c r="H8319" s="1" t="s">
        <v>274</v>
      </c>
      <c r="I8319" s="1" t="s">
        <v>3661</v>
      </c>
      <c r="J8319" s="1" t="s">
        <v>5692</v>
      </c>
      <c r="K8319" s="1" t="s">
        <v>5692</v>
      </c>
      <c r="L8319" s="1" t="s">
        <v>5692</v>
      </c>
      <c r="M8319" s="1" t="s">
        <v>737</v>
      </c>
      <c r="O8319" s="1">
        <v>109319</v>
      </c>
      <c r="P8319" s="1">
        <v>1</v>
      </c>
      <c r="Y8319" s="1" t="s">
        <v>110</v>
      </c>
      <c r="AA8319" s="9" t="s">
        <v>26688</v>
      </c>
      <c r="AB8319" s="9" t="s">
        <v>26689</v>
      </c>
      <c r="AJ8319" s="1">
        <v>3.55155718326569</v>
      </c>
      <c r="AK8319" s="1">
        <v>6.7082039999999997E-3</v>
      </c>
      <c r="AN8319" s="1">
        <v>161.65</v>
      </c>
    </row>
    <row r="8320" spans="1:40" x14ac:dyDescent="0.45">
      <c r="A8320" s="1" t="s">
        <v>24210</v>
      </c>
      <c r="B8320" s="1" t="s">
        <v>3662</v>
      </c>
      <c r="C8320" s="1" t="s">
        <v>5207</v>
      </c>
      <c r="D8320" s="1">
        <v>-33.871762252666699</v>
      </c>
      <c r="E8320" s="1">
        <v>121.896454775667</v>
      </c>
      <c r="F8320" s="1" t="s">
        <v>113</v>
      </c>
      <c r="G8320" s="1" t="s">
        <v>14904</v>
      </c>
      <c r="H8320" s="1" t="s">
        <v>274</v>
      </c>
      <c r="I8320" s="1" t="s">
        <v>3661</v>
      </c>
      <c r="J8320" s="1" t="s">
        <v>32874</v>
      </c>
      <c r="K8320" s="1" t="s">
        <v>32875</v>
      </c>
      <c r="L8320" s="1" t="s">
        <v>33056</v>
      </c>
      <c r="M8320" s="1" t="s">
        <v>737</v>
      </c>
      <c r="O8320" s="1">
        <v>101143</v>
      </c>
      <c r="P8320" s="1">
        <v>1</v>
      </c>
      <c r="T8320" s="1" t="s">
        <v>3483</v>
      </c>
      <c r="U8320" s="1" t="s">
        <v>87</v>
      </c>
      <c r="V8320" s="1" t="s">
        <v>15262</v>
      </c>
      <c r="W8320" s="3">
        <v>44409</v>
      </c>
      <c r="X8320" s="3"/>
      <c r="Y8320" s="1" t="s">
        <v>110</v>
      </c>
      <c r="AA8320" s="9" t="s">
        <v>28595</v>
      </c>
      <c r="AJ8320" s="1">
        <v>3.3976169824600202</v>
      </c>
      <c r="AK8320" s="1">
        <v>4.036087E-2</v>
      </c>
      <c r="AN8320" s="1">
        <v>151.72999999999999</v>
      </c>
    </row>
    <row r="8321" spans="1:40" x14ac:dyDescent="0.45">
      <c r="A8321" s="1" t="s">
        <v>24211</v>
      </c>
      <c r="B8321" s="1" t="s">
        <v>3669</v>
      </c>
      <c r="C8321" s="1" t="s">
        <v>5207</v>
      </c>
      <c r="D8321" s="1">
        <v>-33.8723513822802</v>
      </c>
      <c r="E8321" s="1">
        <v>121.898490898311</v>
      </c>
      <c r="F8321" s="1" t="s">
        <v>113</v>
      </c>
      <c r="G8321" s="1" t="s">
        <v>14937</v>
      </c>
      <c r="H8321" s="1" t="s">
        <v>274</v>
      </c>
      <c r="J8321" s="1" t="s">
        <v>5692</v>
      </c>
      <c r="K8321" s="1" t="s">
        <v>5692</v>
      </c>
      <c r="L8321" s="1" t="s">
        <v>5692</v>
      </c>
      <c r="M8321" s="1" t="s">
        <v>106</v>
      </c>
      <c r="O8321" s="1">
        <v>109322</v>
      </c>
      <c r="P8321" s="1">
        <v>1</v>
      </c>
      <c r="Y8321" s="1" t="s">
        <v>110</v>
      </c>
      <c r="AA8321" s="9" t="s">
        <v>30859</v>
      </c>
    </row>
    <row r="8322" spans="1:40" x14ac:dyDescent="0.45">
      <c r="A8322" s="1" t="s">
        <v>24212</v>
      </c>
      <c r="B8322" s="1" t="s">
        <v>3576</v>
      </c>
      <c r="C8322" s="1" t="s">
        <v>5207</v>
      </c>
      <c r="D8322" s="1">
        <v>-33.872356949750198</v>
      </c>
      <c r="E8322" s="1">
        <v>121.898476481438</v>
      </c>
      <c r="F8322" s="1" t="s">
        <v>113</v>
      </c>
      <c r="G8322" s="1" t="s">
        <v>14937</v>
      </c>
      <c r="H8322" s="1" t="s">
        <v>274</v>
      </c>
      <c r="J8322" s="1" t="s">
        <v>5695</v>
      </c>
      <c r="K8322" s="1" t="s">
        <v>32856</v>
      </c>
      <c r="L8322" s="1" t="s">
        <v>33011</v>
      </c>
      <c r="M8322" s="1" t="s">
        <v>106</v>
      </c>
      <c r="N8322" s="1">
        <v>109322</v>
      </c>
      <c r="O8322" s="1">
        <v>107262</v>
      </c>
      <c r="P8322" s="1">
        <v>1</v>
      </c>
      <c r="V8322" s="1" t="s">
        <v>15183</v>
      </c>
      <c r="Y8322" s="1" t="s">
        <v>110</v>
      </c>
      <c r="AA8322" s="9" t="s">
        <v>26232</v>
      </c>
      <c r="AB8322" s="9" t="s">
        <v>26233</v>
      </c>
    </row>
    <row r="8323" spans="1:40" x14ac:dyDescent="0.45">
      <c r="A8323" s="1" t="s">
        <v>24213</v>
      </c>
      <c r="B8323" s="1" t="s">
        <v>3577</v>
      </c>
      <c r="C8323" s="1" t="s">
        <v>5207</v>
      </c>
      <c r="D8323" s="1">
        <v>-33.872560997275599</v>
      </c>
      <c r="E8323" s="1">
        <v>121.898591481149</v>
      </c>
      <c r="F8323" s="1" t="s">
        <v>113</v>
      </c>
      <c r="G8323" s="1" t="s">
        <v>14937</v>
      </c>
      <c r="H8323" s="1" t="s">
        <v>274</v>
      </c>
      <c r="J8323" s="1" t="s">
        <v>32874</v>
      </c>
      <c r="K8323" s="1" t="s">
        <v>32875</v>
      </c>
      <c r="L8323" s="1" t="s">
        <v>33056</v>
      </c>
      <c r="M8323" s="1" t="s">
        <v>106</v>
      </c>
      <c r="O8323" s="1">
        <v>101148</v>
      </c>
      <c r="P8323" s="1">
        <v>1</v>
      </c>
      <c r="T8323" s="1" t="s">
        <v>3483</v>
      </c>
      <c r="U8323" s="1" t="s">
        <v>87</v>
      </c>
      <c r="V8323" s="1" t="s">
        <v>15262</v>
      </c>
      <c r="W8323" s="3">
        <v>44409</v>
      </c>
      <c r="X8323" s="8"/>
      <c r="Y8323" s="1" t="s">
        <v>110</v>
      </c>
      <c r="AA8323" s="9" t="s">
        <v>30344</v>
      </c>
    </row>
    <row r="8324" spans="1:40" x14ac:dyDescent="0.45">
      <c r="A8324" s="1" t="s">
        <v>24214</v>
      </c>
      <c r="B8324" s="1" t="s">
        <v>3578</v>
      </c>
      <c r="C8324" s="1" t="s">
        <v>5207</v>
      </c>
      <c r="D8324" s="1">
        <v>-33.872560997275599</v>
      </c>
      <c r="E8324" s="1">
        <v>121.898591481149</v>
      </c>
      <c r="F8324" s="1" t="s">
        <v>113</v>
      </c>
      <c r="G8324" s="1" t="s">
        <v>14937</v>
      </c>
      <c r="H8324" s="1" t="s">
        <v>274</v>
      </c>
      <c r="J8324" s="1" t="s">
        <v>32874</v>
      </c>
      <c r="K8324" s="1" t="s">
        <v>32875</v>
      </c>
      <c r="L8324" s="1" t="s">
        <v>33056</v>
      </c>
      <c r="M8324" s="1" t="s">
        <v>106</v>
      </c>
      <c r="O8324" s="1">
        <v>101149</v>
      </c>
      <c r="P8324" s="1">
        <v>1</v>
      </c>
      <c r="T8324" s="1" t="s">
        <v>3483</v>
      </c>
      <c r="U8324" s="1" t="s">
        <v>87</v>
      </c>
      <c r="V8324" s="1" t="s">
        <v>15262</v>
      </c>
      <c r="W8324" s="3">
        <v>44409</v>
      </c>
      <c r="X8324" s="8"/>
      <c r="Y8324" s="1" t="s">
        <v>110</v>
      </c>
    </row>
    <row r="8325" spans="1:40" x14ac:dyDescent="0.45">
      <c r="A8325" s="1" t="s">
        <v>24215</v>
      </c>
      <c r="B8325" s="1" t="s">
        <v>3685</v>
      </c>
      <c r="C8325" s="1" t="s">
        <v>5207</v>
      </c>
      <c r="D8325" s="1">
        <v>-33.874253208910098</v>
      </c>
      <c r="E8325" s="1">
        <v>121.901924461126</v>
      </c>
      <c r="F8325" s="1" t="s">
        <v>113</v>
      </c>
      <c r="G8325" s="1" t="s">
        <v>14938</v>
      </c>
      <c r="H8325" s="1" t="s">
        <v>274</v>
      </c>
      <c r="I8325" s="1" t="s">
        <v>3686</v>
      </c>
      <c r="J8325" s="1" t="s">
        <v>5692</v>
      </c>
      <c r="K8325" s="1" t="s">
        <v>5692</v>
      </c>
      <c r="L8325" s="1" t="s">
        <v>5692</v>
      </c>
      <c r="M8325" s="1" t="s">
        <v>106</v>
      </c>
      <c r="O8325" s="1">
        <v>109327</v>
      </c>
      <c r="P8325" s="1">
        <v>1</v>
      </c>
      <c r="Y8325" s="1" t="s">
        <v>110</v>
      </c>
      <c r="AA8325" s="9" t="s">
        <v>28008</v>
      </c>
    </row>
    <row r="8326" spans="1:40" x14ac:dyDescent="0.45">
      <c r="A8326" s="1" t="s">
        <v>24216</v>
      </c>
      <c r="B8326" s="1" t="s">
        <v>4200</v>
      </c>
      <c r="C8326" s="1" t="s">
        <v>5208</v>
      </c>
      <c r="D8326" s="1">
        <v>-33.8742754782918</v>
      </c>
      <c r="E8326" s="1">
        <v>121.90199252218</v>
      </c>
      <c r="F8326" s="1" t="s">
        <v>113</v>
      </c>
      <c r="G8326" s="1" t="s">
        <v>14938</v>
      </c>
      <c r="H8326" s="1" t="s">
        <v>274</v>
      </c>
      <c r="J8326" s="1" t="s">
        <v>5695</v>
      </c>
      <c r="K8326" s="1" t="s">
        <v>32856</v>
      </c>
      <c r="L8326" s="1" t="s">
        <v>33011</v>
      </c>
      <c r="M8326" s="1" t="s">
        <v>106</v>
      </c>
      <c r="O8326" s="1">
        <v>107401</v>
      </c>
      <c r="P8326" s="1">
        <v>1</v>
      </c>
      <c r="S8326" s="1" t="s">
        <v>562</v>
      </c>
      <c r="V8326" s="1" t="s">
        <v>15244</v>
      </c>
      <c r="Y8326" s="1" t="s">
        <v>110</v>
      </c>
      <c r="AA8326" s="9" t="s">
        <v>27692</v>
      </c>
      <c r="AB8326" s="9" t="s">
        <v>27693</v>
      </c>
    </row>
    <row r="8327" spans="1:40" x14ac:dyDescent="0.45">
      <c r="A8327" s="1" t="s">
        <v>24217</v>
      </c>
      <c r="B8327" s="1" t="s">
        <v>3588</v>
      </c>
      <c r="C8327" s="1" t="s">
        <v>5207</v>
      </c>
      <c r="D8327" s="1">
        <v>-33.874220639929</v>
      </c>
      <c r="E8327" s="1">
        <v>121.90202035009899</v>
      </c>
      <c r="F8327" s="1" t="s">
        <v>113</v>
      </c>
      <c r="G8327" s="1" t="s">
        <v>14938</v>
      </c>
      <c r="H8327" s="1" t="s">
        <v>274</v>
      </c>
      <c r="J8327" s="1" t="s">
        <v>32874</v>
      </c>
      <c r="K8327" s="1" t="s">
        <v>32875</v>
      </c>
      <c r="L8327" s="1" t="s">
        <v>32982</v>
      </c>
      <c r="M8327" s="1" t="s">
        <v>106</v>
      </c>
      <c r="O8327" s="1">
        <v>101153</v>
      </c>
      <c r="P8327" s="1">
        <v>1</v>
      </c>
      <c r="Y8327" s="1" t="s">
        <v>110</v>
      </c>
      <c r="AA8327" s="9" t="s">
        <v>28104</v>
      </c>
    </row>
    <row r="8328" spans="1:40" x14ac:dyDescent="0.45">
      <c r="A8328" s="1" t="s">
        <v>24218</v>
      </c>
      <c r="B8328" s="1" t="s">
        <v>3586</v>
      </c>
      <c r="C8328" s="1" t="s">
        <v>5207</v>
      </c>
      <c r="D8328" s="1">
        <v>-33.874243466053798</v>
      </c>
      <c r="E8328" s="1">
        <v>121.901915743947</v>
      </c>
      <c r="F8328" s="1" t="s">
        <v>113</v>
      </c>
      <c r="G8328" s="1" t="s">
        <v>14938</v>
      </c>
      <c r="H8328" s="1" t="s">
        <v>274</v>
      </c>
      <c r="J8328" s="1" t="s">
        <v>32874</v>
      </c>
      <c r="K8328" s="1" t="s">
        <v>32875</v>
      </c>
      <c r="L8328" s="1" t="s">
        <v>33056</v>
      </c>
      <c r="M8328" s="1" t="s">
        <v>106</v>
      </c>
      <c r="N8328" s="1">
        <v>109327</v>
      </c>
      <c r="O8328" s="1">
        <v>101151</v>
      </c>
      <c r="P8328" s="1">
        <v>1</v>
      </c>
      <c r="T8328" s="1" t="s">
        <v>3483</v>
      </c>
      <c r="U8328" s="1" t="s">
        <v>87</v>
      </c>
      <c r="V8328" s="1" t="s">
        <v>15262</v>
      </c>
      <c r="W8328" s="3">
        <v>44409</v>
      </c>
      <c r="X8328" s="8"/>
      <c r="Y8328" s="1" t="s">
        <v>110</v>
      </c>
      <c r="AA8328" s="9" t="s">
        <v>31744</v>
      </c>
    </row>
    <row r="8329" spans="1:40" x14ac:dyDescent="0.45">
      <c r="A8329" s="1" t="s">
        <v>24219</v>
      </c>
      <c r="B8329" s="1" t="s">
        <v>3587</v>
      </c>
      <c r="C8329" s="1" t="s">
        <v>5207</v>
      </c>
      <c r="D8329" s="1">
        <v>-33.874243466053798</v>
      </c>
      <c r="E8329" s="1">
        <v>121.901915743947</v>
      </c>
      <c r="F8329" s="1" t="s">
        <v>113</v>
      </c>
      <c r="G8329" s="1" t="s">
        <v>14938</v>
      </c>
      <c r="H8329" s="1" t="s">
        <v>274</v>
      </c>
      <c r="J8329" s="1" t="s">
        <v>32874</v>
      </c>
      <c r="K8329" s="1" t="s">
        <v>32875</v>
      </c>
      <c r="L8329" s="1" t="s">
        <v>33056</v>
      </c>
      <c r="M8329" s="1" t="s">
        <v>106</v>
      </c>
      <c r="N8329" s="1">
        <v>109327</v>
      </c>
      <c r="O8329" s="1">
        <v>101152</v>
      </c>
      <c r="P8329" s="1">
        <v>1</v>
      </c>
      <c r="T8329" s="1" t="s">
        <v>3483</v>
      </c>
      <c r="U8329" s="1" t="s">
        <v>87</v>
      </c>
      <c r="V8329" s="1" t="s">
        <v>15262</v>
      </c>
      <c r="W8329" s="3">
        <v>44409</v>
      </c>
      <c r="X8329" s="8"/>
      <c r="Y8329" s="1" t="s">
        <v>110</v>
      </c>
      <c r="AA8329" s="9" t="s">
        <v>32520</v>
      </c>
    </row>
    <row r="8330" spans="1:40" x14ac:dyDescent="0.45">
      <c r="A8330" s="1" t="s">
        <v>24220</v>
      </c>
      <c r="B8330" s="1" t="s">
        <v>3589</v>
      </c>
      <c r="C8330" s="1" t="s">
        <v>5207</v>
      </c>
      <c r="D8330" s="1">
        <v>-33.874158563973303</v>
      </c>
      <c r="E8330" s="1">
        <v>121.902036108077</v>
      </c>
      <c r="F8330" s="1" t="s">
        <v>113</v>
      </c>
      <c r="G8330" s="1" t="s">
        <v>14938</v>
      </c>
      <c r="H8330" s="1" t="s">
        <v>274</v>
      </c>
      <c r="J8330" s="1" t="s">
        <v>5702</v>
      </c>
      <c r="K8330" s="1" t="s">
        <v>32877</v>
      </c>
      <c r="L8330" s="1" t="s">
        <v>32876</v>
      </c>
      <c r="M8330" s="1" t="s">
        <v>106</v>
      </c>
      <c r="O8330" s="1">
        <v>101154</v>
      </c>
      <c r="P8330" s="1">
        <v>1</v>
      </c>
      <c r="Y8330" s="1" t="s">
        <v>110</v>
      </c>
      <c r="AA8330" s="9" t="s">
        <v>27896</v>
      </c>
    </row>
    <row r="8331" spans="1:40" x14ac:dyDescent="0.45">
      <c r="A8331" s="1" t="s">
        <v>24221</v>
      </c>
      <c r="B8331" s="1" t="s">
        <v>3590</v>
      </c>
      <c r="C8331" s="1" t="s">
        <v>5207</v>
      </c>
      <c r="D8331" s="1">
        <v>-33.874164966428197</v>
      </c>
      <c r="E8331" s="1">
        <v>121.90203845500901</v>
      </c>
      <c r="F8331" s="1" t="s">
        <v>113</v>
      </c>
      <c r="G8331" s="1" t="s">
        <v>14938</v>
      </c>
      <c r="H8331" s="1" t="s">
        <v>274</v>
      </c>
      <c r="J8331" s="1" t="s">
        <v>5702</v>
      </c>
      <c r="K8331" s="1" t="s">
        <v>32877</v>
      </c>
      <c r="L8331" s="1" t="s">
        <v>32876</v>
      </c>
      <c r="M8331" s="1" t="s">
        <v>106</v>
      </c>
      <c r="O8331" s="1">
        <v>101155</v>
      </c>
      <c r="P8331" s="1">
        <v>1</v>
      </c>
      <c r="Y8331" s="1" t="s">
        <v>110</v>
      </c>
      <c r="AA8331" s="9" t="s">
        <v>29038</v>
      </c>
    </row>
    <row r="8332" spans="1:40" x14ac:dyDescent="0.45">
      <c r="A8332" s="1" t="s">
        <v>24222</v>
      </c>
      <c r="B8332" s="1" t="s">
        <v>3591</v>
      </c>
      <c r="C8332" s="1" t="s">
        <v>5207</v>
      </c>
      <c r="D8332" s="1">
        <v>-33.874126273323697</v>
      </c>
      <c r="E8332" s="1">
        <v>121.902041807771</v>
      </c>
      <c r="F8332" s="1" t="s">
        <v>113</v>
      </c>
      <c r="G8332" s="1" t="s">
        <v>14938</v>
      </c>
      <c r="H8332" s="1" t="s">
        <v>274</v>
      </c>
      <c r="J8332" s="1" t="s">
        <v>5702</v>
      </c>
      <c r="K8332" s="1" t="s">
        <v>32877</v>
      </c>
      <c r="L8332" s="1" t="s">
        <v>33109</v>
      </c>
      <c r="M8332" s="1" t="s">
        <v>106</v>
      </c>
      <c r="O8332" s="1">
        <v>101156</v>
      </c>
      <c r="P8332" s="1">
        <v>1</v>
      </c>
      <c r="S8332" s="1" t="s">
        <v>12337</v>
      </c>
      <c r="Y8332" s="1" t="s">
        <v>110</v>
      </c>
      <c r="AA8332" s="9" t="s">
        <v>28418</v>
      </c>
    </row>
    <row r="8333" spans="1:40" x14ac:dyDescent="0.45">
      <c r="A8333" s="1" t="s">
        <v>24223</v>
      </c>
      <c r="B8333" s="1" t="s">
        <v>3678</v>
      </c>
      <c r="C8333" s="1" t="s">
        <v>5207</v>
      </c>
      <c r="D8333" s="1">
        <v>-33.873754667833303</v>
      </c>
      <c r="E8333" s="1">
        <v>121.901723668</v>
      </c>
      <c r="F8333" s="1" t="s">
        <v>113</v>
      </c>
      <c r="G8333" s="1" t="s">
        <v>14939</v>
      </c>
      <c r="H8333" s="1" t="s">
        <v>274</v>
      </c>
      <c r="J8333" s="1" t="s">
        <v>5692</v>
      </c>
      <c r="K8333" s="1" t="s">
        <v>5692</v>
      </c>
      <c r="L8333" s="1" t="s">
        <v>5692</v>
      </c>
      <c r="M8333" s="1" t="s">
        <v>737</v>
      </c>
      <c r="O8333" s="1">
        <v>109325</v>
      </c>
      <c r="P8333" s="1">
        <v>1</v>
      </c>
      <c r="Y8333" s="1" t="s">
        <v>110</v>
      </c>
      <c r="AA8333" s="9" t="s">
        <v>29255</v>
      </c>
      <c r="AJ8333" s="1">
        <v>3.6036506891250601</v>
      </c>
      <c r="AK8333" s="1">
        <v>5.6568547E-3</v>
      </c>
      <c r="AN8333" s="1">
        <v>88.8</v>
      </c>
    </row>
    <row r="8334" spans="1:40" x14ac:dyDescent="0.45">
      <c r="A8334" s="1" t="s">
        <v>24224</v>
      </c>
      <c r="B8334" s="1" t="s">
        <v>3584</v>
      </c>
      <c r="C8334" s="1" t="s">
        <v>5207</v>
      </c>
      <c r="D8334" s="1">
        <v>-33.873712339518903</v>
      </c>
      <c r="E8334" s="1">
        <v>121.90176017582399</v>
      </c>
      <c r="F8334" s="1" t="s">
        <v>113</v>
      </c>
      <c r="G8334" s="1" t="s">
        <v>14939</v>
      </c>
      <c r="H8334" s="1" t="s">
        <v>274</v>
      </c>
      <c r="J8334" s="1" t="s">
        <v>5695</v>
      </c>
      <c r="K8334" s="1" t="s">
        <v>32856</v>
      </c>
      <c r="L8334" s="1" t="s">
        <v>33011</v>
      </c>
      <c r="M8334" s="1" t="s">
        <v>106</v>
      </c>
      <c r="N8334" s="1">
        <v>109325</v>
      </c>
      <c r="O8334" s="1">
        <v>107268</v>
      </c>
      <c r="P8334" s="1">
        <v>1</v>
      </c>
      <c r="S8334" s="1" t="s">
        <v>677</v>
      </c>
      <c r="V8334" s="1" t="s">
        <v>15331</v>
      </c>
      <c r="Y8334" s="1" t="s">
        <v>110</v>
      </c>
      <c r="AA8334" s="9" t="s">
        <v>25794</v>
      </c>
      <c r="AB8334" s="9" t="s">
        <v>25795</v>
      </c>
    </row>
    <row r="8335" spans="1:40" x14ac:dyDescent="0.45">
      <c r="A8335" s="1" t="s">
        <v>24225</v>
      </c>
      <c r="B8335" s="1" t="s">
        <v>3585</v>
      </c>
      <c r="C8335" s="1" t="s">
        <v>5207</v>
      </c>
      <c r="D8335" s="1">
        <v>-33.873693967158196</v>
      </c>
      <c r="E8335" s="1">
        <v>121.901722960174</v>
      </c>
      <c r="F8335" s="1" t="s">
        <v>113</v>
      </c>
      <c r="G8335" s="1" t="s">
        <v>14939</v>
      </c>
      <c r="H8335" s="1" t="s">
        <v>274</v>
      </c>
      <c r="J8335" s="1" t="s">
        <v>32874</v>
      </c>
      <c r="K8335" s="1" t="s">
        <v>32875</v>
      </c>
      <c r="L8335" s="1" t="s">
        <v>33056</v>
      </c>
      <c r="M8335" s="1" t="s">
        <v>106</v>
      </c>
      <c r="O8335" s="1">
        <v>101567</v>
      </c>
      <c r="P8335" s="1">
        <v>1</v>
      </c>
      <c r="T8335" s="1" t="s">
        <v>3483</v>
      </c>
      <c r="U8335" s="1" t="s">
        <v>87</v>
      </c>
      <c r="V8335" s="1" t="s">
        <v>15262</v>
      </c>
      <c r="W8335" s="3">
        <v>44409</v>
      </c>
      <c r="X8335" s="8"/>
      <c r="Y8335" s="1" t="s">
        <v>110</v>
      </c>
      <c r="AA8335" s="9" t="s">
        <v>32591</v>
      </c>
    </row>
    <row r="8336" spans="1:40" x14ac:dyDescent="0.45">
      <c r="A8336" s="1" t="s">
        <v>24226</v>
      </c>
      <c r="B8336" s="1" t="s">
        <v>7105</v>
      </c>
      <c r="C8336" s="1" t="s">
        <v>10314</v>
      </c>
      <c r="D8336" s="1">
        <v>-33.873706772137297</v>
      </c>
      <c r="E8336" s="1">
        <v>121.90178297460101</v>
      </c>
      <c r="F8336" s="1" t="s">
        <v>113</v>
      </c>
      <c r="G8336" s="1" t="s">
        <v>14939</v>
      </c>
      <c r="H8336" s="1" t="s">
        <v>274</v>
      </c>
      <c r="J8336" s="1" t="s">
        <v>32874</v>
      </c>
      <c r="K8336" s="1" t="s">
        <v>32875</v>
      </c>
      <c r="L8336" s="1" t="s">
        <v>33056</v>
      </c>
      <c r="M8336" s="1" t="s">
        <v>106</v>
      </c>
      <c r="O8336" s="1">
        <v>103719</v>
      </c>
      <c r="P8336" s="1">
        <v>1</v>
      </c>
      <c r="T8336" s="1" t="s">
        <v>3483</v>
      </c>
      <c r="U8336" s="1" t="s">
        <v>87</v>
      </c>
      <c r="V8336" s="1" t="s">
        <v>15262</v>
      </c>
      <c r="W8336" s="3">
        <v>44409</v>
      </c>
      <c r="X8336" s="3"/>
      <c r="Y8336" s="1" t="s">
        <v>110</v>
      </c>
    </row>
    <row r="8337" spans="1:40" x14ac:dyDescent="0.45">
      <c r="A8337" s="1" t="s">
        <v>24227</v>
      </c>
      <c r="B8337" s="1" t="s">
        <v>7106</v>
      </c>
      <c r="C8337" s="1" t="s">
        <v>10314</v>
      </c>
      <c r="D8337" s="1">
        <v>-33.873739255666699</v>
      </c>
      <c r="E8337" s="1">
        <v>121.901846725333</v>
      </c>
      <c r="F8337" s="1" t="s">
        <v>113</v>
      </c>
      <c r="G8337" s="1" t="s">
        <v>14939</v>
      </c>
      <c r="H8337" s="1" t="s">
        <v>274</v>
      </c>
      <c r="J8337" s="1" t="s">
        <v>32865</v>
      </c>
      <c r="K8337" s="1" t="s">
        <v>2871</v>
      </c>
      <c r="L8337" s="1" t="s">
        <v>32912</v>
      </c>
      <c r="M8337" s="1" t="s">
        <v>737</v>
      </c>
      <c r="O8337" s="1">
        <v>107517</v>
      </c>
      <c r="P8337" s="1">
        <v>1</v>
      </c>
      <c r="Q8337" s="1" t="s">
        <v>15443</v>
      </c>
      <c r="Y8337" s="1" t="s">
        <v>110</v>
      </c>
      <c r="AA8337" s="9" t="s">
        <v>30592</v>
      </c>
      <c r="AJ8337" s="1">
        <v>3.6336609125137298</v>
      </c>
      <c r="AK8337" s="1">
        <v>4.2426410000000001E-3</v>
      </c>
      <c r="AN8337" s="1">
        <v>146.35</v>
      </c>
    </row>
    <row r="8338" spans="1:40" x14ac:dyDescent="0.45">
      <c r="A8338" s="1" t="s">
        <v>24228</v>
      </c>
      <c r="B8338" s="1" t="s">
        <v>7642</v>
      </c>
      <c r="C8338" s="1" t="s">
        <v>10315</v>
      </c>
      <c r="D8338" s="1">
        <v>-33.873825357286897</v>
      </c>
      <c r="E8338" s="1">
        <v>121.901162043214</v>
      </c>
      <c r="F8338" s="1" t="s">
        <v>113</v>
      </c>
      <c r="G8338" s="1" t="s">
        <v>14940</v>
      </c>
      <c r="H8338" s="1" t="s">
        <v>274</v>
      </c>
      <c r="I8338" s="1" t="s">
        <v>736</v>
      </c>
      <c r="J8338" s="1" t="s">
        <v>32874</v>
      </c>
      <c r="K8338" s="1" t="s">
        <v>32875</v>
      </c>
      <c r="L8338" s="1" t="s">
        <v>33056</v>
      </c>
      <c r="M8338" s="1" t="s">
        <v>106</v>
      </c>
      <c r="O8338" s="1">
        <v>103493</v>
      </c>
      <c r="P8338" s="1">
        <v>1</v>
      </c>
      <c r="T8338" s="1" t="s">
        <v>15257</v>
      </c>
      <c r="U8338" s="1" t="s">
        <v>87</v>
      </c>
      <c r="V8338" s="1" t="s">
        <v>15260</v>
      </c>
      <c r="W8338" s="3">
        <v>44409</v>
      </c>
      <c r="X8338" s="3"/>
      <c r="Y8338" s="1" t="s">
        <v>110</v>
      </c>
    </row>
    <row r="8339" spans="1:40" x14ac:dyDescent="0.45">
      <c r="A8339" s="1" t="s">
        <v>24229</v>
      </c>
      <c r="B8339" s="1" t="s">
        <v>3684</v>
      </c>
      <c r="C8339" s="1" t="s">
        <v>5207</v>
      </c>
      <c r="D8339" s="1">
        <v>-33.873874465</v>
      </c>
      <c r="E8339" s="1">
        <v>121.901277020333</v>
      </c>
      <c r="F8339" s="1" t="s">
        <v>113</v>
      </c>
      <c r="G8339" s="1" t="s">
        <v>14940</v>
      </c>
      <c r="H8339" s="1" t="s">
        <v>274</v>
      </c>
      <c r="J8339" s="1" t="s">
        <v>5692</v>
      </c>
      <c r="K8339" s="1" t="s">
        <v>5692</v>
      </c>
      <c r="L8339" s="1" t="s">
        <v>5692</v>
      </c>
      <c r="M8339" s="1" t="s">
        <v>737</v>
      </c>
      <c r="O8339" s="1">
        <v>109326</v>
      </c>
      <c r="P8339" s="1">
        <v>1</v>
      </c>
      <c r="Y8339" s="1" t="s">
        <v>110</v>
      </c>
      <c r="AA8339" s="9" t="s">
        <v>29588</v>
      </c>
      <c r="AJ8339" s="1">
        <v>3.9038063287734999</v>
      </c>
      <c r="AK8339" s="1">
        <v>1.7804494000000001E-2</v>
      </c>
      <c r="AN8339" s="1">
        <v>31.9</v>
      </c>
    </row>
    <row r="8340" spans="1:40" x14ac:dyDescent="0.45">
      <c r="A8340" s="1" t="s">
        <v>24230</v>
      </c>
      <c r="B8340" s="1" t="s">
        <v>3679</v>
      </c>
      <c r="C8340" s="1" t="s">
        <v>5207</v>
      </c>
      <c r="D8340" s="1">
        <v>-33.873849018623297</v>
      </c>
      <c r="E8340" s="1">
        <v>121.90120562911</v>
      </c>
      <c r="F8340" s="1" t="s">
        <v>113</v>
      </c>
      <c r="G8340" s="1" t="s">
        <v>14940</v>
      </c>
      <c r="H8340" s="1" t="s">
        <v>274</v>
      </c>
      <c r="J8340" s="1" t="s">
        <v>5695</v>
      </c>
      <c r="K8340" s="1" t="s">
        <v>32856</v>
      </c>
      <c r="L8340" s="1" t="s">
        <v>33011</v>
      </c>
      <c r="M8340" s="1" t="s">
        <v>106</v>
      </c>
      <c r="O8340" s="1">
        <v>107270</v>
      </c>
      <c r="P8340" s="1">
        <v>1</v>
      </c>
      <c r="R8340" s="1" t="s">
        <v>3680</v>
      </c>
      <c r="S8340" s="1" t="s">
        <v>3681</v>
      </c>
      <c r="U8340" s="1">
        <v>16560</v>
      </c>
      <c r="V8340" s="1" t="s">
        <v>15243</v>
      </c>
      <c r="Y8340" s="1" t="s">
        <v>110</v>
      </c>
      <c r="AA8340" s="9" t="s">
        <v>26216</v>
      </c>
      <c r="AB8340" s="9" t="s">
        <v>26217</v>
      </c>
    </row>
    <row r="8341" spans="1:40" x14ac:dyDescent="0.45">
      <c r="A8341" s="1" t="s">
        <v>24231</v>
      </c>
      <c r="B8341" s="1" t="s">
        <v>3682</v>
      </c>
      <c r="C8341" s="1" t="s">
        <v>5207</v>
      </c>
      <c r="D8341" s="1">
        <v>-33.873849018623297</v>
      </c>
      <c r="E8341" s="1">
        <v>121.90120562911</v>
      </c>
      <c r="F8341" s="1" t="s">
        <v>113</v>
      </c>
      <c r="G8341" s="1" t="s">
        <v>14940</v>
      </c>
      <c r="H8341" s="1" t="s">
        <v>274</v>
      </c>
      <c r="J8341" s="1" t="s">
        <v>5695</v>
      </c>
      <c r="K8341" s="1" t="s">
        <v>32856</v>
      </c>
      <c r="L8341" s="1" t="s">
        <v>33011</v>
      </c>
      <c r="M8341" s="1" t="s">
        <v>106</v>
      </c>
      <c r="P8341" s="1">
        <v>1</v>
      </c>
      <c r="Q8341" s="1" t="s">
        <v>3683</v>
      </c>
      <c r="Y8341" s="1" t="s">
        <v>10</v>
      </c>
      <c r="AA8341" s="9" t="s">
        <v>32634</v>
      </c>
      <c r="AG8341" s="1" t="s">
        <v>1586</v>
      </c>
    </row>
    <row r="8342" spans="1:40" x14ac:dyDescent="0.45">
      <c r="A8342" s="1" t="s">
        <v>24232</v>
      </c>
      <c r="B8342" s="1" t="s">
        <v>3665</v>
      </c>
      <c r="C8342" s="1" t="s">
        <v>5207</v>
      </c>
      <c r="D8342" s="1">
        <v>-33.869734428666703</v>
      </c>
      <c r="E8342" s="1">
        <v>121.8935452265</v>
      </c>
      <c r="F8342" s="1" t="s">
        <v>113</v>
      </c>
      <c r="G8342" s="1" t="s">
        <v>14941</v>
      </c>
      <c r="H8342" s="1" t="s">
        <v>274</v>
      </c>
      <c r="I8342" s="1" t="s">
        <v>3664</v>
      </c>
      <c r="J8342" s="1" t="s">
        <v>5692</v>
      </c>
      <c r="K8342" s="1" t="s">
        <v>5692</v>
      </c>
      <c r="L8342" s="1" t="s">
        <v>5692</v>
      </c>
      <c r="M8342" s="1" t="s">
        <v>737</v>
      </c>
      <c r="O8342" s="1">
        <v>109320</v>
      </c>
      <c r="P8342" s="1">
        <v>1</v>
      </c>
      <c r="Y8342" s="1" t="s">
        <v>110</v>
      </c>
      <c r="AA8342" s="9" t="s">
        <v>28457</v>
      </c>
      <c r="AJ8342" s="1">
        <v>3.0084129571914699</v>
      </c>
      <c r="AK8342" s="1">
        <v>4.7634019999999999E-2</v>
      </c>
      <c r="AN8342" s="1">
        <v>289.66000000000003</v>
      </c>
    </row>
    <row r="8343" spans="1:40" x14ac:dyDescent="0.45">
      <c r="A8343" s="1" t="s">
        <v>24233</v>
      </c>
      <c r="B8343" s="1" t="s">
        <v>3666</v>
      </c>
      <c r="C8343" s="1" t="s">
        <v>5207</v>
      </c>
      <c r="D8343" s="1">
        <v>-33.869746476000003</v>
      </c>
      <c r="E8343" s="1">
        <v>121.893576816167</v>
      </c>
      <c r="F8343" s="1" t="s">
        <v>113</v>
      </c>
      <c r="G8343" s="1" t="s">
        <v>14941</v>
      </c>
      <c r="H8343" s="1" t="s">
        <v>274</v>
      </c>
      <c r="I8343" s="1" t="s">
        <v>3664</v>
      </c>
      <c r="J8343" s="1" t="s">
        <v>32874</v>
      </c>
      <c r="K8343" s="1" t="s">
        <v>32875</v>
      </c>
      <c r="L8343" s="1" t="s">
        <v>33056</v>
      </c>
      <c r="M8343" s="1" t="s">
        <v>737</v>
      </c>
      <c r="N8343" s="1">
        <v>109320</v>
      </c>
      <c r="O8343" s="1">
        <v>101145</v>
      </c>
      <c r="P8343" s="1">
        <v>1</v>
      </c>
      <c r="T8343" s="1" t="s">
        <v>3483</v>
      </c>
      <c r="U8343" s="1" t="s">
        <v>87</v>
      </c>
      <c r="V8343" s="1" t="s">
        <v>15262</v>
      </c>
      <c r="W8343" s="3">
        <v>44409</v>
      </c>
      <c r="X8343" s="3"/>
      <c r="Y8343" s="1" t="s">
        <v>110</v>
      </c>
      <c r="AA8343" s="9" t="s">
        <v>29143</v>
      </c>
      <c r="AJ8343" s="1">
        <v>3.17546427249908</v>
      </c>
      <c r="AK8343" s="1">
        <v>4.9658840000000003E-2</v>
      </c>
      <c r="AN8343" s="1">
        <v>123.05</v>
      </c>
    </row>
    <row r="8344" spans="1:40" x14ac:dyDescent="0.45">
      <c r="A8344" s="1" t="s">
        <v>24234</v>
      </c>
      <c r="B8344" s="1" t="s">
        <v>3663</v>
      </c>
      <c r="C8344" s="1" t="s">
        <v>5207</v>
      </c>
      <c r="D8344" s="1">
        <v>-33.869727114333301</v>
      </c>
      <c r="E8344" s="1">
        <v>121.893539574</v>
      </c>
      <c r="F8344" s="1" t="s">
        <v>113</v>
      </c>
      <c r="G8344" s="1" t="s">
        <v>14941</v>
      </c>
      <c r="H8344" s="1" t="s">
        <v>274</v>
      </c>
      <c r="I8344" s="1" t="s">
        <v>3664</v>
      </c>
      <c r="J8344" s="1" t="s">
        <v>32874</v>
      </c>
      <c r="K8344" s="1" t="s">
        <v>32875</v>
      </c>
      <c r="L8344" s="1" t="s">
        <v>33056</v>
      </c>
      <c r="M8344" s="1" t="s">
        <v>737</v>
      </c>
      <c r="N8344" s="1">
        <v>109320</v>
      </c>
      <c r="O8344" s="1">
        <v>101144</v>
      </c>
      <c r="P8344" s="1">
        <v>1</v>
      </c>
      <c r="T8344" s="1" t="s">
        <v>3483</v>
      </c>
      <c r="U8344" s="1" t="s">
        <v>87</v>
      </c>
      <c r="V8344" s="1" t="s">
        <v>15262</v>
      </c>
      <c r="W8344" s="3">
        <v>44409</v>
      </c>
      <c r="X8344" s="3"/>
      <c r="Y8344" s="1" t="s">
        <v>110</v>
      </c>
      <c r="AA8344" s="9" t="s">
        <v>30814</v>
      </c>
      <c r="AJ8344" s="1">
        <v>2.6393886804580702</v>
      </c>
      <c r="AK8344" s="1">
        <v>1.5652475999999999E-2</v>
      </c>
      <c r="AN8344" s="1">
        <v>257.75</v>
      </c>
    </row>
    <row r="8345" spans="1:40" x14ac:dyDescent="0.45">
      <c r="A8345" s="1" t="s">
        <v>24235</v>
      </c>
      <c r="B8345" s="1" t="s">
        <v>6538</v>
      </c>
      <c r="C8345" s="1" t="s">
        <v>10313</v>
      </c>
      <c r="D8345" s="1">
        <v>-33.873108268333297</v>
      </c>
      <c r="E8345" s="1">
        <v>121.901993014</v>
      </c>
      <c r="F8345" s="1" t="s">
        <v>113</v>
      </c>
      <c r="G8345" s="1" t="s">
        <v>6530</v>
      </c>
      <c r="H8345" s="1" t="s">
        <v>274</v>
      </c>
      <c r="I8345" s="1" t="s">
        <v>6120</v>
      </c>
      <c r="J8345" s="1" t="s">
        <v>5695</v>
      </c>
      <c r="K8345" s="1" t="s">
        <v>5699</v>
      </c>
      <c r="L8345" s="1" t="s">
        <v>33024</v>
      </c>
      <c r="M8345" s="1" t="s">
        <v>737</v>
      </c>
      <c r="O8345" s="1">
        <v>107499</v>
      </c>
      <c r="P8345" s="1">
        <v>2</v>
      </c>
      <c r="Q8345" s="1" t="s">
        <v>15367</v>
      </c>
      <c r="S8345" s="1" t="s">
        <v>5097</v>
      </c>
      <c r="Y8345" s="1" t="s">
        <v>110</v>
      </c>
      <c r="AA8345" s="9" t="s">
        <v>27933</v>
      </c>
      <c r="AJ8345" s="1">
        <v>3.3358780145645102</v>
      </c>
      <c r="AK8345" s="1">
        <v>1.0000001E-2</v>
      </c>
      <c r="AN8345" s="1">
        <v>294.02999999999997</v>
      </c>
    </row>
    <row r="8346" spans="1:40" x14ac:dyDescent="0.45">
      <c r="A8346" s="1" t="s">
        <v>24236</v>
      </c>
      <c r="B8346" s="1" t="s">
        <v>6537</v>
      </c>
      <c r="C8346" s="1" t="s">
        <v>10313</v>
      </c>
      <c r="D8346" s="1">
        <v>-33.872580698500002</v>
      </c>
      <c r="E8346" s="1">
        <v>121.902684685667</v>
      </c>
      <c r="F8346" s="1" t="s">
        <v>113</v>
      </c>
      <c r="G8346" s="1" t="s">
        <v>6530</v>
      </c>
      <c r="H8346" s="1" t="s">
        <v>274</v>
      </c>
      <c r="J8346" s="1" t="s">
        <v>5695</v>
      </c>
      <c r="K8346" s="1" t="s">
        <v>5699</v>
      </c>
      <c r="L8346" s="1" t="s">
        <v>33024</v>
      </c>
      <c r="M8346" s="1" t="s">
        <v>737</v>
      </c>
      <c r="O8346" s="1">
        <v>107498</v>
      </c>
      <c r="P8346" s="1">
        <v>2</v>
      </c>
      <c r="Q8346" s="1" t="s">
        <v>15367</v>
      </c>
      <c r="S8346" s="1" t="s">
        <v>5833</v>
      </c>
      <c r="Y8346" s="1" t="s">
        <v>110</v>
      </c>
      <c r="AA8346" s="9" t="s">
        <v>31301</v>
      </c>
      <c r="AJ8346" s="1">
        <v>3.3676391839981101</v>
      </c>
      <c r="AK8346" s="1">
        <v>5.6568547E-3</v>
      </c>
      <c r="AN8346" s="1">
        <v>244.04</v>
      </c>
    </row>
    <row r="8347" spans="1:40" x14ac:dyDescent="0.45">
      <c r="A8347" s="1" t="s">
        <v>24237</v>
      </c>
      <c r="B8347" s="1" t="s">
        <v>6536</v>
      </c>
      <c r="C8347" s="1" t="s">
        <v>10313</v>
      </c>
      <c r="D8347" s="1">
        <v>-33.871874900166702</v>
      </c>
      <c r="E8347" s="1">
        <v>121.90318548583301</v>
      </c>
      <c r="F8347" s="1" t="s">
        <v>113</v>
      </c>
      <c r="G8347" s="1" t="s">
        <v>6530</v>
      </c>
      <c r="H8347" s="1" t="s">
        <v>274</v>
      </c>
      <c r="J8347" s="1" t="s">
        <v>5695</v>
      </c>
      <c r="K8347" s="1" t="s">
        <v>5699</v>
      </c>
      <c r="L8347" s="1" t="s">
        <v>33024</v>
      </c>
      <c r="M8347" s="1" t="s">
        <v>737</v>
      </c>
      <c r="O8347" s="1">
        <v>107497</v>
      </c>
      <c r="P8347" s="1">
        <v>2</v>
      </c>
      <c r="Q8347" s="1" t="s">
        <v>15367</v>
      </c>
      <c r="S8347" s="1" t="s">
        <v>5833</v>
      </c>
      <c r="Y8347" s="1" t="s">
        <v>110</v>
      </c>
      <c r="AA8347" s="9" t="s">
        <v>31567</v>
      </c>
      <c r="AJ8347" s="1">
        <v>3.5507961511611899</v>
      </c>
      <c r="AK8347" s="1">
        <v>5.8309520000000004E-3</v>
      </c>
      <c r="AN8347" s="1">
        <v>255.04</v>
      </c>
    </row>
    <row r="8348" spans="1:40" x14ac:dyDescent="0.45">
      <c r="A8348" s="1" t="s">
        <v>24238</v>
      </c>
      <c r="B8348" s="1" t="s">
        <v>9213</v>
      </c>
      <c r="C8348" s="1" t="s">
        <v>10317</v>
      </c>
      <c r="D8348" s="1">
        <v>-33.870047532022397</v>
      </c>
      <c r="E8348" s="1">
        <v>121.894068941474</v>
      </c>
      <c r="F8348" s="1" t="s">
        <v>113</v>
      </c>
      <c r="G8348" s="1" t="s">
        <v>10605</v>
      </c>
      <c r="H8348" s="1" t="s">
        <v>274</v>
      </c>
      <c r="J8348" s="1" t="s">
        <v>32874</v>
      </c>
      <c r="K8348" s="1" t="s">
        <v>32979</v>
      </c>
      <c r="L8348" s="1" t="s">
        <v>33084</v>
      </c>
      <c r="M8348" s="1" t="s">
        <v>106</v>
      </c>
      <c r="P8348" s="1">
        <v>1</v>
      </c>
      <c r="Y8348" s="1" t="s">
        <v>110</v>
      </c>
    </row>
    <row r="8349" spans="1:40" x14ac:dyDescent="0.45">
      <c r="A8349" s="1" t="s">
        <v>24239</v>
      </c>
      <c r="B8349" s="1" t="s">
        <v>9210</v>
      </c>
      <c r="C8349" s="1" t="s">
        <v>10317</v>
      </c>
      <c r="D8349" s="1">
        <v>-33.870047532022397</v>
      </c>
      <c r="E8349" s="1">
        <v>121.894068941474</v>
      </c>
      <c r="F8349" s="1" t="s">
        <v>113</v>
      </c>
      <c r="G8349" s="1" t="s">
        <v>10605</v>
      </c>
      <c r="H8349" s="1" t="s">
        <v>274</v>
      </c>
      <c r="J8349" s="1" t="s">
        <v>5698</v>
      </c>
      <c r="K8349" s="1" t="s">
        <v>32914</v>
      </c>
      <c r="L8349" s="1" t="s">
        <v>33014</v>
      </c>
      <c r="M8349" s="1" t="s">
        <v>106</v>
      </c>
      <c r="O8349" s="1">
        <v>103932</v>
      </c>
      <c r="P8349" s="1">
        <v>1</v>
      </c>
      <c r="S8349" s="1" t="s">
        <v>18</v>
      </c>
      <c r="T8349" s="1" t="s">
        <v>2077</v>
      </c>
      <c r="U8349" s="1" t="s">
        <v>9211</v>
      </c>
      <c r="V8349" s="1" t="s">
        <v>75</v>
      </c>
      <c r="Y8349" s="1" t="s">
        <v>110</v>
      </c>
      <c r="AA8349" s="9" t="s">
        <v>27976</v>
      </c>
    </row>
    <row r="8350" spans="1:40" x14ac:dyDescent="0.45">
      <c r="A8350" s="1" t="s">
        <v>24240</v>
      </c>
      <c r="B8350" s="1" t="s">
        <v>9204</v>
      </c>
      <c r="C8350" s="1" t="s">
        <v>10317</v>
      </c>
      <c r="D8350" s="1">
        <v>-33.870047532022397</v>
      </c>
      <c r="E8350" s="1">
        <v>121.894068941474</v>
      </c>
      <c r="F8350" s="1" t="s">
        <v>113</v>
      </c>
      <c r="G8350" s="1" t="s">
        <v>10605</v>
      </c>
      <c r="H8350" s="1" t="s">
        <v>274</v>
      </c>
      <c r="J8350" s="1" t="s">
        <v>32907</v>
      </c>
      <c r="K8350" s="1" t="s">
        <v>5693</v>
      </c>
      <c r="L8350" s="1" t="s">
        <v>32944</v>
      </c>
      <c r="M8350" s="1" t="s">
        <v>106</v>
      </c>
      <c r="P8350" s="1">
        <v>2</v>
      </c>
      <c r="S8350" s="1" t="s">
        <v>2400</v>
      </c>
      <c r="T8350" s="1" t="s">
        <v>2403</v>
      </c>
      <c r="Y8350" s="1" t="s">
        <v>110</v>
      </c>
    </row>
    <row r="8351" spans="1:40" x14ac:dyDescent="0.45">
      <c r="A8351" s="1" t="s">
        <v>24241</v>
      </c>
      <c r="B8351" s="1" t="s">
        <v>9203</v>
      </c>
      <c r="C8351" s="1" t="s">
        <v>10317</v>
      </c>
      <c r="D8351" s="1">
        <v>-33.870047532022397</v>
      </c>
      <c r="E8351" s="1">
        <v>121.894068941474</v>
      </c>
      <c r="F8351" s="1" t="s">
        <v>113</v>
      </c>
      <c r="G8351" s="1" t="s">
        <v>10605</v>
      </c>
      <c r="H8351" s="1" t="s">
        <v>274</v>
      </c>
      <c r="J8351" s="1" t="s">
        <v>32907</v>
      </c>
      <c r="K8351" s="1" t="s">
        <v>5693</v>
      </c>
      <c r="L8351" s="1" t="s">
        <v>33042</v>
      </c>
      <c r="M8351" s="1" t="s">
        <v>106</v>
      </c>
      <c r="P8351" s="1">
        <v>4</v>
      </c>
      <c r="S8351" s="1" t="s">
        <v>4152</v>
      </c>
      <c r="Y8351" s="1" t="s">
        <v>110</v>
      </c>
    </row>
    <row r="8352" spans="1:40" x14ac:dyDescent="0.45">
      <c r="A8352" s="1" t="s">
        <v>24242</v>
      </c>
      <c r="B8352" s="1" t="s">
        <v>9208</v>
      </c>
      <c r="C8352" s="1" t="s">
        <v>10317</v>
      </c>
      <c r="D8352" s="1">
        <v>-33.870047532022397</v>
      </c>
      <c r="E8352" s="1">
        <v>121.894068941474</v>
      </c>
      <c r="F8352" s="1" t="s">
        <v>113</v>
      </c>
      <c r="G8352" s="1" t="s">
        <v>10605</v>
      </c>
      <c r="H8352" s="1" t="s">
        <v>274</v>
      </c>
      <c r="J8352" s="1" t="s">
        <v>32921</v>
      </c>
      <c r="K8352" s="1" t="s">
        <v>32994</v>
      </c>
      <c r="L8352" s="1" t="s">
        <v>33072</v>
      </c>
      <c r="M8352" s="1" t="s">
        <v>106</v>
      </c>
      <c r="O8352" s="1" t="s">
        <v>1757</v>
      </c>
      <c r="P8352" s="1">
        <v>1</v>
      </c>
      <c r="S8352" s="1" t="s">
        <v>7787</v>
      </c>
      <c r="Y8352" s="1" t="s">
        <v>110</v>
      </c>
    </row>
    <row r="8353" spans="1:27" x14ac:dyDescent="0.45">
      <c r="A8353" s="1" t="s">
        <v>24243</v>
      </c>
      <c r="B8353" s="1" t="s">
        <v>9197</v>
      </c>
      <c r="C8353" s="1" t="s">
        <v>10317</v>
      </c>
      <c r="D8353" s="1">
        <v>-33.870047532022397</v>
      </c>
      <c r="E8353" s="1">
        <v>121.894068941474</v>
      </c>
      <c r="F8353" s="1" t="s">
        <v>113</v>
      </c>
      <c r="G8353" s="1" t="s">
        <v>10605</v>
      </c>
      <c r="H8353" s="1" t="s">
        <v>274</v>
      </c>
      <c r="J8353" s="1" t="s">
        <v>5695</v>
      </c>
      <c r="K8353" s="1" t="s">
        <v>5699</v>
      </c>
      <c r="L8353" s="1" t="s">
        <v>32989</v>
      </c>
      <c r="M8353" s="1" t="s">
        <v>106</v>
      </c>
      <c r="P8353" s="1">
        <v>2</v>
      </c>
      <c r="Y8353" s="1" t="s">
        <v>110</v>
      </c>
    </row>
    <row r="8354" spans="1:27" x14ac:dyDescent="0.45">
      <c r="A8354" s="1" t="s">
        <v>24244</v>
      </c>
      <c r="B8354" s="1" t="s">
        <v>9209</v>
      </c>
      <c r="C8354" s="1" t="s">
        <v>10317</v>
      </c>
      <c r="D8354" s="1">
        <v>-33.870047532022397</v>
      </c>
      <c r="E8354" s="1">
        <v>121.894068941474</v>
      </c>
      <c r="F8354" s="1" t="s">
        <v>113</v>
      </c>
      <c r="G8354" s="1" t="s">
        <v>10605</v>
      </c>
      <c r="H8354" s="1" t="s">
        <v>274</v>
      </c>
      <c r="J8354" s="1" t="s">
        <v>32878</v>
      </c>
      <c r="K8354" s="1" t="s">
        <v>32887</v>
      </c>
      <c r="L8354" s="1" t="s">
        <v>32893</v>
      </c>
      <c r="M8354" s="1" t="s">
        <v>106</v>
      </c>
      <c r="P8354" s="1">
        <v>1</v>
      </c>
      <c r="Y8354" s="1" t="s">
        <v>110</v>
      </c>
    </row>
    <row r="8355" spans="1:27" x14ac:dyDescent="0.45">
      <c r="A8355" s="1" t="s">
        <v>24245</v>
      </c>
      <c r="B8355" s="1" t="s">
        <v>9199</v>
      </c>
      <c r="C8355" s="1" t="s">
        <v>10317</v>
      </c>
      <c r="D8355" s="1">
        <v>-33.870047532022397</v>
      </c>
      <c r="E8355" s="1">
        <v>121.894068941474</v>
      </c>
      <c r="F8355" s="1" t="s">
        <v>113</v>
      </c>
      <c r="G8355" s="1" t="s">
        <v>10605</v>
      </c>
      <c r="H8355" s="1" t="s">
        <v>274</v>
      </c>
      <c r="J8355" s="1" t="s">
        <v>32878</v>
      </c>
      <c r="K8355" s="1" t="s">
        <v>32887</v>
      </c>
      <c r="L8355" s="1" t="s">
        <v>32931</v>
      </c>
      <c r="M8355" s="1" t="s">
        <v>106</v>
      </c>
      <c r="P8355" s="1">
        <v>1</v>
      </c>
      <c r="Y8355" s="1" t="s">
        <v>110</v>
      </c>
    </row>
    <row r="8356" spans="1:27" x14ac:dyDescent="0.45">
      <c r="A8356" s="1" t="s">
        <v>24246</v>
      </c>
      <c r="B8356" s="1" t="s">
        <v>9200</v>
      </c>
      <c r="C8356" s="1" t="s">
        <v>10317</v>
      </c>
      <c r="D8356" s="1">
        <v>-33.870047532022397</v>
      </c>
      <c r="E8356" s="1">
        <v>121.894068941474</v>
      </c>
      <c r="F8356" s="1" t="s">
        <v>113</v>
      </c>
      <c r="G8356" s="1" t="s">
        <v>10605</v>
      </c>
      <c r="H8356" s="1" t="s">
        <v>274</v>
      </c>
      <c r="J8356" s="1" t="s">
        <v>32878</v>
      </c>
      <c r="K8356" s="1" t="s">
        <v>32887</v>
      </c>
      <c r="L8356" s="1" t="s">
        <v>32931</v>
      </c>
      <c r="M8356" s="1" t="s">
        <v>106</v>
      </c>
      <c r="P8356" s="1">
        <v>1</v>
      </c>
      <c r="Q8356" s="1" t="s">
        <v>2373</v>
      </c>
      <c r="Y8356" s="1" t="s">
        <v>110</v>
      </c>
    </row>
    <row r="8357" spans="1:27" x14ac:dyDescent="0.45">
      <c r="A8357" s="1" t="s">
        <v>24247</v>
      </c>
      <c r="B8357" s="1" t="s">
        <v>9205</v>
      </c>
      <c r="C8357" s="1" t="s">
        <v>10317</v>
      </c>
      <c r="D8357" s="1">
        <v>-33.870047532022397</v>
      </c>
      <c r="E8357" s="1">
        <v>121.894068941474</v>
      </c>
      <c r="F8357" s="1" t="s">
        <v>113</v>
      </c>
      <c r="G8357" s="1" t="s">
        <v>10605</v>
      </c>
      <c r="H8357" s="1" t="s">
        <v>274</v>
      </c>
      <c r="J8357" s="1" t="s">
        <v>32878</v>
      </c>
      <c r="K8357" s="1" t="s">
        <v>32933</v>
      </c>
      <c r="L8357" s="1" t="s">
        <v>32934</v>
      </c>
      <c r="M8357" s="1" t="s">
        <v>106</v>
      </c>
      <c r="P8357" s="1">
        <v>2</v>
      </c>
      <c r="S8357" s="1" t="s">
        <v>3083</v>
      </c>
      <c r="T8357" s="1" t="s">
        <v>4652</v>
      </c>
      <c r="Y8357" s="1" t="s">
        <v>110</v>
      </c>
    </row>
    <row r="8358" spans="1:27" x14ac:dyDescent="0.45">
      <c r="A8358" s="1" t="s">
        <v>24248</v>
      </c>
      <c r="B8358" s="1" t="s">
        <v>9206</v>
      </c>
      <c r="C8358" s="1" t="s">
        <v>10317</v>
      </c>
      <c r="D8358" s="1">
        <v>-33.870047532022397</v>
      </c>
      <c r="E8358" s="1">
        <v>121.894068941474</v>
      </c>
      <c r="F8358" s="1" t="s">
        <v>113</v>
      </c>
      <c r="G8358" s="1" t="s">
        <v>10605</v>
      </c>
      <c r="H8358" s="1" t="s">
        <v>274</v>
      </c>
      <c r="J8358" s="1" t="s">
        <v>32878</v>
      </c>
      <c r="K8358" s="1" t="s">
        <v>32933</v>
      </c>
      <c r="L8358" s="1" t="s">
        <v>32934</v>
      </c>
      <c r="M8358" s="1" t="s">
        <v>106</v>
      </c>
      <c r="P8358" s="1">
        <v>2</v>
      </c>
      <c r="Q8358" s="1" t="s">
        <v>2390</v>
      </c>
      <c r="Y8358" s="1" t="s">
        <v>110</v>
      </c>
    </row>
    <row r="8359" spans="1:27" x14ac:dyDescent="0.45">
      <c r="A8359" s="1" t="s">
        <v>24249</v>
      </c>
      <c r="B8359" s="1" t="s">
        <v>9198</v>
      </c>
      <c r="C8359" s="1" t="s">
        <v>10317</v>
      </c>
      <c r="D8359" s="1">
        <v>-33.870047532022397</v>
      </c>
      <c r="E8359" s="1">
        <v>121.894068941474</v>
      </c>
      <c r="F8359" s="1" t="s">
        <v>113</v>
      </c>
      <c r="G8359" s="1" t="s">
        <v>10605</v>
      </c>
      <c r="H8359" s="1" t="s">
        <v>274</v>
      </c>
      <c r="J8359" s="1" t="s">
        <v>32878</v>
      </c>
      <c r="K8359" s="1" t="s">
        <v>32887</v>
      </c>
      <c r="L8359" s="1" t="s">
        <v>32977</v>
      </c>
      <c r="M8359" s="1" t="s">
        <v>106</v>
      </c>
      <c r="P8359" s="1">
        <v>4</v>
      </c>
      <c r="Y8359" s="1" t="s">
        <v>110</v>
      </c>
    </row>
    <row r="8360" spans="1:27" x14ac:dyDescent="0.45">
      <c r="A8360" s="1" t="s">
        <v>24250</v>
      </c>
      <c r="B8360" s="1" t="s">
        <v>9202</v>
      </c>
      <c r="C8360" s="1" t="s">
        <v>10317</v>
      </c>
      <c r="D8360" s="1">
        <v>-33.870047532022397</v>
      </c>
      <c r="E8360" s="1">
        <v>121.894068941474</v>
      </c>
      <c r="F8360" s="1" t="s">
        <v>113</v>
      </c>
      <c r="G8360" s="1" t="s">
        <v>10605</v>
      </c>
      <c r="H8360" s="1" t="s">
        <v>274</v>
      </c>
      <c r="J8360" s="1" t="s">
        <v>32878</v>
      </c>
      <c r="K8360" s="1" t="s">
        <v>32887</v>
      </c>
      <c r="L8360" s="1" t="s">
        <v>33049</v>
      </c>
      <c r="M8360" s="1" t="s">
        <v>106</v>
      </c>
      <c r="P8360" s="1">
        <v>2</v>
      </c>
      <c r="Y8360" s="1" t="s">
        <v>110</v>
      </c>
    </row>
    <row r="8361" spans="1:27" x14ac:dyDescent="0.45">
      <c r="A8361" s="1" t="s">
        <v>24251</v>
      </c>
      <c r="B8361" s="1" t="s">
        <v>9201</v>
      </c>
      <c r="C8361" s="1" t="s">
        <v>10317</v>
      </c>
      <c r="D8361" s="1">
        <v>-33.870047532022397</v>
      </c>
      <c r="E8361" s="1">
        <v>121.894068941474</v>
      </c>
      <c r="F8361" s="1" t="s">
        <v>113</v>
      </c>
      <c r="G8361" s="1" t="s">
        <v>10605</v>
      </c>
      <c r="H8361" s="1" t="s">
        <v>274</v>
      </c>
      <c r="J8361" s="1" t="s">
        <v>32878</v>
      </c>
      <c r="K8361" s="1" t="s">
        <v>32887</v>
      </c>
      <c r="L8361" s="1" t="s">
        <v>33053</v>
      </c>
      <c r="M8361" s="1" t="s">
        <v>106</v>
      </c>
      <c r="P8361" s="1">
        <v>4</v>
      </c>
      <c r="Y8361" s="1" t="s">
        <v>110</v>
      </c>
    </row>
    <row r="8362" spans="1:27" x14ac:dyDescent="0.45">
      <c r="A8362" s="1" t="s">
        <v>24252</v>
      </c>
      <c r="B8362" s="1" t="s">
        <v>9212</v>
      </c>
      <c r="C8362" s="1" t="s">
        <v>10317</v>
      </c>
      <c r="D8362" s="1">
        <v>-33.870047532022397</v>
      </c>
      <c r="E8362" s="1">
        <v>121.894068941474</v>
      </c>
      <c r="F8362" s="1" t="s">
        <v>113</v>
      </c>
      <c r="G8362" s="1" t="s">
        <v>10605</v>
      </c>
      <c r="H8362" s="1" t="s">
        <v>274</v>
      </c>
      <c r="J8362" s="1" t="s">
        <v>32878</v>
      </c>
      <c r="K8362" s="1" t="s">
        <v>32933</v>
      </c>
      <c r="L8362" s="1" t="s">
        <v>33082</v>
      </c>
      <c r="M8362" s="1" t="s">
        <v>106</v>
      </c>
      <c r="P8362" s="1">
        <v>1</v>
      </c>
      <c r="S8362" s="1" t="s">
        <v>6182</v>
      </c>
      <c r="T8362" s="1" t="s">
        <v>6183</v>
      </c>
      <c r="Y8362" s="1" t="s">
        <v>110</v>
      </c>
      <c r="AA8362" s="9" t="s">
        <v>29995</v>
      </c>
    </row>
    <row r="8363" spans="1:27" x14ac:dyDescent="0.45">
      <c r="A8363" s="1" t="s">
        <v>24253</v>
      </c>
      <c r="B8363" s="1" t="s">
        <v>9207</v>
      </c>
      <c r="C8363" s="1" t="s">
        <v>10317</v>
      </c>
      <c r="D8363" s="1">
        <v>-33.870047532022397</v>
      </c>
      <c r="E8363" s="1">
        <v>121.894068941474</v>
      </c>
      <c r="F8363" s="1" t="s">
        <v>113</v>
      </c>
      <c r="G8363" s="1" t="s">
        <v>10605</v>
      </c>
      <c r="H8363" s="1" t="s">
        <v>274</v>
      </c>
      <c r="J8363" s="1" t="s">
        <v>5702</v>
      </c>
      <c r="K8363" s="1" t="s">
        <v>32877</v>
      </c>
      <c r="L8363" s="1" t="s">
        <v>32916</v>
      </c>
      <c r="M8363" s="1" t="s">
        <v>106</v>
      </c>
      <c r="O8363" s="1" t="s">
        <v>1757</v>
      </c>
      <c r="P8363" s="1">
        <v>1</v>
      </c>
      <c r="Y8363" s="1" t="s">
        <v>110</v>
      </c>
    </row>
    <row r="8364" spans="1:27" x14ac:dyDescent="0.45">
      <c r="A8364" s="1" t="s">
        <v>24254</v>
      </c>
      <c r="B8364" s="4" t="s">
        <v>309</v>
      </c>
      <c r="C8364" s="1" t="s">
        <v>491</v>
      </c>
      <c r="D8364" s="1">
        <v>-33.876410806633402</v>
      </c>
      <c r="E8364" s="1">
        <v>121.903635039926</v>
      </c>
      <c r="F8364" s="1" t="s">
        <v>113</v>
      </c>
      <c r="G8364" s="1" t="s">
        <v>10606</v>
      </c>
      <c r="H8364" s="1" t="s">
        <v>274</v>
      </c>
      <c r="I8364" s="1" t="s">
        <v>497</v>
      </c>
      <c r="J8364" s="1" t="s">
        <v>32862</v>
      </c>
      <c r="K8364" s="1" t="s">
        <v>5694</v>
      </c>
      <c r="L8364" s="1" t="s">
        <v>32963</v>
      </c>
      <c r="M8364" s="1" t="s">
        <v>106</v>
      </c>
      <c r="O8364" s="1">
        <v>100085</v>
      </c>
      <c r="P8364" s="1">
        <v>1</v>
      </c>
      <c r="Y8364" s="1" t="s">
        <v>110</v>
      </c>
      <c r="AA8364" s="9" t="s">
        <v>29457</v>
      </c>
    </row>
    <row r="8365" spans="1:27" x14ac:dyDescent="0.45">
      <c r="A8365" s="1" t="s">
        <v>24255</v>
      </c>
      <c r="B8365" s="1" t="s">
        <v>304</v>
      </c>
      <c r="C8365" s="1" t="s">
        <v>491</v>
      </c>
      <c r="D8365" s="1">
        <v>-33.876443931498997</v>
      </c>
      <c r="E8365" s="1">
        <v>121.90367393195601</v>
      </c>
      <c r="F8365" s="1" t="s">
        <v>113</v>
      </c>
      <c r="G8365" s="1" t="s">
        <v>10606</v>
      </c>
      <c r="H8365" s="1" t="s">
        <v>274</v>
      </c>
      <c r="J8365" s="1" t="s">
        <v>32874</v>
      </c>
      <c r="K8365" s="1" t="s">
        <v>32875</v>
      </c>
      <c r="L8365" s="1" t="s">
        <v>33056</v>
      </c>
      <c r="M8365" s="1" t="s">
        <v>106</v>
      </c>
      <c r="O8365" s="1">
        <v>100086</v>
      </c>
      <c r="P8365" s="1">
        <v>1</v>
      </c>
      <c r="T8365" s="1" t="s">
        <v>15257</v>
      </c>
      <c r="V8365" s="1" t="s">
        <v>15259</v>
      </c>
      <c r="W8365" s="3">
        <v>44409</v>
      </c>
      <c r="X8365" s="3"/>
      <c r="Y8365" s="1" t="s">
        <v>110</v>
      </c>
    </row>
    <row r="8366" spans="1:27" x14ac:dyDescent="0.45">
      <c r="A8366" s="1" t="s">
        <v>24256</v>
      </c>
      <c r="B8366" s="1" t="s">
        <v>307</v>
      </c>
      <c r="C8366" s="1" t="s">
        <v>491</v>
      </c>
      <c r="D8366" s="1">
        <v>-33.876423889565103</v>
      </c>
      <c r="E8366" s="1">
        <v>121.903654821217</v>
      </c>
      <c r="F8366" s="1" t="s">
        <v>113</v>
      </c>
      <c r="G8366" s="1" t="s">
        <v>10606</v>
      </c>
      <c r="H8366" s="1" t="s">
        <v>274</v>
      </c>
      <c r="J8366" s="1" t="s">
        <v>5695</v>
      </c>
      <c r="K8366" s="1" t="s">
        <v>32957</v>
      </c>
      <c r="L8366" s="1" t="s">
        <v>32972</v>
      </c>
      <c r="M8366" s="1" t="s">
        <v>106</v>
      </c>
      <c r="P8366" s="1">
        <v>2</v>
      </c>
      <c r="Y8366" s="1" t="s">
        <v>110</v>
      </c>
    </row>
    <row r="8367" spans="1:27" x14ac:dyDescent="0.45">
      <c r="A8367" s="1" t="s">
        <v>24257</v>
      </c>
      <c r="B8367" s="1" t="s">
        <v>306</v>
      </c>
      <c r="C8367" s="1" t="s">
        <v>491</v>
      </c>
      <c r="D8367" s="1">
        <v>-33.876443374778702</v>
      </c>
      <c r="E8367" s="1">
        <v>121.903637051582</v>
      </c>
      <c r="F8367" s="1" t="s">
        <v>113</v>
      </c>
      <c r="G8367" s="1" t="s">
        <v>10606</v>
      </c>
      <c r="H8367" s="1" t="s">
        <v>274</v>
      </c>
      <c r="J8367" s="1" t="s">
        <v>5695</v>
      </c>
      <c r="K8367" s="1" t="s">
        <v>5699</v>
      </c>
      <c r="L8367" s="1" t="s">
        <v>32988</v>
      </c>
      <c r="M8367" s="1" t="s">
        <v>106</v>
      </c>
      <c r="P8367" s="1">
        <v>1</v>
      </c>
      <c r="Y8367" s="1" t="s">
        <v>110</v>
      </c>
    </row>
    <row r="8368" spans="1:27" x14ac:dyDescent="0.45">
      <c r="A8368" s="1" t="s">
        <v>24258</v>
      </c>
      <c r="B8368" s="1" t="s">
        <v>305</v>
      </c>
      <c r="C8368" s="1" t="s">
        <v>491</v>
      </c>
      <c r="D8368" s="1">
        <v>-33.876443374778702</v>
      </c>
      <c r="E8368" s="1">
        <v>121.903637051582</v>
      </c>
      <c r="F8368" s="1" t="s">
        <v>113</v>
      </c>
      <c r="G8368" s="1" t="s">
        <v>10606</v>
      </c>
      <c r="H8368" s="1" t="s">
        <v>274</v>
      </c>
      <c r="J8368" s="1" t="s">
        <v>5695</v>
      </c>
      <c r="K8368" s="1" t="s">
        <v>5699</v>
      </c>
      <c r="L8368" s="1" t="s">
        <v>33023</v>
      </c>
      <c r="M8368" s="1" t="s">
        <v>106</v>
      </c>
      <c r="P8368" s="1">
        <v>7</v>
      </c>
      <c r="Y8368" s="1" t="s">
        <v>110</v>
      </c>
    </row>
    <row r="8369" spans="1:40" x14ac:dyDescent="0.45">
      <c r="A8369" s="1" t="s">
        <v>24259</v>
      </c>
      <c r="B8369" s="1" t="s">
        <v>308</v>
      </c>
      <c r="C8369" s="1" t="s">
        <v>491</v>
      </c>
      <c r="D8369" s="1">
        <v>-33.876391599772603</v>
      </c>
      <c r="E8369" s="1">
        <v>121.90367359667999</v>
      </c>
      <c r="F8369" s="1" t="s">
        <v>113</v>
      </c>
      <c r="G8369" s="1" t="s">
        <v>10606</v>
      </c>
      <c r="H8369" s="1" t="s">
        <v>274</v>
      </c>
      <c r="J8369" s="1" t="s">
        <v>32862</v>
      </c>
      <c r="K8369" s="1" t="s">
        <v>5694</v>
      </c>
      <c r="L8369" s="1" t="s">
        <v>32869</v>
      </c>
      <c r="M8369" s="1" t="s">
        <v>106</v>
      </c>
      <c r="O8369" s="1" t="s">
        <v>1757</v>
      </c>
      <c r="P8369" s="1">
        <v>1</v>
      </c>
      <c r="S8369" s="1" t="s">
        <v>299</v>
      </c>
      <c r="T8369" s="1" t="s">
        <v>300</v>
      </c>
      <c r="Y8369" s="1" t="s">
        <v>110</v>
      </c>
      <c r="AA8369" s="9" t="s">
        <v>28300</v>
      </c>
    </row>
    <row r="8370" spans="1:40" x14ac:dyDescent="0.45">
      <c r="A8370" s="1" t="s">
        <v>24260</v>
      </c>
      <c r="B8370" s="1" t="s">
        <v>5265</v>
      </c>
      <c r="C8370" s="1" t="s">
        <v>5703</v>
      </c>
      <c r="D8370" s="1">
        <v>-33.876441982977902</v>
      </c>
      <c r="E8370" s="1">
        <v>121.903665885329</v>
      </c>
      <c r="F8370" s="1" t="s">
        <v>113</v>
      </c>
      <c r="G8370" s="1" t="s">
        <v>10606</v>
      </c>
      <c r="H8370" s="1" t="s">
        <v>274</v>
      </c>
      <c r="J8370" s="1" t="s">
        <v>32862</v>
      </c>
      <c r="K8370" s="1" t="s">
        <v>5694</v>
      </c>
      <c r="L8370" s="1" t="s">
        <v>32898</v>
      </c>
      <c r="M8370" s="1" t="s">
        <v>106</v>
      </c>
      <c r="N8370" s="1" t="s">
        <v>87</v>
      </c>
      <c r="O8370" s="1">
        <v>107301</v>
      </c>
      <c r="P8370" s="1">
        <v>1</v>
      </c>
      <c r="R8370" s="1" t="s">
        <v>87</v>
      </c>
      <c r="T8370" s="1" t="s">
        <v>87</v>
      </c>
      <c r="U8370" s="1" t="s">
        <v>87</v>
      </c>
      <c r="W8370" s="1" t="s">
        <v>87</v>
      </c>
      <c r="Y8370" s="1" t="s">
        <v>110</v>
      </c>
      <c r="AA8370" s="9" t="s">
        <v>28084</v>
      </c>
      <c r="AJ8370" s="1" t="s">
        <v>87</v>
      </c>
      <c r="AK8370" s="1" t="s">
        <v>87</v>
      </c>
      <c r="AL8370" s="1" t="s">
        <v>87</v>
      </c>
      <c r="AM8370" s="1" t="s">
        <v>87</v>
      </c>
      <c r="AN8370" s="1" t="s">
        <v>87</v>
      </c>
    </row>
    <row r="8371" spans="1:40" x14ac:dyDescent="0.45">
      <c r="A8371" s="1" t="s">
        <v>24261</v>
      </c>
      <c r="B8371" s="1" t="s">
        <v>5266</v>
      </c>
      <c r="C8371" s="1" t="s">
        <v>5703</v>
      </c>
      <c r="D8371" s="1">
        <v>-33.876441982977902</v>
      </c>
      <c r="E8371" s="1">
        <v>121.903665885329</v>
      </c>
      <c r="F8371" s="1" t="s">
        <v>113</v>
      </c>
      <c r="G8371" s="1" t="s">
        <v>10606</v>
      </c>
      <c r="H8371" s="1" t="s">
        <v>274</v>
      </c>
      <c r="J8371" s="1" t="s">
        <v>32862</v>
      </c>
      <c r="K8371" s="1" t="s">
        <v>5694</v>
      </c>
      <c r="L8371" s="1" t="s">
        <v>32920</v>
      </c>
      <c r="M8371" s="1" t="s">
        <v>106</v>
      </c>
      <c r="N8371" s="1" t="s">
        <v>87</v>
      </c>
      <c r="O8371" s="1">
        <v>107302</v>
      </c>
      <c r="P8371" s="1">
        <v>1</v>
      </c>
      <c r="R8371" s="1" t="s">
        <v>87</v>
      </c>
      <c r="T8371" s="1" t="s">
        <v>87</v>
      </c>
      <c r="U8371" s="1" t="s">
        <v>322</v>
      </c>
      <c r="W8371" s="1" t="s">
        <v>87</v>
      </c>
      <c r="Y8371" s="1" t="s">
        <v>110</v>
      </c>
      <c r="AA8371" s="9" t="s">
        <v>26592</v>
      </c>
      <c r="AB8371" s="9" t="s">
        <v>26593</v>
      </c>
      <c r="AJ8371" s="1" t="s">
        <v>87</v>
      </c>
      <c r="AK8371" s="1" t="s">
        <v>87</v>
      </c>
      <c r="AL8371" s="1" t="s">
        <v>87</v>
      </c>
      <c r="AM8371" s="1" t="s">
        <v>87</v>
      </c>
      <c r="AN8371" s="1" t="s">
        <v>87</v>
      </c>
    </row>
    <row r="8372" spans="1:40" x14ac:dyDescent="0.45">
      <c r="A8372" s="1" t="s">
        <v>24262</v>
      </c>
      <c r="B8372" s="1" t="s">
        <v>302</v>
      </c>
      <c r="C8372" s="1" t="s">
        <v>491</v>
      </c>
      <c r="D8372" s="1">
        <v>-33.876441982977902</v>
      </c>
      <c r="E8372" s="1">
        <v>121.903665885329</v>
      </c>
      <c r="F8372" s="1" t="s">
        <v>113</v>
      </c>
      <c r="G8372" s="1" t="s">
        <v>10606</v>
      </c>
      <c r="H8372" s="1" t="s">
        <v>274</v>
      </c>
      <c r="J8372" s="1" t="s">
        <v>32862</v>
      </c>
      <c r="K8372" s="1" t="s">
        <v>5694</v>
      </c>
      <c r="L8372" s="1" t="s">
        <v>32954</v>
      </c>
      <c r="M8372" s="1" t="s">
        <v>106</v>
      </c>
      <c r="O8372" s="1">
        <v>107050</v>
      </c>
      <c r="P8372" s="1">
        <v>1</v>
      </c>
      <c r="S8372" s="1" t="s">
        <v>121</v>
      </c>
      <c r="T8372" s="1" t="s">
        <v>500</v>
      </c>
      <c r="U8372" s="1">
        <v>50018044</v>
      </c>
      <c r="V8372" s="1" t="s">
        <v>15216</v>
      </c>
      <c r="Y8372" s="1" t="s">
        <v>110</v>
      </c>
      <c r="AA8372" s="9" t="s">
        <v>25730</v>
      </c>
      <c r="AB8372" s="9" t="s">
        <v>25731</v>
      </c>
    </row>
    <row r="8373" spans="1:40" x14ac:dyDescent="0.45">
      <c r="A8373" s="1" t="s">
        <v>24263</v>
      </c>
      <c r="B8373" s="1" t="s">
        <v>303</v>
      </c>
      <c r="C8373" s="1" t="s">
        <v>491</v>
      </c>
      <c r="D8373" s="1">
        <v>-33.8764336321724</v>
      </c>
      <c r="E8373" s="1">
        <v>121.90365683287401</v>
      </c>
      <c r="F8373" s="1" t="s">
        <v>113</v>
      </c>
      <c r="G8373" s="1" t="s">
        <v>10606</v>
      </c>
      <c r="H8373" s="1" t="s">
        <v>274</v>
      </c>
      <c r="J8373" s="1" t="s">
        <v>32862</v>
      </c>
      <c r="K8373" s="1" t="s">
        <v>5694</v>
      </c>
      <c r="L8373" s="1" t="s">
        <v>33001</v>
      </c>
      <c r="M8373" s="1" t="s">
        <v>106</v>
      </c>
      <c r="O8373" s="1">
        <v>107049</v>
      </c>
      <c r="P8373" s="1">
        <v>1</v>
      </c>
      <c r="S8373" s="1" t="s">
        <v>241</v>
      </c>
      <c r="T8373" s="1" t="s">
        <v>499</v>
      </c>
      <c r="V8373" s="1" t="s">
        <v>15176</v>
      </c>
      <c r="Y8373" s="1" t="s">
        <v>110</v>
      </c>
      <c r="AA8373" s="9" t="s">
        <v>27686</v>
      </c>
      <c r="AB8373" s="9" t="s">
        <v>27687</v>
      </c>
    </row>
    <row r="8374" spans="1:40" x14ac:dyDescent="0.45">
      <c r="A8374" s="1" t="s">
        <v>24264</v>
      </c>
      <c r="B8374" s="1" t="s">
        <v>301</v>
      </c>
      <c r="C8374" s="1" t="s">
        <v>491</v>
      </c>
      <c r="D8374" s="1">
        <v>-33.876405239427797</v>
      </c>
      <c r="E8374" s="1">
        <v>121.903616599739</v>
      </c>
      <c r="F8374" s="1" t="s">
        <v>113</v>
      </c>
      <c r="G8374" s="1" t="s">
        <v>10606</v>
      </c>
      <c r="H8374" s="1" t="s">
        <v>274</v>
      </c>
      <c r="J8374" s="1" t="s">
        <v>32862</v>
      </c>
      <c r="K8374" s="1" t="s">
        <v>5694</v>
      </c>
      <c r="L8374" s="1" t="s">
        <v>33057</v>
      </c>
      <c r="M8374" s="1" t="s">
        <v>106</v>
      </c>
      <c r="O8374" s="1">
        <v>109216</v>
      </c>
      <c r="P8374" s="1">
        <v>1</v>
      </c>
      <c r="Y8374" s="1" t="s">
        <v>110</v>
      </c>
      <c r="AA8374" s="9" t="s">
        <v>26170</v>
      </c>
      <c r="AB8374" s="9" t="s">
        <v>26171</v>
      </c>
    </row>
    <row r="8375" spans="1:40" x14ac:dyDescent="0.45">
      <c r="A8375" s="1" t="s">
        <v>24265</v>
      </c>
      <c r="B8375" s="1" t="s">
        <v>8983</v>
      </c>
      <c r="C8375" s="1" t="s">
        <v>10317</v>
      </c>
      <c r="D8375" s="1">
        <v>-33.870208436102203</v>
      </c>
      <c r="E8375" s="1">
        <v>121.895750686526</v>
      </c>
      <c r="F8375" s="1" t="s">
        <v>113</v>
      </c>
      <c r="G8375" s="1" t="s">
        <v>5052</v>
      </c>
      <c r="H8375" s="1" t="s">
        <v>274</v>
      </c>
      <c r="J8375" s="1" t="s">
        <v>32862</v>
      </c>
      <c r="K8375" s="1" t="s">
        <v>32863</v>
      </c>
      <c r="L8375" s="1" t="s">
        <v>33087</v>
      </c>
      <c r="M8375" s="1" t="s">
        <v>106</v>
      </c>
      <c r="P8375" s="1">
        <v>2</v>
      </c>
      <c r="Q8375" s="1" t="s">
        <v>8984</v>
      </c>
      <c r="S8375" s="1" t="s">
        <v>8985</v>
      </c>
      <c r="V8375" s="1" t="s">
        <v>8986</v>
      </c>
      <c r="Y8375" s="1" t="s">
        <v>110</v>
      </c>
      <c r="AA8375" s="9" t="s">
        <v>29285</v>
      </c>
    </row>
    <row r="8376" spans="1:40" x14ac:dyDescent="0.45">
      <c r="A8376" s="1" t="s">
        <v>24266</v>
      </c>
      <c r="B8376" s="1" t="s">
        <v>8970</v>
      </c>
      <c r="C8376" s="1" t="s">
        <v>10317</v>
      </c>
      <c r="D8376" s="1">
        <v>-33.870211219907098</v>
      </c>
      <c r="E8376" s="1">
        <v>121.895744651556</v>
      </c>
      <c r="F8376" s="1" t="s">
        <v>113</v>
      </c>
      <c r="G8376" s="1" t="s">
        <v>5052</v>
      </c>
      <c r="H8376" s="1" t="s">
        <v>274</v>
      </c>
      <c r="J8376" s="1" t="s">
        <v>32862</v>
      </c>
      <c r="K8376" s="1" t="s">
        <v>32863</v>
      </c>
      <c r="L8376" s="1" t="s">
        <v>33087</v>
      </c>
      <c r="M8376" s="1" t="s">
        <v>106</v>
      </c>
      <c r="P8376" s="1">
        <v>1</v>
      </c>
      <c r="Q8376" s="1" t="s">
        <v>8971</v>
      </c>
      <c r="S8376" s="1" t="s">
        <v>15134</v>
      </c>
      <c r="T8376" s="1" t="s">
        <v>8973</v>
      </c>
      <c r="V8376" s="1" t="s">
        <v>8972</v>
      </c>
      <c r="Y8376" s="1" t="s">
        <v>110</v>
      </c>
      <c r="AA8376" s="9" t="s">
        <v>30345</v>
      </c>
    </row>
    <row r="8377" spans="1:40" x14ac:dyDescent="0.45">
      <c r="A8377" s="1" t="s">
        <v>24267</v>
      </c>
      <c r="B8377" s="1" t="s">
        <v>8980</v>
      </c>
      <c r="C8377" s="1" t="s">
        <v>10317</v>
      </c>
      <c r="D8377" s="1">
        <v>-33.870199249545202</v>
      </c>
      <c r="E8377" s="1">
        <v>121.895749680698</v>
      </c>
      <c r="F8377" s="1" t="s">
        <v>113</v>
      </c>
      <c r="G8377" s="1" t="s">
        <v>5052</v>
      </c>
      <c r="H8377" s="1" t="s">
        <v>274</v>
      </c>
      <c r="J8377" s="1" t="s">
        <v>32862</v>
      </c>
      <c r="K8377" s="1" t="s">
        <v>32863</v>
      </c>
      <c r="L8377" s="1" t="s">
        <v>33087</v>
      </c>
      <c r="M8377" s="1" t="s">
        <v>106</v>
      </c>
      <c r="P8377" s="1">
        <v>1</v>
      </c>
      <c r="Q8377" s="1" t="s">
        <v>8981</v>
      </c>
      <c r="S8377" s="1" t="s">
        <v>8982</v>
      </c>
      <c r="Y8377" s="1" t="s">
        <v>110</v>
      </c>
    </row>
    <row r="8378" spans="1:40" x14ac:dyDescent="0.45">
      <c r="A8378" s="1" t="s">
        <v>24268</v>
      </c>
      <c r="B8378" s="1" t="s">
        <v>8974</v>
      </c>
      <c r="C8378" s="1" t="s">
        <v>10317</v>
      </c>
      <c r="D8378" s="1">
        <v>-33.869905500000002</v>
      </c>
      <c r="E8378" s="1">
        <v>121.8940534</v>
      </c>
      <c r="F8378" s="1" t="s">
        <v>113</v>
      </c>
      <c r="G8378" s="1" t="s">
        <v>5052</v>
      </c>
      <c r="H8378" s="1" t="s">
        <v>274</v>
      </c>
      <c r="J8378" s="1" t="s">
        <v>32862</v>
      </c>
      <c r="K8378" s="1" t="s">
        <v>32863</v>
      </c>
      <c r="L8378" s="1" t="s">
        <v>33087</v>
      </c>
      <c r="M8378" s="1" t="s">
        <v>106</v>
      </c>
      <c r="P8378" s="1">
        <v>1</v>
      </c>
      <c r="Q8378" s="1" t="s">
        <v>8975</v>
      </c>
      <c r="S8378" s="1" t="s">
        <v>8977</v>
      </c>
      <c r="T8378" s="1" t="s">
        <v>8975</v>
      </c>
      <c r="V8378" s="1" t="s">
        <v>8976</v>
      </c>
      <c r="Y8378" s="1" t="s">
        <v>110</v>
      </c>
      <c r="AJ8378" s="1">
        <v>-22.031640757891399</v>
      </c>
      <c r="AK8378" s="1">
        <v>110</v>
      </c>
    </row>
    <row r="8379" spans="1:40" x14ac:dyDescent="0.45">
      <c r="A8379" s="1" t="s">
        <v>24269</v>
      </c>
      <c r="B8379" s="1" t="s">
        <v>8987</v>
      </c>
      <c r="C8379" s="1" t="s">
        <v>10317</v>
      </c>
      <c r="D8379" s="1">
        <v>-33.8702050955361</v>
      </c>
      <c r="E8379" s="1">
        <v>121.895762085915</v>
      </c>
      <c r="F8379" s="1" t="s">
        <v>113</v>
      </c>
      <c r="G8379" s="1" t="s">
        <v>5052</v>
      </c>
      <c r="H8379" s="1" t="s">
        <v>274</v>
      </c>
      <c r="J8379" s="1" t="s">
        <v>5702</v>
      </c>
      <c r="K8379" s="1" t="s">
        <v>32877</v>
      </c>
      <c r="L8379" s="1" t="s">
        <v>33110</v>
      </c>
      <c r="M8379" s="1" t="s">
        <v>106</v>
      </c>
      <c r="O8379" s="1">
        <v>103485</v>
      </c>
      <c r="P8379" s="1">
        <v>1</v>
      </c>
      <c r="S8379" s="1" t="s">
        <v>8988</v>
      </c>
      <c r="T8379" s="1" t="s">
        <v>8989</v>
      </c>
      <c r="Y8379" s="1" t="s">
        <v>110</v>
      </c>
      <c r="AA8379" s="9" t="s">
        <v>28909</v>
      </c>
    </row>
    <row r="8380" spans="1:40" x14ac:dyDescent="0.45">
      <c r="A8380" s="1" t="s">
        <v>24270</v>
      </c>
      <c r="B8380" s="1" t="s">
        <v>2639</v>
      </c>
      <c r="C8380" s="1" t="s">
        <v>2860</v>
      </c>
      <c r="D8380" s="1">
        <v>-33.874946897420003</v>
      </c>
      <c r="E8380" s="1">
        <v>121.90140713006301</v>
      </c>
      <c r="F8380" s="1" t="s">
        <v>113</v>
      </c>
      <c r="G8380" s="1" t="s">
        <v>10607</v>
      </c>
      <c r="H8380" s="1" t="s">
        <v>1075</v>
      </c>
      <c r="I8380" s="1" t="s">
        <v>2880</v>
      </c>
      <c r="J8380" s="1" t="s">
        <v>5695</v>
      </c>
      <c r="K8380" s="1" t="s">
        <v>32957</v>
      </c>
      <c r="L8380" s="1" t="s">
        <v>32972</v>
      </c>
      <c r="M8380" s="1" t="s">
        <v>106</v>
      </c>
      <c r="P8380" s="1">
        <v>1</v>
      </c>
      <c r="Y8380" s="1" t="s">
        <v>110</v>
      </c>
    </row>
    <row r="8381" spans="1:40" x14ac:dyDescent="0.45">
      <c r="A8381" s="1" t="s">
        <v>24271</v>
      </c>
      <c r="B8381" s="1" t="s">
        <v>2638</v>
      </c>
      <c r="C8381" s="1" t="s">
        <v>2860</v>
      </c>
      <c r="D8381" s="1">
        <v>-33.874946897420003</v>
      </c>
      <c r="E8381" s="1">
        <v>121.90140713006301</v>
      </c>
      <c r="F8381" s="1" t="s">
        <v>113</v>
      </c>
      <c r="G8381" s="1" t="s">
        <v>10607</v>
      </c>
      <c r="H8381" s="1" t="s">
        <v>1075</v>
      </c>
      <c r="I8381" s="1" t="s">
        <v>2880</v>
      </c>
      <c r="J8381" s="1" t="s">
        <v>5695</v>
      </c>
      <c r="K8381" s="1" t="s">
        <v>5699</v>
      </c>
      <c r="L8381" s="1" t="s">
        <v>32989</v>
      </c>
      <c r="M8381" s="1" t="s">
        <v>106</v>
      </c>
      <c r="P8381" s="1">
        <v>4</v>
      </c>
      <c r="Y8381" s="1" t="s">
        <v>110</v>
      </c>
    </row>
    <row r="8382" spans="1:40" x14ac:dyDescent="0.45">
      <c r="A8382" s="1" t="s">
        <v>24272</v>
      </c>
      <c r="B8382" s="1" t="s">
        <v>2640</v>
      </c>
      <c r="C8382" s="1" t="s">
        <v>2860</v>
      </c>
      <c r="D8382" s="1">
        <v>-33.8749121017823</v>
      </c>
      <c r="E8382" s="1">
        <v>121.901402771473</v>
      </c>
      <c r="F8382" s="1" t="s">
        <v>113</v>
      </c>
      <c r="G8382" s="1" t="s">
        <v>10607</v>
      </c>
      <c r="H8382" s="1" t="s">
        <v>1075</v>
      </c>
      <c r="I8382" s="1" t="s">
        <v>2880</v>
      </c>
      <c r="J8382" s="1" t="s">
        <v>32862</v>
      </c>
      <c r="K8382" s="1" t="s">
        <v>5694</v>
      </c>
      <c r="L8382" s="1" t="s">
        <v>33044</v>
      </c>
      <c r="M8382" s="1" t="s">
        <v>106</v>
      </c>
      <c r="O8382" s="1" t="s">
        <v>1757</v>
      </c>
      <c r="P8382" s="1">
        <v>1</v>
      </c>
      <c r="V8382" s="1" t="s">
        <v>1621</v>
      </c>
      <c r="Y8382" s="1" t="s">
        <v>110</v>
      </c>
      <c r="AA8382" s="9" t="s">
        <v>29709</v>
      </c>
    </row>
    <row r="8383" spans="1:40" x14ac:dyDescent="0.45">
      <c r="A8383" s="1" t="s">
        <v>24273</v>
      </c>
      <c r="B8383" s="1" t="s">
        <v>2641</v>
      </c>
      <c r="C8383" s="1" t="s">
        <v>2860</v>
      </c>
      <c r="D8383" s="1">
        <v>-33.8749121017823</v>
      </c>
      <c r="E8383" s="1">
        <v>121.901402771473</v>
      </c>
      <c r="F8383" s="1" t="s">
        <v>113</v>
      </c>
      <c r="G8383" s="1" t="s">
        <v>10607</v>
      </c>
      <c r="H8383" s="1" t="s">
        <v>1075</v>
      </c>
      <c r="I8383" s="1" t="s">
        <v>2880</v>
      </c>
      <c r="J8383" s="1" t="s">
        <v>32862</v>
      </c>
      <c r="K8383" s="1" t="s">
        <v>5694</v>
      </c>
      <c r="L8383" s="1" t="s">
        <v>33044</v>
      </c>
      <c r="M8383" s="1" t="s">
        <v>106</v>
      </c>
      <c r="O8383" s="1" t="s">
        <v>1757</v>
      </c>
      <c r="P8383" s="1">
        <v>1</v>
      </c>
      <c r="V8383" s="1" t="s">
        <v>1621</v>
      </c>
      <c r="Y8383" s="1" t="s">
        <v>110</v>
      </c>
      <c r="AA8383" s="9" t="s">
        <v>31568</v>
      </c>
    </row>
    <row r="8384" spans="1:40" x14ac:dyDescent="0.45">
      <c r="A8384" s="1" t="s">
        <v>24274</v>
      </c>
      <c r="B8384" s="1" t="s">
        <v>2636</v>
      </c>
      <c r="C8384" s="1" t="s">
        <v>2860</v>
      </c>
      <c r="D8384" s="1">
        <v>-33.874910153226203</v>
      </c>
      <c r="E8384" s="1">
        <v>121.901419870555</v>
      </c>
      <c r="F8384" s="1" t="s">
        <v>113</v>
      </c>
      <c r="G8384" s="1" t="s">
        <v>10607</v>
      </c>
      <c r="H8384" s="1" t="s">
        <v>1075</v>
      </c>
      <c r="I8384" s="1" t="s">
        <v>2880</v>
      </c>
      <c r="J8384" s="1" t="s">
        <v>32862</v>
      </c>
      <c r="K8384" s="1" t="s">
        <v>5694</v>
      </c>
      <c r="L8384" s="1" t="s">
        <v>32898</v>
      </c>
      <c r="M8384" s="1" t="s">
        <v>106</v>
      </c>
      <c r="O8384" s="1">
        <v>107240</v>
      </c>
      <c r="P8384" s="1">
        <v>1</v>
      </c>
      <c r="Y8384" s="1" t="s">
        <v>110</v>
      </c>
      <c r="AA8384" s="9" t="s">
        <v>32025</v>
      </c>
    </row>
    <row r="8385" spans="1:40" x14ac:dyDescent="0.45">
      <c r="A8385" s="1" t="s">
        <v>24275</v>
      </c>
      <c r="B8385" s="1" t="s">
        <v>2634</v>
      </c>
      <c r="C8385" s="1" t="s">
        <v>2860</v>
      </c>
      <c r="D8385" s="1">
        <v>-33.874920731101803</v>
      </c>
      <c r="E8385" s="1">
        <v>121.901432275772</v>
      </c>
      <c r="F8385" s="1" t="s">
        <v>113</v>
      </c>
      <c r="G8385" s="1" t="s">
        <v>10607</v>
      </c>
      <c r="H8385" s="1" t="s">
        <v>1075</v>
      </c>
      <c r="I8385" s="1" t="s">
        <v>2880</v>
      </c>
      <c r="J8385" s="1" t="s">
        <v>32862</v>
      </c>
      <c r="K8385" s="1" t="s">
        <v>5694</v>
      </c>
      <c r="L8385" s="1" t="s">
        <v>32920</v>
      </c>
      <c r="M8385" s="1" t="s">
        <v>106</v>
      </c>
      <c r="O8385" s="1">
        <v>107237</v>
      </c>
      <c r="P8385" s="1">
        <v>1</v>
      </c>
      <c r="Q8385" s="1" t="s">
        <v>2880</v>
      </c>
      <c r="Y8385" s="1" t="s">
        <v>110</v>
      </c>
      <c r="AA8385" s="9" t="s">
        <v>31463</v>
      </c>
    </row>
    <row r="8386" spans="1:40" x14ac:dyDescent="0.45">
      <c r="A8386" s="1" t="s">
        <v>24276</v>
      </c>
      <c r="B8386" s="1" t="s">
        <v>2635</v>
      </c>
      <c r="C8386" s="1" t="s">
        <v>2860</v>
      </c>
      <c r="D8386" s="1">
        <v>-33.874910153226203</v>
      </c>
      <c r="E8386" s="1">
        <v>121.901419870555</v>
      </c>
      <c r="F8386" s="1" t="s">
        <v>113</v>
      </c>
      <c r="G8386" s="1" t="s">
        <v>10607</v>
      </c>
      <c r="H8386" s="1" t="s">
        <v>1075</v>
      </c>
      <c r="I8386" s="1" t="s">
        <v>2880</v>
      </c>
      <c r="J8386" s="1" t="s">
        <v>32862</v>
      </c>
      <c r="K8386" s="1" t="s">
        <v>5694</v>
      </c>
      <c r="L8386" s="1" t="s">
        <v>32954</v>
      </c>
      <c r="M8386" s="1" t="s">
        <v>106</v>
      </c>
      <c r="O8386" s="1">
        <v>107239</v>
      </c>
      <c r="P8386" s="1">
        <v>1</v>
      </c>
      <c r="S8386" s="1" t="s">
        <v>121</v>
      </c>
      <c r="T8386" s="1" t="s">
        <v>500</v>
      </c>
      <c r="U8386" s="1">
        <v>40147900</v>
      </c>
      <c r="V8386" s="1" t="s">
        <v>15216</v>
      </c>
      <c r="Y8386" s="1" t="s">
        <v>110</v>
      </c>
      <c r="AA8386" s="9" t="s">
        <v>26994</v>
      </c>
      <c r="AB8386" s="9" t="s">
        <v>26995</v>
      </c>
    </row>
    <row r="8387" spans="1:40" x14ac:dyDescent="0.45">
      <c r="A8387" s="1" t="s">
        <v>24277</v>
      </c>
      <c r="B8387" s="1" t="s">
        <v>2637</v>
      </c>
      <c r="C8387" s="1" t="s">
        <v>2860</v>
      </c>
      <c r="D8387" s="1">
        <v>-33.874910153226203</v>
      </c>
      <c r="E8387" s="1">
        <v>121.901419870555</v>
      </c>
      <c r="F8387" s="1" t="s">
        <v>113</v>
      </c>
      <c r="G8387" s="1" t="s">
        <v>10607</v>
      </c>
      <c r="H8387" s="1" t="s">
        <v>1075</v>
      </c>
      <c r="I8387" s="1" t="s">
        <v>2880</v>
      </c>
      <c r="J8387" s="1" t="s">
        <v>32862</v>
      </c>
      <c r="K8387" s="1" t="s">
        <v>5694</v>
      </c>
      <c r="L8387" s="1" t="s">
        <v>33001</v>
      </c>
      <c r="M8387" s="1" t="s">
        <v>106</v>
      </c>
      <c r="O8387" s="1">
        <v>107238</v>
      </c>
      <c r="P8387" s="1">
        <v>1</v>
      </c>
      <c r="S8387" s="1" t="s">
        <v>241</v>
      </c>
      <c r="T8387" s="1" t="s">
        <v>499</v>
      </c>
      <c r="V8387" s="1" t="s">
        <v>15176</v>
      </c>
      <c r="Y8387" s="1" t="s">
        <v>110</v>
      </c>
      <c r="AA8387" s="9" t="s">
        <v>26656</v>
      </c>
      <c r="AB8387" s="9" t="s">
        <v>26657</v>
      </c>
    </row>
    <row r="8388" spans="1:40" x14ac:dyDescent="0.45">
      <c r="A8388" s="1" t="s">
        <v>24278</v>
      </c>
      <c r="B8388" s="1" t="s">
        <v>2632</v>
      </c>
      <c r="C8388" s="1" t="s">
        <v>2860</v>
      </c>
      <c r="D8388" s="1">
        <v>-33.874904864287899</v>
      </c>
      <c r="E8388" s="1">
        <v>121.901414170861</v>
      </c>
      <c r="F8388" s="1" t="s">
        <v>113</v>
      </c>
      <c r="G8388" s="1" t="s">
        <v>10607</v>
      </c>
      <c r="H8388" s="1" t="s">
        <v>1075</v>
      </c>
      <c r="I8388" s="1" t="s">
        <v>10583</v>
      </c>
      <c r="J8388" s="1" t="s">
        <v>32874</v>
      </c>
      <c r="K8388" s="1" t="s">
        <v>32875</v>
      </c>
      <c r="L8388" s="1" t="s">
        <v>33056</v>
      </c>
      <c r="M8388" s="1" t="s">
        <v>106</v>
      </c>
      <c r="O8388" s="1">
        <v>100806</v>
      </c>
      <c r="P8388" s="1">
        <v>1</v>
      </c>
      <c r="T8388" s="1" t="s">
        <v>15257</v>
      </c>
      <c r="V8388" s="1" t="s">
        <v>15259</v>
      </c>
      <c r="Y8388" s="1" t="s">
        <v>110</v>
      </c>
    </row>
    <row r="8389" spans="1:40" x14ac:dyDescent="0.45">
      <c r="A8389" s="1" t="s">
        <v>24279</v>
      </c>
      <c r="B8389" s="1" t="s">
        <v>2630</v>
      </c>
      <c r="C8389" s="1" t="s">
        <v>2860</v>
      </c>
      <c r="D8389" s="1">
        <v>-33.874904864287899</v>
      </c>
      <c r="E8389" s="1">
        <v>121.901414170861</v>
      </c>
      <c r="F8389" s="1" t="s">
        <v>113</v>
      </c>
      <c r="G8389" s="1" t="s">
        <v>10607</v>
      </c>
      <c r="H8389" s="1" t="s">
        <v>1075</v>
      </c>
      <c r="I8389" s="1" t="s">
        <v>10583</v>
      </c>
      <c r="J8389" s="1" t="s">
        <v>32862</v>
      </c>
      <c r="K8389" s="1" t="s">
        <v>5694</v>
      </c>
      <c r="L8389" s="1" t="s">
        <v>32963</v>
      </c>
      <c r="M8389" s="1" t="s">
        <v>106</v>
      </c>
      <c r="O8389" s="1">
        <v>100804</v>
      </c>
      <c r="P8389" s="1">
        <v>1</v>
      </c>
      <c r="R8389" s="1" t="s">
        <v>15535</v>
      </c>
      <c r="Y8389" s="1" t="s">
        <v>110</v>
      </c>
      <c r="AA8389" s="9" t="s">
        <v>29947</v>
      </c>
    </row>
    <row r="8390" spans="1:40" x14ac:dyDescent="0.45">
      <c r="A8390" s="1" t="s">
        <v>24280</v>
      </c>
      <c r="B8390" s="1" t="s">
        <v>2629</v>
      </c>
      <c r="C8390" s="1" t="s">
        <v>2860</v>
      </c>
      <c r="D8390" s="1">
        <v>-33.874904864287899</v>
      </c>
      <c r="E8390" s="1">
        <v>121.901414170861</v>
      </c>
      <c r="F8390" s="1" t="s">
        <v>113</v>
      </c>
      <c r="G8390" s="1" t="s">
        <v>10607</v>
      </c>
      <c r="H8390" s="1" t="s">
        <v>1075</v>
      </c>
      <c r="I8390" s="1" t="s">
        <v>10583</v>
      </c>
      <c r="J8390" s="1" t="s">
        <v>32862</v>
      </c>
      <c r="K8390" s="1" t="s">
        <v>5694</v>
      </c>
      <c r="L8390" s="1" t="s">
        <v>32963</v>
      </c>
      <c r="M8390" s="1" t="s">
        <v>106</v>
      </c>
      <c r="O8390" s="1">
        <v>100803</v>
      </c>
      <c r="P8390" s="1">
        <v>1</v>
      </c>
      <c r="R8390" s="1" t="s">
        <v>15536</v>
      </c>
      <c r="Y8390" s="1" t="s">
        <v>110</v>
      </c>
      <c r="AA8390" s="9" t="s">
        <v>30380</v>
      </c>
    </row>
    <row r="8391" spans="1:40" x14ac:dyDescent="0.45">
      <c r="A8391" s="1" t="s">
        <v>24281</v>
      </c>
      <c r="B8391" s="1" t="s">
        <v>2631</v>
      </c>
      <c r="C8391" s="1" t="s">
        <v>2860</v>
      </c>
      <c r="D8391" s="1">
        <v>-33.874904864287899</v>
      </c>
      <c r="E8391" s="1">
        <v>121.901414170861</v>
      </c>
      <c r="F8391" s="1" t="s">
        <v>113</v>
      </c>
      <c r="G8391" s="1" t="s">
        <v>10607</v>
      </c>
      <c r="H8391" s="1" t="s">
        <v>1075</v>
      </c>
      <c r="I8391" s="1" t="s">
        <v>10583</v>
      </c>
      <c r="J8391" s="1" t="s">
        <v>32862</v>
      </c>
      <c r="K8391" s="1" t="s">
        <v>5694</v>
      </c>
      <c r="L8391" s="1" t="s">
        <v>32963</v>
      </c>
      <c r="M8391" s="1" t="s">
        <v>106</v>
      </c>
      <c r="O8391" s="1">
        <v>100805</v>
      </c>
      <c r="P8391" s="1">
        <v>1</v>
      </c>
      <c r="R8391" s="1" t="s">
        <v>15534</v>
      </c>
      <c r="Y8391" s="1" t="s">
        <v>110</v>
      </c>
      <c r="AA8391" s="9" t="s">
        <v>32064</v>
      </c>
    </row>
    <row r="8392" spans="1:40" x14ac:dyDescent="0.45">
      <c r="A8392" s="1" t="s">
        <v>24282</v>
      </c>
      <c r="B8392" s="1" t="s">
        <v>2633</v>
      </c>
      <c r="C8392" s="1" t="s">
        <v>2860</v>
      </c>
      <c r="D8392" s="1">
        <v>-33.874920731101803</v>
      </c>
      <c r="E8392" s="1">
        <v>121.901432275772</v>
      </c>
      <c r="F8392" s="1" t="s">
        <v>113</v>
      </c>
      <c r="G8392" s="1" t="s">
        <v>10607</v>
      </c>
      <c r="H8392" s="1" t="s">
        <v>1075</v>
      </c>
      <c r="I8392" s="1" t="s">
        <v>10583</v>
      </c>
      <c r="J8392" s="1" t="s">
        <v>32862</v>
      </c>
      <c r="K8392" s="1" t="s">
        <v>5694</v>
      </c>
      <c r="L8392" s="1" t="s">
        <v>33057</v>
      </c>
      <c r="M8392" s="1" t="s">
        <v>106</v>
      </c>
      <c r="O8392" s="1">
        <v>107241</v>
      </c>
      <c r="P8392" s="1">
        <v>1</v>
      </c>
      <c r="R8392" s="1" t="s">
        <v>2880</v>
      </c>
      <c r="Y8392" s="1" t="s">
        <v>110</v>
      </c>
      <c r="AA8392" s="9" t="s">
        <v>26316</v>
      </c>
      <c r="AB8392" s="9" t="s">
        <v>26317</v>
      </c>
    </row>
    <row r="8393" spans="1:40" x14ac:dyDescent="0.45">
      <c r="A8393" s="1" t="s">
        <v>24283</v>
      </c>
      <c r="B8393" s="1" t="s">
        <v>9025</v>
      </c>
      <c r="C8393" s="1" t="s">
        <v>10317</v>
      </c>
      <c r="D8393" s="1">
        <v>-33.872327163781399</v>
      </c>
      <c r="E8393" s="1">
        <v>121.898383945227</v>
      </c>
      <c r="F8393" s="1" t="s">
        <v>113</v>
      </c>
      <c r="G8393" s="1" t="s">
        <v>2884</v>
      </c>
      <c r="H8393" s="1" t="s">
        <v>274</v>
      </c>
      <c r="J8393" s="1" t="s">
        <v>5692</v>
      </c>
      <c r="K8393" s="1" t="s">
        <v>5692</v>
      </c>
      <c r="L8393" s="1" t="s">
        <v>5692</v>
      </c>
      <c r="M8393" s="1" t="s">
        <v>106</v>
      </c>
      <c r="O8393" s="1">
        <v>109033</v>
      </c>
      <c r="P8393" s="1">
        <v>1</v>
      </c>
      <c r="Y8393" s="1" t="s">
        <v>110</v>
      </c>
      <c r="AA8393" s="9" t="s">
        <v>25268</v>
      </c>
      <c r="AB8393" s="9" t="s">
        <v>25269</v>
      </c>
      <c r="AC8393" s="9" t="s">
        <v>25270</v>
      </c>
    </row>
    <row r="8394" spans="1:40" x14ac:dyDescent="0.45">
      <c r="A8394" s="1" t="s">
        <v>24284</v>
      </c>
      <c r="B8394" s="1" t="s">
        <v>5342</v>
      </c>
      <c r="C8394" s="1" t="s">
        <v>5703</v>
      </c>
      <c r="D8394" s="1">
        <v>-33.872365579327997</v>
      </c>
      <c r="E8394" s="1">
        <v>121.898358464241</v>
      </c>
      <c r="F8394" s="1" t="s">
        <v>113</v>
      </c>
      <c r="G8394" s="1" t="s">
        <v>2884</v>
      </c>
      <c r="H8394" s="1" t="s">
        <v>1099</v>
      </c>
      <c r="I8394" s="1" t="s">
        <v>2886</v>
      </c>
      <c r="J8394" s="1" t="s">
        <v>32862</v>
      </c>
      <c r="K8394" s="1" t="s">
        <v>5694</v>
      </c>
      <c r="L8394" s="1" t="s">
        <v>32962</v>
      </c>
      <c r="M8394" s="1" t="s">
        <v>106</v>
      </c>
      <c r="N8394" s="1" t="s">
        <v>87</v>
      </c>
      <c r="O8394" s="1">
        <v>103061</v>
      </c>
      <c r="P8394" s="1">
        <v>1</v>
      </c>
      <c r="R8394" s="1" t="s">
        <v>87</v>
      </c>
      <c r="S8394" s="1" t="s">
        <v>250</v>
      </c>
      <c r="T8394" s="1" t="s">
        <v>9471</v>
      </c>
      <c r="U8394" s="1" t="s">
        <v>87</v>
      </c>
      <c r="W8394" s="1" t="s">
        <v>87</v>
      </c>
      <c r="Y8394" s="1" t="s">
        <v>110</v>
      </c>
      <c r="AA8394" s="9" t="s">
        <v>32135</v>
      </c>
      <c r="AJ8394" s="1" t="s">
        <v>87</v>
      </c>
      <c r="AK8394" s="1" t="s">
        <v>87</v>
      </c>
      <c r="AL8394" s="1" t="s">
        <v>87</v>
      </c>
      <c r="AM8394" s="1" t="s">
        <v>87</v>
      </c>
      <c r="AN8394" s="1" t="s">
        <v>87</v>
      </c>
    </row>
    <row r="8395" spans="1:40" x14ac:dyDescent="0.45">
      <c r="A8395" s="1" t="s">
        <v>24285</v>
      </c>
      <c r="B8395" s="1" t="s">
        <v>5247</v>
      </c>
      <c r="C8395" s="1" t="s">
        <v>5703</v>
      </c>
      <c r="D8395" s="1">
        <v>-33.872438099999997</v>
      </c>
      <c r="E8395" s="1">
        <v>121.898428</v>
      </c>
      <c r="F8395" s="1" t="s">
        <v>113</v>
      </c>
      <c r="G8395" s="1" t="s">
        <v>2884</v>
      </c>
      <c r="H8395" s="1" t="s">
        <v>1099</v>
      </c>
      <c r="I8395" s="1" t="s">
        <v>5336</v>
      </c>
      <c r="J8395" s="1" t="s">
        <v>32874</v>
      </c>
      <c r="K8395" s="1" t="s">
        <v>32875</v>
      </c>
      <c r="L8395" s="1" t="s">
        <v>33056</v>
      </c>
      <c r="M8395" s="1" t="s">
        <v>106</v>
      </c>
      <c r="N8395" s="1" t="s">
        <v>87</v>
      </c>
      <c r="O8395" s="1">
        <v>103058</v>
      </c>
      <c r="P8395" s="1">
        <v>1</v>
      </c>
      <c r="R8395" s="1" t="s">
        <v>87</v>
      </c>
      <c r="T8395" s="1" t="s">
        <v>15257</v>
      </c>
      <c r="V8395" s="1" t="s">
        <v>15259</v>
      </c>
      <c r="W8395" s="1" t="s">
        <v>87</v>
      </c>
      <c r="Y8395" s="1" t="s">
        <v>110</v>
      </c>
      <c r="AJ8395" s="1" t="s">
        <v>5652</v>
      </c>
      <c r="AK8395" s="1" t="s">
        <v>5653</v>
      </c>
      <c r="AL8395" s="1" t="s">
        <v>87</v>
      </c>
      <c r="AM8395" s="1" t="s">
        <v>87</v>
      </c>
      <c r="AN8395" s="1" t="s">
        <v>4772</v>
      </c>
    </row>
    <row r="8396" spans="1:40" x14ac:dyDescent="0.45">
      <c r="A8396" s="1" t="s">
        <v>24286</v>
      </c>
      <c r="B8396" s="1" t="s">
        <v>5339</v>
      </c>
      <c r="C8396" s="1" t="s">
        <v>5703</v>
      </c>
      <c r="D8396" s="1">
        <v>-33.872399819257097</v>
      </c>
      <c r="E8396" s="1">
        <v>121.89834304153899</v>
      </c>
      <c r="F8396" s="1" t="s">
        <v>113</v>
      </c>
      <c r="G8396" s="1" t="s">
        <v>2884</v>
      </c>
      <c r="H8396" s="1" t="s">
        <v>1099</v>
      </c>
      <c r="I8396" s="1" t="s">
        <v>5336</v>
      </c>
      <c r="J8396" s="1" t="s">
        <v>32907</v>
      </c>
      <c r="K8396" s="1" t="s">
        <v>5693</v>
      </c>
      <c r="L8396" s="1" t="s">
        <v>33050</v>
      </c>
      <c r="M8396" s="1" t="s">
        <v>106</v>
      </c>
      <c r="N8396" s="1" t="s">
        <v>87</v>
      </c>
      <c r="O8396" s="1">
        <v>103060</v>
      </c>
      <c r="P8396" s="1">
        <v>1</v>
      </c>
      <c r="Q8396" s="1" t="s">
        <v>5340</v>
      </c>
      <c r="R8396" s="1" t="s">
        <v>5341</v>
      </c>
      <c r="T8396" s="1" t="s">
        <v>87</v>
      </c>
      <c r="U8396" s="1" t="s">
        <v>87</v>
      </c>
      <c r="W8396" s="1" t="s">
        <v>87</v>
      </c>
      <c r="Y8396" s="1" t="s">
        <v>110</v>
      </c>
      <c r="AA8396" s="9" t="s">
        <v>31182</v>
      </c>
      <c r="AJ8396" s="1" t="s">
        <v>87</v>
      </c>
      <c r="AK8396" s="1" t="s">
        <v>87</v>
      </c>
      <c r="AL8396" s="1" t="s">
        <v>87</v>
      </c>
      <c r="AM8396" s="1" t="s">
        <v>87</v>
      </c>
      <c r="AN8396" s="1" t="s">
        <v>87</v>
      </c>
    </row>
    <row r="8397" spans="1:40" x14ac:dyDescent="0.45">
      <c r="A8397" s="1" t="s">
        <v>24287</v>
      </c>
      <c r="B8397" s="1" t="s">
        <v>5252</v>
      </c>
      <c r="C8397" s="1" t="s">
        <v>5703</v>
      </c>
      <c r="D8397" s="1">
        <v>-33.872464680223402</v>
      </c>
      <c r="E8397" s="1">
        <v>121.898689046502</v>
      </c>
      <c r="F8397" s="1" t="s">
        <v>113</v>
      </c>
      <c r="G8397" s="1" t="s">
        <v>2884</v>
      </c>
      <c r="H8397" s="1" t="s">
        <v>1099</v>
      </c>
      <c r="I8397" s="1" t="s">
        <v>5336</v>
      </c>
      <c r="J8397" s="1" t="s">
        <v>5695</v>
      </c>
      <c r="K8397" s="1" t="s">
        <v>32957</v>
      </c>
      <c r="L8397" s="1" t="s">
        <v>32959</v>
      </c>
      <c r="M8397" s="1" t="s">
        <v>106</v>
      </c>
      <c r="N8397" s="1" t="s">
        <v>87</v>
      </c>
      <c r="P8397" s="1">
        <v>1</v>
      </c>
      <c r="R8397" s="1" t="s">
        <v>87</v>
      </c>
      <c r="T8397" s="1" t="s">
        <v>87</v>
      </c>
      <c r="U8397" s="1" t="s">
        <v>87</v>
      </c>
      <c r="W8397" s="1" t="s">
        <v>87</v>
      </c>
      <c r="Y8397" s="1" t="s">
        <v>110</v>
      </c>
      <c r="AJ8397" s="1" t="s">
        <v>87</v>
      </c>
      <c r="AK8397" s="1" t="s">
        <v>87</v>
      </c>
      <c r="AL8397" s="1" t="s">
        <v>87</v>
      </c>
      <c r="AM8397" s="1" t="s">
        <v>87</v>
      </c>
      <c r="AN8397" s="1" t="s">
        <v>87</v>
      </c>
    </row>
    <row r="8398" spans="1:40" x14ac:dyDescent="0.45">
      <c r="A8398" s="1" t="s">
        <v>24288</v>
      </c>
      <c r="B8398" s="1" t="s">
        <v>5251</v>
      </c>
      <c r="C8398" s="1" t="s">
        <v>5703</v>
      </c>
      <c r="D8398" s="1">
        <v>-33.8724797</v>
      </c>
      <c r="E8398" s="1">
        <v>121.8980775</v>
      </c>
      <c r="F8398" s="1" t="s">
        <v>113</v>
      </c>
      <c r="G8398" s="1" t="s">
        <v>2884</v>
      </c>
      <c r="H8398" s="1" t="s">
        <v>1099</v>
      </c>
      <c r="I8398" s="1" t="s">
        <v>5336</v>
      </c>
      <c r="J8398" s="1" t="s">
        <v>5695</v>
      </c>
      <c r="K8398" s="1" t="s">
        <v>5699</v>
      </c>
      <c r="L8398" s="1" t="s">
        <v>32989</v>
      </c>
      <c r="M8398" s="1" t="s">
        <v>106</v>
      </c>
      <c r="N8398" s="1" t="s">
        <v>87</v>
      </c>
      <c r="P8398" s="1">
        <v>4</v>
      </c>
      <c r="R8398" s="1" t="s">
        <v>87</v>
      </c>
      <c r="T8398" s="1" t="s">
        <v>87</v>
      </c>
      <c r="U8398" s="1" t="s">
        <v>87</v>
      </c>
      <c r="W8398" s="1" t="s">
        <v>87</v>
      </c>
      <c r="Y8398" s="1" t="s">
        <v>110</v>
      </c>
      <c r="AJ8398" s="1" t="s">
        <v>5656</v>
      </c>
      <c r="AK8398" s="1" t="s">
        <v>5657</v>
      </c>
      <c r="AL8398" s="1" t="s">
        <v>87</v>
      </c>
      <c r="AM8398" s="1" t="s">
        <v>87</v>
      </c>
      <c r="AN8398" s="1" t="s">
        <v>4599</v>
      </c>
    </row>
    <row r="8399" spans="1:40" x14ac:dyDescent="0.45">
      <c r="A8399" s="1" t="s">
        <v>24289</v>
      </c>
      <c r="B8399" s="1" t="s">
        <v>5338</v>
      </c>
      <c r="C8399" s="1" t="s">
        <v>5703</v>
      </c>
      <c r="D8399" s="1">
        <v>-33.872402046243899</v>
      </c>
      <c r="E8399" s="1">
        <v>121.898344382644</v>
      </c>
      <c r="F8399" s="1" t="s">
        <v>113</v>
      </c>
      <c r="G8399" s="1" t="s">
        <v>2884</v>
      </c>
      <c r="H8399" s="1" t="s">
        <v>1099</v>
      </c>
      <c r="I8399" s="1" t="s">
        <v>5336</v>
      </c>
      <c r="J8399" s="1" t="s">
        <v>5695</v>
      </c>
      <c r="K8399" s="1" t="s">
        <v>5699</v>
      </c>
      <c r="L8399" s="1" t="s">
        <v>33024</v>
      </c>
      <c r="M8399" s="1" t="s">
        <v>106</v>
      </c>
      <c r="N8399" s="1" t="s">
        <v>87</v>
      </c>
      <c r="P8399" s="1">
        <v>1</v>
      </c>
      <c r="R8399" s="1" t="s">
        <v>87</v>
      </c>
      <c r="T8399" s="1" t="s">
        <v>87</v>
      </c>
      <c r="U8399" s="1" t="s">
        <v>87</v>
      </c>
      <c r="W8399" s="1" t="s">
        <v>87</v>
      </c>
      <c r="Y8399" s="1" t="s">
        <v>110</v>
      </c>
      <c r="AJ8399" s="1" t="s">
        <v>87</v>
      </c>
      <c r="AK8399" s="1" t="s">
        <v>87</v>
      </c>
      <c r="AL8399" s="1" t="s">
        <v>87</v>
      </c>
      <c r="AM8399" s="1" t="s">
        <v>87</v>
      </c>
      <c r="AN8399" s="1" t="s">
        <v>87</v>
      </c>
    </row>
    <row r="8400" spans="1:40" x14ac:dyDescent="0.45">
      <c r="A8400" s="1" t="s">
        <v>24290</v>
      </c>
      <c r="B8400" s="1" t="s">
        <v>5337</v>
      </c>
      <c r="C8400" s="1" t="s">
        <v>5703</v>
      </c>
      <c r="D8400" s="1">
        <v>-33.872397592270303</v>
      </c>
      <c r="E8400" s="1">
        <v>121.89834471792</v>
      </c>
      <c r="F8400" s="1" t="s">
        <v>113</v>
      </c>
      <c r="G8400" s="1" t="s">
        <v>2884</v>
      </c>
      <c r="H8400" s="1" t="s">
        <v>1099</v>
      </c>
      <c r="I8400" s="1" t="s">
        <v>5336</v>
      </c>
      <c r="J8400" s="1" t="s">
        <v>32889</v>
      </c>
      <c r="K8400" s="1" t="s">
        <v>5691</v>
      </c>
      <c r="L8400" s="1" t="s">
        <v>33055</v>
      </c>
      <c r="M8400" s="1" t="s">
        <v>106</v>
      </c>
      <c r="N8400" s="1" t="s">
        <v>87</v>
      </c>
      <c r="P8400" s="1">
        <v>1</v>
      </c>
      <c r="R8400" s="1" t="s">
        <v>87</v>
      </c>
      <c r="T8400" s="1" t="s">
        <v>87</v>
      </c>
      <c r="U8400" s="1" t="s">
        <v>87</v>
      </c>
      <c r="W8400" s="1" t="s">
        <v>87</v>
      </c>
      <c r="Y8400" s="1" t="s">
        <v>110</v>
      </c>
      <c r="AA8400" s="9" t="s">
        <v>32003</v>
      </c>
      <c r="AJ8400" s="1" t="s">
        <v>87</v>
      </c>
      <c r="AK8400" s="1" t="s">
        <v>87</v>
      </c>
      <c r="AL8400" s="1" t="s">
        <v>87</v>
      </c>
      <c r="AM8400" s="1" t="s">
        <v>87</v>
      </c>
      <c r="AN8400" s="1" t="s">
        <v>87</v>
      </c>
    </row>
    <row r="8401" spans="1:40" x14ac:dyDescent="0.45">
      <c r="A8401" s="1" t="s">
        <v>24291</v>
      </c>
      <c r="B8401" s="1" t="s">
        <v>5248</v>
      </c>
      <c r="C8401" s="1" t="s">
        <v>5703</v>
      </c>
      <c r="D8401" s="1">
        <v>-33.872439900000003</v>
      </c>
      <c r="E8401" s="1">
        <v>121.8983582</v>
      </c>
      <c r="F8401" s="1" t="s">
        <v>113</v>
      </c>
      <c r="G8401" s="1" t="s">
        <v>2884</v>
      </c>
      <c r="H8401" s="1" t="s">
        <v>1099</v>
      </c>
      <c r="I8401" s="1" t="s">
        <v>5336</v>
      </c>
      <c r="J8401" s="1" t="s">
        <v>32862</v>
      </c>
      <c r="K8401" s="1" t="s">
        <v>760</v>
      </c>
      <c r="L8401" s="1" t="s">
        <v>33012</v>
      </c>
      <c r="M8401" s="1" t="s">
        <v>106</v>
      </c>
      <c r="N8401" s="1" t="s">
        <v>87</v>
      </c>
      <c r="O8401" s="1">
        <v>103059</v>
      </c>
      <c r="P8401" s="1">
        <v>1</v>
      </c>
      <c r="Q8401" s="1" t="s">
        <v>5249</v>
      </c>
      <c r="R8401" s="1" t="s">
        <v>87</v>
      </c>
      <c r="T8401" s="1" t="s">
        <v>5250</v>
      </c>
      <c r="U8401" s="1" t="s">
        <v>87</v>
      </c>
      <c r="W8401" s="1" t="s">
        <v>87</v>
      </c>
      <c r="Y8401" s="1" t="s">
        <v>110</v>
      </c>
      <c r="AA8401" s="9" t="s">
        <v>31061</v>
      </c>
      <c r="AJ8401" s="1" t="s">
        <v>5654</v>
      </c>
      <c r="AK8401" s="1" t="s">
        <v>5655</v>
      </c>
      <c r="AL8401" s="1" t="s">
        <v>87</v>
      </c>
      <c r="AM8401" s="1" t="s">
        <v>87</v>
      </c>
      <c r="AN8401" s="1" t="s">
        <v>4599</v>
      </c>
    </row>
    <row r="8402" spans="1:40" x14ac:dyDescent="0.45">
      <c r="A8402" s="1" t="s">
        <v>24292</v>
      </c>
      <c r="B8402" s="1" t="s">
        <v>5335</v>
      </c>
      <c r="C8402" s="1" t="s">
        <v>5703</v>
      </c>
      <c r="D8402" s="1">
        <v>-33.872392859923004</v>
      </c>
      <c r="E8402" s="1">
        <v>121.89834371209101</v>
      </c>
      <c r="F8402" s="1" t="s">
        <v>113</v>
      </c>
      <c r="G8402" s="1" t="s">
        <v>2884</v>
      </c>
      <c r="H8402" s="1" t="s">
        <v>1099</v>
      </c>
      <c r="I8402" s="1" t="s">
        <v>5336</v>
      </c>
      <c r="J8402" s="1" t="s">
        <v>32862</v>
      </c>
      <c r="K8402" s="1" t="s">
        <v>5694</v>
      </c>
      <c r="L8402" s="1" t="s">
        <v>33058</v>
      </c>
      <c r="M8402" s="1" t="s">
        <v>106</v>
      </c>
      <c r="N8402" s="1" t="s">
        <v>87</v>
      </c>
      <c r="O8402" s="1">
        <v>109392</v>
      </c>
      <c r="P8402" s="1">
        <v>1</v>
      </c>
      <c r="R8402" s="1" t="s">
        <v>87</v>
      </c>
      <c r="T8402" s="1" t="s">
        <v>87</v>
      </c>
      <c r="U8402" s="1" t="s">
        <v>87</v>
      </c>
      <c r="W8402" s="1" t="s">
        <v>87</v>
      </c>
      <c r="Y8402" s="1" t="s">
        <v>110</v>
      </c>
      <c r="AA8402" s="9" t="s">
        <v>32521</v>
      </c>
      <c r="AJ8402" s="1" t="s">
        <v>87</v>
      </c>
      <c r="AK8402" s="1" t="s">
        <v>87</v>
      </c>
      <c r="AL8402" s="1" t="s">
        <v>87</v>
      </c>
      <c r="AM8402" s="1" t="s">
        <v>87</v>
      </c>
      <c r="AN8402" s="1" t="s">
        <v>87</v>
      </c>
    </row>
    <row r="8403" spans="1:40" x14ac:dyDescent="0.45">
      <c r="A8403" s="1" t="s">
        <v>24293</v>
      </c>
      <c r="B8403" s="1" t="s">
        <v>5378</v>
      </c>
      <c r="C8403" s="1" t="s">
        <v>5703</v>
      </c>
      <c r="D8403" s="1">
        <v>-33.872300161539002</v>
      </c>
      <c r="E8403" s="1">
        <v>121.898406073451</v>
      </c>
      <c r="F8403" s="1" t="s">
        <v>113</v>
      </c>
      <c r="G8403" s="1" t="s">
        <v>2884</v>
      </c>
      <c r="H8403" s="1" t="s">
        <v>1099</v>
      </c>
      <c r="I8403" s="1" t="s">
        <v>736</v>
      </c>
      <c r="J8403" s="1" t="s">
        <v>5695</v>
      </c>
      <c r="K8403" s="1" t="s">
        <v>5699</v>
      </c>
      <c r="L8403" s="1" t="s">
        <v>32989</v>
      </c>
      <c r="M8403" s="1" t="s">
        <v>106</v>
      </c>
      <c r="N8403" s="1" t="s">
        <v>87</v>
      </c>
      <c r="P8403" s="1">
        <v>2</v>
      </c>
      <c r="R8403" s="1" t="s">
        <v>87</v>
      </c>
      <c r="T8403" s="1" t="s">
        <v>87</v>
      </c>
      <c r="U8403" s="1" t="s">
        <v>87</v>
      </c>
      <c r="W8403" s="1" t="s">
        <v>87</v>
      </c>
      <c r="Y8403" s="1" t="s">
        <v>110</v>
      </c>
      <c r="AJ8403" s="1" t="s">
        <v>87</v>
      </c>
      <c r="AK8403" s="1" t="s">
        <v>87</v>
      </c>
      <c r="AL8403" s="1" t="s">
        <v>87</v>
      </c>
      <c r="AM8403" s="1" t="s">
        <v>87</v>
      </c>
      <c r="AN8403" s="1" t="s">
        <v>87</v>
      </c>
    </row>
    <row r="8404" spans="1:40" x14ac:dyDescent="0.45">
      <c r="A8404" s="1" t="s">
        <v>24294</v>
      </c>
      <c r="B8404" s="1" t="s">
        <v>5332</v>
      </c>
      <c r="C8404" s="1" t="s">
        <v>5703</v>
      </c>
      <c r="D8404" s="1">
        <v>-33.872317420705201</v>
      </c>
      <c r="E8404" s="1">
        <v>121.89839065074899</v>
      </c>
      <c r="F8404" s="1" t="s">
        <v>113</v>
      </c>
      <c r="G8404" s="1" t="s">
        <v>2884</v>
      </c>
      <c r="H8404" s="1" t="s">
        <v>1099</v>
      </c>
      <c r="J8404" s="1" t="s">
        <v>5695</v>
      </c>
      <c r="K8404" s="1" t="s">
        <v>32856</v>
      </c>
      <c r="L8404" s="1" t="s">
        <v>33036</v>
      </c>
      <c r="M8404" s="1" t="s">
        <v>106</v>
      </c>
      <c r="N8404" s="1" t="s">
        <v>87</v>
      </c>
      <c r="O8404" s="1">
        <v>101702</v>
      </c>
      <c r="P8404" s="1">
        <v>1</v>
      </c>
      <c r="R8404" s="1" t="s">
        <v>5333</v>
      </c>
      <c r="T8404" s="1" t="s">
        <v>87</v>
      </c>
      <c r="U8404" s="1" t="s">
        <v>87</v>
      </c>
      <c r="W8404" s="1" t="s">
        <v>87</v>
      </c>
      <c r="Y8404" s="1" t="s">
        <v>110</v>
      </c>
      <c r="AA8404" s="9" t="s">
        <v>31873</v>
      </c>
      <c r="AJ8404" s="1" t="s">
        <v>87</v>
      </c>
      <c r="AK8404" s="1" t="s">
        <v>87</v>
      </c>
      <c r="AL8404" s="1" t="s">
        <v>87</v>
      </c>
      <c r="AM8404" s="1" t="s">
        <v>87</v>
      </c>
      <c r="AN8404" s="1" t="s">
        <v>87</v>
      </c>
    </row>
    <row r="8405" spans="1:40" x14ac:dyDescent="0.45">
      <c r="A8405" s="1" t="s">
        <v>24295</v>
      </c>
      <c r="B8405" s="1" t="s">
        <v>5245</v>
      </c>
      <c r="C8405" s="1" t="s">
        <v>5703</v>
      </c>
      <c r="D8405" s="1">
        <v>-33.872327163781399</v>
      </c>
      <c r="E8405" s="1">
        <v>121.898422837257</v>
      </c>
      <c r="F8405" s="1" t="s">
        <v>113</v>
      </c>
      <c r="G8405" s="1" t="s">
        <v>2884</v>
      </c>
      <c r="H8405" s="1" t="s">
        <v>1099</v>
      </c>
      <c r="J8405" s="1" t="s">
        <v>5695</v>
      </c>
      <c r="K8405" s="1" t="s">
        <v>32957</v>
      </c>
      <c r="L8405" s="1" t="s">
        <v>32972</v>
      </c>
      <c r="M8405" s="1" t="s">
        <v>106</v>
      </c>
      <c r="N8405" s="1" t="s">
        <v>87</v>
      </c>
      <c r="P8405" s="1">
        <v>1</v>
      </c>
      <c r="R8405" s="1" t="s">
        <v>87</v>
      </c>
      <c r="T8405" s="1" t="s">
        <v>87</v>
      </c>
      <c r="U8405" s="1" t="s">
        <v>87</v>
      </c>
      <c r="W8405" s="1" t="s">
        <v>87</v>
      </c>
      <c r="Y8405" s="1" t="s">
        <v>110</v>
      </c>
      <c r="AJ8405" s="1" t="s">
        <v>87</v>
      </c>
      <c r="AK8405" s="1" t="s">
        <v>87</v>
      </c>
      <c r="AL8405" s="1" t="s">
        <v>87</v>
      </c>
      <c r="AM8405" s="1" t="s">
        <v>87</v>
      </c>
      <c r="AN8405" s="1" t="s">
        <v>87</v>
      </c>
    </row>
    <row r="8406" spans="1:40" x14ac:dyDescent="0.45">
      <c r="A8406" s="1" t="s">
        <v>24296</v>
      </c>
      <c r="B8406" s="1" t="s">
        <v>5362</v>
      </c>
      <c r="C8406" s="1" t="s">
        <v>5703</v>
      </c>
      <c r="D8406" s="1">
        <v>-33.872323544924598</v>
      </c>
      <c r="E8406" s="1">
        <v>121.898397691548</v>
      </c>
      <c r="F8406" s="1" t="s">
        <v>113</v>
      </c>
      <c r="G8406" s="1" t="s">
        <v>2884</v>
      </c>
      <c r="H8406" s="1" t="s">
        <v>1099</v>
      </c>
      <c r="J8406" s="1" t="s">
        <v>5695</v>
      </c>
      <c r="K8406" s="1" t="s">
        <v>5699</v>
      </c>
      <c r="L8406" s="1" t="s">
        <v>32989</v>
      </c>
      <c r="M8406" s="1" t="s">
        <v>106</v>
      </c>
      <c r="N8406" s="1" t="s">
        <v>87</v>
      </c>
      <c r="P8406" s="1">
        <v>1</v>
      </c>
      <c r="R8406" s="1" t="s">
        <v>87</v>
      </c>
      <c r="T8406" s="1" t="s">
        <v>87</v>
      </c>
      <c r="U8406" s="1" t="s">
        <v>87</v>
      </c>
      <c r="W8406" s="1" t="s">
        <v>87</v>
      </c>
      <c r="Y8406" s="1" t="s">
        <v>110</v>
      </c>
      <c r="AJ8406" s="1" t="s">
        <v>87</v>
      </c>
      <c r="AK8406" s="1" t="s">
        <v>87</v>
      </c>
      <c r="AL8406" s="1" t="s">
        <v>87</v>
      </c>
      <c r="AM8406" s="1" t="s">
        <v>87</v>
      </c>
      <c r="AN8406" s="1" t="s">
        <v>87</v>
      </c>
    </row>
    <row r="8407" spans="1:40" x14ac:dyDescent="0.45">
      <c r="A8407" s="1" t="s">
        <v>24297</v>
      </c>
      <c r="B8407" s="1" t="s">
        <v>5379</v>
      </c>
      <c r="C8407" s="1" t="s">
        <v>5703</v>
      </c>
      <c r="D8407" s="1">
        <v>-33.872358341617598</v>
      </c>
      <c r="E8407" s="1">
        <v>121.898368522525</v>
      </c>
      <c r="F8407" s="1" t="s">
        <v>113</v>
      </c>
      <c r="G8407" s="1" t="s">
        <v>2884</v>
      </c>
      <c r="H8407" s="1" t="s">
        <v>1099</v>
      </c>
      <c r="J8407" s="1" t="s">
        <v>32862</v>
      </c>
      <c r="K8407" s="1" t="s">
        <v>5694</v>
      </c>
      <c r="L8407" s="1" t="s">
        <v>32919</v>
      </c>
      <c r="M8407" s="1" t="s">
        <v>106</v>
      </c>
      <c r="N8407" s="1" t="s">
        <v>87</v>
      </c>
      <c r="O8407" s="1">
        <v>107438</v>
      </c>
      <c r="P8407" s="1">
        <v>1</v>
      </c>
      <c r="Q8407" s="1" t="s">
        <v>5380</v>
      </c>
      <c r="R8407" s="1" t="s">
        <v>5381</v>
      </c>
      <c r="T8407" s="1" t="s">
        <v>87</v>
      </c>
      <c r="U8407" s="1" t="s">
        <v>87</v>
      </c>
      <c r="W8407" s="1" t="s">
        <v>87</v>
      </c>
      <c r="Y8407" s="1" t="s">
        <v>110</v>
      </c>
      <c r="AA8407" s="9" t="s">
        <v>29562</v>
      </c>
      <c r="AJ8407" s="1" t="s">
        <v>87</v>
      </c>
      <c r="AK8407" s="1" t="s">
        <v>87</v>
      </c>
      <c r="AL8407" s="1" t="s">
        <v>87</v>
      </c>
      <c r="AM8407" s="1" t="s">
        <v>87</v>
      </c>
      <c r="AN8407" s="1" t="s">
        <v>87</v>
      </c>
    </row>
    <row r="8408" spans="1:40" x14ac:dyDescent="0.45">
      <c r="A8408" s="1" t="s">
        <v>24298</v>
      </c>
      <c r="B8408" s="1" t="s">
        <v>5334</v>
      </c>
      <c r="C8408" s="1" t="s">
        <v>5703</v>
      </c>
      <c r="D8408" s="1">
        <v>-33.872317420705201</v>
      </c>
      <c r="E8408" s="1">
        <v>121.89839065074899</v>
      </c>
      <c r="F8408" s="1" t="s">
        <v>113</v>
      </c>
      <c r="G8408" s="1" t="s">
        <v>2884</v>
      </c>
      <c r="H8408" s="1" t="s">
        <v>1099</v>
      </c>
      <c r="J8408" s="1" t="s">
        <v>32862</v>
      </c>
      <c r="K8408" s="1" t="s">
        <v>5694</v>
      </c>
      <c r="L8408" s="1" t="s">
        <v>32963</v>
      </c>
      <c r="M8408" s="1" t="s">
        <v>106</v>
      </c>
      <c r="N8408" s="1" t="s">
        <v>5669</v>
      </c>
      <c r="O8408" s="1">
        <v>101703</v>
      </c>
      <c r="P8408" s="1">
        <v>1</v>
      </c>
      <c r="R8408" s="1" t="s">
        <v>5333</v>
      </c>
      <c r="T8408" s="1" t="s">
        <v>87</v>
      </c>
      <c r="U8408" s="1" t="s">
        <v>87</v>
      </c>
      <c r="W8408" s="1" t="s">
        <v>87</v>
      </c>
      <c r="Y8408" s="1" t="s">
        <v>110</v>
      </c>
      <c r="AA8408" s="9" t="s">
        <v>29131</v>
      </c>
      <c r="AJ8408" s="1" t="s">
        <v>87</v>
      </c>
      <c r="AK8408" s="1" t="s">
        <v>87</v>
      </c>
      <c r="AL8408" s="1" t="s">
        <v>87</v>
      </c>
      <c r="AM8408" s="1" t="s">
        <v>87</v>
      </c>
      <c r="AN8408" s="1" t="s">
        <v>87</v>
      </c>
    </row>
    <row r="8409" spans="1:40" x14ac:dyDescent="0.45">
      <c r="A8409" s="1" t="s">
        <v>24299</v>
      </c>
      <c r="B8409" s="1" t="s">
        <v>5345</v>
      </c>
      <c r="C8409" s="1" t="s">
        <v>5703</v>
      </c>
      <c r="D8409" s="1">
        <v>-33.872400376003803</v>
      </c>
      <c r="E8409" s="1">
        <v>121.898335330188</v>
      </c>
      <c r="F8409" s="1" t="s">
        <v>113</v>
      </c>
      <c r="G8409" s="1" t="s">
        <v>2884</v>
      </c>
      <c r="H8409" s="1" t="s">
        <v>1175</v>
      </c>
      <c r="I8409" s="1" t="s">
        <v>5344</v>
      </c>
      <c r="J8409" s="1" t="s">
        <v>32874</v>
      </c>
      <c r="K8409" s="1" t="s">
        <v>32875</v>
      </c>
      <c r="L8409" s="1" t="s">
        <v>33056</v>
      </c>
      <c r="M8409" s="1" t="s">
        <v>106</v>
      </c>
      <c r="N8409" s="1" t="s">
        <v>87</v>
      </c>
      <c r="O8409" s="1">
        <v>101994</v>
      </c>
      <c r="P8409" s="1">
        <v>1</v>
      </c>
      <c r="R8409" s="1" t="s">
        <v>87</v>
      </c>
      <c r="T8409" s="1" t="s">
        <v>15257</v>
      </c>
      <c r="U8409" s="1" t="s">
        <v>87</v>
      </c>
      <c r="V8409" s="1" t="s">
        <v>15259</v>
      </c>
      <c r="W8409" s="3">
        <v>44409</v>
      </c>
      <c r="X8409" s="3"/>
      <c r="Y8409" s="1" t="s">
        <v>110</v>
      </c>
      <c r="AJ8409" s="1" t="s">
        <v>87</v>
      </c>
      <c r="AK8409" s="1" t="s">
        <v>87</v>
      </c>
      <c r="AL8409" s="1" t="s">
        <v>87</v>
      </c>
      <c r="AM8409" s="1" t="s">
        <v>87</v>
      </c>
      <c r="AN8409" s="1" t="s">
        <v>87</v>
      </c>
    </row>
    <row r="8410" spans="1:40" x14ac:dyDescent="0.45">
      <c r="A8410" s="1" t="s">
        <v>24300</v>
      </c>
      <c r="B8410" s="1" t="s">
        <v>5357</v>
      </c>
      <c r="C8410" s="1" t="s">
        <v>5703</v>
      </c>
      <c r="D8410" s="1">
        <v>-33.872386178961797</v>
      </c>
      <c r="E8410" s="1">
        <v>121.89834639430001</v>
      </c>
      <c r="F8410" s="1" t="s">
        <v>113</v>
      </c>
      <c r="G8410" s="1" t="s">
        <v>2884</v>
      </c>
      <c r="H8410" s="1" t="s">
        <v>1175</v>
      </c>
      <c r="I8410" s="1" t="s">
        <v>5344</v>
      </c>
      <c r="J8410" s="1" t="s">
        <v>32862</v>
      </c>
      <c r="K8410" s="1" t="s">
        <v>5694</v>
      </c>
      <c r="L8410" s="1" t="s">
        <v>33043</v>
      </c>
      <c r="M8410" s="1" t="s">
        <v>106</v>
      </c>
      <c r="N8410" s="1" t="s">
        <v>87</v>
      </c>
      <c r="O8410" s="1" t="s">
        <v>1757</v>
      </c>
      <c r="P8410" s="1">
        <v>1</v>
      </c>
      <c r="R8410" s="1" t="s">
        <v>87</v>
      </c>
      <c r="T8410" s="1" t="s">
        <v>87</v>
      </c>
      <c r="U8410" s="1" t="s">
        <v>87</v>
      </c>
      <c r="V8410" s="1" t="s">
        <v>1621</v>
      </c>
      <c r="W8410" s="1" t="s">
        <v>87</v>
      </c>
      <c r="Y8410" s="1" t="s">
        <v>110</v>
      </c>
      <c r="AA8410" s="9" t="s">
        <v>28394</v>
      </c>
      <c r="AJ8410" s="1" t="s">
        <v>87</v>
      </c>
      <c r="AK8410" s="1" t="s">
        <v>87</v>
      </c>
      <c r="AL8410" s="1" t="s">
        <v>87</v>
      </c>
      <c r="AM8410" s="1" t="s">
        <v>87</v>
      </c>
      <c r="AN8410" s="1" t="s">
        <v>87</v>
      </c>
    </row>
    <row r="8411" spans="1:40" x14ac:dyDescent="0.45">
      <c r="A8411" s="1" t="s">
        <v>24301</v>
      </c>
      <c r="B8411" s="1" t="s">
        <v>5356</v>
      </c>
      <c r="C8411" s="1" t="s">
        <v>5703</v>
      </c>
      <c r="D8411" s="1">
        <v>-33.872386178961797</v>
      </c>
      <c r="E8411" s="1">
        <v>121.89834639430001</v>
      </c>
      <c r="F8411" s="1" t="s">
        <v>113</v>
      </c>
      <c r="G8411" s="1" t="s">
        <v>2884</v>
      </c>
      <c r="H8411" s="1" t="s">
        <v>1175</v>
      </c>
      <c r="I8411" s="1" t="s">
        <v>5344</v>
      </c>
      <c r="J8411" s="1" t="s">
        <v>32862</v>
      </c>
      <c r="K8411" s="1" t="s">
        <v>5694</v>
      </c>
      <c r="L8411" s="1" t="s">
        <v>33043</v>
      </c>
      <c r="M8411" s="1" t="s">
        <v>106</v>
      </c>
      <c r="N8411" s="1" t="s">
        <v>87</v>
      </c>
      <c r="O8411" s="1" t="s">
        <v>1757</v>
      </c>
      <c r="P8411" s="1">
        <v>1</v>
      </c>
      <c r="R8411" s="1" t="s">
        <v>87</v>
      </c>
      <c r="T8411" s="1" t="s">
        <v>87</v>
      </c>
      <c r="U8411" s="1" t="s">
        <v>87</v>
      </c>
      <c r="V8411" s="1" t="s">
        <v>4622</v>
      </c>
      <c r="W8411" s="1" t="s">
        <v>87</v>
      </c>
      <c r="Y8411" s="1" t="s">
        <v>110</v>
      </c>
      <c r="AA8411" s="9" t="s">
        <v>29320</v>
      </c>
      <c r="AJ8411" s="1" t="s">
        <v>87</v>
      </c>
      <c r="AK8411" s="1" t="s">
        <v>87</v>
      </c>
      <c r="AL8411" s="1" t="s">
        <v>87</v>
      </c>
      <c r="AM8411" s="1" t="s">
        <v>87</v>
      </c>
      <c r="AN8411" s="1" t="s">
        <v>87</v>
      </c>
    </row>
    <row r="8412" spans="1:40" x14ac:dyDescent="0.45">
      <c r="A8412" s="1" t="s">
        <v>24302</v>
      </c>
      <c r="B8412" s="1" t="s">
        <v>5352</v>
      </c>
      <c r="C8412" s="1" t="s">
        <v>5703</v>
      </c>
      <c r="D8412" s="1">
        <v>-33.872365857701404</v>
      </c>
      <c r="E8412" s="1">
        <v>121.898355782032</v>
      </c>
      <c r="F8412" s="1" t="s">
        <v>113</v>
      </c>
      <c r="G8412" s="1" t="s">
        <v>2884</v>
      </c>
      <c r="H8412" s="1" t="s">
        <v>1175</v>
      </c>
      <c r="I8412" s="1" t="s">
        <v>5344</v>
      </c>
      <c r="J8412" s="1" t="s">
        <v>32862</v>
      </c>
      <c r="K8412" s="1" t="s">
        <v>12164</v>
      </c>
      <c r="L8412" s="1" t="s">
        <v>33079</v>
      </c>
      <c r="M8412" s="1" t="s">
        <v>106</v>
      </c>
      <c r="N8412" s="1" t="s">
        <v>87</v>
      </c>
      <c r="O8412" s="1" t="s">
        <v>1757</v>
      </c>
      <c r="P8412" s="1">
        <v>1</v>
      </c>
      <c r="R8412" s="1" t="s">
        <v>87</v>
      </c>
      <c r="T8412" s="1" t="s">
        <v>87</v>
      </c>
      <c r="U8412" s="1" t="s">
        <v>87</v>
      </c>
      <c r="V8412" s="1" t="s">
        <v>4622</v>
      </c>
      <c r="W8412" s="1" t="s">
        <v>87</v>
      </c>
      <c r="Y8412" s="1" t="s">
        <v>110</v>
      </c>
      <c r="AA8412" s="9" t="s">
        <v>29605</v>
      </c>
      <c r="AJ8412" s="1" t="s">
        <v>87</v>
      </c>
      <c r="AK8412" s="1" t="s">
        <v>87</v>
      </c>
      <c r="AL8412" s="1" t="s">
        <v>87</v>
      </c>
      <c r="AM8412" s="1" t="s">
        <v>87</v>
      </c>
      <c r="AN8412" s="1" t="s">
        <v>87</v>
      </c>
    </row>
    <row r="8413" spans="1:40" x14ac:dyDescent="0.45">
      <c r="A8413" s="1" t="s">
        <v>24303</v>
      </c>
      <c r="B8413" s="1" t="s">
        <v>5348</v>
      </c>
      <c r="C8413" s="1" t="s">
        <v>5703</v>
      </c>
      <c r="D8413" s="1">
        <v>-33.872400376003803</v>
      </c>
      <c r="E8413" s="1">
        <v>121.898335330188</v>
      </c>
      <c r="F8413" s="1" t="s">
        <v>113</v>
      </c>
      <c r="G8413" s="1" t="s">
        <v>2884</v>
      </c>
      <c r="H8413" s="1" t="s">
        <v>1175</v>
      </c>
      <c r="I8413" s="1" t="s">
        <v>5344</v>
      </c>
      <c r="J8413" s="1" t="s">
        <v>32862</v>
      </c>
      <c r="K8413" s="1" t="s">
        <v>5694</v>
      </c>
      <c r="L8413" s="1" t="s">
        <v>32898</v>
      </c>
      <c r="M8413" s="1" t="s">
        <v>106</v>
      </c>
      <c r="N8413" s="1" t="s">
        <v>87</v>
      </c>
      <c r="O8413" s="1">
        <v>107305</v>
      </c>
      <c r="P8413" s="1">
        <v>1</v>
      </c>
      <c r="R8413" s="1" t="s">
        <v>87</v>
      </c>
      <c r="T8413" s="1" t="s">
        <v>87</v>
      </c>
      <c r="U8413" s="1" t="s">
        <v>87</v>
      </c>
      <c r="W8413" s="1" t="s">
        <v>87</v>
      </c>
      <c r="Y8413" s="1" t="s">
        <v>110</v>
      </c>
      <c r="AA8413" s="9" t="s">
        <v>29152</v>
      </c>
      <c r="AJ8413" s="1" t="s">
        <v>87</v>
      </c>
      <c r="AK8413" s="1" t="s">
        <v>87</v>
      </c>
      <c r="AL8413" s="1" t="s">
        <v>87</v>
      </c>
      <c r="AM8413" s="1" t="s">
        <v>87</v>
      </c>
      <c r="AN8413" s="1" t="s">
        <v>87</v>
      </c>
    </row>
    <row r="8414" spans="1:40" x14ac:dyDescent="0.45">
      <c r="A8414" s="1" t="s">
        <v>24304</v>
      </c>
      <c r="B8414" s="1" t="s">
        <v>5343</v>
      </c>
      <c r="C8414" s="1" t="s">
        <v>5703</v>
      </c>
      <c r="D8414" s="1">
        <v>-33.872400376003803</v>
      </c>
      <c r="E8414" s="1">
        <v>121.898335330188</v>
      </c>
      <c r="F8414" s="1" t="s">
        <v>113</v>
      </c>
      <c r="G8414" s="1" t="s">
        <v>2884</v>
      </c>
      <c r="H8414" s="1" t="s">
        <v>1175</v>
      </c>
      <c r="I8414" s="1" t="s">
        <v>5344</v>
      </c>
      <c r="J8414" s="1" t="s">
        <v>32862</v>
      </c>
      <c r="K8414" s="1" t="s">
        <v>5694</v>
      </c>
      <c r="L8414" s="1" t="s">
        <v>32920</v>
      </c>
      <c r="M8414" s="1" t="s">
        <v>106</v>
      </c>
      <c r="N8414" s="1" t="s">
        <v>87</v>
      </c>
      <c r="O8414" s="1">
        <v>107303</v>
      </c>
      <c r="P8414" s="1">
        <v>1</v>
      </c>
      <c r="R8414" s="1" t="s">
        <v>87</v>
      </c>
      <c r="T8414" s="1" t="s">
        <v>87</v>
      </c>
      <c r="U8414" s="1" t="s">
        <v>87</v>
      </c>
      <c r="W8414" s="1" t="s">
        <v>87</v>
      </c>
      <c r="Y8414" s="1" t="s">
        <v>110</v>
      </c>
      <c r="AA8414" s="9" t="s">
        <v>29091</v>
      </c>
      <c r="AJ8414" s="1" t="s">
        <v>87</v>
      </c>
      <c r="AK8414" s="1" t="s">
        <v>87</v>
      </c>
      <c r="AL8414" s="1" t="s">
        <v>87</v>
      </c>
      <c r="AM8414" s="1" t="s">
        <v>87</v>
      </c>
      <c r="AN8414" s="1" t="s">
        <v>87</v>
      </c>
    </row>
    <row r="8415" spans="1:40" x14ac:dyDescent="0.45">
      <c r="A8415" s="1" t="s">
        <v>24305</v>
      </c>
      <c r="B8415" s="1" t="s">
        <v>5347</v>
      </c>
      <c r="C8415" s="1" t="s">
        <v>5703</v>
      </c>
      <c r="D8415" s="1">
        <v>-33.872400376003803</v>
      </c>
      <c r="E8415" s="1">
        <v>121.898335330188</v>
      </c>
      <c r="F8415" s="1" t="s">
        <v>113</v>
      </c>
      <c r="G8415" s="1" t="s">
        <v>2884</v>
      </c>
      <c r="H8415" s="1" t="s">
        <v>1175</v>
      </c>
      <c r="I8415" s="1" t="s">
        <v>5344</v>
      </c>
      <c r="J8415" s="1" t="s">
        <v>32862</v>
      </c>
      <c r="K8415" s="1" t="s">
        <v>5694</v>
      </c>
      <c r="L8415" s="1" t="s">
        <v>32954</v>
      </c>
      <c r="M8415" s="1" t="s">
        <v>106</v>
      </c>
      <c r="N8415" s="1" t="s">
        <v>87</v>
      </c>
      <c r="O8415" s="1">
        <v>107304</v>
      </c>
      <c r="P8415" s="1">
        <v>1</v>
      </c>
      <c r="R8415" s="1" t="s">
        <v>87</v>
      </c>
      <c r="T8415" s="1" t="s">
        <v>87</v>
      </c>
      <c r="U8415" s="1" t="s">
        <v>87</v>
      </c>
      <c r="W8415" s="1" t="s">
        <v>87</v>
      </c>
      <c r="Y8415" s="1" t="s">
        <v>110</v>
      </c>
      <c r="AA8415" s="9" t="s">
        <v>30886</v>
      </c>
      <c r="AJ8415" s="1" t="s">
        <v>87</v>
      </c>
      <c r="AK8415" s="1" t="s">
        <v>87</v>
      </c>
      <c r="AL8415" s="1" t="s">
        <v>87</v>
      </c>
      <c r="AM8415" s="1" t="s">
        <v>87</v>
      </c>
      <c r="AN8415" s="1" t="s">
        <v>87</v>
      </c>
    </row>
    <row r="8416" spans="1:40" x14ac:dyDescent="0.45">
      <c r="A8416" s="1" t="s">
        <v>24306</v>
      </c>
      <c r="B8416" s="1" t="s">
        <v>5346</v>
      </c>
      <c r="C8416" s="1" t="s">
        <v>5703</v>
      </c>
      <c r="D8416" s="1">
        <v>-33.872424316108599</v>
      </c>
      <c r="E8416" s="1">
        <v>121.898327283561</v>
      </c>
      <c r="F8416" s="1" t="s">
        <v>113</v>
      </c>
      <c r="G8416" s="1" t="s">
        <v>2884</v>
      </c>
      <c r="H8416" s="1" t="s">
        <v>1175</v>
      </c>
      <c r="I8416" s="1" t="s">
        <v>5344</v>
      </c>
      <c r="J8416" s="1" t="s">
        <v>32862</v>
      </c>
      <c r="K8416" s="1" t="s">
        <v>5694</v>
      </c>
      <c r="L8416" s="1" t="s">
        <v>32963</v>
      </c>
      <c r="M8416" s="1" t="s">
        <v>106</v>
      </c>
      <c r="N8416" s="1" t="s">
        <v>87</v>
      </c>
      <c r="O8416" s="1">
        <v>101996</v>
      </c>
      <c r="P8416" s="1">
        <v>1</v>
      </c>
      <c r="R8416" s="1" t="s">
        <v>2890</v>
      </c>
      <c r="T8416" s="1" t="s">
        <v>87</v>
      </c>
      <c r="U8416" s="1" t="s">
        <v>87</v>
      </c>
      <c r="W8416" s="1" t="s">
        <v>87</v>
      </c>
      <c r="Y8416" s="1" t="s">
        <v>110</v>
      </c>
      <c r="AA8416" s="9" t="s">
        <v>29232</v>
      </c>
      <c r="AJ8416" s="1" t="s">
        <v>87</v>
      </c>
      <c r="AK8416" s="1" t="s">
        <v>87</v>
      </c>
      <c r="AL8416" s="1" t="s">
        <v>87</v>
      </c>
      <c r="AM8416" s="1" t="s">
        <v>87</v>
      </c>
      <c r="AN8416" s="1" t="s">
        <v>87</v>
      </c>
    </row>
    <row r="8417" spans="1:40" x14ac:dyDescent="0.45">
      <c r="A8417" s="1" t="s">
        <v>24307</v>
      </c>
      <c r="B8417" s="1" t="s">
        <v>5350</v>
      </c>
      <c r="C8417" s="1" t="s">
        <v>5703</v>
      </c>
      <c r="D8417" s="1">
        <v>-33.872423480988701</v>
      </c>
      <c r="E8417" s="1">
        <v>121.898347400129</v>
      </c>
      <c r="F8417" s="1" t="s">
        <v>113</v>
      </c>
      <c r="G8417" s="1" t="s">
        <v>2884</v>
      </c>
      <c r="H8417" s="1" t="s">
        <v>1175</v>
      </c>
      <c r="I8417" s="1" t="s">
        <v>5344</v>
      </c>
      <c r="J8417" s="1" t="s">
        <v>32862</v>
      </c>
      <c r="K8417" s="1" t="s">
        <v>5694</v>
      </c>
      <c r="L8417" s="1" t="s">
        <v>32963</v>
      </c>
      <c r="M8417" s="1" t="s">
        <v>106</v>
      </c>
      <c r="N8417" s="1" t="s">
        <v>87</v>
      </c>
      <c r="O8417" s="1">
        <v>101995</v>
      </c>
      <c r="P8417" s="1">
        <v>1</v>
      </c>
      <c r="R8417" s="1" t="s">
        <v>5351</v>
      </c>
      <c r="T8417" s="1" t="s">
        <v>87</v>
      </c>
      <c r="U8417" s="1" t="s">
        <v>87</v>
      </c>
      <c r="W8417" s="1" t="s">
        <v>87</v>
      </c>
      <c r="Y8417" s="1" t="s">
        <v>110</v>
      </c>
      <c r="AA8417" s="9" t="s">
        <v>31682</v>
      </c>
      <c r="AJ8417" s="1" t="s">
        <v>87</v>
      </c>
      <c r="AK8417" s="1" t="s">
        <v>87</v>
      </c>
      <c r="AL8417" s="1" t="s">
        <v>87</v>
      </c>
      <c r="AM8417" s="1" t="s">
        <v>87</v>
      </c>
      <c r="AN8417" s="1" t="s">
        <v>87</v>
      </c>
    </row>
    <row r="8418" spans="1:40" x14ac:dyDescent="0.45">
      <c r="A8418" s="1" t="s">
        <v>24308</v>
      </c>
      <c r="B8418" s="1" t="s">
        <v>5349</v>
      </c>
      <c r="C8418" s="1" t="s">
        <v>5703</v>
      </c>
      <c r="D8418" s="1">
        <v>-33.872400376003803</v>
      </c>
      <c r="E8418" s="1">
        <v>121.898335330188</v>
      </c>
      <c r="F8418" s="1" t="s">
        <v>113</v>
      </c>
      <c r="G8418" s="1" t="s">
        <v>2884</v>
      </c>
      <c r="H8418" s="1" t="s">
        <v>1175</v>
      </c>
      <c r="I8418" s="1" t="s">
        <v>5344</v>
      </c>
      <c r="J8418" s="1" t="s">
        <v>32862</v>
      </c>
      <c r="K8418" s="1" t="s">
        <v>5694</v>
      </c>
      <c r="L8418" s="1" t="s">
        <v>33001</v>
      </c>
      <c r="M8418" s="1" t="s">
        <v>106</v>
      </c>
      <c r="N8418" s="1" t="s">
        <v>87</v>
      </c>
      <c r="O8418" s="1">
        <v>107306</v>
      </c>
      <c r="P8418" s="1">
        <v>1</v>
      </c>
      <c r="R8418" s="1" t="s">
        <v>87</v>
      </c>
      <c r="T8418" s="1" t="s">
        <v>87</v>
      </c>
      <c r="U8418" s="1" t="s">
        <v>87</v>
      </c>
      <c r="W8418" s="1" t="s">
        <v>87</v>
      </c>
      <c r="Y8418" s="1" t="s">
        <v>110</v>
      </c>
      <c r="AA8418" s="9" t="s">
        <v>28982</v>
      </c>
      <c r="AJ8418" s="1" t="s">
        <v>87</v>
      </c>
      <c r="AK8418" s="1" t="s">
        <v>87</v>
      </c>
      <c r="AL8418" s="1" t="s">
        <v>87</v>
      </c>
      <c r="AM8418" s="1" t="s">
        <v>87</v>
      </c>
      <c r="AN8418" s="1" t="s">
        <v>87</v>
      </c>
    </row>
    <row r="8419" spans="1:40" x14ac:dyDescent="0.45">
      <c r="A8419" s="1" t="s">
        <v>24309</v>
      </c>
      <c r="B8419" s="1" t="s">
        <v>5355</v>
      </c>
      <c r="C8419" s="1" t="s">
        <v>5703</v>
      </c>
      <c r="D8419" s="1">
        <v>-33.872400376003803</v>
      </c>
      <c r="E8419" s="1">
        <v>121.898335330188</v>
      </c>
      <c r="F8419" s="1" t="s">
        <v>113</v>
      </c>
      <c r="G8419" s="1" t="s">
        <v>2884</v>
      </c>
      <c r="H8419" s="1" t="s">
        <v>1175</v>
      </c>
      <c r="I8419" s="1" t="s">
        <v>5344</v>
      </c>
      <c r="J8419" s="1" t="s">
        <v>32862</v>
      </c>
      <c r="K8419" s="1" t="s">
        <v>5694</v>
      </c>
      <c r="L8419" s="1" t="s">
        <v>33057</v>
      </c>
      <c r="M8419" s="1" t="s">
        <v>106</v>
      </c>
      <c r="N8419" s="1" t="s">
        <v>87</v>
      </c>
      <c r="O8419" s="1">
        <v>109393</v>
      </c>
      <c r="P8419" s="1">
        <v>1</v>
      </c>
      <c r="R8419" s="1" t="s">
        <v>87</v>
      </c>
      <c r="T8419" s="1" t="s">
        <v>87</v>
      </c>
      <c r="U8419" s="1" t="s">
        <v>87</v>
      </c>
      <c r="W8419" s="1" t="s">
        <v>87</v>
      </c>
      <c r="Y8419" s="1" t="s">
        <v>110</v>
      </c>
      <c r="AA8419" s="9" t="s">
        <v>29132</v>
      </c>
      <c r="AJ8419" s="1" t="s">
        <v>87</v>
      </c>
      <c r="AK8419" s="1" t="s">
        <v>87</v>
      </c>
      <c r="AL8419" s="1" t="s">
        <v>87</v>
      </c>
      <c r="AM8419" s="1" t="s">
        <v>87</v>
      </c>
      <c r="AN8419" s="1" t="s">
        <v>87</v>
      </c>
    </row>
    <row r="8420" spans="1:40" x14ac:dyDescent="0.45">
      <c r="A8420" s="1" t="s">
        <v>24310</v>
      </c>
      <c r="B8420" s="1" t="s">
        <v>5353</v>
      </c>
      <c r="C8420" s="1" t="s">
        <v>5703</v>
      </c>
      <c r="D8420" s="1">
        <v>-33.872365857701404</v>
      </c>
      <c r="E8420" s="1">
        <v>121.898355782032</v>
      </c>
      <c r="F8420" s="1" t="s">
        <v>113</v>
      </c>
      <c r="G8420" s="1" t="s">
        <v>2884</v>
      </c>
      <c r="H8420" s="1" t="s">
        <v>1175</v>
      </c>
      <c r="I8420" s="1" t="s">
        <v>5344</v>
      </c>
      <c r="J8420" s="1" t="s">
        <v>32889</v>
      </c>
      <c r="K8420" s="1" t="s">
        <v>32926</v>
      </c>
      <c r="L8420" s="1" t="s">
        <v>33061</v>
      </c>
      <c r="M8420" s="1" t="s">
        <v>106</v>
      </c>
      <c r="N8420" s="1" t="s">
        <v>87</v>
      </c>
      <c r="P8420" s="1">
        <v>1</v>
      </c>
      <c r="Q8420" s="1" t="s">
        <v>2444</v>
      </c>
      <c r="R8420" s="1" t="s">
        <v>87</v>
      </c>
      <c r="S8420" s="1" t="s">
        <v>5354</v>
      </c>
      <c r="U8420" s="1" t="s">
        <v>87</v>
      </c>
      <c r="W8420" s="1" t="s">
        <v>87</v>
      </c>
      <c r="Y8420" s="1" t="s">
        <v>10</v>
      </c>
      <c r="AA8420" s="9" t="s">
        <v>30577</v>
      </c>
      <c r="AJ8420" s="1" t="s">
        <v>87</v>
      </c>
      <c r="AK8420" s="1" t="s">
        <v>87</v>
      </c>
      <c r="AL8420" s="1" t="s">
        <v>87</v>
      </c>
      <c r="AM8420" s="1" t="s">
        <v>87</v>
      </c>
      <c r="AN8420" s="1" t="s">
        <v>87</v>
      </c>
    </row>
    <row r="8421" spans="1:40" x14ac:dyDescent="0.45">
      <c r="A8421" s="1" t="s">
        <v>24311</v>
      </c>
      <c r="B8421" s="1" t="s">
        <v>5246</v>
      </c>
      <c r="C8421" s="1" t="s">
        <v>5703</v>
      </c>
      <c r="D8421" s="1">
        <v>-33.872316307210703</v>
      </c>
      <c r="E8421" s="1">
        <v>121.898372881114</v>
      </c>
      <c r="F8421" s="1" t="s">
        <v>113</v>
      </c>
      <c r="G8421" s="1" t="s">
        <v>2884</v>
      </c>
      <c r="H8421" s="1" t="s">
        <v>1175</v>
      </c>
      <c r="I8421" s="1" t="s">
        <v>5359</v>
      </c>
      <c r="J8421" s="1" t="s">
        <v>5695</v>
      </c>
      <c r="K8421" s="1" t="s">
        <v>32957</v>
      </c>
      <c r="L8421" s="1" t="s">
        <v>32972</v>
      </c>
      <c r="M8421" s="1" t="s">
        <v>106</v>
      </c>
      <c r="N8421" s="1" t="s">
        <v>87</v>
      </c>
      <c r="P8421" s="1">
        <v>1</v>
      </c>
      <c r="R8421" s="1" t="s">
        <v>87</v>
      </c>
      <c r="T8421" s="1" t="s">
        <v>87</v>
      </c>
      <c r="U8421" s="1" t="s">
        <v>87</v>
      </c>
      <c r="W8421" s="1" t="s">
        <v>87</v>
      </c>
      <c r="Y8421" s="1" t="s">
        <v>110</v>
      </c>
      <c r="AJ8421" s="1" t="s">
        <v>87</v>
      </c>
      <c r="AK8421" s="1" t="s">
        <v>87</v>
      </c>
      <c r="AL8421" s="1" t="s">
        <v>87</v>
      </c>
      <c r="AM8421" s="1" t="s">
        <v>87</v>
      </c>
      <c r="AN8421" s="1" t="s">
        <v>87</v>
      </c>
    </row>
    <row r="8422" spans="1:40" x14ac:dyDescent="0.45">
      <c r="A8422" s="1" t="s">
        <v>24312</v>
      </c>
      <c r="B8422" s="1" t="s">
        <v>5358</v>
      </c>
      <c r="C8422" s="1" t="s">
        <v>5703</v>
      </c>
      <c r="D8422" s="1">
        <v>-33.872316028837098</v>
      </c>
      <c r="E8422" s="1">
        <v>121.89838729798799</v>
      </c>
      <c r="F8422" s="1" t="s">
        <v>113</v>
      </c>
      <c r="G8422" s="1" t="s">
        <v>2884</v>
      </c>
      <c r="H8422" s="1" t="s">
        <v>1175</v>
      </c>
      <c r="I8422" s="1" t="s">
        <v>5359</v>
      </c>
      <c r="J8422" s="1" t="s">
        <v>32862</v>
      </c>
      <c r="K8422" s="1" t="s">
        <v>5694</v>
      </c>
      <c r="L8422" s="1" t="s">
        <v>33043</v>
      </c>
      <c r="M8422" s="1" t="s">
        <v>106</v>
      </c>
      <c r="N8422" s="1" t="s">
        <v>87</v>
      </c>
      <c r="O8422" s="1" t="s">
        <v>1757</v>
      </c>
      <c r="P8422" s="1">
        <v>1</v>
      </c>
      <c r="R8422" s="1" t="s">
        <v>87</v>
      </c>
      <c r="T8422" s="1" t="s">
        <v>87</v>
      </c>
      <c r="U8422" s="1" t="s">
        <v>87</v>
      </c>
      <c r="V8422" s="1" t="s">
        <v>1621</v>
      </c>
      <c r="W8422" s="1" t="s">
        <v>87</v>
      </c>
      <c r="Y8422" s="1" t="s">
        <v>110</v>
      </c>
      <c r="AA8422" s="9" t="s">
        <v>28947</v>
      </c>
      <c r="AJ8422" s="1" t="s">
        <v>87</v>
      </c>
      <c r="AK8422" s="1" t="s">
        <v>87</v>
      </c>
      <c r="AL8422" s="1" t="s">
        <v>87</v>
      </c>
      <c r="AM8422" s="1" t="s">
        <v>87</v>
      </c>
      <c r="AN8422" s="1" t="s">
        <v>87</v>
      </c>
    </row>
    <row r="8423" spans="1:40" x14ac:dyDescent="0.45">
      <c r="A8423" s="1" t="s">
        <v>24313</v>
      </c>
      <c r="B8423" s="1" t="s">
        <v>5253</v>
      </c>
      <c r="C8423" s="1" t="s">
        <v>5703</v>
      </c>
      <c r="D8423" s="1">
        <v>-33.8724554939093</v>
      </c>
      <c r="E8423" s="1">
        <v>121.898679658771</v>
      </c>
      <c r="F8423" s="1" t="s">
        <v>113</v>
      </c>
      <c r="G8423" s="1" t="s">
        <v>2884</v>
      </c>
      <c r="H8423" s="1" t="s">
        <v>1175</v>
      </c>
      <c r="I8423" s="1" t="s">
        <v>5359</v>
      </c>
      <c r="J8423" s="1" t="s">
        <v>32862</v>
      </c>
      <c r="K8423" s="1" t="s">
        <v>5694</v>
      </c>
      <c r="L8423" s="1" t="s">
        <v>32869</v>
      </c>
      <c r="M8423" s="1" t="s">
        <v>106</v>
      </c>
      <c r="N8423" s="1" t="s">
        <v>87</v>
      </c>
      <c r="O8423" s="1">
        <v>103062</v>
      </c>
      <c r="P8423" s="1">
        <v>1</v>
      </c>
      <c r="R8423" s="1" t="s">
        <v>87</v>
      </c>
      <c r="T8423" s="1" t="s">
        <v>87</v>
      </c>
      <c r="U8423" s="1" t="s">
        <v>87</v>
      </c>
      <c r="W8423" s="1" t="s">
        <v>87</v>
      </c>
      <c r="Y8423" s="1" t="s">
        <v>110</v>
      </c>
      <c r="AJ8423" s="1" t="s">
        <v>87</v>
      </c>
      <c r="AK8423" s="1" t="s">
        <v>87</v>
      </c>
      <c r="AL8423" s="1" t="s">
        <v>87</v>
      </c>
      <c r="AM8423" s="1" t="s">
        <v>87</v>
      </c>
      <c r="AN8423" s="1" t="s">
        <v>87</v>
      </c>
    </row>
    <row r="8424" spans="1:40" x14ac:dyDescent="0.45">
      <c r="A8424" s="1" t="s">
        <v>24314</v>
      </c>
      <c r="B8424" s="1" t="s">
        <v>5259</v>
      </c>
      <c r="C8424" s="1" t="s">
        <v>5703</v>
      </c>
      <c r="D8424" s="1">
        <v>-33.872464401850301</v>
      </c>
      <c r="E8424" s="1">
        <v>121.898689046502</v>
      </c>
      <c r="F8424" s="1" t="s">
        <v>113</v>
      </c>
      <c r="G8424" s="1" t="s">
        <v>2884</v>
      </c>
      <c r="H8424" s="1" t="s">
        <v>1175</v>
      </c>
      <c r="I8424" s="1" t="s">
        <v>5359</v>
      </c>
      <c r="J8424" s="1" t="s">
        <v>32862</v>
      </c>
      <c r="K8424" s="1" t="s">
        <v>5694</v>
      </c>
      <c r="L8424" s="1" t="s">
        <v>32898</v>
      </c>
      <c r="M8424" s="1" t="s">
        <v>106</v>
      </c>
      <c r="N8424" s="1" t="s">
        <v>87</v>
      </c>
      <c r="O8424" s="1">
        <v>107442</v>
      </c>
      <c r="P8424" s="1">
        <v>1</v>
      </c>
      <c r="R8424" s="1" t="s">
        <v>87</v>
      </c>
      <c r="T8424" s="1" t="s">
        <v>87</v>
      </c>
      <c r="U8424" s="1" t="s">
        <v>87</v>
      </c>
      <c r="W8424" s="1" t="s">
        <v>87</v>
      </c>
      <c r="Y8424" s="1" t="s">
        <v>110</v>
      </c>
      <c r="AA8424" s="9" t="s">
        <v>30137</v>
      </c>
      <c r="AJ8424" s="1" t="s">
        <v>87</v>
      </c>
      <c r="AK8424" s="1" t="s">
        <v>87</v>
      </c>
      <c r="AL8424" s="1" t="s">
        <v>87</v>
      </c>
      <c r="AM8424" s="1" t="s">
        <v>87</v>
      </c>
      <c r="AN8424" s="1" t="s">
        <v>87</v>
      </c>
    </row>
    <row r="8425" spans="1:40" x14ac:dyDescent="0.45">
      <c r="A8425" s="1" t="s">
        <v>24315</v>
      </c>
      <c r="B8425" s="1" t="s">
        <v>5256</v>
      </c>
      <c r="C8425" s="1" t="s">
        <v>5703</v>
      </c>
      <c r="D8425" s="1">
        <v>-33.872464401850301</v>
      </c>
      <c r="E8425" s="1">
        <v>121.898689046502</v>
      </c>
      <c r="F8425" s="1" t="s">
        <v>113</v>
      </c>
      <c r="G8425" s="1" t="s">
        <v>2884</v>
      </c>
      <c r="H8425" s="1" t="s">
        <v>1175</v>
      </c>
      <c r="I8425" s="1" t="s">
        <v>5359</v>
      </c>
      <c r="J8425" s="1" t="s">
        <v>32862</v>
      </c>
      <c r="K8425" s="1" t="s">
        <v>5694</v>
      </c>
      <c r="L8425" s="1" t="s">
        <v>32920</v>
      </c>
      <c r="M8425" s="1" t="s">
        <v>106</v>
      </c>
      <c r="N8425" s="1" t="s">
        <v>87</v>
      </c>
      <c r="O8425" s="1">
        <v>107439</v>
      </c>
      <c r="P8425" s="1">
        <v>1</v>
      </c>
      <c r="R8425" s="1" t="s">
        <v>87</v>
      </c>
      <c r="T8425" s="1" t="s">
        <v>87</v>
      </c>
      <c r="U8425" s="1" t="s">
        <v>87</v>
      </c>
      <c r="W8425" s="1" t="s">
        <v>87</v>
      </c>
      <c r="Y8425" s="1" t="s">
        <v>110</v>
      </c>
      <c r="AA8425" s="9" t="s">
        <v>30842</v>
      </c>
      <c r="AJ8425" s="1" t="s">
        <v>87</v>
      </c>
      <c r="AK8425" s="1" t="s">
        <v>87</v>
      </c>
      <c r="AL8425" s="1" t="s">
        <v>87</v>
      </c>
      <c r="AM8425" s="1" t="s">
        <v>87</v>
      </c>
      <c r="AN8425" s="1" t="s">
        <v>87</v>
      </c>
    </row>
    <row r="8426" spans="1:40" x14ac:dyDescent="0.45">
      <c r="A8426" s="1" t="s">
        <v>24316</v>
      </c>
      <c r="B8426" s="1" t="s">
        <v>5262</v>
      </c>
      <c r="C8426" s="1" t="s">
        <v>5703</v>
      </c>
      <c r="D8426" s="1">
        <v>-33.872381400000002</v>
      </c>
      <c r="E8426" s="1">
        <v>121.8985469</v>
      </c>
      <c r="F8426" s="1" t="s">
        <v>113</v>
      </c>
      <c r="G8426" s="1" t="s">
        <v>2884</v>
      </c>
      <c r="H8426" s="1" t="s">
        <v>1175</v>
      </c>
      <c r="I8426" s="1" t="s">
        <v>5359</v>
      </c>
      <c r="J8426" s="1" t="s">
        <v>32862</v>
      </c>
      <c r="K8426" s="1" t="s">
        <v>5694</v>
      </c>
      <c r="L8426" s="1" t="s">
        <v>32963</v>
      </c>
      <c r="M8426" s="1" t="s">
        <v>106</v>
      </c>
      <c r="N8426" s="1" t="s">
        <v>87</v>
      </c>
      <c r="O8426" s="1">
        <v>103065</v>
      </c>
      <c r="P8426" s="1">
        <v>1</v>
      </c>
      <c r="Q8426" s="1" t="s">
        <v>5261</v>
      </c>
      <c r="R8426" s="1" t="s">
        <v>87</v>
      </c>
      <c r="T8426" s="1" t="s">
        <v>87</v>
      </c>
      <c r="U8426" s="1" t="s">
        <v>87</v>
      </c>
      <c r="W8426" s="1" t="s">
        <v>87</v>
      </c>
      <c r="Y8426" s="1" t="s">
        <v>110</v>
      </c>
      <c r="AA8426" s="9" t="s">
        <v>28407</v>
      </c>
      <c r="AJ8426" s="1" t="s">
        <v>5660</v>
      </c>
      <c r="AK8426" s="1" t="s">
        <v>5661</v>
      </c>
      <c r="AL8426" s="1" t="s">
        <v>87</v>
      </c>
      <c r="AM8426" s="1" t="s">
        <v>87</v>
      </c>
      <c r="AN8426" s="1" t="s">
        <v>4599</v>
      </c>
    </row>
    <row r="8427" spans="1:40" x14ac:dyDescent="0.45">
      <c r="A8427" s="1" t="s">
        <v>24317</v>
      </c>
      <c r="B8427" s="1" t="s">
        <v>5260</v>
      </c>
      <c r="C8427" s="1" t="s">
        <v>5703</v>
      </c>
      <c r="D8427" s="1">
        <v>-33.872381400000002</v>
      </c>
      <c r="E8427" s="1">
        <v>121.8985469</v>
      </c>
      <c r="F8427" s="1" t="s">
        <v>113</v>
      </c>
      <c r="G8427" s="1" t="s">
        <v>2884</v>
      </c>
      <c r="H8427" s="1" t="s">
        <v>1175</v>
      </c>
      <c r="I8427" s="1" t="s">
        <v>5359</v>
      </c>
      <c r="J8427" s="1" t="s">
        <v>32862</v>
      </c>
      <c r="K8427" s="1" t="s">
        <v>5694</v>
      </c>
      <c r="L8427" s="1" t="s">
        <v>32963</v>
      </c>
      <c r="M8427" s="1" t="s">
        <v>106</v>
      </c>
      <c r="N8427" s="1" t="s">
        <v>87</v>
      </c>
      <c r="O8427" s="1">
        <v>103064</v>
      </c>
      <c r="P8427" s="1">
        <v>1</v>
      </c>
      <c r="Q8427" s="1" t="s">
        <v>5261</v>
      </c>
      <c r="R8427" s="1" t="s">
        <v>87</v>
      </c>
      <c r="T8427" s="1" t="s">
        <v>87</v>
      </c>
      <c r="U8427" s="1" t="s">
        <v>87</v>
      </c>
      <c r="W8427" s="1" t="s">
        <v>87</v>
      </c>
      <c r="Y8427" s="1" t="s">
        <v>110</v>
      </c>
      <c r="AA8427" s="9" t="s">
        <v>29466</v>
      </c>
      <c r="AJ8427" s="1" t="s">
        <v>5660</v>
      </c>
      <c r="AK8427" s="1" t="s">
        <v>5661</v>
      </c>
      <c r="AL8427" s="1" t="s">
        <v>87</v>
      </c>
      <c r="AM8427" s="1" t="s">
        <v>87</v>
      </c>
      <c r="AN8427" s="1" t="s">
        <v>4599</v>
      </c>
    </row>
    <row r="8428" spans="1:40" x14ac:dyDescent="0.45">
      <c r="A8428" s="1" t="s">
        <v>24318</v>
      </c>
      <c r="B8428" s="1" t="s">
        <v>5263</v>
      </c>
      <c r="C8428" s="1" t="s">
        <v>5703</v>
      </c>
      <c r="D8428" s="1">
        <v>-33.872583900000002</v>
      </c>
      <c r="E8428" s="1">
        <v>121.89847829999999</v>
      </c>
      <c r="F8428" s="1" t="s">
        <v>113</v>
      </c>
      <c r="G8428" s="1" t="s">
        <v>2884</v>
      </c>
      <c r="H8428" s="1" t="s">
        <v>1175</v>
      </c>
      <c r="I8428" s="1" t="s">
        <v>5359</v>
      </c>
      <c r="J8428" s="1" t="s">
        <v>32862</v>
      </c>
      <c r="K8428" s="1" t="s">
        <v>5694</v>
      </c>
      <c r="L8428" s="1" t="s">
        <v>33057</v>
      </c>
      <c r="M8428" s="1" t="s">
        <v>106</v>
      </c>
      <c r="N8428" s="1" t="s">
        <v>87</v>
      </c>
      <c r="O8428" s="1">
        <v>109394</v>
      </c>
      <c r="P8428" s="1">
        <v>1</v>
      </c>
      <c r="R8428" s="1" t="s">
        <v>87</v>
      </c>
      <c r="T8428" s="1" t="s">
        <v>87</v>
      </c>
      <c r="U8428" s="1" t="s">
        <v>87</v>
      </c>
      <c r="W8428" s="1" t="s">
        <v>87</v>
      </c>
      <c r="Y8428" s="1" t="s">
        <v>110</v>
      </c>
      <c r="AA8428" s="9" t="s">
        <v>29079</v>
      </c>
      <c r="AJ8428" s="1" t="s">
        <v>5662</v>
      </c>
      <c r="AK8428" s="1" t="s">
        <v>5663</v>
      </c>
      <c r="AL8428" s="1" t="s">
        <v>87</v>
      </c>
      <c r="AM8428" s="1" t="s">
        <v>87</v>
      </c>
      <c r="AN8428" s="1" t="s">
        <v>5664</v>
      </c>
    </row>
    <row r="8429" spans="1:40" x14ac:dyDescent="0.45">
      <c r="A8429" s="1" t="s">
        <v>24319</v>
      </c>
      <c r="B8429" s="1" t="s">
        <v>5258</v>
      </c>
      <c r="C8429" s="1" t="s">
        <v>5703</v>
      </c>
      <c r="D8429" s="1">
        <v>-33.872464401850301</v>
      </c>
      <c r="E8429" s="1">
        <v>121.898689046502</v>
      </c>
      <c r="F8429" s="1" t="s">
        <v>113</v>
      </c>
      <c r="G8429" s="1" t="s">
        <v>2884</v>
      </c>
      <c r="H8429" s="1" t="s">
        <v>1175</v>
      </c>
      <c r="I8429" s="1" t="s">
        <v>5359</v>
      </c>
      <c r="J8429" s="1" t="s">
        <v>32862</v>
      </c>
      <c r="K8429" s="1" t="s">
        <v>5694</v>
      </c>
      <c r="L8429" s="1" t="s">
        <v>33057</v>
      </c>
      <c r="M8429" s="1" t="s">
        <v>106</v>
      </c>
      <c r="N8429" s="1" t="s">
        <v>87</v>
      </c>
      <c r="O8429" s="1">
        <v>107441</v>
      </c>
      <c r="P8429" s="1">
        <v>1</v>
      </c>
      <c r="R8429" s="1" t="s">
        <v>87</v>
      </c>
      <c r="T8429" s="1" t="s">
        <v>87</v>
      </c>
      <c r="U8429" s="1" t="s">
        <v>87</v>
      </c>
      <c r="W8429" s="1" t="s">
        <v>87</v>
      </c>
      <c r="Y8429" s="1" t="s">
        <v>110</v>
      </c>
      <c r="AA8429" s="9" t="s">
        <v>31437</v>
      </c>
      <c r="AJ8429" s="1" t="s">
        <v>87</v>
      </c>
      <c r="AK8429" s="1" t="s">
        <v>87</v>
      </c>
      <c r="AL8429" s="1" t="s">
        <v>87</v>
      </c>
      <c r="AM8429" s="1" t="s">
        <v>87</v>
      </c>
      <c r="AN8429" s="1" t="s">
        <v>87</v>
      </c>
    </row>
    <row r="8430" spans="1:40" x14ac:dyDescent="0.45">
      <c r="A8430" s="1" t="s">
        <v>24320</v>
      </c>
      <c r="B8430" s="1" t="s">
        <v>5257</v>
      </c>
      <c r="C8430" s="1" t="s">
        <v>5703</v>
      </c>
      <c r="D8430" s="1">
        <v>-33.872464401850301</v>
      </c>
      <c r="E8430" s="1">
        <v>121.898689046502</v>
      </c>
      <c r="F8430" s="1" t="s">
        <v>113</v>
      </c>
      <c r="G8430" s="1" t="s">
        <v>2884</v>
      </c>
      <c r="H8430" s="1" t="s">
        <v>1175</v>
      </c>
      <c r="I8430" s="1" t="s">
        <v>5359</v>
      </c>
      <c r="J8430" s="1" t="s">
        <v>32862</v>
      </c>
      <c r="K8430" s="1" t="s">
        <v>5694</v>
      </c>
      <c r="L8430" s="1" t="s">
        <v>33057</v>
      </c>
      <c r="M8430" s="1" t="s">
        <v>106</v>
      </c>
      <c r="N8430" s="1" t="s">
        <v>87</v>
      </c>
      <c r="O8430" s="1">
        <v>107440</v>
      </c>
      <c r="P8430" s="1">
        <v>1</v>
      </c>
      <c r="R8430" s="1" t="s">
        <v>87</v>
      </c>
      <c r="T8430" s="1" t="s">
        <v>87</v>
      </c>
      <c r="U8430" s="1" t="s">
        <v>87</v>
      </c>
      <c r="W8430" s="1" t="s">
        <v>87</v>
      </c>
      <c r="Y8430" s="1" t="s">
        <v>110</v>
      </c>
      <c r="AA8430" s="9" t="s">
        <v>32199</v>
      </c>
      <c r="AJ8430" s="1" t="s">
        <v>87</v>
      </c>
      <c r="AK8430" s="1" t="s">
        <v>87</v>
      </c>
      <c r="AL8430" s="1" t="s">
        <v>87</v>
      </c>
      <c r="AM8430" s="1" t="s">
        <v>87</v>
      </c>
      <c r="AN8430" s="1" t="s">
        <v>87</v>
      </c>
    </row>
    <row r="8431" spans="1:40" x14ac:dyDescent="0.45">
      <c r="A8431" s="1" t="s">
        <v>24321</v>
      </c>
      <c r="B8431" s="1" t="s">
        <v>5254</v>
      </c>
      <c r="C8431" s="1" t="s">
        <v>5703</v>
      </c>
      <c r="D8431" s="1">
        <v>-33.8723265</v>
      </c>
      <c r="E8431" s="1">
        <v>121.8984257</v>
      </c>
      <c r="F8431" s="1" t="s">
        <v>113</v>
      </c>
      <c r="G8431" s="1" t="s">
        <v>2884</v>
      </c>
      <c r="H8431" s="1" t="s">
        <v>1175</v>
      </c>
      <c r="I8431" s="1" t="s">
        <v>5359</v>
      </c>
      <c r="J8431" s="1" t="s">
        <v>32889</v>
      </c>
      <c r="K8431" s="1" t="s">
        <v>32926</v>
      </c>
      <c r="L8431" s="1" t="s">
        <v>33061</v>
      </c>
      <c r="M8431" s="1" t="s">
        <v>106</v>
      </c>
      <c r="N8431" s="1" t="s">
        <v>87</v>
      </c>
      <c r="O8431" s="1">
        <v>103063</v>
      </c>
      <c r="P8431" s="1">
        <v>1</v>
      </c>
      <c r="Q8431" s="1" t="s">
        <v>2444</v>
      </c>
      <c r="R8431" s="1" t="s">
        <v>87</v>
      </c>
      <c r="S8431" s="1" t="s">
        <v>5255</v>
      </c>
      <c r="T8431" s="1" t="s">
        <v>87</v>
      </c>
      <c r="U8431" s="1" t="s">
        <v>87</v>
      </c>
      <c r="W8431" s="1" t="s">
        <v>87</v>
      </c>
      <c r="Y8431" s="1" t="s">
        <v>110</v>
      </c>
      <c r="AA8431" s="9" t="s">
        <v>31849</v>
      </c>
      <c r="AJ8431" s="1" t="s">
        <v>5658</v>
      </c>
      <c r="AK8431" s="1" t="s">
        <v>5659</v>
      </c>
      <c r="AL8431" s="1" t="s">
        <v>87</v>
      </c>
      <c r="AM8431" s="1" t="s">
        <v>87</v>
      </c>
      <c r="AN8431" s="1" t="s">
        <v>4772</v>
      </c>
    </row>
    <row r="8432" spans="1:40" x14ac:dyDescent="0.45">
      <c r="A8432" s="1" t="s">
        <v>24322</v>
      </c>
      <c r="B8432" s="1" t="s">
        <v>5364</v>
      </c>
      <c r="C8432" s="1" t="s">
        <v>5703</v>
      </c>
      <c r="D8432" s="1">
        <v>-33.872375322398597</v>
      </c>
      <c r="E8432" s="1">
        <v>121.89835511148</v>
      </c>
      <c r="F8432" s="1" t="s">
        <v>113</v>
      </c>
      <c r="G8432" s="1" t="s">
        <v>2884</v>
      </c>
      <c r="H8432" s="1" t="s">
        <v>1175</v>
      </c>
      <c r="I8432" s="1" t="s">
        <v>5361</v>
      </c>
      <c r="J8432" s="1" t="s">
        <v>5695</v>
      </c>
      <c r="K8432" s="1" t="s">
        <v>5699</v>
      </c>
      <c r="L8432" s="1" t="s">
        <v>32989</v>
      </c>
      <c r="M8432" s="1" t="s">
        <v>106</v>
      </c>
      <c r="N8432" s="1" t="s">
        <v>87</v>
      </c>
      <c r="P8432" s="1">
        <v>8</v>
      </c>
      <c r="R8432" s="1" t="s">
        <v>87</v>
      </c>
      <c r="T8432" s="1" t="s">
        <v>87</v>
      </c>
      <c r="U8432" s="1" t="s">
        <v>87</v>
      </c>
      <c r="W8432" s="1" t="s">
        <v>87</v>
      </c>
      <c r="Y8432" s="1" t="s">
        <v>110</v>
      </c>
      <c r="AJ8432" s="1" t="s">
        <v>87</v>
      </c>
      <c r="AK8432" s="1" t="s">
        <v>87</v>
      </c>
      <c r="AL8432" s="1" t="s">
        <v>87</v>
      </c>
      <c r="AM8432" s="1" t="s">
        <v>87</v>
      </c>
      <c r="AN8432" s="1" t="s">
        <v>87</v>
      </c>
    </row>
    <row r="8433" spans="1:40" x14ac:dyDescent="0.45">
      <c r="A8433" s="1" t="s">
        <v>24323</v>
      </c>
      <c r="B8433" s="1" t="s">
        <v>5360</v>
      </c>
      <c r="C8433" s="1" t="s">
        <v>5703</v>
      </c>
      <c r="D8433" s="1">
        <v>-33.872356393003201</v>
      </c>
      <c r="E8433" s="1">
        <v>121.898364163935</v>
      </c>
      <c r="F8433" s="1" t="s">
        <v>113</v>
      </c>
      <c r="G8433" s="1" t="s">
        <v>2884</v>
      </c>
      <c r="H8433" s="1" t="s">
        <v>1175</v>
      </c>
      <c r="I8433" s="1" t="s">
        <v>5361</v>
      </c>
      <c r="J8433" s="1" t="s">
        <v>5695</v>
      </c>
      <c r="K8433" s="1" t="s">
        <v>5699</v>
      </c>
      <c r="L8433" s="1" t="s">
        <v>32989</v>
      </c>
      <c r="M8433" s="1" t="s">
        <v>106</v>
      </c>
      <c r="N8433" s="1" t="s">
        <v>87</v>
      </c>
      <c r="P8433" s="1">
        <v>8</v>
      </c>
      <c r="R8433" s="1" t="s">
        <v>87</v>
      </c>
      <c r="T8433" s="1" t="s">
        <v>87</v>
      </c>
      <c r="U8433" s="1" t="s">
        <v>87</v>
      </c>
      <c r="W8433" s="1" t="s">
        <v>87</v>
      </c>
      <c r="Y8433" s="1" t="s">
        <v>110</v>
      </c>
      <c r="AJ8433" s="1" t="s">
        <v>87</v>
      </c>
      <c r="AK8433" s="1" t="s">
        <v>87</v>
      </c>
      <c r="AL8433" s="1" t="s">
        <v>87</v>
      </c>
      <c r="AM8433" s="1" t="s">
        <v>87</v>
      </c>
      <c r="AN8433" s="1" t="s">
        <v>87</v>
      </c>
    </row>
    <row r="8434" spans="1:40" x14ac:dyDescent="0.45">
      <c r="A8434" s="1" t="s">
        <v>24324</v>
      </c>
      <c r="B8434" s="1" t="s">
        <v>9024</v>
      </c>
      <c r="C8434" s="1" t="s">
        <v>10317</v>
      </c>
      <c r="D8434" s="1">
        <v>-33.872437956397803</v>
      </c>
      <c r="E8434" s="1">
        <v>121.89869541674901</v>
      </c>
      <c r="F8434" s="1" t="s">
        <v>113</v>
      </c>
      <c r="G8434" s="1" t="s">
        <v>2883</v>
      </c>
      <c r="H8434" s="1" t="s">
        <v>274</v>
      </c>
      <c r="J8434" s="1" t="s">
        <v>5692</v>
      </c>
      <c r="K8434" s="1" t="s">
        <v>5692</v>
      </c>
      <c r="L8434" s="1" t="s">
        <v>5692</v>
      </c>
      <c r="M8434" s="1" t="s">
        <v>106</v>
      </c>
      <c r="O8434" s="1">
        <v>109032</v>
      </c>
      <c r="P8434" s="1">
        <v>1</v>
      </c>
      <c r="Y8434" s="1" t="s">
        <v>110</v>
      </c>
      <c r="AA8434" s="9" t="s">
        <v>27232</v>
      </c>
      <c r="AB8434" s="9" t="s">
        <v>27233</v>
      </c>
    </row>
    <row r="8435" spans="1:40" x14ac:dyDescent="0.45">
      <c r="A8435" s="1" t="s">
        <v>24325</v>
      </c>
      <c r="B8435" s="1" t="s">
        <v>5368</v>
      </c>
      <c r="C8435" s="1" t="s">
        <v>5703</v>
      </c>
      <c r="D8435" s="1">
        <v>-33.872445800000001</v>
      </c>
      <c r="E8435" s="1">
        <v>121.89881219999999</v>
      </c>
      <c r="F8435" s="1" t="s">
        <v>113</v>
      </c>
      <c r="G8435" s="1" t="s">
        <v>2883</v>
      </c>
      <c r="H8435" s="1" t="s">
        <v>1075</v>
      </c>
      <c r="I8435" s="1" t="s">
        <v>5408</v>
      </c>
      <c r="J8435" s="1" t="s">
        <v>32874</v>
      </c>
      <c r="K8435" s="1" t="s">
        <v>32875</v>
      </c>
      <c r="L8435" s="1" t="s">
        <v>33056</v>
      </c>
      <c r="M8435" s="1" t="s">
        <v>106</v>
      </c>
      <c r="N8435" s="1" t="s">
        <v>87</v>
      </c>
      <c r="O8435" s="1">
        <v>103075</v>
      </c>
      <c r="P8435" s="1">
        <v>1</v>
      </c>
      <c r="R8435" s="1" t="s">
        <v>87</v>
      </c>
      <c r="T8435" s="1" t="s">
        <v>15257</v>
      </c>
      <c r="V8435" s="1" t="s">
        <v>15259</v>
      </c>
      <c r="W8435" s="1" t="s">
        <v>87</v>
      </c>
      <c r="Y8435" s="1" t="s">
        <v>110</v>
      </c>
      <c r="AJ8435" s="1" t="s">
        <v>5670</v>
      </c>
      <c r="AK8435" s="1" t="s">
        <v>5671</v>
      </c>
      <c r="AL8435" s="1" t="s">
        <v>87</v>
      </c>
      <c r="AM8435" s="1" t="s">
        <v>87</v>
      </c>
      <c r="AN8435" s="1" t="s">
        <v>87</v>
      </c>
    </row>
    <row r="8436" spans="1:40" x14ac:dyDescent="0.45">
      <c r="A8436" s="1" t="s">
        <v>24326</v>
      </c>
      <c r="B8436" s="1" t="s">
        <v>5409</v>
      </c>
      <c r="C8436" s="1" t="s">
        <v>5703</v>
      </c>
      <c r="D8436" s="1">
        <v>-33.872450483192097</v>
      </c>
      <c r="E8436" s="1">
        <v>121.898693740368</v>
      </c>
      <c r="F8436" s="1" t="s">
        <v>113</v>
      </c>
      <c r="G8436" s="1" t="s">
        <v>2883</v>
      </c>
      <c r="H8436" s="1" t="s">
        <v>1075</v>
      </c>
      <c r="I8436" s="1" t="s">
        <v>5408</v>
      </c>
      <c r="J8436" s="1" t="s">
        <v>5695</v>
      </c>
      <c r="K8436" s="1" t="s">
        <v>5699</v>
      </c>
      <c r="L8436" s="1" t="s">
        <v>32988</v>
      </c>
      <c r="M8436" s="1" t="s">
        <v>106</v>
      </c>
      <c r="N8436" s="1" t="s">
        <v>87</v>
      </c>
      <c r="P8436" s="1">
        <v>1</v>
      </c>
      <c r="R8436" s="1" t="s">
        <v>87</v>
      </c>
      <c r="T8436" s="1" t="s">
        <v>87</v>
      </c>
      <c r="U8436" s="1" t="s">
        <v>87</v>
      </c>
      <c r="W8436" s="1" t="s">
        <v>87</v>
      </c>
      <c r="Y8436" s="1" t="s">
        <v>110</v>
      </c>
      <c r="AJ8436" s="1" t="s">
        <v>87</v>
      </c>
      <c r="AK8436" s="1" t="s">
        <v>87</v>
      </c>
      <c r="AL8436" s="1" t="s">
        <v>87</v>
      </c>
      <c r="AM8436" s="1" t="s">
        <v>87</v>
      </c>
      <c r="AN8436" s="1" t="s">
        <v>87</v>
      </c>
    </row>
    <row r="8437" spans="1:40" x14ac:dyDescent="0.45">
      <c r="A8437" s="1" t="s">
        <v>24327</v>
      </c>
      <c r="B8437" s="1" t="s">
        <v>5407</v>
      </c>
      <c r="C8437" s="1" t="s">
        <v>5703</v>
      </c>
      <c r="D8437" s="1">
        <v>-33.872450483192097</v>
      </c>
      <c r="E8437" s="1">
        <v>121.898693740368</v>
      </c>
      <c r="F8437" s="1" t="s">
        <v>113</v>
      </c>
      <c r="G8437" s="1" t="s">
        <v>2883</v>
      </c>
      <c r="H8437" s="1" t="s">
        <v>1075</v>
      </c>
      <c r="I8437" s="1" t="s">
        <v>5408</v>
      </c>
      <c r="J8437" s="1" t="s">
        <v>5695</v>
      </c>
      <c r="K8437" s="1" t="s">
        <v>5699</v>
      </c>
      <c r="L8437" s="1" t="s">
        <v>32989</v>
      </c>
      <c r="M8437" s="1" t="s">
        <v>106</v>
      </c>
      <c r="N8437" s="1" t="s">
        <v>87</v>
      </c>
      <c r="P8437" s="1">
        <v>3</v>
      </c>
      <c r="R8437" s="1" t="s">
        <v>87</v>
      </c>
      <c r="T8437" s="1" t="s">
        <v>87</v>
      </c>
      <c r="U8437" s="1" t="s">
        <v>87</v>
      </c>
      <c r="W8437" s="1" t="s">
        <v>87</v>
      </c>
      <c r="Y8437" s="1" t="s">
        <v>110</v>
      </c>
      <c r="AJ8437" s="1" t="s">
        <v>87</v>
      </c>
      <c r="AK8437" s="1" t="s">
        <v>87</v>
      </c>
      <c r="AL8437" s="1" t="s">
        <v>87</v>
      </c>
      <c r="AM8437" s="1" t="s">
        <v>87</v>
      </c>
      <c r="AN8437" s="1" t="s">
        <v>87</v>
      </c>
    </row>
    <row r="8438" spans="1:40" x14ac:dyDescent="0.45">
      <c r="A8438" s="1" t="s">
        <v>24328</v>
      </c>
      <c r="B8438" s="1" t="s">
        <v>5410</v>
      </c>
      <c r="C8438" s="1" t="s">
        <v>5703</v>
      </c>
      <c r="D8438" s="1">
        <v>-33.872481382610196</v>
      </c>
      <c r="E8438" s="1">
        <v>121.898733638227</v>
      </c>
      <c r="F8438" s="1" t="s">
        <v>113</v>
      </c>
      <c r="G8438" s="1" t="s">
        <v>2883</v>
      </c>
      <c r="H8438" s="1" t="s">
        <v>1075</v>
      </c>
      <c r="I8438" s="1" t="s">
        <v>5408</v>
      </c>
      <c r="J8438" s="1" t="s">
        <v>32862</v>
      </c>
      <c r="K8438" s="1" t="s">
        <v>760</v>
      </c>
      <c r="L8438" s="1" t="s">
        <v>32948</v>
      </c>
      <c r="M8438" s="1" t="s">
        <v>106</v>
      </c>
      <c r="N8438" s="1" t="s">
        <v>87</v>
      </c>
      <c r="O8438" s="1">
        <v>103076</v>
      </c>
      <c r="P8438" s="1">
        <v>1</v>
      </c>
      <c r="R8438" s="1" t="s">
        <v>87</v>
      </c>
      <c r="S8438" s="1" t="s">
        <v>1084</v>
      </c>
      <c r="T8438" s="1" t="s">
        <v>87</v>
      </c>
      <c r="U8438" s="1" t="s">
        <v>87</v>
      </c>
      <c r="W8438" s="1" t="s">
        <v>87</v>
      </c>
      <c r="Y8438" s="1" t="s">
        <v>4523</v>
      </c>
      <c r="AA8438" s="9" t="s">
        <v>31931</v>
      </c>
      <c r="AJ8438" s="1" t="s">
        <v>87</v>
      </c>
      <c r="AK8438" s="1" t="s">
        <v>87</v>
      </c>
      <c r="AL8438" s="1" t="s">
        <v>87</v>
      </c>
      <c r="AM8438" s="1" t="s">
        <v>87</v>
      </c>
      <c r="AN8438" s="1" t="s">
        <v>87</v>
      </c>
    </row>
    <row r="8439" spans="1:40" x14ac:dyDescent="0.45">
      <c r="A8439" s="1" t="s">
        <v>24329</v>
      </c>
      <c r="B8439" s="1" t="s">
        <v>5411</v>
      </c>
      <c r="C8439" s="1" t="s">
        <v>5703</v>
      </c>
      <c r="D8439" s="1">
        <v>-33.872481382610196</v>
      </c>
      <c r="E8439" s="1">
        <v>121.898733638227</v>
      </c>
      <c r="F8439" s="1" t="s">
        <v>113</v>
      </c>
      <c r="G8439" s="1" t="s">
        <v>2883</v>
      </c>
      <c r="H8439" s="1" t="s">
        <v>1075</v>
      </c>
      <c r="I8439" s="1" t="s">
        <v>5408</v>
      </c>
      <c r="J8439" s="1" t="s">
        <v>32862</v>
      </c>
      <c r="K8439" s="1" t="s">
        <v>5694</v>
      </c>
      <c r="L8439" s="1" t="s">
        <v>32963</v>
      </c>
      <c r="M8439" s="1" t="s">
        <v>106</v>
      </c>
      <c r="N8439" s="1" t="s">
        <v>87</v>
      </c>
      <c r="O8439" s="1">
        <v>103077</v>
      </c>
      <c r="P8439" s="1">
        <v>1</v>
      </c>
      <c r="R8439" s="1" t="s">
        <v>87</v>
      </c>
      <c r="T8439" s="1" t="s">
        <v>87</v>
      </c>
      <c r="U8439" s="1" t="s">
        <v>87</v>
      </c>
      <c r="W8439" s="1" t="s">
        <v>87</v>
      </c>
      <c r="Y8439" s="1" t="s">
        <v>110</v>
      </c>
      <c r="AA8439" s="9" t="s">
        <v>28644</v>
      </c>
      <c r="AJ8439" s="1" t="s">
        <v>87</v>
      </c>
      <c r="AK8439" s="1" t="s">
        <v>87</v>
      </c>
      <c r="AL8439" s="1" t="s">
        <v>87</v>
      </c>
      <c r="AM8439" s="1" t="s">
        <v>87</v>
      </c>
      <c r="AN8439" s="1" t="s">
        <v>87</v>
      </c>
    </row>
    <row r="8440" spans="1:40" x14ac:dyDescent="0.45">
      <c r="A8440" s="1" t="s">
        <v>24330</v>
      </c>
      <c r="B8440" s="1" t="s">
        <v>5412</v>
      </c>
      <c r="C8440" s="1" t="s">
        <v>5703</v>
      </c>
      <c r="D8440" s="1">
        <v>-33.872481382610196</v>
      </c>
      <c r="E8440" s="1">
        <v>121.898733638227</v>
      </c>
      <c r="F8440" s="1" t="s">
        <v>113</v>
      </c>
      <c r="G8440" s="1" t="s">
        <v>2883</v>
      </c>
      <c r="H8440" s="1" t="s">
        <v>1075</v>
      </c>
      <c r="I8440" s="1" t="s">
        <v>5408</v>
      </c>
      <c r="J8440" s="1" t="s">
        <v>32862</v>
      </c>
      <c r="K8440" s="1" t="s">
        <v>5694</v>
      </c>
      <c r="L8440" s="1" t="s">
        <v>33058</v>
      </c>
      <c r="M8440" s="1" t="s">
        <v>106</v>
      </c>
      <c r="N8440" s="1" t="s">
        <v>87</v>
      </c>
      <c r="O8440" s="1">
        <v>109388</v>
      </c>
      <c r="P8440" s="1">
        <v>1</v>
      </c>
      <c r="R8440" s="1" t="s">
        <v>87</v>
      </c>
      <c r="T8440" s="1" t="s">
        <v>87</v>
      </c>
      <c r="U8440" s="1" t="s">
        <v>87</v>
      </c>
      <c r="W8440" s="1" t="s">
        <v>87</v>
      </c>
      <c r="Y8440" s="1" t="s">
        <v>110</v>
      </c>
      <c r="AA8440" s="9" t="s">
        <v>26478</v>
      </c>
      <c r="AB8440" s="9" t="s">
        <v>26479</v>
      </c>
      <c r="AJ8440" s="1" t="s">
        <v>87</v>
      </c>
      <c r="AK8440" s="1" t="s">
        <v>87</v>
      </c>
      <c r="AL8440" s="1" t="s">
        <v>87</v>
      </c>
      <c r="AM8440" s="1" t="s">
        <v>87</v>
      </c>
      <c r="AN8440" s="1" t="s">
        <v>87</v>
      </c>
    </row>
    <row r="8441" spans="1:40" x14ac:dyDescent="0.45">
      <c r="A8441" s="1" t="s">
        <v>24331</v>
      </c>
      <c r="B8441" s="1" t="s">
        <v>5406</v>
      </c>
      <c r="C8441" s="1" t="s">
        <v>5703</v>
      </c>
      <c r="D8441" s="1">
        <v>-33.872422924242201</v>
      </c>
      <c r="E8441" s="1">
        <v>121.898681670427</v>
      </c>
      <c r="F8441" s="1" t="s">
        <v>113</v>
      </c>
      <c r="G8441" s="1" t="s">
        <v>2883</v>
      </c>
      <c r="H8441" s="1" t="s">
        <v>1075</v>
      </c>
      <c r="I8441" s="1" t="s">
        <v>736</v>
      </c>
      <c r="J8441" s="1" t="s">
        <v>5695</v>
      </c>
      <c r="K8441" s="1" t="s">
        <v>5699</v>
      </c>
      <c r="L8441" s="1" t="s">
        <v>32989</v>
      </c>
      <c r="M8441" s="1" t="s">
        <v>106</v>
      </c>
      <c r="N8441" s="1" t="s">
        <v>87</v>
      </c>
      <c r="P8441" s="1">
        <v>1</v>
      </c>
      <c r="R8441" s="1" t="s">
        <v>87</v>
      </c>
      <c r="T8441" s="1" t="s">
        <v>87</v>
      </c>
      <c r="U8441" s="1" t="s">
        <v>87</v>
      </c>
      <c r="W8441" s="1" t="s">
        <v>87</v>
      </c>
      <c r="Y8441" s="1" t="s">
        <v>110</v>
      </c>
      <c r="AJ8441" s="1" t="s">
        <v>87</v>
      </c>
      <c r="AK8441" s="1" t="s">
        <v>87</v>
      </c>
      <c r="AL8441" s="1" t="s">
        <v>87</v>
      </c>
      <c r="AM8441" s="1" t="s">
        <v>87</v>
      </c>
      <c r="AN8441" s="1" t="s">
        <v>87</v>
      </c>
    </row>
    <row r="8442" spans="1:40" x14ac:dyDescent="0.45">
      <c r="A8442" s="1" t="s">
        <v>24332</v>
      </c>
      <c r="B8442" s="1" t="s">
        <v>5405</v>
      </c>
      <c r="C8442" s="1" t="s">
        <v>5703</v>
      </c>
      <c r="D8442" s="1">
        <v>-33.872422924242201</v>
      </c>
      <c r="E8442" s="1">
        <v>121.898681670427</v>
      </c>
      <c r="F8442" s="1" t="s">
        <v>113</v>
      </c>
      <c r="G8442" s="1" t="s">
        <v>2883</v>
      </c>
      <c r="H8442" s="1" t="s">
        <v>1075</v>
      </c>
      <c r="I8442" s="1" t="s">
        <v>736</v>
      </c>
      <c r="J8442" s="1" t="s">
        <v>5702</v>
      </c>
      <c r="K8442" s="1" t="s">
        <v>32877</v>
      </c>
      <c r="L8442" s="1" t="s">
        <v>33109</v>
      </c>
      <c r="M8442" s="1" t="s">
        <v>106</v>
      </c>
      <c r="N8442" s="1" t="s">
        <v>87</v>
      </c>
      <c r="O8442" s="1">
        <v>103074</v>
      </c>
      <c r="P8442" s="1">
        <v>1</v>
      </c>
      <c r="R8442" s="1" t="s">
        <v>87</v>
      </c>
      <c r="T8442" s="1" t="s">
        <v>87</v>
      </c>
      <c r="U8442" s="1" t="s">
        <v>87</v>
      </c>
      <c r="W8442" s="1" t="s">
        <v>87</v>
      </c>
      <c r="Y8442" s="1" t="s">
        <v>110</v>
      </c>
      <c r="AJ8442" s="1" t="s">
        <v>87</v>
      </c>
      <c r="AK8442" s="1" t="s">
        <v>87</v>
      </c>
      <c r="AL8442" s="1" t="s">
        <v>87</v>
      </c>
      <c r="AM8442" s="1" t="s">
        <v>87</v>
      </c>
      <c r="AN8442" s="1" t="s">
        <v>87</v>
      </c>
    </row>
    <row r="8443" spans="1:40" x14ac:dyDescent="0.45">
      <c r="A8443" s="1" t="s">
        <v>24333</v>
      </c>
      <c r="B8443" s="1" t="s">
        <v>6808</v>
      </c>
      <c r="C8443" s="1" t="s">
        <v>10313</v>
      </c>
      <c r="D8443" s="1">
        <v>-33.872453545297098</v>
      </c>
      <c r="E8443" s="1">
        <v>121.898687370121</v>
      </c>
      <c r="F8443" s="1" t="s">
        <v>113</v>
      </c>
      <c r="G8443" s="1" t="s">
        <v>2883</v>
      </c>
      <c r="H8443" s="1" t="s">
        <v>1075</v>
      </c>
      <c r="J8443" s="1" t="s">
        <v>5695</v>
      </c>
      <c r="K8443" s="1" t="s">
        <v>5699</v>
      </c>
      <c r="L8443" s="1" t="s">
        <v>32989</v>
      </c>
      <c r="M8443" s="1" t="s">
        <v>106</v>
      </c>
      <c r="P8443" s="1">
        <v>3</v>
      </c>
      <c r="Y8443" s="1" t="s">
        <v>318</v>
      </c>
    </row>
    <row r="8444" spans="1:40" x14ac:dyDescent="0.45">
      <c r="A8444" s="1" t="s">
        <v>24334</v>
      </c>
      <c r="B8444" s="1" t="s">
        <v>6809</v>
      </c>
      <c r="C8444" s="1" t="s">
        <v>10313</v>
      </c>
      <c r="D8444" s="1">
        <v>-33.872453545297098</v>
      </c>
      <c r="E8444" s="1">
        <v>121.898687370121</v>
      </c>
      <c r="F8444" s="1" t="s">
        <v>113</v>
      </c>
      <c r="G8444" s="1" t="s">
        <v>2883</v>
      </c>
      <c r="H8444" s="1" t="s">
        <v>1075</v>
      </c>
      <c r="J8444" s="1" t="s">
        <v>5695</v>
      </c>
      <c r="K8444" s="1" t="s">
        <v>5699</v>
      </c>
      <c r="L8444" s="1" t="s">
        <v>33024</v>
      </c>
      <c r="M8444" s="1" t="s">
        <v>106</v>
      </c>
      <c r="P8444" s="1">
        <v>2</v>
      </c>
      <c r="Y8444" s="1" t="s">
        <v>318</v>
      </c>
    </row>
    <row r="8445" spans="1:40" x14ac:dyDescent="0.45">
      <c r="A8445" s="1" t="s">
        <v>24335</v>
      </c>
      <c r="B8445" s="1" t="s">
        <v>6797</v>
      </c>
      <c r="C8445" s="1" t="s">
        <v>10313</v>
      </c>
      <c r="D8445" s="1">
        <v>-33.872436286158397</v>
      </c>
      <c r="E8445" s="1">
        <v>121.898703128099</v>
      </c>
      <c r="F8445" s="1" t="s">
        <v>113</v>
      </c>
      <c r="G8445" s="1" t="s">
        <v>2883</v>
      </c>
      <c r="H8445" s="1" t="s">
        <v>1099</v>
      </c>
      <c r="I8445" s="1" t="s">
        <v>6796</v>
      </c>
      <c r="J8445" s="1" t="s">
        <v>32865</v>
      </c>
      <c r="K8445" s="1" t="s">
        <v>32870</v>
      </c>
      <c r="L8445" s="1" t="s">
        <v>33047</v>
      </c>
      <c r="M8445" s="1" t="s">
        <v>106</v>
      </c>
      <c r="O8445" s="1" t="s">
        <v>1757</v>
      </c>
      <c r="P8445" s="1">
        <v>1</v>
      </c>
      <c r="Q8445" s="1" t="s">
        <v>4683</v>
      </c>
      <c r="Y8445" s="1" t="s">
        <v>318</v>
      </c>
      <c r="AA8445" s="9" t="s">
        <v>28105</v>
      </c>
    </row>
    <row r="8446" spans="1:40" x14ac:dyDescent="0.45">
      <c r="A8446" s="1" t="s">
        <v>24336</v>
      </c>
      <c r="B8446" s="1" t="s">
        <v>6795</v>
      </c>
      <c r="C8446" s="1" t="s">
        <v>10313</v>
      </c>
      <c r="D8446" s="1">
        <v>-33.872441018503203</v>
      </c>
      <c r="E8446" s="1">
        <v>121.898744031787</v>
      </c>
      <c r="F8446" s="1" t="s">
        <v>113</v>
      </c>
      <c r="G8446" s="1" t="s">
        <v>2883</v>
      </c>
      <c r="H8446" s="1" t="s">
        <v>1099</v>
      </c>
      <c r="I8446" s="1" t="s">
        <v>6796</v>
      </c>
      <c r="J8446" s="1" t="s">
        <v>32874</v>
      </c>
      <c r="K8446" s="1" t="s">
        <v>32875</v>
      </c>
      <c r="L8446" s="1" t="s">
        <v>33056</v>
      </c>
      <c r="M8446" s="1" t="s">
        <v>106</v>
      </c>
      <c r="O8446" s="1">
        <v>103662</v>
      </c>
      <c r="P8446" s="1">
        <v>1</v>
      </c>
      <c r="T8446" s="1" t="s">
        <v>15257</v>
      </c>
      <c r="U8446" s="1" t="s">
        <v>87</v>
      </c>
      <c r="V8446" s="1" t="s">
        <v>15260</v>
      </c>
      <c r="W8446" s="3">
        <v>44409</v>
      </c>
      <c r="X8446" s="3"/>
      <c r="Y8446" s="1" t="s">
        <v>110</v>
      </c>
    </row>
    <row r="8447" spans="1:40" x14ac:dyDescent="0.45">
      <c r="A8447" s="1" t="s">
        <v>24337</v>
      </c>
      <c r="B8447" s="1" t="s">
        <v>5401</v>
      </c>
      <c r="C8447" s="1" t="s">
        <v>5703</v>
      </c>
      <c r="D8447" s="1">
        <v>-33.872452153431198</v>
      </c>
      <c r="E8447" s="1">
        <v>121.89867932349399</v>
      </c>
      <c r="F8447" s="1" t="s">
        <v>113</v>
      </c>
      <c r="G8447" s="1" t="s">
        <v>2883</v>
      </c>
      <c r="H8447" s="1" t="s">
        <v>1099</v>
      </c>
      <c r="I8447" s="1" t="s">
        <v>5389</v>
      </c>
      <c r="J8447" s="1" t="s">
        <v>5695</v>
      </c>
      <c r="K8447" s="1" t="s">
        <v>32957</v>
      </c>
      <c r="L8447" s="1" t="s">
        <v>32961</v>
      </c>
      <c r="M8447" s="1" t="s">
        <v>106</v>
      </c>
      <c r="N8447" s="1" t="s">
        <v>87</v>
      </c>
      <c r="P8447" s="1">
        <v>1</v>
      </c>
      <c r="R8447" s="1" t="s">
        <v>87</v>
      </c>
      <c r="T8447" s="1" t="s">
        <v>87</v>
      </c>
      <c r="U8447" s="1" t="s">
        <v>87</v>
      </c>
      <c r="W8447" s="1" t="s">
        <v>87</v>
      </c>
      <c r="Y8447" s="1" t="s">
        <v>10</v>
      </c>
      <c r="AA8447" s="9" t="s">
        <v>31714</v>
      </c>
      <c r="AJ8447" s="1" t="s">
        <v>87</v>
      </c>
      <c r="AK8447" s="1" t="s">
        <v>87</v>
      </c>
      <c r="AL8447" s="1" t="s">
        <v>87</v>
      </c>
      <c r="AM8447" s="1" t="s">
        <v>87</v>
      </c>
      <c r="AN8447" s="1" t="s">
        <v>87</v>
      </c>
    </row>
    <row r="8448" spans="1:40" x14ac:dyDescent="0.45">
      <c r="A8448" s="1" t="s">
        <v>24338</v>
      </c>
      <c r="B8448" s="1" t="s">
        <v>5390</v>
      </c>
      <c r="C8448" s="1" t="s">
        <v>5703</v>
      </c>
      <c r="D8448" s="1">
        <v>-33.872451596684797</v>
      </c>
      <c r="E8448" s="1">
        <v>121.898686364293</v>
      </c>
      <c r="F8448" s="1" t="s">
        <v>113</v>
      </c>
      <c r="G8448" s="1" t="s">
        <v>2883</v>
      </c>
      <c r="H8448" s="1" t="s">
        <v>1099</v>
      </c>
      <c r="I8448" s="1" t="s">
        <v>5389</v>
      </c>
      <c r="J8448" s="1" t="s">
        <v>5695</v>
      </c>
      <c r="K8448" s="1" t="s">
        <v>32957</v>
      </c>
      <c r="L8448" s="1" t="s">
        <v>32972</v>
      </c>
      <c r="M8448" s="1" t="s">
        <v>106</v>
      </c>
      <c r="N8448" s="1" t="s">
        <v>87</v>
      </c>
      <c r="P8448" s="1">
        <v>1</v>
      </c>
      <c r="R8448" s="1" t="s">
        <v>87</v>
      </c>
      <c r="T8448" s="1" t="s">
        <v>87</v>
      </c>
      <c r="U8448" s="1" t="s">
        <v>87</v>
      </c>
      <c r="W8448" s="1" t="s">
        <v>87</v>
      </c>
      <c r="Y8448" s="1" t="s">
        <v>110</v>
      </c>
      <c r="AJ8448" s="1" t="s">
        <v>87</v>
      </c>
      <c r="AK8448" s="1" t="s">
        <v>87</v>
      </c>
      <c r="AL8448" s="1" t="s">
        <v>87</v>
      </c>
      <c r="AM8448" s="1" t="s">
        <v>87</v>
      </c>
      <c r="AN8448" s="1" t="s">
        <v>87</v>
      </c>
    </row>
    <row r="8449" spans="1:40" x14ac:dyDescent="0.45">
      <c r="A8449" s="1" t="s">
        <v>24339</v>
      </c>
      <c r="B8449" s="1" t="s">
        <v>5388</v>
      </c>
      <c r="C8449" s="1" t="s">
        <v>5703</v>
      </c>
      <c r="D8449" s="1">
        <v>-33.872451596684797</v>
      </c>
      <c r="E8449" s="1">
        <v>121.898686364293</v>
      </c>
      <c r="F8449" s="1" t="s">
        <v>113</v>
      </c>
      <c r="G8449" s="1" t="s">
        <v>2883</v>
      </c>
      <c r="H8449" s="1" t="s">
        <v>1099</v>
      </c>
      <c r="I8449" s="1" t="s">
        <v>5389</v>
      </c>
      <c r="J8449" s="1" t="s">
        <v>5695</v>
      </c>
      <c r="K8449" s="1" t="s">
        <v>5699</v>
      </c>
      <c r="L8449" s="1" t="s">
        <v>32988</v>
      </c>
      <c r="M8449" s="1" t="s">
        <v>106</v>
      </c>
      <c r="N8449" s="1" t="s">
        <v>87</v>
      </c>
      <c r="P8449" s="1">
        <v>2</v>
      </c>
      <c r="R8449" s="1" t="s">
        <v>87</v>
      </c>
      <c r="T8449" s="1" t="s">
        <v>87</v>
      </c>
      <c r="U8449" s="1" t="s">
        <v>87</v>
      </c>
      <c r="W8449" s="1" t="s">
        <v>87</v>
      </c>
      <c r="Y8449" s="1" t="s">
        <v>110</v>
      </c>
      <c r="AJ8449" s="1" t="s">
        <v>87</v>
      </c>
      <c r="AK8449" s="1" t="s">
        <v>87</v>
      </c>
      <c r="AL8449" s="1" t="s">
        <v>87</v>
      </c>
      <c r="AM8449" s="1" t="s">
        <v>87</v>
      </c>
      <c r="AN8449" s="1" t="s">
        <v>87</v>
      </c>
    </row>
    <row r="8450" spans="1:40" x14ac:dyDescent="0.45">
      <c r="A8450" s="1" t="s">
        <v>24340</v>
      </c>
      <c r="B8450" s="1" t="s">
        <v>5399</v>
      </c>
      <c r="C8450" s="1" t="s">
        <v>5703</v>
      </c>
      <c r="D8450" s="1">
        <v>-33.872442410369302</v>
      </c>
      <c r="E8450" s="1">
        <v>121.898672953248</v>
      </c>
      <c r="F8450" s="1" t="s">
        <v>113</v>
      </c>
      <c r="G8450" s="1" t="s">
        <v>2883</v>
      </c>
      <c r="H8450" s="1" t="s">
        <v>1099</v>
      </c>
      <c r="I8450" s="1" t="s">
        <v>5389</v>
      </c>
      <c r="J8450" s="1" t="s">
        <v>32862</v>
      </c>
      <c r="K8450" s="1" t="s">
        <v>5694</v>
      </c>
      <c r="L8450" s="1" t="s">
        <v>33044</v>
      </c>
      <c r="M8450" s="1" t="s">
        <v>106</v>
      </c>
      <c r="N8450" s="1" t="s">
        <v>87</v>
      </c>
      <c r="O8450" s="1" t="s">
        <v>1757</v>
      </c>
      <c r="P8450" s="1">
        <v>1</v>
      </c>
      <c r="R8450" s="1" t="s">
        <v>87</v>
      </c>
      <c r="S8450" s="1" t="s">
        <v>5400</v>
      </c>
      <c r="T8450" s="1" t="s">
        <v>87</v>
      </c>
      <c r="U8450" s="1" t="s">
        <v>87</v>
      </c>
      <c r="V8450" s="1" t="s">
        <v>1621</v>
      </c>
      <c r="W8450" s="1" t="s">
        <v>87</v>
      </c>
      <c r="Y8450" s="1" t="s">
        <v>110</v>
      </c>
      <c r="AA8450" s="9" t="s">
        <v>28568</v>
      </c>
      <c r="AJ8450" s="1" t="s">
        <v>87</v>
      </c>
      <c r="AK8450" s="1" t="s">
        <v>87</v>
      </c>
      <c r="AL8450" s="1" t="s">
        <v>87</v>
      </c>
      <c r="AM8450" s="1" t="s">
        <v>87</v>
      </c>
      <c r="AN8450" s="1" t="s">
        <v>87</v>
      </c>
    </row>
    <row r="8451" spans="1:40" x14ac:dyDescent="0.45">
      <c r="A8451" s="1" t="s">
        <v>24341</v>
      </c>
      <c r="B8451" s="1" t="s">
        <v>5392</v>
      </c>
      <c r="C8451" s="1" t="s">
        <v>5703</v>
      </c>
      <c r="D8451" s="1">
        <v>-33.872451318311597</v>
      </c>
      <c r="E8451" s="1">
        <v>121.898684352636</v>
      </c>
      <c r="F8451" s="1" t="s">
        <v>113</v>
      </c>
      <c r="G8451" s="1" t="s">
        <v>2883</v>
      </c>
      <c r="H8451" s="1" t="s">
        <v>1099</v>
      </c>
      <c r="I8451" s="1" t="s">
        <v>5389</v>
      </c>
      <c r="J8451" s="1" t="s">
        <v>32862</v>
      </c>
      <c r="K8451" s="1" t="s">
        <v>5694</v>
      </c>
      <c r="L8451" s="1" t="s">
        <v>32898</v>
      </c>
      <c r="M8451" s="1" t="s">
        <v>106</v>
      </c>
      <c r="N8451" s="1" t="s">
        <v>87</v>
      </c>
      <c r="O8451" s="1">
        <v>107444</v>
      </c>
      <c r="P8451" s="1">
        <v>1</v>
      </c>
      <c r="R8451" s="1" t="s">
        <v>87</v>
      </c>
      <c r="T8451" s="1" t="s">
        <v>87</v>
      </c>
      <c r="U8451" s="1" t="s">
        <v>87</v>
      </c>
      <c r="W8451" s="1" t="s">
        <v>87</v>
      </c>
      <c r="Y8451" s="1" t="s">
        <v>110</v>
      </c>
      <c r="AA8451" s="9" t="s">
        <v>30059</v>
      </c>
      <c r="AJ8451" s="1" t="s">
        <v>87</v>
      </c>
      <c r="AK8451" s="1" t="s">
        <v>87</v>
      </c>
      <c r="AL8451" s="1" t="s">
        <v>87</v>
      </c>
      <c r="AM8451" s="1" t="s">
        <v>87</v>
      </c>
      <c r="AN8451" s="1" t="s">
        <v>87</v>
      </c>
    </row>
    <row r="8452" spans="1:40" x14ac:dyDescent="0.45">
      <c r="A8452" s="1" t="s">
        <v>24342</v>
      </c>
      <c r="B8452" s="1" t="s">
        <v>5397</v>
      </c>
      <c r="C8452" s="1" t="s">
        <v>5703</v>
      </c>
      <c r="D8452" s="1">
        <v>-33.872451318311597</v>
      </c>
      <c r="E8452" s="1">
        <v>121.898684352636</v>
      </c>
      <c r="F8452" s="1" t="s">
        <v>113</v>
      </c>
      <c r="G8452" s="1" t="s">
        <v>2883</v>
      </c>
      <c r="H8452" s="1" t="s">
        <v>1099</v>
      </c>
      <c r="I8452" s="1" t="s">
        <v>5389</v>
      </c>
      <c r="J8452" s="1" t="s">
        <v>32862</v>
      </c>
      <c r="K8452" s="1" t="s">
        <v>5694</v>
      </c>
      <c r="L8452" s="1" t="s">
        <v>32920</v>
      </c>
      <c r="M8452" s="1" t="s">
        <v>106</v>
      </c>
      <c r="N8452" s="1" t="s">
        <v>87</v>
      </c>
      <c r="O8452" s="1">
        <v>107446</v>
      </c>
      <c r="P8452" s="1">
        <v>1</v>
      </c>
      <c r="R8452" s="1" t="s">
        <v>87</v>
      </c>
      <c r="T8452" s="1" t="s">
        <v>87</v>
      </c>
      <c r="U8452" s="1" t="s">
        <v>87</v>
      </c>
      <c r="W8452" s="1" t="s">
        <v>87</v>
      </c>
      <c r="Y8452" s="1" t="s">
        <v>110</v>
      </c>
      <c r="AA8452" s="9" t="s">
        <v>31907</v>
      </c>
      <c r="AJ8452" s="1" t="s">
        <v>87</v>
      </c>
      <c r="AK8452" s="1" t="s">
        <v>87</v>
      </c>
      <c r="AL8452" s="1" t="s">
        <v>87</v>
      </c>
      <c r="AM8452" s="1" t="s">
        <v>87</v>
      </c>
      <c r="AN8452" s="1" t="s">
        <v>87</v>
      </c>
    </row>
    <row r="8453" spans="1:40" x14ac:dyDescent="0.45">
      <c r="A8453" s="1" t="s">
        <v>24343</v>
      </c>
      <c r="B8453" s="1" t="s">
        <v>5391</v>
      </c>
      <c r="C8453" s="1" t="s">
        <v>5703</v>
      </c>
      <c r="D8453" s="1">
        <v>-33.872451318311597</v>
      </c>
      <c r="E8453" s="1">
        <v>121.898684352636</v>
      </c>
      <c r="F8453" s="1" t="s">
        <v>113</v>
      </c>
      <c r="G8453" s="1" t="s">
        <v>2883</v>
      </c>
      <c r="H8453" s="1" t="s">
        <v>1099</v>
      </c>
      <c r="I8453" s="1" t="s">
        <v>5389</v>
      </c>
      <c r="J8453" s="1" t="s">
        <v>32862</v>
      </c>
      <c r="K8453" s="1" t="s">
        <v>5694</v>
      </c>
      <c r="L8453" s="1" t="s">
        <v>32954</v>
      </c>
      <c r="M8453" s="1" t="s">
        <v>106</v>
      </c>
      <c r="N8453" s="1" t="s">
        <v>87</v>
      </c>
      <c r="O8453" s="1">
        <v>107443</v>
      </c>
      <c r="P8453" s="1">
        <v>1</v>
      </c>
      <c r="R8453" s="1" t="s">
        <v>87</v>
      </c>
      <c r="S8453" s="1" t="s">
        <v>121</v>
      </c>
      <c r="T8453" s="1" t="s">
        <v>15210</v>
      </c>
      <c r="U8453" s="1" t="s">
        <v>15211</v>
      </c>
      <c r="V8453" s="1" t="s">
        <v>13014</v>
      </c>
      <c r="X8453" s="3">
        <v>41244</v>
      </c>
      <c r="Y8453" s="1" t="s">
        <v>110</v>
      </c>
      <c r="AA8453" s="9" t="s">
        <v>27492</v>
      </c>
      <c r="AB8453" s="9" t="s">
        <v>27493</v>
      </c>
      <c r="AJ8453" s="1" t="s">
        <v>87</v>
      </c>
      <c r="AK8453" s="1" t="s">
        <v>87</v>
      </c>
      <c r="AL8453" s="1" t="s">
        <v>87</v>
      </c>
      <c r="AM8453" s="1" t="s">
        <v>87</v>
      </c>
      <c r="AN8453" s="1" t="s">
        <v>87</v>
      </c>
    </row>
    <row r="8454" spans="1:40" x14ac:dyDescent="0.45">
      <c r="A8454" s="1" t="s">
        <v>24344</v>
      </c>
      <c r="B8454" s="1" t="s">
        <v>5396</v>
      </c>
      <c r="C8454" s="1" t="s">
        <v>5703</v>
      </c>
      <c r="D8454" s="1">
        <v>-33.872451318311597</v>
      </c>
      <c r="E8454" s="1">
        <v>121.898684352636</v>
      </c>
      <c r="F8454" s="1" t="s">
        <v>113</v>
      </c>
      <c r="G8454" s="1" t="s">
        <v>2883</v>
      </c>
      <c r="H8454" s="1" t="s">
        <v>1099</v>
      </c>
      <c r="I8454" s="1" t="s">
        <v>5389</v>
      </c>
      <c r="J8454" s="1" t="s">
        <v>32862</v>
      </c>
      <c r="K8454" s="1" t="s">
        <v>5694</v>
      </c>
      <c r="L8454" s="1" t="s">
        <v>32963</v>
      </c>
      <c r="M8454" s="1" t="s">
        <v>106</v>
      </c>
      <c r="N8454" s="1" t="s">
        <v>87</v>
      </c>
      <c r="O8454" s="1">
        <v>103071</v>
      </c>
      <c r="P8454" s="1">
        <v>1</v>
      </c>
      <c r="R8454" s="1" t="s">
        <v>87</v>
      </c>
      <c r="T8454" s="1" t="s">
        <v>87</v>
      </c>
      <c r="U8454" s="1" t="s">
        <v>87</v>
      </c>
      <c r="W8454" s="1" t="s">
        <v>87</v>
      </c>
      <c r="Y8454" s="1" t="s">
        <v>110</v>
      </c>
      <c r="AA8454" s="9" t="s">
        <v>29040</v>
      </c>
      <c r="AJ8454" s="1" t="s">
        <v>87</v>
      </c>
      <c r="AK8454" s="1" t="s">
        <v>87</v>
      </c>
      <c r="AL8454" s="1" t="s">
        <v>87</v>
      </c>
      <c r="AM8454" s="1" t="s">
        <v>87</v>
      </c>
      <c r="AN8454" s="1" t="s">
        <v>87</v>
      </c>
    </row>
    <row r="8455" spans="1:40" x14ac:dyDescent="0.45">
      <c r="A8455" s="1" t="s">
        <v>24345</v>
      </c>
      <c r="B8455" s="1" t="s">
        <v>5394</v>
      </c>
      <c r="C8455" s="1" t="s">
        <v>5703</v>
      </c>
      <c r="D8455" s="1">
        <v>-33.872451318311597</v>
      </c>
      <c r="E8455" s="1">
        <v>121.898684352636</v>
      </c>
      <c r="F8455" s="1" t="s">
        <v>113</v>
      </c>
      <c r="G8455" s="1" t="s">
        <v>2883</v>
      </c>
      <c r="H8455" s="1" t="s">
        <v>1099</v>
      </c>
      <c r="I8455" s="1" t="s">
        <v>5389</v>
      </c>
      <c r="J8455" s="1" t="s">
        <v>32862</v>
      </c>
      <c r="K8455" s="1" t="s">
        <v>5694</v>
      </c>
      <c r="L8455" s="1" t="s">
        <v>32963</v>
      </c>
      <c r="M8455" s="1" t="s">
        <v>106</v>
      </c>
      <c r="N8455" s="1" t="s">
        <v>87</v>
      </c>
      <c r="O8455" s="1">
        <v>103072</v>
      </c>
      <c r="P8455" s="1">
        <v>1</v>
      </c>
      <c r="R8455" s="1" t="s">
        <v>5395</v>
      </c>
      <c r="T8455" s="1" t="s">
        <v>87</v>
      </c>
      <c r="U8455" s="1" t="s">
        <v>87</v>
      </c>
      <c r="W8455" s="1" t="s">
        <v>87</v>
      </c>
      <c r="Y8455" s="1" t="s">
        <v>110</v>
      </c>
      <c r="AA8455" s="9" t="s">
        <v>30136</v>
      </c>
      <c r="AJ8455" s="1" t="s">
        <v>87</v>
      </c>
      <c r="AK8455" s="1" t="s">
        <v>87</v>
      </c>
      <c r="AL8455" s="1" t="s">
        <v>87</v>
      </c>
      <c r="AM8455" s="1" t="s">
        <v>87</v>
      </c>
      <c r="AN8455" s="1" t="s">
        <v>87</v>
      </c>
    </row>
    <row r="8456" spans="1:40" x14ac:dyDescent="0.45">
      <c r="A8456" s="1" t="s">
        <v>24346</v>
      </c>
      <c r="B8456" s="1" t="s">
        <v>5393</v>
      </c>
      <c r="C8456" s="1" t="s">
        <v>5703</v>
      </c>
      <c r="D8456" s="1">
        <v>-33.872451318311597</v>
      </c>
      <c r="E8456" s="1">
        <v>121.898684352636</v>
      </c>
      <c r="F8456" s="1" t="s">
        <v>113</v>
      </c>
      <c r="G8456" s="1" t="s">
        <v>2883</v>
      </c>
      <c r="H8456" s="1" t="s">
        <v>1099</v>
      </c>
      <c r="I8456" s="1" t="s">
        <v>5389</v>
      </c>
      <c r="J8456" s="1" t="s">
        <v>32862</v>
      </c>
      <c r="K8456" s="1" t="s">
        <v>5694</v>
      </c>
      <c r="L8456" s="1" t="s">
        <v>33001</v>
      </c>
      <c r="M8456" s="1" t="s">
        <v>106</v>
      </c>
      <c r="N8456" s="1" t="s">
        <v>87</v>
      </c>
      <c r="O8456" s="1">
        <v>107445</v>
      </c>
      <c r="P8456" s="1">
        <v>1</v>
      </c>
      <c r="R8456" s="1" t="s">
        <v>87</v>
      </c>
      <c r="T8456" s="1" t="s">
        <v>87</v>
      </c>
      <c r="U8456" s="1" t="s">
        <v>87</v>
      </c>
      <c r="W8456" s="1" t="s">
        <v>87</v>
      </c>
      <c r="Y8456" s="1" t="s">
        <v>110</v>
      </c>
      <c r="AA8456" s="9" t="s">
        <v>28541</v>
      </c>
      <c r="AJ8456" s="1" t="s">
        <v>87</v>
      </c>
      <c r="AK8456" s="1" t="s">
        <v>87</v>
      </c>
      <c r="AL8456" s="1" t="s">
        <v>87</v>
      </c>
      <c r="AM8456" s="1" t="s">
        <v>87</v>
      </c>
      <c r="AN8456" s="1" t="s">
        <v>87</v>
      </c>
    </row>
    <row r="8457" spans="1:40" x14ac:dyDescent="0.45">
      <c r="A8457" s="1" t="s">
        <v>24347</v>
      </c>
      <c r="B8457" s="1" t="s">
        <v>5398</v>
      </c>
      <c r="C8457" s="1" t="s">
        <v>5703</v>
      </c>
      <c r="D8457" s="1">
        <v>-33.872451318311597</v>
      </c>
      <c r="E8457" s="1">
        <v>121.898684352636</v>
      </c>
      <c r="F8457" s="1" t="s">
        <v>113</v>
      </c>
      <c r="G8457" s="1" t="s">
        <v>2883</v>
      </c>
      <c r="H8457" s="1" t="s">
        <v>1099</v>
      </c>
      <c r="I8457" s="1" t="s">
        <v>5389</v>
      </c>
      <c r="J8457" s="1" t="s">
        <v>32862</v>
      </c>
      <c r="K8457" s="1" t="s">
        <v>5694</v>
      </c>
      <c r="L8457" s="1" t="s">
        <v>33057</v>
      </c>
      <c r="M8457" s="1" t="s">
        <v>106</v>
      </c>
      <c r="N8457" s="1" t="s">
        <v>87</v>
      </c>
      <c r="O8457" s="1">
        <v>109387</v>
      </c>
      <c r="P8457" s="1">
        <v>1</v>
      </c>
      <c r="R8457" s="1" t="s">
        <v>87</v>
      </c>
      <c r="T8457" s="1" t="s">
        <v>87</v>
      </c>
      <c r="U8457" s="1" t="s">
        <v>87</v>
      </c>
      <c r="W8457" s="1" t="s">
        <v>87</v>
      </c>
      <c r="Y8457" s="1" t="s">
        <v>110</v>
      </c>
      <c r="AA8457" s="9" t="s">
        <v>28603</v>
      </c>
      <c r="AJ8457" s="1" t="s">
        <v>87</v>
      </c>
      <c r="AK8457" s="1" t="s">
        <v>87</v>
      </c>
      <c r="AL8457" s="1" t="s">
        <v>87</v>
      </c>
      <c r="AM8457" s="1" t="s">
        <v>87</v>
      </c>
      <c r="AN8457" s="1" t="s">
        <v>87</v>
      </c>
    </row>
    <row r="8458" spans="1:40" x14ac:dyDescent="0.45">
      <c r="A8458" s="1" t="s">
        <v>24348</v>
      </c>
      <c r="B8458" s="1" t="s">
        <v>5369</v>
      </c>
      <c r="C8458" s="1" t="s">
        <v>5703</v>
      </c>
      <c r="D8458" s="1">
        <v>-33.872454658789799</v>
      </c>
      <c r="E8458" s="1">
        <v>121.89867027103899</v>
      </c>
      <c r="F8458" s="1" t="s">
        <v>113</v>
      </c>
      <c r="G8458" s="1" t="s">
        <v>2883</v>
      </c>
      <c r="H8458" s="1" t="s">
        <v>1099</v>
      </c>
      <c r="I8458" s="1" t="s">
        <v>5408</v>
      </c>
      <c r="J8458" s="1" t="s">
        <v>5695</v>
      </c>
      <c r="K8458" s="1" t="s">
        <v>32957</v>
      </c>
      <c r="L8458" s="1" t="s">
        <v>32972</v>
      </c>
      <c r="M8458" s="1" t="s">
        <v>106</v>
      </c>
      <c r="N8458" s="1" t="s">
        <v>87</v>
      </c>
      <c r="P8458" s="1">
        <v>3</v>
      </c>
      <c r="R8458" s="1" t="s">
        <v>87</v>
      </c>
      <c r="T8458" s="1" t="s">
        <v>87</v>
      </c>
      <c r="U8458" s="1" t="s">
        <v>87</v>
      </c>
      <c r="W8458" s="1" t="s">
        <v>87</v>
      </c>
      <c r="Y8458" s="1" t="s">
        <v>110</v>
      </c>
      <c r="AJ8458" s="1" t="s">
        <v>87</v>
      </c>
      <c r="AK8458" s="1" t="s">
        <v>87</v>
      </c>
      <c r="AL8458" s="1" t="s">
        <v>87</v>
      </c>
      <c r="AM8458" s="1" t="s">
        <v>87</v>
      </c>
      <c r="AN8458" s="1" t="s">
        <v>87</v>
      </c>
    </row>
    <row r="8459" spans="1:40" x14ac:dyDescent="0.45">
      <c r="A8459" s="1" t="s">
        <v>24349</v>
      </c>
      <c r="B8459" s="1" t="s">
        <v>5402</v>
      </c>
      <c r="C8459" s="1" t="s">
        <v>5703</v>
      </c>
      <c r="D8459" s="1">
        <v>-33.872477763760003</v>
      </c>
      <c r="E8459" s="1">
        <v>121.898745037615</v>
      </c>
      <c r="F8459" s="1" t="s">
        <v>113</v>
      </c>
      <c r="G8459" s="1" t="s">
        <v>2883</v>
      </c>
      <c r="H8459" s="1" t="s">
        <v>1099</v>
      </c>
      <c r="I8459" s="1" t="s">
        <v>736</v>
      </c>
      <c r="J8459" s="1" t="s">
        <v>5695</v>
      </c>
      <c r="K8459" s="1" t="s">
        <v>5699</v>
      </c>
      <c r="L8459" s="1" t="s">
        <v>32988</v>
      </c>
      <c r="M8459" s="1" t="s">
        <v>106</v>
      </c>
      <c r="N8459" s="1" t="s">
        <v>87</v>
      </c>
      <c r="P8459" s="1">
        <v>1</v>
      </c>
      <c r="R8459" s="1" t="s">
        <v>87</v>
      </c>
      <c r="T8459" s="1" t="s">
        <v>87</v>
      </c>
      <c r="U8459" s="1" t="s">
        <v>87</v>
      </c>
      <c r="W8459" s="1" t="s">
        <v>87</v>
      </c>
      <c r="Y8459" s="1" t="s">
        <v>110</v>
      </c>
      <c r="AJ8459" s="1" t="s">
        <v>87</v>
      </c>
      <c r="AK8459" s="1" t="s">
        <v>87</v>
      </c>
      <c r="AL8459" s="1" t="s">
        <v>87</v>
      </c>
      <c r="AM8459" s="1" t="s">
        <v>87</v>
      </c>
      <c r="AN8459" s="1" t="s">
        <v>87</v>
      </c>
    </row>
    <row r="8460" spans="1:40" x14ac:dyDescent="0.45">
      <c r="A8460" s="1" t="s">
        <v>24350</v>
      </c>
      <c r="B8460" s="1" t="s">
        <v>5403</v>
      </c>
      <c r="C8460" s="1" t="s">
        <v>5703</v>
      </c>
      <c r="D8460" s="1">
        <v>-33.872477763760003</v>
      </c>
      <c r="E8460" s="1">
        <v>121.898745037615</v>
      </c>
      <c r="F8460" s="1" t="s">
        <v>113</v>
      </c>
      <c r="G8460" s="1" t="s">
        <v>2883</v>
      </c>
      <c r="H8460" s="1" t="s">
        <v>1099</v>
      </c>
      <c r="I8460" s="1" t="s">
        <v>736</v>
      </c>
      <c r="J8460" s="1" t="s">
        <v>5695</v>
      </c>
      <c r="K8460" s="1" t="s">
        <v>5699</v>
      </c>
      <c r="L8460" s="1" t="s">
        <v>32989</v>
      </c>
      <c r="M8460" s="1" t="s">
        <v>106</v>
      </c>
      <c r="N8460" s="1" t="s">
        <v>87</v>
      </c>
      <c r="P8460" s="1">
        <v>1</v>
      </c>
      <c r="R8460" s="1" t="s">
        <v>87</v>
      </c>
      <c r="T8460" s="1" t="s">
        <v>87</v>
      </c>
      <c r="U8460" s="1" t="s">
        <v>87</v>
      </c>
      <c r="W8460" s="1" t="s">
        <v>87</v>
      </c>
      <c r="Y8460" s="1" t="s">
        <v>110</v>
      </c>
      <c r="AJ8460" s="1" t="s">
        <v>87</v>
      </c>
      <c r="AK8460" s="1" t="s">
        <v>87</v>
      </c>
      <c r="AL8460" s="1" t="s">
        <v>87</v>
      </c>
      <c r="AM8460" s="1" t="s">
        <v>87</v>
      </c>
      <c r="AN8460" s="1" t="s">
        <v>87</v>
      </c>
    </row>
    <row r="8461" spans="1:40" x14ac:dyDescent="0.45">
      <c r="A8461" s="1" t="s">
        <v>24351</v>
      </c>
      <c r="B8461" s="1" t="s">
        <v>5404</v>
      </c>
      <c r="C8461" s="1" t="s">
        <v>5703</v>
      </c>
      <c r="D8461" s="1">
        <v>-33.872477763760003</v>
      </c>
      <c r="E8461" s="1">
        <v>121.898745037615</v>
      </c>
      <c r="F8461" s="1" t="s">
        <v>113</v>
      </c>
      <c r="G8461" s="1" t="s">
        <v>2883</v>
      </c>
      <c r="H8461" s="1" t="s">
        <v>1099</v>
      </c>
      <c r="I8461" s="1" t="s">
        <v>736</v>
      </c>
      <c r="J8461" s="1" t="s">
        <v>5695</v>
      </c>
      <c r="K8461" s="1" t="s">
        <v>5699</v>
      </c>
      <c r="L8461" s="1" t="s">
        <v>32990</v>
      </c>
      <c r="M8461" s="1" t="s">
        <v>106</v>
      </c>
      <c r="N8461" s="1" t="s">
        <v>87</v>
      </c>
      <c r="P8461" s="1">
        <v>1</v>
      </c>
      <c r="R8461" s="1" t="s">
        <v>87</v>
      </c>
      <c r="T8461" s="1" t="s">
        <v>87</v>
      </c>
      <c r="U8461" s="1" t="s">
        <v>87</v>
      </c>
      <c r="W8461" s="1" t="s">
        <v>87</v>
      </c>
      <c r="Y8461" s="1" t="s">
        <v>110</v>
      </c>
      <c r="AJ8461" s="1" t="s">
        <v>87</v>
      </c>
      <c r="AK8461" s="1" t="s">
        <v>87</v>
      </c>
      <c r="AL8461" s="1" t="s">
        <v>87</v>
      </c>
      <c r="AM8461" s="1" t="s">
        <v>87</v>
      </c>
      <c r="AN8461" s="1" t="s">
        <v>87</v>
      </c>
    </row>
    <row r="8462" spans="1:40" x14ac:dyDescent="0.45">
      <c r="A8462" s="1" t="s">
        <v>24352</v>
      </c>
      <c r="B8462" s="1" t="s">
        <v>5366</v>
      </c>
      <c r="C8462" s="1" t="s">
        <v>5703</v>
      </c>
      <c r="D8462" s="1">
        <v>-33.872440183383603</v>
      </c>
      <c r="E8462" s="1">
        <v>121.898833885789</v>
      </c>
      <c r="F8462" s="1" t="s">
        <v>113</v>
      </c>
      <c r="G8462" s="1" t="s">
        <v>2883</v>
      </c>
      <c r="H8462" s="1" t="s">
        <v>1175</v>
      </c>
      <c r="I8462" s="1" t="s">
        <v>5389</v>
      </c>
      <c r="J8462" s="1" t="s">
        <v>32865</v>
      </c>
      <c r="K8462" s="1" t="s">
        <v>32870</v>
      </c>
      <c r="L8462" s="1" t="s">
        <v>33047</v>
      </c>
      <c r="M8462" s="1" t="s">
        <v>106</v>
      </c>
      <c r="N8462" s="1" t="s">
        <v>87</v>
      </c>
      <c r="O8462" s="1">
        <v>103073</v>
      </c>
      <c r="P8462" s="1">
        <v>1</v>
      </c>
      <c r="R8462" s="1" t="s">
        <v>87</v>
      </c>
      <c r="T8462" s="1" t="s">
        <v>87</v>
      </c>
      <c r="U8462" s="1" t="s">
        <v>87</v>
      </c>
      <c r="W8462" s="1" t="s">
        <v>87</v>
      </c>
      <c r="Y8462" s="1" t="s">
        <v>110</v>
      </c>
      <c r="AA8462" s="9" t="s">
        <v>28997</v>
      </c>
      <c r="AJ8462" s="1" t="s">
        <v>87</v>
      </c>
      <c r="AK8462" s="1" t="s">
        <v>87</v>
      </c>
      <c r="AL8462" s="1" t="s">
        <v>87</v>
      </c>
      <c r="AM8462" s="1" t="s">
        <v>87</v>
      </c>
      <c r="AN8462" s="1" t="s">
        <v>87</v>
      </c>
    </row>
    <row r="8463" spans="1:40" x14ac:dyDescent="0.45">
      <c r="A8463" s="1" t="s">
        <v>24353</v>
      </c>
      <c r="B8463" s="1" t="s">
        <v>5367</v>
      </c>
      <c r="C8463" s="1" t="s">
        <v>5703</v>
      </c>
      <c r="D8463" s="1">
        <v>-33.872387849202099</v>
      </c>
      <c r="E8463" s="1">
        <v>121.89879633486299</v>
      </c>
      <c r="F8463" s="1" t="s">
        <v>113</v>
      </c>
      <c r="G8463" s="1" t="s">
        <v>2883</v>
      </c>
      <c r="H8463" s="1" t="s">
        <v>1175</v>
      </c>
      <c r="I8463" s="1" t="s">
        <v>5389</v>
      </c>
      <c r="J8463" s="1" t="s">
        <v>32865</v>
      </c>
      <c r="K8463" s="1" t="s">
        <v>32870</v>
      </c>
      <c r="L8463" s="1" t="s">
        <v>33047</v>
      </c>
      <c r="M8463" s="1" t="s">
        <v>106</v>
      </c>
      <c r="N8463" s="1" t="s">
        <v>87</v>
      </c>
      <c r="P8463" s="1">
        <v>1</v>
      </c>
      <c r="Q8463" s="1" t="s">
        <v>4683</v>
      </c>
      <c r="R8463" s="1" t="s">
        <v>87</v>
      </c>
      <c r="T8463" s="1" t="s">
        <v>87</v>
      </c>
      <c r="U8463" s="1" t="s">
        <v>87</v>
      </c>
      <c r="W8463" s="1" t="s">
        <v>87</v>
      </c>
      <c r="Y8463" s="1" t="s">
        <v>110</v>
      </c>
      <c r="AJ8463" s="1" t="s">
        <v>87</v>
      </c>
      <c r="AK8463" s="1" t="s">
        <v>87</v>
      </c>
      <c r="AL8463" s="1" t="s">
        <v>87</v>
      </c>
      <c r="AM8463" s="1" t="s">
        <v>87</v>
      </c>
      <c r="AN8463" s="1" t="s">
        <v>87</v>
      </c>
    </row>
    <row r="8464" spans="1:40" x14ac:dyDescent="0.45">
      <c r="A8464" s="1" t="s">
        <v>24354</v>
      </c>
      <c r="B8464" s="1" t="s">
        <v>5314</v>
      </c>
      <c r="C8464" s="1" t="s">
        <v>5703</v>
      </c>
      <c r="D8464" s="1">
        <v>-33.8715195981802</v>
      </c>
      <c r="E8464" s="1">
        <v>121.896731033921</v>
      </c>
      <c r="F8464" s="1" t="s">
        <v>113</v>
      </c>
      <c r="G8464" s="1" t="s">
        <v>1294</v>
      </c>
      <c r="H8464" s="1" t="s">
        <v>274</v>
      </c>
      <c r="J8464" s="1" t="s">
        <v>5692</v>
      </c>
      <c r="K8464" s="1" t="s">
        <v>5692</v>
      </c>
      <c r="L8464" s="1" t="s">
        <v>5692</v>
      </c>
      <c r="M8464" s="1" t="s">
        <v>106</v>
      </c>
      <c r="N8464" s="1" t="s">
        <v>87</v>
      </c>
      <c r="O8464" s="1">
        <v>109384</v>
      </c>
      <c r="P8464" s="1">
        <v>1</v>
      </c>
      <c r="R8464" s="1" t="s">
        <v>87</v>
      </c>
      <c r="T8464" s="1" t="s">
        <v>87</v>
      </c>
      <c r="U8464" s="1" t="s">
        <v>87</v>
      </c>
      <c r="W8464" s="1" t="s">
        <v>87</v>
      </c>
      <c r="Y8464" s="1" t="s">
        <v>110</v>
      </c>
      <c r="AA8464" s="9" t="s">
        <v>29760</v>
      </c>
      <c r="AJ8464" s="1" t="s">
        <v>87</v>
      </c>
      <c r="AK8464" s="1" t="s">
        <v>87</v>
      </c>
      <c r="AL8464" s="1" t="s">
        <v>87</v>
      </c>
      <c r="AM8464" s="1" t="s">
        <v>87</v>
      </c>
      <c r="AN8464" s="1" t="s">
        <v>87</v>
      </c>
    </row>
    <row r="8465" spans="1:40" x14ac:dyDescent="0.45">
      <c r="A8465" s="1" t="s">
        <v>24355</v>
      </c>
      <c r="B8465" s="1" t="s">
        <v>5233</v>
      </c>
      <c r="C8465" s="1" t="s">
        <v>5703</v>
      </c>
      <c r="D8465" s="1">
        <v>-33.871523217071001</v>
      </c>
      <c r="E8465" s="1">
        <v>121.896744780242</v>
      </c>
      <c r="F8465" s="1" t="s">
        <v>113</v>
      </c>
      <c r="G8465" s="1" t="s">
        <v>1294</v>
      </c>
      <c r="H8465" s="1" t="s">
        <v>274</v>
      </c>
      <c r="J8465" s="1" t="s">
        <v>5695</v>
      </c>
      <c r="K8465" s="1" t="s">
        <v>32957</v>
      </c>
      <c r="L8465" s="1" t="s">
        <v>32972</v>
      </c>
      <c r="M8465" s="1" t="s">
        <v>106</v>
      </c>
      <c r="N8465" s="1" t="s">
        <v>87</v>
      </c>
      <c r="P8465" s="1">
        <v>1</v>
      </c>
      <c r="R8465" s="1" t="s">
        <v>87</v>
      </c>
      <c r="T8465" s="1" t="s">
        <v>87</v>
      </c>
      <c r="U8465" s="1" t="s">
        <v>87</v>
      </c>
      <c r="W8465" s="1" t="s">
        <v>87</v>
      </c>
      <c r="Y8465" s="1" t="s">
        <v>110</v>
      </c>
      <c r="AJ8465" s="1" t="s">
        <v>87</v>
      </c>
      <c r="AK8465" s="1" t="s">
        <v>87</v>
      </c>
      <c r="AL8465" s="1" t="s">
        <v>87</v>
      </c>
      <c r="AM8465" s="1" t="s">
        <v>87</v>
      </c>
      <c r="AN8465" s="1" t="s">
        <v>87</v>
      </c>
    </row>
    <row r="8466" spans="1:40" x14ac:dyDescent="0.45">
      <c r="A8466" s="1" t="s">
        <v>24356</v>
      </c>
      <c r="B8466" s="1" t="s">
        <v>5315</v>
      </c>
      <c r="C8466" s="1" t="s">
        <v>5703</v>
      </c>
      <c r="D8466" s="1">
        <v>-33.871507071249297</v>
      </c>
      <c r="E8466" s="1">
        <v>121.896730028093</v>
      </c>
      <c r="F8466" s="1" t="s">
        <v>113</v>
      </c>
      <c r="G8466" s="1" t="s">
        <v>1294</v>
      </c>
      <c r="H8466" s="1" t="s">
        <v>274</v>
      </c>
      <c r="J8466" s="1" t="s">
        <v>5695</v>
      </c>
      <c r="K8466" s="1" t="s">
        <v>5699</v>
      </c>
      <c r="L8466" s="1" t="s">
        <v>32988</v>
      </c>
      <c r="M8466" s="1" t="s">
        <v>106</v>
      </c>
      <c r="N8466" s="1" t="s">
        <v>87</v>
      </c>
      <c r="P8466" s="1">
        <v>2</v>
      </c>
      <c r="R8466" s="1" t="s">
        <v>87</v>
      </c>
      <c r="T8466" s="1" t="s">
        <v>87</v>
      </c>
      <c r="U8466" s="1" t="s">
        <v>87</v>
      </c>
      <c r="W8466" s="1" t="s">
        <v>87</v>
      </c>
      <c r="Y8466" s="1" t="s">
        <v>110</v>
      </c>
      <c r="AA8466" s="9" t="s">
        <v>31817</v>
      </c>
      <c r="AJ8466" s="1" t="s">
        <v>87</v>
      </c>
      <c r="AK8466" s="1" t="s">
        <v>87</v>
      </c>
      <c r="AL8466" s="1" t="s">
        <v>87</v>
      </c>
      <c r="AM8466" s="1" t="s">
        <v>87</v>
      </c>
      <c r="AN8466" s="1" t="s">
        <v>87</v>
      </c>
    </row>
    <row r="8467" spans="1:40" x14ac:dyDescent="0.45">
      <c r="A8467" s="1" t="s">
        <v>24357</v>
      </c>
      <c r="B8467" s="1" t="s">
        <v>1301</v>
      </c>
      <c r="C8467" s="1" t="s">
        <v>494</v>
      </c>
      <c r="D8467" s="1">
        <v>-33.871524330575902</v>
      </c>
      <c r="E8467" s="1">
        <v>121.896719969809</v>
      </c>
      <c r="F8467" s="1" t="s">
        <v>113</v>
      </c>
      <c r="G8467" s="1" t="s">
        <v>1294</v>
      </c>
      <c r="H8467" s="1" t="s">
        <v>1075</v>
      </c>
      <c r="I8467" s="1" t="s">
        <v>1445</v>
      </c>
      <c r="J8467" s="1" t="s">
        <v>32874</v>
      </c>
      <c r="K8467" s="1" t="s">
        <v>32875</v>
      </c>
      <c r="L8467" s="1" t="s">
        <v>33056</v>
      </c>
      <c r="M8467" s="1" t="s">
        <v>106</v>
      </c>
      <c r="O8467" s="1">
        <v>100457</v>
      </c>
      <c r="P8467" s="1">
        <v>1</v>
      </c>
      <c r="T8467" s="1" t="s">
        <v>15257</v>
      </c>
      <c r="V8467" s="1" t="s">
        <v>15259</v>
      </c>
      <c r="W8467" s="3">
        <v>44409</v>
      </c>
      <c r="X8467" s="3"/>
      <c r="Y8467" s="1" t="s">
        <v>110</v>
      </c>
    </row>
    <row r="8468" spans="1:40" x14ac:dyDescent="0.45">
      <c r="A8468" s="1" t="s">
        <v>24358</v>
      </c>
      <c r="B8468" s="1" t="s">
        <v>1302</v>
      </c>
      <c r="C8468" s="1" t="s">
        <v>494</v>
      </c>
      <c r="D8468" s="1">
        <v>-33.871524330575902</v>
      </c>
      <c r="E8468" s="1">
        <v>121.896719969809</v>
      </c>
      <c r="F8468" s="1" t="s">
        <v>113</v>
      </c>
      <c r="G8468" s="1" t="s">
        <v>1294</v>
      </c>
      <c r="H8468" s="1" t="s">
        <v>1075</v>
      </c>
      <c r="I8468" s="1" t="s">
        <v>1445</v>
      </c>
      <c r="J8468" s="1" t="s">
        <v>5695</v>
      </c>
      <c r="K8468" s="1" t="s">
        <v>5699</v>
      </c>
      <c r="L8468" s="1" t="s">
        <v>32988</v>
      </c>
      <c r="M8468" s="1" t="s">
        <v>106</v>
      </c>
      <c r="P8468" s="1">
        <v>2</v>
      </c>
      <c r="Q8468" s="1" t="s">
        <v>2939</v>
      </c>
      <c r="Y8468" s="1" t="s">
        <v>110</v>
      </c>
      <c r="AA8468" s="9" t="s">
        <v>28247</v>
      </c>
    </row>
    <row r="8469" spans="1:40" x14ac:dyDescent="0.45">
      <c r="A8469" s="1" t="s">
        <v>24359</v>
      </c>
      <c r="B8469" s="1" t="s">
        <v>1300</v>
      </c>
      <c r="C8469" s="1" t="s">
        <v>494</v>
      </c>
      <c r="D8469" s="1">
        <v>-33.871524330575902</v>
      </c>
      <c r="E8469" s="1">
        <v>121.896719969809</v>
      </c>
      <c r="F8469" s="1" t="s">
        <v>113</v>
      </c>
      <c r="G8469" s="1" t="s">
        <v>1294</v>
      </c>
      <c r="H8469" s="1" t="s">
        <v>1075</v>
      </c>
      <c r="I8469" s="1" t="s">
        <v>1445</v>
      </c>
      <c r="J8469" s="1" t="s">
        <v>32862</v>
      </c>
      <c r="K8469" s="1" t="s">
        <v>5694</v>
      </c>
      <c r="L8469" s="1" t="s">
        <v>33058</v>
      </c>
      <c r="M8469" s="1" t="s">
        <v>106</v>
      </c>
      <c r="O8469" s="1">
        <v>109241</v>
      </c>
      <c r="P8469" s="1">
        <v>1</v>
      </c>
      <c r="Y8469" s="1" t="s">
        <v>110</v>
      </c>
      <c r="AA8469" s="9" t="s">
        <v>26924</v>
      </c>
      <c r="AB8469" s="9" t="s">
        <v>26925</v>
      </c>
    </row>
    <row r="8470" spans="1:40" x14ac:dyDescent="0.45">
      <c r="A8470" s="1" t="s">
        <v>24360</v>
      </c>
      <c r="B8470" s="1" t="s">
        <v>1295</v>
      </c>
      <c r="C8470" s="1" t="s">
        <v>494</v>
      </c>
      <c r="D8470" s="1">
        <v>-33.871503730734098</v>
      </c>
      <c r="E8470" s="1">
        <v>121.896691471338</v>
      </c>
      <c r="F8470" s="1" t="s">
        <v>113</v>
      </c>
      <c r="G8470" s="1" t="s">
        <v>1294</v>
      </c>
      <c r="H8470" s="1" t="s">
        <v>1075</v>
      </c>
      <c r="I8470" s="1" t="s">
        <v>1288</v>
      </c>
      <c r="J8470" s="1" t="s">
        <v>5695</v>
      </c>
      <c r="K8470" s="1" t="s">
        <v>32957</v>
      </c>
      <c r="L8470" s="1" t="s">
        <v>32972</v>
      </c>
      <c r="M8470" s="1" t="s">
        <v>106</v>
      </c>
      <c r="P8470" s="1">
        <v>1</v>
      </c>
      <c r="Y8470" s="1" t="s">
        <v>110</v>
      </c>
    </row>
    <row r="8471" spans="1:40" x14ac:dyDescent="0.45">
      <c r="A8471" s="1" t="s">
        <v>24361</v>
      </c>
      <c r="B8471" s="1" t="s">
        <v>1296</v>
      </c>
      <c r="C8471" s="1" t="s">
        <v>494</v>
      </c>
      <c r="D8471" s="1">
        <v>-33.871503730734098</v>
      </c>
      <c r="E8471" s="1">
        <v>121.896691471338</v>
      </c>
      <c r="F8471" s="1" t="s">
        <v>113</v>
      </c>
      <c r="G8471" s="1" t="s">
        <v>1294</v>
      </c>
      <c r="H8471" s="1" t="s">
        <v>1075</v>
      </c>
      <c r="I8471" s="1" t="s">
        <v>1288</v>
      </c>
      <c r="J8471" s="1" t="s">
        <v>5695</v>
      </c>
      <c r="K8471" s="1" t="s">
        <v>5699</v>
      </c>
      <c r="L8471" s="1" t="s">
        <v>32989</v>
      </c>
      <c r="M8471" s="1" t="s">
        <v>106</v>
      </c>
      <c r="P8471" s="1">
        <v>2</v>
      </c>
      <c r="Y8471" s="1" t="s">
        <v>110</v>
      </c>
    </row>
    <row r="8472" spans="1:40" x14ac:dyDescent="0.45">
      <c r="A8472" s="1" t="s">
        <v>24362</v>
      </c>
      <c r="B8472" s="1" t="s">
        <v>1297</v>
      </c>
      <c r="C8472" s="1" t="s">
        <v>494</v>
      </c>
      <c r="D8472" s="1">
        <v>-33.871503730734098</v>
      </c>
      <c r="E8472" s="1">
        <v>121.896691471338</v>
      </c>
      <c r="F8472" s="1" t="s">
        <v>113</v>
      </c>
      <c r="G8472" s="1" t="s">
        <v>1294</v>
      </c>
      <c r="H8472" s="1" t="s">
        <v>1075</v>
      </c>
      <c r="I8472" s="1" t="s">
        <v>1288</v>
      </c>
      <c r="J8472" s="1" t="s">
        <v>5695</v>
      </c>
      <c r="K8472" s="1" t="s">
        <v>5699</v>
      </c>
      <c r="L8472" s="1" t="s">
        <v>33023</v>
      </c>
      <c r="M8472" s="1" t="s">
        <v>106</v>
      </c>
      <c r="P8472" s="1">
        <v>1</v>
      </c>
      <c r="Y8472" s="1" t="s">
        <v>110</v>
      </c>
    </row>
    <row r="8473" spans="1:40" x14ac:dyDescent="0.45">
      <c r="A8473" s="1" t="s">
        <v>24363</v>
      </c>
      <c r="B8473" s="1" t="s">
        <v>1293</v>
      </c>
      <c r="C8473" s="1" t="s">
        <v>494</v>
      </c>
      <c r="D8473" s="1">
        <v>-33.871503730734098</v>
      </c>
      <c r="E8473" s="1">
        <v>121.896691471338</v>
      </c>
      <c r="F8473" s="1" t="s">
        <v>113</v>
      </c>
      <c r="G8473" s="1" t="s">
        <v>1294</v>
      </c>
      <c r="H8473" s="1" t="s">
        <v>1075</v>
      </c>
      <c r="I8473" s="1" t="s">
        <v>1288</v>
      </c>
      <c r="J8473" s="1" t="s">
        <v>32862</v>
      </c>
      <c r="K8473" s="1" t="s">
        <v>5694</v>
      </c>
      <c r="L8473" s="1" t="s">
        <v>33058</v>
      </c>
      <c r="M8473" s="1" t="s">
        <v>106</v>
      </c>
      <c r="O8473" s="1">
        <v>109240</v>
      </c>
      <c r="P8473" s="1">
        <v>1</v>
      </c>
      <c r="Y8473" s="1" t="s">
        <v>110</v>
      </c>
      <c r="AA8473" s="9" t="s">
        <v>27736</v>
      </c>
      <c r="AB8473" s="9" t="s">
        <v>27737</v>
      </c>
    </row>
    <row r="8474" spans="1:40" x14ac:dyDescent="0.45">
      <c r="A8474" s="1" t="s">
        <v>24364</v>
      </c>
      <c r="B8474" s="1" t="s">
        <v>5241</v>
      </c>
      <c r="C8474" s="1" t="s">
        <v>5703</v>
      </c>
      <c r="D8474" s="1">
        <v>-33.871543538532002</v>
      </c>
      <c r="E8474" s="1">
        <v>121.896766237915</v>
      </c>
      <c r="F8474" s="1" t="s">
        <v>113</v>
      </c>
      <c r="G8474" s="1" t="s">
        <v>1294</v>
      </c>
      <c r="H8474" s="1" t="s">
        <v>1099</v>
      </c>
      <c r="I8474" s="1" t="s">
        <v>5319</v>
      </c>
      <c r="J8474" s="1" t="s">
        <v>5695</v>
      </c>
      <c r="K8474" s="1" t="s">
        <v>32957</v>
      </c>
      <c r="L8474" s="1" t="s">
        <v>32972</v>
      </c>
      <c r="M8474" s="1" t="s">
        <v>106</v>
      </c>
      <c r="N8474" s="1" t="s">
        <v>87</v>
      </c>
      <c r="P8474" s="1">
        <v>1</v>
      </c>
      <c r="R8474" s="1" t="s">
        <v>87</v>
      </c>
      <c r="T8474" s="1" t="s">
        <v>87</v>
      </c>
      <c r="U8474" s="1" t="s">
        <v>87</v>
      </c>
      <c r="W8474" s="1" t="s">
        <v>87</v>
      </c>
      <c r="Y8474" s="1" t="s">
        <v>110</v>
      </c>
      <c r="AJ8474" s="1" t="s">
        <v>87</v>
      </c>
      <c r="AK8474" s="1" t="s">
        <v>87</v>
      </c>
      <c r="AL8474" s="1" t="s">
        <v>87</v>
      </c>
      <c r="AM8474" s="1" t="s">
        <v>87</v>
      </c>
      <c r="AN8474" s="1" t="s">
        <v>87</v>
      </c>
    </row>
    <row r="8475" spans="1:40" x14ac:dyDescent="0.45">
      <c r="A8475" s="1" t="s">
        <v>24365</v>
      </c>
      <c r="B8475" s="1" t="s">
        <v>5320</v>
      </c>
      <c r="C8475" s="1" t="s">
        <v>5703</v>
      </c>
      <c r="D8475" s="1">
        <v>-33.871506236120503</v>
      </c>
      <c r="E8475" s="1">
        <v>121.896685771644</v>
      </c>
      <c r="F8475" s="1" t="s">
        <v>113</v>
      </c>
      <c r="G8475" s="1" t="s">
        <v>1294</v>
      </c>
      <c r="H8475" s="1" t="s">
        <v>1099</v>
      </c>
      <c r="I8475" s="1" t="s">
        <v>5319</v>
      </c>
      <c r="J8475" s="1" t="s">
        <v>32862</v>
      </c>
      <c r="K8475" s="1" t="s">
        <v>5694</v>
      </c>
      <c r="L8475" s="1" t="s">
        <v>32898</v>
      </c>
      <c r="M8475" s="1" t="s">
        <v>106</v>
      </c>
      <c r="N8475" s="1" t="s">
        <v>87</v>
      </c>
      <c r="O8475" s="1">
        <v>107436</v>
      </c>
      <c r="P8475" s="1">
        <v>1</v>
      </c>
      <c r="R8475" s="1" t="s">
        <v>87</v>
      </c>
      <c r="T8475" s="1" t="s">
        <v>87</v>
      </c>
      <c r="U8475" s="1" t="s">
        <v>87</v>
      </c>
      <c r="W8475" s="1" t="s">
        <v>87</v>
      </c>
      <c r="Y8475" s="1" t="s">
        <v>110</v>
      </c>
      <c r="AA8475" s="9" t="s">
        <v>31916</v>
      </c>
      <c r="AJ8475" s="1" t="s">
        <v>87</v>
      </c>
      <c r="AK8475" s="1" t="s">
        <v>87</v>
      </c>
      <c r="AL8475" s="1" t="s">
        <v>87</v>
      </c>
      <c r="AM8475" s="1" t="s">
        <v>87</v>
      </c>
      <c r="AN8475" s="1" t="s">
        <v>87</v>
      </c>
    </row>
    <row r="8476" spans="1:40" x14ac:dyDescent="0.45">
      <c r="A8476" s="1" t="s">
        <v>24366</v>
      </c>
      <c r="B8476" s="1" t="s">
        <v>5322</v>
      </c>
      <c r="C8476" s="1" t="s">
        <v>5703</v>
      </c>
      <c r="D8476" s="1">
        <v>-33.871506236120503</v>
      </c>
      <c r="E8476" s="1">
        <v>121.896685771644</v>
      </c>
      <c r="F8476" s="1" t="s">
        <v>113</v>
      </c>
      <c r="G8476" s="1" t="s">
        <v>1294</v>
      </c>
      <c r="H8476" s="1" t="s">
        <v>1099</v>
      </c>
      <c r="I8476" s="1" t="s">
        <v>5319</v>
      </c>
      <c r="J8476" s="1" t="s">
        <v>32862</v>
      </c>
      <c r="K8476" s="1" t="s">
        <v>5694</v>
      </c>
      <c r="L8476" s="1" t="s">
        <v>32920</v>
      </c>
      <c r="M8476" s="1" t="s">
        <v>106</v>
      </c>
      <c r="N8476" s="1" t="s">
        <v>87</v>
      </c>
      <c r="O8476" s="1">
        <v>107434</v>
      </c>
      <c r="P8476" s="1">
        <v>1</v>
      </c>
      <c r="R8476" s="1" t="s">
        <v>87</v>
      </c>
      <c r="T8476" s="1" t="s">
        <v>87</v>
      </c>
      <c r="U8476" s="1" t="s">
        <v>87</v>
      </c>
      <c r="W8476" s="1" t="s">
        <v>87</v>
      </c>
      <c r="Y8476" s="1" t="s">
        <v>110</v>
      </c>
      <c r="AA8476" s="9" t="s">
        <v>28995</v>
      </c>
      <c r="AJ8476" s="1" t="s">
        <v>87</v>
      </c>
      <c r="AK8476" s="1" t="s">
        <v>87</v>
      </c>
      <c r="AL8476" s="1" t="s">
        <v>87</v>
      </c>
      <c r="AM8476" s="1" t="s">
        <v>87</v>
      </c>
      <c r="AN8476" s="1" t="s">
        <v>87</v>
      </c>
    </row>
    <row r="8477" spans="1:40" x14ac:dyDescent="0.45">
      <c r="A8477" s="1" t="s">
        <v>24367</v>
      </c>
      <c r="B8477" s="1" t="s">
        <v>5321</v>
      </c>
      <c r="C8477" s="1" t="s">
        <v>5703</v>
      </c>
      <c r="D8477" s="1">
        <v>-33.871506236120503</v>
      </c>
      <c r="E8477" s="1">
        <v>121.896685771644</v>
      </c>
      <c r="F8477" s="1" t="s">
        <v>113</v>
      </c>
      <c r="G8477" s="1" t="s">
        <v>1294</v>
      </c>
      <c r="H8477" s="1" t="s">
        <v>1099</v>
      </c>
      <c r="I8477" s="1" t="s">
        <v>5319</v>
      </c>
      <c r="J8477" s="1" t="s">
        <v>32862</v>
      </c>
      <c r="K8477" s="1" t="s">
        <v>5694</v>
      </c>
      <c r="L8477" s="1" t="s">
        <v>32954</v>
      </c>
      <c r="M8477" s="1" t="s">
        <v>106</v>
      </c>
      <c r="N8477" s="1" t="s">
        <v>87</v>
      </c>
      <c r="O8477" s="1">
        <v>107435</v>
      </c>
      <c r="P8477" s="1">
        <v>1</v>
      </c>
      <c r="R8477" s="1" t="s">
        <v>87</v>
      </c>
      <c r="T8477" s="1" t="s">
        <v>87</v>
      </c>
      <c r="U8477" s="1" t="s">
        <v>87</v>
      </c>
      <c r="W8477" s="1" t="s">
        <v>87</v>
      </c>
      <c r="Y8477" s="1" t="s">
        <v>110</v>
      </c>
      <c r="AA8477" s="9" t="s">
        <v>28760</v>
      </c>
      <c r="AJ8477" s="1" t="s">
        <v>87</v>
      </c>
      <c r="AK8477" s="1" t="s">
        <v>87</v>
      </c>
      <c r="AL8477" s="1" t="s">
        <v>87</v>
      </c>
      <c r="AM8477" s="1" t="s">
        <v>87</v>
      </c>
      <c r="AN8477" s="1" t="s">
        <v>87</v>
      </c>
    </row>
    <row r="8478" spans="1:40" x14ac:dyDescent="0.45">
      <c r="A8478" s="1" t="s">
        <v>24368</v>
      </c>
      <c r="B8478" s="1" t="s">
        <v>5318</v>
      </c>
      <c r="C8478" s="1" t="s">
        <v>5703</v>
      </c>
      <c r="D8478" s="1">
        <v>-33.871506236120503</v>
      </c>
      <c r="E8478" s="1">
        <v>121.896685771644</v>
      </c>
      <c r="F8478" s="1" t="s">
        <v>113</v>
      </c>
      <c r="G8478" s="1" t="s">
        <v>1294</v>
      </c>
      <c r="H8478" s="1" t="s">
        <v>1099</v>
      </c>
      <c r="I8478" s="1" t="s">
        <v>5319</v>
      </c>
      <c r="J8478" s="1" t="s">
        <v>32862</v>
      </c>
      <c r="K8478" s="1" t="s">
        <v>5694</v>
      </c>
      <c r="L8478" s="1" t="s">
        <v>33001</v>
      </c>
      <c r="M8478" s="1" t="s">
        <v>106</v>
      </c>
      <c r="N8478" s="1" t="s">
        <v>87</v>
      </c>
      <c r="O8478" s="1">
        <v>107437</v>
      </c>
      <c r="P8478" s="1">
        <v>1</v>
      </c>
      <c r="R8478" s="1" t="s">
        <v>87</v>
      </c>
      <c r="T8478" s="1" t="s">
        <v>87</v>
      </c>
      <c r="U8478" s="1" t="s">
        <v>87</v>
      </c>
      <c r="W8478" s="1" t="s">
        <v>87</v>
      </c>
      <c r="Y8478" s="1" t="s">
        <v>110</v>
      </c>
      <c r="AA8478" s="9" t="s">
        <v>29317</v>
      </c>
      <c r="AJ8478" s="1" t="s">
        <v>87</v>
      </c>
      <c r="AK8478" s="1" t="s">
        <v>87</v>
      </c>
      <c r="AL8478" s="1" t="s">
        <v>87</v>
      </c>
      <c r="AM8478" s="1" t="s">
        <v>87</v>
      </c>
      <c r="AN8478" s="1" t="s">
        <v>87</v>
      </c>
    </row>
    <row r="8479" spans="1:40" x14ac:dyDescent="0.45">
      <c r="A8479" s="1" t="s">
        <v>24369</v>
      </c>
      <c r="B8479" s="1" t="s">
        <v>5240</v>
      </c>
      <c r="C8479" s="1" t="s">
        <v>5703</v>
      </c>
      <c r="D8479" s="1">
        <v>-33.871471717456501</v>
      </c>
      <c r="E8479" s="1">
        <v>121.896765567362</v>
      </c>
      <c r="F8479" s="1" t="s">
        <v>113</v>
      </c>
      <c r="G8479" s="1" t="s">
        <v>1294</v>
      </c>
      <c r="H8479" s="1" t="s">
        <v>1099</v>
      </c>
      <c r="I8479" s="1" t="s">
        <v>5319</v>
      </c>
      <c r="J8479" s="1" t="s">
        <v>32862</v>
      </c>
      <c r="K8479" s="1" t="s">
        <v>5694</v>
      </c>
      <c r="L8479" s="1" t="s">
        <v>33057</v>
      </c>
      <c r="M8479" s="1" t="s">
        <v>106</v>
      </c>
      <c r="N8479" s="1" t="s">
        <v>87</v>
      </c>
      <c r="O8479" s="1">
        <v>109385</v>
      </c>
      <c r="P8479" s="1">
        <v>1</v>
      </c>
      <c r="R8479" s="1" t="s">
        <v>87</v>
      </c>
      <c r="T8479" s="1" t="s">
        <v>87</v>
      </c>
      <c r="U8479" s="1" t="s">
        <v>87</v>
      </c>
      <c r="W8479" s="1" t="s">
        <v>87</v>
      </c>
      <c r="Y8479" s="1" t="s">
        <v>110</v>
      </c>
      <c r="AA8479" s="9" t="s">
        <v>30356</v>
      </c>
      <c r="AJ8479" s="1" t="s">
        <v>87</v>
      </c>
      <c r="AK8479" s="1" t="s">
        <v>87</v>
      </c>
      <c r="AL8479" s="1" t="s">
        <v>87</v>
      </c>
      <c r="AM8479" s="1" t="s">
        <v>87</v>
      </c>
      <c r="AN8479" s="1" t="s">
        <v>87</v>
      </c>
    </row>
    <row r="8480" spans="1:40" x14ac:dyDescent="0.45">
      <c r="A8480" s="1" t="s">
        <v>24370</v>
      </c>
      <c r="B8480" s="1" t="s">
        <v>5235</v>
      </c>
      <c r="C8480" s="1" t="s">
        <v>5703</v>
      </c>
      <c r="D8480" s="1">
        <v>-33.871491200000001</v>
      </c>
      <c r="E8480" s="1">
        <v>121.8968654</v>
      </c>
      <c r="F8480" s="1" t="s">
        <v>113</v>
      </c>
      <c r="G8480" s="1" t="s">
        <v>1294</v>
      </c>
      <c r="H8480" s="1" t="s">
        <v>1099</v>
      </c>
      <c r="J8480" s="1" t="s">
        <v>5695</v>
      </c>
      <c r="K8480" s="1" t="s">
        <v>32856</v>
      </c>
      <c r="L8480" s="1" t="s">
        <v>33036</v>
      </c>
      <c r="M8480" s="1" t="s">
        <v>106</v>
      </c>
      <c r="N8480" s="1" t="s">
        <v>87</v>
      </c>
      <c r="O8480" s="1">
        <v>101693</v>
      </c>
      <c r="P8480" s="1">
        <v>1</v>
      </c>
      <c r="R8480" s="1" t="s">
        <v>5236</v>
      </c>
      <c r="T8480" s="1" t="s">
        <v>87</v>
      </c>
      <c r="U8480" s="1" t="s">
        <v>87</v>
      </c>
      <c r="W8480" s="1" t="s">
        <v>87</v>
      </c>
      <c r="Y8480" s="1" t="s">
        <v>110</v>
      </c>
      <c r="AA8480" s="9" t="s">
        <v>28402</v>
      </c>
      <c r="AJ8480" s="1" t="s">
        <v>5649</v>
      </c>
      <c r="AK8480" s="1" t="s">
        <v>5650</v>
      </c>
      <c r="AL8480" s="1" t="s">
        <v>87</v>
      </c>
      <c r="AM8480" s="1" t="s">
        <v>87</v>
      </c>
      <c r="AN8480" s="1" t="s">
        <v>5651</v>
      </c>
    </row>
    <row r="8481" spans="1:40" x14ac:dyDescent="0.45">
      <c r="A8481" s="1" t="s">
        <v>24371</v>
      </c>
      <c r="B8481" s="1" t="s">
        <v>5327</v>
      </c>
      <c r="C8481" s="1" t="s">
        <v>5703</v>
      </c>
      <c r="D8481" s="1">
        <v>-33.871821357472001</v>
      </c>
      <c r="E8481" s="1">
        <v>121.897349283099</v>
      </c>
      <c r="F8481" s="1" t="s">
        <v>113</v>
      </c>
      <c r="G8481" s="1" t="s">
        <v>1294</v>
      </c>
      <c r="H8481" s="1" t="s">
        <v>1099</v>
      </c>
      <c r="J8481" s="1" t="s">
        <v>32874</v>
      </c>
      <c r="K8481" s="1" t="s">
        <v>32875</v>
      </c>
      <c r="L8481" s="1" t="s">
        <v>33056</v>
      </c>
      <c r="M8481" s="1" t="s">
        <v>106</v>
      </c>
      <c r="N8481" s="1" t="s">
        <v>87</v>
      </c>
      <c r="O8481" s="1">
        <v>101698</v>
      </c>
      <c r="P8481" s="1">
        <v>1</v>
      </c>
      <c r="R8481" s="1" t="s">
        <v>87</v>
      </c>
      <c r="T8481" s="1" t="s">
        <v>15257</v>
      </c>
      <c r="U8481" s="1" t="s">
        <v>87</v>
      </c>
      <c r="V8481" s="1" t="s">
        <v>15259</v>
      </c>
      <c r="W8481" s="3">
        <v>44409</v>
      </c>
      <c r="X8481" s="3"/>
      <c r="Y8481" s="1" t="s">
        <v>110</v>
      </c>
      <c r="AJ8481" s="1" t="s">
        <v>87</v>
      </c>
      <c r="AK8481" s="1" t="s">
        <v>87</v>
      </c>
      <c r="AL8481" s="1" t="s">
        <v>87</v>
      </c>
      <c r="AM8481" s="1" t="s">
        <v>87</v>
      </c>
      <c r="AN8481" s="1" t="s">
        <v>87</v>
      </c>
    </row>
    <row r="8482" spans="1:40" x14ac:dyDescent="0.45">
      <c r="A8482" s="1" t="s">
        <v>24372</v>
      </c>
      <c r="B8482" s="1" t="s">
        <v>5329</v>
      </c>
      <c r="C8482" s="1" t="s">
        <v>5703</v>
      </c>
      <c r="D8482" s="1">
        <v>-33.872026519776099</v>
      </c>
      <c r="E8482" s="1">
        <v>121.897776424885</v>
      </c>
      <c r="F8482" s="1" t="s">
        <v>113</v>
      </c>
      <c r="G8482" s="1" t="s">
        <v>1294</v>
      </c>
      <c r="H8482" s="1" t="s">
        <v>1099</v>
      </c>
      <c r="J8482" s="1" t="s">
        <v>32874</v>
      </c>
      <c r="K8482" s="1" t="s">
        <v>32875</v>
      </c>
      <c r="L8482" s="1" t="s">
        <v>33056</v>
      </c>
      <c r="M8482" s="1" t="s">
        <v>106</v>
      </c>
      <c r="N8482" s="1" t="s">
        <v>87</v>
      </c>
      <c r="O8482" s="1">
        <v>101700</v>
      </c>
      <c r="P8482" s="1">
        <v>1</v>
      </c>
      <c r="R8482" s="1" t="s">
        <v>87</v>
      </c>
      <c r="T8482" s="1" t="s">
        <v>15257</v>
      </c>
      <c r="U8482" s="1" t="s">
        <v>87</v>
      </c>
      <c r="V8482" s="1" t="s">
        <v>15259</v>
      </c>
      <c r="W8482" s="3">
        <v>44409</v>
      </c>
      <c r="X8482" s="3"/>
      <c r="Y8482" s="1" t="s">
        <v>110</v>
      </c>
      <c r="AJ8482" s="1" t="s">
        <v>87</v>
      </c>
      <c r="AK8482" s="1" t="s">
        <v>87</v>
      </c>
      <c r="AL8482" s="1" t="s">
        <v>87</v>
      </c>
      <c r="AM8482" s="1" t="s">
        <v>87</v>
      </c>
      <c r="AN8482" s="1" t="s">
        <v>87</v>
      </c>
    </row>
    <row r="8483" spans="1:40" x14ac:dyDescent="0.45">
      <c r="A8483" s="1" t="s">
        <v>24373</v>
      </c>
      <c r="B8483" s="1" t="s">
        <v>5317</v>
      </c>
      <c r="C8483" s="1" t="s">
        <v>5703</v>
      </c>
      <c r="D8483" s="1">
        <v>-33.871497884832102</v>
      </c>
      <c r="E8483" s="1">
        <v>121.896714605391</v>
      </c>
      <c r="F8483" s="1" t="s">
        <v>113</v>
      </c>
      <c r="G8483" s="1" t="s">
        <v>1294</v>
      </c>
      <c r="H8483" s="1" t="s">
        <v>1099</v>
      </c>
      <c r="J8483" s="1" t="s">
        <v>32874</v>
      </c>
      <c r="K8483" s="1" t="s">
        <v>32875</v>
      </c>
      <c r="L8483" s="1" t="s">
        <v>33056</v>
      </c>
      <c r="M8483" s="1" t="s">
        <v>106</v>
      </c>
      <c r="N8483" s="1" t="s">
        <v>87</v>
      </c>
      <c r="O8483" s="1">
        <v>101993</v>
      </c>
      <c r="P8483" s="1">
        <v>1</v>
      </c>
      <c r="R8483" s="1" t="s">
        <v>87</v>
      </c>
      <c r="T8483" s="1" t="s">
        <v>15257</v>
      </c>
      <c r="U8483" s="1" t="s">
        <v>87</v>
      </c>
      <c r="V8483" s="1" t="s">
        <v>15259</v>
      </c>
      <c r="W8483" s="3">
        <v>44409</v>
      </c>
      <c r="X8483" s="3"/>
      <c r="Y8483" s="1" t="s">
        <v>110</v>
      </c>
      <c r="AJ8483" s="1" t="s">
        <v>87</v>
      </c>
      <c r="AK8483" s="1" t="s">
        <v>87</v>
      </c>
      <c r="AL8483" s="1" t="s">
        <v>87</v>
      </c>
      <c r="AM8483" s="1" t="s">
        <v>87</v>
      </c>
      <c r="AN8483" s="1" t="s">
        <v>87</v>
      </c>
    </row>
    <row r="8484" spans="1:40" x14ac:dyDescent="0.45">
      <c r="A8484" s="1" t="s">
        <v>24374</v>
      </c>
      <c r="B8484" s="1" t="s">
        <v>5316</v>
      </c>
      <c r="C8484" s="1" t="s">
        <v>5703</v>
      </c>
      <c r="D8484" s="1">
        <v>-33.8715207116851</v>
      </c>
      <c r="E8484" s="1">
        <v>121.896723657846</v>
      </c>
      <c r="F8484" s="1" t="s">
        <v>113</v>
      </c>
      <c r="G8484" s="1" t="s">
        <v>1294</v>
      </c>
      <c r="H8484" s="1" t="s">
        <v>1099</v>
      </c>
      <c r="J8484" s="1" t="s">
        <v>5695</v>
      </c>
      <c r="K8484" s="1" t="s">
        <v>5699</v>
      </c>
      <c r="L8484" s="1" t="s">
        <v>32989</v>
      </c>
      <c r="M8484" s="1" t="s">
        <v>106</v>
      </c>
      <c r="N8484" s="1" t="s">
        <v>87</v>
      </c>
      <c r="P8484" s="1">
        <v>4</v>
      </c>
      <c r="R8484" s="1" t="s">
        <v>87</v>
      </c>
      <c r="T8484" s="1" t="s">
        <v>87</v>
      </c>
      <c r="U8484" s="1" t="s">
        <v>87</v>
      </c>
      <c r="W8484" s="1" t="s">
        <v>87</v>
      </c>
      <c r="Y8484" s="1" t="s">
        <v>110</v>
      </c>
      <c r="AJ8484" s="1" t="s">
        <v>87</v>
      </c>
      <c r="AK8484" s="1" t="s">
        <v>87</v>
      </c>
      <c r="AL8484" s="1" t="s">
        <v>87</v>
      </c>
      <c r="AM8484" s="1" t="s">
        <v>87</v>
      </c>
      <c r="AN8484" s="1" t="s">
        <v>87</v>
      </c>
    </row>
    <row r="8485" spans="1:40" x14ac:dyDescent="0.45">
      <c r="A8485" s="1" t="s">
        <v>24375</v>
      </c>
      <c r="B8485" s="1" t="s">
        <v>5323</v>
      </c>
      <c r="C8485" s="1" t="s">
        <v>5703</v>
      </c>
      <c r="D8485" s="1">
        <v>-33.8715145874081</v>
      </c>
      <c r="E8485" s="1">
        <v>121.896711587906</v>
      </c>
      <c r="F8485" s="1" t="s">
        <v>113</v>
      </c>
      <c r="G8485" s="1" t="s">
        <v>1294</v>
      </c>
      <c r="H8485" s="1" t="s">
        <v>1099</v>
      </c>
      <c r="J8485" s="1" t="s">
        <v>5695</v>
      </c>
      <c r="K8485" s="1" t="s">
        <v>5699</v>
      </c>
      <c r="L8485" s="1" t="s">
        <v>32990</v>
      </c>
      <c r="M8485" s="1" t="s">
        <v>106</v>
      </c>
      <c r="N8485" s="1" t="s">
        <v>87</v>
      </c>
      <c r="P8485" s="1">
        <v>1</v>
      </c>
      <c r="R8485" s="1" t="s">
        <v>87</v>
      </c>
      <c r="T8485" s="1" t="s">
        <v>87</v>
      </c>
      <c r="U8485" s="1" t="s">
        <v>87</v>
      </c>
      <c r="W8485" s="1" t="s">
        <v>87</v>
      </c>
      <c r="Y8485" s="1" t="s">
        <v>110</v>
      </c>
      <c r="AA8485" s="9" t="s">
        <v>29375</v>
      </c>
      <c r="AJ8485" s="1" t="s">
        <v>87</v>
      </c>
      <c r="AK8485" s="1" t="s">
        <v>87</v>
      </c>
      <c r="AL8485" s="1" t="s">
        <v>87</v>
      </c>
      <c r="AM8485" s="1" t="s">
        <v>87</v>
      </c>
      <c r="AN8485" s="1" t="s">
        <v>87</v>
      </c>
    </row>
    <row r="8486" spans="1:40" x14ac:dyDescent="0.45">
      <c r="A8486" s="1" t="s">
        <v>24376</v>
      </c>
      <c r="B8486" s="1" t="s">
        <v>5324</v>
      </c>
      <c r="C8486" s="1" t="s">
        <v>5703</v>
      </c>
      <c r="D8486" s="1">
        <v>-33.8715159792892</v>
      </c>
      <c r="E8486" s="1">
        <v>121.896752826869</v>
      </c>
      <c r="F8486" s="1" t="s">
        <v>113</v>
      </c>
      <c r="G8486" s="1" t="s">
        <v>1294</v>
      </c>
      <c r="H8486" s="1" t="s">
        <v>1099</v>
      </c>
      <c r="J8486" s="1" t="s">
        <v>5695</v>
      </c>
      <c r="K8486" s="1" t="s">
        <v>5699</v>
      </c>
      <c r="L8486" s="1" t="s">
        <v>33024</v>
      </c>
      <c r="M8486" s="1" t="s">
        <v>106</v>
      </c>
      <c r="N8486" s="1" t="s">
        <v>87</v>
      </c>
      <c r="P8486" s="1">
        <v>2</v>
      </c>
      <c r="R8486" s="1" t="s">
        <v>87</v>
      </c>
      <c r="T8486" s="1" t="s">
        <v>87</v>
      </c>
      <c r="U8486" s="1" t="s">
        <v>87</v>
      </c>
      <c r="W8486" s="1" t="s">
        <v>87</v>
      </c>
      <c r="Y8486" s="1" t="s">
        <v>110</v>
      </c>
      <c r="AA8486" s="9" t="s">
        <v>29210</v>
      </c>
      <c r="AJ8486" s="1" t="s">
        <v>87</v>
      </c>
      <c r="AK8486" s="1" t="s">
        <v>87</v>
      </c>
      <c r="AL8486" s="1" t="s">
        <v>87</v>
      </c>
      <c r="AM8486" s="1" t="s">
        <v>87</v>
      </c>
      <c r="AN8486" s="1" t="s">
        <v>87</v>
      </c>
    </row>
    <row r="8487" spans="1:40" x14ac:dyDescent="0.45">
      <c r="A8487" s="1" t="s">
        <v>24377</v>
      </c>
      <c r="B8487" s="1" t="s">
        <v>5331</v>
      </c>
      <c r="C8487" s="1" t="s">
        <v>5703</v>
      </c>
      <c r="D8487" s="1">
        <v>-33.872292923823103</v>
      </c>
      <c r="E8487" s="1">
        <v>121.89834572374799</v>
      </c>
      <c r="F8487" s="1" t="s">
        <v>113</v>
      </c>
      <c r="G8487" s="1" t="s">
        <v>1294</v>
      </c>
      <c r="H8487" s="1" t="s">
        <v>1099</v>
      </c>
      <c r="J8487" s="1" t="s">
        <v>32865</v>
      </c>
      <c r="K8487" s="1" t="s">
        <v>2871</v>
      </c>
      <c r="L8487" s="1" t="s">
        <v>32911</v>
      </c>
      <c r="M8487" s="1" t="s">
        <v>106</v>
      </c>
      <c r="N8487" s="1" t="s">
        <v>87</v>
      </c>
      <c r="P8487" s="1">
        <v>1</v>
      </c>
      <c r="R8487" s="1" t="s">
        <v>87</v>
      </c>
      <c r="S8487" s="1" t="s">
        <v>2417</v>
      </c>
      <c r="T8487" s="1" t="s">
        <v>87</v>
      </c>
      <c r="U8487" s="1" t="s">
        <v>87</v>
      </c>
      <c r="W8487" s="1" t="s">
        <v>87</v>
      </c>
      <c r="Y8487" s="1" t="s">
        <v>110</v>
      </c>
      <c r="AA8487" s="9" t="s">
        <v>32138</v>
      </c>
      <c r="AJ8487" s="1" t="s">
        <v>87</v>
      </c>
      <c r="AK8487" s="1" t="s">
        <v>87</v>
      </c>
      <c r="AL8487" s="1" t="s">
        <v>87</v>
      </c>
      <c r="AM8487" s="1" t="s">
        <v>87</v>
      </c>
      <c r="AN8487" s="1" t="s">
        <v>87</v>
      </c>
    </row>
    <row r="8488" spans="1:40" x14ac:dyDescent="0.45">
      <c r="A8488" s="1" t="s">
        <v>24378</v>
      </c>
      <c r="B8488" s="1" t="s">
        <v>5328</v>
      </c>
      <c r="C8488" s="1" t="s">
        <v>5703</v>
      </c>
      <c r="D8488" s="1">
        <v>-33.8719023646279</v>
      </c>
      <c r="E8488" s="1">
        <v>121.897512227297</v>
      </c>
      <c r="F8488" s="1" t="s">
        <v>113</v>
      </c>
      <c r="G8488" s="1" t="s">
        <v>1294</v>
      </c>
      <c r="H8488" s="1" t="s">
        <v>1099</v>
      </c>
      <c r="J8488" s="1" t="s">
        <v>32862</v>
      </c>
      <c r="K8488" s="1" t="s">
        <v>5694</v>
      </c>
      <c r="L8488" s="1" t="s">
        <v>32869</v>
      </c>
      <c r="M8488" s="1" t="s">
        <v>106</v>
      </c>
      <c r="N8488" s="1" t="s">
        <v>87</v>
      </c>
      <c r="O8488" s="1">
        <v>101699</v>
      </c>
      <c r="P8488" s="1">
        <v>1</v>
      </c>
      <c r="R8488" s="1" t="s">
        <v>87</v>
      </c>
      <c r="T8488" s="1" t="s">
        <v>87</v>
      </c>
      <c r="U8488" s="1" t="s">
        <v>87</v>
      </c>
      <c r="W8488" s="1" t="s">
        <v>87</v>
      </c>
      <c r="Y8488" s="1" t="s">
        <v>110</v>
      </c>
      <c r="AA8488" s="9" t="s">
        <v>30820</v>
      </c>
      <c r="AJ8488" s="1" t="s">
        <v>87</v>
      </c>
      <c r="AK8488" s="1" t="s">
        <v>87</v>
      </c>
      <c r="AL8488" s="1" t="s">
        <v>87</v>
      </c>
      <c r="AM8488" s="1" t="s">
        <v>87</v>
      </c>
      <c r="AN8488" s="1" t="s">
        <v>87</v>
      </c>
    </row>
    <row r="8489" spans="1:40" x14ac:dyDescent="0.45">
      <c r="A8489" s="1" t="s">
        <v>24379</v>
      </c>
      <c r="B8489" s="1" t="s">
        <v>5239</v>
      </c>
      <c r="C8489" s="1" t="s">
        <v>5703</v>
      </c>
      <c r="D8489" s="1">
        <v>-33.871481899999999</v>
      </c>
      <c r="E8489" s="1">
        <v>121.8967098</v>
      </c>
      <c r="F8489" s="1" t="s">
        <v>113</v>
      </c>
      <c r="G8489" s="1" t="s">
        <v>1294</v>
      </c>
      <c r="H8489" s="1" t="s">
        <v>1099</v>
      </c>
      <c r="J8489" s="1" t="s">
        <v>32862</v>
      </c>
      <c r="K8489" s="1" t="s">
        <v>5694</v>
      </c>
      <c r="L8489" s="1" t="s">
        <v>32869</v>
      </c>
      <c r="M8489" s="1" t="s">
        <v>106</v>
      </c>
      <c r="N8489" s="1" t="s">
        <v>87</v>
      </c>
      <c r="P8489" s="1">
        <v>1</v>
      </c>
      <c r="R8489" s="1" t="s">
        <v>87</v>
      </c>
      <c r="T8489" s="1" t="s">
        <v>87</v>
      </c>
      <c r="U8489" s="1" t="s">
        <v>87</v>
      </c>
      <c r="W8489" s="1" t="s">
        <v>87</v>
      </c>
      <c r="Y8489" s="1" t="s">
        <v>110</v>
      </c>
      <c r="AJ8489" s="1" t="s">
        <v>5647</v>
      </c>
      <c r="AK8489" s="1" t="s">
        <v>5648</v>
      </c>
      <c r="AL8489" s="1" t="s">
        <v>87</v>
      </c>
      <c r="AM8489" s="1" t="s">
        <v>87</v>
      </c>
      <c r="AN8489" s="1" t="s">
        <v>4599</v>
      </c>
    </row>
    <row r="8490" spans="1:40" x14ac:dyDescent="0.45">
      <c r="A8490" s="1" t="s">
        <v>24380</v>
      </c>
      <c r="B8490" s="1" t="s">
        <v>5326</v>
      </c>
      <c r="C8490" s="1" t="s">
        <v>5703</v>
      </c>
      <c r="D8490" s="1">
        <v>-33.871796025321601</v>
      </c>
      <c r="E8490" s="1">
        <v>121.897294297814</v>
      </c>
      <c r="F8490" s="1" t="s">
        <v>113</v>
      </c>
      <c r="G8490" s="1" t="s">
        <v>1294</v>
      </c>
      <c r="H8490" s="1" t="s">
        <v>1099</v>
      </c>
      <c r="J8490" s="1" t="s">
        <v>32862</v>
      </c>
      <c r="K8490" s="1" t="s">
        <v>5694</v>
      </c>
      <c r="L8490" s="1" t="s">
        <v>32962</v>
      </c>
      <c r="M8490" s="1" t="s">
        <v>106</v>
      </c>
      <c r="N8490" s="1" t="s">
        <v>87</v>
      </c>
      <c r="O8490" s="1">
        <v>101697</v>
      </c>
      <c r="P8490" s="1">
        <v>1</v>
      </c>
      <c r="R8490" s="1" t="s">
        <v>87</v>
      </c>
      <c r="S8490" s="1" t="s">
        <v>250</v>
      </c>
      <c r="T8490" s="1" t="s">
        <v>130</v>
      </c>
      <c r="U8490" s="1" t="s">
        <v>87</v>
      </c>
      <c r="W8490" s="1" t="s">
        <v>87</v>
      </c>
      <c r="Y8490" s="1" t="s">
        <v>110</v>
      </c>
      <c r="AA8490" s="9" t="s">
        <v>29841</v>
      </c>
      <c r="AJ8490" s="1" t="s">
        <v>87</v>
      </c>
      <c r="AK8490" s="1" t="s">
        <v>87</v>
      </c>
      <c r="AL8490" s="1" t="s">
        <v>87</v>
      </c>
      <c r="AM8490" s="1" t="s">
        <v>87</v>
      </c>
      <c r="AN8490" s="1" t="s">
        <v>87</v>
      </c>
    </row>
    <row r="8491" spans="1:40" x14ac:dyDescent="0.45">
      <c r="A8491" s="1" t="s">
        <v>24381</v>
      </c>
      <c r="B8491" s="1" t="s">
        <v>5330</v>
      </c>
      <c r="C8491" s="1" t="s">
        <v>5703</v>
      </c>
      <c r="D8491" s="1">
        <v>-33.872253116374701</v>
      </c>
      <c r="E8491" s="1">
        <v>121.898274309933</v>
      </c>
      <c r="F8491" s="1" t="s">
        <v>113</v>
      </c>
      <c r="G8491" s="1" t="s">
        <v>1294</v>
      </c>
      <c r="H8491" s="1" t="s">
        <v>1099</v>
      </c>
      <c r="J8491" s="1" t="s">
        <v>32862</v>
      </c>
      <c r="K8491" s="1" t="s">
        <v>5694</v>
      </c>
      <c r="L8491" s="1" t="s">
        <v>32962</v>
      </c>
      <c r="M8491" s="1" t="s">
        <v>106</v>
      </c>
      <c r="N8491" s="1" t="s">
        <v>87</v>
      </c>
      <c r="O8491" s="1">
        <v>101701</v>
      </c>
      <c r="P8491" s="1">
        <v>1</v>
      </c>
      <c r="R8491" s="1" t="s">
        <v>87</v>
      </c>
      <c r="S8491" s="1" t="s">
        <v>250</v>
      </c>
      <c r="T8491" s="1" t="s">
        <v>130</v>
      </c>
      <c r="U8491" s="1" t="s">
        <v>87</v>
      </c>
      <c r="W8491" s="1" t="s">
        <v>87</v>
      </c>
      <c r="Y8491" s="1" t="s">
        <v>110</v>
      </c>
      <c r="AA8491" s="9" t="s">
        <v>32734</v>
      </c>
      <c r="AJ8491" s="1" t="s">
        <v>87</v>
      </c>
      <c r="AK8491" s="1" t="s">
        <v>87</v>
      </c>
      <c r="AL8491" s="1" t="s">
        <v>87</v>
      </c>
      <c r="AM8491" s="1" t="s">
        <v>87</v>
      </c>
      <c r="AN8491" s="1" t="s">
        <v>87</v>
      </c>
    </row>
    <row r="8492" spans="1:40" x14ac:dyDescent="0.45">
      <c r="A8492" s="1" t="s">
        <v>24382</v>
      </c>
      <c r="B8492" s="1" t="s">
        <v>5237</v>
      </c>
      <c r="C8492" s="1" t="s">
        <v>5703</v>
      </c>
      <c r="D8492" s="1">
        <v>-33.871481899999999</v>
      </c>
      <c r="E8492" s="1">
        <v>121.8967098</v>
      </c>
      <c r="F8492" s="1" t="s">
        <v>113</v>
      </c>
      <c r="G8492" s="1" t="s">
        <v>1294</v>
      </c>
      <c r="H8492" s="1" t="s">
        <v>1099</v>
      </c>
      <c r="J8492" s="1" t="s">
        <v>32862</v>
      </c>
      <c r="K8492" s="1" t="s">
        <v>5694</v>
      </c>
      <c r="L8492" s="1" t="s">
        <v>32963</v>
      </c>
      <c r="M8492" s="1" t="s">
        <v>106</v>
      </c>
      <c r="N8492" s="1" t="s">
        <v>87</v>
      </c>
      <c r="O8492" s="1">
        <v>101695</v>
      </c>
      <c r="P8492" s="1">
        <v>1</v>
      </c>
      <c r="R8492" s="1" t="s">
        <v>5238</v>
      </c>
      <c r="T8492" s="1" t="s">
        <v>87</v>
      </c>
      <c r="U8492" s="1" t="s">
        <v>87</v>
      </c>
      <c r="W8492" s="1" t="s">
        <v>87</v>
      </c>
      <c r="Y8492" s="1" t="s">
        <v>110</v>
      </c>
      <c r="AA8492" s="9" t="s">
        <v>31453</v>
      </c>
      <c r="AJ8492" s="1" t="s">
        <v>5647</v>
      </c>
      <c r="AK8492" s="1" t="s">
        <v>5648</v>
      </c>
      <c r="AL8492" s="1" t="s">
        <v>87</v>
      </c>
      <c r="AM8492" s="1" t="s">
        <v>87</v>
      </c>
      <c r="AN8492" s="1" t="s">
        <v>4599</v>
      </c>
    </row>
    <row r="8493" spans="1:40" x14ac:dyDescent="0.45">
      <c r="A8493" s="1" t="s">
        <v>24383</v>
      </c>
      <c r="B8493" s="1" t="s">
        <v>5234</v>
      </c>
      <c r="C8493" s="1" t="s">
        <v>5703</v>
      </c>
      <c r="D8493" s="1">
        <v>-33.871481899999999</v>
      </c>
      <c r="E8493" s="1">
        <v>121.8967098</v>
      </c>
      <c r="F8493" s="1" t="s">
        <v>113</v>
      </c>
      <c r="G8493" s="1" t="s">
        <v>1294</v>
      </c>
      <c r="H8493" s="1" t="s">
        <v>1099</v>
      </c>
      <c r="J8493" s="1" t="s">
        <v>32862</v>
      </c>
      <c r="K8493" s="1" t="s">
        <v>5694</v>
      </c>
      <c r="L8493" s="1" t="s">
        <v>32963</v>
      </c>
      <c r="M8493" s="1" t="s">
        <v>106</v>
      </c>
      <c r="N8493" s="1" t="s">
        <v>87</v>
      </c>
      <c r="O8493" s="1">
        <v>101694</v>
      </c>
      <c r="P8493" s="1">
        <v>1</v>
      </c>
      <c r="R8493" s="1" t="s">
        <v>87</v>
      </c>
      <c r="T8493" s="1" t="s">
        <v>87</v>
      </c>
      <c r="U8493" s="1" t="s">
        <v>87</v>
      </c>
      <c r="W8493" s="1" t="s">
        <v>87</v>
      </c>
      <c r="Y8493" s="1" t="s">
        <v>110</v>
      </c>
      <c r="AA8493" s="9" t="s">
        <v>32479</v>
      </c>
      <c r="AJ8493" s="1" t="s">
        <v>5647</v>
      </c>
      <c r="AK8493" s="1" t="s">
        <v>5648</v>
      </c>
      <c r="AL8493" s="1" t="s">
        <v>87</v>
      </c>
      <c r="AM8493" s="1" t="s">
        <v>87</v>
      </c>
      <c r="AN8493" s="1" t="s">
        <v>4599</v>
      </c>
    </row>
    <row r="8494" spans="1:40" x14ac:dyDescent="0.45">
      <c r="A8494" s="1" t="s">
        <v>24384</v>
      </c>
      <c r="B8494" s="1" t="s">
        <v>3011</v>
      </c>
      <c r="C8494" s="1" t="s">
        <v>3058</v>
      </c>
      <c r="D8494" s="1">
        <v>-33.871903478127798</v>
      </c>
      <c r="E8494" s="1">
        <v>121.89656138420099</v>
      </c>
      <c r="F8494" s="1" t="s">
        <v>113</v>
      </c>
      <c r="G8494" s="1" t="s">
        <v>3010</v>
      </c>
      <c r="H8494" s="1" t="s">
        <v>274</v>
      </c>
      <c r="I8494" s="1" t="s">
        <v>3012</v>
      </c>
      <c r="J8494" s="1" t="s">
        <v>32862</v>
      </c>
      <c r="K8494" s="1" t="s">
        <v>5694</v>
      </c>
      <c r="L8494" s="1" t="s">
        <v>33058</v>
      </c>
      <c r="M8494" s="1" t="s">
        <v>106</v>
      </c>
      <c r="O8494" s="1">
        <v>109307</v>
      </c>
      <c r="P8494" s="1">
        <v>1</v>
      </c>
      <c r="R8494" s="1" t="s">
        <v>3012</v>
      </c>
      <c r="Y8494" s="1" t="s">
        <v>110</v>
      </c>
      <c r="AA8494" s="9" t="s">
        <v>32317</v>
      </c>
    </row>
    <row r="8495" spans="1:40" x14ac:dyDescent="0.45">
      <c r="A8495" s="1" t="s">
        <v>24385</v>
      </c>
      <c r="B8495" s="1" t="s">
        <v>2966</v>
      </c>
      <c r="C8495" s="1" t="s">
        <v>3058</v>
      </c>
      <c r="D8495" s="1">
        <v>-33.871905426752598</v>
      </c>
      <c r="E8495" s="1">
        <v>121.896536238492</v>
      </c>
      <c r="F8495" s="1" t="s">
        <v>113</v>
      </c>
      <c r="G8495" s="1" t="s">
        <v>3010</v>
      </c>
      <c r="H8495" s="1" t="s">
        <v>274</v>
      </c>
      <c r="J8495" s="1" t="s">
        <v>5692</v>
      </c>
      <c r="K8495" s="1" t="s">
        <v>5692</v>
      </c>
      <c r="L8495" s="1" t="s">
        <v>5692</v>
      </c>
      <c r="M8495" s="1" t="s">
        <v>106</v>
      </c>
      <c r="O8495" s="1">
        <v>109338</v>
      </c>
      <c r="P8495" s="1">
        <v>1</v>
      </c>
      <c r="Y8495" s="1" t="s">
        <v>110</v>
      </c>
      <c r="AA8495" s="9" t="s">
        <v>27634</v>
      </c>
      <c r="AB8495" s="9" t="s">
        <v>27635</v>
      </c>
    </row>
    <row r="8496" spans="1:40" x14ac:dyDescent="0.45">
      <c r="A8496" s="1" t="s">
        <v>24386</v>
      </c>
      <c r="B8496" s="1" t="s">
        <v>3009</v>
      </c>
      <c r="C8496" s="1" t="s">
        <v>3058</v>
      </c>
      <c r="D8496" s="1">
        <v>-33.871901529502999</v>
      </c>
      <c r="E8496" s="1">
        <v>121.896554343402</v>
      </c>
      <c r="F8496" s="1" t="s">
        <v>113</v>
      </c>
      <c r="G8496" s="1" t="s">
        <v>3010</v>
      </c>
      <c r="H8496" s="1" t="s">
        <v>274</v>
      </c>
      <c r="J8496" s="1" t="s">
        <v>32874</v>
      </c>
      <c r="K8496" s="1" t="s">
        <v>32875</v>
      </c>
      <c r="L8496" s="1" t="s">
        <v>33056</v>
      </c>
      <c r="M8496" s="1" t="s">
        <v>106</v>
      </c>
      <c r="O8496" s="1">
        <v>101056</v>
      </c>
      <c r="P8496" s="1">
        <v>1</v>
      </c>
      <c r="T8496" s="1" t="s">
        <v>15257</v>
      </c>
      <c r="U8496" s="1" t="s">
        <v>87</v>
      </c>
      <c r="V8496" s="1" t="s">
        <v>15259</v>
      </c>
      <c r="W8496" s="3">
        <v>44409</v>
      </c>
      <c r="X8496" s="3"/>
      <c r="Y8496" s="1" t="s">
        <v>110</v>
      </c>
      <c r="AA8496" s="9" t="s">
        <v>30768</v>
      </c>
    </row>
    <row r="8497" spans="1:33" x14ac:dyDescent="0.45">
      <c r="A8497" s="1" t="s">
        <v>24387</v>
      </c>
      <c r="B8497" s="1" t="s">
        <v>3013</v>
      </c>
      <c r="C8497" s="1" t="s">
        <v>3058</v>
      </c>
      <c r="D8497" s="1">
        <v>-33.871904034877701</v>
      </c>
      <c r="E8497" s="1">
        <v>121.89655501395499</v>
      </c>
      <c r="F8497" s="1" t="s">
        <v>113</v>
      </c>
      <c r="G8497" s="1" t="s">
        <v>3010</v>
      </c>
      <c r="H8497" s="1" t="s">
        <v>274</v>
      </c>
      <c r="J8497" s="1" t="s">
        <v>5695</v>
      </c>
      <c r="K8497" s="1" t="s">
        <v>32957</v>
      </c>
      <c r="L8497" s="1" t="s">
        <v>32972</v>
      </c>
      <c r="M8497" s="1" t="s">
        <v>106</v>
      </c>
      <c r="P8497" s="1">
        <v>1</v>
      </c>
      <c r="Y8497" s="1" t="s">
        <v>110</v>
      </c>
    </row>
    <row r="8498" spans="1:33" x14ac:dyDescent="0.45">
      <c r="A8498" s="1" t="s">
        <v>24388</v>
      </c>
      <c r="B8498" s="1" t="s">
        <v>3014</v>
      </c>
      <c r="C8498" s="1" t="s">
        <v>3058</v>
      </c>
      <c r="D8498" s="1">
        <v>-33.871904034877701</v>
      </c>
      <c r="E8498" s="1">
        <v>121.89655501395499</v>
      </c>
      <c r="F8498" s="1" t="s">
        <v>113</v>
      </c>
      <c r="G8498" s="1" t="s">
        <v>3010</v>
      </c>
      <c r="H8498" s="1" t="s">
        <v>274</v>
      </c>
      <c r="J8498" s="1" t="s">
        <v>5695</v>
      </c>
      <c r="K8498" s="1" t="s">
        <v>5699</v>
      </c>
      <c r="L8498" s="1" t="s">
        <v>32989</v>
      </c>
      <c r="M8498" s="1" t="s">
        <v>106</v>
      </c>
      <c r="P8498" s="1">
        <v>2</v>
      </c>
      <c r="Y8498" s="1" t="s">
        <v>110</v>
      </c>
    </row>
    <row r="8499" spans="1:33" x14ac:dyDescent="0.45">
      <c r="A8499" s="1" t="s">
        <v>24389</v>
      </c>
      <c r="B8499" s="1" t="s">
        <v>3015</v>
      </c>
      <c r="C8499" s="1" t="s">
        <v>3058</v>
      </c>
      <c r="D8499" s="1">
        <v>-33.871904034877701</v>
      </c>
      <c r="E8499" s="1">
        <v>121.89655501395499</v>
      </c>
      <c r="F8499" s="1" t="s">
        <v>113</v>
      </c>
      <c r="G8499" s="1" t="s">
        <v>3010</v>
      </c>
      <c r="H8499" s="1" t="s">
        <v>274</v>
      </c>
      <c r="J8499" s="1" t="s">
        <v>5695</v>
      </c>
      <c r="K8499" s="1" t="s">
        <v>5699</v>
      </c>
      <c r="L8499" s="1" t="s">
        <v>32990</v>
      </c>
      <c r="M8499" s="1" t="s">
        <v>106</v>
      </c>
      <c r="P8499" s="1">
        <v>1</v>
      </c>
      <c r="Y8499" s="1" t="s">
        <v>10</v>
      </c>
      <c r="AG8499" s="1" t="s">
        <v>3016</v>
      </c>
    </row>
    <row r="8500" spans="1:33" x14ac:dyDescent="0.45">
      <c r="A8500" s="1" t="s">
        <v>24390</v>
      </c>
      <c r="B8500" s="1" t="s">
        <v>2982</v>
      </c>
      <c r="C8500" s="1" t="s">
        <v>3058</v>
      </c>
      <c r="D8500" s="1">
        <v>-33.871895683628303</v>
      </c>
      <c r="E8500" s="1">
        <v>121.896586194634</v>
      </c>
      <c r="F8500" s="1" t="s">
        <v>113</v>
      </c>
      <c r="G8500" s="1" t="s">
        <v>3010</v>
      </c>
      <c r="H8500" s="1" t="s">
        <v>1075</v>
      </c>
      <c r="I8500" s="1" t="s">
        <v>3022</v>
      </c>
      <c r="J8500" s="1" t="s">
        <v>32874</v>
      </c>
      <c r="K8500" s="1" t="s">
        <v>32875</v>
      </c>
      <c r="L8500" s="1" t="s">
        <v>33056</v>
      </c>
      <c r="M8500" s="1" t="s">
        <v>106</v>
      </c>
      <c r="O8500" s="1">
        <v>101240</v>
      </c>
      <c r="P8500" s="1">
        <v>1</v>
      </c>
      <c r="T8500" s="1" t="s">
        <v>15257</v>
      </c>
      <c r="V8500" s="1" t="s">
        <v>15259</v>
      </c>
      <c r="Y8500" s="1" t="s">
        <v>110</v>
      </c>
    </row>
    <row r="8501" spans="1:33" x14ac:dyDescent="0.45">
      <c r="A8501" s="1" t="s">
        <v>24391</v>
      </c>
      <c r="B8501" s="1" t="s">
        <v>2988</v>
      </c>
      <c r="C8501" s="1" t="s">
        <v>3058</v>
      </c>
      <c r="D8501" s="1">
        <v>-33.871900416003101</v>
      </c>
      <c r="E8501" s="1">
        <v>121.896568425</v>
      </c>
      <c r="F8501" s="1" t="s">
        <v>113</v>
      </c>
      <c r="G8501" s="1" t="s">
        <v>3010</v>
      </c>
      <c r="H8501" s="1" t="s">
        <v>1075</v>
      </c>
      <c r="I8501" s="1" t="s">
        <v>3022</v>
      </c>
      <c r="J8501" s="1" t="s">
        <v>32862</v>
      </c>
      <c r="K8501" s="1" t="s">
        <v>5694</v>
      </c>
      <c r="L8501" s="1" t="s">
        <v>32898</v>
      </c>
      <c r="M8501" s="1" t="s">
        <v>106</v>
      </c>
      <c r="O8501" s="1">
        <v>107330</v>
      </c>
      <c r="P8501" s="1">
        <v>1</v>
      </c>
      <c r="Y8501" s="1" t="s">
        <v>110</v>
      </c>
      <c r="AA8501" s="9" t="s">
        <v>28067</v>
      </c>
    </row>
    <row r="8502" spans="1:33" x14ac:dyDescent="0.45">
      <c r="A8502" s="1" t="s">
        <v>24392</v>
      </c>
      <c r="B8502" s="1" t="s">
        <v>2974</v>
      </c>
      <c r="C8502" s="1" t="s">
        <v>3058</v>
      </c>
      <c r="D8502" s="1">
        <v>-33.871891229628197</v>
      </c>
      <c r="E8502" s="1">
        <v>121.89656138420099</v>
      </c>
      <c r="F8502" s="1" t="s">
        <v>113</v>
      </c>
      <c r="G8502" s="1" t="s">
        <v>3010</v>
      </c>
      <c r="H8502" s="1" t="s">
        <v>1075</v>
      </c>
      <c r="I8502" s="1" t="s">
        <v>3022</v>
      </c>
      <c r="J8502" s="1" t="s">
        <v>32862</v>
      </c>
      <c r="K8502" s="1" t="s">
        <v>5694</v>
      </c>
      <c r="L8502" s="1" t="s">
        <v>32920</v>
      </c>
      <c r="M8502" s="1" t="s">
        <v>106</v>
      </c>
      <c r="O8502" s="1">
        <v>107332</v>
      </c>
      <c r="P8502" s="1">
        <v>1</v>
      </c>
      <c r="Y8502" s="1" t="s">
        <v>110</v>
      </c>
      <c r="AA8502" s="9" t="s">
        <v>25734</v>
      </c>
      <c r="AB8502" s="9" t="s">
        <v>25735</v>
      </c>
    </row>
    <row r="8503" spans="1:33" x14ac:dyDescent="0.45">
      <c r="A8503" s="1" t="s">
        <v>24393</v>
      </c>
      <c r="B8503" s="1" t="s">
        <v>3021</v>
      </c>
      <c r="C8503" s="1" t="s">
        <v>3058</v>
      </c>
      <c r="D8503" s="1">
        <v>-33.871904034877701</v>
      </c>
      <c r="E8503" s="1">
        <v>121.89655501395499</v>
      </c>
      <c r="F8503" s="1" t="s">
        <v>113</v>
      </c>
      <c r="G8503" s="1" t="s">
        <v>3010</v>
      </c>
      <c r="H8503" s="1" t="s">
        <v>1075</v>
      </c>
      <c r="I8503" s="1" t="s">
        <v>3022</v>
      </c>
      <c r="J8503" s="1" t="s">
        <v>32862</v>
      </c>
      <c r="K8503" s="1" t="s">
        <v>5694</v>
      </c>
      <c r="L8503" s="1" t="s">
        <v>32954</v>
      </c>
      <c r="M8503" s="1" t="s">
        <v>106</v>
      </c>
      <c r="O8503" s="1">
        <v>107331</v>
      </c>
      <c r="P8503" s="1">
        <v>1</v>
      </c>
      <c r="S8503" s="1" t="s">
        <v>780</v>
      </c>
      <c r="T8503" s="1" t="s">
        <v>246</v>
      </c>
      <c r="U8503" s="1">
        <v>7392540012</v>
      </c>
      <c r="V8503" s="1" t="s">
        <v>3023</v>
      </c>
      <c r="Y8503" s="1" t="s">
        <v>110</v>
      </c>
      <c r="AA8503" s="9" t="s">
        <v>25830</v>
      </c>
      <c r="AB8503" s="9" t="s">
        <v>25831</v>
      </c>
    </row>
    <row r="8504" spans="1:33" x14ac:dyDescent="0.45">
      <c r="A8504" s="1" t="s">
        <v>24394</v>
      </c>
      <c r="B8504" s="1" t="s">
        <v>2976</v>
      </c>
      <c r="C8504" s="1" t="s">
        <v>3058</v>
      </c>
      <c r="D8504" s="1">
        <v>-33.871891229628197</v>
      </c>
      <c r="E8504" s="1">
        <v>121.896581165493</v>
      </c>
      <c r="F8504" s="1" t="s">
        <v>113</v>
      </c>
      <c r="G8504" s="1" t="s">
        <v>3010</v>
      </c>
      <c r="H8504" s="1" t="s">
        <v>1075</v>
      </c>
      <c r="I8504" s="1" t="s">
        <v>3022</v>
      </c>
      <c r="J8504" s="1" t="s">
        <v>32862</v>
      </c>
      <c r="K8504" s="1" t="s">
        <v>5694</v>
      </c>
      <c r="L8504" s="1" t="s">
        <v>32963</v>
      </c>
      <c r="M8504" s="1" t="s">
        <v>106</v>
      </c>
      <c r="O8504" s="1">
        <v>101243</v>
      </c>
      <c r="P8504" s="1">
        <v>1</v>
      </c>
      <c r="Y8504" s="1" t="s">
        <v>110</v>
      </c>
      <c r="Z8504" s="1" t="s">
        <v>2977</v>
      </c>
      <c r="AA8504" s="9" t="s">
        <v>28328</v>
      </c>
    </row>
    <row r="8505" spans="1:33" x14ac:dyDescent="0.45">
      <c r="A8505" s="1" t="s">
        <v>24395</v>
      </c>
      <c r="B8505" s="1" t="s">
        <v>2984</v>
      </c>
      <c r="C8505" s="1" t="s">
        <v>3058</v>
      </c>
      <c r="D8505" s="1">
        <v>-33.871900416003101</v>
      </c>
      <c r="E8505" s="1">
        <v>121.896568425</v>
      </c>
      <c r="F8505" s="1" t="s">
        <v>113</v>
      </c>
      <c r="G8505" s="1" t="s">
        <v>3010</v>
      </c>
      <c r="H8505" s="1" t="s">
        <v>1075</v>
      </c>
      <c r="I8505" s="1" t="s">
        <v>3022</v>
      </c>
      <c r="J8505" s="1" t="s">
        <v>32862</v>
      </c>
      <c r="K8505" s="1" t="s">
        <v>5694</v>
      </c>
      <c r="L8505" s="1" t="s">
        <v>33001</v>
      </c>
      <c r="M8505" s="1" t="s">
        <v>106</v>
      </c>
      <c r="O8505" s="1">
        <v>107329</v>
      </c>
      <c r="P8505" s="1">
        <v>1</v>
      </c>
      <c r="S8505" s="1" t="s">
        <v>2985</v>
      </c>
      <c r="T8505" s="1" t="s">
        <v>15009</v>
      </c>
      <c r="U8505" s="1">
        <v>138160</v>
      </c>
      <c r="V8505" s="1" t="s">
        <v>3023</v>
      </c>
      <c r="X8505" s="3">
        <v>34394</v>
      </c>
      <c r="Y8505" s="1" t="s">
        <v>110</v>
      </c>
      <c r="AA8505" s="9" t="s">
        <v>26400</v>
      </c>
      <c r="AB8505" s="9" t="s">
        <v>26401</v>
      </c>
    </row>
    <row r="8506" spans="1:33" x14ac:dyDescent="0.45">
      <c r="A8506" s="1" t="s">
        <v>24396</v>
      </c>
      <c r="B8506" s="1" t="s">
        <v>2972</v>
      </c>
      <c r="C8506" s="1" t="s">
        <v>3058</v>
      </c>
      <c r="D8506" s="1">
        <v>-33.871894570128298</v>
      </c>
      <c r="E8506" s="1">
        <v>121.896570771933</v>
      </c>
      <c r="F8506" s="1" t="s">
        <v>113</v>
      </c>
      <c r="G8506" s="1" t="s">
        <v>3010</v>
      </c>
      <c r="H8506" s="1" t="s">
        <v>1075</v>
      </c>
      <c r="I8506" s="1" t="s">
        <v>3022</v>
      </c>
      <c r="J8506" s="1" t="s">
        <v>32862</v>
      </c>
      <c r="K8506" s="1" t="s">
        <v>5694</v>
      </c>
      <c r="L8506" s="1" t="s">
        <v>33057</v>
      </c>
      <c r="M8506" s="1" t="s">
        <v>106</v>
      </c>
      <c r="O8506" s="1">
        <v>109339</v>
      </c>
      <c r="P8506" s="1">
        <v>1</v>
      </c>
      <c r="Q8506" s="1" t="s">
        <v>3022</v>
      </c>
      <c r="Y8506" s="1" t="s">
        <v>110</v>
      </c>
      <c r="AA8506" s="9" t="s">
        <v>26704</v>
      </c>
      <c r="AB8506" s="9" t="s">
        <v>26705</v>
      </c>
    </row>
    <row r="8507" spans="1:33" x14ac:dyDescent="0.45">
      <c r="A8507" s="1" t="s">
        <v>24397</v>
      </c>
      <c r="B8507" s="1" t="s">
        <v>3018</v>
      </c>
      <c r="C8507" s="1" t="s">
        <v>3058</v>
      </c>
      <c r="D8507" s="1">
        <v>-33.871904034877701</v>
      </c>
      <c r="E8507" s="1">
        <v>121.89655501395499</v>
      </c>
      <c r="F8507" s="1" t="s">
        <v>113</v>
      </c>
      <c r="G8507" s="1" t="s">
        <v>3010</v>
      </c>
      <c r="H8507" s="1" t="s">
        <v>1075</v>
      </c>
      <c r="J8507" s="1" t="s">
        <v>5695</v>
      </c>
      <c r="K8507" s="1" t="s">
        <v>32957</v>
      </c>
      <c r="L8507" s="1" t="s">
        <v>32972</v>
      </c>
      <c r="M8507" s="1" t="s">
        <v>106</v>
      </c>
      <c r="P8507" s="1">
        <v>1</v>
      </c>
      <c r="Y8507" s="1" t="s">
        <v>110</v>
      </c>
    </row>
    <row r="8508" spans="1:33" x14ac:dyDescent="0.45">
      <c r="A8508" s="1" t="s">
        <v>24398</v>
      </c>
      <c r="B8508" s="1" t="s">
        <v>3017</v>
      </c>
      <c r="C8508" s="1" t="s">
        <v>3058</v>
      </c>
      <c r="D8508" s="1">
        <v>-33.871904034877701</v>
      </c>
      <c r="E8508" s="1">
        <v>121.89655501395499</v>
      </c>
      <c r="F8508" s="1" t="s">
        <v>113</v>
      </c>
      <c r="G8508" s="1" t="s">
        <v>3010</v>
      </c>
      <c r="H8508" s="1" t="s">
        <v>1075</v>
      </c>
      <c r="J8508" s="1" t="s">
        <v>5695</v>
      </c>
      <c r="K8508" s="1" t="s">
        <v>5699</v>
      </c>
      <c r="L8508" s="1" t="s">
        <v>32989</v>
      </c>
      <c r="M8508" s="1" t="s">
        <v>106</v>
      </c>
      <c r="P8508" s="1">
        <v>1</v>
      </c>
      <c r="Y8508" s="1" t="s">
        <v>110</v>
      </c>
    </row>
    <row r="8509" spans="1:33" x14ac:dyDescent="0.45">
      <c r="A8509" s="1" t="s">
        <v>24399</v>
      </c>
      <c r="B8509" s="1" t="s">
        <v>2969</v>
      </c>
      <c r="C8509" s="1" t="s">
        <v>3058</v>
      </c>
      <c r="D8509" s="1">
        <v>-33.871894570128298</v>
      </c>
      <c r="E8509" s="1">
        <v>121.896570771933</v>
      </c>
      <c r="F8509" s="1" t="s">
        <v>113</v>
      </c>
      <c r="G8509" s="1" t="s">
        <v>3010</v>
      </c>
      <c r="H8509" s="1" t="s">
        <v>1075</v>
      </c>
      <c r="J8509" s="1" t="s">
        <v>32862</v>
      </c>
      <c r="K8509" s="1" t="s">
        <v>5694</v>
      </c>
      <c r="L8509" s="1" t="s">
        <v>32869</v>
      </c>
      <c r="M8509" s="1" t="s">
        <v>106</v>
      </c>
      <c r="O8509" s="1">
        <v>101242</v>
      </c>
      <c r="P8509" s="1">
        <v>1</v>
      </c>
      <c r="Y8509" s="1" t="s">
        <v>110</v>
      </c>
      <c r="AA8509" s="9" t="s">
        <v>30452</v>
      </c>
    </row>
    <row r="8510" spans="1:33" x14ac:dyDescent="0.45">
      <c r="A8510" s="1" t="s">
        <v>24400</v>
      </c>
      <c r="B8510" s="1" t="s">
        <v>3019</v>
      </c>
      <c r="C8510" s="1" t="s">
        <v>3058</v>
      </c>
      <c r="D8510" s="1">
        <v>-33.871904034877701</v>
      </c>
      <c r="E8510" s="1">
        <v>121.89655501395499</v>
      </c>
      <c r="F8510" s="1" t="s">
        <v>113</v>
      </c>
      <c r="G8510" s="1" t="s">
        <v>3010</v>
      </c>
      <c r="H8510" s="1" t="s">
        <v>1075</v>
      </c>
      <c r="J8510" s="1" t="s">
        <v>32862</v>
      </c>
      <c r="K8510" s="1" t="s">
        <v>5694</v>
      </c>
      <c r="L8510" s="1" t="s">
        <v>32963</v>
      </c>
      <c r="M8510" s="1" t="s">
        <v>106</v>
      </c>
      <c r="O8510" s="1">
        <v>101241</v>
      </c>
      <c r="P8510" s="1">
        <v>1</v>
      </c>
      <c r="S8510" s="1" t="s">
        <v>250</v>
      </c>
      <c r="T8510" s="1" t="s">
        <v>3020</v>
      </c>
      <c r="Y8510" s="1" t="s">
        <v>110</v>
      </c>
      <c r="AA8510" s="9" t="s">
        <v>28803</v>
      </c>
    </row>
    <row r="8511" spans="1:33" x14ac:dyDescent="0.45">
      <c r="A8511" s="1" t="s">
        <v>24401</v>
      </c>
      <c r="B8511" s="1" t="s">
        <v>2949</v>
      </c>
      <c r="C8511" s="1" t="s">
        <v>3058</v>
      </c>
      <c r="D8511" s="1">
        <v>-33.872130631801497</v>
      </c>
      <c r="E8511" s="1">
        <v>121.89632836729299</v>
      </c>
      <c r="F8511" s="1" t="s">
        <v>113</v>
      </c>
      <c r="G8511" s="1" t="s">
        <v>1449</v>
      </c>
      <c r="H8511" s="1" t="s">
        <v>274</v>
      </c>
      <c r="I8511" s="1" t="s">
        <v>15808</v>
      </c>
      <c r="J8511" s="1" t="s">
        <v>5695</v>
      </c>
      <c r="K8511" s="1" t="s">
        <v>5699</v>
      </c>
      <c r="L8511" s="1" t="s">
        <v>32988</v>
      </c>
      <c r="M8511" s="1" t="s">
        <v>106</v>
      </c>
      <c r="P8511" s="1">
        <v>2</v>
      </c>
      <c r="Y8511" s="1" t="s">
        <v>110</v>
      </c>
    </row>
    <row r="8512" spans="1:33" x14ac:dyDescent="0.45">
      <c r="A8512" s="1" t="s">
        <v>24402</v>
      </c>
      <c r="B8512" s="1" t="s">
        <v>2947</v>
      </c>
      <c r="C8512" s="1" t="s">
        <v>3058</v>
      </c>
      <c r="D8512" s="1">
        <v>-33.8721417667699</v>
      </c>
      <c r="E8512" s="1">
        <v>121.89631495624801</v>
      </c>
      <c r="F8512" s="1" t="s">
        <v>113</v>
      </c>
      <c r="G8512" s="1" t="s">
        <v>1449</v>
      </c>
      <c r="H8512" s="1" t="s">
        <v>274</v>
      </c>
      <c r="J8512" s="1" t="s">
        <v>5695</v>
      </c>
      <c r="K8512" s="1" t="s">
        <v>32957</v>
      </c>
      <c r="L8512" s="1" t="s">
        <v>32972</v>
      </c>
      <c r="M8512" s="1" t="s">
        <v>106</v>
      </c>
      <c r="P8512" s="1">
        <v>1</v>
      </c>
      <c r="Y8512" s="1" t="s">
        <v>110</v>
      </c>
    </row>
    <row r="8513" spans="1:29" x14ac:dyDescent="0.45">
      <c r="A8513" s="1" t="s">
        <v>24403</v>
      </c>
      <c r="B8513" s="1" t="s">
        <v>2946</v>
      </c>
      <c r="C8513" s="1" t="s">
        <v>3058</v>
      </c>
      <c r="D8513" s="1">
        <v>-33.8721417667699</v>
      </c>
      <c r="E8513" s="1">
        <v>121.89631495624801</v>
      </c>
      <c r="F8513" s="1" t="s">
        <v>113</v>
      </c>
      <c r="G8513" s="1" t="s">
        <v>1449</v>
      </c>
      <c r="H8513" s="1" t="s">
        <v>274</v>
      </c>
      <c r="J8513" s="1" t="s">
        <v>5695</v>
      </c>
      <c r="K8513" s="1" t="s">
        <v>5699</v>
      </c>
      <c r="L8513" s="1" t="s">
        <v>32988</v>
      </c>
      <c r="M8513" s="1" t="s">
        <v>106</v>
      </c>
      <c r="P8513" s="1">
        <v>3</v>
      </c>
      <c r="Y8513" s="1" t="s">
        <v>110</v>
      </c>
    </row>
    <row r="8514" spans="1:29" x14ac:dyDescent="0.45">
      <c r="A8514" s="1" t="s">
        <v>24404</v>
      </c>
      <c r="B8514" s="1" t="s">
        <v>2944</v>
      </c>
      <c r="C8514" s="1" t="s">
        <v>3058</v>
      </c>
      <c r="D8514" s="1">
        <v>-33.8721417667699</v>
      </c>
      <c r="E8514" s="1">
        <v>121.89631495624801</v>
      </c>
      <c r="F8514" s="1" t="s">
        <v>113</v>
      </c>
      <c r="G8514" s="1" t="s">
        <v>1449</v>
      </c>
      <c r="H8514" s="1" t="s">
        <v>1075</v>
      </c>
      <c r="J8514" s="1" t="s">
        <v>5695</v>
      </c>
      <c r="K8514" s="1" t="s">
        <v>5699</v>
      </c>
      <c r="L8514" s="1" t="s">
        <v>32988</v>
      </c>
      <c r="M8514" s="1" t="s">
        <v>106</v>
      </c>
      <c r="P8514" s="1">
        <v>2</v>
      </c>
      <c r="Y8514" s="1" t="s">
        <v>110</v>
      </c>
    </row>
    <row r="8515" spans="1:29" x14ac:dyDescent="0.45">
      <c r="A8515" s="1" t="s">
        <v>24405</v>
      </c>
      <c r="B8515" s="1" t="s">
        <v>1458</v>
      </c>
      <c r="C8515" s="1" t="s">
        <v>494</v>
      </c>
      <c r="D8515" s="1">
        <v>-33.872130353427202</v>
      </c>
      <c r="E8515" s="1">
        <v>121.89631763845701</v>
      </c>
      <c r="F8515" s="1" t="s">
        <v>113</v>
      </c>
      <c r="G8515" s="1" t="s">
        <v>1449</v>
      </c>
      <c r="H8515" s="1" t="s">
        <v>1099</v>
      </c>
      <c r="I8515" s="1" t="s">
        <v>1451</v>
      </c>
      <c r="J8515" s="1" t="s">
        <v>5695</v>
      </c>
      <c r="K8515" s="1" t="s">
        <v>5699</v>
      </c>
      <c r="L8515" s="1" t="s">
        <v>32989</v>
      </c>
      <c r="M8515" s="1" t="s">
        <v>106</v>
      </c>
      <c r="P8515" s="1">
        <v>2</v>
      </c>
      <c r="Y8515" s="1" t="s">
        <v>110</v>
      </c>
    </row>
    <row r="8516" spans="1:29" x14ac:dyDescent="0.45">
      <c r="A8516" s="1" t="s">
        <v>24406</v>
      </c>
      <c r="B8516" s="1" t="s">
        <v>1452</v>
      </c>
      <c r="C8516" s="1" t="s">
        <v>494</v>
      </c>
      <c r="D8516" s="1">
        <v>-33.872140653273199</v>
      </c>
      <c r="E8516" s="1">
        <v>121.896297186613</v>
      </c>
      <c r="F8516" s="1" t="s">
        <v>113</v>
      </c>
      <c r="G8516" s="1" t="s">
        <v>1449</v>
      </c>
      <c r="H8516" s="1" t="s">
        <v>1099</v>
      </c>
      <c r="I8516" s="1" t="s">
        <v>1451</v>
      </c>
      <c r="J8516" s="1" t="s">
        <v>32862</v>
      </c>
      <c r="K8516" s="1" t="s">
        <v>5694</v>
      </c>
      <c r="L8516" s="1" t="s">
        <v>32898</v>
      </c>
      <c r="M8516" s="1" t="s">
        <v>106</v>
      </c>
      <c r="O8516" s="1">
        <v>107164</v>
      </c>
      <c r="P8516" s="1">
        <v>1</v>
      </c>
      <c r="S8516" s="1" t="s">
        <v>15138</v>
      </c>
      <c r="T8516" s="1" t="s">
        <v>15139</v>
      </c>
      <c r="U8516" s="1">
        <v>3920</v>
      </c>
      <c r="Y8516" s="1" t="s">
        <v>110</v>
      </c>
      <c r="AA8516" s="9" t="s">
        <v>25253</v>
      </c>
      <c r="AB8516" s="9" t="s">
        <v>25254</v>
      </c>
      <c r="AC8516" s="9" t="s">
        <v>25255</v>
      </c>
    </row>
    <row r="8517" spans="1:29" x14ac:dyDescent="0.45">
      <c r="A8517" s="1" t="s">
        <v>24407</v>
      </c>
      <c r="B8517" s="1" t="s">
        <v>1453</v>
      </c>
      <c r="C8517" s="1" t="s">
        <v>494</v>
      </c>
      <c r="D8517" s="1">
        <v>-33.872140653273199</v>
      </c>
      <c r="E8517" s="1">
        <v>121.896297186613</v>
      </c>
      <c r="F8517" s="1" t="s">
        <v>113</v>
      </c>
      <c r="G8517" s="1" t="s">
        <v>1449</v>
      </c>
      <c r="H8517" s="1" t="s">
        <v>1099</v>
      </c>
      <c r="I8517" s="1" t="s">
        <v>1451</v>
      </c>
      <c r="J8517" s="1" t="s">
        <v>32862</v>
      </c>
      <c r="K8517" s="1" t="s">
        <v>5694</v>
      </c>
      <c r="L8517" s="1" t="s">
        <v>32954</v>
      </c>
      <c r="M8517" s="1" t="s">
        <v>106</v>
      </c>
      <c r="O8517" s="1">
        <v>107165</v>
      </c>
      <c r="P8517" s="1">
        <v>1</v>
      </c>
      <c r="S8517" s="1" t="s">
        <v>121</v>
      </c>
      <c r="T8517" s="1" t="s">
        <v>15210</v>
      </c>
      <c r="U8517" s="1">
        <v>695028271</v>
      </c>
      <c r="V8517" s="1" t="s">
        <v>5480</v>
      </c>
      <c r="X8517" s="3">
        <v>39934</v>
      </c>
      <c r="Y8517" s="1" t="s">
        <v>110</v>
      </c>
      <c r="AA8517" s="9" t="s">
        <v>29475</v>
      </c>
    </row>
    <row r="8518" spans="1:29" x14ac:dyDescent="0.45">
      <c r="A8518" s="1" t="s">
        <v>24408</v>
      </c>
      <c r="B8518" s="1" t="s">
        <v>1456</v>
      </c>
      <c r="C8518" s="1" t="s">
        <v>494</v>
      </c>
      <c r="D8518" s="1">
        <v>-33.872132580421102</v>
      </c>
      <c r="E8518" s="1">
        <v>121.896298527718</v>
      </c>
      <c r="F8518" s="1" t="s">
        <v>113</v>
      </c>
      <c r="G8518" s="1" t="s">
        <v>1449</v>
      </c>
      <c r="H8518" s="1" t="s">
        <v>1099</v>
      </c>
      <c r="I8518" s="1" t="s">
        <v>1451</v>
      </c>
      <c r="J8518" s="1" t="s">
        <v>32862</v>
      </c>
      <c r="K8518" s="1" t="s">
        <v>5694</v>
      </c>
      <c r="L8518" s="1" t="s">
        <v>32963</v>
      </c>
      <c r="M8518" s="1" t="s">
        <v>106</v>
      </c>
      <c r="O8518" s="1">
        <v>100565</v>
      </c>
      <c r="P8518" s="1">
        <v>1</v>
      </c>
      <c r="R8518" s="1" t="s">
        <v>1457</v>
      </c>
      <c r="Y8518" s="1" t="s">
        <v>110</v>
      </c>
      <c r="AA8518" s="9" t="s">
        <v>28361</v>
      </c>
    </row>
    <row r="8519" spans="1:29" x14ac:dyDescent="0.45">
      <c r="A8519" s="1" t="s">
        <v>24409</v>
      </c>
      <c r="B8519" s="1" t="s">
        <v>1454</v>
      </c>
      <c r="C8519" s="1" t="s">
        <v>494</v>
      </c>
      <c r="D8519" s="1">
        <v>-33.872138426279598</v>
      </c>
      <c r="E8519" s="1">
        <v>121.896300204098</v>
      </c>
      <c r="F8519" s="1" t="s">
        <v>113</v>
      </c>
      <c r="G8519" s="1" t="s">
        <v>1449</v>
      </c>
      <c r="H8519" s="1" t="s">
        <v>1099</v>
      </c>
      <c r="I8519" s="1" t="s">
        <v>1451</v>
      </c>
      <c r="J8519" s="1" t="s">
        <v>32862</v>
      </c>
      <c r="K8519" s="1" t="s">
        <v>5694</v>
      </c>
      <c r="L8519" s="1" t="s">
        <v>32963</v>
      </c>
      <c r="M8519" s="1" t="s">
        <v>106</v>
      </c>
      <c r="O8519" s="1">
        <v>100564</v>
      </c>
      <c r="P8519" s="1">
        <v>1</v>
      </c>
      <c r="R8519" s="1" t="s">
        <v>1455</v>
      </c>
      <c r="Y8519" s="1" t="s">
        <v>110</v>
      </c>
      <c r="AA8519" s="9" t="s">
        <v>31412</v>
      </c>
    </row>
    <row r="8520" spans="1:29" x14ac:dyDescent="0.45">
      <c r="A8520" s="1" t="s">
        <v>24410</v>
      </c>
      <c r="B8520" s="1" t="s">
        <v>1450</v>
      </c>
      <c r="C8520" s="1" t="s">
        <v>494</v>
      </c>
      <c r="D8520" s="1">
        <v>-33.872140653273199</v>
      </c>
      <c r="E8520" s="1">
        <v>121.896297186613</v>
      </c>
      <c r="F8520" s="1" t="s">
        <v>113</v>
      </c>
      <c r="G8520" s="1" t="s">
        <v>1449</v>
      </c>
      <c r="H8520" s="1" t="s">
        <v>1099</v>
      </c>
      <c r="I8520" s="1" t="s">
        <v>1451</v>
      </c>
      <c r="J8520" s="1" t="s">
        <v>32862</v>
      </c>
      <c r="K8520" s="1" t="s">
        <v>5694</v>
      </c>
      <c r="L8520" s="1" t="s">
        <v>33001</v>
      </c>
      <c r="M8520" s="1" t="s">
        <v>106</v>
      </c>
      <c r="O8520" s="1">
        <v>107163</v>
      </c>
      <c r="P8520" s="1">
        <v>1</v>
      </c>
      <c r="S8520" s="1" t="s">
        <v>241</v>
      </c>
      <c r="T8520" s="1" t="s">
        <v>499</v>
      </c>
      <c r="V8520" s="1" t="s">
        <v>15176</v>
      </c>
      <c r="Y8520" s="1" t="s">
        <v>110</v>
      </c>
      <c r="AA8520" s="9" t="s">
        <v>26700</v>
      </c>
      <c r="AB8520" s="9" t="s">
        <v>26701</v>
      </c>
    </row>
    <row r="8521" spans="1:29" x14ac:dyDescent="0.45">
      <c r="A8521" s="1" t="s">
        <v>24411</v>
      </c>
      <c r="B8521" s="1" t="s">
        <v>1459</v>
      </c>
      <c r="C8521" s="1" t="s">
        <v>494</v>
      </c>
      <c r="D8521" s="1">
        <v>-33.872128404807597</v>
      </c>
      <c r="E8521" s="1">
        <v>121.896312944591</v>
      </c>
      <c r="F8521" s="1" t="s">
        <v>113</v>
      </c>
      <c r="G8521" s="1" t="s">
        <v>1449</v>
      </c>
      <c r="H8521" s="1" t="s">
        <v>1099</v>
      </c>
      <c r="I8521" s="1" t="s">
        <v>1451</v>
      </c>
      <c r="J8521" s="1" t="s">
        <v>32862</v>
      </c>
      <c r="K8521" s="1" t="s">
        <v>5694</v>
      </c>
      <c r="L8521" s="1" t="s">
        <v>33057</v>
      </c>
      <c r="M8521" s="1" t="s">
        <v>106</v>
      </c>
      <c r="O8521" s="1">
        <v>109260</v>
      </c>
      <c r="P8521" s="1">
        <v>1</v>
      </c>
      <c r="Y8521" s="1" t="s">
        <v>110</v>
      </c>
      <c r="AA8521" s="9" t="s">
        <v>29479</v>
      </c>
    </row>
    <row r="8522" spans="1:29" x14ac:dyDescent="0.45">
      <c r="A8522" s="1" t="s">
        <v>24412</v>
      </c>
      <c r="B8522" s="1" t="s">
        <v>1448</v>
      </c>
      <c r="C8522" s="1" t="s">
        <v>494</v>
      </c>
      <c r="D8522" s="1">
        <v>-33.872137869531102</v>
      </c>
      <c r="E8522" s="1">
        <v>121.89628176391101</v>
      </c>
      <c r="F8522" s="1" t="s">
        <v>113</v>
      </c>
      <c r="G8522" s="1" t="s">
        <v>1449</v>
      </c>
      <c r="H8522" s="1" t="s">
        <v>1099</v>
      </c>
      <c r="J8522" s="1" t="s">
        <v>32874</v>
      </c>
      <c r="K8522" s="1" t="s">
        <v>32875</v>
      </c>
      <c r="L8522" s="1" t="s">
        <v>33056</v>
      </c>
      <c r="M8522" s="1" t="s">
        <v>106</v>
      </c>
      <c r="O8522" s="1">
        <v>100563</v>
      </c>
      <c r="P8522" s="1">
        <v>1</v>
      </c>
      <c r="T8522" s="1" t="s">
        <v>15257</v>
      </c>
      <c r="V8522" s="1" t="s">
        <v>15259</v>
      </c>
      <c r="W8522" s="3">
        <v>44409</v>
      </c>
      <c r="X8522" s="3"/>
      <c r="Y8522" s="1" t="s">
        <v>110</v>
      </c>
    </row>
    <row r="8523" spans="1:29" x14ac:dyDescent="0.45">
      <c r="A8523" s="1" t="s">
        <v>24413</v>
      </c>
      <c r="B8523" s="1" t="s">
        <v>2893</v>
      </c>
      <c r="C8523" s="1" t="s">
        <v>3058</v>
      </c>
      <c r="D8523" s="1">
        <v>-33.872153736859403</v>
      </c>
      <c r="E8523" s="1">
        <v>121.89630892127801</v>
      </c>
      <c r="F8523" s="1" t="s">
        <v>113</v>
      </c>
      <c r="G8523" s="1" t="s">
        <v>1449</v>
      </c>
      <c r="H8523" s="1" t="s">
        <v>1099</v>
      </c>
      <c r="J8523" s="1" t="s">
        <v>32874</v>
      </c>
      <c r="K8523" s="1" t="s">
        <v>32875</v>
      </c>
      <c r="L8523" s="1" t="s">
        <v>33056</v>
      </c>
      <c r="M8523" s="1" t="s">
        <v>106</v>
      </c>
      <c r="O8523" s="1">
        <v>101221</v>
      </c>
      <c r="P8523" s="1">
        <v>1</v>
      </c>
      <c r="T8523" s="1" t="s">
        <v>15257</v>
      </c>
      <c r="V8523" s="1" t="s">
        <v>15259</v>
      </c>
      <c r="Y8523" s="1" t="s">
        <v>110</v>
      </c>
    </row>
    <row r="8524" spans="1:29" x14ac:dyDescent="0.45">
      <c r="A8524" s="1" t="s">
        <v>24414</v>
      </c>
      <c r="B8524" s="1" t="s">
        <v>2894</v>
      </c>
      <c r="C8524" s="1" t="s">
        <v>3058</v>
      </c>
      <c r="D8524" s="1">
        <v>-33.872153736859403</v>
      </c>
      <c r="E8524" s="1">
        <v>121.89630892127801</v>
      </c>
      <c r="F8524" s="1" t="s">
        <v>113</v>
      </c>
      <c r="G8524" s="1" t="s">
        <v>1449</v>
      </c>
      <c r="H8524" s="1" t="s">
        <v>1099</v>
      </c>
      <c r="J8524" s="1" t="s">
        <v>5695</v>
      </c>
      <c r="K8524" s="1" t="s">
        <v>5699</v>
      </c>
      <c r="L8524" s="1" t="s">
        <v>32989</v>
      </c>
      <c r="M8524" s="1" t="s">
        <v>106</v>
      </c>
      <c r="P8524" s="1">
        <v>2</v>
      </c>
      <c r="Y8524" s="1" t="s">
        <v>110</v>
      </c>
    </row>
    <row r="8525" spans="1:29" x14ac:dyDescent="0.45">
      <c r="A8525" s="1" t="s">
        <v>24415</v>
      </c>
      <c r="B8525" s="1" t="s">
        <v>2892</v>
      </c>
      <c r="C8525" s="1" t="s">
        <v>3058</v>
      </c>
      <c r="D8525" s="1">
        <v>-33.872153736859403</v>
      </c>
      <c r="E8525" s="1">
        <v>121.89630892127801</v>
      </c>
      <c r="F8525" s="1" t="s">
        <v>113</v>
      </c>
      <c r="G8525" s="1" t="s">
        <v>1449</v>
      </c>
      <c r="H8525" s="1" t="s">
        <v>1099</v>
      </c>
      <c r="J8525" s="1" t="s">
        <v>32862</v>
      </c>
      <c r="K8525" s="1" t="s">
        <v>5694</v>
      </c>
      <c r="L8525" s="1" t="s">
        <v>33058</v>
      </c>
      <c r="M8525" s="1" t="s">
        <v>106</v>
      </c>
      <c r="O8525" s="1">
        <v>109334</v>
      </c>
      <c r="P8525" s="1">
        <v>1</v>
      </c>
      <c r="R8525" s="1" t="s">
        <v>10490</v>
      </c>
      <c r="Y8525" s="1" t="s">
        <v>110</v>
      </c>
      <c r="Z8525" s="1" t="s">
        <v>15344</v>
      </c>
      <c r="AA8525" s="9" t="s">
        <v>25946</v>
      </c>
      <c r="AB8525" s="9" t="s">
        <v>25947</v>
      </c>
    </row>
    <row r="8526" spans="1:29" x14ac:dyDescent="0.45">
      <c r="A8526" s="1" t="s">
        <v>24416</v>
      </c>
      <c r="B8526" s="1" t="s">
        <v>2896</v>
      </c>
      <c r="C8526" s="1" t="s">
        <v>3058</v>
      </c>
      <c r="D8526" s="1">
        <v>-33.872141210021603</v>
      </c>
      <c r="E8526" s="1">
        <v>121.896305903792</v>
      </c>
      <c r="F8526" s="1" t="s">
        <v>113</v>
      </c>
      <c r="G8526" s="1" t="s">
        <v>1449</v>
      </c>
      <c r="H8526" s="1" t="s">
        <v>1175</v>
      </c>
      <c r="J8526" s="1" t="s">
        <v>32862</v>
      </c>
      <c r="K8526" s="1" t="s">
        <v>5694</v>
      </c>
      <c r="L8526" s="1" t="s">
        <v>33044</v>
      </c>
      <c r="M8526" s="1" t="s">
        <v>106</v>
      </c>
      <c r="O8526" s="1" t="s">
        <v>1757</v>
      </c>
      <c r="P8526" s="1">
        <v>1</v>
      </c>
      <c r="V8526" s="1" t="s">
        <v>1299</v>
      </c>
      <c r="Y8526" s="1" t="s">
        <v>110</v>
      </c>
      <c r="AA8526" s="9" t="s">
        <v>28875</v>
      </c>
    </row>
    <row r="8527" spans="1:29" x14ac:dyDescent="0.45">
      <c r="A8527" s="1" t="s">
        <v>24417</v>
      </c>
      <c r="B8527" s="1" t="s">
        <v>2895</v>
      </c>
      <c r="C8527" s="1" t="s">
        <v>3058</v>
      </c>
      <c r="D8527" s="1">
        <v>-33.8721417667699</v>
      </c>
      <c r="E8527" s="1">
        <v>121.89631495624801</v>
      </c>
      <c r="F8527" s="1" t="s">
        <v>113</v>
      </c>
      <c r="G8527" s="1" t="s">
        <v>1449</v>
      </c>
      <c r="H8527" s="1" t="s">
        <v>1175</v>
      </c>
      <c r="J8527" s="1" t="s">
        <v>32862</v>
      </c>
      <c r="K8527" s="1" t="s">
        <v>5694</v>
      </c>
      <c r="L8527" s="1" t="s">
        <v>32920</v>
      </c>
      <c r="M8527" s="1" t="s">
        <v>106</v>
      </c>
      <c r="O8527" s="1">
        <v>107252</v>
      </c>
      <c r="P8527" s="1">
        <v>1</v>
      </c>
      <c r="Y8527" s="1" t="s">
        <v>110</v>
      </c>
      <c r="AA8527" s="9" t="s">
        <v>28920</v>
      </c>
    </row>
    <row r="8528" spans="1:29" x14ac:dyDescent="0.45">
      <c r="A8528" s="1" t="s">
        <v>24418</v>
      </c>
      <c r="B8528" s="1" t="s">
        <v>1716</v>
      </c>
      <c r="C8528" s="1" t="s">
        <v>495</v>
      </c>
      <c r="D8528" s="1">
        <v>-33.871681334612198</v>
      </c>
      <c r="E8528" s="1">
        <v>121.897478029132</v>
      </c>
      <c r="F8528" s="1" t="s">
        <v>113</v>
      </c>
      <c r="G8528" s="1" t="s">
        <v>1714</v>
      </c>
      <c r="H8528" s="1" t="s">
        <v>274</v>
      </c>
      <c r="I8528" s="1" t="s">
        <v>1717</v>
      </c>
      <c r="J8528" s="1" t="s">
        <v>32874</v>
      </c>
      <c r="K8528" s="1" t="s">
        <v>32875</v>
      </c>
      <c r="L8528" s="1" t="s">
        <v>33056</v>
      </c>
      <c r="M8528" s="1" t="s">
        <v>106</v>
      </c>
      <c r="O8528" s="1">
        <v>100612</v>
      </c>
      <c r="P8528" s="1">
        <v>1</v>
      </c>
      <c r="T8528" s="1" t="s">
        <v>15257</v>
      </c>
      <c r="V8528" s="1" t="s">
        <v>15260</v>
      </c>
      <c r="W8528" s="3">
        <v>44409</v>
      </c>
      <c r="X8528" s="3"/>
      <c r="Y8528" s="1" t="s">
        <v>110</v>
      </c>
      <c r="AA8528" s="9" t="s">
        <v>29107</v>
      </c>
    </row>
    <row r="8529" spans="1:40" x14ac:dyDescent="0.45">
      <c r="A8529" s="1" t="s">
        <v>24419</v>
      </c>
      <c r="B8529" s="1" t="s">
        <v>1754</v>
      </c>
      <c r="C8529" s="1" t="s">
        <v>495</v>
      </c>
      <c r="D8529" s="1">
        <v>-33.8716896858827</v>
      </c>
      <c r="E8529" s="1">
        <v>121.89746327698199</v>
      </c>
      <c r="F8529" s="1" t="s">
        <v>113</v>
      </c>
      <c r="G8529" s="1" t="s">
        <v>1714</v>
      </c>
      <c r="H8529" s="1" t="s">
        <v>274</v>
      </c>
      <c r="I8529" s="1" t="s">
        <v>2069</v>
      </c>
      <c r="J8529" s="1" t="s">
        <v>32862</v>
      </c>
      <c r="K8529" s="1" t="s">
        <v>5694</v>
      </c>
      <c r="L8529" s="1" t="s">
        <v>32898</v>
      </c>
      <c r="M8529" s="1" t="s">
        <v>106</v>
      </c>
      <c r="O8529" s="1">
        <v>107107</v>
      </c>
      <c r="P8529" s="1">
        <v>1</v>
      </c>
      <c r="Y8529" s="1" t="s">
        <v>110</v>
      </c>
      <c r="AA8529" s="9" t="s">
        <v>30845</v>
      </c>
    </row>
    <row r="8530" spans="1:40" x14ac:dyDescent="0.45">
      <c r="A8530" s="1" t="s">
        <v>24420</v>
      </c>
      <c r="B8530" s="1" t="s">
        <v>1755</v>
      </c>
      <c r="C8530" s="1" t="s">
        <v>495</v>
      </c>
      <c r="D8530" s="1">
        <v>-33.871695810147202</v>
      </c>
      <c r="E8530" s="1">
        <v>121.897481046617</v>
      </c>
      <c r="F8530" s="1" t="s">
        <v>113</v>
      </c>
      <c r="G8530" s="1" t="s">
        <v>1714</v>
      </c>
      <c r="H8530" s="1" t="s">
        <v>274</v>
      </c>
      <c r="I8530" s="1" t="s">
        <v>2069</v>
      </c>
      <c r="J8530" s="1" t="s">
        <v>32862</v>
      </c>
      <c r="K8530" s="1" t="s">
        <v>5694</v>
      </c>
      <c r="L8530" s="1" t="s">
        <v>32920</v>
      </c>
      <c r="M8530" s="1" t="s">
        <v>106</v>
      </c>
      <c r="O8530" s="1">
        <v>107108</v>
      </c>
      <c r="P8530" s="1">
        <v>1</v>
      </c>
      <c r="Y8530" s="1" t="s">
        <v>110</v>
      </c>
      <c r="AA8530" s="9" t="s">
        <v>30637</v>
      </c>
    </row>
    <row r="8531" spans="1:40" x14ac:dyDescent="0.45">
      <c r="A8531" s="1" t="s">
        <v>24421</v>
      </c>
      <c r="B8531" s="1" t="s">
        <v>1750</v>
      </c>
      <c r="C8531" s="1" t="s">
        <v>495</v>
      </c>
      <c r="D8531" s="1">
        <v>-33.8716896858827</v>
      </c>
      <c r="E8531" s="1">
        <v>121.89746327698199</v>
      </c>
      <c r="F8531" s="1" t="s">
        <v>113</v>
      </c>
      <c r="G8531" s="1" t="s">
        <v>1714</v>
      </c>
      <c r="H8531" s="1" t="s">
        <v>274</v>
      </c>
      <c r="I8531" s="1" t="s">
        <v>2069</v>
      </c>
      <c r="J8531" s="1" t="s">
        <v>32862</v>
      </c>
      <c r="K8531" s="1" t="s">
        <v>5694</v>
      </c>
      <c r="L8531" s="1" t="s">
        <v>32954</v>
      </c>
      <c r="M8531" s="1" t="s">
        <v>106</v>
      </c>
      <c r="O8531" s="1">
        <v>107105</v>
      </c>
      <c r="P8531" s="1">
        <v>1</v>
      </c>
      <c r="S8531" s="1" t="s">
        <v>121</v>
      </c>
      <c r="T8531" s="1" t="s">
        <v>242</v>
      </c>
      <c r="U8531" s="1" t="s">
        <v>1751</v>
      </c>
      <c r="V8531" s="1" t="s">
        <v>1442</v>
      </c>
      <c r="Y8531" s="1" t="s">
        <v>318</v>
      </c>
      <c r="Z8531" s="1" t="s">
        <v>1752</v>
      </c>
      <c r="AA8531" s="9" t="s">
        <v>26128</v>
      </c>
      <c r="AB8531" s="9" t="s">
        <v>26129</v>
      </c>
    </row>
    <row r="8532" spans="1:40" x14ac:dyDescent="0.45">
      <c r="A8532" s="1" t="s">
        <v>24422</v>
      </c>
      <c r="B8532" s="1" t="s">
        <v>1753</v>
      </c>
      <c r="C8532" s="1" t="s">
        <v>495</v>
      </c>
      <c r="D8532" s="1">
        <v>-33.871682169739302</v>
      </c>
      <c r="E8532" s="1">
        <v>121.897486746311</v>
      </c>
      <c r="F8532" s="1" t="s">
        <v>113</v>
      </c>
      <c r="G8532" s="1" t="s">
        <v>1714</v>
      </c>
      <c r="H8532" s="1" t="s">
        <v>274</v>
      </c>
      <c r="I8532" s="1" t="s">
        <v>2069</v>
      </c>
      <c r="J8532" s="1" t="s">
        <v>32862</v>
      </c>
      <c r="K8532" s="1" t="s">
        <v>5694</v>
      </c>
      <c r="L8532" s="1" t="s">
        <v>33001</v>
      </c>
      <c r="M8532" s="1" t="s">
        <v>106</v>
      </c>
      <c r="O8532" s="1">
        <v>107106</v>
      </c>
      <c r="P8532" s="1">
        <v>1</v>
      </c>
      <c r="Y8532" s="1" t="s">
        <v>110</v>
      </c>
      <c r="AA8532" s="9" t="s">
        <v>32325</v>
      </c>
    </row>
    <row r="8533" spans="1:40" x14ac:dyDescent="0.45">
      <c r="A8533" s="1" t="s">
        <v>24423</v>
      </c>
      <c r="B8533" s="1" t="s">
        <v>1749</v>
      </c>
      <c r="C8533" s="1" t="s">
        <v>495</v>
      </c>
      <c r="D8533" s="1">
        <v>-33.8717258747118</v>
      </c>
      <c r="E8533" s="1">
        <v>121.897534020245</v>
      </c>
      <c r="F8533" s="1" t="s">
        <v>113</v>
      </c>
      <c r="G8533" s="1" t="s">
        <v>1714</v>
      </c>
      <c r="H8533" s="1" t="s">
        <v>274</v>
      </c>
      <c r="I8533" s="1" t="s">
        <v>2066</v>
      </c>
      <c r="J8533" s="1" t="s">
        <v>32862</v>
      </c>
      <c r="K8533" s="1" t="s">
        <v>5694</v>
      </c>
      <c r="L8533" s="1" t="s">
        <v>32962</v>
      </c>
      <c r="M8533" s="1" t="s">
        <v>106</v>
      </c>
      <c r="O8533" s="1">
        <v>100669</v>
      </c>
      <c r="P8533" s="1">
        <v>1</v>
      </c>
      <c r="Y8533" s="1" t="s">
        <v>110</v>
      </c>
      <c r="AA8533" s="9" t="s">
        <v>32675</v>
      </c>
    </row>
    <row r="8534" spans="1:40" x14ac:dyDescent="0.45">
      <c r="A8534" s="1" t="s">
        <v>24424</v>
      </c>
      <c r="B8534" s="1" t="s">
        <v>1725</v>
      </c>
      <c r="C8534" s="1" t="s">
        <v>495</v>
      </c>
      <c r="D8534" s="1">
        <v>-33.871732555724797</v>
      </c>
      <c r="E8534" s="1">
        <v>121.89753904938701</v>
      </c>
      <c r="F8534" s="1" t="s">
        <v>113</v>
      </c>
      <c r="G8534" s="1" t="s">
        <v>1714</v>
      </c>
      <c r="H8534" s="1" t="s">
        <v>274</v>
      </c>
      <c r="J8534" s="1" t="s">
        <v>32865</v>
      </c>
      <c r="K8534" s="1" t="s">
        <v>32870</v>
      </c>
      <c r="L8534" s="1" t="s">
        <v>33047</v>
      </c>
      <c r="M8534" s="1" t="s">
        <v>106</v>
      </c>
      <c r="O8534" s="1">
        <v>100615</v>
      </c>
      <c r="P8534" s="1">
        <v>1</v>
      </c>
      <c r="Y8534" s="1" t="s">
        <v>110</v>
      </c>
      <c r="AA8534" s="9" t="s">
        <v>30208</v>
      </c>
    </row>
    <row r="8535" spans="1:40" x14ac:dyDescent="0.45">
      <c r="A8535" s="1" t="s">
        <v>24425</v>
      </c>
      <c r="B8535" s="1" t="s">
        <v>1748</v>
      </c>
      <c r="C8535" s="1" t="s">
        <v>495</v>
      </c>
      <c r="D8535" s="1">
        <v>-33.871770971539</v>
      </c>
      <c r="E8535" s="1">
        <v>121.89744986593701</v>
      </c>
      <c r="F8535" s="1" t="s">
        <v>113</v>
      </c>
      <c r="G8535" s="1" t="s">
        <v>1714</v>
      </c>
      <c r="H8535" s="1" t="s">
        <v>274</v>
      </c>
      <c r="J8535" s="1" t="s">
        <v>5692</v>
      </c>
      <c r="K8535" s="1" t="s">
        <v>5692</v>
      </c>
      <c r="L8535" s="1" t="s">
        <v>5692</v>
      </c>
      <c r="M8535" s="1" t="s">
        <v>106</v>
      </c>
      <c r="O8535" s="1">
        <v>109245</v>
      </c>
      <c r="P8535" s="1">
        <v>1</v>
      </c>
      <c r="Y8535" s="1" t="s">
        <v>110</v>
      </c>
      <c r="AA8535" s="9" t="s">
        <v>27408</v>
      </c>
      <c r="AB8535" s="9" t="s">
        <v>27409</v>
      </c>
    </row>
    <row r="8536" spans="1:40" x14ac:dyDescent="0.45">
      <c r="A8536" s="1" t="s">
        <v>24426</v>
      </c>
      <c r="B8536" s="1" t="s">
        <v>1715</v>
      </c>
      <c r="C8536" s="1" t="s">
        <v>495</v>
      </c>
      <c r="D8536" s="1">
        <v>-33.871712234308802</v>
      </c>
      <c r="E8536" s="1">
        <v>121.897493116558</v>
      </c>
      <c r="F8536" s="1" t="s">
        <v>113</v>
      </c>
      <c r="G8536" s="1" t="s">
        <v>1714</v>
      </c>
      <c r="H8536" s="1" t="s">
        <v>274</v>
      </c>
      <c r="J8536" s="1" t="s">
        <v>32874</v>
      </c>
      <c r="K8536" s="1" t="s">
        <v>32875</v>
      </c>
      <c r="L8536" s="1" t="s">
        <v>33056</v>
      </c>
      <c r="M8536" s="1" t="s">
        <v>106</v>
      </c>
      <c r="O8536" s="1">
        <v>100611</v>
      </c>
      <c r="P8536" s="1">
        <v>1</v>
      </c>
      <c r="T8536" s="1" t="s">
        <v>15257</v>
      </c>
      <c r="V8536" s="1" t="s">
        <v>15259</v>
      </c>
      <c r="W8536" s="3">
        <v>44409</v>
      </c>
      <c r="X8536" s="3"/>
      <c r="Y8536" s="1" t="s">
        <v>110</v>
      </c>
      <c r="AA8536" s="9" t="s">
        <v>32768</v>
      </c>
    </row>
    <row r="8537" spans="1:40" x14ac:dyDescent="0.45">
      <c r="A8537" s="1" t="s">
        <v>24427</v>
      </c>
      <c r="B8537" s="1" t="s">
        <v>1719</v>
      </c>
      <c r="C8537" s="1" t="s">
        <v>495</v>
      </c>
      <c r="D8537" s="1">
        <v>-33.871735339479997</v>
      </c>
      <c r="E8537" s="1">
        <v>121.89747970551301</v>
      </c>
      <c r="F8537" s="1" t="s">
        <v>113</v>
      </c>
      <c r="G8537" s="1" t="s">
        <v>1714</v>
      </c>
      <c r="H8537" s="1" t="s">
        <v>274</v>
      </c>
      <c r="J8537" s="1" t="s">
        <v>5695</v>
      </c>
      <c r="K8537" s="1" t="s">
        <v>32957</v>
      </c>
      <c r="L8537" s="1" t="s">
        <v>32972</v>
      </c>
      <c r="M8537" s="1" t="s">
        <v>106</v>
      </c>
      <c r="P8537" s="1">
        <v>1</v>
      </c>
      <c r="Y8537" s="1" t="s">
        <v>110</v>
      </c>
    </row>
    <row r="8538" spans="1:40" x14ac:dyDescent="0.45">
      <c r="A8538" s="1" t="s">
        <v>24428</v>
      </c>
      <c r="B8538" s="1" t="s">
        <v>1713</v>
      </c>
      <c r="C8538" s="1" t="s">
        <v>495</v>
      </c>
      <c r="D8538" s="1">
        <v>-33.871712234308802</v>
      </c>
      <c r="E8538" s="1">
        <v>121.897493116558</v>
      </c>
      <c r="F8538" s="1" t="s">
        <v>113</v>
      </c>
      <c r="G8538" s="1" t="s">
        <v>1714</v>
      </c>
      <c r="H8538" s="1" t="s">
        <v>274</v>
      </c>
      <c r="J8538" s="1" t="s">
        <v>5695</v>
      </c>
      <c r="K8538" s="1" t="s">
        <v>5699</v>
      </c>
      <c r="L8538" s="1" t="s">
        <v>32987</v>
      </c>
      <c r="M8538" s="1" t="s">
        <v>106</v>
      </c>
      <c r="P8538" s="1">
        <v>2</v>
      </c>
      <c r="Y8538" s="1" t="s">
        <v>110</v>
      </c>
    </row>
    <row r="8539" spans="1:40" x14ac:dyDescent="0.45">
      <c r="A8539" s="1" t="s">
        <v>24429</v>
      </c>
      <c r="B8539" s="1" t="s">
        <v>1724</v>
      </c>
      <c r="C8539" s="1" t="s">
        <v>495</v>
      </c>
      <c r="D8539" s="1">
        <v>-33.871727823340699</v>
      </c>
      <c r="E8539" s="1">
        <v>121.897459588945</v>
      </c>
      <c r="F8539" s="1" t="s">
        <v>113</v>
      </c>
      <c r="G8539" s="1" t="s">
        <v>1714</v>
      </c>
      <c r="H8539" s="1" t="s">
        <v>274</v>
      </c>
      <c r="J8539" s="1" t="s">
        <v>32862</v>
      </c>
      <c r="K8539" s="1" t="s">
        <v>5694</v>
      </c>
      <c r="L8539" s="1" t="s">
        <v>32869</v>
      </c>
      <c r="M8539" s="1" t="s">
        <v>106</v>
      </c>
      <c r="O8539" s="1">
        <v>100672</v>
      </c>
      <c r="P8539" s="1">
        <v>1</v>
      </c>
      <c r="Y8539" s="1" t="s">
        <v>318</v>
      </c>
      <c r="AA8539" s="9" t="s">
        <v>27937</v>
      </c>
    </row>
    <row r="8540" spans="1:40" x14ac:dyDescent="0.45">
      <c r="A8540" s="1" t="s">
        <v>24430</v>
      </c>
      <c r="B8540" s="1" t="s">
        <v>1718</v>
      </c>
      <c r="C8540" s="1" t="s">
        <v>495</v>
      </c>
      <c r="D8540" s="1">
        <v>-33.871701099284302</v>
      </c>
      <c r="E8540" s="1">
        <v>121.897492110729</v>
      </c>
      <c r="F8540" s="1" t="s">
        <v>113</v>
      </c>
      <c r="G8540" s="1" t="s">
        <v>1714</v>
      </c>
      <c r="H8540" s="1" t="s">
        <v>274</v>
      </c>
      <c r="J8540" s="1" t="s">
        <v>32862</v>
      </c>
      <c r="K8540" s="1" t="s">
        <v>5694</v>
      </c>
      <c r="L8540" s="1" t="s">
        <v>32869</v>
      </c>
      <c r="M8540" s="1" t="s">
        <v>106</v>
      </c>
      <c r="O8540" s="1">
        <v>100613</v>
      </c>
      <c r="P8540" s="1">
        <v>1</v>
      </c>
      <c r="Y8540" s="1" t="s">
        <v>110</v>
      </c>
      <c r="AA8540" s="9" t="s">
        <v>28463</v>
      </c>
    </row>
    <row r="8541" spans="1:40" x14ac:dyDescent="0.45">
      <c r="A8541" s="1" t="s">
        <v>24431</v>
      </c>
      <c r="B8541" s="1" t="s">
        <v>1722</v>
      </c>
      <c r="C8541" s="1" t="s">
        <v>495</v>
      </c>
      <c r="D8541" s="1">
        <v>-33.871706388421103</v>
      </c>
      <c r="E8541" s="1">
        <v>121.897471994162</v>
      </c>
      <c r="F8541" s="1" t="s">
        <v>113</v>
      </c>
      <c r="G8541" s="1" t="s">
        <v>1714</v>
      </c>
      <c r="H8541" s="1" t="s">
        <v>274</v>
      </c>
      <c r="J8541" s="1" t="s">
        <v>32862</v>
      </c>
      <c r="K8541" s="1" t="s">
        <v>5694</v>
      </c>
      <c r="L8541" s="1" t="s">
        <v>32869</v>
      </c>
      <c r="M8541" s="1" t="s">
        <v>106</v>
      </c>
      <c r="O8541" s="1">
        <v>100670</v>
      </c>
      <c r="P8541" s="1">
        <v>1</v>
      </c>
      <c r="R8541" s="1" t="s">
        <v>1723</v>
      </c>
      <c r="Y8541" s="1" t="s">
        <v>110</v>
      </c>
      <c r="AA8541" s="9" t="s">
        <v>30529</v>
      </c>
    </row>
    <row r="8542" spans="1:40" x14ac:dyDescent="0.45">
      <c r="A8542" s="1" t="s">
        <v>24432</v>
      </c>
      <c r="B8542" s="1" t="s">
        <v>1720</v>
      </c>
      <c r="C8542" s="1" t="s">
        <v>495</v>
      </c>
      <c r="D8542" s="1">
        <v>-33.871706388421103</v>
      </c>
      <c r="E8542" s="1">
        <v>121.897471994162</v>
      </c>
      <c r="F8542" s="1" t="s">
        <v>113</v>
      </c>
      <c r="G8542" s="1" t="s">
        <v>1714</v>
      </c>
      <c r="H8542" s="1" t="s">
        <v>274</v>
      </c>
      <c r="J8542" s="1" t="s">
        <v>32862</v>
      </c>
      <c r="K8542" s="1" t="s">
        <v>5694</v>
      </c>
      <c r="L8542" s="1" t="s">
        <v>32963</v>
      </c>
      <c r="M8542" s="1" t="s">
        <v>106</v>
      </c>
      <c r="O8542" s="1">
        <v>100614</v>
      </c>
      <c r="P8542" s="1">
        <v>1</v>
      </c>
      <c r="Y8542" s="1" t="s">
        <v>110</v>
      </c>
      <c r="Z8542" s="1" t="s">
        <v>1721</v>
      </c>
      <c r="AA8542" s="9" t="s">
        <v>28604</v>
      </c>
    </row>
    <row r="8543" spans="1:40" x14ac:dyDescent="0.45">
      <c r="A8543" s="1" t="s">
        <v>24433</v>
      </c>
      <c r="B8543" s="1" t="s">
        <v>5456</v>
      </c>
      <c r="C8543" s="1" t="s">
        <v>5704</v>
      </c>
      <c r="D8543" s="1">
        <v>-33.874117365556202</v>
      </c>
      <c r="E8543" s="1">
        <v>121.90202705562101</v>
      </c>
      <c r="F8543" s="1" t="s">
        <v>113</v>
      </c>
      <c r="G8543" s="1" t="s">
        <v>2881</v>
      </c>
      <c r="H8543" s="1" t="s">
        <v>274</v>
      </c>
      <c r="I8543" s="1" t="s">
        <v>736</v>
      </c>
      <c r="J8543" s="1" t="s">
        <v>5695</v>
      </c>
      <c r="K8543" s="1" t="s">
        <v>5699</v>
      </c>
      <c r="L8543" s="1" t="s">
        <v>32989</v>
      </c>
      <c r="M8543" s="1" t="s">
        <v>106</v>
      </c>
      <c r="N8543" s="1" t="s">
        <v>87</v>
      </c>
      <c r="P8543" s="1">
        <v>1</v>
      </c>
      <c r="R8543" s="1" t="s">
        <v>87</v>
      </c>
      <c r="T8543" s="1" t="s">
        <v>87</v>
      </c>
      <c r="U8543" s="1" t="s">
        <v>87</v>
      </c>
      <c r="W8543" s="1" t="s">
        <v>87</v>
      </c>
      <c r="Y8543" s="1" t="s">
        <v>110</v>
      </c>
      <c r="AJ8543" s="1" t="s">
        <v>87</v>
      </c>
      <c r="AK8543" s="1" t="s">
        <v>87</v>
      </c>
      <c r="AL8543" s="1" t="s">
        <v>87</v>
      </c>
      <c r="AM8543" s="1" t="s">
        <v>87</v>
      </c>
      <c r="AN8543" s="1" t="s">
        <v>87</v>
      </c>
    </row>
    <row r="8544" spans="1:40" x14ac:dyDescent="0.45">
      <c r="A8544" s="1" t="s">
        <v>24434</v>
      </c>
      <c r="B8544" s="1" t="s">
        <v>5455</v>
      </c>
      <c r="C8544" s="1" t="s">
        <v>5704</v>
      </c>
      <c r="D8544" s="1">
        <v>-33.8740472168544</v>
      </c>
      <c r="E8544" s="1">
        <v>121.90204616635999</v>
      </c>
      <c r="F8544" s="1" t="s">
        <v>113</v>
      </c>
      <c r="G8544" s="1" t="s">
        <v>2881</v>
      </c>
      <c r="H8544" s="1" t="s">
        <v>274</v>
      </c>
      <c r="J8544" s="1" t="s">
        <v>5692</v>
      </c>
      <c r="K8544" s="1" t="s">
        <v>5692</v>
      </c>
      <c r="L8544" s="1" t="s">
        <v>5692</v>
      </c>
      <c r="M8544" s="1" t="s">
        <v>106</v>
      </c>
      <c r="N8544" s="1" t="s">
        <v>87</v>
      </c>
      <c r="O8544" s="1">
        <v>109001</v>
      </c>
      <c r="P8544" s="1">
        <v>1</v>
      </c>
      <c r="R8544" s="1" t="s">
        <v>87</v>
      </c>
      <c r="T8544" s="1" t="s">
        <v>87</v>
      </c>
      <c r="U8544" s="1" t="s">
        <v>87</v>
      </c>
      <c r="W8544" s="1" t="s">
        <v>87</v>
      </c>
      <c r="Y8544" s="1" t="s">
        <v>110</v>
      </c>
      <c r="AA8544" s="9" t="s">
        <v>28176</v>
      </c>
      <c r="AJ8544" s="1" t="s">
        <v>87</v>
      </c>
      <c r="AK8544" s="1" t="s">
        <v>87</v>
      </c>
      <c r="AL8544" s="1" t="s">
        <v>87</v>
      </c>
      <c r="AM8544" s="1" t="s">
        <v>87</v>
      </c>
      <c r="AN8544" s="1" t="s">
        <v>87</v>
      </c>
    </row>
    <row r="8545" spans="1:40" x14ac:dyDescent="0.45">
      <c r="A8545" s="1" t="s">
        <v>24435</v>
      </c>
      <c r="B8545" s="1" t="s">
        <v>5458</v>
      </c>
      <c r="C8545" s="1" t="s">
        <v>5704</v>
      </c>
      <c r="D8545" s="1">
        <v>-33.874049443798199</v>
      </c>
      <c r="E8545" s="1">
        <v>121.902053207159</v>
      </c>
      <c r="F8545" s="1" t="s">
        <v>113</v>
      </c>
      <c r="G8545" s="1" t="s">
        <v>2881</v>
      </c>
      <c r="H8545" s="1" t="s">
        <v>274</v>
      </c>
      <c r="J8545" s="1" t="s">
        <v>5695</v>
      </c>
      <c r="K8545" s="1" t="s">
        <v>32957</v>
      </c>
      <c r="L8545" s="1" t="s">
        <v>32972</v>
      </c>
      <c r="M8545" s="1" t="s">
        <v>106</v>
      </c>
      <c r="N8545" s="1" t="s">
        <v>87</v>
      </c>
      <c r="P8545" s="1">
        <v>1</v>
      </c>
      <c r="R8545" s="1" t="s">
        <v>87</v>
      </c>
      <c r="T8545" s="1" t="s">
        <v>87</v>
      </c>
      <c r="U8545" s="1" t="s">
        <v>87</v>
      </c>
      <c r="W8545" s="1" t="s">
        <v>87</v>
      </c>
      <c r="Y8545" s="1" t="s">
        <v>110</v>
      </c>
      <c r="AJ8545" s="1" t="s">
        <v>87</v>
      </c>
      <c r="AK8545" s="1" t="s">
        <v>87</v>
      </c>
      <c r="AL8545" s="1" t="s">
        <v>87</v>
      </c>
      <c r="AM8545" s="1" t="s">
        <v>87</v>
      </c>
      <c r="AN8545" s="1" t="s">
        <v>87</v>
      </c>
    </row>
    <row r="8546" spans="1:40" x14ac:dyDescent="0.45">
      <c r="A8546" s="1" t="s">
        <v>24436</v>
      </c>
      <c r="B8546" s="1" t="s">
        <v>5457</v>
      </c>
      <c r="C8546" s="1" t="s">
        <v>5704</v>
      </c>
      <c r="D8546" s="1">
        <v>-33.874049443798199</v>
      </c>
      <c r="E8546" s="1">
        <v>121.902053207159</v>
      </c>
      <c r="F8546" s="1" t="s">
        <v>113</v>
      </c>
      <c r="G8546" s="1" t="s">
        <v>2881</v>
      </c>
      <c r="H8546" s="1" t="s">
        <v>274</v>
      </c>
      <c r="J8546" s="1" t="s">
        <v>5695</v>
      </c>
      <c r="K8546" s="1" t="s">
        <v>5699</v>
      </c>
      <c r="L8546" s="1" t="s">
        <v>32989</v>
      </c>
      <c r="M8546" s="1" t="s">
        <v>106</v>
      </c>
      <c r="N8546" s="1" t="s">
        <v>87</v>
      </c>
      <c r="P8546" s="1">
        <v>5</v>
      </c>
      <c r="R8546" s="1" t="s">
        <v>87</v>
      </c>
      <c r="T8546" s="1" t="s">
        <v>87</v>
      </c>
      <c r="U8546" s="1" t="s">
        <v>87</v>
      </c>
      <c r="W8546" s="1" t="s">
        <v>87</v>
      </c>
      <c r="Y8546" s="1" t="s">
        <v>110</v>
      </c>
      <c r="AJ8546" s="1" t="s">
        <v>87</v>
      </c>
      <c r="AK8546" s="1" t="s">
        <v>87</v>
      </c>
      <c r="AL8546" s="1" t="s">
        <v>87</v>
      </c>
      <c r="AM8546" s="1" t="s">
        <v>87</v>
      </c>
      <c r="AN8546" s="1" t="s">
        <v>87</v>
      </c>
    </row>
    <row r="8547" spans="1:40" x14ac:dyDescent="0.45">
      <c r="A8547" s="1" t="s">
        <v>24437</v>
      </c>
      <c r="B8547" s="1" t="s">
        <v>5459</v>
      </c>
      <c r="C8547" s="1" t="s">
        <v>5704</v>
      </c>
      <c r="D8547" s="1">
        <v>-33.874049443798199</v>
      </c>
      <c r="E8547" s="1">
        <v>121.902053207159</v>
      </c>
      <c r="F8547" s="1" t="s">
        <v>113</v>
      </c>
      <c r="G8547" s="1" t="s">
        <v>2881</v>
      </c>
      <c r="H8547" s="1" t="s">
        <v>1075</v>
      </c>
      <c r="J8547" s="1" t="s">
        <v>5695</v>
      </c>
      <c r="K8547" s="1" t="s">
        <v>5699</v>
      </c>
      <c r="L8547" s="1" t="s">
        <v>32989</v>
      </c>
      <c r="M8547" s="1" t="s">
        <v>106</v>
      </c>
      <c r="N8547" s="1" t="s">
        <v>87</v>
      </c>
      <c r="P8547" s="1">
        <v>4</v>
      </c>
      <c r="R8547" s="1" t="s">
        <v>87</v>
      </c>
      <c r="T8547" s="1" t="s">
        <v>87</v>
      </c>
      <c r="U8547" s="1" t="s">
        <v>87</v>
      </c>
      <c r="W8547" s="1" t="s">
        <v>87</v>
      </c>
      <c r="Y8547" s="1" t="s">
        <v>110</v>
      </c>
      <c r="AJ8547" s="1" t="s">
        <v>87</v>
      </c>
      <c r="AK8547" s="1" t="s">
        <v>87</v>
      </c>
      <c r="AL8547" s="1" t="s">
        <v>87</v>
      </c>
      <c r="AM8547" s="1" t="s">
        <v>87</v>
      </c>
      <c r="AN8547" s="1" t="s">
        <v>87</v>
      </c>
    </row>
    <row r="8548" spans="1:40" x14ac:dyDescent="0.45">
      <c r="A8548" s="1" t="s">
        <v>24438</v>
      </c>
      <c r="B8548" s="1" t="s">
        <v>5441</v>
      </c>
      <c r="C8548" s="1" t="s">
        <v>5704</v>
      </c>
      <c r="D8548" s="1">
        <v>-33.874046938486401</v>
      </c>
      <c r="E8548" s="1">
        <v>121.902039460838</v>
      </c>
      <c r="F8548" s="1" t="s">
        <v>113</v>
      </c>
      <c r="G8548" s="1" t="s">
        <v>2881</v>
      </c>
      <c r="H8548" s="1" t="s">
        <v>1099</v>
      </c>
      <c r="I8548" s="1" t="s">
        <v>5523</v>
      </c>
      <c r="J8548" s="1" t="s">
        <v>32874</v>
      </c>
      <c r="K8548" s="1" t="s">
        <v>32875</v>
      </c>
      <c r="L8548" s="1" t="s">
        <v>33056</v>
      </c>
      <c r="M8548" s="1" t="s">
        <v>106</v>
      </c>
      <c r="N8548" s="1" t="s">
        <v>87</v>
      </c>
      <c r="O8548" s="1">
        <v>103042</v>
      </c>
      <c r="P8548" s="1">
        <v>1</v>
      </c>
      <c r="R8548" s="1" t="s">
        <v>87</v>
      </c>
      <c r="T8548" s="1" t="s">
        <v>15257</v>
      </c>
      <c r="V8548" s="1" t="s">
        <v>15259</v>
      </c>
      <c r="W8548" s="3">
        <v>44409</v>
      </c>
      <c r="X8548" s="8"/>
      <c r="Y8548" s="1" t="s">
        <v>110</v>
      </c>
      <c r="AJ8548" s="1" t="s">
        <v>87</v>
      </c>
      <c r="AK8548" s="1" t="s">
        <v>87</v>
      </c>
      <c r="AL8548" s="1" t="s">
        <v>87</v>
      </c>
      <c r="AM8548" s="1" t="s">
        <v>87</v>
      </c>
      <c r="AN8548" s="1" t="s">
        <v>87</v>
      </c>
    </row>
    <row r="8549" spans="1:40" x14ac:dyDescent="0.45">
      <c r="A8549" s="1" t="s">
        <v>24439</v>
      </c>
      <c r="B8549" s="1" t="s">
        <v>5522</v>
      </c>
      <c r="C8549" s="1" t="s">
        <v>5704</v>
      </c>
      <c r="D8549" s="1">
        <v>-33.874050278902097</v>
      </c>
      <c r="E8549" s="1">
        <v>121.90204046666599</v>
      </c>
      <c r="F8549" s="1" t="s">
        <v>113</v>
      </c>
      <c r="G8549" s="1" t="s">
        <v>2881</v>
      </c>
      <c r="H8549" s="1" t="s">
        <v>1099</v>
      </c>
      <c r="I8549" s="1" t="s">
        <v>5523</v>
      </c>
      <c r="J8549" s="1" t="s">
        <v>32862</v>
      </c>
      <c r="K8549" s="1" t="s">
        <v>5694</v>
      </c>
      <c r="L8549" s="1" t="s">
        <v>33058</v>
      </c>
      <c r="M8549" s="1" t="s">
        <v>106</v>
      </c>
      <c r="N8549" s="1" t="s">
        <v>87</v>
      </c>
      <c r="O8549" s="1">
        <v>109006</v>
      </c>
      <c r="P8549" s="1">
        <v>1</v>
      </c>
      <c r="R8549" s="1" t="s">
        <v>87</v>
      </c>
      <c r="T8549" s="1" t="s">
        <v>87</v>
      </c>
      <c r="U8549" s="1" t="s">
        <v>87</v>
      </c>
      <c r="W8549" s="1" t="s">
        <v>87</v>
      </c>
      <c r="Y8549" s="1" t="s">
        <v>110</v>
      </c>
      <c r="AA8549" s="9" t="s">
        <v>30757</v>
      </c>
      <c r="AJ8549" s="1" t="s">
        <v>87</v>
      </c>
      <c r="AK8549" s="1" t="s">
        <v>87</v>
      </c>
      <c r="AL8549" s="1" t="s">
        <v>87</v>
      </c>
      <c r="AM8549" s="1" t="s">
        <v>87</v>
      </c>
      <c r="AN8549" s="1" t="s">
        <v>87</v>
      </c>
    </row>
    <row r="8550" spans="1:40" x14ac:dyDescent="0.45">
      <c r="A8550" s="1" t="s">
        <v>24440</v>
      </c>
      <c r="B8550" s="1" t="s">
        <v>5524</v>
      </c>
      <c r="C8550" s="1" t="s">
        <v>5704</v>
      </c>
      <c r="D8550" s="1">
        <v>-33.874050278902097</v>
      </c>
      <c r="E8550" s="1">
        <v>121.90204046666599</v>
      </c>
      <c r="F8550" s="1" t="s">
        <v>113</v>
      </c>
      <c r="G8550" s="1" t="s">
        <v>2881</v>
      </c>
      <c r="H8550" s="1" t="s">
        <v>1099</v>
      </c>
      <c r="I8550" s="1" t="s">
        <v>5525</v>
      </c>
      <c r="J8550" s="1" t="s">
        <v>32862</v>
      </c>
      <c r="K8550" s="1" t="s">
        <v>5694</v>
      </c>
      <c r="L8550" s="1" t="s">
        <v>33058</v>
      </c>
      <c r="M8550" s="1" t="s">
        <v>106</v>
      </c>
      <c r="N8550" s="1" t="s">
        <v>87</v>
      </c>
      <c r="O8550" s="1">
        <v>109007</v>
      </c>
      <c r="P8550" s="1">
        <v>1</v>
      </c>
      <c r="R8550" s="1" t="s">
        <v>87</v>
      </c>
      <c r="T8550" s="1" t="s">
        <v>87</v>
      </c>
      <c r="U8550" s="1" t="s">
        <v>87</v>
      </c>
      <c r="W8550" s="1" t="s">
        <v>87</v>
      </c>
      <c r="Y8550" s="1" t="s">
        <v>110</v>
      </c>
      <c r="AA8550" s="9" t="s">
        <v>31621</v>
      </c>
      <c r="AJ8550" s="1" t="s">
        <v>87</v>
      </c>
      <c r="AK8550" s="1" t="s">
        <v>87</v>
      </c>
      <c r="AL8550" s="1" t="s">
        <v>87</v>
      </c>
      <c r="AM8550" s="1" t="s">
        <v>87</v>
      </c>
      <c r="AN8550" s="1" t="s">
        <v>87</v>
      </c>
    </row>
    <row r="8551" spans="1:40" x14ac:dyDescent="0.45">
      <c r="A8551" s="1" t="s">
        <v>24441</v>
      </c>
      <c r="B8551" s="1" t="s">
        <v>5460</v>
      </c>
      <c r="C8551" s="1" t="s">
        <v>5704</v>
      </c>
      <c r="D8551" s="1">
        <v>-33.874049443798199</v>
      </c>
      <c r="E8551" s="1">
        <v>121.902053207159</v>
      </c>
      <c r="F8551" s="1" t="s">
        <v>113</v>
      </c>
      <c r="G8551" s="1" t="s">
        <v>2881</v>
      </c>
      <c r="H8551" s="1" t="s">
        <v>1099</v>
      </c>
      <c r="J8551" s="1" t="s">
        <v>5695</v>
      </c>
      <c r="K8551" s="1" t="s">
        <v>32957</v>
      </c>
      <c r="L8551" s="1" t="s">
        <v>32972</v>
      </c>
      <c r="M8551" s="1" t="s">
        <v>106</v>
      </c>
      <c r="N8551" s="1" t="s">
        <v>87</v>
      </c>
      <c r="P8551" s="1">
        <v>1</v>
      </c>
      <c r="R8551" s="1" t="s">
        <v>87</v>
      </c>
      <c r="T8551" s="1" t="s">
        <v>87</v>
      </c>
      <c r="U8551" s="1" t="s">
        <v>87</v>
      </c>
      <c r="W8551" s="1" t="s">
        <v>87</v>
      </c>
      <c r="Y8551" s="1" t="s">
        <v>110</v>
      </c>
      <c r="AJ8551" s="1" t="s">
        <v>87</v>
      </c>
      <c r="AK8551" s="1" t="s">
        <v>87</v>
      </c>
      <c r="AL8551" s="1" t="s">
        <v>87</v>
      </c>
      <c r="AM8551" s="1" t="s">
        <v>87</v>
      </c>
      <c r="AN8551" s="1" t="s">
        <v>87</v>
      </c>
    </row>
    <row r="8552" spans="1:40" x14ac:dyDescent="0.45">
      <c r="A8552" s="1" t="s">
        <v>24442</v>
      </c>
      <c r="B8552" s="1" t="s">
        <v>5461</v>
      </c>
      <c r="C8552" s="1" t="s">
        <v>5704</v>
      </c>
      <c r="D8552" s="1">
        <v>-33.874049443798199</v>
      </c>
      <c r="E8552" s="1">
        <v>121.902053207159</v>
      </c>
      <c r="F8552" s="1" t="s">
        <v>113</v>
      </c>
      <c r="G8552" s="1" t="s">
        <v>2881</v>
      </c>
      <c r="H8552" s="1" t="s">
        <v>1099</v>
      </c>
      <c r="J8552" s="1" t="s">
        <v>5695</v>
      </c>
      <c r="K8552" s="1" t="s">
        <v>5699</v>
      </c>
      <c r="L8552" s="1" t="s">
        <v>32989</v>
      </c>
      <c r="M8552" s="1" t="s">
        <v>106</v>
      </c>
      <c r="N8552" s="1" t="s">
        <v>87</v>
      </c>
      <c r="P8552" s="1">
        <v>6</v>
      </c>
      <c r="R8552" s="1" t="s">
        <v>87</v>
      </c>
      <c r="T8552" s="1" t="s">
        <v>87</v>
      </c>
      <c r="U8552" s="1" t="s">
        <v>87</v>
      </c>
      <c r="W8552" s="1" t="s">
        <v>87</v>
      </c>
      <c r="Y8552" s="1" t="s">
        <v>110</v>
      </c>
      <c r="AJ8552" s="1" t="s">
        <v>87</v>
      </c>
      <c r="AK8552" s="1" t="s">
        <v>87</v>
      </c>
      <c r="AL8552" s="1" t="s">
        <v>87</v>
      </c>
      <c r="AM8552" s="1" t="s">
        <v>87</v>
      </c>
      <c r="AN8552" s="1" t="s">
        <v>87</v>
      </c>
    </row>
    <row r="8553" spans="1:40" x14ac:dyDescent="0.45">
      <c r="A8553" s="1" t="s">
        <v>24443</v>
      </c>
      <c r="B8553" s="1" t="s">
        <v>5510</v>
      </c>
      <c r="C8553" s="1" t="s">
        <v>5704</v>
      </c>
      <c r="D8553" s="1">
        <v>-33.874004069806801</v>
      </c>
      <c r="E8553" s="1">
        <v>121.902103163302</v>
      </c>
      <c r="F8553" s="1" t="s">
        <v>113</v>
      </c>
      <c r="G8553" s="1" t="s">
        <v>2881</v>
      </c>
      <c r="H8553" s="1" t="s">
        <v>1175</v>
      </c>
      <c r="I8553" s="1" t="s">
        <v>1207</v>
      </c>
      <c r="J8553" s="1" t="s">
        <v>32862</v>
      </c>
      <c r="K8553" s="1" t="s">
        <v>5694</v>
      </c>
      <c r="L8553" s="1" t="s">
        <v>32963</v>
      </c>
      <c r="M8553" s="1" t="s">
        <v>106</v>
      </c>
      <c r="N8553" s="1" t="s">
        <v>87</v>
      </c>
      <c r="O8553" s="1">
        <v>101998</v>
      </c>
      <c r="P8553" s="1">
        <v>1</v>
      </c>
      <c r="R8553" s="1" t="s">
        <v>1208</v>
      </c>
      <c r="T8553" s="1" t="s">
        <v>87</v>
      </c>
      <c r="U8553" s="1" t="s">
        <v>87</v>
      </c>
      <c r="W8553" s="1" t="s">
        <v>87</v>
      </c>
      <c r="Y8553" s="1" t="s">
        <v>110</v>
      </c>
      <c r="AA8553" s="9" t="s">
        <v>28907</v>
      </c>
      <c r="AJ8553" s="1" t="s">
        <v>87</v>
      </c>
      <c r="AK8553" s="1" t="s">
        <v>87</v>
      </c>
      <c r="AL8553" s="1" t="s">
        <v>87</v>
      </c>
      <c r="AM8553" s="1" t="s">
        <v>87</v>
      </c>
      <c r="AN8553" s="1" t="s">
        <v>87</v>
      </c>
    </row>
    <row r="8554" spans="1:40" x14ac:dyDescent="0.45">
      <c r="A8554" s="1" t="s">
        <v>24444</v>
      </c>
      <c r="B8554" s="1" t="s">
        <v>5511</v>
      </c>
      <c r="C8554" s="1" t="s">
        <v>5704</v>
      </c>
      <c r="D8554" s="1">
        <v>-33.874004069806801</v>
      </c>
      <c r="E8554" s="1">
        <v>121.902103163302</v>
      </c>
      <c r="F8554" s="1" t="s">
        <v>113</v>
      </c>
      <c r="G8554" s="1" t="s">
        <v>2881</v>
      </c>
      <c r="H8554" s="1" t="s">
        <v>1175</v>
      </c>
      <c r="I8554" s="1" t="s">
        <v>1207</v>
      </c>
      <c r="J8554" s="1" t="s">
        <v>32889</v>
      </c>
      <c r="K8554" s="1" t="s">
        <v>32926</v>
      </c>
      <c r="L8554" s="1" t="s">
        <v>32927</v>
      </c>
      <c r="M8554" s="1" t="s">
        <v>106</v>
      </c>
      <c r="N8554" s="1" t="s">
        <v>87</v>
      </c>
      <c r="O8554" s="1">
        <v>101999</v>
      </c>
      <c r="P8554" s="1">
        <v>1</v>
      </c>
      <c r="R8554" s="1" t="s">
        <v>87</v>
      </c>
      <c r="T8554" s="1" t="s">
        <v>87</v>
      </c>
      <c r="U8554" s="1" t="s">
        <v>87</v>
      </c>
      <c r="W8554" s="1" t="s">
        <v>87</v>
      </c>
      <c r="Y8554" s="1" t="s">
        <v>4523</v>
      </c>
      <c r="AA8554" s="9" t="s">
        <v>31837</v>
      </c>
      <c r="AJ8554" s="1" t="s">
        <v>87</v>
      </c>
      <c r="AK8554" s="1" t="s">
        <v>87</v>
      </c>
      <c r="AL8554" s="1" t="s">
        <v>87</v>
      </c>
      <c r="AM8554" s="1" t="s">
        <v>87</v>
      </c>
      <c r="AN8554" s="1" t="s">
        <v>87</v>
      </c>
    </row>
    <row r="8555" spans="1:40" x14ac:dyDescent="0.45">
      <c r="A8555" s="1" t="s">
        <v>24445</v>
      </c>
      <c r="B8555" s="1" t="s">
        <v>5443</v>
      </c>
      <c r="C8555" s="1" t="s">
        <v>5704</v>
      </c>
      <c r="D8555" s="1">
        <v>-33.874036082134502</v>
      </c>
      <c r="E8555" s="1">
        <v>121.90202336758399</v>
      </c>
      <c r="F8555" s="1" t="s">
        <v>113</v>
      </c>
      <c r="G8555" s="1" t="s">
        <v>2881</v>
      </c>
      <c r="H8555" s="1" t="s">
        <v>1175</v>
      </c>
      <c r="I8555" s="1" t="s">
        <v>5506</v>
      </c>
      <c r="J8555" s="1" t="s">
        <v>5695</v>
      </c>
      <c r="K8555" s="1" t="s">
        <v>32856</v>
      </c>
      <c r="L8555" s="1" t="s">
        <v>33033</v>
      </c>
      <c r="M8555" s="1" t="s">
        <v>106</v>
      </c>
      <c r="N8555" s="1" t="s">
        <v>87</v>
      </c>
      <c r="O8555" s="1">
        <v>103052</v>
      </c>
      <c r="P8555" s="1">
        <v>1</v>
      </c>
      <c r="R8555" s="1" t="s">
        <v>87</v>
      </c>
      <c r="T8555" s="1" t="s">
        <v>87</v>
      </c>
      <c r="U8555" s="1" t="s">
        <v>87</v>
      </c>
      <c r="W8555" s="1" t="s">
        <v>87</v>
      </c>
      <c r="Y8555" s="1" t="s">
        <v>110</v>
      </c>
      <c r="AA8555" s="9" t="s">
        <v>28252</v>
      </c>
      <c r="AJ8555" s="1" t="s">
        <v>87</v>
      </c>
      <c r="AK8555" s="1" t="s">
        <v>87</v>
      </c>
      <c r="AL8555" s="1" t="s">
        <v>87</v>
      </c>
      <c r="AM8555" s="1" t="s">
        <v>87</v>
      </c>
      <c r="AN8555" s="1" t="s">
        <v>87</v>
      </c>
    </row>
    <row r="8556" spans="1:40" x14ac:dyDescent="0.45">
      <c r="A8556" s="1" t="s">
        <v>24446</v>
      </c>
      <c r="B8556" s="1" t="s">
        <v>5445</v>
      </c>
      <c r="C8556" s="1" t="s">
        <v>5704</v>
      </c>
      <c r="D8556" s="1">
        <v>-33.874031906614199</v>
      </c>
      <c r="E8556" s="1">
        <v>121.902031078935</v>
      </c>
      <c r="F8556" s="1" t="s">
        <v>113</v>
      </c>
      <c r="G8556" s="1" t="s">
        <v>2881</v>
      </c>
      <c r="H8556" s="1" t="s">
        <v>1175</v>
      </c>
      <c r="I8556" s="1" t="s">
        <v>5506</v>
      </c>
      <c r="J8556" s="1" t="s">
        <v>5695</v>
      </c>
      <c r="K8556" s="1" t="s">
        <v>32856</v>
      </c>
      <c r="L8556" s="1" t="s">
        <v>33033</v>
      </c>
      <c r="M8556" s="1" t="s">
        <v>106</v>
      </c>
      <c r="N8556" s="1" t="s">
        <v>87</v>
      </c>
      <c r="O8556" s="1">
        <v>103054</v>
      </c>
      <c r="P8556" s="1">
        <v>1</v>
      </c>
      <c r="R8556" s="1" t="s">
        <v>87</v>
      </c>
      <c r="T8556" s="1" t="s">
        <v>87</v>
      </c>
      <c r="U8556" s="1" t="s">
        <v>87</v>
      </c>
      <c r="W8556" s="1" t="s">
        <v>87</v>
      </c>
      <c r="Y8556" s="1" t="s">
        <v>110</v>
      </c>
      <c r="AA8556" s="9" t="s">
        <v>32010</v>
      </c>
      <c r="AJ8556" s="1" t="s">
        <v>87</v>
      </c>
      <c r="AK8556" s="1" t="s">
        <v>87</v>
      </c>
      <c r="AL8556" s="1" t="s">
        <v>87</v>
      </c>
      <c r="AM8556" s="1" t="s">
        <v>87</v>
      </c>
      <c r="AN8556" s="1" t="s">
        <v>87</v>
      </c>
    </row>
    <row r="8557" spans="1:40" x14ac:dyDescent="0.45">
      <c r="A8557" s="1" t="s">
        <v>24447</v>
      </c>
      <c r="B8557" s="1" t="s">
        <v>5442</v>
      </c>
      <c r="C8557" s="1" t="s">
        <v>5704</v>
      </c>
      <c r="D8557" s="1">
        <v>-33.8740513923739</v>
      </c>
      <c r="E8557" s="1">
        <v>121.902008280158</v>
      </c>
      <c r="F8557" s="1" t="s">
        <v>113</v>
      </c>
      <c r="G8557" s="1" t="s">
        <v>2881</v>
      </c>
      <c r="H8557" s="1" t="s">
        <v>1175</v>
      </c>
      <c r="I8557" s="1" t="s">
        <v>5506</v>
      </c>
      <c r="J8557" s="1" t="s">
        <v>32874</v>
      </c>
      <c r="K8557" s="1" t="s">
        <v>32875</v>
      </c>
      <c r="L8557" s="1" t="s">
        <v>33056</v>
      </c>
      <c r="M8557" s="1" t="s">
        <v>106</v>
      </c>
      <c r="N8557" s="1" t="s">
        <v>87</v>
      </c>
      <c r="O8557" s="1">
        <v>103051</v>
      </c>
      <c r="P8557" s="1">
        <v>1</v>
      </c>
      <c r="R8557" s="1" t="s">
        <v>87</v>
      </c>
      <c r="T8557" s="1" t="s">
        <v>15257</v>
      </c>
      <c r="V8557" s="1" t="s">
        <v>15259</v>
      </c>
      <c r="W8557" s="3">
        <v>44409</v>
      </c>
      <c r="X8557" s="8"/>
      <c r="Y8557" s="1" t="s">
        <v>110</v>
      </c>
      <c r="AJ8557" s="1" t="s">
        <v>87</v>
      </c>
      <c r="AK8557" s="1" t="s">
        <v>87</v>
      </c>
      <c r="AL8557" s="1" t="s">
        <v>87</v>
      </c>
      <c r="AM8557" s="1" t="s">
        <v>87</v>
      </c>
      <c r="AN8557" s="1" t="s">
        <v>87</v>
      </c>
    </row>
    <row r="8558" spans="1:40" x14ac:dyDescent="0.45">
      <c r="A8558" s="1" t="s">
        <v>24448</v>
      </c>
      <c r="B8558" s="1" t="s">
        <v>5519</v>
      </c>
      <c r="C8558" s="1" t="s">
        <v>5704</v>
      </c>
      <c r="D8558" s="1">
        <v>-33.874070599761403</v>
      </c>
      <c r="E8558" s="1">
        <v>121.901994869113</v>
      </c>
      <c r="F8558" s="1" t="s">
        <v>113</v>
      </c>
      <c r="G8558" s="1" t="s">
        <v>2881</v>
      </c>
      <c r="H8558" s="1" t="s">
        <v>1175</v>
      </c>
      <c r="I8558" s="1" t="s">
        <v>5506</v>
      </c>
      <c r="J8558" s="1" t="s">
        <v>32862</v>
      </c>
      <c r="K8558" s="1" t="s">
        <v>5694</v>
      </c>
      <c r="L8558" s="1" t="s">
        <v>33043</v>
      </c>
      <c r="M8558" s="1" t="s">
        <v>106</v>
      </c>
      <c r="N8558" s="1" t="s">
        <v>87</v>
      </c>
      <c r="O8558" s="1" t="s">
        <v>1757</v>
      </c>
      <c r="P8558" s="1">
        <v>1</v>
      </c>
      <c r="R8558" s="1" t="s">
        <v>87</v>
      </c>
      <c r="T8558" s="1" t="s">
        <v>87</v>
      </c>
      <c r="U8558" s="1" t="s">
        <v>87</v>
      </c>
      <c r="V8558" s="1" t="s">
        <v>1621</v>
      </c>
      <c r="W8558" s="1" t="s">
        <v>87</v>
      </c>
      <c r="Y8558" s="1" t="s">
        <v>110</v>
      </c>
      <c r="AA8558" s="9" t="s">
        <v>28465</v>
      </c>
      <c r="AJ8558" s="1" t="s">
        <v>87</v>
      </c>
      <c r="AK8558" s="1" t="s">
        <v>87</v>
      </c>
      <c r="AL8558" s="1" t="s">
        <v>87</v>
      </c>
      <c r="AM8558" s="1" t="s">
        <v>87</v>
      </c>
      <c r="AN8558" s="1" t="s">
        <v>87</v>
      </c>
    </row>
    <row r="8559" spans="1:40" x14ac:dyDescent="0.45">
      <c r="A8559" s="1" t="s">
        <v>24449</v>
      </c>
      <c r="B8559" s="1" t="s">
        <v>5447</v>
      </c>
      <c r="C8559" s="1" t="s">
        <v>5704</v>
      </c>
      <c r="D8559" s="1">
        <v>-33.8740580732048</v>
      </c>
      <c r="E8559" s="1">
        <v>121.902016997337</v>
      </c>
      <c r="F8559" s="1" t="s">
        <v>113</v>
      </c>
      <c r="G8559" s="1" t="s">
        <v>2881</v>
      </c>
      <c r="H8559" s="1" t="s">
        <v>1175</v>
      </c>
      <c r="I8559" s="1" t="s">
        <v>5506</v>
      </c>
      <c r="J8559" s="1" t="s">
        <v>32862</v>
      </c>
      <c r="K8559" s="1" t="s">
        <v>5694</v>
      </c>
      <c r="L8559" s="1" t="s">
        <v>32869</v>
      </c>
      <c r="M8559" s="1" t="s">
        <v>106</v>
      </c>
      <c r="N8559" s="1" t="s">
        <v>87</v>
      </c>
      <c r="P8559" s="1">
        <v>1</v>
      </c>
      <c r="R8559" s="1" t="s">
        <v>87</v>
      </c>
      <c r="T8559" s="1" t="s">
        <v>87</v>
      </c>
      <c r="U8559" s="1" t="s">
        <v>87</v>
      </c>
      <c r="W8559" s="1" t="s">
        <v>87</v>
      </c>
      <c r="Y8559" s="1" t="s">
        <v>110</v>
      </c>
      <c r="AJ8559" s="1" t="s">
        <v>87</v>
      </c>
      <c r="AK8559" s="1" t="s">
        <v>87</v>
      </c>
      <c r="AL8559" s="1" t="s">
        <v>87</v>
      </c>
      <c r="AM8559" s="1" t="s">
        <v>87</v>
      </c>
      <c r="AN8559" s="1" t="s">
        <v>87</v>
      </c>
    </row>
    <row r="8560" spans="1:40" x14ac:dyDescent="0.45">
      <c r="A8560" s="1" t="s">
        <v>24450</v>
      </c>
      <c r="B8560" s="1" t="s">
        <v>5508</v>
      </c>
      <c r="C8560" s="1" t="s">
        <v>5704</v>
      </c>
      <c r="D8560" s="1">
        <v>-33.874044711542503</v>
      </c>
      <c r="E8560" s="1">
        <v>121.902045831084</v>
      </c>
      <c r="F8560" s="1" t="s">
        <v>113</v>
      </c>
      <c r="G8560" s="1" t="s">
        <v>2881</v>
      </c>
      <c r="H8560" s="1" t="s">
        <v>1175</v>
      </c>
      <c r="I8560" s="1" t="s">
        <v>5506</v>
      </c>
      <c r="J8560" s="1" t="s">
        <v>32862</v>
      </c>
      <c r="K8560" s="1" t="s">
        <v>5694</v>
      </c>
      <c r="L8560" s="1" t="s">
        <v>32898</v>
      </c>
      <c r="M8560" s="1" t="s">
        <v>106</v>
      </c>
      <c r="N8560" s="1" t="s">
        <v>87</v>
      </c>
      <c r="O8560" s="1" t="s">
        <v>1757</v>
      </c>
      <c r="P8560" s="1">
        <v>1</v>
      </c>
      <c r="R8560" s="1" t="s">
        <v>87</v>
      </c>
      <c r="T8560" s="1" t="s">
        <v>87</v>
      </c>
      <c r="U8560" s="1" t="s">
        <v>87</v>
      </c>
      <c r="W8560" s="1" t="s">
        <v>87</v>
      </c>
      <c r="Y8560" s="1" t="s">
        <v>110</v>
      </c>
      <c r="AA8560" s="9" t="s">
        <v>31447</v>
      </c>
      <c r="AJ8560" s="1" t="s">
        <v>87</v>
      </c>
      <c r="AK8560" s="1" t="s">
        <v>87</v>
      </c>
      <c r="AL8560" s="1" t="s">
        <v>87</v>
      </c>
      <c r="AM8560" s="1" t="s">
        <v>87</v>
      </c>
      <c r="AN8560" s="1" t="s">
        <v>87</v>
      </c>
    </row>
    <row r="8561" spans="1:40" x14ac:dyDescent="0.45">
      <c r="A8561" s="1" t="s">
        <v>24451</v>
      </c>
      <c r="B8561" s="1" t="s">
        <v>5505</v>
      </c>
      <c r="C8561" s="1" t="s">
        <v>5704</v>
      </c>
      <c r="D8561" s="1">
        <v>-33.874044711542503</v>
      </c>
      <c r="E8561" s="1">
        <v>121.902045831084</v>
      </c>
      <c r="F8561" s="1" t="s">
        <v>113</v>
      </c>
      <c r="G8561" s="1" t="s">
        <v>2881</v>
      </c>
      <c r="H8561" s="1" t="s">
        <v>1175</v>
      </c>
      <c r="I8561" s="1" t="s">
        <v>5506</v>
      </c>
      <c r="J8561" s="1" t="s">
        <v>32862</v>
      </c>
      <c r="K8561" s="1" t="s">
        <v>5694</v>
      </c>
      <c r="L8561" s="1" t="s">
        <v>32920</v>
      </c>
      <c r="M8561" s="1" t="s">
        <v>106</v>
      </c>
      <c r="N8561" s="1" t="s">
        <v>87</v>
      </c>
      <c r="O8561" s="1" t="s">
        <v>1757</v>
      </c>
      <c r="P8561" s="1">
        <v>1</v>
      </c>
      <c r="R8561" s="1" t="s">
        <v>87</v>
      </c>
      <c r="T8561" s="1" t="s">
        <v>87</v>
      </c>
      <c r="U8561" s="1" t="s">
        <v>87</v>
      </c>
      <c r="W8561" s="1" t="s">
        <v>87</v>
      </c>
      <c r="Y8561" s="1" t="s">
        <v>110</v>
      </c>
      <c r="AA8561" s="9" t="s">
        <v>30895</v>
      </c>
      <c r="AJ8561" s="1" t="s">
        <v>87</v>
      </c>
      <c r="AK8561" s="1" t="s">
        <v>87</v>
      </c>
      <c r="AL8561" s="1" t="s">
        <v>87</v>
      </c>
      <c r="AM8561" s="1" t="s">
        <v>87</v>
      </c>
      <c r="AN8561" s="1" t="s">
        <v>87</v>
      </c>
    </row>
    <row r="8562" spans="1:40" x14ac:dyDescent="0.45">
      <c r="A8562" s="1" t="s">
        <v>24452</v>
      </c>
      <c r="B8562" s="1" t="s">
        <v>5450</v>
      </c>
      <c r="C8562" s="1" t="s">
        <v>5704</v>
      </c>
      <c r="D8562" s="1">
        <v>-33.874068651186001</v>
      </c>
      <c r="E8562" s="1">
        <v>121.902048513293</v>
      </c>
      <c r="F8562" s="1" t="s">
        <v>113</v>
      </c>
      <c r="G8562" s="1" t="s">
        <v>2881</v>
      </c>
      <c r="H8562" s="1" t="s">
        <v>1175</v>
      </c>
      <c r="I8562" s="1" t="s">
        <v>5506</v>
      </c>
      <c r="J8562" s="1" t="s">
        <v>32862</v>
      </c>
      <c r="K8562" s="1" t="s">
        <v>5694</v>
      </c>
      <c r="L8562" s="1" t="s">
        <v>32949</v>
      </c>
      <c r="M8562" s="1" t="s">
        <v>106</v>
      </c>
      <c r="N8562" s="1" t="s">
        <v>87</v>
      </c>
      <c r="O8562" s="1">
        <v>103006</v>
      </c>
      <c r="P8562" s="1">
        <v>1</v>
      </c>
      <c r="R8562" s="1" t="s">
        <v>87</v>
      </c>
      <c r="S8562" s="1" t="s">
        <v>1084</v>
      </c>
      <c r="T8562" s="1" t="s">
        <v>87</v>
      </c>
      <c r="U8562" s="1" t="s">
        <v>5673</v>
      </c>
      <c r="W8562" s="1" t="s">
        <v>87</v>
      </c>
      <c r="Y8562" s="1" t="s">
        <v>110</v>
      </c>
      <c r="AA8562" s="9" t="s">
        <v>26280</v>
      </c>
      <c r="AB8562" s="9" t="s">
        <v>26281</v>
      </c>
      <c r="AJ8562" s="1" t="s">
        <v>87</v>
      </c>
      <c r="AK8562" s="1" t="s">
        <v>87</v>
      </c>
      <c r="AL8562" s="1" t="s">
        <v>87</v>
      </c>
      <c r="AM8562" s="1" t="s">
        <v>87</v>
      </c>
      <c r="AN8562" s="1" t="s">
        <v>87</v>
      </c>
    </row>
    <row r="8563" spans="1:40" x14ac:dyDescent="0.45">
      <c r="A8563" s="1" t="s">
        <v>24453</v>
      </c>
      <c r="B8563" s="1" t="s">
        <v>5453</v>
      </c>
      <c r="C8563" s="1" t="s">
        <v>5704</v>
      </c>
      <c r="D8563" s="1">
        <v>-33.874068651186001</v>
      </c>
      <c r="E8563" s="1">
        <v>121.902048513293</v>
      </c>
      <c r="F8563" s="1" t="s">
        <v>113</v>
      </c>
      <c r="G8563" s="1" t="s">
        <v>2881</v>
      </c>
      <c r="H8563" s="1" t="s">
        <v>1175</v>
      </c>
      <c r="I8563" s="1" t="s">
        <v>5506</v>
      </c>
      <c r="J8563" s="1" t="s">
        <v>32862</v>
      </c>
      <c r="K8563" s="1" t="s">
        <v>5694</v>
      </c>
      <c r="L8563" s="1" t="s">
        <v>32949</v>
      </c>
      <c r="M8563" s="1" t="s">
        <v>106</v>
      </c>
      <c r="N8563" s="1" t="s">
        <v>87</v>
      </c>
      <c r="O8563" s="1">
        <v>103009</v>
      </c>
      <c r="P8563" s="1">
        <v>1</v>
      </c>
      <c r="R8563" s="1" t="s">
        <v>87</v>
      </c>
      <c r="S8563" s="1" t="s">
        <v>1084</v>
      </c>
      <c r="T8563" s="1" t="s">
        <v>87</v>
      </c>
      <c r="U8563" s="1" t="s">
        <v>5674</v>
      </c>
      <c r="W8563" s="1" t="s">
        <v>87</v>
      </c>
      <c r="Y8563" s="1" t="s">
        <v>110</v>
      </c>
      <c r="AA8563" s="9" t="s">
        <v>26394</v>
      </c>
      <c r="AB8563" s="9" t="s">
        <v>26395</v>
      </c>
      <c r="AJ8563" s="1" t="s">
        <v>87</v>
      </c>
      <c r="AK8563" s="1" t="s">
        <v>87</v>
      </c>
      <c r="AL8563" s="1" t="s">
        <v>87</v>
      </c>
      <c r="AM8563" s="1" t="s">
        <v>87</v>
      </c>
      <c r="AN8563" s="1" t="s">
        <v>87</v>
      </c>
    </row>
    <row r="8564" spans="1:40" x14ac:dyDescent="0.45">
      <c r="A8564" s="1" t="s">
        <v>24454</v>
      </c>
      <c r="B8564" s="1" t="s">
        <v>5452</v>
      </c>
      <c r="C8564" s="1" t="s">
        <v>5704</v>
      </c>
      <c r="D8564" s="1">
        <v>-33.874026895989502</v>
      </c>
      <c r="E8564" s="1">
        <v>121.90199587494099</v>
      </c>
      <c r="F8564" s="1" t="s">
        <v>113</v>
      </c>
      <c r="G8564" s="1" t="s">
        <v>2881</v>
      </c>
      <c r="H8564" s="1" t="s">
        <v>1175</v>
      </c>
      <c r="I8564" s="1" t="s">
        <v>5506</v>
      </c>
      <c r="J8564" s="1" t="s">
        <v>32862</v>
      </c>
      <c r="K8564" s="1" t="s">
        <v>5694</v>
      </c>
      <c r="L8564" s="1" t="s">
        <v>32951</v>
      </c>
      <c r="M8564" s="1" t="s">
        <v>106</v>
      </c>
      <c r="N8564" s="1" t="s">
        <v>87</v>
      </c>
      <c r="O8564" s="1">
        <v>103008</v>
      </c>
      <c r="P8564" s="1">
        <v>1</v>
      </c>
      <c r="Q8564" s="1" t="s">
        <v>5568</v>
      </c>
      <c r="R8564" s="1" t="s">
        <v>87</v>
      </c>
      <c r="T8564" s="1" t="s">
        <v>87</v>
      </c>
      <c r="U8564" s="1" t="s">
        <v>87</v>
      </c>
      <c r="W8564" s="1" t="s">
        <v>87</v>
      </c>
      <c r="Y8564" s="1" t="s">
        <v>110</v>
      </c>
      <c r="AA8564" s="9" t="s">
        <v>29341</v>
      </c>
      <c r="AJ8564" s="1" t="s">
        <v>87</v>
      </c>
      <c r="AK8564" s="1" t="s">
        <v>87</v>
      </c>
      <c r="AL8564" s="1" t="s">
        <v>87</v>
      </c>
      <c r="AM8564" s="1" t="s">
        <v>87</v>
      </c>
      <c r="AN8564" s="1" t="s">
        <v>87</v>
      </c>
    </row>
    <row r="8565" spans="1:40" x14ac:dyDescent="0.45">
      <c r="A8565" s="1" t="s">
        <v>24455</v>
      </c>
      <c r="B8565" s="1" t="s">
        <v>5449</v>
      </c>
      <c r="C8565" s="1" t="s">
        <v>5704</v>
      </c>
      <c r="D8565" s="1">
        <v>-33.874026895989502</v>
      </c>
      <c r="E8565" s="1">
        <v>121.90199587494099</v>
      </c>
      <c r="F8565" s="1" t="s">
        <v>113</v>
      </c>
      <c r="G8565" s="1" t="s">
        <v>2881</v>
      </c>
      <c r="H8565" s="1" t="s">
        <v>1175</v>
      </c>
      <c r="I8565" s="1" t="s">
        <v>5506</v>
      </c>
      <c r="J8565" s="1" t="s">
        <v>32862</v>
      </c>
      <c r="K8565" s="1" t="s">
        <v>5694</v>
      </c>
      <c r="L8565" s="1" t="s">
        <v>32951</v>
      </c>
      <c r="M8565" s="1" t="s">
        <v>106</v>
      </c>
      <c r="N8565" s="1" t="s">
        <v>87</v>
      </c>
      <c r="O8565" s="1">
        <v>103005</v>
      </c>
      <c r="P8565" s="1">
        <v>1</v>
      </c>
      <c r="Q8565" s="1" t="s">
        <v>5568</v>
      </c>
      <c r="R8565" s="1" t="s">
        <v>87</v>
      </c>
      <c r="T8565" s="1" t="s">
        <v>87</v>
      </c>
      <c r="U8565" s="1" t="s">
        <v>87</v>
      </c>
      <c r="W8565" s="1" t="s">
        <v>87</v>
      </c>
      <c r="Y8565" s="1" t="s">
        <v>110</v>
      </c>
      <c r="AJ8565" s="1" t="s">
        <v>87</v>
      </c>
      <c r="AK8565" s="1" t="s">
        <v>87</v>
      </c>
      <c r="AL8565" s="1" t="s">
        <v>87</v>
      </c>
      <c r="AM8565" s="1" t="s">
        <v>87</v>
      </c>
      <c r="AN8565" s="1" t="s">
        <v>87</v>
      </c>
    </row>
    <row r="8566" spans="1:40" x14ac:dyDescent="0.45">
      <c r="A8566" s="1" t="s">
        <v>24456</v>
      </c>
      <c r="B8566" s="1" t="s">
        <v>5451</v>
      </c>
      <c r="C8566" s="1" t="s">
        <v>5704</v>
      </c>
      <c r="D8566" s="1">
        <v>-33.874080064269499</v>
      </c>
      <c r="E8566" s="1">
        <v>121.902011297643</v>
      </c>
      <c r="F8566" s="1" t="s">
        <v>113</v>
      </c>
      <c r="G8566" s="1" t="s">
        <v>2881</v>
      </c>
      <c r="H8566" s="1" t="s">
        <v>1175</v>
      </c>
      <c r="I8566" s="1" t="s">
        <v>5506</v>
      </c>
      <c r="J8566" s="1" t="s">
        <v>32862</v>
      </c>
      <c r="K8566" s="1" t="s">
        <v>5694</v>
      </c>
      <c r="L8566" s="1" t="s">
        <v>32954</v>
      </c>
      <c r="M8566" s="1" t="s">
        <v>106</v>
      </c>
      <c r="N8566" s="1" t="s">
        <v>87</v>
      </c>
      <c r="O8566" s="1">
        <v>103007</v>
      </c>
      <c r="P8566" s="1">
        <v>1</v>
      </c>
      <c r="Q8566" s="1" t="s">
        <v>9409</v>
      </c>
      <c r="W8566" s="1" t="s">
        <v>87</v>
      </c>
      <c r="Y8566" s="1" t="s">
        <v>110</v>
      </c>
      <c r="AA8566" s="9" t="s">
        <v>25910</v>
      </c>
      <c r="AB8566" s="9" t="s">
        <v>25911</v>
      </c>
      <c r="AJ8566" s="1" t="s">
        <v>87</v>
      </c>
      <c r="AK8566" s="1" t="s">
        <v>87</v>
      </c>
      <c r="AL8566" s="1" t="s">
        <v>87</v>
      </c>
      <c r="AM8566" s="1" t="s">
        <v>87</v>
      </c>
      <c r="AN8566" s="1" t="s">
        <v>87</v>
      </c>
    </row>
    <row r="8567" spans="1:40" x14ac:dyDescent="0.45">
      <c r="A8567" s="1" t="s">
        <v>24457</v>
      </c>
      <c r="B8567" s="1" t="s">
        <v>5448</v>
      </c>
      <c r="C8567" s="1" t="s">
        <v>5704</v>
      </c>
      <c r="D8567" s="1">
        <v>-33.874080064269499</v>
      </c>
      <c r="E8567" s="1">
        <v>121.902011297643</v>
      </c>
      <c r="F8567" s="1" t="s">
        <v>113</v>
      </c>
      <c r="G8567" s="1" t="s">
        <v>2881</v>
      </c>
      <c r="H8567" s="1" t="s">
        <v>1175</v>
      </c>
      <c r="I8567" s="1" t="s">
        <v>5506</v>
      </c>
      <c r="J8567" s="1" t="s">
        <v>32862</v>
      </c>
      <c r="K8567" s="1" t="s">
        <v>5694</v>
      </c>
      <c r="L8567" s="1" t="s">
        <v>32954</v>
      </c>
      <c r="M8567" s="1" t="s">
        <v>106</v>
      </c>
      <c r="N8567" s="1" t="s">
        <v>87</v>
      </c>
      <c r="O8567" s="1">
        <v>103004</v>
      </c>
      <c r="P8567" s="1">
        <v>1</v>
      </c>
      <c r="Q8567" s="1" t="s">
        <v>9409</v>
      </c>
      <c r="T8567" s="1" t="s">
        <v>87</v>
      </c>
      <c r="U8567" s="1" t="s">
        <v>87</v>
      </c>
      <c r="W8567" s="1" t="s">
        <v>87</v>
      </c>
      <c r="Y8567" s="1" t="s">
        <v>110</v>
      </c>
      <c r="AA8567" s="9" t="s">
        <v>28923</v>
      </c>
      <c r="AJ8567" s="1" t="s">
        <v>87</v>
      </c>
      <c r="AK8567" s="1" t="s">
        <v>87</v>
      </c>
      <c r="AL8567" s="1" t="s">
        <v>87</v>
      </c>
      <c r="AM8567" s="1" t="s">
        <v>87</v>
      </c>
      <c r="AN8567" s="1" t="s">
        <v>87</v>
      </c>
    </row>
    <row r="8568" spans="1:40" x14ac:dyDescent="0.45">
      <c r="A8568" s="1" t="s">
        <v>24458</v>
      </c>
      <c r="B8568" s="1" t="s">
        <v>5509</v>
      </c>
      <c r="C8568" s="1" t="s">
        <v>5704</v>
      </c>
      <c r="D8568" s="1">
        <v>-33.874044711542503</v>
      </c>
      <c r="E8568" s="1">
        <v>121.902045831084</v>
      </c>
      <c r="F8568" s="1" t="s">
        <v>113</v>
      </c>
      <c r="G8568" s="1" t="s">
        <v>2881</v>
      </c>
      <c r="H8568" s="1" t="s">
        <v>1175</v>
      </c>
      <c r="I8568" s="1" t="s">
        <v>5506</v>
      </c>
      <c r="J8568" s="1" t="s">
        <v>32862</v>
      </c>
      <c r="K8568" s="1" t="s">
        <v>5694</v>
      </c>
      <c r="L8568" s="1" t="s">
        <v>32954</v>
      </c>
      <c r="M8568" s="1" t="s">
        <v>106</v>
      </c>
      <c r="N8568" s="1" t="s">
        <v>87</v>
      </c>
      <c r="O8568" s="1" t="s">
        <v>1757</v>
      </c>
      <c r="P8568" s="1">
        <v>1</v>
      </c>
      <c r="R8568" s="1" t="s">
        <v>87</v>
      </c>
      <c r="T8568" s="1" t="s">
        <v>87</v>
      </c>
      <c r="U8568" s="1" t="s">
        <v>87</v>
      </c>
      <c r="W8568" s="1" t="s">
        <v>87</v>
      </c>
      <c r="Y8568" s="1" t="s">
        <v>110</v>
      </c>
      <c r="AA8568" s="9" t="s">
        <v>31510</v>
      </c>
      <c r="AJ8568" s="1" t="s">
        <v>87</v>
      </c>
      <c r="AK8568" s="1" t="s">
        <v>87</v>
      </c>
      <c r="AL8568" s="1" t="s">
        <v>87</v>
      </c>
      <c r="AM8568" s="1" t="s">
        <v>87</v>
      </c>
      <c r="AN8568" s="1" t="s">
        <v>87</v>
      </c>
    </row>
    <row r="8569" spans="1:40" x14ac:dyDescent="0.45">
      <c r="A8569" s="1" t="s">
        <v>24459</v>
      </c>
      <c r="B8569" s="1" t="s">
        <v>5513</v>
      </c>
      <c r="C8569" s="1" t="s">
        <v>5704</v>
      </c>
      <c r="D8569" s="1">
        <v>-33.874070599761403</v>
      </c>
      <c r="E8569" s="1">
        <v>121.901994869113</v>
      </c>
      <c r="F8569" s="1" t="s">
        <v>113</v>
      </c>
      <c r="G8569" s="1" t="s">
        <v>2881</v>
      </c>
      <c r="H8569" s="1" t="s">
        <v>1175</v>
      </c>
      <c r="I8569" s="1" t="s">
        <v>5506</v>
      </c>
      <c r="J8569" s="1" t="s">
        <v>32862</v>
      </c>
      <c r="K8569" s="1" t="s">
        <v>5694</v>
      </c>
      <c r="L8569" s="1" t="s">
        <v>32963</v>
      </c>
      <c r="M8569" s="1" t="s">
        <v>106</v>
      </c>
      <c r="N8569" s="1" t="s">
        <v>87</v>
      </c>
      <c r="O8569" s="1">
        <v>102000</v>
      </c>
      <c r="P8569" s="1">
        <v>1</v>
      </c>
      <c r="R8569" s="1" t="s">
        <v>5514</v>
      </c>
      <c r="T8569" s="1" t="s">
        <v>87</v>
      </c>
      <c r="U8569" s="1" t="s">
        <v>87</v>
      </c>
      <c r="W8569" s="1" t="s">
        <v>87</v>
      </c>
      <c r="Y8569" s="1" t="s">
        <v>110</v>
      </c>
      <c r="AA8569" s="9" t="s">
        <v>28115</v>
      </c>
      <c r="AJ8569" s="1" t="s">
        <v>87</v>
      </c>
      <c r="AK8569" s="1" t="s">
        <v>87</v>
      </c>
      <c r="AL8569" s="1" t="s">
        <v>87</v>
      </c>
      <c r="AM8569" s="1" t="s">
        <v>87</v>
      </c>
      <c r="AN8569" s="1" t="s">
        <v>87</v>
      </c>
    </row>
    <row r="8570" spans="1:40" x14ac:dyDescent="0.45">
      <c r="A8570" s="1" t="s">
        <v>24460</v>
      </c>
      <c r="B8570" s="1" t="s">
        <v>5517</v>
      </c>
      <c r="C8570" s="1" t="s">
        <v>5704</v>
      </c>
      <c r="D8570" s="1">
        <v>-33.874070599761403</v>
      </c>
      <c r="E8570" s="1">
        <v>121.901994869113</v>
      </c>
      <c r="F8570" s="1" t="s">
        <v>113</v>
      </c>
      <c r="G8570" s="1" t="s">
        <v>2881</v>
      </c>
      <c r="H8570" s="1" t="s">
        <v>1175</v>
      </c>
      <c r="I8570" s="1" t="s">
        <v>5506</v>
      </c>
      <c r="J8570" s="1" t="s">
        <v>32862</v>
      </c>
      <c r="K8570" s="1" t="s">
        <v>5694</v>
      </c>
      <c r="L8570" s="1" t="s">
        <v>32963</v>
      </c>
      <c r="M8570" s="1" t="s">
        <v>106</v>
      </c>
      <c r="N8570" s="1" t="s">
        <v>87</v>
      </c>
      <c r="O8570" s="1">
        <v>102002</v>
      </c>
      <c r="P8570" s="1">
        <v>1</v>
      </c>
      <c r="R8570" s="1" t="s">
        <v>5518</v>
      </c>
      <c r="S8570" s="1" t="s">
        <v>2672</v>
      </c>
      <c r="T8570" s="1" t="s">
        <v>87</v>
      </c>
      <c r="U8570" s="1" t="s">
        <v>87</v>
      </c>
      <c r="W8570" s="1" t="s">
        <v>87</v>
      </c>
      <c r="Y8570" s="1" t="s">
        <v>110</v>
      </c>
      <c r="AA8570" s="9" t="s">
        <v>28396</v>
      </c>
      <c r="AJ8570" s="1" t="s">
        <v>87</v>
      </c>
      <c r="AK8570" s="1" t="s">
        <v>87</v>
      </c>
      <c r="AL8570" s="1" t="s">
        <v>87</v>
      </c>
      <c r="AM8570" s="1" t="s">
        <v>87</v>
      </c>
      <c r="AN8570" s="1" t="s">
        <v>87</v>
      </c>
    </row>
    <row r="8571" spans="1:40" x14ac:dyDescent="0.45">
      <c r="A8571" s="1" t="s">
        <v>24461</v>
      </c>
      <c r="B8571" s="1" t="s">
        <v>5515</v>
      </c>
      <c r="C8571" s="1" t="s">
        <v>5704</v>
      </c>
      <c r="D8571" s="1">
        <v>-33.874070599761403</v>
      </c>
      <c r="E8571" s="1">
        <v>121.901994869113</v>
      </c>
      <c r="F8571" s="1" t="s">
        <v>113</v>
      </c>
      <c r="G8571" s="1" t="s">
        <v>2881</v>
      </c>
      <c r="H8571" s="1" t="s">
        <v>1175</v>
      </c>
      <c r="I8571" s="1" t="s">
        <v>5506</v>
      </c>
      <c r="J8571" s="1" t="s">
        <v>32862</v>
      </c>
      <c r="K8571" s="1" t="s">
        <v>5694</v>
      </c>
      <c r="L8571" s="1" t="s">
        <v>32963</v>
      </c>
      <c r="M8571" s="1" t="s">
        <v>106</v>
      </c>
      <c r="N8571" s="1" t="s">
        <v>87</v>
      </c>
      <c r="O8571" s="1">
        <v>102001</v>
      </c>
      <c r="P8571" s="1">
        <v>1</v>
      </c>
      <c r="R8571" s="1" t="s">
        <v>5516</v>
      </c>
      <c r="T8571" s="1" t="s">
        <v>87</v>
      </c>
      <c r="U8571" s="1" t="s">
        <v>87</v>
      </c>
      <c r="W8571" s="1" t="s">
        <v>87</v>
      </c>
      <c r="Y8571" s="1" t="s">
        <v>110</v>
      </c>
      <c r="AA8571" s="9" t="s">
        <v>31003</v>
      </c>
      <c r="AJ8571" s="1" t="s">
        <v>87</v>
      </c>
      <c r="AK8571" s="1" t="s">
        <v>87</v>
      </c>
      <c r="AL8571" s="1" t="s">
        <v>87</v>
      </c>
      <c r="AM8571" s="1" t="s">
        <v>87</v>
      </c>
      <c r="AN8571" s="1" t="s">
        <v>87</v>
      </c>
    </row>
    <row r="8572" spans="1:40" x14ac:dyDescent="0.45">
      <c r="A8572" s="1" t="s">
        <v>24462</v>
      </c>
      <c r="B8572" s="1" t="s">
        <v>5444</v>
      </c>
      <c r="C8572" s="1" t="s">
        <v>5704</v>
      </c>
      <c r="D8572" s="1">
        <v>-33.874030793141998</v>
      </c>
      <c r="E8572" s="1">
        <v>121.90202571451699</v>
      </c>
      <c r="F8572" s="1" t="s">
        <v>113</v>
      </c>
      <c r="G8572" s="1" t="s">
        <v>2881</v>
      </c>
      <c r="H8572" s="1" t="s">
        <v>1175</v>
      </c>
      <c r="I8572" s="1" t="s">
        <v>5506</v>
      </c>
      <c r="J8572" s="1" t="s">
        <v>32862</v>
      </c>
      <c r="K8572" s="1" t="s">
        <v>5694</v>
      </c>
      <c r="L8572" s="1" t="s">
        <v>32963</v>
      </c>
      <c r="M8572" s="1" t="s">
        <v>106</v>
      </c>
      <c r="N8572" s="1" t="s">
        <v>87</v>
      </c>
      <c r="O8572" s="1">
        <v>103053</v>
      </c>
      <c r="P8572" s="1">
        <v>1</v>
      </c>
      <c r="R8572" s="1" t="s">
        <v>87</v>
      </c>
      <c r="T8572" s="1" t="s">
        <v>87</v>
      </c>
      <c r="U8572" s="1" t="s">
        <v>87</v>
      </c>
      <c r="W8572" s="1" t="s">
        <v>87</v>
      </c>
      <c r="Y8572" s="1" t="s">
        <v>110</v>
      </c>
      <c r="AA8572" s="9" t="s">
        <v>32315</v>
      </c>
      <c r="AJ8572" s="1" t="s">
        <v>87</v>
      </c>
      <c r="AK8572" s="1" t="s">
        <v>87</v>
      </c>
      <c r="AL8572" s="1" t="s">
        <v>87</v>
      </c>
      <c r="AM8572" s="1" t="s">
        <v>87</v>
      </c>
      <c r="AN8572" s="1" t="s">
        <v>87</v>
      </c>
    </row>
    <row r="8573" spans="1:40" x14ac:dyDescent="0.45">
      <c r="A8573" s="1" t="s">
        <v>24463</v>
      </c>
      <c r="B8573" s="1" t="s">
        <v>5446</v>
      </c>
      <c r="C8573" s="1" t="s">
        <v>5704</v>
      </c>
      <c r="D8573" s="1">
        <v>-33.874067816082302</v>
      </c>
      <c r="E8573" s="1">
        <v>121.90202303230799</v>
      </c>
      <c r="F8573" s="1" t="s">
        <v>113</v>
      </c>
      <c r="G8573" s="1" t="s">
        <v>2881</v>
      </c>
      <c r="H8573" s="1" t="s">
        <v>1175</v>
      </c>
      <c r="I8573" s="1" t="s">
        <v>5506</v>
      </c>
      <c r="J8573" s="1" t="s">
        <v>32862</v>
      </c>
      <c r="K8573" s="1" t="s">
        <v>5694</v>
      </c>
      <c r="L8573" s="1" t="s">
        <v>32963</v>
      </c>
      <c r="M8573" s="1" t="s">
        <v>106</v>
      </c>
      <c r="O8573" s="1">
        <v>103055</v>
      </c>
      <c r="P8573" s="1">
        <v>1</v>
      </c>
      <c r="R8573" s="1" t="s">
        <v>87</v>
      </c>
      <c r="T8573" s="1" t="s">
        <v>87</v>
      </c>
      <c r="U8573" s="1" t="s">
        <v>87</v>
      </c>
      <c r="W8573" s="1" t="s">
        <v>87</v>
      </c>
      <c r="Y8573" s="1" t="s">
        <v>110</v>
      </c>
      <c r="AA8573" s="9" t="s">
        <v>32718</v>
      </c>
      <c r="AJ8573" s="1" t="s">
        <v>87</v>
      </c>
      <c r="AK8573" s="1" t="s">
        <v>87</v>
      </c>
      <c r="AL8573" s="1" t="s">
        <v>87</v>
      </c>
      <c r="AM8573" s="1" t="s">
        <v>87</v>
      </c>
      <c r="AN8573" s="1" t="s">
        <v>87</v>
      </c>
    </row>
    <row r="8574" spans="1:40" x14ac:dyDescent="0.45">
      <c r="A8574" s="1" t="s">
        <v>24464</v>
      </c>
      <c r="B8574" s="1" t="s">
        <v>5507</v>
      </c>
      <c r="C8574" s="1" t="s">
        <v>5704</v>
      </c>
      <c r="D8574" s="1">
        <v>-33.874044711542503</v>
      </c>
      <c r="E8574" s="1">
        <v>121.902045831084</v>
      </c>
      <c r="F8574" s="1" t="s">
        <v>113</v>
      </c>
      <c r="G8574" s="1" t="s">
        <v>2881</v>
      </c>
      <c r="H8574" s="1" t="s">
        <v>1175</v>
      </c>
      <c r="I8574" s="1" t="s">
        <v>5506</v>
      </c>
      <c r="J8574" s="1" t="s">
        <v>32862</v>
      </c>
      <c r="K8574" s="1" t="s">
        <v>5694</v>
      </c>
      <c r="L8574" s="1" t="s">
        <v>33001</v>
      </c>
      <c r="M8574" s="1" t="s">
        <v>106</v>
      </c>
      <c r="N8574" s="1" t="s">
        <v>87</v>
      </c>
      <c r="O8574" s="1" t="s">
        <v>1757</v>
      </c>
      <c r="P8574" s="1">
        <v>1</v>
      </c>
      <c r="R8574" s="1" t="s">
        <v>87</v>
      </c>
      <c r="T8574" s="1" t="s">
        <v>87</v>
      </c>
      <c r="U8574" s="1" t="s">
        <v>87</v>
      </c>
      <c r="W8574" s="1" t="s">
        <v>87</v>
      </c>
      <c r="Y8574" s="1" t="s">
        <v>110</v>
      </c>
      <c r="AA8574" s="9" t="s">
        <v>31083</v>
      </c>
      <c r="AJ8574" s="1" t="s">
        <v>87</v>
      </c>
      <c r="AK8574" s="1" t="s">
        <v>87</v>
      </c>
      <c r="AL8574" s="1" t="s">
        <v>87</v>
      </c>
      <c r="AM8574" s="1" t="s">
        <v>87</v>
      </c>
      <c r="AN8574" s="1" t="s">
        <v>87</v>
      </c>
    </row>
    <row r="8575" spans="1:40" x14ac:dyDescent="0.45">
      <c r="A8575" s="1" t="s">
        <v>24465</v>
      </c>
      <c r="B8575" s="1" t="s">
        <v>5512</v>
      </c>
      <c r="C8575" s="1" t="s">
        <v>5704</v>
      </c>
      <c r="D8575" s="1">
        <v>-33.874044711542503</v>
      </c>
      <c r="E8575" s="1">
        <v>121.902045831084</v>
      </c>
      <c r="F8575" s="1" t="s">
        <v>113</v>
      </c>
      <c r="G8575" s="1" t="s">
        <v>2881</v>
      </c>
      <c r="H8575" s="1" t="s">
        <v>1175</v>
      </c>
      <c r="I8575" s="1" t="s">
        <v>5506</v>
      </c>
      <c r="J8575" s="1" t="s">
        <v>32862</v>
      </c>
      <c r="K8575" s="1" t="s">
        <v>5694</v>
      </c>
      <c r="L8575" s="1" t="s">
        <v>33057</v>
      </c>
      <c r="M8575" s="1" t="s">
        <v>106</v>
      </c>
      <c r="N8575" s="1" t="s">
        <v>87</v>
      </c>
      <c r="O8575" s="1">
        <v>109395</v>
      </c>
      <c r="P8575" s="1">
        <v>1</v>
      </c>
      <c r="R8575" s="1" t="s">
        <v>87</v>
      </c>
      <c r="T8575" s="1" t="s">
        <v>87</v>
      </c>
      <c r="U8575" s="1" t="s">
        <v>87</v>
      </c>
      <c r="W8575" s="1" t="s">
        <v>87</v>
      </c>
      <c r="Y8575" s="1" t="s">
        <v>110</v>
      </c>
      <c r="AA8575" s="9" t="s">
        <v>31229</v>
      </c>
      <c r="AJ8575" s="1" t="s">
        <v>87</v>
      </c>
      <c r="AK8575" s="1" t="s">
        <v>87</v>
      </c>
      <c r="AL8575" s="1" t="s">
        <v>87</v>
      </c>
      <c r="AM8575" s="1" t="s">
        <v>87</v>
      </c>
      <c r="AN8575" s="1" t="s">
        <v>87</v>
      </c>
    </row>
    <row r="8576" spans="1:40" x14ac:dyDescent="0.45">
      <c r="A8576" s="1" t="s">
        <v>24466</v>
      </c>
      <c r="B8576" s="1" t="s">
        <v>5504</v>
      </c>
      <c r="C8576" s="1" t="s">
        <v>5704</v>
      </c>
      <c r="D8576" s="1">
        <v>-33.874044711542503</v>
      </c>
      <c r="E8576" s="1">
        <v>121.902045831084</v>
      </c>
      <c r="F8576" s="1" t="s">
        <v>113</v>
      </c>
      <c r="G8576" s="1" t="s">
        <v>2881</v>
      </c>
      <c r="H8576" s="1" t="s">
        <v>1175</v>
      </c>
      <c r="J8576" s="1" t="s">
        <v>5695</v>
      </c>
      <c r="K8576" s="1" t="s">
        <v>32957</v>
      </c>
      <c r="L8576" s="1" t="s">
        <v>32972</v>
      </c>
      <c r="M8576" s="1" t="s">
        <v>106</v>
      </c>
      <c r="N8576" s="1" t="s">
        <v>87</v>
      </c>
      <c r="P8576" s="1">
        <v>1</v>
      </c>
      <c r="R8576" s="1" t="s">
        <v>87</v>
      </c>
      <c r="T8576" s="1" t="s">
        <v>87</v>
      </c>
      <c r="U8576" s="1" t="s">
        <v>87</v>
      </c>
      <c r="W8576" s="1" t="s">
        <v>87</v>
      </c>
      <c r="Y8576" s="1" t="s">
        <v>110</v>
      </c>
      <c r="AJ8576" s="1" t="s">
        <v>87</v>
      </c>
      <c r="AK8576" s="1" t="s">
        <v>87</v>
      </c>
      <c r="AL8576" s="1" t="s">
        <v>87</v>
      </c>
      <c r="AM8576" s="1" t="s">
        <v>87</v>
      </c>
      <c r="AN8576" s="1" t="s">
        <v>87</v>
      </c>
    </row>
    <row r="8577" spans="1:40" x14ac:dyDescent="0.45">
      <c r="A8577" s="1" t="s">
        <v>24467</v>
      </c>
      <c r="B8577" s="1" t="s">
        <v>5503</v>
      </c>
      <c r="C8577" s="1" t="s">
        <v>5704</v>
      </c>
      <c r="D8577" s="1">
        <v>-33.874044711542503</v>
      </c>
      <c r="E8577" s="1">
        <v>121.902045831084</v>
      </c>
      <c r="F8577" s="1" t="s">
        <v>113</v>
      </c>
      <c r="G8577" s="1" t="s">
        <v>2881</v>
      </c>
      <c r="H8577" s="1" t="s">
        <v>1175</v>
      </c>
      <c r="J8577" s="1" t="s">
        <v>5695</v>
      </c>
      <c r="K8577" s="1" t="s">
        <v>5699</v>
      </c>
      <c r="L8577" s="1" t="s">
        <v>32989</v>
      </c>
      <c r="M8577" s="1" t="s">
        <v>106</v>
      </c>
      <c r="N8577" s="1" t="s">
        <v>87</v>
      </c>
      <c r="P8577" s="1">
        <v>6</v>
      </c>
      <c r="R8577" s="1" t="s">
        <v>87</v>
      </c>
      <c r="T8577" s="1" t="s">
        <v>87</v>
      </c>
      <c r="U8577" s="1" t="s">
        <v>87</v>
      </c>
      <c r="W8577" s="1" t="s">
        <v>87</v>
      </c>
      <c r="Y8577" s="1" t="s">
        <v>110</v>
      </c>
      <c r="AJ8577" s="1" t="s">
        <v>87</v>
      </c>
      <c r="AK8577" s="1" t="s">
        <v>87</v>
      </c>
      <c r="AL8577" s="1" t="s">
        <v>87</v>
      </c>
      <c r="AM8577" s="1" t="s">
        <v>87</v>
      </c>
      <c r="AN8577" s="1" t="s">
        <v>87</v>
      </c>
    </row>
    <row r="8578" spans="1:40" x14ac:dyDescent="0.45">
      <c r="A8578" s="1" t="s">
        <v>24468</v>
      </c>
      <c r="B8578" s="1" t="s">
        <v>7114</v>
      </c>
      <c r="C8578" s="1" t="s">
        <v>10314</v>
      </c>
      <c r="D8578" s="1">
        <v>-33.875481450833298</v>
      </c>
      <c r="E8578" s="1">
        <v>121.901005001333</v>
      </c>
      <c r="F8578" s="1" t="s">
        <v>113</v>
      </c>
      <c r="G8578" s="1" t="s">
        <v>233</v>
      </c>
      <c r="H8578" s="1" t="s">
        <v>274</v>
      </c>
      <c r="I8578" s="1" t="s">
        <v>736</v>
      </c>
      <c r="J8578" s="1" t="s">
        <v>32874</v>
      </c>
      <c r="K8578" s="1" t="s">
        <v>32875</v>
      </c>
      <c r="L8578" s="1" t="s">
        <v>9111</v>
      </c>
      <c r="M8578" s="1" t="s">
        <v>737</v>
      </c>
      <c r="O8578" s="1">
        <v>103722</v>
      </c>
      <c r="P8578" s="1">
        <v>1</v>
      </c>
      <c r="Q8578" s="1" t="s">
        <v>2455</v>
      </c>
      <c r="W8578" s="3">
        <v>44409</v>
      </c>
      <c r="X8578" s="3"/>
      <c r="Y8578" s="1" t="s">
        <v>110</v>
      </c>
      <c r="AA8578" s="9" t="s">
        <v>31586</v>
      </c>
      <c r="AJ8578" s="1">
        <v>4.4033886194229099</v>
      </c>
      <c r="AK8578" s="1">
        <v>2.0248458E-2</v>
      </c>
      <c r="AN8578" s="1">
        <v>143.25</v>
      </c>
    </row>
    <row r="8579" spans="1:40" x14ac:dyDescent="0.45">
      <c r="A8579" s="1" t="s">
        <v>24469</v>
      </c>
      <c r="B8579" s="1" t="s">
        <v>7115</v>
      </c>
      <c r="C8579" s="1" t="s">
        <v>10314</v>
      </c>
      <c r="D8579" s="1">
        <v>-33.875563991666702</v>
      </c>
      <c r="E8579" s="1">
        <v>121.90096429033299</v>
      </c>
      <c r="F8579" s="1" t="s">
        <v>113</v>
      </c>
      <c r="G8579" s="1" t="s">
        <v>233</v>
      </c>
      <c r="H8579" s="1" t="s">
        <v>274</v>
      </c>
      <c r="I8579" s="1" t="s">
        <v>736</v>
      </c>
      <c r="J8579" s="1" t="s">
        <v>5702</v>
      </c>
      <c r="K8579" s="1" t="s">
        <v>32877</v>
      </c>
      <c r="L8579" s="1" t="s">
        <v>32876</v>
      </c>
      <c r="M8579" s="1" t="s">
        <v>737</v>
      </c>
      <c r="O8579" s="1">
        <v>103723</v>
      </c>
      <c r="P8579" s="1">
        <v>1</v>
      </c>
      <c r="S8579" s="1" t="s">
        <v>7116</v>
      </c>
      <c r="Y8579" s="1" t="s">
        <v>110</v>
      </c>
      <c r="AA8579" s="9" t="s">
        <v>28817</v>
      </c>
      <c r="AJ8579" s="1">
        <v>4.2626110315322903</v>
      </c>
      <c r="AK8579" s="1">
        <v>9.2195450000000009E-3</v>
      </c>
      <c r="AN8579" s="1">
        <v>205.79</v>
      </c>
    </row>
    <row r="8580" spans="1:40" x14ac:dyDescent="0.45">
      <c r="A8580" s="1" t="s">
        <v>24470</v>
      </c>
      <c r="B8580" s="1" t="s">
        <v>275</v>
      </c>
      <c r="C8580" s="1" t="s">
        <v>491</v>
      </c>
      <c r="D8580" s="1">
        <v>-33.875586577894801</v>
      </c>
      <c r="E8580" s="1">
        <v>121.90091997384999</v>
      </c>
      <c r="F8580" s="1" t="s">
        <v>113</v>
      </c>
      <c r="G8580" s="1" t="s">
        <v>233</v>
      </c>
      <c r="H8580" s="1" t="s">
        <v>274</v>
      </c>
      <c r="J8580" s="1" t="s">
        <v>5692</v>
      </c>
      <c r="K8580" s="1" t="s">
        <v>5692</v>
      </c>
      <c r="L8580" s="1" t="s">
        <v>5692</v>
      </c>
      <c r="M8580" s="1" t="s">
        <v>106</v>
      </c>
      <c r="O8580" s="1">
        <v>109215</v>
      </c>
      <c r="P8580" s="1">
        <v>1</v>
      </c>
      <c r="Y8580" s="1" t="s">
        <v>110</v>
      </c>
      <c r="AA8580" s="9" t="s">
        <v>25710</v>
      </c>
      <c r="AB8580" s="9" t="s">
        <v>25711</v>
      </c>
    </row>
    <row r="8581" spans="1:40" x14ac:dyDescent="0.45">
      <c r="A8581" s="1" t="s">
        <v>24471</v>
      </c>
      <c r="B8581" s="1" t="s">
        <v>200</v>
      </c>
      <c r="C8581" s="1" t="s">
        <v>490</v>
      </c>
      <c r="D8581" s="1">
        <v>-33.875429024315103</v>
      </c>
      <c r="E8581" s="1">
        <v>121.901066154242</v>
      </c>
      <c r="F8581" s="1" t="s">
        <v>113</v>
      </c>
      <c r="G8581" s="1" t="s">
        <v>233</v>
      </c>
      <c r="H8581" s="1" t="s">
        <v>274</v>
      </c>
      <c r="J8581" s="1" t="s">
        <v>5692</v>
      </c>
      <c r="K8581" s="1" t="s">
        <v>5692</v>
      </c>
      <c r="L8581" s="1" t="s">
        <v>5692</v>
      </c>
      <c r="M8581" s="1" t="s">
        <v>106</v>
      </c>
      <c r="O8581" s="1">
        <v>109210</v>
      </c>
      <c r="P8581" s="1">
        <v>1</v>
      </c>
      <c r="Q8581" s="1" t="s">
        <v>15471</v>
      </c>
      <c r="Y8581" s="1" t="s">
        <v>110</v>
      </c>
      <c r="AA8581" s="9" t="s">
        <v>27750</v>
      </c>
      <c r="AB8581" s="9" t="s">
        <v>27751</v>
      </c>
    </row>
    <row r="8582" spans="1:40" x14ac:dyDescent="0.45">
      <c r="A8582" s="1" t="s">
        <v>24472</v>
      </c>
      <c r="B8582" s="1" t="s">
        <v>273</v>
      </c>
      <c r="C8582" s="1" t="s">
        <v>491</v>
      </c>
      <c r="D8582" s="1">
        <v>-33.8753875481477</v>
      </c>
      <c r="E8582" s="1">
        <v>121.90109096467501</v>
      </c>
      <c r="F8582" s="1" t="s">
        <v>113</v>
      </c>
      <c r="G8582" s="1" t="s">
        <v>233</v>
      </c>
      <c r="H8582" s="1" t="s">
        <v>274</v>
      </c>
      <c r="J8582" s="1" t="s">
        <v>32874</v>
      </c>
      <c r="K8582" s="1" t="s">
        <v>32875</v>
      </c>
      <c r="L8582" s="1" t="s">
        <v>33056</v>
      </c>
      <c r="M8582" s="1" t="s">
        <v>106</v>
      </c>
      <c r="O8582" s="1">
        <v>100071</v>
      </c>
      <c r="P8582" s="1">
        <v>1</v>
      </c>
      <c r="T8582" s="1" t="s">
        <v>15257</v>
      </c>
      <c r="V8582" s="1" t="s">
        <v>15259</v>
      </c>
      <c r="W8582" s="3">
        <v>44409</v>
      </c>
      <c r="X8582" s="3"/>
      <c r="Y8582" s="1" t="s">
        <v>110</v>
      </c>
    </row>
    <row r="8583" spans="1:40" x14ac:dyDescent="0.45">
      <c r="A8583" s="1" t="s">
        <v>24473</v>
      </c>
      <c r="B8583" s="1" t="s">
        <v>266</v>
      </c>
      <c r="C8583" s="1" t="s">
        <v>491</v>
      </c>
      <c r="D8583" s="1">
        <v>-33.875366392510998</v>
      </c>
      <c r="E8583" s="1">
        <v>121.901084259152</v>
      </c>
      <c r="F8583" s="1" t="s">
        <v>113</v>
      </c>
      <c r="G8583" s="1" t="s">
        <v>233</v>
      </c>
      <c r="H8583" s="1" t="s">
        <v>1075</v>
      </c>
      <c r="I8583" s="1" t="s">
        <v>263</v>
      </c>
      <c r="J8583" s="1" t="s">
        <v>32874</v>
      </c>
      <c r="K8583" s="1" t="s">
        <v>32875</v>
      </c>
      <c r="L8583" s="1" t="s">
        <v>33056</v>
      </c>
      <c r="M8583" s="1" t="s">
        <v>106</v>
      </c>
      <c r="O8583" s="1">
        <v>100196</v>
      </c>
      <c r="P8583" s="1">
        <v>1</v>
      </c>
      <c r="T8583" s="1" t="s">
        <v>15257</v>
      </c>
      <c r="V8583" s="1" t="s">
        <v>15259</v>
      </c>
      <c r="W8583" s="3">
        <v>44409</v>
      </c>
      <c r="X8583" s="3"/>
      <c r="Y8583" s="1" t="s">
        <v>110</v>
      </c>
    </row>
    <row r="8584" spans="1:40" x14ac:dyDescent="0.45">
      <c r="A8584" s="1" t="s">
        <v>24474</v>
      </c>
      <c r="B8584" s="1" t="s">
        <v>265</v>
      </c>
      <c r="C8584" s="1" t="s">
        <v>491</v>
      </c>
      <c r="D8584" s="1">
        <v>-33.875389218329403</v>
      </c>
      <c r="E8584" s="1">
        <v>121.90108962357</v>
      </c>
      <c r="F8584" s="1" t="s">
        <v>113</v>
      </c>
      <c r="G8584" s="1" t="s">
        <v>233</v>
      </c>
      <c r="H8584" s="1" t="s">
        <v>1075</v>
      </c>
      <c r="I8584" s="1" t="s">
        <v>263</v>
      </c>
      <c r="J8584" s="1" t="s">
        <v>32862</v>
      </c>
      <c r="K8584" s="1" t="s">
        <v>5694</v>
      </c>
      <c r="L8584" s="1" t="s">
        <v>33058</v>
      </c>
      <c r="M8584" s="1" t="s">
        <v>106</v>
      </c>
      <c r="O8584" s="1">
        <v>109213</v>
      </c>
      <c r="P8584" s="1">
        <v>1</v>
      </c>
      <c r="Y8584" s="1" t="s">
        <v>110</v>
      </c>
      <c r="AA8584" s="9" t="s">
        <v>27798</v>
      </c>
      <c r="AB8584" s="9" t="s">
        <v>27799</v>
      </c>
    </row>
    <row r="8585" spans="1:40" x14ac:dyDescent="0.45">
      <c r="A8585" s="1" t="s">
        <v>24475</v>
      </c>
      <c r="B8585" s="1" t="s">
        <v>158</v>
      </c>
      <c r="C8585" s="1" t="s">
        <v>490</v>
      </c>
      <c r="D8585" s="1">
        <v>-33.875461036108398</v>
      </c>
      <c r="E8585" s="1">
        <v>121.901041679084</v>
      </c>
      <c r="F8585" s="1" t="s">
        <v>113</v>
      </c>
      <c r="G8585" s="1" t="s">
        <v>233</v>
      </c>
      <c r="H8585" s="1" t="s">
        <v>1075</v>
      </c>
      <c r="I8585" s="1" t="s">
        <v>152</v>
      </c>
      <c r="J8585" s="1" t="s">
        <v>32865</v>
      </c>
      <c r="K8585" s="1" t="s">
        <v>2871</v>
      </c>
      <c r="L8585" s="1" t="s">
        <v>32911</v>
      </c>
      <c r="M8585" s="1" t="s">
        <v>106</v>
      </c>
      <c r="P8585" s="1">
        <v>1</v>
      </c>
      <c r="Y8585" s="1" t="s">
        <v>110</v>
      </c>
      <c r="AA8585" s="9" t="s">
        <v>32186</v>
      </c>
    </row>
    <row r="8586" spans="1:40" x14ac:dyDescent="0.45">
      <c r="A8586" s="1" t="s">
        <v>24476</v>
      </c>
      <c r="B8586" s="1" t="s">
        <v>159</v>
      </c>
      <c r="C8586" s="1" t="s">
        <v>490</v>
      </c>
      <c r="D8586" s="1">
        <v>-33.87538003233</v>
      </c>
      <c r="E8586" s="1">
        <v>121.90109599381699</v>
      </c>
      <c r="F8586" s="1" t="s">
        <v>113</v>
      </c>
      <c r="G8586" s="1" t="s">
        <v>233</v>
      </c>
      <c r="H8586" s="1" t="s">
        <v>1075</v>
      </c>
      <c r="I8586" s="1" t="s">
        <v>152</v>
      </c>
      <c r="J8586" s="1" t="s">
        <v>32862</v>
      </c>
      <c r="K8586" s="1" t="s">
        <v>5694</v>
      </c>
      <c r="L8586" s="1" t="s">
        <v>33058</v>
      </c>
      <c r="M8586" s="1" t="s">
        <v>106</v>
      </c>
      <c r="O8586" s="1">
        <v>109208</v>
      </c>
      <c r="P8586" s="1">
        <v>1</v>
      </c>
      <c r="R8586" s="1" t="s">
        <v>152</v>
      </c>
      <c r="Y8586" s="1" t="s">
        <v>110</v>
      </c>
      <c r="AA8586" s="9" t="s">
        <v>25692</v>
      </c>
      <c r="AB8586" s="9" t="s">
        <v>25693</v>
      </c>
    </row>
    <row r="8587" spans="1:40" x14ac:dyDescent="0.45">
      <c r="A8587" s="1" t="s">
        <v>24477</v>
      </c>
      <c r="B8587" s="1" t="s">
        <v>5440</v>
      </c>
      <c r="C8587" s="1" t="s">
        <v>5704</v>
      </c>
      <c r="D8587" s="1">
        <v>-33.875421786864599</v>
      </c>
      <c r="E8587" s="1">
        <v>121.90105207264401</v>
      </c>
      <c r="F8587" s="1" t="s">
        <v>113</v>
      </c>
      <c r="G8587" s="1" t="s">
        <v>233</v>
      </c>
      <c r="H8587" s="1" t="s">
        <v>1099</v>
      </c>
      <c r="I8587" s="1" t="s">
        <v>5475</v>
      </c>
      <c r="J8587" s="1" t="s">
        <v>5695</v>
      </c>
      <c r="K8587" s="1" t="s">
        <v>32856</v>
      </c>
      <c r="L8587" s="1" t="s">
        <v>33033</v>
      </c>
      <c r="M8587" s="1" t="s">
        <v>106</v>
      </c>
      <c r="N8587" s="1" t="s">
        <v>87</v>
      </c>
      <c r="O8587" s="1">
        <v>103048</v>
      </c>
      <c r="P8587" s="1">
        <v>1</v>
      </c>
      <c r="R8587" s="1" t="s">
        <v>87</v>
      </c>
      <c r="T8587" s="1" t="s">
        <v>87</v>
      </c>
      <c r="U8587" s="1" t="s">
        <v>87</v>
      </c>
      <c r="W8587" s="1" t="s">
        <v>87</v>
      </c>
      <c r="Y8587" s="1" t="s">
        <v>110</v>
      </c>
      <c r="AA8587" s="9" t="s">
        <v>32581</v>
      </c>
      <c r="AJ8587" s="1" t="s">
        <v>87</v>
      </c>
      <c r="AK8587" s="1" t="s">
        <v>87</v>
      </c>
      <c r="AL8587" s="1" t="s">
        <v>87</v>
      </c>
      <c r="AM8587" s="1" t="s">
        <v>87</v>
      </c>
      <c r="AN8587" s="1" t="s">
        <v>87</v>
      </c>
    </row>
    <row r="8588" spans="1:40" x14ac:dyDescent="0.45">
      <c r="A8588" s="1" t="s">
        <v>24478</v>
      </c>
      <c r="B8588" s="1" t="s">
        <v>5439</v>
      </c>
      <c r="C8588" s="1" t="s">
        <v>5704</v>
      </c>
      <c r="D8588" s="1">
        <v>-33.875421786864599</v>
      </c>
      <c r="E8588" s="1">
        <v>121.901064477861</v>
      </c>
      <c r="F8588" s="1" t="s">
        <v>113</v>
      </c>
      <c r="G8588" s="1" t="s">
        <v>233</v>
      </c>
      <c r="H8588" s="1" t="s">
        <v>1099</v>
      </c>
      <c r="I8588" s="1" t="s">
        <v>5475</v>
      </c>
      <c r="J8588" s="1" t="s">
        <v>32874</v>
      </c>
      <c r="K8588" s="1" t="s">
        <v>32875</v>
      </c>
      <c r="L8588" s="1" t="s">
        <v>33056</v>
      </c>
      <c r="M8588" s="1" t="s">
        <v>106</v>
      </c>
      <c r="N8588" s="1" t="s">
        <v>87</v>
      </c>
      <c r="O8588" s="1">
        <v>103046</v>
      </c>
      <c r="P8588" s="1">
        <v>1</v>
      </c>
      <c r="R8588" s="1" t="s">
        <v>87</v>
      </c>
      <c r="T8588" s="1" t="s">
        <v>15257</v>
      </c>
      <c r="V8588" s="1" t="s">
        <v>15259</v>
      </c>
      <c r="W8588" s="3">
        <v>44409</v>
      </c>
      <c r="X8588" s="8"/>
      <c r="Y8588" s="1" t="s">
        <v>110</v>
      </c>
      <c r="AJ8588" s="1" t="s">
        <v>87</v>
      </c>
      <c r="AK8588" s="1" t="s">
        <v>87</v>
      </c>
      <c r="AL8588" s="1" t="s">
        <v>87</v>
      </c>
      <c r="AM8588" s="1" t="s">
        <v>87</v>
      </c>
      <c r="AN8588" s="1" t="s">
        <v>87</v>
      </c>
    </row>
    <row r="8589" spans="1:40" x14ac:dyDescent="0.45">
      <c r="A8589" s="1" t="s">
        <v>24479</v>
      </c>
      <c r="B8589" s="1" t="s">
        <v>5488</v>
      </c>
      <c r="C8589" s="1" t="s">
        <v>5704</v>
      </c>
      <c r="D8589" s="1">
        <v>-33.875420673410602</v>
      </c>
      <c r="E8589" s="1">
        <v>121.90106280147999</v>
      </c>
      <c r="F8589" s="1" t="s">
        <v>113</v>
      </c>
      <c r="G8589" s="1" t="s">
        <v>233</v>
      </c>
      <c r="H8589" s="1" t="s">
        <v>1099</v>
      </c>
      <c r="J8589" s="1" t="s">
        <v>5695</v>
      </c>
      <c r="K8589" s="1" t="s">
        <v>32957</v>
      </c>
      <c r="L8589" s="1" t="s">
        <v>32972</v>
      </c>
      <c r="M8589" s="1" t="s">
        <v>106</v>
      </c>
      <c r="N8589" s="1" t="s">
        <v>87</v>
      </c>
      <c r="P8589" s="1">
        <v>1</v>
      </c>
      <c r="R8589" s="1" t="s">
        <v>87</v>
      </c>
      <c r="T8589" s="1" t="s">
        <v>87</v>
      </c>
      <c r="U8589" s="1" t="s">
        <v>87</v>
      </c>
      <c r="W8589" s="1" t="s">
        <v>87</v>
      </c>
      <c r="Y8589" s="1" t="s">
        <v>110</v>
      </c>
      <c r="AJ8589" s="1" t="s">
        <v>87</v>
      </c>
      <c r="AK8589" s="1" t="s">
        <v>87</v>
      </c>
      <c r="AL8589" s="1" t="s">
        <v>87</v>
      </c>
      <c r="AM8589" s="1" t="s">
        <v>87</v>
      </c>
      <c r="AN8589" s="1" t="s">
        <v>87</v>
      </c>
    </row>
    <row r="8590" spans="1:40" x14ac:dyDescent="0.45">
      <c r="A8590" s="1" t="s">
        <v>24480</v>
      </c>
      <c r="B8590" s="1" t="s">
        <v>5487</v>
      </c>
      <c r="C8590" s="1" t="s">
        <v>5704</v>
      </c>
      <c r="D8590" s="1">
        <v>-33.875420673410602</v>
      </c>
      <c r="E8590" s="1">
        <v>121.90106280147999</v>
      </c>
      <c r="F8590" s="1" t="s">
        <v>113</v>
      </c>
      <c r="G8590" s="1" t="s">
        <v>233</v>
      </c>
      <c r="H8590" s="1" t="s">
        <v>1099</v>
      </c>
      <c r="J8590" s="1" t="s">
        <v>5695</v>
      </c>
      <c r="K8590" s="1" t="s">
        <v>5699</v>
      </c>
      <c r="L8590" s="1" t="s">
        <v>32989</v>
      </c>
      <c r="M8590" s="1" t="s">
        <v>106</v>
      </c>
      <c r="N8590" s="1" t="s">
        <v>87</v>
      </c>
      <c r="P8590" s="1">
        <v>4</v>
      </c>
      <c r="R8590" s="1" t="s">
        <v>87</v>
      </c>
      <c r="T8590" s="1" t="s">
        <v>87</v>
      </c>
      <c r="U8590" s="1" t="s">
        <v>87</v>
      </c>
      <c r="W8590" s="1" t="s">
        <v>87</v>
      </c>
      <c r="Y8590" s="1" t="s">
        <v>110</v>
      </c>
      <c r="AJ8590" s="1" t="s">
        <v>87</v>
      </c>
      <c r="AK8590" s="1" t="s">
        <v>87</v>
      </c>
      <c r="AL8590" s="1" t="s">
        <v>87</v>
      </c>
      <c r="AM8590" s="1" t="s">
        <v>87</v>
      </c>
      <c r="AN8590" s="1" t="s">
        <v>87</v>
      </c>
    </row>
    <row r="8591" spans="1:40" x14ac:dyDescent="0.45">
      <c r="A8591" s="1" t="s">
        <v>24481</v>
      </c>
      <c r="B8591" s="1" t="s">
        <v>5493</v>
      </c>
      <c r="C8591" s="1" t="s">
        <v>5704</v>
      </c>
      <c r="D8591" s="1">
        <v>-33.875426240680397</v>
      </c>
      <c r="E8591" s="1">
        <v>121.901069842279</v>
      </c>
      <c r="F8591" s="1" t="s">
        <v>113</v>
      </c>
      <c r="G8591" s="1" t="s">
        <v>233</v>
      </c>
      <c r="H8591" s="1" t="s">
        <v>1099</v>
      </c>
      <c r="J8591" s="1" t="s">
        <v>32862</v>
      </c>
      <c r="K8591" s="1" t="s">
        <v>760</v>
      </c>
      <c r="L8591" s="1" t="s">
        <v>33012</v>
      </c>
      <c r="M8591" s="1" t="s">
        <v>106</v>
      </c>
      <c r="N8591" s="1" t="s">
        <v>87</v>
      </c>
      <c r="O8591" s="1">
        <v>103047</v>
      </c>
      <c r="P8591" s="1">
        <v>1</v>
      </c>
      <c r="R8591" s="1" t="s">
        <v>87</v>
      </c>
      <c r="S8591" s="1" t="s">
        <v>5494</v>
      </c>
      <c r="T8591" s="1" t="s">
        <v>87</v>
      </c>
      <c r="U8591" s="1" t="s">
        <v>87</v>
      </c>
      <c r="W8591" s="1" t="s">
        <v>87</v>
      </c>
      <c r="Y8591" s="1" t="s">
        <v>4523</v>
      </c>
      <c r="AA8591" s="9" t="s">
        <v>31521</v>
      </c>
      <c r="AJ8591" s="1" t="s">
        <v>87</v>
      </c>
      <c r="AK8591" s="1" t="s">
        <v>87</v>
      </c>
      <c r="AL8591" s="1" t="s">
        <v>87</v>
      </c>
      <c r="AM8591" s="1" t="s">
        <v>87</v>
      </c>
      <c r="AN8591" s="1" t="s">
        <v>87</v>
      </c>
    </row>
    <row r="8592" spans="1:40" x14ac:dyDescent="0.45">
      <c r="A8592" s="1" t="s">
        <v>24482</v>
      </c>
      <c r="B8592" s="1" t="s">
        <v>5489</v>
      </c>
      <c r="C8592" s="1" t="s">
        <v>5704</v>
      </c>
      <c r="D8592" s="1">
        <v>-33.875426240680397</v>
      </c>
      <c r="E8592" s="1">
        <v>121.901069842279</v>
      </c>
      <c r="F8592" s="1" t="s">
        <v>113</v>
      </c>
      <c r="G8592" s="1" t="s">
        <v>233</v>
      </c>
      <c r="H8592" s="1" t="s">
        <v>1099</v>
      </c>
      <c r="J8592" s="1" t="s">
        <v>32862</v>
      </c>
      <c r="K8592" s="1" t="s">
        <v>5694</v>
      </c>
      <c r="L8592" s="1" t="s">
        <v>32918</v>
      </c>
      <c r="M8592" s="1" t="s">
        <v>106</v>
      </c>
      <c r="N8592" s="1" t="s">
        <v>87</v>
      </c>
      <c r="O8592" s="1">
        <v>107450</v>
      </c>
      <c r="P8592" s="1">
        <v>1</v>
      </c>
      <c r="Q8592" s="1" t="s">
        <v>5490</v>
      </c>
      <c r="R8592" s="1" t="s">
        <v>5491</v>
      </c>
      <c r="T8592" s="1" t="s">
        <v>87</v>
      </c>
      <c r="U8592" s="1" t="s">
        <v>87</v>
      </c>
      <c r="W8592" s="1" t="s">
        <v>87</v>
      </c>
      <c r="Y8592" s="1" t="s">
        <v>110</v>
      </c>
      <c r="AA8592" s="9" t="s">
        <v>28687</v>
      </c>
      <c r="AJ8592" s="1" t="s">
        <v>87</v>
      </c>
      <c r="AK8592" s="1" t="s">
        <v>87</v>
      </c>
      <c r="AL8592" s="1" t="s">
        <v>87</v>
      </c>
      <c r="AM8592" s="1" t="s">
        <v>87</v>
      </c>
      <c r="AN8592" s="1" t="s">
        <v>87</v>
      </c>
    </row>
    <row r="8593" spans="1:40" x14ac:dyDescent="0.45">
      <c r="A8593" s="1" t="s">
        <v>24483</v>
      </c>
      <c r="B8593" s="1" t="s">
        <v>5495</v>
      </c>
      <c r="C8593" s="1" t="s">
        <v>5704</v>
      </c>
      <c r="D8593" s="1">
        <v>-33.875426240680397</v>
      </c>
      <c r="E8593" s="1">
        <v>121.901069842279</v>
      </c>
      <c r="F8593" s="1" t="s">
        <v>113</v>
      </c>
      <c r="G8593" s="1" t="s">
        <v>233</v>
      </c>
      <c r="H8593" s="1" t="s">
        <v>1099</v>
      </c>
      <c r="J8593" s="1" t="s">
        <v>32862</v>
      </c>
      <c r="K8593" s="1" t="s">
        <v>5694</v>
      </c>
      <c r="L8593" s="1" t="s">
        <v>32963</v>
      </c>
      <c r="M8593" s="1" t="s">
        <v>106</v>
      </c>
      <c r="N8593" s="1" t="s">
        <v>5672</v>
      </c>
      <c r="O8593" s="1">
        <v>103049</v>
      </c>
      <c r="P8593" s="1">
        <v>1</v>
      </c>
      <c r="R8593" s="1" t="s">
        <v>5496</v>
      </c>
      <c r="T8593" s="1" t="s">
        <v>87</v>
      </c>
      <c r="U8593" s="1" t="s">
        <v>87</v>
      </c>
      <c r="W8593" s="1" t="s">
        <v>87</v>
      </c>
      <c r="Y8593" s="1" t="s">
        <v>4523</v>
      </c>
      <c r="AA8593" s="9" t="s">
        <v>29568</v>
      </c>
      <c r="AJ8593" s="1" t="s">
        <v>87</v>
      </c>
      <c r="AK8593" s="1" t="s">
        <v>87</v>
      </c>
      <c r="AL8593" s="1" t="s">
        <v>87</v>
      </c>
      <c r="AM8593" s="1" t="s">
        <v>87</v>
      </c>
      <c r="AN8593" s="1" t="s">
        <v>87</v>
      </c>
    </row>
    <row r="8594" spans="1:40" x14ac:dyDescent="0.45">
      <c r="A8594" s="1" t="s">
        <v>24484</v>
      </c>
      <c r="B8594" s="1" t="s">
        <v>5492</v>
      </c>
      <c r="C8594" s="1" t="s">
        <v>5704</v>
      </c>
      <c r="D8594" s="1">
        <v>-33.875426240680397</v>
      </c>
      <c r="E8594" s="1">
        <v>121.901069842279</v>
      </c>
      <c r="F8594" s="1" t="s">
        <v>113</v>
      </c>
      <c r="G8594" s="1" t="s">
        <v>233</v>
      </c>
      <c r="H8594" s="1" t="s">
        <v>1099</v>
      </c>
      <c r="J8594" s="1" t="s">
        <v>32889</v>
      </c>
      <c r="K8594" s="1" t="s">
        <v>32926</v>
      </c>
      <c r="L8594" s="1" t="s">
        <v>33061</v>
      </c>
      <c r="M8594" s="1" t="s">
        <v>106</v>
      </c>
      <c r="N8594" s="1" t="s">
        <v>87</v>
      </c>
      <c r="P8594" s="1">
        <v>1</v>
      </c>
      <c r="Q8594" s="1" t="s">
        <v>2444</v>
      </c>
      <c r="R8594" s="1" t="s">
        <v>87</v>
      </c>
      <c r="S8594" s="1" t="s">
        <v>5354</v>
      </c>
      <c r="T8594" s="1" t="s">
        <v>87</v>
      </c>
      <c r="U8594" s="1" t="s">
        <v>87</v>
      </c>
      <c r="W8594" s="1" t="s">
        <v>87</v>
      </c>
      <c r="Y8594" s="1" t="s">
        <v>110</v>
      </c>
      <c r="AA8594" s="9" t="s">
        <v>31726</v>
      </c>
      <c r="AJ8594" s="1" t="s">
        <v>87</v>
      </c>
      <c r="AK8594" s="1" t="s">
        <v>87</v>
      </c>
      <c r="AL8594" s="1" t="s">
        <v>87</v>
      </c>
      <c r="AM8594" s="1" t="s">
        <v>87</v>
      </c>
      <c r="AN8594" s="1" t="s">
        <v>87</v>
      </c>
    </row>
    <row r="8595" spans="1:40" x14ac:dyDescent="0.45">
      <c r="A8595" s="1" t="s">
        <v>24485</v>
      </c>
      <c r="B8595" s="1" t="s">
        <v>5470</v>
      </c>
      <c r="C8595" s="1" t="s">
        <v>5704</v>
      </c>
      <c r="D8595" s="1">
        <v>-33.875412044141697</v>
      </c>
      <c r="E8595" s="1">
        <v>121.901142597199</v>
      </c>
      <c r="F8595" s="1" t="s">
        <v>113</v>
      </c>
      <c r="G8595" s="1" t="s">
        <v>233</v>
      </c>
      <c r="H8595" s="1" t="s">
        <v>1175</v>
      </c>
      <c r="I8595" s="1" t="s">
        <v>1207</v>
      </c>
      <c r="J8595" s="1" t="s">
        <v>32862</v>
      </c>
      <c r="K8595" s="1" t="s">
        <v>5694</v>
      </c>
      <c r="L8595" s="1" t="s">
        <v>32963</v>
      </c>
      <c r="M8595" s="1" t="s">
        <v>106</v>
      </c>
      <c r="N8595" s="1" t="s">
        <v>87</v>
      </c>
      <c r="O8595" s="1">
        <v>103034</v>
      </c>
      <c r="P8595" s="1">
        <v>1</v>
      </c>
      <c r="R8595" s="1" t="s">
        <v>87</v>
      </c>
      <c r="T8595" s="1" t="s">
        <v>87</v>
      </c>
      <c r="U8595" s="1" t="s">
        <v>87</v>
      </c>
      <c r="W8595" s="1" t="s">
        <v>87</v>
      </c>
      <c r="Y8595" s="1" t="s">
        <v>110</v>
      </c>
      <c r="AA8595" s="9" t="s">
        <v>32098</v>
      </c>
      <c r="AJ8595" s="1" t="s">
        <v>87</v>
      </c>
      <c r="AK8595" s="1" t="s">
        <v>87</v>
      </c>
      <c r="AL8595" s="1" t="s">
        <v>87</v>
      </c>
      <c r="AM8595" s="1" t="s">
        <v>87</v>
      </c>
      <c r="AN8595" s="1" t="s">
        <v>87</v>
      </c>
    </row>
    <row r="8596" spans="1:40" x14ac:dyDescent="0.45">
      <c r="A8596" s="1" t="s">
        <v>24486</v>
      </c>
      <c r="B8596" s="1" t="s">
        <v>5471</v>
      </c>
      <c r="C8596" s="1" t="s">
        <v>5704</v>
      </c>
      <c r="D8596" s="1">
        <v>-33.875412044141697</v>
      </c>
      <c r="E8596" s="1">
        <v>121.901142597199</v>
      </c>
      <c r="F8596" s="1" t="s">
        <v>113</v>
      </c>
      <c r="G8596" s="1" t="s">
        <v>233</v>
      </c>
      <c r="H8596" s="1" t="s">
        <v>1175</v>
      </c>
      <c r="I8596" s="1" t="s">
        <v>1207</v>
      </c>
      <c r="J8596" s="1" t="s">
        <v>32889</v>
      </c>
      <c r="K8596" s="1" t="s">
        <v>32926</v>
      </c>
      <c r="L8596" s="1" t="s">
        <v>32927</v>
      </c>
      <c r="M8596" s="1" t="s">
        <v>106</v>
      </c>
      <c r="N8596" s="1" t="s">
        <v>87</v>
      </c>
      <c r="O8596" s="1">
        <v>103033</v>
      </c>
      <c r="P8596" s="1">
        <v>1</v>
      </c>
      <c r="R8596" s="1" t="s">
        <v>87</v>
      </c>
      <c r="S8596" s="1" t="s">
        <v>780</v>
      </c>
      <c r="T8596" s="1" t="s">
        <v>87</v>
      </c>
      <c r="U8596" s="1" t="s">
        <v>87</v>
      </c>
      <c r="W8596" s="1" t="s">
        <v>87</v>
      </c>
      <c r="Y8596" s="1" t="s">
        <v>110</v>
      </c>
      <c r="AA8596" s="9" t="s">
        <v>30475</v>
      </c>
      <c r="AJ8596" s="1" t="s">
        <v>87</v>
      </c>
      <c r="AK8596" s="1" t="s">
        <v>87</v>
      </c>
      <c r="AL8596" s="1" t="s">
        <v>87</v>
      </c>
      <c r="AM8596" s="1" t="s">
        <v>87</v>
      </c>
      <c r="AN8596" s="1" t="s">
        <v>87</v>
      </c>
    </row>
    <row r="8597" spans="1:40" x14ac:dyDescent="0.45">
      <c r="A8597" s="1" t="s">
        <v>24487</v>
      </c>
      <c r="B8597" s="1" t="s">
        <v>5437</v>
      </c>
      <c r="C8597" s="1" t="s">
        <v>5704</v>
      </c>
      <c r="D8597" s="1">
        <v>-33.8754284675882</v>
      </c>
      <c r="E8597" s="1">
        <v>121.901060789824</v>
      </c>
      <c r="F8597" s="1" t="s">
        <v>113</v>
      </c>
      <c r="G8597" s="1" t="s">
        <v>233</v>
      </c>
      <c r="H8597" s="1" t="s">
        <v>1175</v>
      </c>
      <c r="I8597" s="1" t="s">
        <v>5475</v>
      </c>
      <c r="J8597" s="1" t="s">
        <v>32874</v>
      </c>
      <c r="K8597" s="1" t="s">
        <v>32875</v>
      </c>
      <c r="L8597" s="1" t="s">
        <v>33056</v>
      </c>
      <c r="M8597" s="1" t="s">
        <v>106</v>
      </c>
      <c r="N8597" s="1" t="s">
        <v>87</v>
      </c>
      <c r="O8597" s="1">
        <v>103045</v>
      </c>
      <c r="P8597" s="1">
        <v>1</v>
      </c>
      <c r="R8597" s="1" t="s">
        <v>87</v>
      </c>
      <c r="T8597" s="1" t="s">
        <v>15257</v>
      </c>
      <c r="V8597" s="1" t="s">
        <v>15259</v>
      </c>
      <c r="W8597" s="3">
        <v>44409</v>
      </c>
      <c r="X8597" s="8"/>
      <c r="Y8597" s="1" t="s">
        <v>110</v>
      </c>
      <c r="AJ8597" s="1" t="s">
        <v>87</v>
      </c>
      <c r="AK8597" s="1" t="s">
        <v>87</v>
      </c>
      <c r="AL8597" s="1" t="s">
        <v>87</v>
      </c>
      <c r="AM8597" s="1" t="s">
        <v>87</v>
      </c>
      <c r="AN8597" s="1" t="s">
        <v>87</v>
      </c>
    </row>
    <row r="8598" spans="1:40" x14ac:dyDescent="0.45">
      <c r="A8598" s="1" t="s">
        <v>24488</v>
      </c>
      <c r="B8598" s="1" t="s">
        <v>5478</v>
      </c>
      <c r="C8598" s="1" t="s">
        <v>5704</v>
      </c>
      <c r="D8598" s="1">
        <v>-33.875421786864599</v>
      </c>
      <c r="E8598" s="1">
        <v>121.901064142585</v>
      </c>
      <c r="F8598" s="1" t="s">
        <v>113</v>
      </c>
      <c r="G8598" s="1" t="s">
        <v>233</v>
      </c>
      <c r="H8598" s="1" t="s">
        <v>1175</v>
      </c>
      <c r="I8598" s="1" t="s">
        <v>5475</v>
      </c>
      <c r="J8598" s="1" t="s">
        <v>32862</v>
      </c>
      <c r="K8598" s="1" t="s">
        <v>5694</v>
      </c>
      <c r="L8598" s="1" t="s">
        <v>32898</v>
      </c>
      <c r="M8598" s="1" t="s">
        <v>106</v>
      </c>
      <c r="N8598" s="1" t="s">
        <v>87</v>
      </c>
      <c r="O8598" s="1">
        <v>103030</v>
      </c>
      <c r="P8598" s="1">
        <v>1</v>
      </c>
      <c r="R8598" s="1" t="s">
        <v>87</v>
      </c>
      <c r="T8598" s="1" t="s">
        <v>87</v>
      </c>
      <c r="U8598" s="1" t="s">
        <v>87</v>
      </c>
      <c r="W8598" s="1" t="s">
        <v>87</v>
      </c>
      <c r="Y8598" s="1" t="s">
        <v>110</v>
      </c>
      <c r="AA8598" s="9" t="s">
        <v>30563</v>
      </c>
      <c r="AJ8598" s="1" t="s">
        <v>87</v>
      </c>
      <c r="AK8598" s="1" t="s">
        <v>87</v>
      </c>
      <c r="AL8598" s="1" t="s">
        <v>87</v>
      </c>
      <c r="AM8598" s="1" t="s">
        <v>87</v>
      </c>
      <c r="AN8598" s="1" t="s">
        <v>87</v>
      </c>
    </row>
    <row r="8599" spans="1:40" x14ac:dyDescent="0.45">
      <c r="A8599" s="1" t="s">
        <v>24489</v>
      </c>
      <c r="B8599" s="1" t="s">
        <v>5436</v>
      </c>
      <c r="C8599" s="1" t="s">
        <v>5704</v>
      </c>
      <c r="D8599" s="1">
        <v>-33.875427910861298</v>
      </c>
      <c r="E8599" s="1">
        <v>121.901062130928</v>
      </c>
      <c r="F8599" s="1" t="s">
        <v>113</v>
      </c>
      <c r="G8599" s="1" t="s">
        <v>233</v>
      </c>
      <c r="H8599" s="1" t="s">
        <v>1175</v>
      </c>
      <c r="I8599" s="1" t="s">
        <v>5475</v>
      </c>
      <c r="J8599" s="1" t="s">
        <v>32862</v>
      </c>
      <c r="K8599" s="1" t="s">
        <v>5694</v>
      </c>
      <c r="L8599" s="1" t="s">
        <v>32920</v>
      </c>
      <c r="M8599" s="1" t="s">
        <v>106</v>
      </c>
      <c r="N8599" s="1" t="s">
        <v>87</v>
      </c>
      <c r="O8599" s="1">
        <v>107447</v>
      </c>
      <c r="P8599" s="1">
        <v>1</v>
      </c>
      <c r="R8599" s="1" t="s">
        <v>87</v>
      </c>
      <c r="T8599" s="1" t="s">
        <v>87</v>
      </c>
      <c r="U8599" s="1" t="s">
        <v>87</v>
      </c>
      <c r="W8599" s="1" t="s">
        <v>87</v>
      </c>
      <c r="Y8599" s="1" t="s">
        <v>110</v>
      </c>
      <c r="AA8599" s="9" t="s">
        <v>27174</v>
      </c>
      <c r="AB8599" s="9" t="s">
        <v>27175</v>
      </c>
      <c r="AJ8599" s="1" t="s">
        <v>87</v>
      </c>
      <c r="AK8599" s="1" t="s">
        <v>87</v>
      </c>
      <c r="AL8599" s="1" t="s">
        <v>87</v>
      </c>
      <c r="AM8599" s="1" t="s">
        <v>87</v>
      </c>
      <c r="AN8599" s="1" t="s">
        <v>87</v>
      </c>
    </row>
    <row r="8600" spans="1:40" x14ac:dyDescent="0.45">
      <c r="A8600" s="1" t="s">
        <v>24490</v>
      </c>
      <c r="B8600" s="1" t="s">
        <v>5479</v>
      </c>
      <c r="C8600" s="1" t="s">
        <v>5704</v>
      </c>
      <c r="D8600" s="1">
        <v>-33.875421786864599</v>
      </c>
      <c r="E8600" s="1">
        <v>121.901064142585</v>
      </c>
      <c r="F8600" s="1" t="s">
        <v>113</v>
      </c>
      <c r="G8600" s="1" t="s">
        <v>233</v>
      </c>
      <c r="H8600" s="1" t="s">
        <v>1175</v>
      </c>
      <c r="I8600" s="1" t="s">
        <v>5475</v>
      </c>
      <c r="J8600" s="1" t="s">
        <v>32862</v>
      </c>
      <c r="K8600" s="1" t="s">
        <v>5694</v>
      </c>
      <c r="L8600" s="1" t="s">
        <v>32954</v>
      </c>
      <c r="M8600" s="1" t="s">
        <v>106</v>
      </c>
      <c r="N8600" s="1" t="s">
        <v>87</v>
      </c>
      <c r="O8600" s="1">
        <v>107449</v>
      </c>
      <c r="P8600" s="1">
        <v>1</v>
      </c>
      <c r="R8600" s="1" t="s">
        <v>87</v>
      </c>
      <c r="S8600" s="1" t="s">
        <v>121</v>
      </c>
      <c r="T8600" s="1" t="s">
        <v>242</v>
      </c>
      <c r="U8600" s="1" t="s">
        <v>5675</v>
      </c>
      <c r="V8600" s="1" t="s">
        <v>5480</v>
      </c>
      <c r="W8600" s="1" t="s">
        <v>87</v>
      </c>
      <c r="Y8600" s="1" t="s">
        <v>110</v>
      </c>
      <c r="AA8600" s="9" t="s">
        <v>26352</v>
      </c>
      <c r="AB8600" s="9" t="s">
        <v>26353</v>
      </c>
      <c r="AJ8600" s="1" t="s">
        <v>87</v>
      </c>
      <c r="AK8600" s="1" t="s">
        <v>87</v>
      </c>
      <c r="AL8600" s="1" t="s">
        <v>87</v>
      </c>
      <c r="AM8600" s="1" t="s">
        <v>87</v>
      </c>
      <c r="AN8600" s="1" t="s">
        <v>87</v>
      </c>
    </row>
    <row r="8601" spans="1:40" x14ac:dyDescent="0.45">
      <c r="A8601" s="1" t="s">
        <v>24491</v>
      </c>
      <c r="B8601" s="1" t="s">
        <v>5474</v>
      </c>
      <c r="C8601" s="1" t="s">
        <v>5704</v>
      </c>
      <c r="D8601" s="1">
        <v>-33.875421786864599</v>
      </c>
      <c r="E8601" s="1">
        <v>121.901064142585</v>
      </c>
      <c r="F8601" s="1" t="s">
        <v>113</v>
      </c>
      <c r="G8601" s="1" t="s">
        <v>233</v>
      </c>
      <c r="H8601" s="1" t="s">
        <v>1175</v>
      </c>
      <c r="I8601" s="1" t="s">
        <v>5475</v>
      </c>
      <c r="J8601" s="1" t="s">
        <v>32862</v>
      </c>
      <c r="K8601" s="1" t="s">
        <v>5694</v>
      </c>
      <c r="L8601" s="1" t="s">
        <v>32963</v>
      </c>
      <c r="M8601" s="1" t="s">
        <v>106</v>
      </c>
      <c r="N8601" s="1" t="s">
        <v>87</v>
      </c>
      <c r="O8601" s="1">
        <v>103031</v>
      </c>
      <c r="P8601" s="1">
        <v>1</v>
      </c>
      <c r="R8601" s="1" t="s">
        <v>5476</v>
      </c>
      <c r="S8601" s="1" t="s">
        <v>2672</v>
      </c>
      <c r="T8601" s="1" t="s">
        <v>87</v>
      </c>
      <c r="U8601" s="1" t="s">
        <v>87</v>
      </c>
      <c r="W8601" s="1" t="s">
        <v>87</v>
      </c>
      <c r="Y8601" s="1" t="s">
        <v>110</v>
      </c>
      <c r="AA8601" s="9" t="s">
        <v>30259</v>
      </c>
      <c r="AJ8601" s="1" t="s">
        <v>87</v>
      </c>
      <c r="AK8601" s="1" t="s">
        <v>87</v>
      </c>
      <c r="AL8601" s="1" t="s">
        <v>87</v>
      </c>
      <c r="AM8601" s="1" t="s">
        <v>87</v>
      </c>
      <c r="AN8601" s="1" t="s">
        <v>87</v>
      </c>
    </row>
    <row r="8602" spans="1:40" x14ac:dyDescent="0.45">
      <c r="A8602" s="1" t="s">
        <v>24492</v>
      </c>
      <c r="B8602" s="1" t="s">
        <v>5477</v>
      </c>
      <c r="C8602" s="1" t="s">
        <v>5704</v>
      </c>
      <c r="D8602" s="1">
        <v>-33.875421786864599</v>
      </c>
      <c r="E8602" s="1">
        <v>121.901064142585</v>
      </c>
      <c r="F8602" s="1" t="s">
        <v>113</v>
      </c>
      <c r="G8602" s="1" t="s">
        <v>233</v>
      </c>
      <c r="H8602" s="1" t="s">
        <v>1175</v>
      </c>
      <c r="I8602" s="1" t="s">
        <v>5475</v>
      </c>
      <c r="J8602" s="1" t="s">
        <v>32862</v>
      </c>
      <c r="K8602" s="1" t="s">
        <v>5694</v>
      </c>
      <c r="L8602" s="1" t="s">
        <v>33001</v>
      </c>
      <c r="M8602" s="1" t="s">
        <v>106</v>
      </c>
      <c r="N8602" s="1" t="s">
        <v>87</v>
      </c>
      <c r="O8602" s="1">
        <v>107448</v>
      </c>
      <c r="P8602" s="1">
        <v>1</v>
      </c>
      <c r="R8602" s="1" t="s">
        <v>87</v>
      </c>
      <c r="T8602" s="1" t="s">
        <v>87</v>
      </c>
      <c r="U8602" s="1" t="s">
        <v>87</v>
      </c>
      <c r="W8602" s="1" t="s">
        <v>87</v>
      </c>
      <c r="Y8602" s="1" t="s">
        <v>110</v>
      </c>
      <c r="AA8602" s="9" t="s">
        <v>28280</v>
      </c>
      <c r="AJ8602" s="1" t="s">
        <v>87</v>
      </c>
      <c r="AK8602" s="1" t="s">
        <v>87</v>
      </c>
      <c r="AL8602" s="1" t="s">
        <v>87</v>
      </c>
      <c r="AM8602" s="1" t="s">
        <v>87</v>
      </c>
      <c r="AN8602" s="1" t="s">
        <v>87</v>
      </c>
    </row>
    <row r="8603" spans="1:40" x14ac:dyDescent="0.45">
      <c r="A8603" s="1" t="s">
        <v>24493</v>
      </c>
      <c r="B8603" s="1" t="s">
        <v>5438</v>
      </c>
      <c r="C8603" s="1" t="s">
        <v>5704</v>
      </c>
      <c r="D8603" s="1">
        <v>-33.875417054685002</v>
      </c>
      <c r="E8603" s="1">
        <v>121.901070848107</v>
      </c>
      <c r="F8603" s="1" t="s">
        <v>113</v>
      </c>
      <c r="G8603" s="1" t="s">
        <v>233</v>
      </c>
      <c r="H8603" s="1" t="s">
        <v>1175</v>
      </c>
      <c r="I8603" s="1" t="s">
        <v>5475</v>
      </c>
      <c r="J8603" s="1" t="s">
        <v>32862</v>
      </c>
      <c r="K8603" s="1" t="s">
        <v>5694</v>
      </c>
      <c r="L8603" s="1" t="s">
        <v>33057</v>
      </c>
      <c r="M8603" s="1" t="s">
        <v>106</v>
      </c>
      <c r="N8603" s="1" t="s">
        <v>87</v>
      </c>
      <c r="O8603" s="1">
        <v>109002</v>
      </c>
      <c r="P8603" s="1">
        <v>1</v>
      </c>
      <c r="R8603" s="1" t="s">
        <v>87</v>
      </c>
      <c r="T8603" s="1" t="s">
        <v>87</v>
      </c>
      <c r="U8603" s="1" t="s">
        <v>87</v>
      </c>
      <c r="W8603" s="1" t="s">
        <v>87</v>
      </c>
      <c r="Y8603" s="1" t="s">
        <v>110</v>
      </c>
      <c r="AA8603" s="9" t="s">
        <v>30109</v>
      </c>
      <c r="AJ8603" s="1" t="s">
        <v>87</v>
      </c>
      <c r="AK8603" s="1" t="s">
        <v>87</v>
      </c>
      <c r="AL8603" s="1" t="s">
        <v>87</v>
      </c>
      <c r="AM8603" s="1" t="s">
        <v>87</v>
      </c>
      <c r="AN8603" s="1" t="s">
        <v>87</v>
      </c>
    </row>
    <row r="8604" spans="1:40" x14ac:dyDescent="0.45">
      <c r="A8604" s="1" t="s">
        <v>24494</v>
      </c>
      <c r="B8604" s="1" t="s">
        <v>5473</v>
      </c>
      <c r="C8604" s="1" t="s">
        <v>5704</v>
      </c>
      <c r="D8604" s="1">
        <v>-33.875419281593103</v>
      </c>
      <c r="E8604" s="1">
        <v>121.901062130928</v>
      </c>
      <c r="F8604" s="1" t="s">
        <v>113</v>
      </c>
      <c r="G8604" s="1" t="s">
        <v>233</v>
      </c>
      <c r="H8604" s="1" t="s">
        <v>1175</v>
      </c>
      <c r="J8604" s="1" t="s">
        <v>5695</v>
      </c>
      <c r="K8604" s="1" t="s">
        <v>32957</v>
      </c>
      <c r="L8604" s="1" t="s">
        <v>32972</v>
      </c>
      <c r="M8604" s="1" t="s">
        <v>106</v>
      </c>
      <c r="N8604" s="1" t="s">
        <v>87</v>
      </c>
      <c r="P8604" s="1">
        <v>1</v>
      </c>
      <c r="R8604" s="1" t="s">
        <v>87</v>
      </c>
      <c r="T8604" s="1" t="s">
        <v>87</v>
      </c>
      <c r="U8604" s="1" t="s">
        <v>87</v>
      </c>
      <c r="W8604" s="1" t="s">
        <v>87</v>
      </c>
      <c r="Y8604" s="1" t="s">
        <v>110</v>
      </c>
      <c r="AJ8604" s="1" t="s">
        <v>87</v>
      </c>
      <c r="AK8604" s="1" t="s">
        <v>87</v>
      </c>
      <c r="AL8604" s="1" t="s">
        <v>87</v>
      </c>
      <c r="AM8604" s="1" t="s">
        <v>87</v>
      </c>
      <c r="AN8604" s="1" t="s">
        <v>87</v>
      </c>
    </row>
    <row r="8605" spans="1:40" x14ac:dyDescent="0.45">
      <c r="A8605" s="1" t="s">
        <v>24495</v>
      </c>
      <c r="B8605" s="1" t="s">
        <v>5472</v>
      </c>
      <c r="C8605" s="1" t="s">
        <v>5704</v>
      </c>
      <c r="D8605" s="1">
        <v>-33.875419281593103</v>
      </c>
      <c r="E8605" s="1">
        <v>121.901062130928</v>
      </c>
      <c r="F8605" s="1" t="s">
        <v>113</v>
      </c>
      <c r="G8605" s="1" t="s">
        <v>233</v>
      </c>
      <c r="H8605" s="1" t="s">
        <v>1175</v>
      </c>
      <c r="J8605" s="1" t="s">
        <v>5695</v>
      </c>
      <c r="K8605" s="1" t="s">
        <v>5699</v>
      </c>
      <c r="L8605" s="1" t="s">
        <v>32989</v>
      </c>
      <c r="M8605" s="1" t="s">
        <v>106</v>
      </c>
      <c r="N8605" s="1" t="s">
        <v>87</v>
      </c>
      <c r="P8605" s="1">
        <v>5</v>
      </c>
      <c r="R8605" s="1" t="s">
        <v>87</v>
      </c>
      <c r="T8605" s="1" t="s">
        <v>87</v>
      </c>
      <c r="U8605" s="1" t="s">
        <v>87</v>
      </c>
      <c r="W8605" s="1" t="s">
        <v>87</v>
      </c>
      <c r="Y8605" s="1" t="s">
        <v>110</v>
      </c>
      <c r="AJ8605" s="1" t="s">
        <v>87</v>
      </c>
      <c r="AK8605" s="1" t="s">
        <v>87</v>
      </c>
      <c r="AL8605" s="1" t="s">
        <v>87</v>
      </c>
      <c r="AM8605" s="1" t="s">
        <v>87</v>
      </c>
      <c r="AN8605" s="1" t="s">
        <v>87</v>
      </c>
    </row>
    <row r="8606" spans="1:40" x14ac:dyDescent="0.45">
      <c r="A8606" s="1" t="s">
        <v>24496</v>
      </c>
      <c r="B8606" s="1" t="s">
        <v>5569</v>
      </c>
      <c r="C8606" s="1" t="s">
        <v>5704</v>
      </c>
      <c r="D8606" s="1">
        <v>-33.875421786864599</v>
      </c>
      <c r="E8606" s="1">
        <v>121.901064142585</v>
      </c>
      <c r="F8606" s="1" t="s">
        <v>113</v>
      </c>
      <c r="G8606" s="1" t="s">
        <v>233</v>
      </c>
      <c r="H8606" s="1" t="s">
        <v>1175</v>
      </c>
      <c r="J8606" s="1" t="s">
        <v>32862</v>
      </c>
      <c r="K8606" s="1" t="s">
        <v>5694</v>
      </c>
      <c r="L8606" s="1" t="s">
        <v>33043</v>
      </c>
      <c r="M8606" s="1" t="s">
        <v>106</v>
      </c>
      <c r="N8606" s="1" t="s">
        <v>87</v>
      </c>
      <c r="O8606" s="1" t="s">
        <v>1757</v>
      </c>
      <c r="P8606" s="1">
        <v>1</v>
      </c>
      <c r="R8606" s="1" t="s">
        <v>87</v>
      </c>
      <c r="T8606" s="1" t="s">
        <v>87</v>
      </c>
      <c r="U8606" s="1" t="s">
        <v>87</v>
      </c>
      <c r="V8606" s="1" t="s">
        <v>1621</v>
      </c>
      <c r="W8606" s="1" t="s">
        <v>87</v>
      </c>
      <c r="Y8606" s="1" t="s">
        <v>110</v>
      </c>
      <c r="AA8606" s="9" t="s">
        <v>31411</v>
      </c>
      <c r="AJ8606" s="1" t="s">
        <v>87</v>
      </c>
      <c r="AK8606" s="1" t="s">
        <v>87</v>
      </c>
      <c r="AL8606" s="1" t="s">
        <v>87</v>
      </c>
      <c r="AM8606" s="1" t="s">
        <v>87</v>
      </c>
      <c r="AN8606" s="1" t="s">
        <v>87</v>
      </c>
    </row>
    <row r="8607" spans="1:40" x14ac:dyDescent="0.45">
      <c r="A8607" s="1" t="s">
        <v>24497</v>
      </c>
      <c r="B8607" s="1" t="s">
        <v>5434</v>
      </c>
      <c r="C8607" s="1" t="s">
        <v>5704</v>
      </c>
      <c r="D8607" s="1">
        <v>-33.875418724866101</v>
      </c>
      <c r="E8607" s="1">
        <v>121.90106581896499</v>
      </c>
      <c r="F8607" s="1" t="s">
        <v>113</v>
      </c>
      <c r="G8607" s="1" t="s">
        <v>233</v>
      </c>
      <c r="H8607" s="1" t="s">
        <v>1175</v>
      </c>
      <c r="J8607" s="1" t="s">
        <v>32862</v>
      </c>
      <c r="K8607" s="1" t="s">
        <v>5694</v>
      </c>
      <c r="L8607" s="1" t="s">
        <v>32949</v>
      </c>
      <c r="M8607" s="1" t="s">
        <v>106</v>
      </c>
      <c r="N8607" s="1" t="s">
        <v>87</v>
      </c>
      <c r="O8607" s="1">
        <v>103032</v>
      </c>
      <c r="P8607" s="1">
        <v>1</v>
      </c>
      <c r="R8607" s="1" t="s">
        <v>87</v>
      </c>
      <c r="S8607" s="1" t="s">
        <v>1084</v>
      </c>
      <c r="T8607" s="1" t="s">
        <v>87</v>
      </c>
      <c r="U8607" s="1" t="s">
        <v>5435</v>
      </c>
      <c r="W8607" s="1" t="s">
        <v>87</v>
      </c>
      <c r="Y8607" s="1" t="s">
        <v>110</v>
      </c>
      <c r="AA8607" s="9" t="s">
        <v>26926</v>
      </c>
      <c r="AB8607" s="9" t="s">
        <v>26927</v>
      </c>
      <c r="AJ8607" s="1" t="s">
        <v>87</v>
      </c>
      <c r="AK8607" s="1" t="s">
        <v>87</v>
      </c>
      <c r="AL8607" s="1" t="s">
        <v>87</v>
      </c>
      <c r="AM8607" s="1" t="s">
        <v>87</v>
      </c>
      <c r="AN8607" s="1" t="s">
        <v>87</v>
      </c>
    </row>
    <row r="8608" spans="1:40" x14ac:dyDescent="0.45">
      <c r="A8608" s="1" t="s">
        <v>24498</v>
      </c>
      <c r="B8608" s="1" t="s">
        <v>5567</v>
      </c>
      <c r="C8608" s="1" t="s">
        <v>5704</v>
      </c>
      <c r="D8608" s="1">
        <v>-33.875421786864599</v>
      </c>
      <c r="E8608" s="1">
        <v>121.901064142585</v>
      </c>
      <c r="F8608" s="1" t="s">
        <v>113</v>
      </c>
      <c r="G8608" s="1" t="s">
        <v>233</v>
      </c>
      <c r="H8608" s="1" t="s">
        <v>1175</v>
      </c>
      <c r="J8608" s="1" t="s">
        <v>32862</v>
      </c>
      <c r="K8608" s="1" t="s">
        <v>5694</v>
      </c>
      <c r="L8608" s="1" t="s">
        <v>32951</v>
      </c>
      <c r="M8608" s="1" t="s">
        <v>106</v>
      </c>
      <c r="N8608" s="1" t="s">
        <v>87</v>
      </c>
      <c r="O8608" s="1">
        <v>103096</v>
      </c>
      <c r="P8608" s="1">
        <v>1</v>
      </c>
      <c r="Q8608" s="1" t="s">
        <v>5568</v>
      </c>
      <c r="R8608" s="1" t="s">
        <v>87</v>
      </c>
      <c r="T8608" s="1" t="s">
        <v>87</v>
      </c>
      <c r="U8608" s="1" t="s">
        <v>87</v>
      </c>
      <c r="W8608" s="1" t="s">
        <v>87</v>
      </c>
      <c r="Y8608" s="1" t="s">
        <v>110</v>
      </c>
      <c r="AA8608" s="9" t="s">
        <v>27948</v>
      </c>
      <c r="AJ8608" s="1" t="s">
        <v>87</v>
      </c>
      <c r="AK8608" s="1" t="s">
        <v>87</v>
      </c>
      <c r="AL8608" s="1" t="s">
        <v>87</v>
      </c>
      <c r="AM8608" s="1" t="s">
        <v>87</v>
      </c>
      <c r="AN8608" s="1" t="s">
        <v>87</v>
      </c>
    </row>
    <row r="8609" spans="1:40" x14ac:dyDescent="0.45">
      <c r="A8609" s="1" t="s">
        <v>24499</v>
      </c>
      <c r="B8609" s="1" t="s">
        <v>5565</v>
      </c>
      <c r="C8609" s="1" t="s">
        <v>5704</v>
      </c>
      <c r="D8609" s="1">
        <v>-33.875421786864599</v>
      </c>
      <c r="E8609" s="1">
        <v>121.901064142585</v>
      </c>
      <c r="F8609" s="1" t="s">
        <v>113</v>
      </c>
      <c r="G8609" s="1" t="s">
        <v>233</v>
      </c>
      <c r="H8609" s="1" t="s">
        <v>1175</v>
      </c>
      <c r="J8609" s="1" t="s">
        <v>32862</v>
      </c>
      <c r="K8609" s="1" t="s">
        <v>5694</v>
      </c>
      <c r="L8609" s="1" t="s">
        <v>32954</v>
      </c>
      <c r="M8609" s="1" t="s">
        <v>106</v>
      </c>
      <c r="N8609" s="1" t="s">
        <v>87</v>
      </c>
      <c r="O8609" s="1">
        <v>103095</v>
      </c>
      <c r="P8609" s="1">
        <v>1</v>
      </c>
      <c r="Q8609" s="1" t="s">
        <v>5566</v>
      </c>
      <c r="R8609" s="1" t="s">
        <v>87</v>
      </c>
      <c r="S8609" s="1" t="s">
        <v>1090</v>
      </c>
      <c r="T8609" s="1" t="s">
        <v>1091</v>
      </c>
      <c r="U8609" s="1" t="s">
        <v>87</v>
      </c>
      <c r="W8609" s="1" t="s">
        <v>87</v>
      </c>
      <c r="Y8609" s="1" t="s">
        <v>110</v>
      </c>
      <c r="AA8609" s="9" t="s">
        <v>32154</v>
      </c>
      <c r="AJ8609" s="1" t="s">
        <v>87</v>
      </c>
      <c r="AK8609" s="1" t="s">
        <v>87</v>
      </c>
      <c r="AL8609" s="1" t="s">
        <v>87</v>
      </c>
      <c r="AM8609" s="1" t="s">
        <v>87</v>
      </c>
      <c r="AN8609" s="1" t="s">
        <v>87</v>
      </c>
    </row>
    <row r="8610" spans="1:40" x14ac:dyDescent="0.45">
      <c r="A8610" s="1" t="s">
        <v>24500</v>
      </c>
      <c r="B8610" s="1" t="s">
        <v>5481</v>
      </c>
      <c r="C8610" s="1" t="s">
        <v>5704</v>
      </c>
      <c r="D8610" s="1">
        <v>-33.875421786864599</v>
      </c>
      <c r="E8610" s="1">
        <v>121.901064142585</v>
      </c>
      <c r="F8610" s="1" t="s">
        <v>113</v>
      </c>
      <c r="G8610" s="1" t="s">
        <v>233</v>
      </c>
      <c r="H8610" s="1" t="s">
        <v>1175</v>
      </c>
      <c r="J8610" s="1" t="s">
        <v>32862</v>
      </c>
      <c r="K8610" s="1" t="s">
        <v>5694</v>
      </c>
      <c r="L8610" s="1" t="s">
        <v>32963</v>
      </c>
      <c r="M8610" s="1" t="s">
        <v>106</v>
      </c>
      <c r="N8610" s="1" t="s">
        <v>87</v>
      </c>
      <c r="O8610" s="1">
        <v>103043</v>
      </c>
      <c r="P8610" s="1">
        <v>1</v>
      </c>
      <c r="R8610" s="1" t="s">
        <v>5482</v>
      </c>
      <c r="T8610" s="1" t="s">
        <v>87</v>
      </c>
      <c r="U8610" s="1" t="s">
        <v>87</v>
      </c>
      <c r="W8610" s="1" t="s">
        <v>87</v>
      </c>
      <c r="Y8610" s="1" t="s">
        <v>110</v>
      </c>
      <c r="AA8610" s="9" t="s">
        <v>30418</v>
      </c>
      <c r="AJ8610" s="1" t="s">
        <v>87</v>
      </c>
      <c r="AK8610" s="1" t="s">
        <v>87</v>
      </c>
      <c r="AL8610" s="1" t="s">
        <v>87</v>
      </c>
      <c r="AM8610" s="1" t="s">
        <v>87</v>
      </c>
      <c r="AN8610" s="1" t="s">
        <v>87</v>
      </c>
    </row>
    <row r="8611" spans="1:40" x14ac:dyDescent="0.45">
      <c r="A8611" s="1" t="s">
        <v>24501</v>
      </c>
      <c r="B8611" s="1" t="s">
        <v>5483</v>
      </c>
      <c r="C8611" s="1" t="s">
        <v>5704</v>
      </c>
      <c r="D8611" s="1">
        <v>-33.875421786864599</v>
      </c>
      <c r="E8611" s="1">
        <v>121.901064142585</v>
      </c>
      <c r="F8611" s="1" t="s">
        <v>113</v>
      </c>
      <c r="G8611" s="1" t="s">
        <v>233</v>
      </c>
      <c r="H8611" s="1" t="s">
        <v>1175</v>
      </c>
      <c r="J8611" s="1" t="s">
        <v>32862</v>
      </c>
      <c r="K8611" s="1" t="s">
        <v>5694</v>
      </c>
      <c r="L8611" s="1" t="s">
        <v>32963</v>
      </c>
      <c r="M8611" s="1" t="s">
        <v>106</v>
      </c>
      <c r="N8611" s="1" t="s">
        <v>87</v>
      </c>
      <c r="O8611" s="1">
        <v>103044</v>
      </c>
      <c r="P8611" s="1">
        <v>1</v>
      </c>
      <c r="R8611" s="1" t="s">
        <v>5484</v>
      </c>
      <c r="T8611" s="1" t="s">
        <v>87</v>
      </c>
      <c r="U8611" s="1" t="s">
        <v>87</v>
      </c>
      <c r="W8611" s="1" t="s">
        <v>87</v>
      </c>
      <c r="Y8611" s="1" t="s">
        <v>110</v>
      </c>
      <c r="AA8611" s="9" t="s">
        <v>32744</v>
      </c>
      <c r="AJ8611" s="1" t="s">
        <v>87</v>
      </c>
      <c r="AK8611" s="1" t="s">
        <v>87</v>
      </c>
      <c r="AL8611" s="1" t="s">
        <v>87</v>
      </c>
      <c r="AM8611" s="1" t="s">
        <v>87</v>
      </c>
      <c r="AN8611" s="1" t="s">
        <v>87</v>
      </c>
    </row>
    <row r="8612" spans="1:40" x14ac:dyDescent="0.45">
      <c r="A8612" s="1" t="s">
        <v>24502</v>
      </c>
      <c r="B8612" s="1" t="s">
        <v>5485</v>
      </c>
      <c r="C8612" s="1" t="s">
        <v>5704</v>
      </c>
      <c r="D8612" s="1">
        <v>-33.875421786864599</v>
      </c>
      <c r="E8612" s="1">
        <v>121.901064142585</v>
      </c>
      <c r="F8612" s="1" t="s">
        <v>113</v>
      </c>
      <c r="G8612" s="1" t="s">
        <v>233</v>
      </c>
      <c r="H8612" s="1" t="s">
        <v>1175</v>
      </c>
      <c r="J8612" s="1" t="s">
        <v>32889</v>
      </c>
      <c r="K8612" s="1" t="s">
        <v>32926</v>
      </c>
      <c r="L8612" s="1" t="s">
        <v>32927</v>
      </c>
      <c r="M8612" s="1" t="s">
        <v>106</v>
      </c>
      <c r="N8612" s="1" t="s">
        <v>87</v>
      </c>
      <c r="O8612" s="1">
        <v>101997</v>
      </c>
      <c r="P8612" s="1">
        <v>1</v>
      </c>
      <c r="R8612" s="1" t="s">
        <v>87</v>
      </c>
      <c r="S8612" s="1" t="s">
        <v>2338</v>
      </c>
      <c r="T8612" s="1" t="s">
        <v>5486</v>
      </c>
      <c r="U8612" s="1" t="s">
        <v>87</v>
      </c>
      <c r="W8612" s="1" t="s">
        <v>87</v>
      </c>
      <c r="Y8612" s="1" t="s">
        <v>4523</v>
      </c>
      <c r="AA8612" s="9" t="s">
        <v>31201</v>
      </c>
      <c r="AJ8612" s="1" t="s">
        <v>87</v>
      </c>
      <c r="AK8612" s="1" t="s">
        <v>87</v>
      </c>
      <c r="AL8612" s="1" t="s">
        <v>87</v>
      </c>
      <c r="AM8612" s="1" t="s">
        <v>87</v>
      </c>
      <c r="AN8612" s="1" t="s">
        <v>87</v>
      </c>
    </row>
    <row r="8613" spans="1:40" x14ac:dyDescent="0.45">
      <c r="A8613" s="1" t="s">
        <v>24503</v>
      </c>
      <c r="B8613" s="1" t="s">
        <v>1189</v>
      </c>
      <c r="C8613" s="1" t="s">
        <v>493</v>
      </c>
      <c r="D8613" s="1">
        <v>-33.872555708191697</v>
      </c>
      <c r="E8613" s="1">
        <v>121.906389333308</v>
      </c>
      <c r="F8613" s="1" t="s">
        <v>113</v>
      </c>
      <c r="G8613" s="1" t="s">
        <v>1190</v>
      </c>
      <c r="H8613" s="1" t="s">
        <v>274</v>
      </c>
      <c r="I8613" s="1" t="s">
        <v>10608</v>
      </c>
      <c r="J8613" s="1" t="s">
        <v>32874</v>
      </c>
      <c r="K8613" s="1" t="s">
        <v>32875</v>
      </c>
      <c r="L8613" s="1" t="s">
        <v>33056</v>
      </c>
      <c r="M8613" s="1" t="s">
        <v>106</v>
      </c>
      <c r="O8613" s="1">
        <v>100410</v>
      </c>
      <c r="P8613" s="1">
        <v>1</v>
      </c>
      <c r="T8613" s="1" t="s">
        <v>15257</v>
      </c>
      <c r="V8613" s="1" t="s">
        <v>15259</v>
      </c>
      <c r="W8613" s="3">
        <v>44409</v>
      </c>
      <c r="X8613" s="3"/>
      <c r="Y8613" s="1" t="s">
        <v>110</v>
      </c>
      <c r="AA8613" s="9" t="s">
        <v>31530</v>
      </c>
    </row>
    <row r="8614" spans="1:40" x14ac:dyDescent="0.45">
      <c r="A8614" s="1" t="s">
        <v>24504</v>
      </c>
      <c r="B8614" s="1" t="s">
        <v>1239</v>
      </c>
      <c r="C8614" s="1" t="s">
        <v>493</v>
      </c>
      <c r="D8614" s="1">
        <v>-33.872523416935799</v>
      </c>
      <c r="E8614" s="1">
        <v>121.90637961029999</v>
      </c>
      <c r="F8614" s="1" t="s">
        <v>113</v>
      </c>
      <c r="G8614" s="1" t="s">
        <v>1190</v>
      </c>
      <c r="H8614" s="1" t="s">
        <v>274</v>
      </c>
      <c r="I8614" s="1" t="s">
        <v>736</v>
      </c>
      <c r="J8614" s="1" t="s">
        <v>5695</v>
      </c>
      <c r="K8614" s="1" t="s">
        <v>5699</v>
      </c>
      <c r="L8614" s="1" t="s">
        <v>32987</v>
      </c>
      <c r="M8614" s="1" t="s">
        <v>106</v>
      </c>
      <c r="P8614" s="1">
        <v>1</v>
      </c>
      <c r="Y8614" s="1" t="s">
        <v>110</v>
      </c>
    </row>
    <row r="8615" spans="1:40" x14ac:dyDescent="0.45">
      <c r="A8615" s="1" t="s">
        <v>24505</v>
      </c>
      <c r="B8615" s="1" t="s">
        <v>1227</v>
      </c>
      <c r="C8615" s="1" t="s">
        <v>493</v>
      </c>
      <c r="D8615" s="1">
        <v>-33.872560718902797</v>
      </c>
      <c r="E8615" s="1">
        <v>121.906383298337</v>
      </c>
      <c r="F8615" s="1" t="s">
        <v>113</v>
      </c>
      <c r="G8615" s="1" t="s">
        <v>1190</v>
      </c>
      <c r="H8615" s="1" t="s">
        <v>274</v>
      </c>
      <c r="J8615" s="1" t="s">
        <v>5692</v>
      </c>
      <c r="K8615" s="1" t="s">
        <v>5692</v>
      </c>
      <c r="L8615" s="1" t="s">
        <v>5692</v>
      </c>
      <c r="M8615" s="1" t="s">
        <v>106</v>
      </c>
      <c r="O8615" s="1">
        <v>107087</v>
      </c>
      <c r="P8615" s="1">
        <v>1</v>
      </c>
      <c r="Y8615" s="1" t="s">
        <v>110</v>
      </c>
      <c r="AA8615" s="9" t="s">
        <v>26392</v>
      </c>
      <c r="AB8615" s="9" t="s">
        <v>26393</v>
      </c>
    </row>
    <row r="8616" spans="1:40" x14ac:dyDescent="0.45">
      <c r="A8616" s="1" t="s">
        <v>24506</v>
      </c>
      <c r="B8616" s="1" t="s">
        <v>1192</v>
      </c>
      <c r="C8616" s="1" t="s">
        <v>493</v>
      </c>
      <c r="D8616" s="1">
        <v>-33.872549862361801</v>
      </c>
      <c r="E8616" s="1">
        <v>121.90636519342701</v>
      </c>
      <c r="F8616" s="1" t="s">
        <v>113</v>
      </c>
      <c r="G8616" s="1" t="s">
        <v>1190</v>
      </c>
      <c r="H8616" s="1" t="s">
        <v>274</v>
      </c>
      <c r="J8616" s="1" t="s">
        <v>5695</v>
      </c>
      <c r="K8616" s="1" t="s">
        <v>32957</v>
      </c>
      <c r="L8616" s="1" t="s">
        <v>32972</v>
      </c>
      <c r="M8616" s="1" t="s">
        <v>106</v>
      </c>
      <c r="P8616" s="1">
        <v>1</v>
      </c>
      <c r="Y8616" s="1" t="s">
        <v>110</v>
      </c>
    </row>
    <row r="8617" spans="1:40" x14ac:dyDescent="0.45">
      <c r="A8617" s="1" t="s">
        <v>24507</v>
      </c>
      <c r="B8617" s="1" t="s">
        <v>1191</v>
      </c>
      <c r="C8617" s="1" t="s">
        <v>493</v>
      </c>
      <c r="D8617" s="1">
        <v>-33.872570740324001</v>
      </c>
      <c r="E8617" s="1">
        <v>121.90636485815</v>
      </c>
      <c r="F8617" s="1" t="s">
        <v>113</v>
      </c>
      <c r="G8617" s="1" t="s">
        <v>1190</v>
      </c>
      <c r="H8617" s="1" t="s">
        <v>274</v>
      </c>
      <c r="J8617" s="1" t="s">
        <v>5695</v>
      </c>
      <c r="K8617" s="1" t="s">
        <v>5699</v>
      </c>
      <c r="L8617" s="1" t="s">
        <v>32989</v>
      </c>
      <c r="M8617" s="1" t="s">
        <v>106</v>
      </c>
      <c r="P8617" s="1">
        <v>6</v>
      </c>
      <c r="Y8617" s="1" t="s">
        <v>110</v>
      </c>
    </row>
    <row r="8618" spans="1:40" x14ac:dyDescent="0.45">
      <c r="A8618" s="1" t="s">
        <v>24508</v>
      </c>
      <c r="B8618" s="1" t="s">
        <v>1193</v>
      </c>
      <c r="C8618" s="1" t="s">
        <v>493</v>
      </c>
      <c r="D8618" s="1">
        <v>-33.872585215708</v>
      </c>
      <c r="E8618" s="1">
        <v>121.906381621957</v>
      </c>
      <c r="F8618" s="1" t="s">
        <v>113</v>
      </c>
      <c r="G8618" s="1" t="s">
        <v>1190</v>
      </c>
      <c r="H8618" s="1" t="s">
        <v>274</v>
      </c>
      <c r="J8618" s="1" t="s">
        <v>32862</v>
      </c>
      <c r="K8618" s="1" t="s">
        <v>5694</v>
      </c>
      <c r="L8618" s="1" t="s">
        <v>33058</v>
      </c>
      <c r="M8618" s="1" t="s">
        <v>106</v>
      </c>
      <c r="O8618" s="1">
        <v>109256</v>
      </c>
      <c r="P8618" s="1">
        <v>1</v>
      </c>
      <c r="Y8618" s="1" t="s">
        <v>110</v>
      </c>
      <c r="AA8618" s="9" t="s">
        <v>29415</v>
      </c>
    </row>
    <row r="8619" spans="1:40" x14ac:dyDescent="0.45">
      <c r="A8619" s="1" t="s">
        <v>24509</v>
      </c>
      <c r="B8619" s="1" t="s">
        <v>1211</v>
      </c>
      <c r="C8619" s="1" t="s">
        <v>493</v>
      </c>
      <c r="D8619" s="1">
        <v>-33.872538449073701</v>
      </c>
      <c r="E8619" s="1">
        <v>121.906395033002</v>
      </c>
      <c r="F8619" s="1" t="s">
        <v>113</v>
      </c>
      <c r="G8619" s="1" t="s">
        <v>1190</v>
      </c>
      <c r="H8619" s="1" t="s">
        <v>1075</v>
      </c>
      <c r="I8619" s="1" t="s">
        <v>1207</v>
      </c>
      <c r="J8619" s="1" t="s">
        <v>5698</v>
      </c>
      <c r="K8619" s="1" t="s">
        <v>32914</v>
      </c>
      <c r="L8619" s="1" t="s">
        <v>33090</v>
      </c>
      <c r="M8619" s="1" t="s">
        <v>106</v>
      </c>
      <c r="O8619" s="1">
        <v>100419</v>
      </c>
      <c r="P8619" s="1">
        <v>1</v>
      </c>
      <c r="R8619" s="1" t="s">
        <v>1212</v>
      </c>
      <c r="S8619" s="1" t="s">
        <v>1109</v>
      </c>
      <c r="Y8619" s="1" t="s">
        <v>110</v>
      </c>
      <c r="AA8619" s="9" t="s">
        <v>32040</v>
      </c>
    </row>
    <row r="8620" spans="1:40" x14ac:dyDescent="0.45">
      <c r="A8620" s="1" t="s">
        <v>24510</v>
      </c>
      <c r="B8620" s="1" t="s">
        <v>1206</v>
      </c>
      <c r="C8620" s="1" t="s">
        <v>493</v>
      </c>
      <c r="D8620" s="1">
        <v>-33.872529541140501</v>
      </c>
      <c r="E8620" s="1">
        <v>121.906361170113</v>
      </c>
      <c r="F8620" s="1" t="s">
        <v>113</v>
      </c>
      <c r="G8620" s="1" t="s">
        <v>1190</v>
      </c>
      <c r="H8620" s="1" t="s">
        <v>1075</v>
      </c>
      <c r="I8620" s="1" t="s">
        <v>1207</v>
      </c>
      <c r="J8620" s="1" t="s">
        <v>32862</v>
      </c>
      <c r="K8620" s="1" t="s">
        <v>5694</v>
      </c>
      <c r="L8620" s="1" t="s">
        <v>32963</v>
      </c>
      <c r="M8620" s="1" t="s">
        <v>106</v>
      </c>
      <c r="O8620" s="1">
        <v>100416</v>
      </c>
      <c r="P8620" s="1">
        <v>1</v>
      </c>
      <c r="R8620" s="1" t="s">
        <v>1208</v>
      </c>
      <c r="Y8620" s="1" t="s">
        <v>110</v>
      </c>
      <c r="AA8620" s="9" t="s">
        <v>28238</v>
      </c>
    </row>
    <row r="8621" spans="1:40" x14ac:dyDescent="0.45">
      <c r="A8621" s="1" t="s">
        <v>24511</v>
      </c>
      <c r="B8621" s="1" t="s">
        <v>1213</v>
      </c>
      <c r="C8621" s="1" t="s">
        <v>493</v>
      </c>
      <c r="D8621" s="1">
        <v>-33.872538449073701</v>
      </c>
      <c r="E8621" s="1">
        <v>121.906395033002</v>
      </c>
      <c r="F8621" s="1" t="s">
        <v>113</v>
      </c>
      <c r="G8621" s="1" t="s">
        <v>1190</v>
      </c>
      <c r="H8621" s="1" t="s">
        <v>1075</v>
      </c>
      <c r="I8621" s="1" t="s">
        <v>1207</v>
      </c>
      <c r="J8621" s="1" t="s">
        <v>32862</v>
      </c>
      <c r="K8621" s="1" t="s">
        <v>5694</v>
      </c>
      <c r="L8621" s="1" t="s">
        <v>32963</v>
      </c>
      <c r="M8621" s="1" t="s">
        <v>106</v>
      </c>
      <c r="O8621" s="1">
        <v>100418</v>
      </c>
      <c r="P8621" s="1">
        <v>1</v>
      </c>
      <c r="R8621" s="1" t="s">
        <v>1214</v>
      </c>
      <c r="Y8621" s="1" t="s">
        <v>110</v>
      </c>
      <c r="AA8621" s="9" t="s">
        <v>29331</v>
      </c>
    </row>
    <row r="8622" spans="1:40" x14ac:dyDescent="0.45">
      <c r="A8622" s="1" t="s">
        <v>24512</v>
      </c>
      <c r="B8622" s="1" t="s">
        <v>1209</v>
      </c>
      <c r="C8622" s="1" t="s">
        <v>493</v>
      </c>
      <c r="D8622" s="1">
        <v>-33.872529541140501</v>
      </c>
      <c r="E8622" s="1">
        <v>121.906361170113</v>
      </c>
      <c r="F8622" s="1" t="s">
        <v>113</v>
      </c>
      <c r="G8622" s="1" t="s">
        <v>1190</v>
      </c>
      <c r="H8622" s="1" t="s">
        <v>1075</v>
      </c>
      <c r="I8622" s="1" t="s">
        <v>1207</v>
      </c>
      <c r="J8622" s="1" t="s">
        <v>32889</v>
      </c>
      <c r="K8622" s="1" t="s">
        <v>32926</v>
      </c>
      <c r="L8622" s="1" t="s">
        <v>32927</v>
      </c>
      <c r="M8622" s="1" t="s">
        <v>106</v>
      </c>
      <c r="O8622" s="1">
        <v>100417</v>
      </c>
      <c r="P8622" s="1">
        <v>1</v>
      </c>
      <c r="S8622" s="1" t="s">
        <v>1210</v>
      </c>
      <c r="T8622" s="1">
        <v>2545</v>
      </c>
      <c r="U8622" s="1">
        <v>1239635</v>
      </c>
      <c r="Y8622" s="1" t="s">
        <v>110</v>
      </c>
      <c r="AA8622" s="9" t="s">
        <v>27294</v>
      </c>
      <c r="AB8622" s="9" t="s">
        <v>27295</v>
      </c>
    </row>
    <row r="8623" spans="1:40" x14ac:dyDescent="0.45">
      <c r="A8623" s="1" t="s">
        <v>24513</v>
      </c>
      <c r="B8623" s="1" t="s">
        <v>1194</v>
      </c>
      <c r="C8623" s="1" t="s">
        <v>493</v>
      </c>
      <c r="D8623" s="1">
        <v>-33.872536222090503</v>
      </c>
      <c r="E8623" s="1">
        <v>121.906345076858</v>
      </c>
      <c r="F8623" s="1" t="s">
        <v>113</v>
      </c>
      <c r="G8623" s="1" t="s">
        <v>1190</v>
      </c>
      <c r="H8623" s="1" t="s">
        <v>1075</v>
      </c>
      <c r="I8623" s="1" t="s">
        <v>1195</v>
      </c>
      <c r="J8623" s="1" t="s">
        <v>32874</v>
      </c>
      <c r="K8623" s="1" t="s">
        <v>32875</v>
      </c>
      <c r="L8623" s="1" t="s">
        <v>33056</v>
      </c>
      <c r="M8623" s="1" t="s">
        <v>106</v>
      </c>
      <c r="O8623" s="1">
        <v>100411</v>
      </c>
      <c r="P8623" s="1">
        <v>1</v>
      </c>
      <c r="T8623" s="1" t="s">
        <v>15257</v>
      </c>
      <c r="V8623" s="1" t="s">
        <v>15259</v>
      </c>
      <c r="W8623" s="3">
        <v>44409</v>
      </c>
      <c r="X8623" s="3"/>
      <c r="Y8623" s="1" t="s">
        <v>110</v>
      </c>
      <c r="AA8623" s="9" t="s">
        <v>32262</v>
      </c>
    </row>
    <row r="8624" spans="1:40" x14ac:dyDescent="0.45">
      <c r="A8624" s="1" t="s">
        <v>24514</v>
      </c>
      <c r="B8624" s="1" t="s">
        <v>1238</v>
      </c>
      <c r="C8624" s="1" t="s">
        <v>493</v>
      </c>
      <c r="D8624" s="1">
        <v>-33.872582153607802</v>
      </c>
      <c r="E8624" s="1">
        <v>121.90637156367301</v>
      </c>
      <c r="F8624" s="1" t="s">
        <v>113</v>
      </c>
      <c r="G8624" s="1" t="s">
        <v>1190</v>
      </c>
      <c r="H8624" s="1" t="s">
        <v>1075</v>
      </c>
      <c r="I8624" s="1" t="s">
        <v>114</v>
      </c>
      <c r="J8624" s="1" t="s">
        <v>5695</v>
      </c>
      <c r="K8624" s="1" t="s">
        <v>32856</v>
      </c>
      <c r="L8624" s="1" t="s">
        <v>33046</v>
      </c>
      <c r="M8624" s="1" t="s">
        <v>106</v>
      </c>
      <c r="O8624" s="1">
        <v>100432</v>
      </c>
      <c r="P8624" s="1">
        <v>1</v>
      </c>
      <c r="S8624" s="1" t="s">
        <v>1236</v>
      </c>
      <c r="T8624" s="1">
        <v>77</v>
      </c>
      <c r="U8624" s="1">
        <v>500164</v>
      </c>
      <c r="Y8624" s="1" t="s">
        <v>110</v>
      </c>
      <c r="AA8624" s="9" t="s">
        <v>25502</v>
      </c>
      <c r="AB8624" s="9" t="s">
        <v>25503</v>
      </c>
      <c r="AC8624" s="9" t="s">
        <v>25504</v>
      </c>
    </row>
    <row r="8625" spans="1:40" x14ac:dyDescent="0.45">
      <c r="A8625" s="1" t="s">
        <v>24515</v>
      </c>
      <c r="B8625" s="1" t="s">
        <v>5287</v>
      </c>
      <c r="C8625" s="1" t="s">
        <v>5703</v>
      </c>
      <c r="D8625" s="1">
        <v>-33.872562667512497</v>
      </c>
      <c r="E8625" s="1">
        <v>121.906354129314</v>
      </c>
      <c r="F8625" s="1" t="s">
        <v>113</v>
      </c>
      <c r="G8625" s="1" t="s">
        <v>1190</v>
      </c>
      <c r="H8625" s="1" t="s">
        <v>1075</v>
      </c>
      <c r="I8625" s="1" t="s">
        <v>114</v>
      </c>
      <c r="J8625" s="1" t="s">
        <v>32862</v>
      </c>
      <c r="K8625" s="1" t="s">
        <v>5694</v>
      </c>
      <c r="L8625" s="1" t="s">
        <v>33043</v>
      </c>
      <c r="M8625" s="1" t="s">
        <v>106</v>
      </c>
      <c r="N8625" s="1" t="s">
        <v>87</v>
      </c>
      <c r="O8625" s="1" t="s">
        <v>1757</v>
      </c>
      <c r="P8625" s="1">
        <v>3</v>
      </c>
      <c r="Q8625" s="1" t="s">
        <v>5288</v>
      </c>
      <c r="R8625" s="1" t="s">
        <v>87</v>
      </c>
      <c r="T8625" s="1" t="s">
        <v>87</v>
      </c>
      <c r="U8625" s="1" t="s">
        <v>87</v>
      </c>
      <c r="W8625" s="1" t="s">
        <v>87</v>
      </c>
      <c r="Y8625" s="1" t="s">
        <v>110</v>
      </c>
      <c r="AA8625" s="9" t="s">
        <v>31946</v>
      </c>
      <c r="AJ8625" s="1" t="s">
        <v>87</v>
      </c>
      <c r="AK8625" s="1" t="s">
        <v>87</v>
      </c>
      <c r="AL8625" s="1" t="s">
        <v>87</v>
      </c>
      <c r="AM8625" s="1" t="s">
        <v>87</v>
      </c>
      <c r="AN8625" s="1" t="s">
        <v>87</v>
      </c>
    </row>
    <row r="8626" spans="1:40" x14ac:dyDescent="0.45">
      <c r="A8626" s="1" t="s">
        <v>24516</v>
      </c>
      <c r="B8626" s="1" t="s">
        <v>1232</v>
      </c>
      <c r="C8626" s="1" t="s">
        <v>493</v>
      </c>
      <c r="D8626" s="1">
        <v>-33.872559605411503</v>
      </c>
      <c r="E8626" s="1">
        <v>121.906366199255</v>
      </c>
      <c r="F8626" s="1" t="s">
        <v>113</v>
      </c>
      <c r="G8626" s="1" t="s">
        <v>1190</v>
      </c>
      <c r="H8626" s="1" t="s">
        <v>1075</v>
      </c>
      <c r="I8626" s="1" t="s">
        <v>114</v>
      </c>
      <c r="J8626" s="1" t="s">
        <v>32862</v>
      </c>
      <c r="K8626" s="1" t="s">
        <v>5694</v>
      </c>
      <c r="L8626" s="1" t="s">
        <v>32898</v>
      </c>
      <c r="M8626" s="1" t="s">
        <v>106</v>
      </c>
      <c r="O8626" s="1">
        <v>107089</v>
      </c>
      <c r="P8626" s="1">
        <v>1</v>
      </c>
      <c r="Y8626" s="1" t="s">
        <v>110</v>
      </c>
      <c r="AA8626" s="9" t="s">
        <v>32240</v>
      </c>
    </row>
    <row r="8627" spans="1:40" x14ac:dyDescent="0.45">
      <c r="A8627" s="1" t="s">
        <v>24517</v>
      </c>
      <c r="B8627" s="1" t="s">
        <v>1235</v>
      </c>
      <c r="C8627" s="1" t="s">
        <v>493</v>
      </c>
      <c r="D8627" s="1">
        <v>-33.872582153607802</v>
      </c>
      <c r="E8627" s="1">
        <v>121.90637156367301</v>
      </c>
      <c r="F8627" s="1" t="s">
        <v>113</v>
      </c>
      <c r="G8627" s="1" t="s">
        <v>1190</v>
      </c>
      <c r="H8627" s="1" t="s">
        <v>1075</v>
      </c>
      <c r="I8627" s="1" t="s">
        <v>114</v>
      </c>
      <c r="J8627" s="1" t="s">
        <v>32862</v>
      </c>
      <c r="K8627" s="1" t="s">
        <v>5694</v>
      </c>
      <c r="L8627" s="1" t="s">
        <v>32920</v>
      </c>
      <c r="M8627" s="1" t="s">
        <v>106</v>
      </c>
      <c r="O8627" s="1">
        <v>100430</v>
      </c>
      <c r="P8627" s="1">
        <v>1</v>
      </c>
      <c r="Q8627" s="1" t="s">
        <v>15649</v>
      </c>
      <c r="R8627" s="1" t="s">
        <v>15528</v>
      </c>
      <c r="S8627" s="1" t="s">
        <v>1236</v>
      </c>
      <c r="Y8627" s="1" t="s">
        <v>110</v>
      </c>
      <c r="AA8627" s="9" t="s">
        <v>26180</v>
      </c>
      <c r="AB8627" s="9" t="s">
        <v>26181</v>
      </c>
    </row>
    <row r="8628" spans="1:40" x14ac:dyDescent="0.45">
      <c r="A8628" s="1" t="s">
        <v>24518</v>
      </c>
      <c r="B8628" s="1" t="s">
        <v>5286</v>
      </c>
      <c r="C8628" s="1" t="s">
        <v>5703</v>
      </c>
      <c r="D8628" s="1">
        <v>-33.872559605411503</v>
      </c>
      <c r="E8628" s="1">
        <v>121.906366199255</v>
      </c>
      <c r="F8628" s="1" t="s">
        <v>113</v>
      </c>
      <c r="G8628" s="1" t="s">
        <v>1190</v>
      </c>
      <c r="H8628" s="1" t="s">
        <v>1075</v>
      </c>
      <c r="I8628" s="1" t="s">
        <v>114</v>
      </c>
      <c r="J8628" s="1" t="s">
        <v>32862</v>
      </c>
      <c r="K8628" s="1" t="s">
        <v>5694</v>
      </c>
      <c r="L8628" s="1" t="s">
        <v>32920</v>
      </c>
      <c r="M8628" s="1" t="s">
        <v>106</v>
      </c>
      <c r="N8628" s="1" t="s">
        <v>87</v>
      </c>
      <c r="O8628" s="1">
        <v>107432</v>
      </c>
      <c r="P8628" s="1">
        <v>1</v>
      </c>
      <c r="R8628" s="1" t="s">
        <v>87</v>
      </c>
      <c r="T8628" s="1" t="s">
        <v>87</v>
      </c>
      <c r="U8628" s="1" t="s">
        <v>87</v>
      </c>
      <c r="W8628" s="1" t="s">
        <v>87</v>
      </c>
      <c r="Y8628" s="1" t="s">
        <v>110</v>
      </c>
      <c r="AA8628" s="9" t="s">
        <v>30453</v>
      </c>
      <c r="AJ8628" s="1" t="s">
        <v>87</v>
      </c>
      <c r="AK8628" s="1" t="s">
        <v>87</v>
      </c>
      <c r="AL8628" s="1" t="s">
        <v>87</v>
      </c>
      <c r="AM8628" s="1" t="s">
        <v>87</v>
      </c>
      <c r="AN8628" s="1" t="s">
        <v>87</v>
      </c>
    </row>
    <row r="8629" spans="1:40" x14ac:dyDescent="0.45">
      <c r="A8629" s="1" t="s">
        <v>24519</v>
      </c>
      <c r="B8629" s="1" t="s">
        <v>1233</v>
      </c>
      <c r="C8629" s="1" t="s">
        <v>493</v>
      </c>
      <c r="D8629" s="1">
        <v>-33.872559605411503</v>
      </c>
      <c r="E8629" s="1">
        <v>121.906366199255</v>
      </c>
      <c r="F8629" s="1" t="s">
        <v>113</v>
      </c>
      <c r="G8629" s="1" t="s">
        <v>1190</v>
      </c>
      <c r="H8629" s="1" t="s">
        <v>1075</v>
      </c>
      <c r="I8629" s="1" t="s">
        <v>114</v>
      </c>
      <c r="J8629" s="1" t="s">
        <v>32862</v>
      </c>
      <c r="K8629" s="1" t="s">
        <v>5694</v>
      </c>
      <c r="L8629" s="1" t="s">
        <v>32954</v>
      </c>
      <c r="M8629" s="1" t="s">
        <v>106</v>
      </c>
      <c r="O8629" s="1">
        <v>107088</v>
      </c>
      <c r="P8629" s="1">
        <v>1</v>
      </c>
      <c r="S8629" s="1" t="s">
        <v>75</v>
      </c>
      <c r="Y8629" s="1" t="s">
        <v>110</v>
      </c>
      <c r="AA8629" s="9" t="s">
        <v>26686</v>
      </c>
      <c r="AB8629" s="9" t="s">
        <v>26687</v>
      </c>
    </row>
    <row r="8630" spans="1:40" x14ac:dyDescent="0.45">
      <c r="A8630" s="1" t="s">
        <v>24520</v>
      </c>
      <c r="B8630" s="1" t="s">
        <v>1237</v>
      </c>
      <c r="C8630" s="1" t="s">
        <v>493</v>
      </c>
      <c r="D8630" s="1">
        <v>-33.872582153607802</v>
      </c>
      <c r="E8630" s="1">
        <v>121.90637156367301</v>
      </c>
      <c r="F8630" s="1" t="s">
        <v>113</v>
      </c>
      <c r="G8630" s="1" t="s">
        <v>1190</v>
      </c>
      <c r="H8630" s="1" t="s">
        <v>1075</v>
      </c>
      <c r="I8630" s="1" t="s">
        <v>114</v>
      </c>
      <c r="J8630" s="1" t="s">
        <v>32862</v>
      </c>
      <c r="K8630" s="1" t="s">
        <v>5694</v>
      </c>
      <c r="L8630" s="1" t="s">
        <v>32963</v>
      </c>
      <c r="M8630" s="1" t="s">
        <v>106</v>
      </c>
      <c r="O8630" s="1">
        <v>100431</v>
      </c>
      <c r="P8630" s="1">
        <v>1</v>
      </c>
      <c r="R8630" s="1" t="s">
        <v>15574</v>
      </c>
      <c r="Y8630" s="1" t="s">
        <v>110</v>
      </c>
      <c r="AA8630" s="9" t="s">
        <v>29298</v>
      </c>
    </row>
    <row r="8631" spans="1:40" x14ac:dyDescent="0.45">
      <c r="A8631" s="1" t="s">
        <v>24521</v>
      </c>
      <c r="B8631" s="1" t="s">
        <v>1231</v>
      </c>
      <c r="C8631" s="1" t="s">
        <v>493</v>
      </c>
      <c r="D8631" s="1">
        <v>-33.872559605411503</v>
      </c>
      <c r="E8631" s="1">
        <v>121.906366199255</v>
      </c>
      <c r="F8631" s="1" t="s">
        <v>113</v>
      </c>
      <c r="G8631" s="1" t="s">
        <v>1190</v>
      </c>
      <c r="H8631" s="1" t="s">
        <v>1075</v>
      </c>
      <c r="I8631" s="1" t="s">
        <v>114</v>
      </c>
      <c r="J8631" s="1" t="s">
        <v>32862</v>
      </c>
      <c r="K8631" s="1" t="s">
        <v>5694</v>
      </c>
      <c r="L8631" s="1" t="s">
        <v>33001</v>
      </c>
      <c r="M8631" s="1" t="s">
        <v>106</v>
      </c>
      <c r="O8631" s="1">
        <v>107090</v>
      </c>
      <c r="P8631" s="1">
        <v>1</v>
      </c>
      <c r="S8631" s="1" t="s">
        <v>15140</v>
      </c>
      <c r="X8631" s="1">
        <v>2012</v>
      </c>
      <c r="Y8631" s="1" t="s">
        <v>110</v>
      </c>
      <c r="AA8631" s="9" t="s">
        <v>26518</v>
      </c>
      <c r="AB8631" s="9" t="s">
        <v>26519</v>
      </c>
    </row>
    <row r="8632" spans="1:40" x14ac:dyDescent="0.45">
      <c r="A8632" s="1" t="s">
        <v>24522</v>
      </c>
      <c r="B8632" s="1" t="s">
        <v>1234</v>
      </c>
      <c r="C8632" s="1" t="s">
        <v>493</v>
      </c>
      <c r="D8632" s="1">
        <v>-33.872559605411503</v>
      </c>
      <c r="E8632" s="1">
        <v>121.906366199255</v>
      </c>
      <c r="F8632" s="1" t="s">
        <v>113</v>
      </c>
      <c r="G8632" s="1" t="s">
        <v>1190</v>
      </c>
      <c r="H8632" s="1" t="s">
        <v>1075</v>
      </c>
      <c r="I8632" s="1" t="s">
        <v>114</v>
      </c>
      <c r="J8632" s="1" t="s">
        <v>32862</v>
      </c>
      <c r="K8632" s="1" t="s">
        <v>5694</v>
      </c>
      <c r="L8632" s="1" t="s">
        <v>33057</v>
      </c>
      <c r="M8632" s="1" t="s">
        <v>106</v>
      </c>
      <c r="O8632" s="1">
        <v>109235</v>
      </c>
      <c r="P8632" s="1">
        <v>1</v>
      </c>
      <c r="Y8632" s="1" t="s">
        <v>110</v>
      </c>
      <c r="AA8632" s="9" t="s">
        <v>31638</v>
      </c>
    </row>
    <row r="8633" spans="1:40" x14ac:dyDescent="0.45">
      <c r="A8633" s="1" t="s">
        <v>24523</v>
      </c>
      <c r="B8633" s="1" t="s">
        <v>1200</v>
      </c>
      <c r="C8633" s="1" t="s">
        <v>493</v>
      </c>
      <c r="D8633" s="1">
        <v>-33.872558491920103</v>
      </c>
      <c r="E8633" s="1">
        <v>121.906319931149</v>
      </c>
      <c r="F8633" s="1" t="s">
        <v>113</v>
      </c>
      <c r="G8633" s="1" t="s">
        <v>1190</v>
      </c>
      <c r="H8633" s="1" t="s">
        <v>1075</v>
      </c>
      <c r="J8633" s="1" t="s">
        <v>5698</v>
      </c>
      <c r="K8633" s="1" t="s">
        <v>32914</v>
      </c>
      <c r="L8633" s="1" t="s">
        <v>33090</v>
      </c>
      <c r="M8633" s="1" t="s">
        <v>106</v>
      </c>
      <c r="O8633" s="1">
        <v>100413</v>
      </c>
      <c r="P8633" s="1">
        <v>1</v>
      </c>
      <c r="Q8633" s="1" t="s">
        <v>1089</v>
      </c>
      <c r="S8633" s="1" t="s">
        <v>1090</v>
      </c>
      <c r="T8633" s="1" t="s">
        <v>1091</v>
      </c>
      <c r="Y8633" s="1" t="s">
        <v>110</v>
      </c>
      <c r="AA8633" s="9" t="s">
        <v>27510</v>
      </c>
      <c r="AB8633" s="9" t="s">
        <v>27511</v>
      </c>
    </row>
    <row r="8634" spans="1:40" x14ac:dyDescent="0.45">
      <c r="A8634" s="1" t="s">
        <v>24524</v>
      </c>
      <c r="B8634" s="1" t="s">
        <v>1197</v>
      </c>
      <c r="C8634" s="1" t="s">
        <v>493</v>
      </c>
      <c r="D8634" s="1">
        <v>-33.872560440529902</v>
      </c>
      <c r="E8634" s="1">
        <v>121.906353794038</v>
      </c>
      <c r="F8634" s="1" t="s">
        <v>113</v>
      </c>
      <c r="G8634" s="1" t="s">
        <v>1190</v>
      </c>
      <c r="H8634" s="1" t="s">
        <v>1075</v>
      </c>
      <c r="J8634" s="1" t="s">
        <v>5695</v>
      </c>
      <c r="K8634" s="1" t="s">
        <v>32957</v>
      </c>
      <c r="L8634" s="1" t="s">
        <v>32972</v>
      </c>
      <c r="M8634" s="1" t="s">
        <v>106</v>
      </c>
      <c r="P8634" s="1">
        <v>2</v>
      </c>
      <c r="Y8634" s="1" t="s">
        <v>110</v>
      </c>
    </row>
    <row r="8635" spans="1:40" x14ac:dyDescent="0.45">
      <c r="A8635" s="1" t="s">
        <v>24525</v>
      </c>
      <c r="B8635" s="1" t="s">
        <v>1196</v>
      </c>
      <c r="C8635" s="1" t="s">
        <v>493</v>
      </c>
      <c r="D8635" s="1">
        <v>-33.872560440529902</v>
      </c>
      <c r="E8635" s="1">
        <v>121.906353794038</v>
      </c>
      <c r="F8635" s="1" t="s">
        <v>113</v>
      </c>
      <c r="G8635" s="1" t="s">
        <v>1190</v>
      </c>
      <c r="H8635" s="1" t="s">
        <v>1075</v>
      </c>
      <c r="J8635" s="1" t="s">
        <v>5695</v>
      </c>
      <c r="K8635" s="1" t="s">
        <v>5699</v>
      </c>
      <c r="L8635" s="1" t="s">
        <v>32989</v>
      </c>
      <c r="M8635" s="1" t="s">
        <v>106</v>
      </c>
      <c r="P8635" s="1">
        <v>8</v>
      </c>
      <c r="Y8635" s="1" t="s">
        <v>110</v>
      </c>
    </row>
    <row r="8636" spans="1:40" x14ac:dyDescent="0.45">
      <c r="A8636" s="1" t="s">
        <v>24526</v>
      </c>
      <c r="B8636" s="1" t="s">
        <v>1203</v>
      </c>
      <c r="C8636" s="1" t="s">
        <v>493</v>
      </c>
      <c r="D8636" s="1">
        <v>-33.872554873073199</v>
      </c>
      <c r="E8636" s="1">
        <v>121.906341724098</v>
      </c>
      <c r="F8636" s="1" t="s">
        <v>113</v>
      </c>
      <c r="G8636" s="1" t="s">
        <v>1190</v>
      </c>
      <c r="H8636" s="1" t="s">
        <v>1075</v>
      </c>
      <c r="J8636" s="1" t="s">
        <v>32862</v>
      </c>
      <c r="K8636" s="1" t="s">
        <v>760</v>
      </c>
      <c r="L8636" s="1" t="s">
        <v>32948</v>
      </c>
      <c r="M8636" s="1" t="s">
        <v>106</v>
      </c>
      <c r="O8636" s="1">
        <v>100415</v>
      </c>
      <c r="P8636" s="1">
        <v>1</v>
      </c>
      <c r="S8636" s="1" t="s">
        <v>1084</v>
      </c>
      <c r="T8636" s="1" t="s">
        <v>1204</v>
      </c>
      <c r="U8636" s="1" t="s">
        <v>1205</v>
      </c>
      <c r="Y8636" s="1" t="s">
        <v>110</v>
      </c>
      <c r="AA8636" s="9" t="s">
        <v>25744</v>
      </c>
      <c r="AB8636" s="9" t="s">
        <v>25745</v>
      </c>
    </row>
    <row r="8637" spans="1:40" x14ac:dyDescent="0.45">
      <c r="A8637" s="1" t="s">
        <v>24527</v>
      </c>
      <c r="B8637" s="1" t="s">
        <v>1228</v>
      </c>
      <c r="C8637" s="1" t="s">
        <v>493</v>
      </c>
      <c r="D8637" s="1">
        <v>-33.872559605411503</v>
      </c>
      <c r="E8637" s="1">
        <v>121.906366199255</v>
      </c>
      <c r="F8637" s="1" t="s">
        <v>113</v>
      </c>
      <c r="G8637" s="1" t="s">
        <v>1190</v>
      </c>
      <c r="H8637" s="1" t="s">
        <v>1075</v>
      </c>
      <c r="J8637" s="1" t="s">
        <v>32862</v>
      </c>
      <c r="K8637" s="1" t="s">
        <v>5694</v>
      </c>
      <c r="L8637" s="1" t="s">
        <v>32963</v>
      </c>
      <c r="M8637" s="1" t="s">
        <v>106</v>
      </c>
      <c r="O8637" s="1">
        <v>100193</v>
      </c>
      <c r="P8637" s="1">
        <v>1</v>
      </c>
      <c r="R8637" s="1" t="s">
        <v>15506</v>
      </c>
      <c r="Y8637" s="1" t="s">
        <v>110</v>
      </c>
      <c r="AA8637" s="9" t="s">
        <v>27951</v>
      </c>
    </row>
    <row r="8638" spans="1:40" x14ac:dyDescent="0.45">
      <c r="A8638" s="1" t="s">
        <v>24528</v>
      </c>
      <c r="B8638" s="1" t="s">
        <v>1229</v>
      </c>
      <c r="C8638" s="1" t="s">
        <v>493</v>
      </c>
      <c r="D8638" s="1">
        <v>-33.872559605411503</v>
      </c>
      <c r="E8638" s="1">
        <v>121.906366199255</v>
      </c>
      <c r="F8638" s="1" t="s">
        <v>113</v>
      </c>
      <c r="G8638" s="1" t="s">
        <v>1190</v>
      </c>
      <c r="H8638" s="1" t="s">
        <v>1075</v>
      </c>
      <c r="J8638" s="1" t="s">
        <v>32862</v>
      </c>
      <c r="K8638" s="1" t="s">
        <v>5694</v>
      </c>
      <c r="L8638" s="1" t="s">
        <v>32963</v>
      </c>
      <c r="M8638" s="1" t="s">
        <v>106</v>
      </c>
      <c r="O8638" s="1">
        <v>100195</v>
      </c>
      <c r="P8638" s="1">
        <v>1</v>
      </c>
      <c r="R8638" s="1" t="s">
        <v>15573</v>
      </c>
      <c r="Y8638" s="1" t="s">
        <v>110</v>
      </c>
      <c r="AA8638" s="9" t="s">
        <v>28146</v>
      </c>
    </row>
    <row r="8639" spans="1:40" x14ac:dyDescent="0.45">
      <c r="A8639" s="1" t="s">
        <v>24529</v>
      </c>
      <c r="B8639" s="1" t="s">
        <v>1198</v>
      </c>
      <c r="C8639" s="1" t="s">
        <v>493</v>
      </c>
      <c r="D8639" s="1">
        <v>-33.872558770292997</v>
      </c>
      <c r="E8639" s="1">
        <v>121.906307190657</v>
      </c>
      <c r="F8639" s="1" t="s">
        <v>113</v>
      </c>
      <c r="G8639" s="1" t="s">
        <v>1190</v>
      </c>
      <c r="H8639" s="1" t="s">
        <v>1075</v>
      </c>
      <c r="J8639" s="1" t="s">
        <v>32862</v>
      </c>
      <c r="K8639" s="1" t="s">
        <v>5694</v>
      </c>
      <c r="L8639" s="1" t="s">
        <v>32963</v>
      </c>
      <c r="M8639" s="1" t="s">
        <v>106</v>
      </c>
      <c r="O8639" s="1">
        <v>100412</v>
      </c>
      <c r="P8639" s="1">
        <v>1</v>
      </c>
      <c r="R8639" s="1" t="s">
        <v>1199</v>
      </c>
      <c r="Y8639" s="1" t="s">
        <v>110</v>
      </c>
      <c r="AA8639" s="9" t="s">
        <v>31600</v>
      </c>
    </row>
    <row r="8640" spans="1:40" x14ac:dyDescent="0.45">
      <c r="A8640" s="1" t="s">
        <v>24530</v>
      </c>
      <c r="B8640" s="1" t="s">
        <v>1230</v>
      </c>
      <c r="C8640" s="1" t="s">
        <v>493</v>
      </c>
      <c r="D8640" s="1">
        <v>-33.872559605411503</v>
      </c>
      <c r="E8640" s="1">
        <v>121.906366199255</v>
      </c>
      <c r="F8640" s="1" t="s">
        <v>113</v>
      </c>
      <c r="G8640" s="1" t="s">
        <v>1190</v>
      </c>
      <c r="H8640" s="1" t="s">
        <v>1075</v>
      </c>
      <c r="J8640" s="1" t="s">
        <v>32862</v>
      </c>
      <c r="K8640" s="1" t="s">
        <v>5694</v>
      </c>
      <c r="L8640" s="1" t="s">
        <v>32963</v>
      </c>
      <c r="M8640" s="1" t="s">
        <v>106</v>
      </c>
      <c r="O8640" s="1">
        <v>100194</v>
      </c>
      <c r="P8640" s="1">
        <v>1</v>
      </c>
      <c r="R8640" s="1" t="s">
        <v>15527</v>
      </c>
      <c r="Y8640" s="1" t="s">
        <v>110</v>
      </c>
      <c r="AA8640" s="9" t="s">
        <v>31892</v>
      </c>
    </row>
    <row r="8641" spans="1:28" x14ac:dyDescent="0.45">
      <c r="A8641" s="1" t="s">
        <v>24531</v>
      </c>
      <c r="B8641" s="1" t="s">
        <v>1070</v>
      </c>
      <c r="C8641" s="1" t="s">
        <v>493</v>
      </c>
      <c r="D8641" s="1">
        <v>-33.871109270642002</v>
      </c>
      <c r="E8641" s="1">
        <v>121.903367489576</v>
      </c>
      <c r="F8641" s="1" t="s">
        <v>113</v>
      </c>
      <c r="G8641" s="1" t="s">
        <v>952</v>
      </c>
      <c r="H8641" s="1" t="s">
        <v>274</v>
      </c>
      <c r="I8641" s="1" t="s">
        <v>1069</v>
      </c>
      <c r="J8641" s="1" t="s">
        <v>5695</v>
      </c>
      <c r="K8641" s="1" t="s">
        <v>32856</v>
      </c>
      <c r="L8641" s="1" t="s">
        <v>33060</v>
      </c>
      <c r="M8641" s="1" t="s">
        <v>106</v>
      </c>
      <c r="P8641" s="1">
        <v>1</v>
      </c>
      <c r="S8641" s="1" t="s">
        <v>677</v>
      </c>
      <c r="Y8641" s="1" t="s">
        <v>318</v>
      </c>
      <c r="AA8641" s="9" t="s">
        <v>27879</v>
      </c>
    </row>
    <row r="8642" spans="1:28" x14ac:dyDescent="0.45">
      <c r="A8642" s="1" t="s">
        <v>24532</v>
      </c>
      <c r="B8642" s="1" t="s">
        <v>1068</v>
      </c>
      <c r="C8642" s="1" t="s">
        <v>493</v>
      </c>
      <c r="D8642" s="1">
        <v>-33.871112611172698</v>
      </c>
      <c r="E8642" s="1">
        <v>121.903364472091</v>
      </c>
      <c r="F8642" s="1" t="s">
        <v>113</v>
      </c>
      <c r="G8642" s="1" t="s">
        <v>952</v>
      </c>
      <c r="H8642" s="1" t="s">
        <v>274</v>
      </c>
      <c r="I8642" s="1" t="s">
        <v>1069</v>
      </c>
      <c r="J8642" s="1" t="s">
        <v>32874</v>
      </c>
      <c r="K8642" s="1" t="s">
        <v>32875</v>
      </c>
      <c r="L8642" s="1" t="s">
        <v>33056</v>
      </c>
      <c r="M8642" s="1" t="s">
        <v>106</v>
      </c>
      <c r="O8642" s="1">
        <v>100383</v>
      </c>
      <c r="P8642" s="1">
        <v>1</v>
      </c>
      <c r="T8642" s="1" t="s">
        <v>15257</v>
      </c>
      <c r="V8642" s="1" t="s">
        <v>15260</v>
      </c>
      <c r="W8642" s="3">
        <v>44409</v>
      </c>
      <c r="X8642" s="3"/>
      <c r="Y8642" s="1" t="s">
        <v>110</v>
      </c>
      <c r="AA8642" s="9" t="s">
        <v>28074</v>
      </c>
    </row>
    <row r="8643" spans="1:28" x14ac:dyDescent="0.45">
      <c r="A8643" s="1" t="s">
        <v>24533</v>
      </c>
      <c r="B8643" s="1" t="s">
        <v>976</v>
      </c>
      <c r="C8643" s="1" t="s">
        <v>493</v>
      </c>
      <c r="D8643" s="1">
        <v>-33.871170235306003</v>
      </c>
      <c r="E8643" s="1">
        <v>121.90324813127501</v>
      </c>
      <c r="F8643" s="1" t="s">
        <v>113</v>
      </c>
      <c r="G8643" s="1" t="s">
        <v>952</v>
      </c>
      <c r="H8643" s="1" t="s">
        <v>274</v>
      </c>
      <c r="I8643" s="1" t="s">
        <v>736</v>
      </c>
      <c r="J8643" s="1" t="s">
        <v>32874</v>
      </c>
      <c r="K8643" s="1" t="s">
        <v>5696</v>
      </c>
      <c r="L8643" s="1" t="s">
        <v>32965</v>
      </c>
      <c r="M8643" s="1" t="s">
        <v>106</v>
      </c>
      <c r="P8643" s="1">
        <v>1</v>
      </c>
      <c r="Y8643" s="1" t="s">
        <v>110</v>
      </c>
    </row>
    <row r="8644" spans="1:28" x14ac:dyDescent="0.45">
      <c r="A8644" s="1" t="s">
        <v>24534</v>
      </c>
      <c r="B8644" s="1" t="s">
        <v>977</v>
      </c>
      <c r="C8644" s="1" t="s">
        <v>493</v>
      </c>
      <c r="D8644" s="1">
        <v>-33.871163554249101</v>
      </c>
      <c r="E8644" s="1">
        <v>121.90324477851399</v>
      </c>
      <c r="F8644" s="1" t="s">
        <v>113</v>
      </c>
      <c r="G8644" s="1" t="s">
        <v>952</v>
      </c>
      <c r="H8644" s="1" t="s">
        <v>274</v>
      </c>
      <c r="I8644" s="1" t="s">
        <v>736</v>
      </c>
      <c r="J8644" s="1" t="s">
        <v>32907</v>
      </c>
      <c r="K8644" s="1" t="s">
        <v>5693</v>
      </c>
      <c r="L8644" s="1" t="s">
        <v>33114</v>
      </c>
      <c r="M8644" s="1" t="s">
        <v>106</v>
      </c>
      <c r="P8644" s="1">
        <v>1</v>
      </c>
      <c r="Y8644" s="1" t="s">
        <v>110</v>
      </c>
      <c r="AA8644" s="9" t="s">
        <v>32026</v>
      </c>
    </row>
    <row r="8645" spans="1:28" x14ac:dyDescent="0.45">
      <c r="A8645" s="1" t="s">
        <v>24535</v>
      </c>
      <c r="B8645" s="1" t="s">
        <v>974</v>
      </c>
      <c r="C8645" s="1" t="s">
        <v>493</v>
      </c>
      <c r="D8645" s="1">
        <v>-33.8711256949165</v>
      </c>
      <c r="E8645" s="1">
        <v>121.90325986594</v>
      </c>
      <c r="F8645" s="1" t="s">
        <v>113</v>
      </c>
      <c r="G8645" s="1" t="s">
        <v>952</v>
      </c>
      <c r="H8645" s="1" t="s">
        <v>274</v>
      </c>
      <c r="I8645" s="1" t="s">
        <v>736</v>
      </c>
      <c r="J8645" s="1" t="s">
        <v>5695</v>
      </c>
      <c r="K8645" s="1" t="s">
        <v>5699</v>
      </c>
      <c r="L8645" s="1" t="s">
        <v>32989</v>
      </c>
      <c r="M8645" s="1" t="s">
        <v>106</v>
      </c>
      <c r="P8645" s="1">
        <v>1</v>
      </c>
      <c r="Y8645" s="1" t="s">
        <v>110</v>
      </c>
    </row>
    <row r="8646" spans="1:28" x14ac:dyDescent="0.45">
      <c r="A8646" s="1" t="s">
        <v>24536</v>
      </c>
      <c r="B8646" s="1" t="s">
        <v>975</v>
      </c>
      <c r="C8646" s="1" t="s">
        <v>493</v>
      </c>
      <c r="D8646" s="1">
        <v>-33.871183040663702</v>
      </c>
      <c r="E8646" s="1">
        <v>121.90325651317799</v>
      </c>
      <c r="F8646" s="1" t="s">
        <v>113</v>
      </c>
      <c r="G8646" s="1" t="s">
        <v>952</v>
      </c>
      <c r="H8646" s="1" t="s">
        <v>274</v>
      </c>
      <c r="I8646" s="1" t="s">
        <v>736</v>
      </c>
      <c r="J8646" s="1" t="s">
        <v>32865</v>
      </c>
      <c r="K8646" s="1" t="s">
        <v>2871</v>
      </c>
      <c r="L8646" s="1" t="s">
        <v>32911</v>
      </c>
      <c r="M8646" s="1" t="s">
        <v>106</v>
      </c>
      <c r="P8646" s="1">
        <v>1</v>
      </c>
      <c r="Y8646" s="1" t="s">
        <v>110</v>
      </c>
    </row>
    <row r="8647" spans="1:28" x14ac:dyDescent="0.45">
      <c r="A8647" s="1" t="s">
        <v>24537</v>
      </c>
      <c r="B8647" s="1" t="s">
        <v>1066</v>
      </c>
      <c r="C8647" s="1" t="s">
        <v>493</v>
      </c>
      <c r="D8647" s="1">
        <v>-33.8710914544763</v>
      </c>
      <c r="E8647" s="1">
        <v>121.90330076962699</v>
      </c>
      <c r="F8647" s="1" t="s">
        <v>113</v>
      </c>
      <c r="G8647" s="1" t="s">
        <v>952</v>
      </c>
      <c r="H8647" s="1" t="s">
        <v>274</v>
      </c>
      <c r="I8647" s="1" t="s">
        <v>1067</v>
      </c>
      <c r="J8647" s="1" t="s">
        <v>32874</v>
      </c>
      <c r="K8647" s="1" t="s">
        <v>32875</v>
      </c>
      <c r="L8647" s="1" t="s">
        <v>33056</v>
      </c>
      <c r="M8647" s="1" t="s">
        <v>106</v>
      </c>
      <c r="O8647" s="1">
        <v>100382</v>
      </c>
      <c r="P8647" s="1">
        <v>1</v>
      </c>
      <c r="T8647" s="1" t="s">
        <v>15257</v>
      </c>
      <c r="V8647" s="1" t="s">
        <v>15260</v>
      </c>
      <c r="W8647" s="3">
        <v>44409</v>
      </c>
      <c r="X8647" s="3"/>
      <c r="Y8647" s="1" t="s">
        <v>110</v>
      </c>
      <c r="AA8647" s="9" t="s">
        <v>32517</v>
      </c>
    </row>
    <row r="8648" spans="1:28" x14ac:dyDescent="0.45">
      <c r="A8648" s="1" t="s">
        <v>24538</v>
      </c>
      <c r="B8648" s="1" t="s">
        <v>973</v>
      </c>
      <c r="C8648" s="1" t="s">
        <v>493</v>
      </c>
      <c r="D8648" s="1">
        <v>-33.871141840810402</v>
      </c>
      <c r="E8648" s="1">
        <v>121.903291717172</v>
      </c>
      <c r="F8648" s="1" t="s">
        <v>113</v>
      </c>
      <c r="G8648" s="1" t="s">
        <v>952</v>
      </c>
      <c r="H8648" s="1" t="s">
        <v>274</v>
      </c>
      <c r="J8648" s="1" t="s">
        <v>5692</v>
      </c>
      <c r="K8648" s="1" t="s">
        <v>5692</v>
      </c>
      <c r="L8648" s="1" t="s">
        <v>5692</v>
      </c>
      <c r="M8648" s="1" t="s">
        <v>106</v>
      </c>
      <c r="O8648" s="1">
        <v>109228</v>
      </c>
      <c r="P8648" s="1">
        <v>1</v>
      </c>
      <c r="Y8648" s="1" t="s">
        <v>110</v>
      </c>
      <c r="AA8648" s="9" t="s">
        <v>25980</v>
      </c>
      <c r="AB8648" s="9" t="s">
        <v>25981</v>
      </c>
    </row>
    <row r="8649" spans="1:28" x14ac:dyDescent="0.45">
      <c r="A8649" s="1" t="s">
        <v>24539</v>
      </c>
      <c r="B8649" s="1" t="s">
        <v>971</v>
      </c>
      <c r="C8649" s="1" t="s">
        <v>493</v>
      </c>
      <c r="D8649" s="1">
        <v>-33.8711240246515</v>
      </c>
      <c r="E8649" s="1">
        <v>121.903307810426</v>
      </c>
      <c r="F8649" s="1" t="s">
        <v>113</v>
      </c>
      <c r="G8649" s="1" t="s">
        <v>952</v>
      </c>
      <c r="H8649" s="1" t="s">
        <v>274</v>
      </c>
      <c r="J8649" s="1" t="s">
        <v>5695</v>
      </c>
      <c r="K8649" s="1" t="s">
        <v>32957</v>
      </c>
      <c r="L8649" s="1" t="s">
        <v>32972</v>
      </c>
      <c r="M8649" s="1" t="s">
        <v>106</v>
      </c>
      <c r="P8649" s="1">
        <v>1</v>
      </c>
      <c r="Y8649" s="1" t="s">
        <v>110</v>
      </c>
    </row>
    <row r="8650" spans="1:28" x14ac:dyDescent="0.45">
      <c r="A8650" s="1" t="s">
        <v>24540</v>
      </c>
      <c r="B8650" s="1" t="s">
        <v>972</v>
      </c>
      <c r="C8650" s="1" t="s">
        <v>493</v>
      </c>
      <c r="D8650" s="1">
        <v>-33.8711240246515</v>
      </c>
      <c r="E8650" s="1">
        <v>121.903307810426</v>
      </c>
      <c r="F8650" s="1" t="s">
        <v>113</v>
      </c>
      <c r="G8650" s="1" t="s">
        <v>952</v>
      </c>
      <c r="H8650" s="1" t="s">
        <v>274</v>
      </c>
      <c r="J8650" s="1" t="s">
        <v>5695</v>
      </c>
      <c r="K8650" s="1" t="s">
        <v>5699</v>
      </c>
      <c r="L8650" s="1" t="s">
        <v>32989</v>
      </c>
      <c r="M8650" s="1" t="s">
        <v>106</v>
      </c>
      <c r="P8650" s="1">
        <v>7</v>
      </c>
      <c r="Y8650" s="1" t="s">
        <v>110</v>
      </c>
    </row>
    <row r="8651" spans="1:28" x14ac:dyDescent="0.45">
      <c r="A8651" s="1" t="s">
        <v>24541</v>
      </c>
      <c r="B8651" s="1" t="s">
        <v>979</v>
      </c>
      <c r="C8651" s="1" t="s">
        <v>493</v>
      </c>
      <c r="D8651" s="1">
        <v>-33.871149635378799</v>
      </c>
      <c r="E8651" s="1">
        <v>121.903296746314</v>
      </c>
      <c r="F8651" s="1" t="s">
        <v>113</v>
      </c>
      <c r="G8651" s="1" t="s">
        <v>952</v>
      </c>
      <c r="H8651" s="1" t="s">
        <v>1075</v>
      </c>
      <c r="I8651" s="1" t="s">
        <v>1241</v>
      </c>
      <c r="J8651" s="1" t="s">
        <v>32862</v>
      </c>
      <c r="K8651" s="1" t="s">
        <v>5694</v>
      </c>
      <c r="L8651" s="1" t="s">
        <v>32954</v>
      </c>
      <c r="M8651" s="1" t="s">
        <v>106</v>
      </c>
      <c r="O8651" s="1">
        <v>100173</v>
      </c>
      <c r="P8651" s="1">
        <v>1</v>
      </c>
      <c r="Q8651" s="1" t="s">
        <v>15459</v>
      </c>
      <c r="S8651" s="1" t="s">
        <v>780</v>
      </c>
      <c r="T8651" s="1" t="s">
        <v>2677</v>
      </c>
      <c r="U8651" s="1" t="s">
        <v>980</v>
      </c>
      <c r="V8651" s="1" t="s">
        <v>1202</v>
      </c>
      <c r="Y8651" s="1" t="s">
        <v>110</v>
      </c>
      <c r="AA8651" s="9" t="s">
        <v>26726</v>
      </c>
      <c r="AB8651" s="9" t="s">
        <v>26727</v>
      </c>
    </row>
    <row r="8652" spans="1:28" x14ac:dyDescent="0.45">
      <c r="A8652" s="1" t="s">
        <v>24542</v>
      </c>
      <c r="B8652" s="1" t="s">
        <v>978</v>
      </c>
      <c r="C8652" s="1" t="s">
        <v>493</v>
      </c>
      <c r="D8652" s="1">
        <v>-33.871149635378799</v>
      </c>
      <c r="E8652" s="1">
        <v>121.903296746314</v>
      </c>
      <c r="F8652" s="1" t="s">
        <v>113</v>
      </c>
      <c r="G8652" s="1" t="s">
        <v>952</v>
      </c>
      <c r="H8652" s="1" t="s">
        <v>1075</v>
      </c>
      <c r="I8652" s="1" t="s">
        <v>1241</v>
      </c>
      <c r="J8652" s="1" t="s">
        <v>32862</v>
      </c>
      <c r="K8652" s="1" t="s">
        <v>5694</v>
      </c>
      <c r="L8652" s="1" t="s">
        <v>33001</v>
      </c>
      <c r="M8652" s="1" t="s">
        <v>106</v>
      </c>
      <c r="O8652" s="1">
        <v>107079</v>
      </c>
      <c r="P8652" s="1">
        <v>1</v>
      </c>
      <c r="Q8652" s="1" t="s">
        <v>15459</v>
      </c>
      <c r="S8652" s="1" t="s">
        <v>75</v>
      </c>
      <c r="Y8652" s="1" t="s">
        <v>110</v>
      </c>
      <c r="AA8652" s="9" t="s">
        <v>30706</v>
      </c>
    </row>
    <row r="8653" spans="1:28" x14ac:dyDescent="0.45">
      <c r="A8653" s="1" t="s">
        <v>24543</v>
      </c>
      <c r="B8653" s="1" t="s">
        <v>981</v>
      </c>
      <c r="C8653" s="1" t="s">
        <v>493</v>
      </c>
      <c r="D8653" s="1">
        <v>-33.871159378588203</v>
      </c>
      <c r="E8653" s="1">
        <v>121.903300099075</v>
      </c>
      <c r="F8653" s="1" t="s">
        <v>113</v>
      </c>
      <c r="G8653" s="1" t="s">
        <v>952</v>
      </c>
      <c r="H8653" s="1" t="s">
        <v>1075</v>
      </c>
      <c r="I8653" s="1" t="s">
        <v>1241</v>
      </c>
      <c r="J8653" s="1" t="s">
        <v>32862</v>
      </c>
      <c r="K8653" s="1" t="s">
        <v>5694</v>
      </c>
      <c r="L8653" s="1" t="s">
        <v>33057</v>
      </c>
      <c r="M8653" s="1" t="s">
        <v>106</v>
      </c>
      <c r="O8653" s="1">
        <v>109229</v>
      </c>
      <c r="P8653" s="1">
        <v>1</v>
      </c>
      <c r="Y8653" s="1" t="s">
        <v>110</v>
      </c>
      <c r="AA8653" s="9" t="s">
        <v>27778</v>
      </c>
      <c r="AB8653" s="9" t="s">
        <v>27779</v>
      </c>
    </row>
    <row r="8654" spans="1:28" x14ac:dyDescent="0.45">
      <c r="A8654" s="1" t="s">
        <v>24544</v>
      </c>
      <c r="B8654" s="1" t="s">
        <v>982</v>
      </c>
      <c r="C8654" s="1" t="s">
        <v>493</v>
      </c>
      <c r="D8654" s="1">
        <v>-33.871159378588203</v>
      </c>
      <c r="E8654" s="1">
        <v>121.903300099075</v>
      </c>
      <c r="F8654" s="1" t="s">
        <v>113</v>
      </c>
      <c r="G8654" s="1" t="s">
        <v>952</v>
      </c>
      <c r="H8654" s="1" t="s">
        <v>1075</v>
      </c>
      <c r="I8654" s="1" t="s">
        <v>1241</v>
      </c>
      <c r="J8654" s="1" t="s">
        <v>32862</v>
      </c>
      <c r="K8654" s="1" t="s">
        <v>5694</v>
      </c>
      <c r="L8654" s="1" t="s">
        <v>33058</v>
      </c>
      <c r="M8654" s="1" t="s">
        <v>106</v>
      </c>
      <c r="O8654" s="1">
        <v>109230</v>
      </c>
      <c r="P8654" s="1">
        <v>1</v>
      </c>
      <c r="Y8654" s="1" t="s">
        <v>110</v>
      </c>
      <c r="AA8654" s="9" t="s">
        <v>27320</v>
      </c>
      <c r="AB8654" s="9" t="s">
        <v>27321</v>
      </c>
    </row>
    <row r="8655" spans="1:28" x14ac:dyDescent="0.45">
      <c r="A8655" s="1" t="s">
        <v>24545</v>
      </c>
      <c r="B8655" s="1" t="s">
        <v>1088</v>
      </c>
      <c r="C8655" s="1" t="s">
        <v>493</v>
      </c>
      <c r="D8655" s="1">
        <v>-33.871087835567202</v>
      </c>
      <c r="E8655" s="1">
        <v>121.90334267914299</v>
      </c>
      <c r="F8655" s="1" t="s">
        <v>113</v>
      </c>
      <c r="G8655" s="1" t="s">
        <v>952</v>
      </c>
      <c r="H8655" s="1" t="s">
        <v>1075</v>
      </c>
      <c r="I8655" s="1" t="s">
        <v>1075</v>
      </c>
      <c r="J8655" s="1" t="s">
        <v>5698</v>
      </c>
      <c r="K8655" s="1" t="s">
        <v>32914</v>
      </c>
      <c r="L8655" s="1" t="s">
        <v>33090</v>
      </c>
      <c r="M8655" s="1" t="s">
        <v>106</v>
      </c>
      <c r="O8655" s="1">
        <v>100388</v>
      </c>
      <c r="P8655" s="1">
        <v>1</v>
      </c>
      <c r="Q8655" s="1" t="s">
        <v>1089</v>
      </c>
      <c r="S8655" s="1" t="s">
        <v>1090</v>
      </c>
      <c r="T8655" s="1" t="s">
        <v>1091</v>
      </c>
      <c r="Y8655" s="1" t="s">
        <v>110</v>
      </c>
      <c r="AA8655" s="9" t="s">
        <v>26954</v>
      </c>
      <c r="AB8655" s="9" t="s">
        <v>26955</v>
      </c>
    </row>
    <row r="8656" spans="1:28" x14ac:dyDescent="0.45">
      <c r="A8656" s="1" t="s">
        <v>24546</v>
      </c>
      <c r="B8656" s="1" t="s">
        <v>1083</v>
      </c>
      <c r="C8656" s="1" t="s">
        <v>493</v>
      </c>
      <c r="D8656" s="1">
        <v>-33.871108713886898</v>
      </c>
      <c r="E8656" s="1">
        <v>121.903322227299</v>
      </c>
      <c r="F8656" s="1" t="s">
        <v>113</v>
      </c>
      <c r="G8656" s="1" t="s">
        <v>952</v>
      </c>
      <c r="H8656" s="1" t="s">
        <v>1075</v>
      </c>
      <c r="I8656" s="1" t="s">
        <v>1075</v>
      </c>
      <c r="J8656" s="1" t="s">
        <v>32862</v>
      </c>
      <c r="K8656" s="1" t="s">
        <v>760</v>
      </c>
      <c r="L8656" s="1" t="s">
        <v>32948</v>
      </c>
      <c r="M8656" s="1" t="s">
        <v>106</v>
      </c>
      <c r="O8656" s="1">
        <v>100387</v>
      </c>
      <c r="P8656" s="1">
        <v>1</v>
      </c>
      <c r="S8656" s="1" t="s">
        <v>1084</v>
      </c>
      <c r="T8656" s="1" t="s">
        <v>1085</v>
      </c>
      <c r="U8656" s="1">
        <v>1398</v>
      </c>
      <c r="Y8656" s="1" t="s">
        <v>110</v>
      </c>
      <c r="AA8656" s="9" t="s">
        <v>31438</v>
      </c>
    </row>
    <row r="8657" spans="1:40" x14ac:dyDescent="0.45">
      <c r="A8657" s="1" t="s">
        <v>24547</v>
      </c>
      <c r="B8657" s="1" t="s">
        <v>1086</v>
      </c>
      <c r="C8657" s="1" t="s">
        <v>493</v>
      </c>
      <c r="D8657" s="1">
        <v>-33.871087835567202</v>
      </c>
      <c r="E8657" s="1">
        <v>121.90334267914299</v>
      </c>
      <c r="F8657" s="1" t="s">
        <v>113</v>
      </c>
      <c r="G8657" s="1" t="s">
        <v>952</v>
      </c>
      <c r="H8657" s="1" t="s">
        <v>1075</v>
      </c>
      <c r="I8657" s="1" t="s">
        <v>1075</v>
      </c>
      <c r="J8657" s="1" t="s">
        <v>32862</v>
      </c>
      <c r="K8657" s="1" t="s">
        <v>5694</v>
      </c>
      <c r="L8657" s="1" t="s">
        <v>32954</v>
      </c>
      <c r="M8657" s="1" t="s">
        <v>106</v>
      </c>
      <c r="O8657" s="1">
        <v>100389</v>
      </c>
      <c r="P8657" s="1">
        <v>1</v>
      </c>
      <c r="Q8657" s="1" t="s">
        <v>1087</v>
      </c>
      <c r="Y8657" s="1" t="s">
        <v>110</v>
      </c>
      <c r="AA8657" s="9" t="s">
        <v>30675</v>
      </c>
    </row>
    <row r="8658" spans="1:40" x14ac:dyDescent="0.45">
      <c r="A8658" s="1" t="s">
        <v>24548</v>
      </c>
      <c r="B8658" s="1" t="s">
        <v>1071</v>
      </c>
      <c r="C8658" s="1" t="s">
        <v>493</v>
      </c>
      <c r="D8658" s="1">
        <v>-33.871184710927601</v>
      </c>
      <c r="E8658" s="1">
        <v>121.903314180672</v>
      </c>
      <c r="F8658" s="1" t="s">
        <v>113</v>
      </c>
      <c r="G8658" s="1" t="s">
        <v>952</v>
      </c>
      <c r="H8658" s="1" t="s">
        <v>1075</v>
      </c>
      <c r="I8658" s="1" t="s">
        <v>1242</v>
      </c>
      <c r="J8658" s="1" t="s">
        <v>32874</v>
      </c>
      <c r="K8658" s="1" t="s">
        <v>32875</v>
      </c>
      <c r="L8658" s="1" t="s">
        <v>33056</v>
      </c>
      <c r="M8658" s="1" t="s">
        <v>106</v>
      </c>
      <c r="O8658" s="1">
        <v>100384</v>
      </c>
      <c r="P8658" s="1">
        <v>1</v>
      </c>
      <c r="T8658" s="1" t="s">
        <v>15257</v>
      </c>
      <c r="V8658" s="1" t="s">
        <v>15259</v>
      </c>
      <c r="W8658" s="3">
        <v>44409</v>
      </c>
      <c r="X8658" s="3"/>
      <c r="Y8658" s="1" t="s">
        <v>110</v>
      </c>
    </row>
    <row r="8659" spans="1:40" x14ac:dyDescent="0.45">
      <c r="A8659" s="1" t="s">
        <v>24549</v>
      </c>
      <c r="B8659" s="1" t="s">
        <v>1076</v>
      </c>
      <c r="C8659" s="1" t="s">
        <v>493</v>
      </c>
      <c r="D8659" s="1">
        <v>-33.871142675942799</v>
      </c>
      <c r="E8659" s="1">
        <v>121.903308816254</v>
      </c>
      <c r="F8659" s="1" t="s">
        <v>113</v>
      </c>
      <c r="G8659" s="1" t="s">
        <v>952</v>
      </c>
      <c r="H8659" s="1" t="s">
        <v>1075</v>
      </c>
      <c r="I8659" s="1" t="s">
        <v>1242</v>
      </c>
      <c r="J8659" s="1" t="s">
        <v>5695</v>
      </c>
      <c r="K8659" s="1" t="s">
        <v>5699</v>
      </c>
      <c r="L8659" s="1" t="s">
        <v>32989</v>
      </c>
      <c r="M8659" s="1" t="s">
        <v>106</v>
      </c>
      <c r="P8659" s="1">
        <v>6</v>
      </c>
      <c r="Y8659" s="1" t="s">
        <v>110</v>
      </c>
    </row>
    <row r="8660" spans="1:40" x14ac:dyDescent="0.45">
      <c r="A8660" s="1" t="s">
        <v>24550</v>
      </c>
      <c r="B8660" s="1" t="s">
        <v>1072</v>
      </c>
      <c r="C8660" s="1" t="s">
        <v>493</v>
      </c>
      <c r="D8660" s="1">
        <v>-33.871163275871702</v>
      </c>
      <c r="E8660" s="1">
        <v>121.903332956135</v>
      </c>
      <c r="F8660" s="1" t="s">
        <v>113</v>
      </c>
      <c r="G8660" s="1" t="s">
        <v>952</v>
      </c>
      <c r="H8660" s="1" t="s">
        <v>1075</v>
      </c>
      <c r="I8660" s="1" t="s">
        <v>1242</v>
      </c>
      <c r="J8660" s="1" t="s">
        <v>32862</v>
      </c>
      <c r="K8660" s="1" t="s">
        <v>5694</v>
      </c>
      <c r="L8660" s="1" t="s">
        <v>32963</v>
      </c>
      <c r="M8660" s="1" t="s">
        <v>106</v>
      </c>
      <c r="O8660" s="1">
        <v>100385</v>
      </c>
      <c r="P8660" s="1">
        <v>1</v>
      </c>
      <c r="R8660" s="1" t="s">
        <v>1073</v>
      </c>
      <c r="Y8660" s="1" t="s">
        <v>110</v>
      </c>
      <c r="AA8660" s="9" t="s">
        <v>31362</v>
      </c>
    </row>
    <row r="8661" spans="1:40" x14ac:dyDescent="0.45">
      <c r="A8661" s="1" t="s">
        <v>24551</v>
      </c>
      <c r="B8661" s="1" t="s">
        <v>1082</v>
      </c>
      <c r="C8661" s="1" t="s">
        <v>493</v>
      </c>
      <c r="D8661" s="1">
        <v>-33.871139057035798</v>
      </c>
      <c r="E8661" s="1">
        <v>121.90330076962699</v>
      </c>
      <c r="F8661" s="1" t="s">
        <v>113</v>
      </c>
      <c r="G8661" s="1" t="s">
        <v>952</v>
      </c>
      <c r="H8661" s="1" t="s">
        <v>1075</v>
      </c>
      <c r="I8661" s="1" t="s">
        <v>1243</v>
      </c>
      <c r="J8661" s="1" t="s">
        <v>32862</v>
      </c>
      <c r="K8661" s="1" t="s">
        <v>5694</v>
      </c>
      <c r="L8661" s="1" t="s">
        <v>32869</v>
      </c>
      <c r="M8661" s="1" t="s">
        <v>106</v>
      </c>
      <c r="P8661" s="1">
        <v>1</v>
      </c>
      <c r="Y8661" s="1" t="s">
        <v>110</v>
      </c>
      <c r="AA8661" s="9" t="s">
        <v>32142</v>
      </c>
    </row>
    <row r="8662" spans="1:40" x14ac:dyDescent="0.45">
      <c r="A8662" s="1" t="s">
        <v>24552</v>
      </c>
      <c r="B8662" s="1" t="s">
        <v>1080</v>
      </c>
      <c r="C8662" s="1" t="s">
        <v>493</v>
      </c>
      <c r="D8662" s="1">
        <v>-33.871130427334002</v>
      </c>
      <c r="E8662" s="1">
        <v>121.90330177545501</v>
      </c>
      <c r="F8662" s="1" t="s">
        <v>113</v>
      </c>
      <c r="G8662" s="1" t="s">
        <v>952</v>
      </c>
      <c r="H8662" s="1" t="s">
        <v>1075</v>
      </c>
      <c r="I8662" s="1" t="s">
        <v>1243</v>
      </c>
      <c r="J8662" s="1" t="s">
        <v>32862</v>
      </c>
      <c r="K8662" s="1" t="s">
        <v>5694</v>
      </c>
      <c r="L8662" s="1" t="s">
        <v>32963</v>
      </c>
      <c r="M8662" s="1" t="s">
        <v>106</v>
      </c>
      <c r="O8662" s="1">
        <v>100172</v>
      </c>
      <c r="P8662" s="1">
        <v>1</v>
      </c>
      <c r="R8662" s="1" t="s">
        <v>1081</v>
      </c>
      <c r="Y8662" s="1" t="s">
        <v>110</v>
      </c>
      <c r="AA8662" s="9" t="s">
        <v>30823</v>
      </c>
    </row>
    <row r="8663" spans="1:40" x14ac:dyDescent="0.45">
      <c r="A8663" s="1" t="s">
        <v>24553</v>
      </c>
      <c r="B8663" s="1" t="s">
        <v>1077</v>
      </c>
      <c r="C8663" s="1" t="s">
        <v>493</v>
      </c>
      <c r="D8663" s="1">
        <v>-33.871142675942799</v>
      </c>
      <c r="E8663" s="1">
        <v>121.903308816254</v>
      </c>
      <c r="F8663" s="1" t="s">
        <v>113</v>
      </c>
      <c r="G8663" s="1" t="s">
        <v>952</v>
      </c>
      <c r="H8663" s="1" t="s">
        <v>1075</v>
      </c>
      <c r="J8663" s="1" t="s">
        <v>5695</v>
      </c>
      <c r="K8663" s="1" t="s">
        <v>32957</v>
      </c>
      <c r="L8663" s="1" t="s">
        <v>32972</v>
      </c>
      <c r="M8663" s="1" t="s">
        <v>106</v>
      </c>
      <c r="P8663" s="1">
        <v>2</v>
      </c>
      <c r="Y8663" s="1" t="s">
        <v>110</v>
      </c>
    </row>
    <row r="8664" spans="1:40" x14ac:dyDescent="0.45">
      <c r="A8664" s="1" t="s">
        <v>24554</v>
      </c>
      <c r="B8664" s="1" t="s">
        <v>1074</v>
      </c>
      <c r="C8664" s="1" t="s">
        <v>493</v>
      </c>
      <c r="D8664" s="1">
        <v>-33.871163275871702</v>
      </c>
      <c r="E8664" s="1">
        <v>121.903332956135</v>
      </c>
      <c r="F8664" s="1" t="s">
        <v>113</v>
      </c>
      <c r="G8664" s="1" t="s">
        <v>952</v>
      </c>
      <c r="H8664" s="1" t="s">
        <v>1075</v>
      </c>
      <c r="J8664" s="1" t="s">
        <v>32862</v>
      </c>
      <c r="K8664" s="1" t="s">
        <v>5694</v>
      </c>
      <c r="L8664" s="1" t="s">
        <v>32869</v>
      </c>
      <c r="M8664" s="1" t="s">
        <v>106</v>
      </c>
      <c r="P8664" s="1">
        <v>1</v>
      </c>
      <c r="Y8664" s="1" t="s">
        <v>110</v>
      </c>
      <c r="AA8664" s="9" t="s">
        <v>29701</v>
      </c>
    </row>
    <row r="8665" spans="1:40" x14ac:dyDescent="0.45">
      <c r="A8665" s="1" t="s">
        <v>24555</v>
      </c>
      <c r="B8665" s="1" t="s">
        <v>1201</v>
      </c>
      <c r="C8665" s="1" t="s">
        <v>493</v>
      </c>
      <c r="D8665" s="1">
        <v>-33.872555986564599</v>
      </c>
      <c r="E8665" s="1">
        <v>121.90633233636601</v>
      </c>
      <c r="F8665" s="1" t="s">
        <v>113</v>
      </c>
      <c r="G8665" s="1" t="s">
        <v>952</v>
      </c>
      <c r="H8665" s="1" t="s">
        <v>1075</v>
      </c>
      <c r="J8665" s="1" t="s">
        <v>32862</v>
      </c>
      <c r="K8665" s="1" t="s">
        <v>5694</v>
      </c>
      <c r="L8665" s="1" t="s">
        <v>32954</v>
      </c>
      <c r="M8665" s="1" t="s">
        <v>106</v>
      </c>
      <c r="O8665" s="1">
        <v>100414</v>
      </c>
      <c r="P8665" s="1">
        <v>1</v>
      </c>
      <c r="Q8665" s="1" t="s">
        <v>1087</v>
      </c>
      <c r="S8665" s="1" t="s">
        <v>780</v>
      </c>
      <c r="V8665" s="1" t="s">
        <v>1202</v>
      </c>
      <c r="Y8665" s="1" t="s">
        <v>110</v>
      </c>
      <c r="AA8665" s="9" t="s">
        <v>27278</v>
      </c>
      <c r="AB8665" s="9" t="s">
        <v>27279</v>
      </c>
    </row>
    <row r="8666" spans="1:40" x14ac:dyDescent="0.45">
      <c r="A8666" s="1" t="s">
        <v>24556</v>
      </c>
      <c r="B8666" s="1" t="s">
        <v>1078</v>
      </c>
      <c r="C8666" s="1" t="s">
        <v>493</v>
      </c>
      <c r="D8666" s="1">
        <v>-33.871064730220702</v>
      </c>
      <c r="E8666" s="1">
        <v>121.903318539262</v>
      </c>
      <c r="F8666" s="1" t="s">
        <v>113</v>
      </c>
      <c r="G8666" s="1" t="s">
        <v>952</v>
      </c>
      <c r="H8666" s="1" t="s">
        <v>1075</v>
      </c>
      <c r="J8666" s="1" t="s">
        <v>32862</v>
      </c>
      <c r="K8666" s="1" t="s">
        <v>5694</v>
      </c>
      <c r="L8666" s="1" t="s">
        <v>32963</v>
      </c>
      <c r="M8666" s="1" t="s">
        <v>106</v>
      </c>
      <c r="O8666" s="1">
        <v>100386</v>
      </c>
      <c r="P8666" s="1">
        <v>1</v>
      </c>
      <c r="R8666" s="1" t="s">
        <v>1079</v>
      </c>
      <c r="Y8666" s="1" t="s">
        <v>110</v>
      </c>
      <c r="AA8666" s="9" t="s">
        <v>28414</v>
      </c>
    </row>
    <row r="8667" spans="1:40" x14ac:dyDescent="0.45">
      <c r="A8667" s="1" t="s">
        <v>24557</v>
      </c>
      <c r="B8667" s="1" t="s">
        <v>1095</v>
      </c>
      <c r="C8667" s="1" t="s">
        <v>493</v>
      </c>
      <c r="D8667" s="1">
        <v>-33.871187216323399</v>
      </c>
      <c r="E8667" s="1">
        <v>121.903279311955</v>
      </c>
      <c r="F8667" s="1" t="s">
        <v>113</v>
      </c>
      <c r="G8667" s="1" t="s">
        <v>952</v>
      </c>
      <c r="H8667" s="1" t="s">
        <v>1099</v>
      </c>
      <c r="I8667" s="1" t="s">
        <v>1207</v>
      </c>
      <c r="J8667" s="1" t="s">
        <v>32865</v>
      </c>
      <c r="K8667" s="1" t="s">
        <v>2871</v>
      </c>
      <c r="L8667" s="1" t="s">
        <v>32911</v>
      </c>
      <c r="M8667" s="1" t="s">
        <v>106</v>
      </c>
      <c r="P8667" s="1">
        <v>1</v>
      </c>
      <c r="Y8667" s="1" t="s">
        <v>110</v>
      </c>
    </row>
    <row r="8668" spans="1:40" x14ac:dyDescent="0.45">
      <c r="A8668" s="1" t="s">
        <v>24558</v>
      </c>
      <c r="B8668" s="1" t="s">
        <v>1094</v>
      </c>
      <c r="C8668" s="1" t="s">
        <v>493</v>
      </c>
      <c r="D8668" s="1">
        <v>-33.871187216323399</v>
      </c>
      <c r="E8668" s="1">
        <v>121.903279311955</v>
      </c>
      <c r="F8668" s="1" t="s">
        <v>113</v>
      </c>
      <c r="G8668" s="1" t="s">
        <v>952</v>
      </c>
      <c r="H8668" s="1" t="s">
        <v>1099</v>
      </c>
      <c r="I8668" s="1" t="s">
        <v>1207</v>
      </c>
      <c r="J8668" s="1" t="s">
        <v>32862</v>
      </c>
      <c r="K8668" s="1" t="s">
        <v>5694</v>
      </c>
      <c r="L8668" s="1" t="s">
        <v>32869</v>
      </c>
      <c r="M8668" s="1" t="s">
        <v>106</v>
      </c>
      <c r="P8668" s="1">
        <v>1</v>
      </c>
      <c r="Y8668" s="1" t="s">
        <v>110</v>
      </c>
      <c r="AA8668" s="9" t="s">
        <v>32351</v>
      </c>
    </row>
    <row r="8669" spans="1:40" x14ac:dyDescent="0.45">
      <c r="A8669" s="1" t="s">
        <v>24559</v>
      </c>
      <c r="B8669" s="1" t="s">
        <v>1092</v>
      </c>
      <c r="C8669" s="1" t="s">
        <v>493</v>
      </c>
      <c r="D8669" s="1">
        <v>-33.871187216323399</v>
      </c>
      <c r="E8669" s="1">
        <v>121.903279311955</v>
      </c>
      <c r="F8669" s="1" t="s">
        <v>113</v>
      </c>
      <c r="G8669" s="1" t="s">
        <v>952</v>
      </c>
      <c r="H8669" s="1" t="s">
        <v>1099</v>
      </c>
      <c r="I8669" s="1" t="s">
        <v>1207</v>
      </c>
      <c r="J8669" s="1" t="s">
        <v>32889</v>
      </c>
      <c r="K8669" s="1" t="s">
        <v>32926</v>
      </c>
      <c r="L8669" s="1" t="s">
        <v>32927</v>
      </c>
      <c r="M8669" s="1" t="s">
        <v>106</v>
      </c>
      <c r="O8669" s="1">
        <v>100390</v>
      </c>
      <c r="P8669" s="1">
        <v>1</v>
      </c>
      <c r="S8669" s="1" t="s">
        <v>1210</v>
      </c>
      <c r="T8669" s="1" t="s">
        <v>1093</v>
      </c>
      <c r="U8669" s="1">
        <v>1043588</v>
      </c>
      <c r="Y8669" s="1" t="s">
        <v>318</v>
      </c>
      <c r="AA8669" s="9" t="s">
        <v>28738</v>
      </c>
    </row>
    <row r="8670" spans="1:40" x14ac:dyDescent="0.45">
      <c r="A8670" s="1" t="s">
        <v>24560</v>
      </c>
      <c r="B8670" s="1" t="s">
        <v>988</v>
      </c>
      <c r="C8670" s="1" t="s">
        <v>493</v>
      </c>
      <c r="D8670" s="1">
        <v>-33.871118699999997</v>
      </c>
      <c r="E8670" s="1">
        <v>121.90327600000001</v>
      </c>
      <c r="F8670" s="1" t="s">
        <v>113</v>
      </c>
      <c r="G8670" s="1" t="s">
        <v>952</v>
      </c>
      <c r="H8670" s="1" t="s">
        <v>1099</v>
      </c>
      <c r="I8670" s="1" t="s">
        <v>1240</v>
      </c>
      <c r="J8670" s="1" t="s">
        <v>32862</v>
      </c>
      <c r="K8670" s="1" t="s">
        <v>5694</v>
      </c>
      <c r="L8670" s="1" t="s">
        <v>33044</v>
      </c>
      <c r="M8670" s="1" t="s">
        <v>106</v>
      </c>
      <c r="O8670" s="1" t="s">
        <v>1757</v>
      </c>
      <c r="P8670" s="1">
        <v>1</v>
      </c>
      <c r="V8670" s="1" t="s">
        <v>1621</v>
      </c>
      <c r="Y8670" s="1" t="s">
        <v>110</v>
      </c>
      <c r="AA8670" s="9" t="s">
        <v>28175</v>
      </c>
      <c r="AJ8670" s="1">
        <v>-22.389099105195601</v>
      </c>
      <c r="AK8670" s="1">
        <v>6</v>
      </c>
      <c r="AN8670" s="1">
        <v>0</v>
      </c>
    </row>
    <row r="8671" spans="1:40" x14ac:dyDescent="0.45">
      <c r="A8671" s="1" t="s">
        <v>24561</v>
      </c>
      <c r="B8671" s="1" t="s">
        <v>987</v>
      </c>
      <c r="C8671" s="1" t="s">
        <v>493</v>
      </c>
      <c r="D8671" s="1">
        <v>-33.8711346029963</v>
      </c>
      <c r="E8671" s="1">
        <v>121.90328165888801</v>
      </c>
      <c r="F8671" s="1" t="s">
        <v>113</v>
      </c>
      <c r="G8671" s="1" t="s">
        <v>952</v>
      </c>
      <c r="H8671" s="1" t="s">
        <v>1099</v>
      </c>
      <c r="I8671" s="1" t="s">
        <v>1240</v>
      </c>
      <c r="J8671" s="1" t="s">
        <v>32862</v>
      </c>
      <c r="K8671" s="1" t="s">
        <v>5694</v>
      </c>
      <c r="L8671" s="1" t="s">
        <v>32898</v>
      </c>
      <c r="M8671" s="1" t="s">
        <v>106</v>
      </c>
      <c r="O8671" s="1">
        <v>107081</v>
      </c>
      <c r="P8671" s="1">
        <v>1</v>
      </c>
      <c r="Y8671" s="1" t="s">
        <v>110</v>
      </c>
      <c r="AA8671" s="9" t="s">
        <v>30775</v>
      </c>
    </row>
    <row r="8672" spans="1:40" x14ac:dyDescent="0.45">
      <c r="A8672" s="1" t="s">
        <v>24562</v>
      </c>
      <c r="B8672" s="1" t="s">
        <v>5305</v>
      </c>
      <c r="C8672" s="1" t="s">
        <v>5703</v>
      </c>
      <c r="D8672" s="1">
        <v>-33.871149078623901</v>
      </c>
      <c r="E8672" s="1">
        <v>121.903294399381</v>
      </c>
      <c r="F8672" s="1" t="s">
        <v>113</v>
      </c>
      <c r="G8672" s="1" t="s">
        <v>952</v>
      </c>
      <c r="H8672" s="1" t="s">
        <v>1099</v>
      </c>
      <c r="I8672" s="1" t="s">
        <v>1240</v>
      </c>
      <c r="J8672" s="1" t="s">
        <v>32862</v>
      </c>
      <c r="K8672" s="1" t="s">
        <v>5694</v>
      </c>
      <c r="L8672" s="1" t="s">
        <v>32920</v>
      </c>
      <c r="M8672" s="1" t="s">
        <v>106</v>
      </c>
      <c r="N8672" s="1" t="s">
        <v>87</v>
      </c>
      <c r="O8672" s="1">
        <v>107433</v>
      </c>
      <c r="P8672" s="1">
        <v>1</v>
      </c>
      <c r="R8672" s="1" t="s">
        <v>87</v>
      </c>
      <c r="T8672" s="1" t="s">
        <v>87</v>
      </c>
      <c r="U8672" s="1" t="s">
        <v>87</v>
      </c>
      <c r="W8672" s="1" t="s">
        <v>87</v>
      </c>
      <c r="Y8672" s="1" t="s">
        <v>110</v>
      </c>
      <c r="AA8672" s="9" t="s">
        <v>26004</v>
      </c>
      <c r="AB8672" s="9" t="s">
        <v>26005</v>
      </c>
      <c r="AJ8672" s="1" t="s">
        <v>87</v>
      </c>
      <c r="AK8672" s="1" t="s">
        <v>87</v>
      </c>
      <c r="AL8672" s="1" t="s">
        <v>87</v>
      </c>
      <c r="AM8672" s="1" t="s">
        <v>87</v>
      </c>
      <c r="AN8672" s="1" t="s">
        <v>87</v>
      </c>
    </row>
    <row r="8673" spans="1:40" x14ac:dyDescent="0.45">
      <c r="A8673" s="1" t="s">
        <v>24563</v>
      </c>
      <c r="B8673" s="1" t="s">
        <v>986</v>
      </c>
      <c r="C8673" s="1" t="s">
        <v>493</v>
      </c>
      <c r="D8673" s="1">
        <v>-33.8711346029963</v>
      </c>
      <c r="E8673" s="1">
        <v>121.90328165888801</v>
      </c>
      <c r="F8673" s="1" t="s">
        <v>113</v>
      </c>
      <c r="G8673" s="1" t="s">
        <v>952</v>
      </c>
      <c r="H8673" s="1" t="s">
        <v>1099</v>
      </c>
      <c r="I8673" s="1" t="s">
        <v>1240</v>
      </c>
      <c r="J8673" s="1" t="s">
        <v>32862</v>
      </c>
      <c r="K8673" s="1" t="s">
        <v>5694</v>
      </c>
      <c r="L8673" s="1" t="s">
        <v>32954</v>
      </c>
      <c r="M8673" s="1" t="s">
        <v>106</v>
      </c>
      <c r="O8673" s="1">
        <v>107082</v>
      </c>
      <c r="P8673" s="1">
        <v>1</v>
      </c>
      <c r="S8673" s="1" t="s">
        <v>121</v>
      </c>
      <c r="T8673" s="1" t="s">
        <v>15215</v>
      </c>
      <c r="U8673" s="1">
        <v>19000390</v>
      </c>
      <c r="V8673" s="1" t="s">
        <v>14990</v>
      </c>
      <c r="Y8673" s="1" t="s">
        <v>110</v>
      </c>
      <c r="AA8673" s="9" t="s">
        <v>25478</v>
      </c>
      <c r="AB8673" s="9" t="s">
        <v>25479</v>
      </c>
      <c r="AC8673" s="9" t="s">
        <v>25480</v>
      </c>
    </row>
    <row r="8674" spans="1:40" x14ac:dyDescent="0.45">
      <c r="A8674" s="1" t="s">
        <v>24564</v>
      </c>
      <c r="B8674" s="1" t="s">
        <v>985</v>
      </c>
      <c r="C8674" s="1" t="s">
        <v>493</v>
      </c>
      <c r="D8674" s="1">
        <v>-33.871149078623901</v>
      </c>
      <c r="E8674" s="1">
        <v>121.903294399381</v>
      </c>
      <c r="F8674" s="1" t="s">
        <v>113</v>
      </c>
      <c r="G8674" s="1" t="s">
        <v>952</v>
      </c>
      <c r="H8674" s="1" t="s">
        <v>1099</v>
      </c>
      <c r="I8674" s="1" t="s">
        <v>1240</v>
      </c>
      <c r="J8674" s="1" t="s">
        <v>32862</v>
      </c>
      <c r="K8674" s="1" t="s">
        <v>5694</v>
      </c>
      <c r="L8674" s="1" t="s">
        <v>33001</v>
      </c>
      <c r="M8674" s="1" t="s">
        <v>106</v>
      </c>
      <c r="O8674" s="1">
        <v>107080</v>
      </c>
      <c r="P8674" s="1">
        <v>1</v>
      </c>
      <c r="S8674" s="1" t="s">
        <v>241</v>
      </c>
      <c r="T8674" s="1" t="s">
        <v>2089</v>
      </c>
      <c r="Y8674" s="1" t="s">
        <v>110</v>
      </c>
      <c r="AA8674" s="9" t="s">
        <v>27386</v>
      </c>
      <c r="AB8674" s="9" t="s">
        <v>27387</v>
      </c>
    </row>
    <row r="8675" spans="1:40" x14ac:dyDescent="0.45">
      <c r="A8675" s="1" t="s">
        <v>24565</v>
      </c>
      <c r="B8675" s="1" t="s">
        <v>989</v>
      </c>
      <c r="C8675" s="1" t="s">
        <v>493</v>
      </c>
      <c r="D8675" s="1">
        <v>-33.871120684121202</v>
      </c>
      <c r="E8675" s="1">
        <v>121.90331954509</v>
      </c>
      <c r="F8675" s="1" t="s">
        <v>113</v>
      </c>
      <c r="G8675" s="1" t="s">
        <v>952</v>
      </c>
      <c r="H8675" s="1" t="s">
        <v>1099</v>
      </c>
      <c r="I8675" s="1" t="s">
        <v>1240</v>
      </c>
      <c r="J8675" s="1" t="s">
        <v>32862</v>
      </c>
      <c r="K8675" s="1" t="s">
        <v>5694</v>
      </c>
      <c r="L8675" s="1" t="s">
        <v>33057</v>
      </c>
      <c r="M8675" s="1" t="s">
        <v>106</v>
      </c>
      <c r="O8675" s="1">
        <v>109231</v>
      </c>
      <c r="P8675" s="1">
        <v>1</v>
      </c>
      <c r="Y8675" s="1" t="s">
        <v>110</v>
      </c>
      <c r="AA8675" s="9" t="s">
        <v>28890</v>
      </c>
    </row>
    <row r="8676" spans="1:40" x14ac:dyDescent="0.45">
      <c r="A8676" s="1" t="s">
        <v>24566</v>
      </c>
      <c r="B8676" s="1" t="s">
        <v>1107</v>
      </c>
      <c r="C8676" s="1" t="s">
        <v>493</v>
      </c>
      <c r="D8676" s="1">
        <v>-33.871143511075097</v>
      </c>
      <c r="E8676" s="1">
        <v>121.903350390494</v>
      </c>
      <c r="F8676" s="1" t="s">
        <v>113</v>
      </c>
      <c r="G8676" s="1" t="s">
        <v>952</v>
      </c>
      <c r="H8676" s="1" t="s">
        <v>1099</v>
      </c>
      <c r="I8676" s="1" t="s">
        <v>10609</v>
      </c>
      <c r="J8676" s="1" t="s">
        <v>5698</v>
      </c>
      <c r="K8676" s="1" t="s">
        <v>32914</v>
      </c>
      <c r="L8676" s="1" t="s">
        <v>33090</v>
      </c>
      <c r="M8676" s="1" t="s">
        <v>106</v>
      </c>
      <c r="O8676" s="1">
        <v>100229</v>
      </c>
      <c r="P8676" s="1">
        <v>1</v>
      </c>
      <c r="R8676" s="1" t="s">
        <v>1108</v>
      </c>
      <c r="S8676" s="1" t="s">
        <v>1109</v>
      </c>
      <c r="T8676" s="1" t="s">
        <v>1110</v>
      </c>
      <c r="U8676" s="1" t="s">
        <v>1111</v>
      </c>
      <c r="Y8676" s="1" t="s">
        <v>110</v>
      </c>
      <c r="AA8676" s="9" t="s">
        <v>27260</v>
      </c>
      <c r="AB8676" s="9" t="s">
        <v>27261</v>
      </c>
    </row>
    <row r="8677" spans="1:40" x14ac:dyDescent="0.45">
      <c r="A8677" s="1" t="s">
        <v>24567</v>
      </c>
      <c r="B8677" s="1" t="s">
        <v>1112</v>
      </c>
      <c r="C8677" s="1" t="s">
        <v>493</v>
      </c>
      <c r="D8677" s="1">
        <v>-33.871143511075097</v>
      </c>
      <c r="E8677" s="1">
        <v>121.903350390494</v>
      </c>
      <c r="F8677" s="1" t="s">
        <v>113</v>
      </c>
      <c r="G8677" s="1" t="s">
        <v>952</v>
      </c>
      <c r="H8677" s="1" t="s">
        <v>1099</v>
      </c>
      <c r="I8677" s="1" t="s">
        <v>10609</v>
      </c>
      <c r="J8677" s="1" t="s">
        <v>32862</v>
      </c>
      <c r="K8677" s="1" t="s">
        <v>5694</v>
      </c>
      <c r="L8677" s="1" t="s">
        <v>32963</v>
      </c>
      <c r="M8677" s="1" t="s">
        <v>106</v>
      </c>
      <c r="O8677" s="1">
        <v>100230</v>
      </c>
      <c r="P8677" s="1">
        <v>1</v>
      </c>
      <c r="R8677" s="1" t="s">
        <v>1108</v>
      </c>
      <c r="Y8677" s="1" t="s">
        <v>110</v>
      </c>
      <c r="AA8677" s="9" t="s">
        <v>29311</v>
      </c>
    </row>
    <row r="8678" spans="1:40" x14ac:dyDescent="0.45">
      <c r="A8678" s="1" t="s">
        <v>24568</v>
      </c>
      <c r="B8678" s="1" t="s">
        <v>1115</v>
      </c>
      <c r="C8678" s="1" t="s">
        <v>493</v>
      </c>
      <c r="D8678" s="1">
        <v>-33.871143511075097</v>
      </c>
      <c r="E8678" s="1">
        <v>121.903350390494</v>
      </c>
      <c r="F8678" s="1" t="s">
        <v>113</v>
      </c>
      <c r="G8678" s="1" t="s">
        <v>952</v>
      </c>
      <c r="H8678" s="1" t="s">
        <v>1099</v>
      </c>
      <c r="I8678" s="1" t="s">
        <v>10609</v>
      </c>
      <c r="J8678" s="1" t="s">
        <v>32862</v>
      </c>
      <c r="K8678" s="1" t="s">
        <v>5694</v>
      </c>
      <c r="L8678" s="1" t="s">
        <v>32963</v>
      </c>
      <c r="M8678" s="1" t="s">
        <v>106</v>
      </c>
      <c r="O8678" s="1">
        <v>100232</v>
      </c>
      <c r="P8678" s="1">
        <v>1</v>
      </c>
      <c r="R8678" s="1" t="s">
        <v>1116</v>
      </c>
      <c r="Y8678" s="1" t="s">
        <v>110</v>
      </c>
      <c r="AA8678" s="9" t="s">
        <v>31277</v>
      </c>
    </row>
    <row r="8679" spans="1:40" x14ac:dyDescent="0.45">
      <c r="A8679" s="1" t="s">
        <v>24569</v>
      </c>
      <c r="B8679" s="1" t="s">
        <v>1113</v>
      </c>
      <c r="C8679" s="1" t="s">
        <v>493</v>
      </c>
      <c r="D8679" s="1">
        <v>-33.871143511075097</v>
      </c>
      <c r="E8679" s="1">
        <v>121.903350390494</v>
      </c>
      <c r="F8679" s="1" t="s">
        <v>113</v>
      </c>
      <c r="G8679" s="1" t="s">
        <v>952</v>
      </c>
      <c r="H8679" s="1" t="s">
        <v>1099</v>
      </c>
      <c r="I8679" s="1" t="s">
        <v>10609</v>
      </c>
      <c r="J8679" s="1" t="s">
        <v>32862</v>
      </c>
      <c r="K8679" s="1" t="s">
        <v>5694</v>
      </c>
      <c r="L8679" s="1" t="s">
        <v>32963</v>
      </c>
      <c r="M8679" s="1" t="s">
        <v>106</v>
      </c>
      <c r="O8679" s="1">
        <v>100231</v>
      </c>
      <c r="P8679" s="1">
        <v>1</v>
      </c>
      <c r="R8679" s="1" t="s">
        <v>1114</v>
      </c>
      <c r="Y8679" s="1" t="s">
        <v>110</v>
      </c>
      <c r="AA8679" s="9" t="s">
        <v>31297</v>
      </c>
    </row>
    <row r="8680" spans="1:40" x14ac:dyDescent="0.45">
      <c r="A8680" s="1" t="s">
        <v>24570</v>
      </c>
      <c r="B8680" s="1" t="s">
        <v>1100</v>
      </c>
      <c r="C8680" s="1" t="s">
        <v>493</v>
      </c>
      <c r="D8680" s="1">
        <v>-33.871124581406498</v>
      </c>
      <c r="E8680" s="1">
        <v>121.903312839568</v>
      </c>
      <c r="F8680" s="1" t="s">
        <v>113</v>
      </c>
      <c r="G8680" s="1" t="s">
        <v>952</v>
      </c>
      <c r="H8680" s="1" t="s">
        <v>1099</v>
      </c>
      <c r="I8680" s="1" t="s">
        <v>1099</v>
      </c>
      <c r="J8680" s="1" t="s">
        <v>5695</v>
      </c>
      <c r="K8680" s="1" t="s">
        <v>32957</v>
      </c>
      <c r="L8680" s="1" t="s">
        <v>32972</v>
      </c>
      <c r="M8680" s="1" t="s">
        <v>106</v>
      </c>
      <c r="P8680" s="1">
        <v>1</v>
      </c>
      <c r="Y8680" s="1" t="s">
        <v>110</v>
      </c>
    </row>
    <row r="8681" spans="1:40" x14ac:dyDescent="0.45">
      <c r="A8681" s="1" t="s">
        <v>24571</v>
      </c>
      <c r="B8681" s="1" t="s">
        <v>1098</v>
      </c>
      <c r="C8681" s="1" t="s">
        <v>493</v>
      </c>
      <c r="D8681" s="1">
        <v>-33.871141005677998</v>
      </c>
      <c r="E8681" s="1">
        <v>121.903310827911</v>
      </c>
      <c r="F8681" s="1" t="s">
        <v>113</v>
      </c>
      <c r="G8681" s="1" t="s">
        <v>952</v>
      </c>
      <c r="H8681" s="1" t="s">
        <v>1099</v>
      </c>
      <c r="I8681" s="1" t="s">
        <v>1099</v>
      </c>
      <c r="J8681" s="1" t="s">
        <v>5695</v>
      </c>
      <c r="K8681" s="1" t="s">
        <v>5699</v>
      </c>
      <c r="L8681" s="1" t="s">
        <v>32989</v>
      </c>
      <c r="M8681" s="1" t="s">
        <v>106</v>
      </c>
      <c r="P8681" s="1">
        <v>6</v>
      </c>
      <c r="Y8681" s="1" t="s">
        <v>110</v>
      </c>
    </row>
    <row r="8682" spans="1:40" x14ac:dyDescent="0.45">
      <c r="A8682" s="1" t="s">
        <v>24572</v>
      </c>
      <c r="B8682" s="1" t="s">
        <v>1101</v>
      </c>
      <c r="C8682" s="1" t="s">
        <v>493</v>
      </c>
      <c r="D8682" s="1">
        <v>-33.871176916362501</v>
      </c>
      <c r="E8682" s="1">
        <v>121.90327864140301</v>
      </c>
      <c r="F8682" s="1" t="s">
        <v>113</v>
      </c>
      <c r="G8682" s="1" t="s">
        <v>952</v>
      </c>
      <c r="H8682" s="1" t="s">
        <v>1099</v>
      </c>
      <c r="I8682" s="1" t="s">
        <v>1099</v>
      </c>
      <c r="J8682" s="1" t="s">
        <v>32865</v>
      </c>
      <c r="K8682" s="1" t="s">
        <v>2871</v>
      </c>
      <c r="L8682" s="1" t="s">
        <v>32866</v>
      </c>
      <c r="M8682" s="1" t="s">
        <v>106</v>
      </c>
      <c r="O8682" s="1">
        <v>100226</v>
      </c>
      <c r="P8682" s="1">
        <v>1</v>
      </c>
      <c r="R8682" s="1" t="s">
        <v>1102</v>
      </c>
      <c r="Y8682" s="1" t="s">
        <v>110</v>
      </c>
      <c r="AA8682" s="9" t="s">
        <v>29491</v>
      </c>
    </row>
    <row r="8683" spans="1:40" x14ac:dyDescent="0.45">
      <c r="A8683" s="1" t="s">
        <v>24573</v>
      </c>
      <c r="B8683" s="1" t="s">
        <v>1103</v>
      </c>
      <c r="C8683" s="1" t="s">
        <v>493</v>
      </c>
      <c r="D8683" s="1">
        <v>-33.871163275871702</v>
      </c>
      <c r="E8683" s="1">
        <v>121.90325114876001</v>
      </c>
      <c r="F8683" s="1" t="s">
        <v>113</v>
      </c>
      <c r="G8683" s="1" t="s">
        <v>952</v>
      </c>
      <c r="H8683" s="1" t="s">
        <v>1099</v>
      </c>
      <c r="I8683" s="1" t="s">
        <v>1099</v>
      </c>
      <c r="J8683" s="1" t="s">
        <v>32865</v>
      </c>
      <c r="K8683" s="1" t="s">
        <v>2871</v>
      </c>
      <c r="L8683" s="1" t="s">
        <v>32866</v>
      </c>
      <c r="M8683" s="1" t="s">
        <v>106</v>
      </c>
      <c r="O8683" s="1">
        <v>100227</v>
      </c>
      <c r="P8683" s="1">
        <v>1</v>
      </c>
      <c r="S8683" s="1" t="s">
        <v>1104</v>
      </c>
      <c r="T8683" s="1" t="s">
        <v>1105</v>
      </c>
      <c r="Y8683" s="1" t="s">
        <v>110</v>
      </c>
      <c r="AA8683" s="9" t="s">
        <v>31583</v>
      </c>
    </row>
    <row r="8684" spans="1:40" x14ac:dyDescent="0.45">
      <c r="A8684" s="1" t="s">
        <v>24574</v>
      </c>
      <c r="B8684" s="1" t="s">
        <v>1096</v>
      </c>
      <c r="C8684" s="1" t="s">
        <v>493</v>
      </c>
      <c r="D8684" s="1">
        <v>-33.871179421758498</v>
      </c>
      <c r="E8684" s="1">
        <v>121.90327193588</v>
      </c>
      <c r="F8684" s="1" t="s">
        <v>113</v>
      </c>
      <c r="G8684" s="1" t="s">
        <v>952</v>
      </c>
      <c r="H8684" s="1" t="s">
        <v>1099</v>
      </c>
      <c r="I8684" s="1" t="s">
        <v>10610</v>
      </c>
      <c r="J8684" s="1" t="s">
        <v>32862</v>
      </c>
      <c r="K8684" s="1" t="s">
        <v>5694</v>
      </c>
      <c r="L8684" s="1" t="s">
        <v>32963</v>
      </c>
      <c r="M8684" s="1" t="s">
        <v>106</v>
      </c>
      <c r="O8684" s="1">
        <v>100225</v>
      </c>
      <c r="P8684" s="1">
        <v>1</v>
      </c>
      <c r="R8684" s="1" t="s">
        <v>1097</v>
      </c>
      <c r="Y8684" s="1" t="s">
        <v>110</v>
      </c>
      <c r="AA8684" s="9" t="s">
        <v>31739</v>
      </c>
    </row>
    <row r="8685" spans="1:40" x14ac:dyDescent="0.45">
      <c r="A8685" s="1" t="s">
        <v>24575</v>
      </c>
      <c r="B8685" s="1" t="s">
        <v>1106</v>
      </c>
      <c r="C8685" s="1" t="s">
        <v>493</v>
      </c>
      <c r="D8685" s="1">
        <v>-33.871237899999997</v>
      </c>
      <c r="E8685" s="1">
        <v>121.9032838</v>
      </c>
      <c r="F8685" s="1" t="s">
        <v>113</v>
      </c>
      <c r="G8685" s="1" t="s">
        <v>952</v>
      </c>
      <c r="H8685" s="1" t="s">
        <v>1099</v>
      </c>
      <c r="I8685" s="1" t="s">
        <v>10611</v>
      </c>
      <c r="J8685" s="1" t="s">
        <v>32874</v>
      </c>
      <c r="K8685" s="1" t="s">
        <v>32875</v>
      </c>
      <c r="L8685" s="1" t="s">
        <v>33056</v>
      </c>
      <c r="M8685" s="1" t="s">
        <v>106</v>
      </c>
      <c r="O8685" s="1">
        <v>100228</v>
      </c>
      <c r="P8685" s="1">
        <v>1</v>
      </c>
      <c r="T8685" s="1" t="s">
        <v>15257</v>
      </c>
      <c r="V8685" s="1" t="s">
        <v>15259</v>
      </c>
      <c r="W8685" s="3">
        <v>44409</v>
      </c>
      <c r="X8685" s="3"/>
      <c r="Y8685" s="1" t="s">
        <v>110</v>
      </c>
      <c r="AA8685" s="9" t="s">
        <v>29898</v>
      </c>
      <c r="AJ8685" s="1">
        <v>-18.264041318170701</v>
      </c>
      <c r="AK8685" s="1">
        <v>7</v>
      </c>
      <c r="AN8685" s="1">
        <v>180</v>
      </c>
    </row>
    <row r="8686" spans="1:40" x14ac:dyDescent="0.45">
      <c r="A8686" s="1" t="s">
        <v>24576</v>
      </c>
      <c r="B8686" s="1" t="s">
        <v>984</v>
      </c>
      <c r="C8686" s="1" t="s">
        <v>493</v>
      </c>
      <c r="D8686" s="1">
        <v>-33.871151584020801</v>
      </c>
      <c r="E8686" s="1">
        <v>121.903319209814</v>
      </c>
      <c r="F8686" s="1" t="s">
        <v>113</v>
      </c>
      <c r="G8686" s="1" t="s">
        <v>952</v>
      </c>
      <c r="H8686" s="1" t="s">
        <v>1099</v>
      </c>
      <c r="J8686" s="1" t="s">
        <v>32862</v>
      </c>
      <c r="K8686" s="1" t="s">
        <v>5694</v>
      </c>
      <c r="L8686" s="1" t="s">
        <v>32963</v>
      </c>
      <c r="M8686" s="1" t="s">
        <v>106</v>
      </c>
      <c r="O8686" s="1">
        <v>100175</v>
      </c>
      <c r="P8686" s="1">
        <v>1</v>
      </c>
      <c r="R8686" s="1" t="s">
        <v>15529</v>
      </c>
      <c r="Y8686" s="1" t="s">
        <v>110</v>
      </c>
      <c r="AA8686" s="9" t="s">
        <v>29618</v>
      </c>
    </row>
    <row r="8687" spans="1:40" x14ac:dyDescent="0.45">
      <c r="A8687" s="1" t="s">
        <v>24577</v>
      </c>
      <c r="B8687" s="1" t="s">
        <v>983</v>
      </c>
      <c r="C8687" s="1" t="s">
        <v>493</v>
      </c>
      <c r="D8687" s="1">
        <v>-33.871147686736798</v>
      </c>
      <c r="E8687" s="1">
        <v>121.903294734657</v>
      </c>
      <c r="F8687" s="1" t="s">
        <v>113</v>
      </c>
      <c r="G8687" s="1" t="s">
        <v>952</v>
      </c>
      <c r="H8687" s="1" t="s">
        <v>1099</v>
      </c>
      <c r="J8687" s="1" t="s">
        <v>32862</v>
      </c>
      <c r="K8687" s="1" t="s">
        <v>5694</v>
      </c>
      <c r="L8687" s="1" t="s">
        <v>33058</v>
      </c>
      <c r="M8687" s="1" t="s">
        <v>106</v>
      </c>
      <c r="O8687" s="1">
        <v>100174</v>
      </c>
      <c r="P8687" s="1">
        <v>1</v>
      </c>
      <c r="Q8687" s="1" t="s">
        <v>15612</v>
      </c>
      <c r="S8687" s="1" t="s">
        <v>1173</v>
      </c>
      <c r="U8687" s="1">
        <v>204276</v>
      </c>
      <c r="Y8687" s="1" t="s">
        <v>110</v>
      </c>
      <c r="AA8687" s="9" t="s">
        <v>25968</v>
      </c>
      <c r="AB8687" s="9" t="s">
        <v>25969</v>
      </c>
    </row>
    <row r="8688" spans="1:40" x14ac:dyDescent="0.45">
      <c r="A8688" s="1" t="s">
        <v>24578</v>
      </c>
      <c r="B8688" s="1" t="s">
        <v>1331</v>
      </c>
      <c r="C8688" s="1" t="s">
        <v>494</v>
      </c>
      <c r="D8688" s="1">
        <v>-33.8733590884367</v>
      </c>
      <c r="E8688" s="1">
        <v>121.902660056949</v>
      </c>
      <c r="F8688" s="1" t="s">
        <v>113</v>
      </c>
      <c r="G8688" s="1" t="s">
        <v>1462</v>
      </c>
      <c r="H8688" s="1" t="s">
        <v>274</v>
      </c>
      <c r="I8688" s="1" t="s">
        <v>736</v>
      </c>
      <c r="J8688" s="1" t="s">
        <v>5695</v>
      </c>
      <c r="K8688" s="1" t="s">
        <v>5699</v>
      </c>
      <c r="L8688" s="1" t="s">
        <v>32988</v>
      </c>
      <c r="M8688" s="1" t="s">
        <v>106</v>
      </c>
      <c r="P8688" s="1">
        <v>3</v>
      </c>
      <c r="Q8688" s="1" t="s">
        <v>2939</v>
      </c>
      <c r="Y8688" s="1" t="s">
        <v>110</v>
      </c>
    </row>
    <row r="8689" spans="1:28" x14ac:dyDescent="0.45">
      <c r="A8689" s="1" t="s">
        <v>24579</v>
      </c>
      <c r="B8689" s="1" t="s">
        <v>1332</v>
      </c>
      <c r="C8689" s="1" t="s">
        <v>494</v>
      </c>
      <c r="D8689" s="1">
        <v>-33.873443991312598</v>
      </c>
      <c r="E8689" s="1">
        <v>121.902668103576</v>
      </c>
      <c r="F8689" s="1" t="s">
        <v>113</v>
      </c>
      <c r="G8689" s="1" t="s">
        <v>1462</v>
      </c>
      <c r="H8689" s="1" t="s">
        <v>274</v>
      </c>
      <c r="I8689" s="1" t="s">
        <v>736</v>
      </c>
      <c r="J8689" s="1" t="s">
        <v>5695</v>
      </c>
      <c r="K8689" s="1" t="s">
        <v>5699</v>
      </c>
      <c r="L8689" s="1" t="s">
        <v>32989</v>
      </c>
      <c r="M8689" s="1" t="s">
        <v>106</v>
      </c>
      <c r="P8689" s="1">
        <v>1</v>
      </c>
      <c r="Y8689" s="1" t="s">
        <v>110</v>
      </c>
    </row>
    <row r="8690" spans="1:28" x14ac:dyDescent="0.45">
      <c r="A8690" s="1" t="s">
        <v>24580</v>
      </c>
      <c r="B8690" s="1" t="s">
        <v>1559</v>
      </c>
      <c r="C8690" s="1" t="s">
        <v>494</v>
      </c>
      <c r="D8690" s="1">
        <v>-33.873428959334099</v>
      </c>
      <c r="E8690" s="1">
        <v>121.902543716133</v>
      </c>
      <c r="F8690" s="1" t="s">
        <v>113</v>
      </c>
      <c r="G8690" s="1" t="s">
        <v>1462</v>
      </c>
      <c r="H8690" s="1" t="s">
        <v>274</v>
      </c>
      <c r="I8690" s="1" t="s">
        <v>736</v>
      </c>
      <c r="J8690" s="1" t="s">
        <v>5702</v>
      </c>
      <c r="K8690" s="1" t="s">
        <v>32877</v>
      </c>
      <c r="L8690" s="1" t="s">
        <v>33076</v>
      </c>
      <c r="M8690" s="1" t="s">
        <v>106</v>
      </c>
      <c r="P8690" s="1">
        <v>1</v>
      </c>
      <c r="S8690" s="1" t="s">
        <v>1560</v>
      </c>
      <c r="T8690" s="1" t="s">
        <v>6272</v>
      </c>
      <c r="Y8690" s="1" t="s">
        <v>110</v>
      </c>
      <c r="AA8690" s="9" t="s">
        <v>30368</v>
      </c>
    </row>
    <row r="8691" spans="1:28" x14ac:dyDescent="0.45">
      <c r="A8691" s="1" t="s">
        <v>24581</v>
      </c>
      <c r="B8691" s="1" t="s">
        <v>1557</v>
      </c>
      <c r="C8691" s="1" t="s">
        <v>494</v>
      </c>
      <c r="D8691" s="1">
        <v>-33.873409751802299</v>
      </c>
      <c r="E8691" s="1">
        <v>121.90263390541099</v>
      </c>
      <c r="F8691" s="1" t="s">
        <v>113</v>
      </c>
      <c r="G8691" s="1" t="s">
        <v>1462</v>
      </c>
      <c r="H8691" s="1" t="s">
        <v>274</v>
      </c>
      <c r="J8691" s="1" t="s">
        <v>5692</v>
      </c>
      <c r="K8691" s="1" t="s">
        <v>5692</v>
      </c>
      <c r="L8691" s="1" t="s">
        <v>5692</v>
      </c>
      <c r="M8691" s="1" t="s">
        <v>106</v>
      </c>
      <c r="O8691" s="1">
        <v>109263</v>
      </c>
      <c r="P8691" s="1">
        <v>1</v>
      </c>
      <c r="Q8691" s="1" t="s">
        <v>1558</v>
      </c>
      <c r="Y8691" s="1" t="s">
        <v>110</v>
      </c>
      <c r="AA8691" s="9" t="s">
        <v>26634</v>
      </c>
      <c r="AB8691" s="9" t="s">
        <v>26635</v>
      </c>
    </row>
    <row r="8692" spans="1:28" x14ac:dyDescent="0.45">
      <c r="A8692" s="1" t="s">
        <v>24582</v>
      </c>
      <c r="B8692" s="1" t="s">
        <v>1463</v>
      </c>
      <c r="C8692" s="1" t="s">
        <v>494</v>
      </c>
      <c r="D8692" s="1">
        <v>-33.873416154313396</v>
      </c>
      <c r="E8692" s="1">
        <v>121.902609094977</v>
      </c>
      <c r="F8692" s="1" t="s">
        <v>113</v>
      </c>
      <c r="G8692" s="1" t="s">
        <v>1462</v>
      </c>
      <c r="H8692" s="1" t="s">
        <v>274</v>
      </c>
      <c r="J8692" s="1" t="s">
        <v>5695</v>
      </c>
      <c r="K8692" s="1" t="s">
        <v>32957</v>
      </c>
      <c r="L8692" s="1" t="s">
        <v>32972</v>
      </c>
      <c r="M8692" s="1" t="s">
        <v>106</v>
      </c>
      <c r="P8692" s="1">
        <v>1</v>
      </c>
      <c r="Y8692" s="1" t="s">
        <v>110</v>
      </c>
    </row>
    <row r="8693" spans="1:28" x14ac:dyDescent="0.45">
      <c r="A8693" s="1" t="s">
        <v>24583</v>
      </c>
      <c r="B8693" s="1" t="s">
        <v>1461</v>
      </c>
      <c r="C8693" s="1" t="s">
        <v>494</v>
      </c>
      <c r="D8693" s="1">
        <v>-33.873416154313396</v>
      </c>
      <c r="E8693" s="1">
        <v>121.902609094977</v>
      </c>
      <c r="F8693" s="1" t="s">
        <v>113</v>
      </c>
      <c r="G8693" s="1" t="s">
        <v>1462</v>
      </c>
      <c r="H8693" s="1" t="s">
        <v>274</v>
      </c>
      <c r="J8693" s="1" t="s">
        <v>5695</v>
      </c>
      <c r="K8693" s="1" t="s">
        <v>5699</v>
      </c>
      <c r="L8693" s="1" t="s">
        <v>32989</v>
      </c>
      <c r="M8693" s="1" t="s">
        <v>106</v>
      </c>
      <c r="P8693" s="1">
        <v>5</v>
      </c>
      <c r="Y8693" s="1" t="s">
        <v>110</v>
      </c>
    </row>
    <row r="8694" spans="1:28" x14ac:dyDescent="0.45">
      <c r="A8694" s="1" t="s">
        <v>24584</v>
      </c>
      <c r="B8694" s="1" t="s">
        <v>1471</v>
      </c>
      <c r="C8694" s="1" t="s">
        <v>494</v>
      </c>
      <c r="D8694" s="1">
        <v>-33.873429516074097</v>
      </c>
      <c r="E8694" s="1">
        <v>121.90266776830001</v>
      </c>
      <c r="F8694" s="1" t="s">
        <v>113</v>
      </c>
      <c r="G8694" s="1" t="s">
        <v>1462</v>
      </c>
      <c r="H8694" s="1" t="s">
        <v>1075</v>
      </c>
      <c r="I8694" s="1" t="s">
        <v>1207</v>
      </c>
      <c r="J8694" s="1" t="s">
        <v>5695</v>
      </c>
      <c r="K8694" s="1" t="s">
        <v>5699</v>
      </c>
      <c r="L8694" s="1" t="s">
        <v>32989</v>
      </c>
      <c r="M8694" s="1" t="s">
        <v>106</v>
      </c>
      <c r="P8694" s="1">
        <v>1</v>
      </c>
      <c r="Y8694" s="1" t="s">
        <v>110</v>
      </c>
    </row>
    <row r="8695" spans="1:28" x14ac:dyDescent="0.45">
      <c r="A8695" s="1" t="s">
        <v>24585</v>
      </c>
      <c r="B8695" s="1" t="s">
        <v>1467</v>
      </c>
      <c r="C8695" s="1" t="s">
        <v>494</v>
      </c>
      <c r="D8695" s="1">
        <v>-33.8734189380137</v>
      </c>
      <c r="E8695" s="1">
        <v>121.90255042165499</v>
      </c>
      <c r="F8695" s="1" t="s">
        <v>113</v>
      </c>
      <c r="G8695" s="1" t="s">
        <v>1462</v>
      </c>
      <c r="H8695" s="1" t="s">
        <v>1075</v>
      </c>
      <c r="I8695" s="1" t="s">
        <v>1468</v>
      </c>
      <c r="J8695" s="1" t="s">
        <v>32874</v>
      </c>
      <c r="K8695" s="1" t="s">
        <v>32875</v>
      </c>
      <c r="L8695" s="1" t="s">
        <v>33056</v>
      </c>
      <c r="M8695" s="1" t="s">
        <v>106</v>
      </c>
      <c r="O8695" s="1">
        <v>100566</v>
      </c>
      <c r="P8695" s="1">
        <v>1</v>
      </c>
      <c r="T8695" s="1" t="s">
        <v>15257</v>
      </c>
      <c r="V8695" s="1" t="s">
        <v>15259</v>
      </c>
      <c r="W8695" s="3">
        <v>44409</v>
      </c>
      <c r="X8695" s="3"/>
      <c r="Y8695" s="1" t="s">
        <v>110</v>
      </c>
      <c r="AA8695" s="9" t="s">
        <v>30141</v>
      </c>
    </row>
    <row r="8696" spans="1:28" x14ac:dyDescent="0.45">
      <c r="A8696" s="1" t="s">
        <v>24586</v>
      </c>
      <c r="B8696" s="1" t="s">
        <v>1465</v>
      </c>
      <c r="C8696" s="1" t="s">
        <v>494</v>
      </c>
      <c r="D8696" s="1">
        <v>-33.873416154313396</v>
      </c>
      <c r="E8696" s="1">
        <v>121.90262552350799</v>
      </c>
      <c r="F8696" s="1" t="s">
        <v>113</v>
      </c>
      <c r="G8696" s="1" t="s">
        <v>1462</v>
      </c>
      <c r="H8696" s="1" t="s">
        <v>1075</v>
      </c>
      <c r="I8696" s="1" t="s">
        <v>1466</v>
      </c>
      <c r="J8696" s="1" t="s">
        <v>5695</v>
      </c>
      <c r="K8696" s="1" t="s">
        <v>32957</v>
      </c>
      <c r="L8696" s="1" t="s">
        <v>32972</v>
      </c>
      <c r="M8696" s="1" t="s">
        <v>106</v>
      </c>
      <c r="P8696" s="1">
        <v>2</v>
      </c>
      <c r="Y8696" s="1" t="s">
        <v>110</v>
      </c>
    </row>
    <row r="8697" spans="1:28" x14ac:dyDescent="0.45">
      <c r="A8697" s="1" t="s">
        <v>24587</v>
      </c>
      <c r="B8697" s="1" t="s">
        <v>1469</v>
      </c>
      <c r="C8697" s="1" t="s">
        <v>494</v>
      </c>
      <c r="D8697" s="1">
        <v>-33.873411143652604</v>
      </c>
      <c r="E8697" s="1">
        <v>121.90259870141701</v>
      </c>
      <c r="F8697" s="1" t="s">
        <v>113</v>
      </c>
      <c r="G8697" s="1" t="s">
        <v>1462</v>
      </c>
      <c r="H8697" s="1" t="s">
        <v>1075</v>
      </c>
      <c r="I8697" s="1" t="s">
        <v>1466</v>
      </c>
      <c r="J8697" s="1" t="s">
        <v>32862</v>
      </c>
      <c r="K8697" s="1" t="s">
        <v>5694</v>
      </c>
      <c r="L8697" s="1" t="s">
        <v>33058</v>
      </c>
      <c r="M8697" s="1" t="s">
        <v>106</v>
      </c>
      <c r="O8697" s="1">
        <v>109261</v>
      </c>
      <c r="P8697" s="1">
        <v>1</v>
      </c>
      <c r="Y8697" s="1" t="s">
        <v>110</v>
      </c>
      <c r="AA8697" s="9" t="s">
        <v>29945</v>
      </c>
    </row>
    <row r="8698" spans="1:28" x14ac:dyDescent="0.45">
      <c r="A8698" s="1" t="s">
        <v>24588</v>
      </c>
      <c r="B8698" s="1" t="s">
        <v>1470</v>
      </c>
      <c r="C8698" s="1" t="s">
        <v>494</v>
      </c>
      <c r="D8698" s="1">
        <v>-33.873403627660799</v>
      </c>
      <c r="E8698" s="1">
        <v>121.902647651732</v>
      </c>
      <c r="F8698" s="1" t="s">
        <v>113</v>
      </c>
      <c r="G8698" s="1" t="s">
        <v>1462</v>
      </c>
      <c r="H8698" s="1" t="s">
        <v>1075</v>
      </c>
      <c r="I8698" s="1" t="s">
        <v>1466</v>
      </c>
      <c r="J8698" s="1" t="s">
        <v>5702</v>
      </c>
      <c r="K8698" s="1" t="s">
        <v>32877</v>
      </c>
      <c r="L8698" s="1" t="s">
        <v>33075</v>
      </c>
      <c r="M8698" s="1" t="s">
        <v>106</v>
      </c>
      <c r="O8698" s="1">
        <v>100567</v>
      </c>
      <c r="P8698" s="1">
        <v>1</v>
      </c>
      <c r="R8698" s="1">
        <v>10</v>
      </c>
      <c r="S8698" s="1" t="s">
        <v>1325</v>
      </c>
      <c r="Y8698" s="1" t="s">
        <v>110</v>
      </c>
      <c r="AA8698" s="9" t="s">
        <v>28399</v>
      </c>
    </row>
    <row r="8699" spans="1:28" x14ac:dyDescent="0.45">
      <c r="A8699" s="1" t="s">
        <v>24589</v>
      </c>
      <c r="B8699" s="1" t="s">
        <v>1464</v>
      </c>
      <c r="C8699" s="1" t="s">
        <v>494</v>
      </c>
      <c r="D8699" s="1">
        <v>-33.873416154313396</v>
      </c>
      <c r="E8699" s="1">
        <v>121.90262552350799</v>
      </c>
      <c r="F8699" s="1" t="s">
        <v>113</v>
      </c>
      <c r="G8699" s="1" t="s">
        <v>1462</v>
      </c>
      <c r="H8699" s="1" t="s">
        <v>1075</v>
      </c>
      <c r="J8699" s="1" t="s">
        <v>5695</v>
      </c>
      <c r="K8699" s="1" t="s">
        <v>5699</v>
      </c>
      <c r="L8699" s="1" t="s">
        <v>32989</v>
      </c>
      <c r="M8699" s="1" t="s">
        <v>106</v>
      </c>
      <c r="P8699" s="1">
        <v>5</v>
      </c>
      <c r="Y8699" s="1" t="s">
        <v>110</v>
      </c>
    </row>
    <row r="8700" spans="1:28" x14ac:dyDescent="0.45">
      <c r="A8700" s="1" t="s">
        <v>24590</v>
      </c>
      <c r="B8700" s="1" t="s">
        <v>1473</v>
      </c>
      <c r="C8700" s="1" t="s">
        <v>494</v>
      </c>
      <c r="D8700" s="1">
        <v>-33.873410865282501</v>
      </c>
      <c r="E8700" s="1">
        <v>121.902660392225</v>
      </c>
      <c r="F8700" s="1" t="s">
        <v>113</v>
      </c>
      <c r="G8700" s="1" t="s">
        <v>1462</v>
      </c>
      <c r="H8700" s="1" t="s">
        <v>1075</v>
      </c>
      <c r="J8700" s="1" t="s">
        <v>5695</v>
      </c>
      <c r="K8700" s="1" t="s">
        <v>5699</v>
      </c>
      <c r="L8700" s="1" t="s">
        <v>32990</v>
      </c>
      <c r="M8700" s="1" t="s">
        <v>106</v>
      </c>
      <c r="P8700" s="1">
        <v>1</v>
      </c>
      <c r="Q8700" s="1" t="s">
        <v>15413</v>
      </c>
      <c r="Y8700" s="1" t="s">
        <v>110</v>
      </c>
    </row>
    <row r="8701" spans="1:28" x14ac:dyDescent="0.45">
      <c r="A8701" s="1" t="s">
        <v>24591</v>
      </c>
      <c r="B8701" s="1" t="s">
        <v>1330</v>
      </c>
      <c r="C8701" s="1" t="s">
        <v>494</v>
      </c>
      <c r="D8701" s="1">
        <v>-33.873417824533597</v>
      </c>
      <c r="E8701" s="1">
        <v>121.902608759701</v>
      </c>
      <c r="F8701" s="1" t="s">
        <v>113</v>
      </c>
      <c r="G8701" s="1" t="s">
        <v>1462</v>
      </c>
      <c r="H8701" s="1" t="s">
        <v>1075</v>
      </c>
      <c r="J8701" s="1" t="s">
        <v>32858</v>
      </c>
      <c r="K8701" s="1" t="s">
        <v>32859</v>
      </c>
      <c r="L8701" s="1" t="s">
        <v>32900</v>
      </c>
      <c r="M8701" s="1" t="s">
        <v>106</v>
      </c>
      <c r="O8701" s="1">
        <v>100513</v>
      </c>
      <c r="P8701" s="1">
        <v>1</v>
      </c>
      <c r="Q8701" s="1" t="s">
        <v>15619</v>
      </c>
      <c r="S8701" s="1" t="s">
        <v>1312</v>
      </c>
      <c r="T8701" s="1" t="s">
        <v>1313</v>
      </c>
      <c r="U8701" s="1" t="s">
        <v>15007</v>
      </c>
      <c r="Y8701" s="1" t="s">
        <v>110</v>
      </c>
      <c r="AA8701" s="9" t="s">
        <v>30763</v>
      </c>
    </row>
    <row r="8702" spans="1:28" x14ac:dyDescent="0.45">
      <c r="A8702" s="1" t="s">
        <v>24592</v>
      </c>
      <c r="B8702" s="1" t="s">
        <v>1476</v>
      </c>
      <c r="C8702" s="1" t="s">
        <v>494</v>
      </c>
      <c r="D8702" s="1">
        <v>-33.873391657746602</v>
      </c>
      <c r="E8702" s="1">
        <v>121.90263491123901</v>
      </c>
      <c r="F8702" s="1" t="s">
        <v>113</v>
      </c>
      <c r="G8702" s="1" t="s">
        <v>1462</v>
      </c>
      <c r="H8702" s="1" t="s">
        <v>1099</v>
      </c>
      <c r="J8702" s="1" t="s">
        <v>5695</v>
      </c>
      <c r="K8702" s="1" t="s">
        <v>32957</v>
      </c>
      <c r="L8702" s="1" t="s">
        <v>32972</v>
      </c>
      <c r="M8702" s="1" t="s">
        <v>106</v>
      </c>
      <c r="P8702" s="1">
        <v>1</v>
      </c>
      <c r="Y8702" s="1" t="s">
        <v>110</v>
      </c>
    </row>
    <row r="8703" spans="1:28" x14ac:dyDescent="0.45">
      <c r="A8703" s="1" t="s">
        <v>24593</v>
      </c>
      <c r="B8703" s="1" t="s">
        <v>1475</v>
      </c>
      <c r="C8703" s="1" t="s">
        <v>494</v>
      </c>
      <c r="D8703" s="1">
        <v>-33.873415319203303</v>
      </c>
      <c r="E8703" s="1">
        <v>121.902618817985</v>
      </c>
      <c r="F8703" s="1" t="s">
        <v>113</v>
      </c>
      <c r="G8703" s="1" t="s">
        <v>1462</v>
      </c>
      <c r="H8703" s="1" t="s">
        <v>1099</v>
      </c>
      <c r="J8703" s="1" t="s">
        <v>5695</v>
      </c>
      <c r="K8703" s="1" t="s">
        <v>5699</v>
      </c>
      <c r="L8703" s="1" t="s">
        <v>32989</v>
      </c>
      <c r="M8703" s="1" t="s">
        <v>106</v>
      </c>
      <c r="P8703" s="1">
        <v>5</v>
      </c>
      <c r="Y8703" s="1" t="s">
        <v>110</v>
      </c>
    </row>
    <row r="8704" spans="1:28" x14ac:dyDescent="0.45">
      <c r="A8704" s="1" t="s">
        <v>24594</v>
      </c>
      <c r="B8704" s="1" t="s">
        <v>1474</v>
      </c>
      <c r="C8704" s="1" t="s">
        <v>494</v>
      </c>
      <c r="D8704" s="1">
        <v>-33.873375790648502</v>
      </c>
      <c r="E8704" s="1">
        <v>121.90258629620099</v>
      </c>
      <c r="F8704" s="1" t="s">
        <v>113</v>
      </c>
      <c r="G8704" s="1" t="s">
        <v>1462</v>
      </c>
      <c r="H8704" s="1" t="s">
        <v>1099</v>
      </c>
      <c r="J8704" s="1" t="s">
        <v>5695</v>
      </c>
      <c r="K8704" s="1" t="s">
        <v>5699</v>
      </c>
      <c r="L8704" s="1" t="s">
        <v>32990</v>
      </c>
      <c r="M8704" s="1" t="s">
        <v>106</v>
      </c>
      <c r="P8704" s="1">
        <v>1</v>
      </c>
      <c r="Q8704" s="1" t="s">
        <v>15413</v>
      </c>
      <c r="Y8704" s="1" t="s">
        <v>110</v>
      </c>
    </row>
    <row r="8705" spans="1:28" x14ac:dyDescent="0.45">
      <c r="A8705" s="1" t="s">
        <v>24595</v>
      </c>
      <c r="B8705" s="1" t="s">
        <v>1555</v>
      </c>
      <c r="C8705" s="1" t="s">
        <v>494</v>
      </c>
      <c r="D8705" s="1">
        <v>-33.873437310433602</v>
      </c>
      <c r="E8705" s="1">
        <v>121.902579590678</v>
      </c>
      <c r="F8705" s="1" t="s">
        <v>113</v>
      </c>
      <c r="G8705" s="1" t="s">
        <v>1462</v>
      </c>
      <c r="H8705" s="1" t="s">
        <v>1099</v>
      </c>
      <c r="J8705" s="1" t="s">
        <v>32858</v>
      </c>
      <c r="K8705" s="1" t="s">
        <v>32859</v>
      </c>
      <c r="L8705" s="1" t="s">
        <v>32900</v>
      </c>
      <c r="M8705" s="1" t="s">
        <v>106</v>
      </c>
      <c r="O8705" s="1">
        <v>100512</v>
      </c>
      <c r="P8705" s="1">
        <v>1</v>
      </c>
      <c r="Q8705" s="1" t="s">
        <v>15619</v>
      </c>
      <c r="S8705" s="1" t="s">
        <v>1531</v>
      </c>
      <c r="T8705" s="1" t="s">
        <v>1313</v>
      </c>
      <c r="U8705" s="1" t="s">
        <v>1556</v>
      </c>
      <c r="Y8705" s="1" t="s">
        <v>110</v>
      </c>
      <c r="AA8705" s="9" t="s">
        <v>28632</v>
      </c>
    </row>
    <row r="8706" spans="1:28" x14ac:dyDescent="0.45">
      <c r="A8706" s="1" t="s">
        <v>24596</v>
      </c>
      <c r="B8706" s="1" t="s">
        <v>1472</v>
      </c>
      <c r="C8706" s="1" t="s">
        <v>494</v>
      </c>
      <c r="D8706" s="1">
        <v>-33.8733852552337</v>
      </c>
      <c r="E8706" s="1">
        <v>121.90258126705901</v>
      </c>
      <c r="F8706" s="1" t="s">
        <v>113</v>
      </c>
      <c r="G8706" s="1" t="s">
        <v>1462</v>
      </c>
      <c r="H8706" s="1" t="s">
        <v>1099</v>
      </c>
      <c r="J8706" s="1" t="s">
        <v>5702</v>
      </c>
      <c r="K8706" s="1" t="s">
        <v>32877</v>
      </c>
      <c r="L8706" s="1" t="s">
        <v>33075</v>
      </c>
      <c r="M8706" s="1" t="s">
        <v>106</v>
      </c>
      <c r="O8706" s="1">
        <v>100568</v>
      </c>
      <c r="P8706" s="1">
        <v>1</v>
      </c>
      <c r="S8706" s="1" t="s">
        <v>1325</v>
      </c>
      <c r="Y8706" s="1" t="s">
        <v>110</v>
      </c>
      <c r="AA8706" s="9" t="s">
        <v>31797</v>
      </c>
    </row>
    <row r="8707" spans="1:28" x14ac:dyDescent="0.45">
      <c r="A8707" s="1" t="s">
        <v>24597</v>
      </c>
      <c r="B8707" s="1" t="s">
        <v>1490</v>
      </c>
      <c r="C8707" s="1" t="s">
        <v>494</v>
      </c>
      <c r="D8707" s="1">
        <v>-33.873427289114098</v>
      </c>
      <c r="E8707" s="1">
        <v>121.902635246515</v>
      </c>
      <c r="F8707" s="1" t="s">
        <v>113</v>
      </c>
      <c r="G8707" s="1" t="s">
        <v>1462</v>
      </c>
      <c r="H8707" s="1" t="s">
        <v>1175</v>
      </c>
      <c r="I8707" s="1" t="s">
        <v>1480</v>
      </c>
      <c r="J8707" s="1" t="s">
        <v>5695</v>
      </c>
      <c r="K8707" s="1" t="s">
        <v>32856</v>
      </c>
      <c r="L8707" s="1" t="s">
        <v>33015</v>
      </c>
      <c r="M8707" s="1" t="s">
        <v>106</v>
      </c>
      <c r="O8707" s="1">
        <v>100570</v>
      </c>
      <c r="P8707" s="1">
        <v>1</v>
      </c>
      <c r="R8707" s="1" t="s">
        <v>1491</v>
      </c>
      <c r="S8707" s="1" t="s">
        <v>299</v>
      </c>
      <c r="Y8707" s="1" t="s">
        <v>110</v>
      </c>
      <c r="AA8707" s="9" t="s">
        <v>28701</v>
      </c>
    </row>
    <row r="8708" spans="1:28" x14ac:dyDescent="0.45">
      <c r="A8708" s="1" t="s">
        <v>24598</v>
      </c>
      <c r="B8708" s="1" t="s">
        <v>1487</v>
      </c>
      <c r="C8708" s="1" t="s">
        <v>494</v>
      </c>
      <c r="D8708" s="1">
        <v>-33.873427289114098</v>
      </c>
      <c r="E8708" s="1">
        <v>121.902635246515</v>
      </c>
      <c r="F8708" s="1" t="s">
        <v>113</v>
      </c>
      <c r="G8708" s="1" t="s">
        <v>1462</v>
      </c>
      <c r="H8708" s="1" t="s">
        <v>1175</v>
      </c>
      <c r="I8708" s="1" t="s">
        <v>1480</v>
      </c>
      <c r="J8708" s="1" t="s">
        <v>5695</v>
      </c>
      <c r="K8708" s="1" t="s">
        <v>32856</v>
      </c>
      <c r="L8708" s="1" t="s">
        <v>33015</v>
      </c>
      <c r="M8708" s="1" t="s">
        <v>106</v>
      </c>
      <c r="O8708" s="1">
        <v>100569</v>
      </c>
      <c r="P8708" s="1">
        <v>1</v>
      </c>
      <c r="R8708" s="1" t="s">
        <v>1488</v>
      </c>
      <c r="S8708" s="1" t="s">
        <v>1489</v>
      </c>
      <c r="Y8708" s="1" t="s">
        <v>110</v>
      </c>
      <c r="AA8708" s="9" t="s">
        <v>30884</v>
      </c>
    </row>
    <row r="8709" spans="1:28" x14ac:dyDescent="0.45">
      <c r="A8709" s="1" t="s">
        <v>24599</v>
      </c>
      <c r="B8709" s="1" t="s">
        <v>1492</v>
      </c>
      <c r="C8709" s="1" t="s">
        <v>494</v>
      </c>
      <c r="D8709" s="1">
        <v>-33.873417546163601</v>
      </c>
      <c r="E8709" s="1">
        <v>121.902617812157</v>
      </c>
      <c r="F8709" s="1" t="s">
        <v>113</v>
      </c>
      <c r="G8709" s="1" t="s">
        <v>1462</v>
      </c>
      <c r="H8709" s="1" t="s">
        <v>1175</v>
      </c>
      <c r="I8709" s="1" t="s">
        <v>1480</v>
      </c>
      <c r="J8709" s="1" t="s">
        <v>32862</v>
      </c>
      <c r="K8709" s="1" t="s">
        <v>5694</v>
      </c>
      <c r="L8709" s="1" t="s">
        <v>33044</v>
      </c>
      <c r="M8709" s="1" t="s">
        <v>106</v>
      </c>
      <c r="O8709" s="1">
        <v>107169</v>
      </c>
      <c r="P8709" s="1">
        <v>1</v>
      </c>
      <c r="Q8709" s="1" t="s">
        <v>1493</v>
      </c>
      <c r="S8709" s="1" t="s">
        <v>299</v>
      </c>
      <c r="T8709" s="1" t="s">
        <v>1494</v>
      </c>
      <c r="U8709" s="1" t="s">
        <v>1495</v>
      </c>
      <c r="V8709" s="1" t="s">
        <v>1496</v>
      </c>
      <c r="Y8709" s="1" t="s">
        <v>110</v>
      </c>
      <c r="AA8709" s="9" t="s">
        <v>31484</v>
      </c>
    </row>
    <row r="8710" spans="1:28" x14ac:dyDescent="0.45">
      <c r="A8710" s="1" t="s">
        <v>24600</v>
      </c>
      <c r="B8710" s="1" t="s">
        <v>1481</v>
      </c>
      <c r="C8710" s="1" t="s">
        <v>494</v>
      </c>
      <c r="D8710" s="1">
        <v>-33.873415319203303</v>
      </c>
      <c r="E8710" s="1">
        <v>121.902609430254</v>
      </c>
      <c r="F8710" s="1" t="s">
        <v>113</v>
      </c>
      <c r="G8710" s="1" t="s">
        <v>1462</v>
      </c>
      <c r="H8710" s="1" t="s">
        <v>1175</v>
      </c>
      <c r="I8710" s="1" t="s">
        <v>1480</v>
      </c>
      <c r="J8710" s="1" t="s">
        <v>32862</v>
      </c>
      <c r="K8710" s="1" t="s">
        <v>5694</v>
      </c>
      <c r="L8710" s="1" t="s">
        <v>32898</v>
      </c>
      <c r="M8710" s="1" t="s">
        <v>106</v>
      </c>
      <c r="O8710" s="1">
        <v>107167</v>
      </c>
      <c r="P8710" s="1">
        <v>1</v>
      </c>
      <c r="Y8710" s="1" t="s">
        <v>110</v>
      </c>
      <c r="AA8710" s="9" t="s">
        <v>31400</v>
      </c>
    </row>
    <row r="8711" spans="1:28" x14ac:dyDescent="0.45">
      <c r="A8711" s="1" t="s">
        <v>24601</v>
      </c>
      <c r="B8711" s="1" t="s">
        <v>1482</v>
      </c>
      <c r="C8711" s="1" t="s">
        <v>494</v>
      </c>
      <c r="D8711" s="1">
        <v>-33.873415319203303</v>
      </c>
      <c r="E8711" s="1">
        <v>121.902609430254</v>
      </c>
      <c r="F8711" s="1" t="s">
        <v>113</v>
      </c>
      <c r="G8711" s="1" t="s">
        <v>1462</v>
      </c>
      <c r="H8711" s="1" t="s">
        <v>1175</v>
      </c>
      <c r="I8711" s="1" t="s">
        <v>1480</v>
      </c>
      <c r="J8711" s="1" t="s">
        <v>32862</v>
      </c>
      <c r="K8711" s="1" t="s">
        <v>5694</v>
      </c>
      <c r="L8711" s="1" t="s">
        <v>32954</v>
      </c>
      <c r="M8711" s="1" t="s">
        <v>106</v>
      </c>
      <c r="O8711" s="1">
        <v>107168</v>
      </c>
      <c r="P8711" s="1">
        <v>1</v>
      </c>
      <c r="S8711" s="1" t="s">
        <v>1483</v>
      </c>
      <c r="T8711" s="1" t="s">
        <v>1484</v>
      </c>
      <c r="U8711" s="1" t="s">
        <v>1485</v>
      </c>
      <c r="V8711" s="1" t="s">
        <v>1486</v>
      </c>
      <c r="Y8711" s="1" t="s">
        <v>110</v>
      </c>
      <c r="AA8711" s="9" t="s">
        <v>27012</v>
      </c>
      <c r="AB8711" s="9" t="s">
        <v>27013</v>
      </c>
    </row>
    <row r="8712" spans="1:28" x14ac:dyDescent="0.45">
      <c r="A8712" s="1" t="s">
        <v>24602</v>
      </c>
      <c r="B8712" s="1" t="s">
        <v>1497</v>
      </c>
      <c r="C8712" s="1" t="s">
        <v>494</v>
      </c>
      <c r="D8712" s="1">
        <v>-33.8734378671735</v>
      </c>
      <c r="E8712" s="1">
        <v>121.90258059650699</v>
      </c>
      <c r="F8712" s="1" t="s">
        <v>113</v>
      </c>
      <c r="G8712" s="1" t="s">
        <v>1462</v>
      </c>
      <c r="H8712" s="1" t="s">
        <v>1175</v>
      </c>
      <c r="I8712" s="1" t="s">
        <v>1480</v>
      </c>
      <c r="J8712" s="1" t="s">
        <v>32862</v>
      </c>
      <c r="K8712" s="1" t="s">
        <v>5694</v>
      </c>
      <c r="L8712" s="1" t="s">
        <v>32963</v>
      </c>
      <c r="M8712" s="1" t="s">
        <v>106</v>
      </c>
      <c r="O8712" s="1">
        <v>100571</v>
      </c>
      <c r="P8712" s="1">
        <v>1</v>
      </c>
      <c r="R8712" s="1" t="s">
        <v>1498</v>
      </c>
      <c r="Y8712" s="1" t="s">
        <v>110</v>
      </c>
      <c r="AA8712" s="9" t="s">
        <v>28635</v>
      </c>
    </row>
    <row r="8713" spans="1:28" x14ac:dyDescent="0.45">
      <c r="A8713" s="1" t="s">
        <v>24603</v>
      </c>
      <c r="B8713" s="1" t="s">
        <v>1499</v>
      </c>
      <c r="C8713" s="1" t="s">
        <v>494</v>
      </c>
      <c r="D8713" s="1">
        <v>-33.8734378671735</v>
      </c>
      <c r="E8713" s="1">
        <v>121.90258059650699</v>
      </c>
      <c r="F8713" s="1" t="s">
        <v>113</v>
      </c>
      <c r="G8713" s="1" t="s">
        <v>1462</v>
      </c>
      <c r="H8713" s="1" t="s">
        <v>1175</v>
      </c>
      <c r="I8713" s="1" t="s">
        <v>1480</v>
      </c>
      <c r="J8713" s="1" t="s">
        <v>32862</v>
      </c>
      <c r="K8713" s="1" t="s">
        <v>5694</v>
      </c>
      <c r="L8713" s="1" t="s">
        <v>32963</v>
      </c>
      <c r="M8713" s="1" t="s">
        <v>106</v>
      </c>
      <c r="O8713" s="1">
        <v>100572</v>
      </c>
      <c r="P8713" s="1">
        <v>1</v>
      </c>
      <c r="R8713" s="1" t="s">
        <v>1130</v>
      </c>
      <c r="Y8713" s="1" t="s">
        <v>110</v>
      </c>
      <c r="AA8713" s="9" t="s">
        <v>31919</v>
      </c>
    </row>
    <row r="8714" spans="1:28" x14ac:dyDescent="0.45">
      <c r="A8714" s="1" t="s">
        <v>24604</v>
      </c>
      <c r="B8714" s="1" t="s">
        <v>1479</v>
      </c>
      <c r="C8714" s="1" t="s">
        <v>494</v>
      </c>
      <c r="D8714" s="1">
        <v>-33.873415319203303</v>
      </c>
      <c r="E8714" s="1">
        <v>121.902609430254</v>
      </c>
      <c r="F8714" s="1" t="s">
        <v>113</v>
      </c>
      <c r="G8714" s="1" t="s">
        <v>1462</v>
      </c>
      <c r="H8714" s="1" t="s">
        <v>1175</v>
      </c>
      <c r="I8714" s="1" t="s">
        <v>1480</v>
      </c>
      <c r="J8714" s="1" t="s">
        <v>32862</v>
      </c>
      <c r="K8714" s="1" t="s">
        <v>5694</v>
      </c>
      <c r="L8714" s="1" t="s">
        <v>33001</v>
      </c>
      <c r="M8714" s="1" t="s">
        <v>106</v>
      </c>
      <c r="O8714" s="1">
        <v>107166</v>
      </c>
      <c r="P8714" s="1">
        <v>1</v>
      </c>
      <c r="S8714" s="1" t="s">
        <v>241</v>
      </c>
      <c r="Y8714" s="1" t="s">
        <v>110</v>
      </c>
      <c r="AA8714" s="9" t="s">
        <v>27378</v>
      </c>
      <c r="AB8714" s="9" t="s">
        <v>27379</v>
      </c>
    </row>
    <row r="8715" spans="1:28" x14ac:dyDescent="0.45">
      <c r="A8715" s="1" t="s">
        <v>24605</v>
      </c>
      <c r="B8715" s="1" t="s">
        <v>1500</v>
      </c>
      <c r="C8715" s="1" t="s">
        <v>494</v>
      </c>
      <c r="D8715" s="1">
        <v>-33.873414484093097</v>
      </c>
      <c r="E8715" s="1">
        <v>121.902612112463</v>
      </c>
      <c r="F8715" s="1" t="s">
        <v>113</v>
      </c>
      <c r="G8715" s="1" t="s">
        <v>1462</v>
      </c>
      <c r="H8715" s="1" t="s">
        <v>1175</v>
      </c>
      <c r="I8715" s="1" t="s">
        <v>1480</v>
      </c>
      <c r="J8715" s="1" t="s">
        <v>32862</v>
      </c>
      <c r="K8715" s="1" t="s">
        <v>5694</v>
      </c>
      <c r="L8715" s="1" t="s">
        <v>33057</v>
      </c>
      <c r="M8715" s="1" t="s">
        <v>106</v>
      </c>
      <c r="O8715" s="1">
        <v>109262</v>
      </c>
      <c r="P8715" s="1">
        <v>1</v>
      </c>
      <c r="Y8715" s="1" t="s">
        <v>110</v>
      </c>
      <c r="AA8715" s="9" t="s">
        <v>31017</v>
      </c>
    </row>
    <row r="8716" spans="1:28" x14ac:dyDescent="0.45">
      <c r="A8716" s="1" t="s">
        <v>24606</v>
      </c>
      <c r="B8716" s="1" t="s">
        <v>1549</v>
      </c>
      <c r="C8716" s="1" t="s">
        <v>494</v>
      </c>
      <c r="D8716" s="1">
        <v>-33.873418659643697</v>
      </c>
      <c r="E8716" s="1">
        <v>121.902557127178</v>
      </c>
      <c r="F8716" s="1" t="s">
        <v>113</v>
      </c>
      <c r="G8716" s="1" t="s">
        <v>1462</v>
      </c>
      <c r="H8716" s="1" t="s">
        <v>1175</v>
      </c>
      <c r="J8716" s="1" t="s">
        <v>5695</v>
      </c>
      <c r="K8716" s="1" t="s">
        <v>32856</v>
      </c>
      <c r="L8716" s="1" t="s">
        <v>32943</v>
      </c>
      <c r="M8716" s="1" t="s">
        <v>106</v>
      </c>
      <c r="O8716" s="1">
        <v>100510</v>
      </c>
      <c r="P8716" s="1">
        <v>1</v>
      </c>
      <c r="R8716" s="1" t="s">
        <v>1550</v>
      </c>
      <c r="Y8716" s="1" t="s">
        <v>110</v>
      </c>
      <c r="AA8716" s="9" t="s">
        <v>28538</v>
      </c>
    </row>
    <row r="8717" spans="1:28" x14ac:dyDescent="0.45">
      <c r="A8717" s="1" t="s">
        <v>24607</v>
      </c>
      <c r="B8717" s="1" t="s">
        <v>1547</v>
      </c>
      <c r="C8717" s="1" t="s">
        <v>494</v>
      </c>
      <c r="D8717" s="1">
        <v>-33.873418659643697</v>
      </c>
      <c r="E8717" s="1">
        <v>121.902557127178</v>
      </c>
      <c r="F8717" s="1" t="s">
        <v>113</v>
      </c>
      <c r="G8717" s="1" t="s">
        <v>1462</v>
      </c>
      <c r="H8717" s="1" t="s">
        <v>1175</v>
      </c>
      <c r="J8717" s="1" t="s">
        <v>5695</v>
      </c>
      <c r="K8717" s="1" t="s">
        <v>32856</v>
      </c>
      <c r="L8717" s="1" t="s">
        <v>32943</v>
      </c>
      <c r="M8717" s="1" t="s">
        <v>106</v>
      </c>
      <c r="O8717" s="1">
        <v>100509</v>
      </c>
      <c r="P8717" s="1">
        <v>1</v>
      </c>
      <c r="R8717" s="1" t="s">
        <v>1548</v>
      </c>
      <c r="Y8717" s="1" t="s">
        <v>110</v>
      </c>
      <c r="AA8717" s="9" t="s">
        <v>32657</v>
      </c>
    </row>
    <row r="8718" spans="1:28" x14ac:dyDescent="0.45">
      <c r="A8718" s="1" t="s">
        <v>24608</v>
      </c>
      <c r="B8718" s="1" t="s">
        <v>1478</v>
      </c>
      <c r="C8718" s="1" t="s">
        <v>494</v>
      </c>
      <c r="D8718" s="1">
        <v>-33.873421443343901</v>
      </c>
      <c r="E8718" s="1">
        <v>121.902613453567</v>
      </c>
      <c r="F8718" s="1" t="s">
        <v>113</v>
      </c>
      <c r="G8718" s="1" t="s">
        <v>1462</v>
      </c>
      <c r="H8718" s="1" t="s">
        <v>1175</v>
      </c>
      <c r="J8718" s="1" t="s">
        <v>5695</v>
      </c>
      <c r="K8718" s="1" t="s">
        <v>32957</v>
      </c>
      <c r="L8718" s="1" t="s">
        <v>32972</v>
      </c>
      <c r="M8718" s="1" t="s">
        <v>106</v>
      </c>
      <c r="P8718" s="1">
        <v>1</v>
      </c>
      <c r="Y8718" s="1" t="s">
        <v>110</v>
      </c>
    </row>
    <row r="8719" spans="1:28" x14ac:dyDescent="0.45">
      <c r="A8719" s="1" t="s">
        <v>24609</v>
      </c>
      <c r="B8719" s="1" t="s">
        <v>1477</v>
      </c>
      <c r="C8719" s="1" t="s">
        <v>494</v>
      </c>
      <c r="D8719" s="1">
        <v>-33.873421443343901</v>
      </c>
      <c r="E8719" s="1">
        <v>121.902613453567</v>
      </c>
      <c r="F8719" s="1" t="s">
        <v>113</v>
      </c>
      <c r="G8719" s="1" t="s">
        <v>1462</v>
      </c>
      <c r="H8719" s="1" t="s">
        <v>1175</v>
      </c>
      <c r="J8719" s="1" t="s">
        <v>5695</v>
      </c>
      <c r="K8719" s="1" t="s">
        <v>5699</v>
      </c>
      <c r="L8719" s="1" t="s">
        <v>32989</v>
      </c>
      <c r="M8719" s="1" t="s">
        <v>106</v>
      </c>
      <c r="P8719" s="1">
        <v>5</v>
      </c>
      <c r="Y8719" s="1" t="s">
        <v>110</v>
      </c>
    </row>
    <row r="8720" spans="1:28" x14ac:dyDescent="0.45">
      <c r="A8720" s="1" t="s">
        <v>24610</v>
      </c>
      <c r="B8720" s="1" t="s">
        <v>1551</v>
      </c>
      <c r="C8720" s="1" t="s">
        <v>494</v>
      </c>
      <c r="D8720" s="1">
        <v>-33.873414484093097</v>
      </c>
      <c r="E8720" s="1">
        <v>121.902620494366</v>
      </c>
      <c r="F8720" s="1" t="s">
        <v>113</v>
      </c>
      <c r="G8720" s="1" t="s">
        <v>1462</v>
      </c>
      <c r="H8720" s="1" t="s">
        <v>1175</v>
      </c>
      <c r="J8720" s="1" t="s">
        <v>32862</v>
      </c>
      <c r="K8720" s="1" t="s">
        <v>5694</v>
      </c>
      <c r="L8720" s="1" t="s">
        <v>32917</v>
      </c>
      <c r="M8720" s="1" t="s">
        <v>106</v>
      </c>
      <c r="O8720" s="1">
        <v>107170</v>
      </c>
      <c r="P8720" s="1">
        <v>1</v>
      </c>
      <c r="Q8720" s="1" t="s">
        <v>1552</v>
      </c>
      <c r="Y8720" s="1" t="s">
        <v>110</v>
      </c>
      <c r="AA8720" s="9" t="s">
        <v>29313</v>
      </c>
    </row>
    <row r="8721" spans="1:40" x14ac:dyDescent="0.45">
      <c r="A8721" s="1" t="s">
        <v>24611</v>
      </c>
      <c r="B8721" s="1" t="s">
        <v>1553</v>
      </c>
      <c r="C8721" s="1" t="s">
        <v>494</v>
      </c>
      <c r="D8721" s="1">
        <v>-33.873423948674102</v>
      </c>
      <c r="E8721" s="1">
        <v>121.90261144191</v>
      </c>
      <c r="F8721" s="1" t="s">
        <v>113</v>
      </c>
      <c r="G8721" s="1" t="s">
        <v>1462</v>
      </c>
      <c r="H8721" s="1" t="s">
        <v>1175</v>
      </c>
      <c r="J8721" s="1" t="s">
        <v>32862</v>
      </c>
      <c r="K8721" s="1" t="s">
        <v>5694</v>
      </c>
      <c r="L8721" s="1" t="s">
        <v>32917</v>
      </c>
      <c r="M8721" s="1" t="s">
        <v>106</v>
      </c>
      <c r="O8721" s="1">
        <v>107171</v>
      </c>
      <c r="P8721" s="1">
        <v>1</v>
      </c>
      <c r="Q8721" s="1" t="s">
        <v>1554</v>
      </c>
      <c r="Y8721" s="1" t="s">
        <v>110</v>
      </c>
      <c r="AA8721" s="9" t="s">
        <v>32020</v>
      </c>
    </row>
    <row r="8722" spans="1:40" x14ac:dyDescent="0.45">
      <c r="A8722" s="1" t="s">
        <v>24612</v>
      </c>
      <c r="B8722" s="1" t="s">
        <v>5589</v>
      </c>
      <c r="C8722" s="1" t="s">
        <v>5704</v>
      </c>
      <c r="D8722" s="1">
        <v>-33.874216742785102</v>
      </c>
      <c r="E8722" s="1">
        <v>121.902012974024</v>
      </c>
      <c r="F8722" s="1" t="s">
        <v>113</v>
      </c>
      <c r="G8722" s="1" t="s">
        <v>2877</v>
      </c>
      <c r="H8722" s="1" t="s">
        <v>1075</v>
      </c>
      <c r="I8722" s="1" t="s">
        <v>5584</v>
      </c>
      <c r="J8722" s="1" t="s">
        <v>32874</v>
      </c>
      <c r="K8722" s="1" t="s">
        <v>32979</v>
      </c>
      <c r="L8722" s="1" t="s">
        <v>33034</v>
      </c>
      <c r="M8722" s="1" t="s">
        <v>106</v>
      </c>
      <c r="N8722" s="1" t="s">
        <v>87</v>
      </c>
      <c r="P8722" s="1">
        <v>1</v>
      </c>
      <c r="R8722" s="1" t="s">
        <v>87</v>
      </c>
      <c r="T8722" s="1" t="s">
        <v>87</v>
      </c>
      <c r="U8722" s="1" t="s">
        <v>87</v>
      </c>
      <c r="W8722" s="1" t="s">
        <v>87</v>
      </c>
      <c r="Y8722" s="1" t="s">
        <v>110</v>
      </c>
      <c r="AJ8722" s="1" t="s">
        <v>87</v>
      </c>
      <c r="AK8722" s="1" t="s">
        <v>87</v>
      </c>
      <c r="AL8722" s="1" t="s">
        <v>87</v>
      </c>
      <c r="AM8722" s="1" t="s">
        <v>87</v>
      </c>
      <c r="AN8722" s="1" t="s">
        <v>87</v>
      </c>
    </row>
    <row r="8723" spans="1:40" x14ac:dyDescent="0.45">
      <c r="A8723" s="1" t="s">
        <v>24613</v>
      </c>
      <c r="B8723" s="1" t="s">
        <v>5585</v>
      </c>
      <c r="C8723" s="1" t="s">
        <v>5704</v>
      </c>
      <c r="D8723" s="1">
        <v>-33.874216742785102</v>
      </c>
      <c r="E8723" s="1">
        <v>121.902012974024</v>
      </c>
      <c r="F8723" s="1" t="s">
        <v>113</v>
      </c>
      <c r="G8723" s="1" t="s">
        <v>2877</v>
      </c>
      <c r="H8723" s="1" t="s">
        <v>1075</v>
      </c>
      <c r="I8723" s="1" t="s">
        <v>5584</v>
      </c>
      <c r="J8723" s="1" t="s">
        <v>5695</v>
      </c>
      <c r="K8723" s="1" t="s">
        <v>32957</v>
      </c>
      <c r="L8723" s="1" t="s">
        <v>32959</v>
      </c>
      <c r="M8723" s="1" t="s">
        <v>106</v>
      </c>
      <c r="N8723" s="1" t="s">
        <v>87</v>
      </c>
      <c r="P8723" s="1">
        <v>1</v>
      </c>
      <c r="R8723" s="1" t="s">
        <v>87</v>
      </c>
      <c r="T8723" s="1" t="s">
        <v>87</v>
      </c>
      <c r="U8723" s="1" t="s">
        <v>87</v>
      </c>
      <c r="W8723" s="1" t="s">
        <v>87</v>
      </c>
      <c r="Y8723" s="1" t="s">
        <v>110</v>
      </c>
      <c r="AJ8723" s="1" t="s">
        <v>87</v>
      </c>
      <c r="AK8723" s="1" t="s">
        <v>87</v>
      </c>
      <c r="AL8723" s="1" t="s">
        <v>87</v>
      </c>
      <c r="AM8723" s="1" t="s">
        <v>87</v>
      </c>
      <c r="AN8723" s="1" t="s">
        <v>87</v>
      </c>
    </row>
    <row r="8724" spans="1:40" x14ac:dyDescent="0.45">
      <c r="A8724" s="1" t="s">
        <v>24614</v>
      </c>
      <c r="B8724" s="1" t="s">
        <v>5588</v>
      </c>
      <c r="C8724" s="1" t="s">
        <v>5704</v>
      </c>
      <c r="D8724" s="1">
        <v>-33.874216742785102</v>
      </c>
      <c r="E8724" s="1">
        <v>121.902012974024</v>
      </c>
      <c r="F8724" s="1" t="s">
        <v>113</v>
      </c>
      <c r="G8724" s="1" t="s">
        <v>2877</v>
      </c>
      <c r="H8724" s="1" t="s">
        <v>1075</v>
      </c>
      <c r="I8724" s="1" t="s">
        <v>5584</v>
      </c>
      <c r="J8724" s="1" t="s">
        <v>5695</v>
      </c>
      <c r="K8724" s="1" t="s">
        <v>32957</v>
      </c>
      <c r="L8724" s="1" t="s">
        <v>32972</v>
      </c>
      <c r="M8724" s="1" t="s">
        <v>106</v>
      </c>
      <c r="N8724" s="1" t="s">
        <v>87</v>
      </c>
      <c r="P8724" s="1">
        <v>1</v>
      </c>
      <c r="R8724" s="1" t="s">
        <v>87</v>
      </c>
      <c r="T8724" s="1" t="s">
        <v>87</v>
      </c>
      <c r="U8724" s="1" t="s">
        <v>87</v>
      </c>
      <c r="W8724" s="1" t="s">
        <v>87</v>
      </c>
      <c r="Y8724" s="1" t="s">
        <v>110</v>
      </c>
      <c r="AJ8724" s="1" t="s">
        <v>87</v>
      </c>
      <c r="AK8724" s="1" t="s">
        <v>87</v>
      </c>
      <c r="AL8724" s="1" t="s">
        <v>87</v>
      </c>
      <c r="AM8724" s="1" t="s">
        <v>87</v>
      </c>
      <c r="AN8724" s="1" t="s">
        <v>87</v>
      </c>
    </row>
    <row r="8725" spans="1:40" x14ac:dyDescent="0.45">
      <c r="A8725" s="1" t="s">
        <v>24615</v>
      </c>
      <c r="B8725" s="1" t="s">
        <v>5587</v>
      </c>
      <c r="C8725" s="1" t="s">
        <v>5704</v>
      </c>
      <c r="D8725" s="1">
        <v>-33.874216742785102</v>
      </c>
      <c r="E8725" s="1">
        <v>121.902012974024</v>
      </c>
      <c r="F8725" s="1" t="s">
        <v>113</v>
      </c>
      <c r="G8725" s="1" t="s">
        <v>2877</v>
      </c>
      <c r="H8725" s="1" t="s">
        <v>1075</v>
      </c>
      <c r="I8725" s="1" t="s">
        <v>5584</v>
      </c>
      <c r="J8725" s="1" t="s">
        <v>5695</v>
      </c>
      <c r="K8725" s="1" t="s">
        <v>5699</v>
      </c>
      <c r="L8725" s="1" t="s">
        <v>32989</v>
      </c>
      <c r="M8725" s="1" t="s">
        <v>106</v>
      </c>
      <c r="N8725" s="1" t="s">
        <v>87</v>
      </c>
      <c r="P8725" s="1">
        <v>1</v>
      </c>
      <c r="Q8725" s="1" t="s">
        <v>15414</v>
      </c>
      <c r="R8725" s="1" t="s">
        <v>87</v>
      </c>
      <c r="T8725" s="1" t="s">
        <v>87</v>
      </c>
      <c r="U8725" s="1" t="s">
        <v>87</v>
      </c>
      <c r="W8725" s="1" t="s">
        <v>87</v>
      </c>
      <c r="Y8725" s="1" t="s">
        <v>110</v>
      </c>
      <c r="AJ8725" s="1" t="s">
        <v>87</v>
      </c>
      <c r="AK8725" s="1" t="s">
        <v>87</v>
      </c>
      <c r="AL8725" s="1" t="s">
        <v>87</v>
      </c>
      <c r="AM8725" s="1" t="s">
        <v>87</v>
      </c>
      <c r="AN8725" s="1" t="s">
        <v>87</v>
      </c>
    </row>
    <row r="8726" spans="1:40" x14ac:dyDescent="0.45">
      <c r="A8726" s="1" t="s">
        <v>24616</v>
      </c>
      <c r="B8726" s="1" t="s">
        <v>5586</v>
      </c>
      <c r="C8726" s="1" t="s">
        <v>5704</v>
      </c>
      <c r="D8726" s="1">
        <v>-33.874216742785102</v>
      </c>
      <c r="E8726" s="1">
        <v>121.902012974024</v>
      </c>
      <c r="F8726" s="1" t="s">
        <v>113</v>
      </c>
      <c r="G8726" s="1" t="s">
        <v>2877</v>
      </c>
      <c r="H8726" s="1" t="s">
        <v>1075</v>
      </c>
      <c r="I8726" s="1" t="s">
        <v>5584</v>
      </c>
      <c r="J8726" s="1" t="s">
        <v>5695</v>
      </c>
      <c r="K8726" s="1" t="s">
        <v>5699</v>
      </c>
      <c r="L8726" s="1" t="s">
        <v>32989</v>
      </c>
      <c r="M8726" s="1" t="s">
        <v>106</v>
      </c>
      <c r="N8726" s="1" t="s">
        <v>87</v>
      </c>
      <c r="P8726" s="1">
        <v>2</v>
      </c>
      <c r="R8726" s="1" t="s">
        <v>87</v>
      </c>
      <c r="T8726" s="1" t="s">
        <v>87</v>
      </c>
      <c r="U8726" s="1" t="s">
        <v>87</v>
      </c>
      <c r="W8726" s="1" t="s">
        <v>87</v>
      </c>
      <c r="Y8726" s="1" t="s">
        <v>110</v>
      </c>
      <c r="AJ8726" s="1" t="s">
        <v>87</v>
      </c>
      <c r="AK8726" s="1" t="s">
        <v>87</v>
      </c>
      <c r="AL8726" s="1" t="s">
        <v>87</v>
      </c>
      <c r="AM8726" s="1" t="s">
        <v>87</v>
      </c>
      <c r="AN8726" s="1" t="s">
        <v>87</v>
      </c>
    </row>
    <row r="8727" spans="1:40" x14ac:dyDescent="0.45">
      <c r="A8727" s="1" t="s">
        <v>24617</v>
      </c>
      <c r="B8727" s="1" t="s">
        <v>5591</v>
      </c>
      <c r="C8727" s="1" t="s">
        <v>5704</v>
      </c>
      <c r="D8727" s="1">
        <v>-33.874216742785102</v>
      </c>
      <c r="E8727" s="1">
        <v>121.902012974024</v>
      </c>
      <c r="F8727" s="1" t="s">
        <v>113</v>
      </c>
      <c r="G8727" s="1" t="s">
        <v>2877</v>
      </c>
      <c r="H8727" s="1" t="s">
        <v>1075</v>
      </c>
      <c r="I8727" s="1" t="s">
        <v>5584</v>
      </c>
      <c r="J8727" s="1" t="s">
        <v>32858</v>
      </c>
      <c r="K8727" s="1" t="s">
        <v>32859</v>
      </c>
      <c r="L8727" s="1" t="s">
        <v>32900</v>
      </c>
      <c r="M8727" s="1" t="s">
        <v>106</v>
      </c>
      <c r="N8727" s="1" t="s">
        <v>87</v>
      </c>
      <c r="O8727" s="1">
        <v>103102</v>
      </c>
      <c r="P8727" s="1">
        <v>1</v>
      </c>
      <c r="Q8727" s="1" t="s">
        <v>15619</v>
      </c>
      <c r="R8727" s="1" t="s">
        <v>87</v>
      </c>
      <c r="S8727" s="1" t="s">
        <v>1531</v>
      </c>
      <c r="T8727" s="1" t="s">
        <v>1313</v>
      </c>
      <c r="U8727" s="1" t="s">
        <v>5592</v>
      </c>
      <c r="W8727" s="1" t="s">
        <v>87</v>
      </c>
      <c r="Y8727" s="1" t="s">
        <v>110</v>
      </c>
      <c r="AA8727" s="9" t="s">
        <v>27374</v>
      </c>
      <c r="AB8727" s="9" t="s">
        <v>27375</v>
      </c>
      <c r="AJ8727" s="1" t="s">
        <v>87</v>
      </c>
      <c r="AK8727" s="1" t="s">
        <v>87</v>
      </c>
      <c r="AL8727" s="1" t="s">
        <v>87</v>
      </c>
      <c r="AM8727" s="1" t="s">
        <v>87</v>
      </c>
      <c r="AN8727" s="1" t="s">
        <v>87</v>
      </c>
    </row>
    <row r="8728" spans="1:40" x14ac:dyDescent="0.45">
      <c r="A8728" s="1" t="s">
        <v>24618</v>
      </c>
      <c r="B8728" s="1" t="s">
        <v>5583</v>
      </c>
      <c r="C8728" s="1" t="s">
        <v>5704</v>
      </c>
      <c r="D8728" s="1">
        <v>-33.874221196663797</v>
      </c>
      <c r="E8728" s="1">
        <v>121.90202370286001</v>
      </c>
      <c r="F8728" s="1" t="s">
        <v>113</v>
      </c>
      <c r="G8728" s="1" t="s">
        <v>2877</v>
      </c>
      <c r="H8728" s="1" t="s">
        <v>1075</v>
      </c>
      <c r="I8728" s="1" t="s">
        <v>5584</v>
      </c>
      <c r="J8728" s="1" t="s">
        <v>32862</v>
      </c>
      <c r="K8728" s="1" t="s">
        <v>5694</v>
      </c>
      <c r="L8728" s="1" t="s">
        <v>33058</v>
      </c>
      <c r="M8728" s="1" t="s">
        <v>106</v>
      </c>
      <c r="N8728" s="1" t="s">
        <v>87</v>
      </c>
      <c r="O8728" s="1">
        <v>109010</v>
      </c>
      <c r="P8728" s="1">
        <v>1</v>
      </c>
      <c r="R8728" s="1" t="s">
        <v>87</v>
      </c>
      <c r="T8728" s="1" t="s">
        <v>87</v>
      </c>
      <c r="U8728" s="1" t="s">
        <v>87</v>
      </c>
      <c r="W8728" s="1" t="s">
        <v>87</v>
      </c>
      <c r="Y8728" s="1" t="s">
        <v>110</v>
      </c>
      <c r="AA8728" s="9" t="s">
        <v>30132</v>
      </c>
      <c r="AJ8728" s="1" t="s">
        <v>87</v>
      </c>
      <c r="AK8728" s="1" t="s">
        <v>87</v>
      </c>
      <c r="AL8728" s="1" t="s">
        <v>87</v>
      </c>
      <c r="AM8728" s="1" t="s">
        <v>87</v>
      </c>
      <c r="AN8728" s="1" t="s">
        <v>87</v>
      </c>
    </row>
    <row r="8729" spans="1:40" x14ac:dyDescent="0.45">
      <c r="A8729" s="1" t="s">
        <v>24619</v>
      </c>
      <c r="B8729" s="1" t="s">
        <v>5590</v>
      </c>
      <c r="C8729" s="1" t="s">
        <v>5704</v>
      </c>
      <c r="D8729" s="1">
        <v>-33.874216742785102</v>
      </c>
      <c r="E8729" s="1">
        <v>121.902012974024</v>
      </c>
      <c r="F8729" s="1" t="s">
        <v>113</v>
      </c>
      <c r="G8729" s="1" t="s">
        <v>2877</v>
      </c>
      <c r="H8729" s="1" t="s">
        <v>1075</v>
      </c>
      <c r="I8729" s="1" t="s">
        <v>5584</v>
      </c>
      <c r="J8729" s="1" t="s">
        <v>5702</v>
      </c>
      <c r="K8729" s="1" t="s">
        <v>32877</v>
      </c>
      <c r="L8729" s="1" t="s">
        <v>33075</v>
      </c>
      <c r="M8729" s="1" t="s">
        <v>106</v>
      </c>
      <c r="N8729" s="1" t="s">
        <v>87</v>
      </c>
      <c r="O8729" s="1">
        <v>103103</v>
      </c>
      <c r="P8729" s="1">
        <v>1</v>
      </c>
      <c r="R8729" s="1" t="s">
        <v>87</v>
      </c>
      <c r="S8729" s="1" t="s">
        <v>1325</v>
      </c>
      <c r="T8729" s="1" t="s">
        <v>87</v>
      </c>
      <c r="U8729" s="1" t="s">
        <v>87</v>
      </c>
      <c r="W8729" s="1" t="s">
        <v>87</v>
      </c>
      <c r="Y8729" s="1" t="s">
        <v>110</v>
      </c>
      <c r="AA8729" s="9" t="s">
        <v>29138</v>
      </c>
      <c r="AJ8729" s="1" t="s">
        <v>87</v>
      </c>
      <c r="AK8729" s="1" t="s">
        <v>87</v>
      </c>
      <c r="AL8729" s="1" t="s">
        <v>87</v>
      </c>
      <c r="AM8729" s="1" t="s">
        <v>87</v>
      </c>
      <c r="AN8729" s="1" t="s">
        <v>87</v>
      </c>
    </row>
    <row r="8730" spans="1:40" x14ac:dyDescent="0.45">
      <c r="A8730" s="1" t="s">
        <v>24620</v>
      </c>
      <c r="B8730" s="1" t="s">
        <v>5582</v>
      </c>
      <c r="C8730" s="1" t="s">
        <v>5704</v>
      </c>
      <c r="D8730" s="1">
        <v>-33.874218412989599</v>
      </c>
      <c r="E8730" s="1">
        <v>121.902021355927</v>
      </c>
      <c r="F8730" s="1" t="s">
        <v>113</v>
      </c>
      <c r="G8730" s="1" t="s">
        <v>2877</v>
      </c>
      <c r="H8730" s="1" t="s">
        <v>1075</v>
      </c>
      <c r="J8730" s="1" t="s">
        <v>5692</v>
      </c>
      <c r="K8730" s="1" t="s">
        <v>5692</v>
      </c>
      <c r="L8730" s="1" t="s">
        <v>5692</v>
      </c>
      <c r="M8730" s="1" t="s">
        <v>106</v>
      </c>
      <c r="N8730" s="1" t="s">
        <v>87</v>
      </c>
      <c r="O8730" s="1">
        <v>109011</v>
      </c>
      <c r="P8730" s="1">
        <v>1</v>
      </c>
      <c r="R8730" s="1" t="s">
        <v>87</v>
      </c>
      <c r="T8730" s="1" t="s">
        <v>87</v>
      </c>
      <c r="U8730" s="1" t="s">
        <v>87</v>
      </c>
      <c r="W8730" s="1" t="s">
        <v>87</v>
      </c>
      <c r="Y8730" s="1" t="s">
        <v>110</v>
      </c>
      <c r="AA8730" s="9" t="s">
        <v>32333</v>
      </c>
      <c r="AJ8730" s="1" t="s">
        <v>87</v>
      </c>
      <c r="AK8730" s="1" t="s">
        <v>87</v>
      </c>
      <c r="AL8730" s="1" t="s">
        <v>87</v>
      </c>
      <c r="AM8730" s="1" t="s">
        <v>87</v>
      </c>
      <c r="AN8730" s="1" t="s">
        <v>87</v>
      </c>
    </row>
    <row r="8731" spans="1:40" x14ac:dyDescent="0.45">
      <c r="A8731" s="1" t="s">
        <v>24621</v>
      </c>
      <c r="B8731" s="1" t="s">
        <v>5546</v>
      </c>
      <c r="C8731" s="1" t="s">
        <v>5704</v>
      </c>
      <c r="D8731" s="1">
        <v>-33.874215072580498</v>
      </c>
      <c r="E8731" s="1">
        <v>121.902019679546</v>
      </c>
      <c r="F8731" s="1" t="s">
        <v>113</v>
      </c>
      <c r="G8731" s="1" t="s">
        <v>2877</v>
      </c>
      <c r="H8731" s="1" t="s">
        <v>1099</v>
      </c>
      <c r="J8731" s="1" t="s">
        <v>5695</v>
      </c>
      <c r="K8731" s="1" t="s">
        <v>32856</v>
      </c>
      <c r="L8731" s="1" t="s">
        <v>33036</v>
      </c>
      <c r="M8731" s="1" t="s">
        <v>106</v>
      </c>
      <c r="N8731" s="1" t="s">
        <v>87</v>
      </c>
      <c r="O8731" s="1">
        <v>103088</v>
      </c>
      <c r="P8731" s="1">
        <v>1</v>
      </c>
      <c r="R8731" s="1" t="s">
        <v>2878</v>
      </c>
      <c r="S8731" s="1" t="s">
        <v>5547</v>
      </c>
      <c r="T8731" s="1" t="s">
        <v>87</v>
      </c>
      <c r="U8731" s="1" t="s">
        <v>87</v>
      </c>
      <c r="W8731" s="1" t="s">
        <v>87</v>
      </c>
      <c r="Y8731" s="1" t="s">
        <v>110</v>
      </c>
      <c r="AA8731" s="9" t="s">
        <v>29756</v>
      </c>
      <c r="AJ8731" s="1" t="s">
        <v>87</v>
      </c>
      <c r="AK8731" s="1" t="s">
        <v>87</v>
      </c>
      <c r="AL8731" s="1" t="s">
        <v>87</v>
      </c>
      <c r="AM8731" s="1" t="s">
        <v>87</v>
      </c>
      <c r="AN8731" s="1" t="s">
        <v>87</v>
      </c>
    </row>
    <row r="8732" spans="1:40" x14ac:dyDescent="0.45">
      <c r="A8732" s="1" t="s">
        <v>24622</v>
      </c>
      <c r="B8732" s="1" t="s">
        <v>5561</v>
      </c>
      <c r="C8732" s="1" t="s">
        <v>5704</v>
      </c>
      <c r="D8732" s="1">
        <v>-33.874215350947999</v>
      </c>
      <c r="E8732" s="1">
        <v>121.90202102065101</v>
      </c>
      <c r="F8732" s="1" t="s">
        <v>113</v>
      </c>
      <c r="G8732" s="1" t="s">
        <v>2877</v>
      </c>
      <c r="H8732" s="1" t="s">
        <v>1099</v>
      </c>
      <c r="J8732" s="1" t="s">
        <v>32874</v>
      </c>
      <c r="K8732" s="1" t="s">
        <v>32875</v>
      </c>
      <c r="L8732" s="1" t="s">
        <v>33056</v>
      </c>
      <c r="M8732" s="1" t="s">
        <v>106</v>
      </c>
      <c r="N8732" s="1" t="s">
        <v>87</v>
      </c>
      <c r="O8732" s="1">
        <v>103092</v>
      </c>
      <c r="P8732" s="1">
        <v>1</v>
      </c>
      <c r="R8732" s="1" t="s">
        <v>87</v>
      </c>
      <c r="T8732" s="1" t="s">
        <v>15257</v>
      </c>
      <c r="U8732" s="1" t="s">
        <v>87</v>
      </c>
      <c r="V8732" s="1" t="s">
        <v>15260</v>
      </c>
      <c r="W8732" s="3">
        <v>44409</v>
      </c>
      <c r="X8732" s="3"/>
      <c r="Y8732" s="1" t="s">
        <v>110</v>
      </c>
      <c r="AJ8732" s="1" t="s">
        <v>87</v>
      </c>
      <c r="AK8732" s="1" t="s">
        <v>87</v>
      </c>
      <c r="AL8732" s="1" t="s">
        <v>87</v>
      </c>
      <c r="AM8732" s="1" t="s">
        <v>87</v>
      </c>
      <c r="AN8732" s="1" t="s">
        <v>87</v>
      </c>
    </row>
    <row r="8733" spans="1:40" x14ac:dyDescent="0.45">
      <c r="A8733" s="1" t="s">
        <v>24623</v>
      </c>
      <c r="B8733" s="1" t="s">
        <v>5552</v>
      </c>
      <c r="C8733" s="1" t="s">
        <v>5704</v>
      </c>
      <c r="D8733" s="1">
        <v>-33.874214515845701</v>
      </c>
      <c r="E8733" s="1">
        <v>121.90202806145</v>
      </c>
      <c r="F8733" s="1" t="s">
        <v>113</v>
      </c>
      <c r="G8733" s="1" t="s">
        <v>2877</v>
      </c>
      <c r="H8733" s="1" t="s">
        <v>1099</v>
      </c>
      <c r="J8733" s="1" t="s">
        <v>5695</v>
      </c>
      <c r="K8733" s="1" t="s">
        <v>32957</v>
      </c>
      <c r="L8733" s="1" t="s">
        <v>32972</v>
      </c>
      <c r="M8733" s="1" t="s">
        <v>106</v>
      </c>
      <c r="N8733" s="1" t="s">
        <v>87</v>
      </c>
      <c r="P8733" s="1">
        <v>1</v>
      </c>
      <c r="R8733" s="1" t="s">
        <v>87</v>
      </c>
      <c r="T8733" s="1" t="s">
        <v>87</v>
      </c>
      <c r="U8733" s="1" t="s">
        <v>87</v>
      </c>
      <c r="W8733" s="1" t="s">
        <v>87</v>
      </c>
      <c r="Y8733" s="1" t="s">
        <v>110</v>
      </c>
      <c r="AJ8733" s="1" t="s">
        <v>87</v>
      </c>
      <c r="AK8733" s="1" t="s">
        <v>87</v>
      </c>
      <c r="AL8733" s="1" t="s">
        <v>87</v>
      </c>
      <c r="AM8733" s="1" t="s">
        <v>87</v>
      </c>
      <c r="AN8733" s="1" t="s">
        <v>87</v>
      </c>
    </row>
    <row r="8734" spans="1:40" x14ac:dyDescent="0.45">
      <c r="A8734" s="1" t="s">
        <v>24624</v>
      </c>
      <c r="B8734" s="1" t="s">
        <v>5581</v>
      </c>
      <c r="C8734" s="1" t="s">
        <v>5704</v>
      </c>
      <c r="D8734" s="1">
        <v>-33.874214515845701</v>
      </c>
      <c r="E8734" s="1">
        <v>121.90202806145</v>
      </c>
      <c r="F8734" s="1" t="s">
        <v>113</v>
      </c>
      <c r="G8734" s="1" t="s">
        <v>2877</v>
      </c>
      <c r="H8734" s="1" t="s">
        <v>1099</v>
      </c>
      <c r="J8734" s="1" t="s">
        <v>5695</v>
      </c>
      <c r="K8734" s="1" t="s">
        <v>5699</v>
      </c>
      <c r="L8734" s="1" t="s">
        <v>32989</v>
      </c>
      <c r="M8734" s="1" t="s">
        <v>106</v>
      </c>
      <c r="N8734" s="1" t="s">
        <v>87</v>
      </c>
      <c r="P8734" s="1">
        <v>1</v>
      </c>
      <c r="Q8734" s="1" t="s">
        <v>15414</v>
      </c>
      <c r="R8734" s="1" t="s">
        <v>87</v>
      </c>
      <c r="T8734" s="1" t="s">
        <v>87</v>
      </c>
      <c r="U8734" s="1" t="s">
        <v>87</v>
      </c>
      <c r="W8734" s="1" t="s">
        <v>87</v>
      </c>
      <c r="Y8734" s="1" t="s">
        <v>110</v>
      </c>
      <c r="AJ8734" s="1" t="s">
        <v>87</v>
      </c>
      <c r="AK8734" s="1" t="s">
        <v>87</v>
      </c>
      <c r="AL8734" s="1" t="s">
        <v>87</v>
      </c>
      <c r="AM8734" s="1" t="s">
        <v>87</v>
      </c>
      <c r="AN8734" s="1" t="s">
        <v>87</v>
      </c>
    </row>
    <row r="8735" spans="1:40" x14ac:dyDescent="0.45">
      <c r="A8735" s="1" t="s">
        <v>24625</v>
      </c>
      <c r="B8735" s="1" t="s">
        <v>5551</v>
      </c>
      <c r="C8735" s="1" t="s">
        <v>5704</v>
      </c>
      <c r="D8735" s="1">
        <v>-33.874214515845701</v>
      </c>
      <c r="E8735" s="1">
        <v>121.90202806145</v>
      </c>
      <c r="F8735" s="1" t="s">
        <v>113</v>
      </c>
      <c r="G8735" s="1" t="s">
        <v>2877</v>
      </c>
      <c r="H8735" s="1" t="s">
        <v>1099</v>
      </c>
      <c r="J8735" s="1" t="s">
        <v>5695</v>
      </c>
      <c r="K8735" s="1" t="s">
        <v>5699</v>
      </c>
      <c r="L8735" s="1" t="s">
        <v>32989</v>
      </c>
      <c r="M8735" s="1" t="s">
        <v>106</v>
      </c>
      <c r="N8735" s="1" t="s">
        <v>87</v>
      </c>
      <c r="P8735" s="1">
        <v>4</v>
      </c>
      <c r="R8735" s="1" t="s">
        <v>87</v>
      </c>
      <c r="T8735" s="1" t="s">
        <v>87</v>
      </c>
      <c r="U8735" s="1" t="s">
        <v>87</v>
      </c>
      <c r="W8735" s="1" t="s">
        <v>87</v>
      </c>
      <c r="Y8735" s="1" t="s">
        <v>110</v>
      </c>
      <c r="AJ8735" s="1" t="s">
        <v>87</v>
      </c>
      <c r="AK8735" s="1" t="s">
        <v>87</v>
      </c>
      <c r="AL8735" s="1" t="s">
        <v>87</v>
      </c>
      <c r="AM8735" s="1" t="s">
        <v>87</v>
      </c>
      <c r="AN8735" s="1" t="s">
        <v>87</v>
      </c>
    </row>
    <row r="8736" spans="1:40" x14ac:dyDescent="0.45">
      <c r="A8736" s="1" t="s">
        <v>24626</v>
      </c>
      <c r="B8736" s="1" t="s">
        <v>5563</v>
      </c>
      <c r="C8736" s="1" t="s">
        <v>5704</v>
      </c>
      <c r="D8736" s="1">
        <v>-33.874215350947999</v>
      </c>
      <c r="E8736" s="1">
        <v>121.90202102065101</v>
      </c>
      <c r="F8736" s="1" t="s">
        <v>113</v>
      </c>
      <c r="G8736" s="1" t="s">
        <v>2877</v>
      </c>
      <c r="H8736" s="1" t="s">
        <v>1099</v>
      </c>
      <c r="J8736" s="1" t="s">
        <v>32858</v>
      </c>
      <c r="K8736" s="1" t="s">
        <v>32859</v>
      </c>
      <c r="L8736" s="1" t="s">
        <v>32900</v>
      </c>
      <c r="M8736" s="1" t="s">
        <v>106</v>
      </c>
      <c r="N8736" s="1" t="s">
        <v>87</v>
      </c>
      <c r="O8736" s="1">
        <v>103093</v>
      </c>
      <c r="P8736" s="1">
        <v>1</v>
      </c>
      <c r="Q8736" s="1" t="s">
        <v>15619</v>
      </c>
      <c r="R8736" s="1" t="s">
        <v>87</v>
      </c>
      <c r="S8736" s="1" t="s">
        <v>1531</v>
      </c>
      <c r="T8736" s="1" t="s">
        <v>1313</v>
      </c>
      <c r="U8736" s="1" t="s">
        <v>5564</v>
      </c>
      <c r="W8736" s="1" t="s">
        <v>87</v>
      </c>
      <c r="Y8736" s="1" t="s">
        <v>110</v>
      </c>
      <c r="AA8736" s="9" t="s">
        <v>25822</v>
      </c>
      <c r="AB8736" s="9" t="s">
        <v>25823</v>
      </c>
      <c r="AJ8736" s="1" t="s">
        <v>87</v>
      </c>
      <c r="AK8736" s="1" t="s">
        <v>87</v>
      </c>
      <c r="AL8736" s="1" t="s">
        <v>87</v>
      </c>
      <c r="AM8736" s="1" t="s">
        <v>87</v>
      </c>
      <c r="AN8736" s="1" t="s">
        <v>87</v>
      </c>
    </row>
    <row r="8737" spans="1:40" x14ac:dyDescent="0.45">
      <c r="A8737" s="1" t="s">
        <v>24627</v>
      </c>
      <c r="B8737" s="1" t="s">
        <v>5553</v>
      </c>
      <c r="C8737" s="1" t="s">
        <v>5704</v>
      </c>
      <c r="D8737" s="1">
        <v>-33.874214515845701</v>
      </c>
      <c r="E8737" s="1">
        <v>121.90202806145</v>
      </c>
      <c r="F8737" s="1" t="s">
        <v>113</v>
      </c>
      <c r="G8737" s="1" t="s">
        <v>2877</v>
      </c>
      <c r="H8737" s="1" t="s">
        <v>1099</v>
      </c>
      <c r="J8737" s="1" t="s">
        <v>32862</v>
      </c>
      <c r="K8737" s="1" t="s">
        <v>5694</v>
      </c>
      <c r="L8737" s="1" t="s">
        <v>33043</v>
      </c>
      <c r="M8737" s="1" t="s">
        <v>106</v>
      </c>
      <c r="N8737" s="1" t="s">
        <v>87</v>
      </c>
      <c r="O8737" s="1" t="s">
        <v>1757</v>
      </c>
      <c r="P8737" s="1">
        <v>1</v>
      </c>
      <c r="R8737" s="1" t="s">
        <v>87</v>
      </c>
      <c r="T8737" s="1" t="s">
        <v>87</v>
      </c>
      <c r="U8737" s="1" t="s">
        <v>87</v>
      </c>
      <c r="V8737" s="1" t="s">
        <v>1621</v>
      </c>
      <c r="W8737" s="1" t="s">
        <v>87</v>
      </c>
      <c r="Y8737" s="1" t="s">
        <v>110</v>
      </c>
      <c r="AA8737" s="9" t="s">
        <v>30801</v>
      </c>
      <c r="AJ8737" s="1" t="s">
        <v>87</v>
      </c>
      <c r="AK8737" s="1" t="s">
        <v>87</v>
      </c>
      <c r="AL8737" s="1" t="s">
        <v>87</v>
      </c>
      <c r="AM8737" s="1" t="s">
        <v>87</v>
      </c>
      <c r="AN8737" s="1" t="s">
        <v>87</v>
      </c>
    </row>
    <row r="8738" spans="1:40" x14ac:dyDescent="0.45">
      <c r="A8738" s="1" t="s">
        <v>24628</v>
      </c>
      <c r="B8738" s="1" t="s">
        <v>5557</v>
      </c>
      <c r="C8738" s="1" t="s">
        <v>5704</v>
      </c>
      <c r="D8738" s="1">
        <v>-33.874215350947999</v>
      </c>
      <c r="E8738" s="1">
        <v>121.90202102065101</v>
      </c>
      <c r="F8738" s="1" t="s">
        <v>113</v>
      </c>
      <c r="G8738" s="1" t="s">
        <v>2877</v>
      </c>
      <c r="H8738" s="1" t="s">
        <v>1099</v>
      </c>
      <c r="J8738" s="1" t="s">
        <v>32862</v>
      </c>
      <c r="K8738" s="1" t="s">
        <v>5694</v>
      </c>
      <c r="L8738" s="1" t="s">
        <v>32898</v>
      </c>
      <c r="M8738" s="1" t="s">
        <v>106</v>
      </c>
      <c r="N8738" s="1" t="s">
        <v>87</v>
      </c>
      <c r="O8738" s="1">
        <v>103091</v>
      </c>
      <c r="P8738" s="1">
        <v>1</v>
      </c>
      <c r="R8738" s="1" t="s">
        <v>87</v>
      </c>
      <c r="T8738" s="1" t="s">
        <v>87</v>
      </c>
      <c r="U8738" s="1" t="s">
        <v>87</v>
      </c>
      <c r="W8738" s="1" t="s">
        <v>87</v>
      </c>
      <c r="Y8738" s="1" t="s">
        <v>110</v>
      </c>
      <c r="AA8738" s="9" t="s">
        <v>31147</v>
      </c>
      <c r="AJ8738" s="1" t="s">
        <v>87</v>
      </c>
      <c r="AK8738" s="1" t="s">
        <v>87</v>
      </c>
      <c r="AL8738" s="1" t="s">
        <v>87</v>
      </c>
      <c r="AM8738" s="1" t="s">
        <v>87</v>
      </c>
      <c r="AN8738" s="1" t="s">
        <v>87</v>
      </c>
    </row>
    <row r="8739" spans="1:40" x14ac:dyDescent="0.45">
      <c r="A8739" s="1" t="s">
        <v>24629</v>
      </c>
      <c r="B8739" s="1" t="s">
        <v>5554</v>
      </c>
      <c r="C8739" s="1" t="s">
        <v>5704</v>
      </c>
      <c r="D8739" s="1">
        <v>-33.874215350947999</v>
      </c>
      <c r="E8739" s="1">
        <v>121.90202102065101</v>
      </c>
      <c r="F8739" s="1" t="s">
        <v>113</v>
      </c>
      <c r="G8739" s="1" t="s">
        <v>2877</v>
      </c>
      <c r="H8739" s="1" t="s">
        <v>1099</v>
      </c>
      <c r="J8739" s="1" t="s">
        <v>32862</v>
      </c>
      <c r="K8739" s="1" t="s">
        <v>5694</v>
      </c>
      <c r="L8739" s="1" t="s">
        <v>32920</v>
      </c>
      <c r="M8739" s="1" t="s">
        <v>106</v>
      </c>
      <c r="N8739" s="1" t="s">
        <v>87</v>
      </c>
      <c r="O8739" s="1">
        <v>107455</v>
      </c>
      <c r="P8739" s="1">
        <v>1</v>
      </c>
      <c r="R8739" s="1" t="s">
        <v>87</v>
      </c>
      <c r="S8739" s="1" t="s">
        <v>2242</v>
      </c>
      <c r="T8739" s="1" t="s">
        <v>87</v>
      </c>
      <c r="U8739" s="1" t="s">
        <v>5555</v>
      </c>
      <c r="W8739" s="1" t="s">
        <v>87</v>
      </c>
      <c r="Y8739" s="1" t="s">
        <v>110</v>
      </c>
      <c r="AA8739" s="9" t="s">
        <v>27230</v>
      </c>
      <c r="AB8739" s="9" t="s">
        <v>27231</v>
      </c>
      <c r="AJ8739" s="1" t="s">
        <v>87</v>
      </c>
      <c r="AK8739" s="1" t="s">
        <v>87</v>
      </c>
      <c r="AL8739" s="1" t="s">
        <v>87</v>
      </c>
      <c r="AM8739" s="1" t="s">
        <v>87</v>
      </c>
      <c r="AN8739" s="1" t="s">
        <v>87</v>
      </c>
    </row>
    <row r="8740" spans="1:40" x14ac:dyDescent="0.45">
      <c r="A8740" s="1" t="s">
        <v>24630</v>
      </c>
      <c r="B8740" s="1" t="s">
        <v>5558</v>
      </c>
      <c r="C8740" s="1" t="s">
        <v>5704</v>
      </c>
      <c r="D8740" s="1">
        <v>-33.874215350947999</v>
      </c>
      <c r="E8740" s="1">
        <v>121.90202102065101</v>
      </c>
      <c r="F8740" s="1" t="s">
        <v>113</v>
      </c>
      <c r="G8740" s="1" t="s">
        <v>2877</v>
      </c>
      <c r="H8740" s="1" t="s">
        <v>1099</v>
      </c>
      <c r="J8740" s="1" t="s">
        <v>32862</v>
      </c>
      <c r="K8740" s="1" t="s">
        <v>5694</v>
      </c>
      <c r="L8740" s="1" t="s">
        <v>32954</v>
      </c>
      <c r="M8740" s="1" t="s">
        <v>106</v>
      </c>
      <c r="N8740" s="1" t="s">
        <v>87</v>
      </c>
      <c r="O8740" s="1">
        <v>107454</v>
      </c>
      <c r="P8740" s="1">
        <v>1</v>
      </c>
      <c r="R8740" s="1" t="s">
        <v>87</v>
      </c>
      <c r="S8740" s="1" t="s">
        <v>1483</v>
      </c>
      <c r="T8740" s="1" t="s">
        <v>5559</v>
      </c>
      <c r="U8740" s="1" t="s">
        <v>5560</v>
      </c>
      <c r="V8740" s="1" t="s">
        <v>3023</v>
      </c>
      <c r="W8740" s="1" t="s">
        <v>87</v>
      </c>
      <c r="Y8740" s="1" t="s">
        <v>110</v>
      </c>
      <c r="AA8740" s="9" t="s">
        <v>26470</v>
      </c>
      <c r="AB8740" s="9" t="s">
        <v>26471</v>
      </c>
      <c r="AJ8740" s="1" t="s">
        <v>87</v>
      </c>
      <c r="AK8740" s="1" t="s">
        <v>87</v>
      </c>
      <c r="AL8740" s="1" t="s">
        <v>87</v>
      </c>
      <c r="AM8740" s="1" t="s">
        <v>87</v>
      </c>
      <c r="AN8740" s="1" t="s">
        <v>87</v>
      </c>
    </row>
    <row r="8741" spans="1:40" x14ac:dyDescent="0.45">
      <c r="A8741" s="1" t="s">
        <v>24631</v>
      </c>
      <c r="B8741" s="1" t="s">
        <v>5549</v>
      </c>
      <c r="C8741" s="1" t="s">
        <v>5704</v>
      </c>
      <c r="D8741" s="1">
        <v>-33.874215072580498</v>
      </c>
      <c r="E8741" s="1">
        <v>121.902019679546</v>
      </c>
      <c r="F8741" s="1" t="s">
        <v>113</v>
      </c>
      <c r="G8741" s="1" t="s">
        <v>2877</v>
      </c>
      <c r="H8741" s="1" t="s">
        <v>1099</v>
      </c>
      <c r="J8741" s="1" t="s">
        <v>32862</v>
      </c>
      <c r="K8741" s="1" t="s">
        <v>5694</v>
      </c>
      <c r="L8741" s="1" t="s">
        <v>32963</v>
      </c>
      <c r="M8741" s="1" t="s">
        <v>106</v>
      </c>
      <c r="N8741" s="1" t="s">
        <v>87</v>
      </c>
      <c r="O8741" s="1">
        <v>103090</v>
      </c>
      <c r="P8741" s="1">
        <v>1</v>
      </c>
      <c r="R8741" s="1" t="s">
        <v>5550</v>
      </c>
      <c r="T8741" s="1" t="s">
        <v>87</v>
      </c>
      <c r="U8741" s="1" t="s">
        <v>87</v>
      </c>
      <c r="W8741" s="1" t="s">
        <v>87</v>
      </c>
      <c r="Y8741" s="1" t="s">
        <v>110</v>
      </c>
      <c r="AA8741" s="9" t="s">
        <v>29518</v>
      </c>
      <c r="AJ8741" s="1" t="s">
        <v>87</v>
      </c>
      <c r="AK8741" s="1" t="s">
        <v>87</v>
      </c>
      <c r="AL8741" s="1" t="s">
        <v>87</v>
      </c>
      <c r="AM8741" s="1" t="s">
        <v>87</v>
      </c>
      <c r="AN8741" s="1" t="s">
        <v>87</v>
      </c>
    </row>
    <row r="8742" spans="1:40" x14ac:dyDescent="0.45">
      <c r="A8742" s="1" t="s">
        <v>24632</v>
      </c>
      <c r="B8742" s="1" t="s">
        <v>5548</v>
      </c>
      <c r="C8742" s="1" t="s">
        <v>5704</v>
      </c>
      <c r="D8742" s="1">
        <v>-33.874215072580498</v>
      </c>
      <c r="E8742" s="1">
        <v>121.902019679546</v>
      </c>
      <c r="F8742" s="1" t="s">
        <v>113</v>
      </c>
      <c r="G8742" s="1" t="s">
        <v>2877</v>
      </c>
      <c r="H8742" s="1" t="s">
        <v>1099</v>
      </c>
      <c r="J8742" s="1" t="s">
        <v>32862</v>
      </c>
      <c r="K8742" s="1" t="s">
        <v>5694</v>
      </c>
      <c r="L8742" s="1" t="s">
        <v>32963</v>
      </c>
      <c r="M8742" s="1" t="s">
        <v>106</v>
      </c>
      <c r="N8742" s="1" t="s">
        <v>87</v>
      </c>
      <c r="O8742" s="1">
        <v>103089</v>
      </c>
      <c r="P8742" s="1">
        <v>1</v>
      </c>
      <c r="R8742" s="1" t="s">
        <v>1130</v>
      </c>
      <c r="T8742" s="1" t="s">
        <v>87</v>
      </c>
      <c r="U8742" s="1" t="s">
        <v>87</v>
      </c>
      <c r="W8742" s="1" t="s">
        <v>87</v>
      </c>
      <c r="Y8742" s="1" t="s">
        <v>110</v>
      </c>
      <c r="AA8742" s="9" t="s">
        <v>31375</v>
      </c>
      <c r="AJ8742" s="1" t="s">
        <v>87</v>
      </c>
      <c r="AK8742" s="1" t="s">
        <v>87</v>
      </c>
      <c r="AL8742" s="1" t="s">
        <v>87</v>
      </c>
      <c r="AM8742" s="1" t="s">
        <v>87</v>
      </c>
      <c r="AN8742" s="1" t="s">
        <v>87</v>
      </c>
    </row>
    <row r="8743" spans="1:40" x14ac:dyDescent="0.45">
      <c r="A8743" s="1" t="s">
        <v>24633</v>
      </c>
      <c r="B8743" s="1" t="s">
        <v>5556</v>
      </c>
      <c r="C8743" s="1" t="s">
        <v>5704</v>
      </c>
      <c r="D8743" s="1">
        <v>-33.874215350947999</v>
      </c>
      <c r="E8743" s="1">
        <v>121.90202102065101</v>
      </c>
      <c r="F8743" s="1" t="s">
        <v>113</v>
      </c>
      <c r="G8743" s="1" t="s">
        <v>2877</v>
      </c>
      <c r="H8743" s="1" t="s">
        <v>1099</v>
      </c>
      <c r="J8743" s="1" t="s">
        <v>32862</v>
      </c>
      <c r="K8743" s="1" t="s">
        <v>5694</v>
      </c>
      <c r="L8743" s="1" t="s">
        <v>33001</v>
      </c>
      <c r="M8743" s="1" t="s">
        <v>106</v>
      </c>
      <c r="N8743" s="1" t="s">
        <v>87</v>
      </c>
      <c r="O8743" s="1">
        <v>107453</v>
      </c>
      <c r="P8743" s="1">
        <v>1</v>
      </c>
      <c r="R8743" s="1" t="s">
        <v>87</v>
      </c>
      <c r="T8743" s="1" t="s">
        <v>87</v>
      </c>
      <c r="U8743" s="1" t="s">
        <v>87</v>
      </c>
      <c r="W8743" s="1" t="s">
        <v>87</v>
      </c>
      <c r="Y8743" s="1" t="s">
        <v>110</v>
      </c>
      <c r="AA8743" s="9" t="s">
        <v>30102</v>
      </c>
      <c r="AJ8743" s="1" t="s">
        <v>87</v>
      </c>
      <c r="AK8743" s="1" t="s">
        <v>87</v>
      </c>
      <c r="AL8743" s="1" t="s">
        <v>87</v>
      </c>
      <c r="AM8743" s="1" t="s">
        <v>87</v>
      </c>
      <c r="AN8743" s="1" t="s">
        <v>87</v>
      </c>
    </row>
    <row r="8744" spans="1:40" x14ac:dyDescent="0.45">
      <c r="A8744" s="1" t="s">
        <v>24634</v>
      </c>
      <c r="B8744" s="1" t="s">
        <v>5580</v>
      </c>
      <c r="C8744" s="1" t="s">
        <v>5704</v>
      </c>
      <c r="D8744" s="1">
        <v>-33.874215350947999</v>
      </c>
      <c r="E8744" s="1">
        <v>121.90202102065101</v>
      </c>
      <c r="F8744" s="1" t="s">
        <v>113</v>
      </c>
      <c r="G8744" s="1" t="s">
        <v>2877</v>
      </c>
      <c r="H8744" s="1" t="s">
        <v>1099</v>
      </c>
      <c r="J8744" s="1" t="s">
        <v>32862</v>
      </c>
      <c r="K8744" s="1" t="s">
        <v>5694</v>
      </c>
      <c r="L8744" s="1" t="s">
        <v>33057</v>
      </c>
      <c r="M8744" s="1" t="s">
        <v>106</v>
      </c>
      <c r="N8744" s="1" t="s">
        <v>87</v>
      </c>
      <c r="O8744" s="1">
        <v>109009</v>
      </c>
      <c r="P8744" s="1">
        <v>1</v>
      </c>
      <c r="R8744" s="1" t="s">
        <v>87</v>
      </c>
      <c r="T8744" s="1" t="s">
        <v>87</v>
      </c>
      <c r="U8744" s="1" t="s">
        <v>87</v>
      </c>
      <c r="W8744" s="1" t="s">
        <v>87</v>
      </c>
      <c r="Y8744" s="1" t="s">
        <v>110</v>
      </c>
      <c r="AA8744" s="9" t="s">
        <v>29773</v>
      </c>
      <c r="AJ8744" s="1" t="s">
        <v>87</v>
      </c>
      <c r="AK8744" s="1" t="s">
        <v>87</v>
      </c>
      <c r="AL8744" s="1" t="s">
        <v>87</v>
      </c>
      <c r="AM8744" s="1" t="s">
        <v>87</v>
      </c>
      <c r="AN8744" s="1" t="s">
        <v>87</v>
      </c>
    </row>
    <row r="8745" spans="1:40" x14ac:dyDescent="0.45">
      <c r="A8745" s="1" t="s">
        <v>24635</v>
      </c>
      <c r="B8745" s="1" t="s">
        <v>5562</v>
      </c>
      <c r="C8745" s="1" t="s">
        <v>5704</v>
      </c>
      <c r="D8745" s="1">
        <v>-33.874215350947999</v>
      </c>
      <c r="E8745" s="1">
        <v>121.90202102065101</v>
      </c>
      <c r="F8745" s="1" t="s">
        <v>113</v>
      </c>
      <c r="G8745" s="1" t="s">
        <v>2877</v>
      </c>
      <c r="H8745" s="1" t="s">
        <v>1099</v>
      </c>
      <c r="J8745" s="1" t="s">
        <v>5702</v>
      </c>
      <c r="K8745" s="1" t="s">
        <v>32877</v>
      </c>
      <c r="L8745" s="1" t="s">
        <v>33075</v>
      </c>
      <c r="M8745" s="1" t="s">
        <v>106</v>
      </c>
      <c r="N8745" s="1" t="s">
        <v>87</v>
      </c>
      <c r="O8745" s="1">
        <v>103094</v>
      </c>
      <c r="P8745" s="1">
        <v>1</v>
      </c>
      <c r="R8745" s="1" t="s">
        <v>87</v>
      </c>
      <c r="S8745" s="1" t="s">
        <v>1325</v>
      </c>
      <c r="T8745" s="1" t="s">
        <v>87</v>
      </c>
      <c r="U8745" s="1" t="s">
        <v>87</v>
      </c>
      <c r="W8745" s="1" t="s">
        <v>87</v>
      </c>
      <c r="Y8745" s="1" t="s">
        <v>110</v>
      </c>
      <c r="AA8745" s="9" t="s">
        <v>31506</v>
      </c>
      <c r="AJ8745" s="1" t="s">
        <v>87</v>
      </c>
      <c r="AK8745" s="1" t="s">
        <v>87</v>
      </c>
      <c r="AL8745" s="1" t="s">
        <v>87</v>
      </c>
      <c r="AM8745" s="1" t="s">
        <v>87</v>
      </c>
      <c r="AN8745" s="1" t="s">
        <v>87</v>
      </c>
    </row>
    <row r="8746" spans="1:40" x14ac:dyDescent="0.45">
      <c r="A8746" s="1" t="s">
        <v>24636</v>
      </c>
      <c r="B8746" s="1" t="s">
        <v>1426</v>
      </c>
      <c r="C8746" s="1" t="s">
        <v>494</v>
      </c>
      <c r="D8746" s="1">
        <v>-33.8717130694356</v>
      </c>
      <c r="E8746" s="1">
        <v>121.89725875854499</v>
      </c>
      <c r="F8746" s="1" t="s">
        <v>113</v>
      </c>
      <c r="G8746" s="1" t="s">
        <v>1415</v>
      </c>
      <c r="H8746" s="1" t="s">
        <v>274</v>
      </c>
      <c r="I8746" s="1" t="s">
        <v>1626</v>
      </c>
      <c r="J8746" s="1" t="s">
        <v>32874</v>
      </c>
      <c r="K8746" s="1" t="s">
        <v>32875</v>
      </c>
      <c r="L8746" s="1" t="s">
        <v>33056</v>
      </c>
      <c r="M8746" s="1" t="s">
        <v>106</v>
      </c>
      <c r="O8746" s="1">
        <v>100557</v>
      </c>
      <c r="P8746" s="1">
        <v>1</v>
      </c>
      <c r="T8746" s="1" t="s">
        <v>15257</v>
      </c>
      <c r="V8746" s="1" t="s">
        <v>15260</v>
      </c>
      <c r="W8746" s="3">
        <v>44409</v>
      </c>
      <c r="X8746" s="3"/>
      <c r="Y8746" s="1" t="s">
        <v>110</v>
      </c>
      <c r="Z8746" s="1" t="s">
        <v>1427</v>
      </c>
      <c r="AA8746" s="9" t="s">
        <v>28779</v>
      </c>
    </row>
    <row r="8747" spans="1:40" x14ac:dyDescent="0.45">
      <c r="A8747" s="1" t="s">
        <v>24637</v>
      </c>
      <c r="B8747" s="1" t="s">
        <v>1429</v>
      </c>
      <c r="C8747" s="1" t="s">
        <v>494</v>
      </c>
      <c r="D8747" s="1">
        <v>-33.8717289368428</v>
      </c>
      <c r="E8747" s="1">
        <v>121.897266469896</v>
      </c>
      <c r="F8747" s="1" t="s">
        <v>113</v>
      </c>
      <c r="G8747" s="1" t="s">
        <v>1415</v>
      </c>
      <c r="H8747" s="1" t="s">
        <v>274</v>
      </c>
      <c r="I8747" s="1" t="s">
        <v>1626</v>
      </c>
      <c r="J8747" s="1" t="s">
        <v>5695</v>
      </c>
      <c r="K8747" s="1" t="s">
        <v>32957</v>
      </c>
      <c r="L8747" s="1" t="s">
        <v>32959</v>
      </c>
      <c r="M8747" s="1" t="s">
        <v>106</v>
      </c>
      <c r="P8747" s="1">
        <v>1</v>
      </c>
      <c r="Y8747" s="1" t="s">
        <v>110</v>
      </c>
    </row>
    <row r="8748" spans="1:40" x14ac:dyDescent="0.45">
      <c r="A8748" s="1" t="s">
        <v>24638</v>
      </c>
      <c r="B8748" s="1" t="s">
        <v>1430</v>
      </c>
      <c r="C8748" s="1" t="s">
        <v>494</v>
      </c>
      <c r="D8748" s="1">
        <v>-33.871737288108598</v>
      </c>
      <c r="E8748" s="1">
        <v>121.897258087993</v>
      </c>
      <c r="F8748" s="1" t="s">
        <v>113</v>
      </c>
      <c r="G8748" s="1" t="s">
        <v>1415</v>
      </c>
      <c r="H8748" s="1" t="s">
        <v>274</v>
      </c>
      <c r="I8748" s="1" t="s">
        <v>1626</v>
      </c>
      <c r="J8748" s="1" t="s">
        <v>5695</v>
      </c>
      <c r="K8748" s="1" t="s">
        <v>32957</v>
      </c>
      <c r="L8748" s="1" t="s">
        <v>32972</v>
      </c>
      <c r="M8748" s="1" t="s">
        <v>106</v>
      </c>
      <c r="P8748" s="1">
        <v>1</v>
      </c>
      <c r="Y8748" s="1" t="s">
        <v>110</v>
      </c>
    </row>
    <row r="8749" spans="1:40" x14ac:dyDescent="0.45">
      <c r="A8749" s="1" t="s">
        <v>24639</v>
      </c>
      <c r="B8749" s="1" t="s">
        <v>1428</v>
      </c>
      <c r="C8749" s="1" t="s">
        <v>494</v>
      </c>
      <c r="D8749" s="1">
        <v>-33.871732555724797</v>
      </c>
      <c r="E8749" s="1">
        <v>121.89725741744</v>
      </c>
      <c r="F8749" s="1" t="s">
        <v>113</v>
      </c>
      <c r="G8749" s="1" t="s">
        <v>1415</v>
      </c>
      <c r="H8749" s="1" t="s">
        <v>274</v>
      </c>
      <c r="I8749" s="1" t="s">
        <v>1626</v>
      </c>
      <c r="J8749" s="1" t="s">
        <v>5695</v>
      </c>
      <c r="K8749" s="1" t="s">
        <v>5699</v>
      </c>
      <c r="L8749" s="1" t="s">
        <v>32989</v>
      </c>
      <c r="M8749" s="1" t="s">
        <v>106</v>
      </c>
      <c r="P8749" s="1">
        <v>5</v>
      </c>
      <c r="Y8749" s="1" t="s">
        <v>110</v>
      </c>
    </row>
    <row r="8750" spans="1:40" x14ac:dyDescent="0.45">
      <c r="A8750" s="1" t="s">
        <v>24640</v>
      </c>
      <c r="B8750" s="1" t="s">
        <v>1437</v>
      </c>
      <c r="C8750" s="1" t="s">
        <v>494</v>
      </c>
      <c r="D8750" s="1">
        <v>-33.871733112475802</v>
      </c>
      <c r="E8750" s="1">
        <v>121.897258087993</v>
      </c>
      <c r="F8750" s="1" t="s">
        <v>113</v>
      </c>
      <c r="G8750" s="1" t="s">
        <v>1415</v>
      </c>
      <c r="H8750" s="1" t="s">
        <v>274</v>
      </c>
      <c r="I8750" s="1" t="s">
        <v>1626</v>
      </c>
      <c r="J8750" s="1" t="s">
        <v>32862</v>
      </c>
      <c r="K8750" s="1" t="s">
        <v>5694</v>
      </c>
      <c r="L8750" s="1" t="s">
        <v>32869</v>
      </c>
      <c r="M8750" s="1" t="s">
        <v>106</v>
      </c>
      <c r="P8750" s="1">
        <v>1</v>
      </c>
      <c r="Y8750" s="1" t="s">
        <v>110</v>
      </c>
      <c r="AA8750" s="9" t="s">
        <v>31471</v>
      </c>
    </row>
    <row r="8751" spans="1:40" x14ac:dyDescent="0.45">
      <c r="A8751" s="1" t="s">
        <v>24641</v>
      </c>
      <c r="B8751" s="1" t="s">
        <v>1625</v>
      </c>
      <c r="C8751" s="1" t="s">
        <v>495</v>
      </c>
      <c r="D8751" s="1">
        <v>-33.871739515112701</v>
      </c>
      <c r="E8751" s="1">
        <v>121.897259764373</v>
      </c>
      <c r="F8751" s="1" t="s">
        <v>113</v>
      </c>
      <c r="G8751" s="1" t="s">
        <v>1415</v>
      </c>
      <c r="H8751" s="1" t="s">
        <v>274</v>
      </c>
      <c r="I8751" s="1" t="s">
        <v>1626</v>
      </c>
      <c r="J8751" s="1" t="s">
        <v>32862</v>
      </c>
      <c r="K8751" s="1" t="s">
        <v>5694</v>
      </c>
      <c r="L8751" s="1" t="s">
        <v>32920</v>
      </c>
      <c r="M8751" s="1" t="s">
        <v>106</v>
      </c>
      <c r="O8751" s="1">
        <v>107180</v>
      </c>
      <c r="P8751" s="1">
        <v>1</v>
      </c>
      <c r="Y8751" s="1" t="s">
        <v>110</v>
      </c>
      <c r="AA8751" s="9" t="s">
        <v>31122</v>
      </c>
    </row>
    <row r="8752" spans="1:40" x14ac:dyDescent="0.45">
      <c r="A8752" s="1" t="s">
        <v>24642</v>
      </c>
      <c r="B8752" s="1" t="s">
        <v>1440</v>
      </c>
      <c r="C8752" s="1" t="s">
        <v>494</v>
      </c>
      <c r="D8752" s="1">
        <v>-33.871739515112701</v>
      </c>
      <c r="E8752" s="1">
        <v>121.897259764373</v>
      </c>
      <c r="F8752" s="1" t="s">
        <v>113</v>
      </c>
      <c r="G8752" s="1" t="s">
        <v>1415</v>
      </c>
      <c r="H8752" s="1" t="s">
        <v>274</v>
      </c>
      <c r="I8752" s="1" t="s">
        <v>1626</v>
      </c>
      <c r="J8752" s="1" t="s">
        <v>32862</v>
      </c>
      <c r="K8752" s="1" t="s">
        <v>5694</v>
      </c>
      <c r="L8752" s="1" t="s">
        <v>32954</v>
      </c>
      <c r="M8752" s="1" t="s">
        <v>106</v>
      </c>
      <c r="O8752" s="1">
        <v>107162</v>
      </c>
      <c r="P8752" s="1">
        <v>1</v>
      </c>
      <c r="S8752" s="1" t="s">
        <v>780</v>
      </c>
      <c r="T8752" s="1" t="s">
        <v>1441</v>
      </c>
      <c r="U8752" s="1">
        <v>6543090001</v>
      </c>
      <c r="V8752" s="1" t="s">
        <v>1442</v>
      </c>
      <c r="Y8752" s="1" t="s">
        <v>110</v>
      </c>
      <c r="AA8752" s="9" t="s">
        <v>27094</v>
      </c>
      <c r="AB8752" s="9" t="s">
        <v>27095</v>
      </c>
    </row>
    <row r="8753" spans="1:40" x14ac:dyDescent="0.45">
      <c r="A8753" s="1" t="s">
        <v>24643</v>
      </c>
      <c r="B8753" s="1" t="s">
        <v>1431</v>
      </c>
      <c r="C8753" s="1" t="s">
        <v>494</v>
      </c>
      <c r="D8753" s="1">
        <v>-33.871733112475802</v>
      </c>
      <c r="E8753" s="1">
        <v>121.897258087993</v>
      </c>
      <c r="F8753" s="1" t="s">
        <v>113</v>
      </c>
      <c r="G8753" s="1" t="s">
        <v>1415</v>
      </c>
      <c r="H8753" s="1" t="s">
        <v>274</v>
      </c>
      <c r="I8753" s="1" t="s">
        <v>1626</v>
      </c>
      <c r="J8753" s="1" t="s">
        <v>32862</v>
      </c>
      <c r="K8753" s="1" t="s">
        <v>5694</v>
      </c>
      <c r="L8753" s="1" t="s">
        <v>32962</v>
      </c>
      <c r="M8753" s="1" t="s">
        <v>106</v>
      </c>
      <c r="O8753" s="1">
        <v>100558</v>
      </c>
      <c r="P8753" s="1">
        <v>1</v>
      </c>
      <c r="S8753" s="1" t="s">
        <v>1432</v>
      </c>
      <c r="T8753" s="1" t="s">
        <v>1433</v>
      </c>
      <c r="U8753" s="1">
        <v>5118</v>
      </c>
      <c r="Y8753" s="1" t="s">
        <v>110</v>
      </c>
      <c r="AA8753" s="9" t="s">
        <v>29080</v>
      </c>
    </row>
    <row r="8754" spans="1:40" x14ac:dyDescent="0.45">
      <c r="A8754" s="1" t="s">
        <v>24644</v>
      </c>
      <c r="B8754" s="1" t="s">
        <v>1434</v>
      </c>
      <c r="C8754" s="1" t="s">
        <v>494</v>
      </c>
      <c r="D8754" s="1">
        <v>-33.871733112475802</v>
      </c>
      <c r="E8754" s="1">
        <v>121.897258087993</v>
      </c>
      <c r="F8754" s="1" t="s">
        <v>113</v>
      </c>
      <c r="G8754" s="1" t="s">
        <v>1415</v>
      </c>
      <c r="H8754" s="1" t="s">
        <v>274</v>
      </c>
      <c r="I8754" s="1" t="s">
        <v>1626</v>
      </c>
      <c r="J8754" s="1" t="s">
        <v>32862</v>
      </c>
      <c r="K8754" s="1" t="s">
        <v>5694</v>
      </c>
      <c r="L8754" s="1" t="s">
        <v>32962</v>
      </c>
      <c r="M8754" s="1" t="s">
        <v>106</v>
      </c>
      <c r="O8754" s="1">
        <v>100559</v>
      </c>
      <c r="P8754" s="1">
        <v>1</v>
      </c>
      <c r="S8754" s="1" t="s">
        <v>1432</v>
      </c>
      <c r="T8754" s="1" t="s">
        <v>1433</v>
      </c>
      <c r="U8754" s="1">
        <v>5117</v>
      </c>
      <c r="Y8754" s="1" t="s">
        <v>110</v>
      </c>
      <c r="AA8754" s="9" t="s">
        <v>31545</v>
      </c>
    </row>
    <row r="8755" spans="1:40" x14ac:dyDescent="0.45">
      <c r="A8755" s="1" t="s">
        <v>24645</v>
      </c>
      <c r="B8755" s="1" t="s">
        <v>1435</v>
      </c>
      <c r="C8755" s="1" t="s">
        <v>494</v>
      </c>
      <c r="D8755" s="1">
        <v>-33.871733112475802</v>
      </c>
      <c r="E8755" s="1">
        <v>121.897258087993</v>
      </c>
      <c r="F8755" s="1" t="s">
        <v>113</v>
      </c>
      <c r="G8755" s="1" t="s">
        <v>1415</v>
      </c>
      <c r="H8755" s="1" t="s">
        <v>274</v>
      </c>
      <c r="I8755" s="1" t="s">
        <v>1626</v>
      </c>
      <c r="J8755" s="1" t="s">
        <v>32862</v>
      </c>
      <c r="K8755" s="1" t="s">
        <v>5694</v>
      </c>
      <c r="L8755" s="1" t="s">
        <v>32963</v>
      </c>
      <c r="M8755" s="1" t="s">
        <v>106</v>
      </c>
      <c r="O8755" s="1">
        <v>100560</v>
      </c>
      <c r="P8755" s="1">
        <v>1</v>
      </c>
      <c r="R8755" s="1" t="s">
        <v>1436</v>
      </c>
      <c r="Y8755" s="1" t="s">
        <v>110</v>
      </c>
      <c r="AA8755" s="9" t="s">
        <v>29772</v>
      </c>
    </row>
    <row r="8756" spans="1:40" x14ac:dyDescent="0.45">
      <c r="A8756" s="1" t="s">
        <v>24646</v>
      </c>
      <c r="B8756" s="1" t="s">
        <v>1438</v>
      </c>
      <c r="C8756" s="1" t="s">
        <v>494</v>
      </c>
      <c r="D8756" s="1">
        <v>-33.871739515112701</v>
      </c>
      <c r="E8756" s="1">
        <v>121.897259764373</v>
      </c>
      <c r="F8756" s="1" t="s">
        <v>113</v>
      </c>
      <c r="G8756" s="1" t="s">
        <v>1415</v>
      </c>
      <c r="H8756" s="1" t="s">
        <v>274</v>
      </c>
      <c r="I8756" s="1" t="s">
        <v>1626</v>
      </c>
      <c r="J8756" s="1" t="s">
        <v>32862</v>
      </c>
      <c r="K8756" s="1" t="s">
        <v>5694</v>
      </c>
      <c r="L8756" s="1" t="s">
        <v>33001</v>
      </c>
      <c r="M8756" s="1" t="s">
        <v>106</v>
      </c>
      <c r="O8756" s="1">
        <v>107161</v>
      </c>
      <c r="P8756" s="1">
        <v>1</v>
      </c>
      <c r="S8756" s="1" t="s">
        <v>241</v>
      </c>
      <c r="T8756" s="1" t="s">
        <v>1439</v>
      </c>
      <c r="Y8756" s="1" t="s">
        <v>110</v>
      </c>
      <c r="AA8756" s="9" t="s">
        <v>25588</v>
      </c>
      <c r="AB8756" s="9" t="s">
        <v>25589</v>
      </c>
    </row>
    <row r="8757" spans="1:40" x14ac:dyDescent="0.45">
      <c r="A8757" s="1" t="s">
        <v>24647</v>
      </c>
      <c r="B8757" s="1" t="s">
        <v>1443</v>
      </c>
      <c r="C8757" s="1" t="s">
        <v>494</v>
      </c>
      <c r="D8757" s="1">
        <v>-33.871739515112701</v>
      </c>
      <c r="E8757" s="1">
        <v>121.897259764373</v>
      </c>
      <c r="F8757" s="1" t="s">
        <v>113</v>
      </c>
      <c r="G8757" s="1" t="s">
        <v>1415</v>
      </c>
      <c r="H8757" s="1" t="s">
        <v>274</v>
      </c>
      <c r="I8757" s="1" t="s">
        <v>1626</v>
      </c>
      <c r="J8757" s="1" t="s">
        <v>32862</v>
      </c>
      <c r="K8757" s="1" t="s">
        <v>5694</v>
      </c>
      <c r="L8757" s="1" t="s">
        <v>33057</v>
      </c>
      <c r="M8757" s="1" t="s">
        <v>106</v>
      </c>
      <c r="O8757" s="1">
        <v>109259</v>
      </c>
      <c r="P8757" s="1">
        <v>1</v>
      </c>
      <c r="Y8757" s="1" t="s">
        <v>110</v>
      </c>
      <c r="AA8757" s="9" t="s">
        <v>27090</v>
      </c>
      <c r="AB8757" s="9" t="s">
        <v>27091</v>
      </c>
    </row>
    <row r="8758" spans="1:40" x14ac:dyDescent="0.45">
      <c r="A8758" s="1" t="s">
        <v>24648</v>
      </c>
      <c r="B8758" s="1" t="s">
        <v>1697</v>
      </c>
      <c r="C8758" s="1" t="s">
        <v>495</v>
      </c>
      <c r="D8758" s="1">
        <v>-33.8717130694356</v>
      </c>
      <c r="E8758" s="1">
        <v>121.89725875854499</v>
      </c>
      <c r="F8758" s="1" t="s">
        <v>113</v>
      </c>
      <c r="G8758" s="1" t="s">
        <v>1415</v>
      </c>
      <c r="H8758" s="1" t="s">
        <v>274</v>
      </c>
      <c r="I8758" s="1" t="s">
        <v>1626</v>
      </c>
      <c r="J8758" s="1" t="s">
        <v>32862</v>
      </c>
      <c r="K8758" s="1" t="s">
        <v>5694</v>
      </c>
      <c r="L8758" s="1" t="s">
        <v>33058</v>
      </c>
      <c r="M8758" s="1" t="s">
        <v>106</v>
      </c>
      <c r="O8758" s="1">
        <v>109268</v>
      </c>
      <c r="P8758" s="1">
        <v>1</v>
      </c>
      <c r="Y8758" s="1" t="s">
        <v>110</v>
      </c>
      <c r="Z8758" s="1" t="s">
        <v>1427</v>
      </c>
      <c r="AA8758" s="9" t="s">
        <v>32123</v>
      </c>
    </row>
    <row r="8759" spans="1:40" x14ac:dyDescent="0.45">
      <c r="A8759" s="1" t="s">
        <v>24649</v>
      </c>
      <c r="B8759" s="1" t="s">
        <v>1423</v>
      </c>
      <c r="C8759" s="1" t="s">
        <v>494</v>
      </c>
      <c r="D8759" s="1">
        <v>-33.871739236737199</v>
      </c>
      <c r="E8759" s="1">
        <v>121.897263787687</v>
      </c>
      <c r="F8759" s="1" t="s">
        <v>113</v>
      </c>
      <c r="G8759" s="1" t="s">
        <v>1415</v>
      </c>
      <c r="H8759" s="1" t="s">
        <v>1075</v>
      </c>
      <c r="I8759" s="1" t="s">
        <v>10612</v>
      </c>
      <c r="J8759" s="1" t="s">
        <v>32874</v>
      </c>
      <c r="K8759" s="1" t="s">
        <v>32875</v>
      </c>
      <c r="L8759" s="1" t="s">
        <v>33056</v>
      </c>
      <c r="M8759" s="1" t="s">
        <v>106</v>
      </c>
      <c r="O8759" s="1">
        <v>100556</v>
      </c>
      <c r="P8759" s="1">
        <v>1</v>
      </c>
      <c r="T8759" s="1" t="s">
        <v>15257</v>
      </c>
      <c r="V8759" s="1" t="s">
        <v>15259</v>
      </c>
      <c r="W8759" s="3">
        <v>44409</v>
      </c>
      <c r="X8759" s="3"/>
      <c r="Y8759" s="1" t="s">
        <v>110</v>
      </c>
      <c r="AA8759" s="9" t="s">
        <v>31734</v>
      </c>
    </row>
    <row r="8760" spans="1:40" x14ac:dyDescent="0.45">
      <c r="A8760" s="1" t="s">
        <v>24650</v>
      </c>
      <c r="B8760" s="1" t="s">
        <v>1425</v>
      </c>
      <c r="C8760" s="1" t="s">
        <v>494</v>
      </c>
      <c r="D8760" s="1">
        <v>-33.871743133994201</v>
      </c>
      <c r="E8760" s="1">
        <v>121.897260770202</v>
      </c>
      <c r="F8760" s="1" t="s">
        <v>113</v>
      </c>
      <c r="G8760" s="1" t="s">
        <v>1415</v>
      </c>
      <c r="H8760" s="1" t="s">
        <v>1075</v>
      </c>
      <c r="I8760" s="1" t="s">
        <v>10612</v>
      </c>
      <c r="J8760" s="1" t="s">
        <v>5695</v>
      </c>
      <c r="K8760" s="1" t="s">
        <v>32957</v>
      </c>
      <c r="L8760" s="1" t="s">
        <v>32972</v>
      </c>
      <c r="M8760" s="1" t="s">
        <v>106</v>
      </c>
      <c r="P8760" s="1">
        <v>1</v>
      </c>
      <c r="Y8760" s="1" t="s">
        <v>110</v>
      </c>
    </row>
    <row r="8761" spans="1:40" x14ac:dyDescent="0.45">
      <c r="A8761" s="1" t="s">
        <v>24651</v>
      </c>
      <c r="B8761" s="1" t="s">
        <v>1424</v>
      </c>
      <c r="C8761" s="1" t="s">
        <v>494</v>
      </c>
      <c r="D8761" s="1">
        <v>-33.871743133994201</v>
      </c>
      <c r="E8761" s="1">
        <v>121.897260770202</v>
      </c>
      <c r="F8761" s="1" t="s">
        <v>113</v>
      </c>
      <c r="G8761" s="1" t="s">
        <v>1415</v>
      </c>
      <c r="H8761" s="1" t="s">
        <v>1075</v>
      </c>
      <c r="I8761" s="1" t="s">
        <v>10612</v>
      </c>
      <c r="J8761" s="1" t="s">
        <v>5695</v>
      </c>
      <c r="K8761" s="1" t="s">
        <v>5699</v>
      </c>
      <c r="L8761" s="1" t="s">
        <v>32989</v>
      </c>
      <c r="M8761" s="1" t="s">
        <v>106</v>
      </c>
      <c r="P8761" s="1">
        <v>3</v>
      </c>
      <c r="Y8761" s="1" t="s">
        <v>110</v>
      </c>
    </row>
    <row r="8762" spans="1:40" x14ac:dyDescent="0.45">
      <c r="A8762" s="1" t="s">
        <v>24652</v>
      </c>
      <c r="B8762" s="1" t="s">
        <v>1416</v>
      </c>
      <c r="C8762" s="1" t="s">
        <v>494</v>
      </c>
      <c r="D8762" s="1">
        <v>-33.8717384016106</v>
      </c>
      <c r="E8762" s="1">
        <v>121.89725305885101</v>
      </c>
      <c r="F8762" s="1" t="s">
        <v>113</v>
      </c>
      <c r="G8762" s="1" t="s">
        <v>1415</v>
      </c>
      <c r="H8762" s="1" t="s">
        <v>1075</v>
      </c>
      <c r="I8762" s="1" t="s">
        <v>10612</v>
      </c>
      <c r="J8762" s="1" t="s">
        <v>32862</v>
      </c>
      <c r="K8762" s="1" t="s">
        <v>5694</v>
      </c>
      <c r="L8762" s="1" t="s">
        <v>32898</v>
      </c>
      <c r="M8762" s="1" t="s">
        <v>106</v>
      </c>
      <c r="O8762" s="1">
        <v>107159</v>
      </c>
      <c r="P8762" s="1">
        <v>1</v>
      </c>
      <c r="Y8762" s="1" t="s">
        <v>110</v>
      </c>
      <c r="AA8762" s="9" t="s">
        <v>31305</v>
      </c>
    </row>
    <row r="8763" spans="1:40" x14ac:dyDescent="0.45">
      <c r="A8763" s="1" t="s">
        <v>24653</v>
      </c>
      <c r="B8763" s="1" t="s">
        <v>1628</v>
      </c>
      <c r="C8763" s="1" t="s">
        <v>495</v>
      </c>
      <c r="D8763" s="1">
        <v>-33.871737288108598</v>
      </c>
      <c r="E8763" s="1">
        <v>121.897256746888</v>
      </c>
      <c r="F8763" s="1" t="s">
        <v>113</v>
      </c>
      <c r="G8763" s="1" t="s">
        <v>1415</v>
      </c>
      <c r="H8763" s="1" t="s">
        <v>1075</v>
      </c>
      <c r="I8763" s="1" t="s">
        <v>10612</v>
      </c>
      <c r="J8763" s="1" t="s">
        <v>32862</v>
      </c>
      <c r="K8763" s="1" t="s">
        <v>5694</v>
      </c>
      <c r="L8763" s="1" t="s">
        <v>32920</v>
      </c>
      <c r="M8763" s="1" t="s">
        <v>106</v>
      </c>
      <c r="O8763" s="1">
        <v>107181</v>
      </c>
      <c r="P8763" s="1">
        <v>1</v>
      </c>
      <c r="Y8763" s="1" t="s">
        <v>110</v>
      </c>
      <c r="AA8763" s="9" t="s">
        <v>29063</v>
      </c>
    </row>
    <row r="8764" spans="1:40" x14ac:dyDescent="0.45">
      <c r="A8764" s="1" t="s">
        <v>24654</v>
      </c>
      <c r="B8764" s="1" t="s">
        <v>1417</v>
      </c>
      <c r="C8764" s="1" t="s">
        <v>494</v>
      </c>
      <c r="D8764" s="1">
        <v>-33.8717384016106</v>
      </c>
      <c r="E8764" s="1">
        <v>121.89725305885101</v>
      </c>
      <c r="F8764" s="1" t="s">
        <v>113</v>
      </c>
      <c r="G8764" s="1" t="s">
        <v>1415</v>
      </c>
      <c r="H8764" s="1" t="s">
        <v>1075</v>
      </c>
      <c r="I8764" s="1" t="s">
        <v>10612</v>
      </c>
      <c r="J8764" s="1" t="s">
        <v>32862</v>
      </c>
      <c r="K8764" s="1" t="s">
        <v>5694</v>
      </c>
      <c r="L8764" s="1" t="s">
        <v>32954</v>
      </c>
      <c r="M8764" s="1" t="s">
        <v>106</v>
      </c>
      <c r="O8764" s="1">
        <v>107160</v>
      </c>
      <c r="P8764" s="1">
        <v>1</v>
      </c>
      <c r="S8764" s="1" t="s">
        <v>780</v>
      </c>
      <c r="T8764" s="1" t="s">
        <v>1418</v>
      </c>
      <c r="U8764" s="1" t="s">
        <v>1419</v>
      </c>
      <c r="V8764" s="1" t="s">
        <v>75</v>
      </c>
      <c r="Y8764" s="1" t="s">
        <v>110</v>
      </c>
      <c r="AA8764" s="9" t="s">
        <v>26244</v>
      </c>
      <c r="AB8764" s="9" t="s">
        <v>26245</v>
      </c>
    </row>
    <row r="8765" spans="1:40" x14ac:dyDescent="0.45">
      <c r="A8765" s="1" t="s">
        <v>24655</v>
      </c>
      <c r="B8765" s="1" t="s">
        <v>1421</v>
      </c>
      <c r="C8765" s="1" t="s">
        <v>494</v>
      </c>
      <c r="D8765" s="1">
        <v>-33.871739236737199</v>
      </c>
      <c r="E8765" s="1">
        <v>121.897263787687</v>
      </c>
      <c r="F8765" s="1" t="s">
        <v>113</v>
      </c>
      <c r="G8765" s="1" t="s">
        <v>1415</v>
      </c>
      <c r="H8765" s="1" t="s">
        <v>1075</v>
      </c>
      <c r="I8765" s="1" t="s">
        <v>10612</v>
      </c>
      <c r="J8765" s="1" t="s">
        <v>32862</v>
      </c>
      <c r="K8765" s="1" t="s">
        <v>5694</v>
      </c>
      <c r="L8765" s="1" t="s">
        <v>32963</v>
      </c>
      <c r="M8765" s="1" t="s">
        <v>106</v>
      </c>
      <c r="O8765" s="1">
        <v>100555</v>
      </c>
      <c r="P8765" s="1">
        <v>1</v>
      </c>
      <c r="R8765" s="1" t="s">
        <v>1422</v>
      </c>
      <c r="Y8765" s="1" t="s">
        <v>110</v>
      </c>
      <c r="AA8765" s="9" t="s">
        <v>32173</v>
      </c>
    </row>
    <row r="8766" spans="1:40" x14ac:dyDescent="0.45">
      <c r="A8766" s="1" t="s">
        <v>24656</v>
      </c>
      <c r="B8766" s="1" t="s">
        <v>1414</v>
      </c>
      <c r="C8766" s="1" t="s">
        <v>494</v>
      </c>
      <c r="D8766" s="1">
        <v>-33.8717384016106</v>
      </c>
      <c r="E8766" s="1">
        <v>121.89725305885101</v>
      </c>
      <c r="F8766" s="1" t="s">
        <v>113</v>
      </c>
      <c r="G8766" s="1" t="s">
        <v>1415</v>
      </c>
      <c r="H8766" s="1" t="s">
        <v>1075</v>
      </c>
      <c r="I8766" s="1" t="s">
        <v>10612</v>
      </c>
      <c r="J8766" s="1" t="s">
        <v>32862</v>
      </c>
      <c r="K8766" s="1" t="s">
        <v>5694</v>
      </c>
      <c r="L8766" s="1" t="s">
        <v>33001</v>
      </c>
      <c r="M8766" s="1" t="s">
        <v>106</v>
      </c>
      <c r="O8766" s="1">
        <v>107158</v>
      </c>
      <c r="P8766" s="1">
        <v>1</v>
      </c>
      <c r="S8766" s="1" t="s">
        <v>241</v>
      </c>
      <c r="T8766" s="1" t="s">
        <v>87</v>
      </c>
      <c r="Y8766" s="1" t="s">
        <v>110</v>
      </c>
      <c r="AA8766" s="9" t="s">
        <v>26208</v>
      </c>
      <c r="AB8766" s="9" t="s">
        <v>26209</v>
      </c>
    </row>
    <row r="8767" spans="1:40" x14ac:dyDescent="0.45">
      <c r="A8767" s="1" t="s">
        <v>24657</v>
      </c>
      <c r="B8767" s="1" t="s">
        <v>1420</v>
      </c>
      <c r="C8767" s="1" t="s">
        <v>494</v>
      </c>
      <c r="D8767" s="1">
        <v>-33.871737288108598</v>
      </c>
      <c r="E8767" s="1">
        <v>121.897256746888</v>
      </c>
      <c r="F8767" s="1" t="s">
        <v>113</v>
      </c>
      <c r="G8767" s="1" t="s">
        <v>1415</v>
      </c>
      <c r="H8767" s="1" t="s">
        <v>1075</v>
      </c>
      <c r="I8767" s="1" t="s">
        <v>10612</v>
      </c>
      <c r="J8767" s="1" t="s">
        <v>32862</v>
      </c>
      <c r="K8767" s="1" t="s">
        <v>5694</v>
      </c>
      <c r="L8767" s="1" t="s">
        <v>33057</v>
      </c>
      <c r="M8767" s="1" t="s">
        <v>106</v>
      </c>
      <c r="O8767" s="1">
        <v>109258</v>
      </c>
      <c r="P8767" s="1">
        <v>1</v>
      </c>
      <c r="Y8767" s="1" t="s">
        <v>110</v>
      </c>
      <c r="AA8767" s="9" t="s">
        <v>29357</v>
      </c>
    </row>
    <row r="8768" spans="1:40" x14ac:dyDescent="0.45">
      <c r="A8768" s="1" t="s">
        <v>24658</v>
      </c>
      <c r="B8768" s="1" t="s">
        <v>2456</v>
      </c>
      <c r="C8768" s="1" t="s">
        <v>2859</v>
      </c>
      <c r="D8768" s="1">
        <v>-33.8722681196667</v>
      </c>
      <c r="E8768" s="1">
        <v>121.902355788333</v>
      </c>
      <c r="F8768" s="1" t="s">
        <v>113</v>
      </c>
      <c r="G8768" s="1" t="s">
        <v>10615</v>
      </c>
      <c r="H8768" s="1" t="s">
        <v>274</v>
      </c>
      <c r="J8768" s="1" t="s">
        <v>5692</v>
      </c>
      <c r="K8768" s="1" t="s">
        <v>5692</v>
      </c>
      <c r="L8768" s="1" t="s">
        <v>5692</v>
      </c>
      <c r="M8768" s="1" t="s">
        <v>737</v>
      </c>
      <c r="O8768" s="1" t="s">
        <v>1757</v>
      </c>
      <c r="P8768" s="1">
        <v>1</v>
      </c>
      <c r="Q8768" s="1" t="s">
        <v>10615</v>
      </c>
      <c r="S8768" s="1" t="s">
        <v>75</v>
      </c>
      <c r="Y8768" s="1" t="s">
        <v>110</v>
      </c>
      <c r="AA8768" s="9" t="s">
        <v>30260</v>
      </c>
      <c r="AJ8768" s="1">
        <v>1.23757708072662</v>
      </c>
      <c r="AK8768" s="1">
        <v>3.6055512999999999E-3</v>
      </c>
      <c r="AN8768" s="1">
        <v>238.59</v>
      </c>
    </row>
    <row r="8769" spans="1:40" x14ac:dyDescent="0.45">
      <c r="A8769" s="1" t="s">
        <v>24659</v>
      </c>
      <c r="B8769" s="1" t="s">
        <v>2781</v>
      </c>
      <c r="C8769" s="1" t="s">
        <v>2860</v>
      </c>
      <c r="D8769" s="1">
        <v>-33.871660458833297</v>
      </c>
      <c r="E8769" s="1">
        <v>121.897136509167</v>
      </c>
      <c r="F8769" s="1" t="s">
        <v>113</v>
      </c>
      <c r="G8769" s="1" t="s">
        <v>10613</v>
      </c>
      <c r="H8769" s="1" t="s">
        <v>274</v>
      </c>
      <c r="I8769" s="1" t="s">
        <v>736</v>
      </c>
      <c r="J8769" s="1" t="s">
        <v>32862</v>
      </c>
      <c r="K8769" s="1" t="s">
        <v>32863</v>
      </c>
      <c r="L8769" s="1" t="s">
        <v>32864</v>
      </c>
      <c r="M8769" s="1" t="s">
        <v>737</v>
      </c>
      <c r="O8769" s="1">
        <v>101201</v>
      </c>
      <c r="P8769" s="1">
        <v>1</v>
      </c>
      <c r="Q8769" s="1" t="s">
        <v>15012</v>
      </c>
      <c r="R8769" s="1" t="s">
        <v>15014</v>
      </c>
      <c r="S8769" s="1" t="s">
        <v>2782</v>
      </c>
      <c r="T8769" s="1" t="s">
        <v>15011</v>
      </c>
      <c r="Y8769" s="1" t="s">
        <v>110</v>
      </c>
      <c r="AA8769" s="9" t="s">
        <v>27238</v>
      </c>
      <c r="AB8769" s="9" t="s">
        <v>27239</v>
      </c>
      <c r="AJ8769" s="1">
        <v>3.4695907831191999</v>
      </c>
      <c r="AK8769" s="1">
        <v>1.2727921999999999E-2</v>
      </c>
      <c r="AN8769" s="1">
        <v>281.24</v>
      </c>
    </row>
    <row r="8770" spans="1:40" x14ac:dyDescent="0.45">
      <c r="A8770" s="1" t="s">
        <v>24660</v>
      </c>
      <c r="B8770" s="1" t="s">
        <v>2783</v>
      </c>
      <c r="C8770" s="1" t="s">
        <v>2860</v>
      </c>
      <c r="D8770" s="1">
        <v>-33.872963760499999</v>
      </c>
      <c r="E8770" s="1">
        <v>121.899769675</v>
      </c>
      <c r="F8770" s="1" t="s">
        <v>113</v>
      </c>
      <c r="G8770" s="1" t="s">
        <v>10614</v>
      </c>
      <c r="H8770" s="1" t="s">
        <v>274</v>
      </c>
      <c r="I8770" s="1" t="s">
        <v>736</v>
      </c>
      <c r="J8770" s="1" t="s">
        <v>32862</v>
      </c>
      <c r="K8770" s="1" t="s">
        <v>32863</v>
      </c>
      <c r="L8770" s="1" t="s">
        <v>32864</v>
      </c>
      <c r="M8770" s="1" t="s">
        <v>737</v>
      </c>
      <c r="O8770" s="1">
        <v>101202</v>
      </c>
      <c r="P8770" s="1">
        <v>1</v>
      </c>
      <c r="R8770" s="1" t="s">
        <v>15551</v>
      </c>
      <c r="S8770" s="1" t="s">
        <v>15801</v>
      </c>
      <c r="T8770" s="1" t="s">
        <v>15012</v>
      </c>
      <c r="U8770" s="1" t="s">
        <v>2784</v>
      </c>
      <c r="Y8770" s="1" t="s">
        <v>110</v>
      </c>
      <c r="AA8770" s="9" t="s">
        <v>26716</v>
      </c>
      <c r="AB8770" s="9" t="s">
        <v>26717</v>
      </c>
      <c r="AJ8770" s="1">
        <v>3.6925007104873702</v>
      </c>
      <c r="AK8770" s="1">
        <v>1.1313709E-2</v>
      </c>
      <c r="AN8770" s="1">
        <v>113.52</v>
      </c>
    </row>
    <row r="8771" spans="1:40" x14ac:dyDescent="0.45">
      <c r="A8771" s="1" t="s">
        <v>24661</v>
      </c>
      <c r="B8771" s="1" t="s">
        <v>6782</v>
      </c>
      <c r="C8771" s="1" t="s">
        <v>10313</v>
      </c>
      <c r="D8771" s="1">
        <v>-33.870227087593499</v>
      </c>
      <c r="E8771" s="1">
        <v>121.89473479986199</v>
      </c>
      <c r="F8771" s="1" t="s">
        <v>113</v>
      </c>
      <c r="G8771" s="1" t="s">
        <v>6777</v>
      </c>
      <c r="H8771" s="1" t="s">
        <v>274</v>
      </c>
      <c r="J8771" s="1" t="s">
        <v>32874</v>
      </c>
      <c r="K8771" s="1" t="s">
        <v>32875</v>
      </c>
      <c r="L8771" s="1" t="s">
        <v>33056</v>
      </c>
      <c r="M8771" s="1" t="s">
        <v>106</v>
      </c>
      <c r="N8771" s="1">
        <v>103656</v>
      </c>
      <c r="O8771" s="1">
        <v>103657</v>
      </c>
      <c r="P8771" s="1">
        <v>1</v>
      </c>
      <c r="T8771" s="1" t="s">
        <v>15257</v>
      </c>
      <c r="V8771" s="1" t="s">
        <v>15256</v>
      </c>
      <c r="W8771" s="3">
        <v>44409</v>
      </c>
      <c r="X8771" s="3"/>
      <c r="Y8771" s="1" t="s">
        <v>110</v>
      </c>
    </row>
    <row r="8772" spans="1:40" x14ac:dyDescent="0.45">
      <c r="A8772" s="1" t="s">
        <v>24662</v>
      </c>
      <c r="B8772" s="1" t="s">
        <v>6680</v>
      </c>
      <c r="C8772" s="1" t="s">
        <v>10313</v>
      </c>
      <c r="D8772" s="1">
        <v>-33.870028323729599</v>
      </c>
      <c r="E8772" s="1">
        <v>121.89420003444</v>
      </c>
      <c r="F8772" s="1" t="s">
        <v>113</v>
      </c>
      <c r="G8772" s="1" t="s">
        <v>6664</v>
      </c>
      <c r="H8772" s="1" t="s">
        <v>274</v>
      </c>
      <c r="J8772" s="1" t="s">
        <v>5695</v>
      </c>
      <c r="K8772" s="1" t="s">
        <v>32936</v>
      </c>
      <c r="L8772" s="1" t="s">
        <v>32997</v>
      </c>
      <c r="M8772" s="1" t="s">
        <v>106</v>
      </c>
      <c r="N8772" s="1">
        <v>103628</v>
      </c>
      <c r="O8772" s="1">
        <v>103632</v>
      </c>
      <c r="P8772" s="1">
        <v>1</v>
      </c>
      <c r="Q8772" s="1" t="s">
        <v>6681</v>
      </c>
      <c r="Y8772" s="1" t="s">
        <v>110</v>
      </c>
      <c r="AA8772" s="9" t="s">
        <v>29933</v>
      </c>
    </row>
    <row r="8773" spans="1:40" x14ac:dyDescent="0.45">
      <c r="A8773" s="1" t="s">
        <v>24663</v>
      </c>
      <c r="B8773" s="1" t="s">
        <v>6671</v>
      </c>
      <c r="C8773" s="1" t="s">
        <v>10313</v>
      </c>
      <c r="D8773" s="1">
        <v>-33.870028323729599</v>
      </c>
      <c r="E8773" s="1">
        <v>121.89420003444</v>
      </c>
      <c r="F8773" s="1" t="s">
        <v>113</v>
      </c>
      <c r="G8773" s="1" t="s">
        <v>6664</v>
      </c>
      <c r="H8773" s="1" t="s">
        <v>274</v>
      </c>
      <c r="J8773" s="1" t="s">
        <v>32874</v>
      </c>
      <c r="K8773" s="1" t="s">
        <v>32875</v>
      </c>
      <c r="L8773" s="1" t="s">
        <v>33056</v>
      </c>
      <c r="M8773" s="1" t="s">
        <v>106</v>
      </c>
      <c r="N8773" s="1">
        <v>103628</v>
      </c>
      <c r="O8773" s="1">
        <v>103629</v>
      </c>
      <c r="P8773" s="1">
        <v>1</v>
      </c>
      <c r="T8773" s="1" t="s">
        <v>15257</v>
      </c>
      <c r="V8773" s="1" t="s">
        <v>15256</v>
      </c>
      <c r="W8773" s="3">
        <v>44409</v>
      </c>
      <c r="X8773" s="3"/>
      <c r="Y8773" s="1" t="s">
        <v>110</v>
      </c>
    </row>
    <row r="8774" spans="1:40" x14ac:dyDescent="0.45">
      <c r="A8774" s="1" t="s">
        <v>24664</v>
      </c>
      <c r="B8774" s="1" t="s">
        <v>6673</v>
      </c>
      <c r="C8774" s="1" t="s">
        <v>10313</v>
      </c>
      <c r="D8774" s="1">
        <v>-33.870028323729599</v>
      </c>
      <c r="E8774" s="1">
        <v>121.89420003444</v>
      </c>
      <c r="F8774" s="1" t="s">
        <v>113</v>
      </c>
      <c r="G8774" s="1" t="s">
        <v>6664</v>
      </c>
      <c r="H8774" s="1" t="s">
        <v>274</v>
      </c>
      <c r="J8774" s="1" t="s">
        <v>32874</v>
      </c>
      <c r="K8774" s="1" t="s">
        <v>32875</v>
      </c>
      <c r="L8774" s="1" t="s">
        <v>33056</v>
      </c>
      <c r="M8774" s="1" t="s">
        <v>106</v>
      </c>
      <c r="N8774" s="1">
        <v>103628</v>
      </c>
      <c r="O8774" s="1">
        <v>103630</v>
      </c>
      <c r="P8774" s="1">
        <v>1</v>
      </c>
      <c r="T8774" s="1" t="s">
        <v>15257</v>
      </c>
      <c r="V8774" s="1" t="s">
        <v>15258</v>
      </c>
      <c r="W8774" s="3">
        <v>44409</v>
      </c>
      <c r="X8774" s="3"/>
      <c r="Y8774" s="1" t="s">
        <v>110</v>
      </c>
    </row>
    <row r="8775" spans="1:40" x14ac:dyDescent="0.45">
      <c r="A8775" s="1" t="s">
        <v>24665</v>
      </c>
      <c r="B8775" s="1" t="s">
        <v>6676</v>
      </c>
      <c r="C8775" s="1" t="s">
        <v>10313</v>
      </c>
      <c r="D8775" s="1">
        <v>-33.870028323729599</v>
      </c>
      <c r="E8775" s="1">
        <v>121.89420003444</v>
      </c>
      <c r="F8775" s="1" t="s">
        <v>113</v>
      </c>
      <c r="G8775" s="1" t="s">
        <v>6664</v>
      </c>
      <c r="H8775" s="1" t="s">
        <v>274</v>
      </c>
      <c r="J8775" s="1" t="s">
        <v>5702</v>
      </c>
      <c r="K8775" s="1" t="s">
        <v>32877</v>
      </c>
      <c r="L8775" s="1" t="s">
        <v>33110</v>
      </c>
      <c r="M8775" s="1" t="s">
        <v>106</v>
      </c>
      <c r="N8775" s="1">
        <v>103628</v>
      </c>
      <c r="O8775" s="1">
        <v>103631</v>
      </c>
      <c r="P8775" s="1">
        <v>1</v>
      </c>
      <c r="Q8775" s="1" t="s">
        <v>6677</v>
      </c>
      <c r="Y8775" s="1" t="s">
        <v>110</v>
      </c>
      <c r="AA8775" s="9" t="s">
        <v>28373</v>
      </c>
    </row>
    <row r="8776" spans="1:40" x14ac:dyDescent="0.45">
      <c r="A8776" s="1" t="s">
        <v>24666</v>
      </c>
      <c r="B8776" s="1" t="s">
        <v>6701</v>
      </c>
      <c r="C8776" s="1" t="s">
        <v>10313</v>
      </c>
      <c r="D8776" s="1">
        <v>-33.869973204256802</v>
      </c>
      <c r="E8776" s="1">
        <v>121.894150078297</v>
      </c>
      <c r="F8776" s="1" t="s">
        <v>113</v>
      </c>
      <c r="G8776" s="1" t="s">
        <v>6696</v>
      </c>
      <c r="H8776" s="1" t="s">
        <v>274</v>
      </c>
      <c r="J8776" s="1" t="s">
        <v>32874</v>
      </c>
      <c r="K8776" s="1" t="s">
        <v>32875</v>
      </c>
      <c r="L8776" s="1" t="s">
        <v>33056</v>
      </c>
      <c r="M8776" s="1" t="s">
        <v>106</v>
      </c>
      <c r="N8776" s="1">
        <v>103638</v>
      </c>
      <c r="O8776" s="1">
        <v>103639</v>
      </c>
      <c r="P8776" s="1">
        <v>1</v>
      </c>
      <c r="T8776" s="1" t="s">
        <v>15257</v>
      </c>
      <c r="V8776" s="1" t="s">
        <v>15256</v>
      </c>
      <c r="W8776" s="3">
        <v>44409</v>
      </c>
      <c r="X8776" s="3"/>
      <c r="Y8776" s="1" t="s">
        <v>110</v>
      </c>
    </row>
    <row r="8777" spans="1:40" x14ac:dyDescent="0.45">
      <c r="A8777" s="1" t="s">
        <v>24667</v>
      </c>
      <c r="B8777" s="1" t="s">
        <v>6840</v>
      </c>
      <c r="C8777" s="1" t="s">
        <v>10313</v>
      </c>
      <c r="D8777" s="1">
        <v>-33.870119911057699</v>
      </c>
      <c r="E8777" s="1">
        <v>121.89487226307401</v>
      </c>
      <c r="F8777" s="1" t="s">
        <v>113</v>
      </c>
      <c r="G8777" s="1" t="s">
        <v>6837</v>
      </c>
      <c r="H8777" s="1" t="s">
        <v>274</v>
      </c>
      <c r="J8777" s="1" t="s">
        <v>32874</v>
      </c>
      <c r="K8777" s="1" t="s">
        <v>32875</v>
      </c>
      <c r="L8777" s="1" t="s">
        <v>33056</v>
      </c>
      <c r="M8777" s="1" t="s">
        <v>106</v>
      </c>
      <c r="N8777" s="1">
        <v>103674</v>
      </c>
      <c r="O8777" s="1">
        <v>103675</v>
      </c>
      <c r="P8777" s="1">
        <v>1</v>
      </c>
      <c r="T8777" s="1" t="s">
        <v>15257</v>
      </c>
      <c r="V8777" s="1" t="s">
        <v>15256</v>
      </c>
      <c r="W8777" s="3">
        <v>44409</v>
      </c>
      <c r="X8777" s="3"/>
      <c r="Y8777" s="1" t="s">
        <v>110</v>
      </c>
    </row>
    <row r="8778" spans="1:40" x14ac:dyDescent="0.45">
      <c r="A8778" s="1" t="s">
        <v>24668</v>
      </c>
      <c r="B8778" s="1" t="s">
        <v>6849</v>
      </c>
      <c r="C8778" s="1" t="s">
        <v>10313</v>
      </c>
      <c r="D8778" s="1">
        <v>-33.870134386857501</v>
      </c>
      <c r="E8778" s="1">
        <v>121.89493395388099</v>
      </c>
      <c r="F8778" s="1" t="s">
        <v>113</v>
      </c>
      <c r="G8778" s="1" t="s">
        <v>6847</v>
      </c>
      <c r="H8778" s="1" t="s">
        <v>274</v>
      </c>
      <c r="J8778" s="1" t="s">
        <v>32874</v>
      </c>
      <c r="K8778" s="1" t="s">
        <v>32875</v>
      </c>
      <c r="L8778" s="1" t="s">
        <v>33056</v>
      </c>
      <c r="M8778" s="1" t="s">
        <v>106</v>
      </c>
      <c r="N8778" s="1">
        <v>103678</v>
      </c>
      <c r="O8778" s="1">
        <v>103679</v>
      </c>
      <c r="P8778" s="1">
        <v>1</v>
      </c>
      <c r="T8778" s="1" t="s">
        <v>15257</v>
      </c>
      <c r="V8778" s="1" t="s">
        <v>15256</v>
      </c>
      <c r="W8778" s="3">
        <v>44409</v>
      </c>
      <c r="X8778" s="3"/>
      <c r="Y8778" s="1" t="s">
        <v>110</v>
      </c>
    </row>
    <row r="8779" spans="1:40" x14ac:dyDescent="0.45">
      <c r="A8779" s="1" t="s">
        <v>24669</v>
      </c>
      <c r="B8779" s="1" t="s">
        <v>6646</v>
      </c>
      <c r="C8779" s="1" t="s">
        <v>10313</v>
      </c>
      <c r="D8779" s="1">
        <v>-33.869450124255899</v>
      </c>
      <c r="E8779" s="1">
        <v>121.894022002816</v>
      </c>
      <c r="F8779" s="1" t="s">
        <v>113</v>
      </c>
      <c r="G8779" s="1" t="s">
        <v>6633</v>
      </c>
      <c r="H8779" s="1" t="s">
        <v>274</v>
      </c>
      <c r="J8779" s="1" t="s">
        <v>32874</v>
      </c>
      <c r="K8779" s="1" t="s">
        <v>32875</v>
      </c>
      <c r="L8779" s="1" t="s">
        <v>33056</v>
      </c>
      <c r="M8779" s="1" t="s">
        <v>106</v>
      </c>
      <c r="N8779" s="1">
        <v>103617</v>
      </c>
      <c r="O8779" s="1">
        <v>103622</v>
      </c>
      <c r="P8779" s="1">
        <v>1</v>
      </c>
      <c r="T8779" s="1" t="s">
        <v>15257</v>
      </c>
      <c r="V8779" s="1" t="s">
        <v>15256</v>
      </c>
      <c r="W8779" s="3">
        <v>44409</v>
      </c>
      <c r="X8779" s="3"/>
      <c r="Y8779" s="1" t="s">
        <v>110</v>
      </c>
    </row>
    <row r="8780" spans="1:40" x14ac:dyDescent="0.45">
      <c r="A8780" s="1" t="s">
        <v>24670</v>
      </c>
      <c r="B8780" s="1" t="s">
        <v>7460</v>
      </c>
      <c r="C8780" s="1" t="s">
        <v>10315</v>
      </c>
      <c r="D8780" s="1">
        <v>-33.869693430626299</v>
      </c>
      <c r="E8780" s="1">
        <v>121.894215792418</v>
      </c>
      <c r="F8780" s="1" t="s">
        <v>113</v>
      </c>
      <c r="G8780" s="1" t="s">
        <v>7457</v>
      </c>
      <c r="H8780" s="1" t="s">
        <v>274</v>
      </c>
      <c r="J8780" s="1" t="s">
        <v>32874</v>
      </c>
      <c r="K8780" s="1" t="s">
        <v>32875</v>
      </c>
      <c r="L8780" s="1" t="s">
        <v>33056</v>
      </c>
      <c r="M8780" s="1" t="s">
        <v>106</v>
      </c>
      <c r="N8780" s="1">
        <v>103757</v>
      </c>
      <c r="O8780" s="1">
        <v>103758</v>
      </c>
      <c r="P8780" s="1">
        <v>1</v>
      </c>
      <c r="T8780" s="1" t="s">
        <v>15257</v>
      </c>
      <c r="V8780" s="1" t="s">
        <v>15256</v>
      </c>
      <c r="W8780" s="3">
        <v>44409</v>
      </c>
      <c r="X8780" s="3"/>
      <c r="Y8780" s="1" t="s">
        <v>110</v>
      </c>
    </row>
    <row r="8781" spans="1:40" x14ac:dyDescent="0.45">
      <c r="A8781" s="1" t="s">
        <v>24671</v>
      </c>
      <c r="B8781" s="1" t="s">
        <v>6774</v>
      </c>
      <c r="C8781" s="1" t="s">
        <v>10313</v>
      </c>
      <c r="D8781" s="1">
        <v>-33.870241841755501</v>
      </c>
      <c r="E8781" s="1">
        <v>121.894769333303</v>
      </c>
      <c r="F8781" s="1" t="s">
        <v>113</v>
      </c>
      <c r="G8781" s="1" t="s">
        <v>6768</v>
      </c>
      <c r="H8781" s="1" t="s">
        <v>274</v>
      </c>
      <c r="J8781" s="1" t="s">
        <v>32874</v>
      </c>
      <c r="K8781" s="1" t="s">
        <v>32875</v>
      </c>
      <c r="L8781" s="1" t="s">
        <v>33056</v>
      </c>
      <c r="M8781" s="1" t="s">
        <v>106</v>
      </c>
      <c r="N8781" s="1">
        <v>103654</v>
      </c>
      <c r="O8781" s="1">
        <v>103655</v>
      </c>
      <c r="P8781" s="1">
        <v>1</v>
      </c>
      <c r="T8781" s="1" t="s">
        <v>15257</v>
      </c>
      <c r="U8781" s="1" t="s">
        <v>87</v>
      </c>
      <c r="V8781" s="1" t="s">
        <v>15259</v>
      </c>
      <c r="W8781" s="3">
        <v>44409</v>
      </c>
      <c r="X8781" s="3"/>
      <c r="Y8781" s="1" t="s">
        <v>110</v>
      </c>
    </row>
    <row r="8782" spans="1:40" x14ac:dyDescent="0.45">
      <c r="A8782" s="1" t="s">
        <v>24672</v>
      </c>
      <c r="B8782" s="1" t="s">
        <v>6688</v>
      </c>
      <c r="C8782" s="1" t="s">
        <v>10313</v>
      </c>
      <c r="D8782" s="1">
        <v>-33.870223190267303</v>
      </c>
      <c r="E8782" s="1">
        <v>121.894329786301</v>
      </c>
      <c r="F8782" s="1" t="s">
        <v>113</v>
      </c>
      <c r="G8782" s="1" t="s">
        <v>6684</v>
      </c>
      <c r="H8782" s="1" t="s">
        <v>274</v>
      </c>
      <c r="J8782" s="1" t="s">
        <v>32874</v>
      </c>
      <c r="K8782" s="1" t="s">
        <v>32875</v>
      </c>
      <c r="L8782" s="1" t="s">
        <v>33056</v>
      </c>
      <c r="M8782" s="1" t="s">
        <v>106</v>
      </c>
      <c r="O8782" s="1">
        <v>103634</v>
      </c>
      <c r="P8782" s="1">
        <v>1</v>
      </c>
      <c r="T8782" s="1" t="s">
        <v>15257</v>
      </c>
      <c r="V8782" s="1" t="s">
        <v>15256</v>
      </c>
      <c r="W8782" s="3">
        <v>44409</v>
      </c>
      <c r="X8782" s="3"/>
      <c r="Y8782" s="1" t="s">
        <v>110</v>
      </c>
    </row>
    <row r="8783" spans="1:40" x14ac:dyDescent="0.45">
      <c r="A8783" s="1" t="s">
        <v>24673</v>
      </c>
      <c r="B8783" s="1" t="s">
        <v>6845</v>
      </c>
      <c r="C8783" s="1" t="s">
        <v>10313</v>
      </c>
      <c r="D8783" s="1">
        <v>-33.870122416484797</v>
      </c>
      <c r="E8783" s="1">
        <v>121.894900090992</v>
      </c>
      <c r="F8783" s="1" t="s">
        <v>113</v>
      </c>
      <c r="G8783" s="1" t="s">
        <v>6842</v>
      </c>
      <c r="H8783" s="1" t="s">
        <v>274</v>
      </c>
      <c r="J8783" s="1" t="s">
        <v>32874</v>
      </c>
      <c r="K8783" s="1" t="s">
        <v>32875</v>
      </c>
      <c r="L8783" s="1" t="s">
        <v>33056</v>
      </c>
      <c r="M8783" s="1" t="s">
        <v>106</v>
      </c>
      <c r="N8783" s="1">
        <v>103676</v>
      </c>
      <c r="O8783" s="1">
        <v>103677</v>
      </c>
      <c r="P8783" s="1">
        <v>1</v>
      </c>
      <c r="T8783" s="1" t="s">
        <v>15257</v>
      </c>
      <c r="V8783" s="1" t="s">
        <v>15256</v>
      </c>
      <c r="Y8783" s="1" t="s">
        <v>110</v>
      </c>
    </row>
    <row r="8784" spans="1:40" x14ac:dyDescent="0.45">
      <c r="A8784" s="1" t="s">
        <v>24674</v>
      </c>
      <c r="B8784" s="1" t="s">
        <v>7178</v>
      </c>
      <c r="C8784" s="1" t="s">
        <v>10314</v>
      </c>
      <c r="D8784" s="1">
        <v>-33.8702087144827</v>
      </c>
      <c r="E8784" s="1">
        <v>121.894161812961</v>
      </c>
      <c r="F8784" s="1" t="s">
        <v>113</v>
      </c>
      <c r="G8784" s="1" t="s">
        <v>7176</v>
      </c>
      <c r="H8784" s="1" t="s">
        <v>274</v>
      </c>
      <c r="J8784" s="1" t="s">
        <v>32874</v>
      </c>
      <c r="K8784" s="1" t="s">
        <v>32875</v>
      </c>
      <c r="L8784" s="1" t="s">
        <v>33056</v>
      </c>
      <c r="M8784" s="1" t="s">
        <v>106</v>
      </c>
      <c r="N8784" s="1">
        <v>103734</v>
      </c>
      <c r="O8784" s="1">
        <v>103735</v>
      </c>
      <c r="P8784" s="1">
        <v>1</v>
      </c>
      <c r="T8784" s="1" t="s">
        <v>15257</v>
      </c>
      <c r="V8784" s="1" t="s">
        <v>15256</v>
      </c>
      <c r="W8784" s="3">
        <v>44409</v>
      </c>
      <c r="X8784" s="3"/>
      <c r="Y8784" s="1" t="s">
        <v>110</v>
      </c>
    </row>
    <row r="8785" spans="1:40" x14ac:dyDescent="0.45">
      <c r="A8785" s="1" t="s">
        <v>24675</v>
      </c>
      <c r="B8785" s="1" t="s">
        <v>6642</v>
      </c>
      <c r="C8785" s="1" t="s">
        <v>10313</v>
      </c>
      <c r="D8785" s="1">
        <v>-33.869407810033799</v>
      </c>
      <c r="E8785" s="1">
        <v>121.89391136169399</v>
      </c>
      <c r="F8785" s="1" t="s">
        <v>113</v>
      </c>
      <c r="G8785" s="1" t="s">
        <v>6629</v>
      </c>
      <c r="H8785" s="1" t="s">
        <v>274</v>
      </c>
      <c r="J8785" s="1" t="s">
        <v>32874</v>
      </c>
      <c r="K8785" s="1" t="s">
        <v>32875</v>
      </c>
      <c r="L8785" s="1" t="s">
        <v>33056</v>
      </c>
      <c r="M8785" s="1" t="s">
        <v>106</v>
      </c>
      <c r="N8785" s="1">
        <v>103616</v>
      </c>
      <c r="O8785" s="1">
        <v>103618</v>
      </c>
      <c r="P8785" s="1">
        <v>1</v>
      </c>
      <c r="T8785" s="1" t="s">
        <v>15257</v>
      </c>
      <c r="V8785" s="1" t="s">
        <v>15256</v>
      </c>
      <c r="Y8785" s="1" t="s">
        <v>110</v>
      </c>
    </row>
    <row r="8786" spans="1:40" x14ac:dyDescent="0.45">
      <c r="A8786" s="1" t="s">
        <v>24676</v>
      </c>
      <c r="B8786" s="1" t="s">
        <v>7414</v>
      </c>
      <c r="C8786" s="1" t="s">
        <v>10315</v>
      </c>
      <c r="D8786" s="1">
        <v>-33.869181762649603</v>
      </c>
      <c r="E8786" s="1">
        <v>121.89421344548499</v>
      </c>
      <c r="F8786" s="1" t="s">
        <v>113</v>
      </c>
      <c r="G8786" s="1" t="s">
        <v>7412</v>
      </c>
      <c r="H8786" s="1" t="s">
        <v>274</v>
      </c>
      <c r="J8786" s="1" t="s">
        <v>32874</v>
      </c>
      <c r="K8786" s="1" t="s">
        <v>32875</v>
      </c>
      <c r="L8786" s="1" t="s">
        <v>33056</v>
      </c>
      <c r="M8786" s="1" t="s">
        <v>106</v>
      </c>
      <c r="N8786" s="1">
        <v>103747</v>
      </c>
      <c r="O8786" s="1">
        <v>103748</v>
      </c>
      <c r="P8786" s="1">
        <v>1</v>
      </c>
      <c r="T8786" s="1" t="s">
        <v>15257</v>
      </c>
      <c r="V8786" s="1" t="s">
        <v>15256</v>
      </c>
      <c r="W8786" s="3">
        <v>44409</v>
      </c>
      <c r="X8786" s="3"/>
      <c r="Y8786" s="1" t="s">
        <v>110</v>
      </c>
    </row>
    <row r="8787" spans="1:40" x14ac:dyDescent="0.45">
      <c r="A8787" s="1" t="s">
        <v>24677</v>
      </c>
      <c r="B8787" s="1" t="s">
        <v>6740</v>
      </c>
      <c r="C8787" s="1" t="s">
        <v>10313</v>
      </c>
      <c r="D8787" s="1">
        <v>-33.869807845624798</v>
      </c>
      <c r="E8787" s="1">
        <v>121.894134990871</v>
      </c>
      <c r="F8787" s="1" t="s">
        <v>113</v>
      </c>
      <c r="G8787" s="1" t="s">
        <v>6737</v>
      </c>
      <c r="H8787" s="1" t="s">
        <v>274</v>
      </c>
      <c r="J8787" s="1" t="s">
        <v>32874</v>
      </c>
      <c r="K8787" s="1" t="s">
        <v>32875</v>
      </c>
      <c r="L8787" s="1" t="s">
        <v>33056</v>
      </c>
      <c r="M8787" s="1" t="s">
        <v>106</v>
      </c>
      <c r="N8787" s="1">
        <v>103649</v>
      </c>
      <c r="O8787" s="1">
        <v>103650</v>
      </c>
      <c r="P8787" s="1">
        <v>1</v>
      </c>
      <c r="T8787" s="1" t="s">
        <v>15257</v>
      </c>
      <c r="V8787" s="1" t="s">
        <v>15256</v>
      </c>
      <c r="W8787" s="3">
        <v>44409</v>
      </c>
      <c r="X8787" s="3"/>
      <c r="Y8787" s="1" t="s">
        <v>110</v>
      </c>
    </row>
    <row r="8788" spans="1:40" x14ac:dyDescent="0.45">
      <c r="A8788" s="1" t="s">
        <v>24678</v>
      </c>
      <c r="B8788" s="1" t="s">
        <v>6643</v>
      </c>
      <c r="C8788" s="1" t="s">
        <v>10313</v>
      </c>
      <c r="D8788" s="1">
        <v>-33.8693671660901</v>
      </c>
      <c r="E8788" s="1">
        <v>121.893824189901</v>
      </c>
      <c r="F8788" s="1" t="s">
        <v>113</v>
      </c>
      <c r="G8788" s="1" t="s">
        <v>6624</v>
      </c>
      <c r="H8788" s="1" t="s">
        <v>274</v>
      </c>
      <c r="J8788" s="1" t="s">
        <v>32874</v>
      </c>
      <c r="K8788" s="1" t="s">
        <v>32875</v>
      </c>
      <c r="L8788" s="1" t="s">
        <v>33056</v>
      </c>
      <c r="M8788" s="1" t="s">
        <v>106</v>
      </c>
      <c r="N8788" s="1">
        <v>103615</v>
      </c>
      <c r="O8788" s="1">
        <v>103619</v>
      </c>
      <c r="P8788" s="1">
        <v>1</v>
      </c>
      <c r="T8788" s="1" t="s">
        <v>15257</v>
      </c>
      <c r="V8788" s="1" t="s">
        <v>15256</v>
      </c>
      <c r="Y8788" s="1" t="s">
        <v>110</v>
      </c>
    </row>
    <row r="8789" spans="1:40" x14ac:dyDescent="0.45">
      <c r="A8789" s="1" t="s">
        <v>24679</v>
      </c>
      <c r="B8789" s="1" t="s">
        <v>6656</v>
      </c>
      <c r="C8789" s="1" t="s">
        <v>10313</v>
      </c>
      <c r="D8789" s="1">
        <v>-33.8702117766681</v>
      </c>
      <c r="E8789" s="1">
        <v>121.89417120069299</v>
      </c>
      <c r="F8789" s="1" t="s">
        <v>113</v>
      </c>
      <c r="G8789" s="1" t="s">
        <v>6653</v>
      </c>
      <c r="H8789" s="1" t="s">
        <v>274</v>
      </c>
      <c r="J8789" s="1" t="s">
        <v>32874</v>
      </c>
      <c r="K8789" s="1" t="s">
        <v>32875</v>
      </c>
      <c r="L8789" s="1" t="s">
        <v>33056</v>
      </c>
      <c r="M8789" s="1" t="s">
        <v>106</v>
      </c>
      <c r="N8789" s="1">
        <v>103624</v>
      </c>
      <c r="O8789" s="1">
        <v>103625</v>
      </c>
      <c r="P8789" s="1">
        <v>1</v>
      </c>
      <c r="T8789" s="1" t="s">
        <v>15257</v>
      </c>
      <c r="V8789" s="1" t="s">
        <v>15256</v>
      </c>
      <c r="W8789" s="3">
        <v>44409</v>
      </c>
      <c r="X8789" s="3"/>
      <c r="Y8789" s="1" t="s">
        <v>110</v>
      </c>
    </row>
    <row r="8790" spans="1:40" x14ac:dyDescent="0.45">
      <c r="A8790" s="1" t="s">
        <v>24680</v>
      </c>
      <c r="B8790" s="1" t="s">
        <v>6645</v>
      </c>
      <c r="C8790" s="1" t="s">
        <v>10313</v>
      </c>
      <c r="D8790" s="1">
        <v>-33.869483251823098</v>
      </c>
      <c r="E8790" s="1">
        <v>121.89380273222901</v>
      </c>
      <c r="F8790" s="1" t="s">
        <v>113</v>
      </c>
      <c r="G8790" s="1" t="s">
        <v>6615</v>
      </c>
      <c r="H8790" s="1" t="s">
        <v>274</v>
      </c>
      <c r="J8790" s="1" t="s">
        <v>32874</v>
      </c>
      <c r="K8790" s="1" t="s">
        <v>32875</v>
      </c>
      <c r="L8790" s="1" t="s">
        <v>33056</v>
      </c>
      <c r="M8790" s="1" t="s">
        <v>106</v>
      </c>
      <c r="N8790" s="1">
        <v>103613</v>
      </c>
      <c r="O8790" s="1">
        <v>103621</v>
      </c>
      <c r="P8790" s="1">
        <v>1</v>
      </c>
      <c r="T8790" s="1" t="s">
        <v>15257</v>
      </c>
      <c r="V8790" s="1" t="s">
        <v>15256</v>
      </c>
      <c r="W8790" s="3">
        <v>44409</v>
      </c>
      <c r="X8790" s="3"/>
      <c r="Y8790" s="1" t="s">
        <v>110</v>
      </c>
    </row>
    <row r="8791" spans="1:40" x14ac:dyDescent="0.45">
      <c r="A8791" s="1" t="s">
        <v>24681</v>
      </c>
      <c r="B8791" s="1" t="s">
        <v>6764</v>
      </c>
      <c r="C8791" s="1" t="s">
        <v>10313</v>
      </c>
      <c r="D8791" s="1">
        <v>-33.870221798365101</v>
      </c>
      <c r="E8791" s="1">
        <v>121.894337497652</v>
      </c>
      <c r="F8791" s="1" t="s">
        <v>113</v>
      </c>
      <c r="G8791" s="1" t="s">
        <v>6758</v>
      </c>
      <c r="H8791" s="1" t="s">
        <v>274</v>
      </c>
      <c r="J8791" s="1" t="s">
        <v>32874</v>
      </c>
      <c r="K8791" s="1" t="s">
        <v>32875</v>
      </c>
      <c r="L8791" s="1" t="s">
        <v>33056</v>
      </c>
      <c r="M8791" s="1" t="s">
        <v>106</v>
      </c>
      <c r="N8791" s="1">
        <v>103635</v>
      </c>
      <c r="O8791" s="1">
        <v>103636</v>
      </c>
      <c r="P8791" s="1">
        <v>1</v>
      </c>
      <c r="T8791" s="1" t="s">
        <v>15257</v>
      </c>
      <c r="V8791" s="1" t="s">
        <v>15258</v>
      </c>
      <c r="W8791" s="3">
        <v>44409</v>
      </c>
      <c r="X8791" s="3"/>
      <c r="Y8791" s="1" t="s">
        <v>110</v>
      </c>
    </row>
    <row r="8792" spans="1:40" x14ac:dyDescent="0.45">
      <c r="A8792" s="1" t="s">
        <v>24682</v>
      </c>
      <c r="B8792" s="1" t="s">
        <v>7359</v>
      </c>
      <c r="C8792" s="1" t="s">
        <v>10315</v>
      </c>
      <c r="D8792" s="1">
        <v>-33.873651899999999</v>
      </c>
      <c r="E8792" s="1">
        <v>121.90106470000001</v>
      </c>
      <c r="F8792" s="1" t="s">
        <v>113</v>
      </c>
      <c r="G8792" s="1" t="s">
        <v>7360</v>
      </c>
      <c r="H8792" s="1" t="s">
        <v>274</v>
      </c>
      <c r="J8792" s="1" t="s">
        <v>32874</v>
      </c>
      <c r="K8792" s="1" t="s">
        <v>32875</v>
      </c>
      <c r="L8792" s="1" t="s">
        <v>33056</v>
      </c>
      <c r="M8792" s="1" t="s">
        <v>106</v>
      </c>
      <c r="O8792" s="1">
        <v>103805</v>
      </c>
      <c r="P8792" s="1">
        <v>1</v>
      </c>
      <c r="T8792" s="1" t="s">
        <v>15257</v>
      </c>
      <c r="V8792" s="1" t="s">
        <v>15258</v>
      </c>
      <c r="W8792" s="3">
        <v>44409</v>
      </c>
      <c r="X8792" s="3"/>
      <c r="Y8792" s="1" t="s">
        <v>110</v>
      </c>
      <c r="AJ8792" s="1">
        <v>-41.897288605260997</v>
      </c>
      <c r="AK8792" s="1">
        <v>10.833</v>
      </c>
      <c r="AN8792" s="1">
        <v>216.90683000000001</v>
      </c>
    </row>
    <row r="8793" spans="1:40" x14ac:dyDescent="0.45">
      <c r="A8793" s="1" t="s">
        <v>24683</v>
      </c>
      <c r="B8793" s="1" t="s">
        <v>6751</v>
      </c>
      <c r="C8793" s="1" t="s">
        <v>10313</v>
      </c>
      <c r="D8793" s="1">
        <v>-33.869805618570403</v>
      </c>
      <c r="E8793" s="1">
        <v>121.89416952431201</v>
      </c>
      <c r="F8793" s="1" t="s">
        <v>113</v>
      </c>
      <c r="G8793" s="1" t="s">
        <v>6745</v>
      </c>
      <c r="H8793" s="1" t="s">
        <v>274</v>
      </c>
      <c r="J8793" s="1" t="s">
        <v>32874</v>
      </c>
      <c r="K8793" s="1" t="s">
        <v>32875</v>
      </c>
      <c r="L8793" s="1" t="s">
        <v>33056</v>
      </c>
      <c r="M8793" s="1" t="s">
        <v>106</v>
      </c>
      <c r="N8793" s="1">
        <v>103651</v>
      </c>
      <c r="O8793" s="1">
        <v>103652</v>
      </c>
      <c r="P8793" s="1">
        <v>1</v>
      </c>
      <c r="T8793" s="1" t="s">
        <v>15257</v>
      </c>
      <c r="V8793" s="1" t="s">
        <v>15256</v>
      </c>
      <c r="W8793" s="3">
        <v>44409</v>
      </c>
      <c r="X8793" s="3"/>
      <c r="Y8793" s="1" t="s">
        <v>110</v>
      </c>
    </row>
    <row r="8794" spans="1:40" x14ac:dyDescent="0.45">
      <c r="A8794" s="1" t="s">
        <v>24684</v>
      </c>
      <c r="B8794" s="1" t="s">
        <v>6733</v>
      </c>
      <c r="C8794" s="1" t="s">
        <v>10313</v>
      </c>
      <c r="D8794" s="1">
        <v>-33.869811186206398</v>
      </c>
      <c r="E8794" s="1">
        <v>121.894065588713</v>
      </c>
      <c r="F8794" s="1" t="s">
        <v>113</v>
      </c>
      <c r="G8794" s="1" t="s">
        <v>6730</v>
      </c>
      <c r="H8794" s="1" t="s">
        <v>274</v>
      </c>
      <c r="J8794" s="1" t="s">
        <v>32874</v>
      </c>
      <c r="K8794" s="1" t="s">
        <v>32875</v>
      </c>
      <c r="L8794" s="1" t="s">
        <v>33056</v>
      </c>
      <c r="M8794" s="1" t="s">
        <v>106</v>
      </c>
      <c r="N8794" s="1">
        <v>103647</v>
      </c>
      <c r="O8794" s="1">
        <v>103648</v>
      </c>
      <c r="P8794" s="1">
        <v>1</v>
      </c>
      <c r="T8794" s="1" t="s">
        <v>15257</v>
      </c>
      <c r="V8794" s="1" t="s">
        <v>15256</v>
      </c>
      <c r="W8794" s="3">
        <v>44409</v>
      </c>
      <c r="X8794" s="3"/>
      <c r="Y8794" s="1" t="s">
        <v>110</v>
      </c>
    </row>
    <row r="8795" spans="1:40" x14ac:dyDescent="0.45">
      <c r="A8795" s="1" t="s">
        <v>24685</v>
      </c>
      <c r="B8795" s="1" t="s">
        <v>6717</v>
      </c>
      <c r="C8795" s="1" t="s">
        <v>10313</v>
      </c>
      <c r="D8795" s="1">
        <v>-33.869964574437098</v>
      </c>
      <c r="E8795" s="1">
        <v>121.89408838748901</v>
      </c>
      <c r="F8795" s="1" t="s">
        <v>113</v>
      </c>
      <c r="G8795" s="1" t="s">
        <v>6712</v>
      </c>
      <c r="H8795" s="1" t="s">
        <v>274</v>
      </c>
      <c r="J8795" s="1" t="s">
        <v>32874</v>
      </c>
      <c r="K8795" s="1" t="s">
        <v>32875</v>
      </c>
      <c r="L8795" s="1" t="s">
        <v>33056</v>
      </c>
      <c r="M8795" s="1" t="s">
        <v>106</v>
      </c>
      <c r="N8795" s="1">
        <v>103642</v>
      </c>
      <c r="O8795" s="1">
        <v>103643</v>
      </c>
      <c r="P8795" s="1">
        <v>1</v>
      </c>
      <c r="T8795" s="1" t="s">
        <v>15257</v>
      </c>
      <c r="V8795" s="1" t="s">
        <v>15256</v>
      </c>
      <c r="W8795" s="3">
        <v>44409</v>
      </c>
      <c r="X8795" s="3"/>
      <c r="Y8795" s="1" t="s">
        <v>110</v>
      </c>
    </row>
    <row r="8796" spans="1:40" x14ac:dyDescent="0.45">
      <c r="A8796" s="1" t="s">
        <v>24686</v>
      </c>
      <c r="B8796" s="1" t="s">
        <v>6720</v>
      </c>
      <c r="C8796" s="1" t="s">
        <v>10313</v>
      </c>
      <c r="D8796" s="1">
        <v>-33.869964574437098</v>
      </c>
      <c r="E8796" s="1">
        <v>121.89408838748901</v>
      </c>
      <c r="F8796" s="1" t="s">
        <v>113</v>
      </c>
      <c r="G8796" s="1" t="s">
        <v>6712</v>
      </c>
      <c r="H8796" s="1" t="s">
        <v>274</v>
      </c>
      <c r="J8796" s="1" t="s">
        <v>32862</v>
      </c>
      <c r="K8796" s="1" t="s">
        <v>5700</v>
      </c>
      <c r="L8796" s="1" t="s">
        <v>33045</v>
      </c>
      <c r="M8796" s="1" t="s">
        <v>106</v>
      </c>
      <c r="N8796" s="1">
        <v>103642</v>
      </c>
      <c r="O8796" s="1">
        <v>103644</v>
      </c>
      <c r="P8796" s="1">
        <v>1</v>
      </c>
      <c r="Q8796" s="1" t="s">
        <v>6721</v>
      </c>
      <c r="Y8796" s="1" t="s">
        <v>110</v>
      </c>
      <c r="AA8796" s="9" t="s">
        <v>29069</v>
      </c>
    </row>
    <row r="8797" spans="1:40" x14ac:dyDescent="0.45">
      <c r="A8797" s="1" t="s">
        <v>24687</v>
      </c>
      <c r="B8797" s="1" t="s">
        <v>6723</v>
      </c>
      <c r="C8797" s="1" t="s">
        <v>10313</v>
      </c>
      <c r="D8797" s="1">
        <v>-33.869964574437098</v>
      </c>
      <c r="E8797" s="1">
        <v>121.89408838748901</v>
      </c>
      <c r="F8797" s="1" t="s">
        <v>113</v>
      </c>
      <c r="G8797" s="1" t="s">
        <v>6712</v>
      </c>
      <c r="H8797" s="1" t="s">
        <v>274</v>
      </c>
      <c r="J8797" s="1" t="s">
        <v>32862</v>
      </c>
      <c r="K8797" s="1" t="s">
        <v>5694</v>
      </c>
      <c r="L8797" s="1" t="s">
        <v>32963</v>
      </c>
      <c r="M8797" s="1" t="s">
        <v>106</v>
      </c>
      <c r="N8797" s="1">
        <v>103644</v>
      </c>
      <c r="O8797" s="1">
        <v>103645</v>
      </c>
      <c r="P8797" s="1">
        <v>1</v>
      </c>
      <c r="Y8797" s="1" t="s">
        <v>110</v>
      </c>
      <c r="AA8797" s="9" t="s">
        <v>29616</v>
      </c>
    </row>
    <row r="8798" spans="1:40" x14ac:dyDescent="0.45">
      <c r="A8798" s="1" t="s">
        <v>24688</v>
      </c>
      <c r="B8798" s="1" t="s">
        <v>6727</v>
      </c>
      <c r="C8798" s="1" t="s">
        <v>10313</v>
      </c>
      <c r="D8798" s="1">
        <v>-33.869964574437098</v>
      </c>
      <c r="E8798" s="1">
        <v>121.89408838748901</v>
      </c>
      <c r="F8798" s="1" t="s">
        <v>113</v>
      </c>
      <c r="G8798" s="1" t="s">
        <v>6712</v>
      </c>
      <c r="H8798" s="1" t="s">
        <v>274</v>
      </c>
      <c r="J8798" s="1" t="s">
        <v>32862</v>
      </c>
      <c r="K8798" s="1" t="s">
        <v>5694</v>
      </c>
      <c r="L8798" s="1" t="s">
        <v>32963</v>
      </c>
      <c r="M8798" s="1" t="s">
        <v>106</v>
      </c>
      <c r="N8798" s="1">
        <v>103644</v>
      </c>
      <c r="O8798" s="1">
        <v>103646</v>
      </c>
      <c r="P8798" s="1">
        <v>1</v>
      </c>
      <c r="Y8798" s="1" t="s">
        <v>110</v>
      </c>
      <c r="AA8798" s="9" t="s">
        <v>30264</v>
      </c>
    </row>
    <row r="8799" spans="1:40" x14ac:dyDescent="0.45">
      <c r="A8799" s="1" t="s">
        <v>24689</v>
      </c>
      <c r="B8799" s="4" t="s">
        <v>6709</v>
      </c>
      <c r="C8799" s="1" t="s">
        <v>10313</v>
      </c>
      <c r="D8799" s="1">
        <v>-33.869964574437098</v>
      </c>
      <c r="E8799" s="1">
        <v>121.894147731364</v>
      </c>
      <c r="F8799" s="1" t="s">
        <v>113</v>
      </c>
      <c r="G8799" s="1" t="s">
        <v>6705</v>
      </c>
      <c r="H8799" s="1" t="s">
        <v>274</v>
      </c>
      <c r="J8799" s="1" t="s">
        <v>32874</v>
      </c>
      <c r="K8799" s="1" t="s">
        <v>32875</v>
      </c>
      <c r="L8799" s="1" t="s">
        <v>33056</v>
      </c>
      <c r="M8799" s="1" t="s">
        <v>106</v>
      </c>
      <c r="N8799" s="1">
        <v>103640</v>
      </c>
      <c r="O8799" s="1">
        <v>103641</v>
      </c>
      <c r="P8799" s="1">
        <v>1</v>
      </c>
      <c r="T8799" s="1" t="s">
        <v>15257</v>
      </c>
      <c r="V8799" s="1" t="s">
        <v>15256</v>
      </c>
      <c r="W8799" s="3">
        <v>44409</v>
      </c>
      <c r="X8799" s="3"/>
      <c r="Y8799" s="1" t="s">
        <v>110</v>
      </c>
    </row>
    <row r="8800" spans="1:40" x14ac:dyDescent="0.45">
      <c r="A8800" s="1" t="s">
        <v>24690</v>
      </c>
      <c r="B8800" s="1" t="s">
        <v>7455</v>
      </c>
      <c r="C8800" s="1" t="s">
        <v>10315</v>
      </c>
      <c r="D8800" s="1">
        <v>-33.869693430626299</v>
      </c>
      <c r="E8800" s="1">
        <v>121.894215792418</v>
      </c>
      <c r="F8800" s="1" t="s">
        <v>113</v>
      </c>
      <c r="G8800" s="1" t="s">
        <v>7453</v>
      </c>
      <c r="H8800" s="1" t="s">
        <v>274</v>
      </c>
      <c r="J8800" s="1" t="s">
        <v>32874</v>
      </c>
      <c r="K8800" s="1" t="s">
        <v>32875</v>
      </c>
      <c r="L8800" s="1" t="s">
        <v>33056</v>
      </c>
      <c r="M8800" s="1" t="s">
        <v>106</v>
      </c>
      <c r="N8800" s="1">
        <v>103755</v>
      </c>
      <c r="O8800" s="1">
        <v>103756</v>
      </c>
      <c r="P8800" s="1">
        <v>1</v>
      </c>
      <c r="T8800" s="1" t="s">
        <v>15257</v>
      </c>
      <c r="V8800" s="1" t="s">
        <v>15256</v>
      </c>
      <c r="W8800" s="3">
        <v>44409</v>
      </c>
      <c r="X8800" s="3"/>
      <c r="Y8800" s="1" t="s">
        <v>110</v>
      </c>
    </row>
    <row r="8801" spans="1:40" x14ac:dyDescent="0.45">
      <c r="A8801" s="1" t="s">
        <v>24691</v>
      </c>
      <c r="B8801" s="1" t="s">
        <v>6820</v>
      </c>
      <c r="C8801" s="1" t="s">
        <v>10313</v>
      </c>
      <c r="D8801" s="1">
        <v>-33.872497249874598</v>
      </c>
      <c r="E8801" s="1">
        <v>121.899151057005</v>
      </c>
      <c r="F8801" s="1" t="s">
        <v>113</v>
      </c>
      <c r="G8801" s="1" t="s">
        <v>6817</v>
      </c>
      <c r="H8801" s="1" t="s">
        <v>274</v>
      </c>
      <c r="J8801" s="1" t="s">
        <v>32874</v>
      </c>
      <c r="K8801" s="1" t="s">
        <v>32875</v>
      </c>
      <c r="L8801" s="1" t="s">
        <v>33056</v>
      </c>
      <c r="M8801" s="1" t="s">
        <v>106</v>
      </c>
      <c r="N8801" s="1">
        <v>103668</v>
      </c>
      <c r="O8801" s="1">
        <v>103669</v>
      </c>
      <c r="P8801" s="1">
        <v>1</v>
      </c>
      <c r="T8801" s="1" t="s">
        <v>15257</v>
      </c>
      <c r="V8801" s="1" t="s">
        <v>15256</v>
      </c>
      <c r="W8801" s="3">
        <v>44409</v>
      </c>
      <c r="X8801" s="3"/>
      <c r="Y8801" s="1" t="s">
        <v>110</v>
      </c>
    </row>
    <row r="8802" spans="1:40" x14ac:dyDescent="0.45">
      <c r="A8802" s="1" t="s">
        <v>24692</v>
      </c>
      <c r="B8802" s="1" t="s">
        <v>6644</v>
      </c>
      <c r="C8802" s="1" t="s">
        <v>10313</v>
      </c>
      <c r="D8802" s="1">
        <v>-33.869483251823098</v>
      </c>
      <c r="E8802" s="1">
        <v>121.89380273222901</v>
      </c>
      <c r="F8802" s="1" t="s">
        <v>113</v>
      </c>
      <c r="G8802" s="1" t="s">
        <v>6610</v>
      </c>
      <c r="H8802" s="1" t="s">
        <v>274</v>
      </c>
      <c r="J8802" s="1" t="s">
        <v>32874</v>
      </c>
      <c r="K8802" s="1" t="s">
        <v>32875</v>
      </c>
      <c r="L8802" s="1" t="s">
        <v>33056</v>
      </c>
      <c r="M8802" s="1" t="s">
        <v>106</v>
      </c>
      <c r="N8802" s="1">
        <v>103612</v>
      </c>
      <c r="O8802" s="1">
        <v>103620</v>
      </c>
      <c r="P8802" s="1">
        <v>1</v>
      </c>
      <c r="T8802" s="1" t="s">
        <v>15257</v>
      </c>
      <c r="V8802" s="1" t="s">
        <v>15256</v>
      </c>
      <c r="Y8802" s="1" t="s">
        <v>110</v>
      </c>
    </row>
    <row r="8803" spans="1:40" x14ac:dyDescent="0.45">
      <c r="A8803" s="1" t="s">
        <v>24693</v>
      </c>
      <c r="B8803" s="1" t="s">
        <v>6787</v>
      </c>
      <c r="C8803" s="1" t="s">
        <v>10313</v>
      </c>
      <c r="D8803" s="1">
        <v>-33.870190898129003</v>
      </c>
      <c r="E8803" s="1">
        <v>121.894697584212</v>
      </c>
      <c r="F8803" s="1" t="s">
        <v>113</v>
      </c>
      <c r="G8803" s="1" t="s">
        <v>6785</v>
      </c>
      <c r="H8803" s="1" t="s">
        <v>274</v>
      </c>
      <c r="J8803" s="1" t="s">
        <v>32874</v>
      </c>
      <c r="K8803" s="1" t="s">
        <v>32875</v>
      </c>
      <c r="L8803" s="1" t="s">
        <v>33056</v>
      </c>
      <c r="M8803" s="1" t="s">
        <v>106</v>
      </c>
      <c r="N8803" s="1">
        <v>103658</v>
      </c>
      <c r="O8803" s="1">
        <v>103659</v>
      </c>
      <c r="P8803" s="1">
        <v>1</v>
      </c>
      <c r="T8803" s="1" t="s">
        <v>15257</v>
      </c>
      <c r="V8803" s="1" t="s">
        <v>15256</v>
      </c>
      <c r="W8803" s="3">
        <v>44409</v>
      </c>
      <c r="X8803" s="3"/>
      <c r="Y8803" s="1" t="s">
        <v>110</v>
      </c>
    </row>
    <row r="8804" spans="1:40" x14ac:dyDescent="0.45">
      <c r="A8804" s="1" t="s">
        <v>24694</v>
      </c>
      <c r="B8804" s="1" t="s">
        <v>6661</v>
      </c>
      <c r="C8804" s="1" t="s">
        <v>10313</v>
      </c>
      <c r="D8804" s="1">
        <v>-33.870028323729599</v>
      </c>
      <c r="E8804" s="1">
        <v>121.89420003444</v>
      </c>
      <c r="F8804" s="1" t="s">
        <v>113</v>
      </c>
      <c r="G8804" s="1" t="s">
        <v>6658</v>
      </c>
      <c r="H8804" s="1" t="s">
        <v>274</v>
      </c>
      <c r="J8804" s="1" t="s">
        <v>32874</v>
      </c>
      <c r="K8804" s="1" t="s">
        <v>32875</v>
      </c>
      <c r="L8804" s="1" t="s">
        <v>33056</v>
      </c>
      <c r="M8804" s="1" t="s">
        <v>106</v>
      </c>
      <c r="N8804" s="1">
        <v>103626</v>
      </c>
      <c r="O8804" s="1">
        <v>103627</v>
      </c>
      <c r="P8804" s="1">
        <v>1</v>
      </c>
      <c r="T8804" s="1" t="s">
        <v>15257</v>
      </c>
      <c r="V8804" s="1" t="s">
        <v>15256</v>
      </c>
      <c r="W8804" s="3">
        <v>44409</v>
      </c>
      <c r="X8804" s="3"/>
      <c r="Y8804" s="1" t="s">
        <v>110</v>
      </c>
    </row>
    <row r="8805" spans="1:40" x14ac:dyDescent="0.45">
      <c r="A8805" s="1" t="s">
        <v>24695</v>
      </c>
      <c r="B8805" s="1" t="s">
        <v>6815</v>
      </c>
      <c r="C8805" s="1" t="s">
        <v>10313</v>
      </c>
      <c r="D8805" s="1">
        <v>-33.8725487488704</v>
      </c>
      <c r="E8805" s="1">
        <v>121.899162121117</v>
      </c>
      <c r="F8805" s="1" t="s">
        <v>113</v>
      </c>
      <c r="G8805" s="1" t="s">
        <v>6812</v>
      </c>
      <c r="H8805" s="1" t="s">
        <v>274</v>
      </c>
      <c r="J8805" s="1" t="s">
        <v>32874</v>
      </c>
      <c r="K8805" s="1" t="s">
        <v>32875</v>
      </c>
      <c r="L8805" s="1" t="s">
        <v>33056</v>
      </c>
      <c r="M8805" s="1" t="s">
        <v>106</v>
      </c>
      <c r="N8805" s="1">
        <v>103666</v>
      </c>
      <c r="O8805" s="1">
        <v>103667</v>
      </c>
      <c r="P8805" s="1">
        <v>1</v>
      </c>
      <c r="T8805" s="1" t="s">
        <v>15257</v>
      </c>
      <c r="V8805" s="1" t="s">
        <v>15256</v>
      </c>
      <c r="W8805" s="3">
        <v>44409</v>
      </c>
      <c r="X8805" s="3"/>
      <c r="Y8805" s="1" t="s">
        <v>110</v>
      </c>
    </row>
    <row r="8806" spans="1:40" x14ac:dyDescent="0.45">
      <c r="A8806" s="1" t="s">
        <v>24696</v>
      </c>
      <c r="B8806" s="1" t="s">
        <v>6855</v>
      </c>
      <c r="C8806" s="1" t="s">
        <v>10313</v>
      </c>
      <c r="D8806" s="1">
        <v>-33.870278031198403</v>
      </c>
      <c r="E8806" s="1">
        <v>121.894946694374</v>
      </c>
      <c r="F8806" s="1" t="s">
        <v>113</v>
      </c>
      <c r="G8806" s="1" t="s">
        <v>6852</v>
      </c>
      <c r="H8806" s="1" t="s">
        <v>274</v>
      </c>
      <c r="J8806" s="1" t="s">
        <v>32874</v>
      </c>
      <c r="K8806" s="1" t="s">
        <v>32875</v>
      </c>
      <c r="L8806" s="1" t="s">
        <v>33056</v>
      </c>
      <c r="M8806" s="1" t="s">
        <v>106</v>
      </c>
      <c r="N8806" s="1">
        <v>103682</v>
      </c>
      <c r="O8806" s="1">
        <v>103683</v>
      </c>
      <c r="P8806" s="1">
        <v>1</v>
      </c>
      <c r="T8806" s="1" t="s">
        <v>15257</v>
      </c>
      <c r="V8806" s="1" t="s">
        <v>15256</v>
      </c>
      <c r="W8806" s="3">
        <v>44409</v>
      </c>
      <c r="X8806" s="3"/>
      <c r="Y8806" s="1" t="s">
        <v>110</v>
      </c>
    </row>
    <row r="8807" spans="1:40" x14ac:dyDescent="0.45">
      <c r="A8807" s="1" t="s">
        <v>24697</v>
      </c>
      <c r="B8807" s="1" t="s">
        <v>6856</v>
      </c>
      <c r="C8807" s="1" t="s">
        <v>10313</v>
      </c>
      <c r="D8807" s="1">
        <v>-33.870278031198403</v>
      </c>
      <c r="E8807" s="1">
        <v>121.894946694374</v>
      </c>
      <c r="F8807" s="1" t="s">
        <v>113</v>
      </c>
      <c r="G8807" s="1" t="s">
        <v>6852</v>
      </c>
      <c r="H8807" s="1" t="s">
        <v>274</v>
      </c>
      <c r="J8807" s="1" t="s">
        <v>32874</v>
      </c>
      <c r="K8807" s="1" t="s">
        <v>32875</v>
      </c>
      <c r="L8807" s="1" t="s">
        <v>33056</v>
      </c>
      <c r="M8807" s="1" t="s">
        <v>106</v>
      </c>
      <c r="N8807" s="1">
        <v>103682</v>
      </c>
      <c r="O8807" s="1">
        <v>103684</v>
      </c>
      <c r="P8807" s="1">
        <v>1</v>
      </c>
      <c r="T8807" s="1" t="s">
        <v>15257</v>
      </c>
      <c r="V8807" s="1" t="s">
        <v>15256</v>
      </c>
      <c r="W8807" s="3">
        <v>44409</v>
      </c>
      <c r="X8807" s="3"/>
      <c r="Y8807" s="1" t="s">
        <v>110</v>
      </c>
    </row>
    <row r="8808" spans="1:40" x14ac:dyDescent="0.45">
      <c r="A8808" s="1" t="s">
        <v>24698</v>
      </c>
      <c r="B8808" s="1" t="s">
        <v>6850</v>
      </c>
      <c r="C8808" s="1" t="s">
        <v>10313</v>
      </c>
      <c r="D8808" s="1">
        <v>-33.870143295040698</v>
      </c>
      <c r="E8808" s="1">
        <v>121.894996650517</v>
      </c>
      <c r="F8808" s="1" t="s">
        <v>113</v>
      </c>
      <c r="G8808" s="1" t="s">
        <v>1016</v>
      </c>
      <c r="H8808" s="1" t="s">
        <v>274</v>
      </c>
      <c r="J8808" s="1" t="s">
        <v>32874</v>
      </c>
      <c r="K8808" s="1" t="s">
        <v>32875</v>
      </c>
      <c r="L8808" s="1" t="s">
        <v>33056</v>
      </c>
      <c r="M8808" s="1" t="s">
        <v>106</v>
      </c>
      <c r="N8808" s="1">
        <v>100379</v>
      </c>
      <c r="O8808" s="1">
        <v>103681</v>
      </c>
      <c r="P8808" s="1">
        <v>1</v>
      </c>
      <c r="T8808" s="1" t="s">
        <v>15257</v>
      </c>
      <c r="V8808" s="1" t="s">
        <v>15256</v>
      </c>
      <c r="W8808" s="3">
        <v>44409</v>
      </c>
      <c r="X8808" s="3"/>
      <c r="Y8808" s="1" t="s">
        <v>110</v>
      </c>
    </row>
    <row r="8809" spans="1:40" x14ac:dyDescent="0.45">
      <c r="A8809" s="1" t="s">
        <v>24699</v>
      </c>
      <c r="B8809" s="1" t="s">
        <v>6972</v>
      </c>
      <c r="C8809" s="1" t="s">
        <v>10314</v>
      </c>
      <c r="D8809" s="1">
        <v>-33.870077875548503</v>
      </c>
      <c r="E8809" s="1">
        <v>121.89418058842401</v>
      </c>
      <c r="F8809" s="1" t="s">
        <v>113</v>
      </c>
      <c r="G8809" s="1" t="s">
        <v>6969</v>
      </c>
      <c r="H8809" s="1" t="s">
        <v>274</v>
      </c>
      <c r="J8809" s="1" t="s">
        <v>32874</v>
      </c>
      <c r="K8809" s="1" t="s">
        <v>32875</v>
      </c>
      <c r="L8809" s="1" t="s">
        <v>33056</v>
      </c>
      <c r="M8809" s="1" t="s">
        <v>106</v>
      </c>
      <c r="N8809" s="1">
        <v>103695</v>
      </c>
      <c r="O8809" s="1">
        <v>103696</v>
      </c>
      <c r="P8809" s="1">
        <v>1</v>
      </c>
      <c r="T8809" s="1" t="s">
        <v>15257</v>
      </c>
      <c r="V8809" s="1" t="s">
        <v>15256</v>
      </c>
      <c r="W8809" s="3">
        <v>44409</v>
      </c>
      <c r="X8809" s="3"/>
      <c r="Y8809" s="1" t="s">
        <v>110</v>
      </c>
    </row>
    <row r="8810" spans="1:40" x14ac:dyDescent="0.45">
      <c r="A8810" s="1" t="s">
        <v>24700</v>
      </c>
      <c r="B8810" s="1" t="s">
        <v>6936</v>
      </c>
      <c r="C8810" s="1" t="s">
        <v>10314</v>
      </c>
      <c r="D8810" s="1">
        <v>-33.869400015306397</v>
      </c>
      <c r="E8810" s="1">
        <v>121.89391437917899</v>
      </c>
      <c r="F8810" s="1" t="s">
        <v>113</v>
      </c>
      <c r="G8810" s="1" t="s">
        <v>6932</v>
      </c>
      <c r="H8810" s="1" t="s">
        <v>274</v>
      </c>
      <c r="J8810" s="1" t="s">
        <v>32874</v>
      </c>
      <c r="K8810" s="1" t="s">
        <v>32875</v>
      </c>
      <c r="L8810" s="1" t="s">
        <v>33056</v>
      </c>
      <c r="M8810" s="1" t="s">
        <v>106</v>
      </c>
      <c r="N8810" s="1">
        <v>103690</v>
      </c>
      <c r="O8810" s="1">
        <v>103691</v>
      </c>
      <c r="P8810" s="1">
        <v>1</v>
      </c>
      <c r="T8810" s="1" t="s">
        <v>15257</v>
      </c>
      <c r="V8810" s="1" t="s">
        <v>15256</v>
      </c>
      <c r="Y8810" s="1" t="s">
        <v>110</v>
      </c>
    </row>
    <row r="8811" spans="1:40" x14ac:dyDescent="0.45">
      <c r="A8811" s="1" t="s">
        <v>24701</v>
      </c>
      <c r="B8811" s="1" t="s">
        <v>6921</v>
      </c>
      <c r="C8811" s="1" t="s">
        <v>10314</v>
      </c>
      <c r="D8811" s="1">
        <v>-33.869207373959597</v>
      </c>
      <c r="E8811" s="1">
        <v>121.894010938704</v>
      </c>
      <c r="F8811" s="1" t="s">
        <v>113</v>
      </c>
      <c r="G8811" s="1" t="s">
        <v>6079</v>
      </c>
      <c r="H8811" s="1" t="s">
        <v>274</v>
      </c>
      <c r="I8811" s="1" t="s">
        <v>6920</v>
      </c>
      <c r="J8811" s="1" t="s">
        <v>32874</v>
      </c>
      <c r="K8811" s="1" t="s">
        <v>32979</v>
      </c>
      <c r="L8811" s="1" t="s">
        <v>33084</v>
      </c>
      <c r="M8811" s="1" t="s">
        <v>106</v>
      </c>
      <c r="P8811" s="1">
        <v>1</v>
      </c>
      <c r="Y8811" s="1" t="s">
        <v>110</v>
      </c>
    </row>
    <row r="8812" spans="1:40" x14ac:dyDescent="0.45">
      <c r="A8812" s="1" t="s">
        <v>24702</v>
      </c>
      <c r="B8812" s="1" t="s">
        <v>6922</v>
      </c>
      <c r="C8812" s="1" t="s">
        <v>10314</v>
      </c>
      <c r="D8812" s="1">
        <v>-33.869207373959597</v>
      </c>
      <c r="E8812" s="1">
        <v>121.894010938704</v>
      </c>
      <c r="F8812" s="1" t="s">
        <v>113</v>
      </c>
      <c r="G8812" s="1" t="s">
        <v>6079</v>
      </c>
      <c r="H8812" s="1" t="s">
        <v>274</v>
      </c>
      <c r="I8812" s="1" t="s">
        <v>6920</v>
      </c>
      <c r="J8812" s="1" t="s">
        <v>32878</v>
      </c>
      <c r="K8812" s="1" t="s">
        <v>32879</v>
      </c>
      <c r="L8812" s="1" t="s">
        <v>6923</v>
      </c>
      <c r="M8812" s="1" t="s">
        <v>106</v>
      </c>
      <c r="P8812" s="1">
        <v>3</v>
      </c>
      <c r="Q8812" s="1" t="s">
        <v>6924</v>
      </c>
      <c r="Y8812" s="1" t="s">
        <v>110</v>
      </c>
    </row>
    <row r="8813" spans="1:40" x14ac:dyDescent="0.45">
      <c r="A8813" s="1" t="s">
        <v>24703</v>
      </c>
      <c r="B8813" s="1" t="s">
        <v>6926</v>
      </c>
      <c r="C8813" s="1" t="s">
        <v>10314</v>
      </c>
      <c r="D8813" s="1">
        <v>-33.869207373959597</v>
      </c>
      <c r="E8813" s="1">
        <v>121.894010938704</v>
      </c>
      <c r="F8813" s="1" t="s">
        <v>113</v>
      </c>
      <c r="G8813" s="1" t="s">
        <v>6079</v>
      </c>
      <c r="H8813" s="1" t="s">
        <v>274</v>
      </c>
      <c r="I8813" s="1" t="s">
        <v>6920</v>
      </c>
      <c r="J8813" s="1" t="s">
        <v>32878</v>
      </c>
      <c r="K8813" s="1" t="s">
        <v>5697</v>
      </c>
      <c r="L8813" s="1" t="s">
        <v>33081</v>
      </c>
      <c r="M8813" s="1" t="s">
        <v>106</v>
      </c>
      <c r="P8813" s="1">
        <v>1</v>
      </c>
      <c r="Y8813" s="1" t="s">
        <v>110</v>
      </c>
    </row>
    <row r="8814" spans="1:40" x14ac:dyDescent="0.45">
      <c r="A8814" s="1" t="s">
        <v>24704</v>
      </c>
      <c r="B8814" s="1" t="s">
        <v>6919</v>
      </c>
      <c r="C8814" s="1" t="s">
        <v>10314</v>
      </c>
      <c r="D8814" s="1">
        <v>-33.869207373959597</v>
      </c>
      <c r="E8814" s="1">
        <v>121.894010938704</v>
      </c>
      <c r="F8814" s="1" t="s">
        <v>113</v>
      </c>
      <c r="G8814" s="1" t="s">
        <v>6079</v>
      </c>
      <c r="H8814" s="1" t="s">
        <v>274</v>
      </c>
      <c r="I8814" s="1" t="s">
        <v>6920</v>
      </c>
      <c r="J8814" s="1" t="s">
        <v>5695</v>
      </c>
      <c r="K8814" s="1" t="s">
        <v>5699</v>
      </c>
      <c r="L8814" s="1" t="s">
        <v>32990</v>
      </c>
      <c r="M8814" s="1" t="s">
        <v>106</v>
      </c>
      <c r="P8814" s="1">
        <v>2</v>
      </c>
      <c r="Y8814" s="1" t="s">
        <v>110</v>
      </c>
    </row>
    <row r="8815" spans="1:40" x14ac:dyDescent="0.45">
      <c r="A8815" s="1" t="s">
        <v>24705</v>
      </c>
      <c r="B8815" s="1" t="s">
        <v>6925</v>
      </c>
      <c r="C8815" s="1" t="s">
        <v>10314</v>
      </c>
      <c r="D8815" s="1">
        <v>-33.869207373959597</v>
      </c>
      <c r="E8815" s="1">
        <v>121.894010938704</v>
      </c>
      <c r="F8815" s="1" t="s">
        <v>113</v>
      </c>
      <c r="G8815" s="1" t="s">
        <v>6079</v>
      </c>
      <c r="H8815" s="1" t="s">
        <v>274</v>
      </c>
      <c r="I8815" s="1" t="s">
        <v>6920</v>
      </c>
      <c r="J8815" s="1" t="s">
        <v>32878</v>
      </c>
      <c r="K8815" s="1" t="s">
        <v>32887</v>
      </c>
      <c r="L8815" s="1" t="s">
        <v>32903</v>
      </c>
      <c r="M8815" s="1" t="s">
        <v>106</v>
      </c>
      <c r="P8815" s="1">
        <v>3</v>
      </c>
      <c r="Y8815" s="1" t="s">
        <v>110</v>
      </c>
    </row>
    <row r="8816" spans="1:40" x14ac:dyDescent="0.45">
      <c r="A8816" s="1" t="s">
        <v>24706</v>
      </c>
      <c r="B8816" s="1" t="s">
        <v>6869</v>
      </c>
      <c r="C8816" s="1" t="s">
        <v>10314</v>
      </c>
      <c r="D8816" s="1">
        <v>-33.869272600000002</v>
      </c>
      <c r="E8816" s="1">
        <v>121.8940382</v>
      </c>
      <c r="F8816" s="1" t="s">
        <v>113</v>
      </c>
      <c r="G8816" s="1" t="s">
        <v>6079</v>
      </c>
      <c r="H8816" s="1" t="s">
        <v>274</v>
      </c>
      <c r="I8816" s="1" t="s">
        <v>15818</v>
      </c>
      <c r="J8816" s="1" t="s">
        <v>5698</v>
      </c>
      <c r="K8816" s="1" t="s">
        <v>32914</v>
      </c>
      <c r="L8816" s="1" t="s">
        <v>32971</v>
      </c>
      <c r="M8816" s="1" t="s">
        <v>106</v>
      </c>
      <c r="O8816" s="1" t="s">
        <v>1757</v>
      </c>
      <c r="P8816" s="1">
        <v>1</v>
      </c>
      <c r="Y8816" s="1" t="s">
        <v>110</v>
      </c>
      <c r="AJ8816" s="1">
        <v>-29.963417911866902</v>
      </c>
      <c r="AK8816" s="1">
        <v>13.083</v>
      </c>
      <c r="AN8816" s="1">
        <v>0</v>
      </c>
    </row>
    <row r="8817" spans="1:40" x14ac:dyDescent="0.45">
      <c r="A8817" s="1" t="s">
        <v>24707</v>
      </c>
      <c r="B8817" s="1" t="s">
        <v>6868</v>
      </c>
      <c r="C8817" s="1" t="s">
        <v>10314</v>
      </c>
      <c r="D8817" s="1">
        <v>-33.869326899999997</v>
      </c>
      <c r="E8817" s="1">
        <v>121.8939026</v>
      </c>
      <c r="F8817" s="1" t="s">
        <v>113</v>
      </c>
      <c r="G8817" s="1" t="s">
        <v>6079</v>
      </c>
      <c r="H8817" s="1" t="s">
        <v>274</v>
      </c>
      <c r="I8817" s="1" t="s">
        <v>15818</v>
      </c>
      <c r="J8817" s="1" t="s">
        <v>5695</v>
      </c>
      <c r="K8817" s="1" t="s">
        <v>5699</v>
      </c>
      <c r="L8817" s="1" t="s">
        <v>32990</v>
      </c>
      <c r="M8817" s="1" t="s">
        <v>106</v>
      </c>
      <c r="P8817" s="1">
        <v>2</v>
      </c>
      <c r="Y8817" s="1" t="s">
        <v>110</v>
      </c>
      <c r="AJ8817" s="1">
        <v>-45.185721194213102</v>
      </c>
      <c r="AK8817" s="1">
        <v>7.8330000000000002</v>
      </c>
      <c r="AN8817" s="1">
        <v>180</v>
      </c>
    </row>
    <row r="8818" spans="1:40" x14ac:dyDescent="0.45">
      <c r="A8818" s="1" t="s">
        <v>24708</v>
      </c>
      <c r="B8818" s="1" t="s">
        <v>6870</v>
      </c>
      <c r="C8818" s="1" t="s">
        <v>10314</v>
      </c>
      <c r="D8818" s="1">
        <v>-33.869284207843698</v>
      </c>
      <c r="E8818" s="1">
        <v>121.894020996988</v>
      </c>
      <c r="F8818" s="1" t="s">
        <v>113</v>
      </c>
      <c r="G8818" s="1" t="s">
        <v>6079</v>
      </c>
      <c r="H8818" s="1" t="s">
        <v>274</v>
      </c>
      <c r="I8818" s="1" t="s">
        <v>15818</v>
      </c>
      <c r="J8818" s="1" t="s">
        <v>5702</v>
      </c>
      <c r="K8818" s="1" t="s">
        <v>32952</v>
      </c>
      <c r="L8818" s="1" t="s">
        <v>32953</v>
      </c>
      <c r="M8818" s="1" t="s">
        <v>106</v>
      </c>
      <c r="O8818" s="1">
        <v>103686</v>
      </c>
      <c r="P8818" s="1">
        <v>1</v>
      </c>
      <c r="S8818" s="1" t="s">
        <v>8345</v>
      </c>
      <c r="T8818" s="1" t="s">
        <v>6871</v>
      </c>
      <c r="U8818" s="5">
        <v>191129957156</v>
      </c>
      <c r="V8818" s="1" t="s">
        <v>7526</v>
      </c>
      <c r="Y8818" s="1" t="s">
        <v>110</v>
      </c>
      <c r="AA8818" s="9" t="s">
        <v>26576</v>
      </c>
      <c r="AB8818" s="9" t="s">
        <v>26577</v>
      </c>
    </row>
    <row r="8819" spans="1:40" x14ac:dyDescent="0.45">
      <c r="A8819" s="1" t="s">
        <v>24709</v>
      </c>
      <c r="B8819" s="1" t="s">
        <v>6166</v>
      </c>
      <c r="C8819" s="1" t="s">
        <v>6525</v>
      </c>
      <c r="D8819" s="1">
        <v>-33.8692691751327</v>
      </c>
      <c r="E8819" s="1">
        <v>121.89417153596899</v>
      </c>
      <c r="F8819" s="1" t="s">
        <v>113</v>
      </c>
      <c r="G8819" s="1" t="s">
        <v>6079</v>
      </c>
      <c r="H8819" s="1" t="s">
        <v>274</v>
      </c>
      <c r="I8819" s="1" t="s">
        <v>6164</v>
      </c>
      <c r="J8819" s="1" t="s">
        <v>32865</v>
      </c>
      <c r="K8819" s="1" t="s">
        <v>32870</v>
      </c>
      <c r="L8819" s="1" t="s">
        <v>32956</v>
      </c>
      <c r="M8819" s="1" t="s">
        <v>106</v>
      </c>
      <c r="P8819" s="1">
        <v>1</v>
      </c>
      <c r="Y8819" s="1" t="s">
        <v>110</v>
      </c>
    </row>
    <row r="8820" spans="1:40" x14ac:dyDescent="0.45">
      <c r="A8820" s="1" t="s">
        <v>24710</v>
      </c>
      <c r="B8820" s="1" t="s">
        <v>6178</v>
      </c>
      <c r="C8820" s="1" t="s">
        <v>6525</v>
      </c>
      <c r="D8820" s="1">
        <v>-33.869254977569803</v>
      </c>
      <c r="E8820" s="1">
        <v>121.89413767308</v>
      </c>
      <c r="F8820" s="1" t="s">
        <v>113</v>
      </c>
      <c r="G8820" s="1" t="s">
        <v>6079</v>
      </c>
      <c r="H8820" s="1" t="s">
        <v>274</v>
      </c>
      <c r="I8820" s="1" t="s">
        <v>6164</v>
      </c>
      <c r="J8820" s="1" t="s">
        <v>5695</v>
      </c>
      <c r="K8820" s="1" t="s">
        <v>32856</v>
      </c>
      <c r="L8820" s="1" t="s">
        <v>32943</v>
      </c>
      <c r="M8820" s="1" t="s">
        <v>106</v>
      </c>
      <c r="O8820" s="1">
        <v>103251</v>
      </c>
      <c r="P8820" s="1">
        <v>1</v>
      </c>
      <c r="Q8820" s="1" t="s">
        <v>3650</v>
      </c>
      <c r="R8820" s="1" t="s">
        <v>6179</v>
      </c>
      <c r="S8820" s="1" t="s">
        <v>686</v>
      </c>
      <c r="V8820" s="1" t="s">
        <v>6180</v>
      </c>
      <c r="Y8820" s="1" t="s">
        <v>318</v>
      </c>
      <c r="AA8820" s="9" t="s">
        <v>29846</v>
      </c>
    </row>
    <row r="8821" spans="1:40" x14ac:dyDescent="0.45">
      <c r="A8821" s="1" t="s">
        <v>24711</v>
      </c>
      <c r="B8821" s="1" t="s">
        <v>5981</v>
      </c>
      <c r="C8821" s="1" t="s">
        <v>6525</v>
      </c>
      <c r="D8821" s="1">
        <v>-33.869180649114199</v>
      </c>
      <c r="E8821" s="1">
        <v>121.89409106969801</v>
      </c>
      <c r="F8821" s="1" t="s">
        <v>113</v>
      </c>
      <c r="G8821" s="1" t="s">
        <v>6079</v>
      </c>
      <c r="H8821" s="1" t="s">
        <v>274</v>
      </c>
      <c r="I8821" s="1" t="s">
        <v>6164</v>
      </c>
      <c r="J8821" s="1" t="s">
        <v>5695</v>
      </c>
      <c r="K8821" s="1" t="s">
        <v>32936</v>
      </c>
      <c r="L8821" s="1" t="s">
        <v>33103</v>
      </c>
      <c r="M8821" s="1" t="s">
        <v>106</v>
      </c>
      <c r="O8821" s="1" t="s">
        <v>1757</v>
      </c>
      <c r="P8821" s="1">
        <v>1</v>
      </c>
      <c r="S8821" s="1" t="s">
        <v>4527</v>
      </c>
      <c r="T8821" s="1" t="s">
        <v>15822</v>
      </c>
      <c r="Y8821" s="1" t="s">
        <v>110</v>
      </c>
      <c r="AA8821" s="9" t="s">
        <v>29784</v>
      </c>
    </row>
    <row r="8822" spans="1:40" x14ac:dyDescent="0.45">
      <c r="A8822" s="1" t="s">
        <v>24712</v>
      </c>
      <c r="B8822" s="1" t="s">
        <v>6167</v>
      </c>
      <c r="C8822" s="1" t="s">
        <v>6525</v>
      </c>
      <c r="D8822" s="1">
        <v>-33.8692636074612</v>
      </c>
      <c r="E8822" s="1">
        <v>121.894149407744</v>
      </c>
      <c r="F8822" s="1" t="s">
        <v>113</v>
      </c>
      <c r="G8822" s="1" t="s">
        <v>6079</v>
      </c>
      <c r="H8822" s="1" t="s">
        <v>274</v>
      </c>
      <c r="I8822" s="1" t="s">
        <v>6164</v>
      </c>
      <c r="J8822" s="1" t="s">
        <v>32874</v>
      </c>
      <c r="K8822" s="1" t="s">
        <v>32979</v>
      </c>
      <c r="L8822" s="1" t="s">
        <v>33084</v>
      </c>
      <c r="M8822" s="1" t="s">
        <v>106</v>
      </c>
      <c r="P8822" s="1">
        <v>1</v>
      </c>
      <c r="Y8822" s="1" t="s">
        <v>110</v>
      </c>
    </row>
    <row r="8823" spans="1:40" x14ac:dyDescent="0.45">
      <c r="A8823" s="1" t="s">
        <v>24713</v>
      </c>
      <c r="B8823" s="1" t="s">
        <v>6177</v>
      </c>
      <c r="C8823" s="1" t="s">
        <v>6525</v>
      </c>
      <c r="D8823" s="1">
        <v>-33.869254977569803</v>
      </c>
      <c r="E8823" s="1">
        <v>121.89413767308</v>
      </c>
      <c r="F8823" s="1" t="s">
        <v>113</v>
      </c>
      <c r="G8823" s="1" t="s">
        <v>6079</v>
      </c>
      <c r="H8823" s="1" t="s">
        <v>274</v>
      </c>
      <c r="I8823" s="1" t="s">
        <v>6164</v>
      </c>
      <c r="J8823" s="1" t="s">
        <v>32878</v>
      </c>
      <c r="K8823" s="1" t="s">
        <v>5697</v>
      </c>
      <c r="L8823" s="1" t="s">
        <v>33081</v>
      </c>
      <c r="M8823" s="1" t="s">
        <v>106</v>
      </c>
      <c r="P8823" s="1">
        <v>1</v>
      </c>
      <c r="Y8823" s="1" t="s">
        <v>110</v>
      </c>
    </row>
    <row r="8824" spans="1:40" x14ac:dyDescent="0.45">
      <c r="A8824" s="1" t="s">
        <v>24714</v>
      </c>
      <c r="B8824" s="1" t="s">
        <v>6168</v>
      </c>
      <c r="C8824" s="1" t="s">
        <v>6525</v>
      </c>
      <c r="D8824" s="1">
        <v>-33.8692636074612</v>
      </c>
      <c r="E8824" s="1">
        <v>121.894149407744</v>
      </c>
      <c r="F8824" s="1" t="s">
        <v>113</v>
      </c>
      <c r="G8824" s="1" t="s">
        <v>6079</v>
      </c>
      <c r="H8824" s="1" t="s">
        <v>274</v>
      </c>
      <c r="I8824" s="1" t="s">
        <v>6164</v>
      </c>
      <c r="J8824" s="1" t="s">
        <v>5698</v>
      </c>
      <c r="K8824" s="1" t="s">
        <v>32914</v>
      </c>
      <c r="L8824" s="1" t="s">
        <v>32915</v>
      </c>
      <c r="M8824" s="1" t="s">
        <v>106</v>
      </c>
      <c r="P8824" s="1">
        <v>1</v>
      </c>
      <c r="Y8824" s="1" t="s">
        <v>110</v>
      </c>
      <c r="AA8824" s="9" t="s">
        <v>32785</v>
      </c>
    </row>
    <row r="8825" spans="1:40" x14ac:dyDescent="0.45">
      <c r="A8825" s="1" t="s">
        <v>24715</v>
      </c>
      <c r="B8825" s="1" t="s">
        <v>6169</v>
      </c>
      <c r="C8825" s="1" t="s">
        <v>6525</v>
      </c>
      <c r="D8825" s="1">
        <v>-33.8692636074612</v>
      </c>
      <c r="E8825" s="1">
        <v>121.894149407744</v>
      </c>
      <c r="F8825" s="1" t="s">
        <v>113</v>
      </c>
      <c r="G8825" s="1" t="s">
        <v>6079</v>
      </c>
      <c r="H8825" s="1" t="s">
        <v>274</v>
      </c>
      <c r="I8825" s="1" t="s">
        <v>6164</v>
      </c>
      <c r="J8825" s="1" t="s">
        <v>5698</v>
      </c>
      <c r="K8825" s="1" t="s">
        <v>32914</v>
      </c>
      <c r="L8825" s="1" t="s">
        <v>32971</v>
      </c>
      <c r="M8825" s="1" t="s">
        <v>106</v>
      </c>
      <c r="O8825" s="1" t="s">
        <v>1757</v>
      </c>
      <c r="P8825" s="1">
        <v>1</v>
      </c>
      <c r="Y8825" s="1" t="s">
        <v>110</v>
      </c>
    </row>
    <row r="8826" spans="1:40" x14ac:dyDescent="0.45">
      <c r="A8826" s="1" t="s">
        <v>24716</v>
      </c>
      <c r="B8826" s="1" t="s">
        <v>6184</v>
      </c>
      <c r="C8826" s="1" t="s">
        <v>6525</v>
      </c>
      <c r="D8826" s="1">
        <v>-33.869245790910298</v>
      </c>
      <c r="E8826" s="1">
        <v>121.894156783819</v>
      </c>
      <c r="F8826" s="1" t="s">
        <v>113</v>
      </c>
      <c r="G8826" s="1" t="s">
        <v>6079</v>
      </c>
      <c r="H8826" s="1" t="s">
        <v>274</v>
      </c>
      <c r="I8826" s="1" t="s">
        <v>6164</v>
      </c>
      <c r="J8826" s="1" t="s">
        <v>5698</v>
      </c>
      <c r="K8826" s="1" t="s">
        <v>32914</v>
      </c>
      <c r="L8826" s="1" t="s">
        <v>33014</v>
      </c>
      <c r="M8826" s="1" t="s">
        <v>106</v>
      </c>
      <c r="O8826" s="1" t="s">
        <v>1757</v>
      </c>
      <c r="P8826" s="1">
        <v>1</v>
      </c>
      <c r="S8826" s="1" t="s">
        <v>18</v>
      </c>
      <c r="T8826" s="1" t="s">
        <v>5989</v>
      </c>
      <c r="U8826" s="1" t="s">
        <v>6185</v>
      </c>
      <c r="Y8826" s="1" t="s">
        <v>110</v>
      </c>
      <c r="AA8826" s="9" t="s">
        <v>30090</v>
      </c>
    </row>
    <row r="8827" spans="1:40" x14ac:dyDescent="0.45">
      <c r="A8827" s="1" t="s">
        <v>24717</v>
      </c>
      <c r="B8827" s="1" t="s">
        <v>5977</v>
      </c>
      <c r="C8827" s="1" t="s">
        <v>6525</v>
      </c>
      <c r="D8827" s="1">
        <v>-33.869146964661603</v>
      </c>
      <c r="E8827" s="1">
        <v>121.894093081355</v>
      </c>
      <c r="F8827" s="1" t="s">
        <v>113</v>
      </c>
      <c r="G8827" s="1" t="s">
        <v>6079</v>
      </c>
      <c r="H8827" s="1" t="s">
        <v>274</v>
      </c>
      <c r="I8827" s="1" t="s">
        <v>6164</v>
      </c>
      <c r="J8827" s="1" t="s">
        <v>32907</v>
      </c>
      <c r="K8827" s="1" t="s">
        <v>5693</v>
      </c>
      <c r="L8827" s="1" t="s">
        <v>32932</v>
      </c>
      <c r="M8827" s="1" t="s">
        <v>106</v>
      </c>
      <c r="P8827" s="1">
        <v>1</v>
      </c>
      <c r="S8827" s="1" t="s">
        <v>5978</v>
      </c>
      <c r="Y8827" s="1" t="s">
        <v>110</v>
      </c>
      <c r="AA8827" s="9" t="s">
        <v>32717</v>
      </c>
    </row>
    <row r="8828" spans="1:40" x14ac:dyDescent="0.45">
      <c r="A8828" s="1" t="s">
        <v>24718</v>
      </c>
      <c r="B8828" s="1" t="s">
        <v>5974</v>
      </c>
      <c r="C8828" s="1" t="s">
        <v>6525</v>
      </c>
      <c r="D8828" s="1">
        <v>-33.869229366274098</v>
      </c>
      <c r="E8828" s="1">
        <v>121.89408805221299</v>
      </c>
      <c r="F8828" s="1" t="s">
        <v>113</v>
      </c>
      <c r="G8828" s="1" t="s">
        <v>6079</v>
      </c>
      <c r="H8828" s="1" t="s">
        <v>274</v>
      </c>
      <c r="I8828" s="1" t="s">
        <v>6164</v>
      </c>
      <c r="J8828" s="1" t="s">
        <v>32907</v>
      </c>
      <c r="K8828" s="1" t="s">
        <v>5693</v>
      </c>
      <c r="L8828" s="1" t="s">
        <v>32944</v>
      </c>
      <c r="M8828" s="1" t="s">
        <v>106</v>
      </c>
      <c r="P8828" s="1">
        <v>3</v>
      </c>
      <c r="S8828" s="1" t="s">
        <v>2400</v>
      </c>
      <c r="T8828" s="1" t="s">
        <v>2403</v>
      </c>
      <c r="Y8828" s="1" t="s">
        <v>110</v>
      </c>
      <c r="AA8828" s="9" t="s">
        <v>32032</v>
      </c>
    </row>
    <row r="8829" spans="1:40" x14ac:dyDescent="0.45">
      <c r="A8829" s="1" t="s">
        <v>24719</v>
      </c>
      <c r="B8829" s="1" t="s">
        <v>5973</v>
      </c>
      <c r="C8829" s="1" t="s">
        <v>6525</v>
      </c>
      <c r="D8829" s="1">
        <v>-33.869160327090697</v>
      </c>
      <c r="E8829" s="1">
        <v>121.894111856818</v>
      </c>
      <c r="F8829" s="1" t="s">
        <v>113</v>
      </c>
      <c r="G8829" s="1" t="s">
        <v>6079</v>
      </c>
      <c r="H8829" s="1" t="s">
        <v>274</v>
      </c>
      <c r="I8829" s="1" t="s">
        <v>6164</v>
      </c>
      <c r="J8829" s="1" t="s">
        <v>32907</v>
      </c>
      <c r="K8829" s="1" t="s">
        <v>5693</v>
      </c>
      <c r="L8829" s="1" t="s">
        <v>33021</v>
      </c>
      <c r="M8829" s="1" t="s">
        <v>106</v>
      </c>
      <c r="P8829" s="1">
        <v>3</v>
      </c>
      <c r="S8829" s="1" t="s">
        <v>2400</v>
      </c>
      <c r="T8829" s="1" t="s">
        <v>2403</v>
      </c>
      <c r="Y8829" s="1" t="s">
        <v>110</v>
      </c>
      <c r="AA8829" s="9" t="s">
        <v>32232</v>
      </c>
    </row>
    <row r="8830" spans="1:40" x14ac:dyDescent="0.45">
      <c r="A8830" s="1" t="s">
        <v>24720</v>
      </c>
      <c r="B8830" s="1" t="s">
        <v>5972</v>
      </c>
      <c r="C8830" s="1" t="s">
        <v>6525</v>
      </c>
      <c r="D8830" s="1">
        <v>-33.869182041033397</v>
      </c>
      <c r="E8830" s="1">
        <v>121.894024349749</v>
      </c>
      <c r="F8830" s="1" t="s">
        <v>113</v>
      </c>
      <c r="G8830" s="1" t="s">
        <v>6079</v>
      </c>
      <c r="H8830" s="1" t="s">
        <v>274</v>
      </c>
      <c r="I8830" s="1" t="s">
        <v>6164</v>
      </c>
      <c r="J8830" s="1" t="s">
        <v>32907</v>
      </c>
      <c r="K8830" s="1" t="s">
        <v>5693</v>
      </c>
      <c r="L8830" s="1" t="s">
        <v>33042</v>
      </c>
      <c r="M8830" s="1" t="s">
        <v>106</v>
      </c>
      <c r="P8830" s="1">
        <v>2</v>
      </c>
      <c r="S8830" s="1" t="s">
        <v>3202</v>
      </c>
      <c r="Y8830" s="1" t="s">
        <v>110</v>
      </c>
    </row>
    <row r="8831" spans="1:40" x14ac:dyDescent="0.45">
      <c r="A8831" s="1" t="s">
        <v>24721</v>
      </c>
      <c r="B8831" s="1" t="s">
        <v>5971</v>
      </c>
      <c r="C8831" s="1" t="s">
        <v>6525</v>
      </c>
      <c r="D8831" s="1">
        <v>-33.869182041033397</v>
      </c>
      <c r="E8831" s="1">
        <v>121.894024349749</v>
      </c>
      <c r="F8831" s="1" t="s">
        <v>113</v>
      </c>
      <c r="G8831" s="1" t="s">
        <v>6079</v>
      </c>
      <c r="H8831" s="1" t="s">
        <v>274</v>
      </c>
      <c r="I8831" s="1" t="s">
        <v>6164</v>
      </c>
      <c r="J8831" s="1" t="s">
        <v>32907</v>
      </c>
      <c r="K8831" s="1" t="s">
        <v>5693</v>
      </c>
      <c r="L8831" s="1" t="s">
        <v>33042</v>
      </c>
      <c r="M8831" s="1" t="s">
        <v>106</v>
      </c>
      <c r="P8831" s="1">
        <v>6</v>
      </c>
      <c r="S8831" s="1" t="s">
        <v>4152</v>
      </c>
      <c r="Y8831" s="1" t="s">
        <v>110</v>
      </c>
    </row>
    <row r="8832" spans="1:40" x14ac:dyDescent="0.45">
      <c r="A8832" s="1" t="s">
        <v>24722</v>
      </c>
      <c r="B8832" s="1" t="s">
        <v>6170</v>
      </c>
      <c r="C8832" s="1" t="s">
        <v>6525</v>
      </c>
      <c r="D8832" s="1">
        <v>-33.869260799999999</v>
      </c>
      <c r="E8832" s="1">
        <v>121.894098</v>
      </c>
      <c r="F8832" s="1" t="s">
        <v>113</v>
      </c>
      <c r="G8832" s="1" t="s">
        <v>6079</v>
      </c>
      <c r="H8832" s="1" t="s">
        <v>274</v>
      </c>
      <c r="I8832" s="1" t="s">
        <v>6164</v>
      </c>
      <c r="J8832" s="1" t="s">
        <v>32907</v>
      </c>
      <c r="K8832" s="1" t="s">
        <v>5693</v>
      </c>
      <c r="L8832" s="1" t="s">
        <v>33048</v>
      </c>
      <c r="M8832" s="1" t="s">
        <v>106</v>
      </c>
      <c r="P8832" s="1">
        <v>1</v>
      </c>
      <c r="S8832" s="1" t="s">
        <v>2396</v>
      </c>
      <c r="T8832" s="1" t="s">
        <v>6171</v>
      </c>
      <c r="Y8832" s="1" t="s">
        <v>110</v>
      </c>
      <c r="AA8832" s="9" t="s">
        <v>31607</v>
      </c>
      <c r="AJ8832" s="1">
        <v>-22.5563962103062</v>
      </c>
      <c r="AK8832" s="1">
        <v>66.028000000000006</v>
      </c>
      <c r="AN8832" s="1">
        <v>179.99737999999999</v>
      </c>
    </row>
    <row r="8833" spans="1:40" x14ac:dyDescent="0.45">
      <c r="A8833" s="1" t="s">
        <v>24723</v>
      </c>
      <c r="B8833" s="1" t="s">
        <v>5979</v>
      </c>
      <c r="C8833" s="1" t="s">
        <v>6525</v>
      </c>
      <c r="D8833" s="1">
        <v>-33.869336699999998</v>
      </c>
      <c r="E8833" s="1">
        <v>121.894009</v>
      </c>
      <c r="F8833" s="1" t="s">
        <v>113</v>
      </c>
      <c r="G8833" s="1" t="s">
        <v>6079</v>
      </c>
      <c r="H8833" s="1" t="s">
        <v>274</v>
      </c>
      <c r="I8833" s="1" t="s">
        <v>6164</v>
      </c>
      <c r="J8833" s="1" t="s">
        <v>32907</v>
      </c>
      <c r="K8833" s="1" t="s">
        <v>5693</v>
      </c>
      <c r="L8833" s="1" t="s">
        <v>33050</v>
      </c>
      <c r="M8833" s="1" t="s">
        <v>106</v>
      </c>
      <c r="O8833" s="1">
        <v>103531</v>
      </c>
      <c r="P8833" s="1">
        <v>1</v>
      </c>
      <c r="Q8833" s="1" t="s">
        <v>3308</v>
      </c>
      <c r="S8833" s="1" t="s">
        <v>6715</v>
      </c>
      <c r="T8833" s="1" t="s">
        <v>5980</v>
      </c>
      <c r="Y8833" s="1" t="s">
        <v>110</v>
      </c>
      <c r="AA8833" s="9" t="s">
        <v>30672</v>
      </c>
      <c r="AJ8833" s="1">
        <v>-22.697790011634201</v>
      </c>
      <c r="AK8833" s="1">
        <v>11.473000000000001</v>
      </c>
    </row>
    <row r="8834" spans="1:40" x14ac:dyDescent="0.45">
      <c r="A8834" s="1" t="s">
        <v>24724</v>
      </c>
      <c r="B8834" s="1" t="s">
        <v>5975</v>
      </c>
      <c r="C8834" s="1" t="s">
        <v>6525</v>
      </c>
      <c r="D8834" s="1">
        <v>-33.869208800000003</v>
      </c>
      <c r="E8834" s="1">
        <v>121.8941489</v>
      </c>
      <c r="F8834" s="1" t="s">
        <v>113</v>
      </c>
      <c r="G8834" s="1" t="s">
        <v>6079</v>
      </c>
      <c r="H8834" s="1" t="s">
        <v>274</v>
      </c>
      <c r="I8834" s="1" t="s">
        <v>6164</v>
      </c>
      <c r="J8834" s="1" t="s">
        <v>32907</v>
      </c>
      <c r="K8834" s="1" t="s">
        <v>5693</v>
      </c>
      <c r="L8834" s="1" t="s">
        <v>33093</v>
      </c>
      <c r="M8834" s="1" t="s">
        <v>106</v>
      </c>
      <c r="P8834" s="1">
        <v>1</v>
      </c>
      <c r="R8834" s="1" t="s">
        <v>5976</v>
      </c>
      <c r="S8834" s="1" t="s">
        <v>689</v>
      </c>
      <c r="T8834" s="1" t="s">
        <v>14971</v>
      </c>
      <c r="Y8834" s="1" t="s">
        <v>110</v>
      </c>
      <c r="AA8834" s="9" t="s">
        <v>29244</v>
      </c>
      <c r="AJ8834" s="1">
        <v>-22.8466269050233</v>
      </c>
      <c r="AK8834" s="1">
        <v>14</v>
      </c>
      <c r="AN8834" s="1">
        <v>180</v>
      </c>
    </row>
    <row r="8835" spans="1:40" x14ac:dyDescent="0.45">
      <c r="A8835" s="1" t="s">
        <v>24725</v>
      </c>
      <c r="B8835" s="1" t="s">
        <v>6165</v>
      </c>
      <c r="C8835" s="1" t="s">
        <v>6525</v>
      </c>
      <c r="D8835" s="1">
        <v>-33.8692636074612</v>
      </c>
      <c r="E8835" s="1">
        <v>121.894149407744</v>
      </c>
      <c r="F8835" s="1" t="s">
        <v>113</v>
      </c>
      <c r="G8835" s="1" t="s">
        <v>6079</v>
      </c>
      <c r="H8835" s="1" t="s">
        <v>274</v>
      </c>
      <c r="I8835" s="1" t="s">
        <v>6164</v>
      </c>
      <c r="J8835" s="1" t="s">
        <v>5695</v>
      </c>
      <c r="K8835" s="1" t="s">
        <v>5699</v>
      </c>
      <c r="L8835" s="1" t="s">
        <v>32989</v>
      </c>
      <c r="M8835" s="1" t="s">
        <v>737</v>
      </c>
      <c r="P8835" s="1">
        <v>2</v>
      </c>
      <c r="Y8835" s="1" t="s">
        <v>110</v>
      </c>
    </row>
    <row r="8836" spans="1:40" x14ac:dyDescent="0.45">
      <c r="A8836" s="1" t="s">
        <v>24726</v>
      </c>
      <c r="B8836" s="1" t="s">
        <v>6163</v>
      </c>
      <c r="C8836" s="1" t="s">
        <v>6525</v>
      </c>
      <c r="D8836" s="1">
        <v>-33.8692636074612</v>
      </c>
      <c r="E8836" s="1">
        <v>121.894149407744</v>
      </c>
      <c r="F8836" s="1" t="s">
        <v>113</v>
      </c>
      <c r="G8836" s="1" t="s">
        <v>6079</v>
      </c>
      <c r="H8836" s="1" t="s">
        <v>274</v>
      </c>
      <c r="I8836" s="1" t="s">
        <v>6164</v>
      </c>
      <c r="J8836" s="1" t="s">
        <v>5695</v>
      </c>
      <c r="K8836" s="1" t="s">
        <v>5699</v>
      </c>
      <c r="L8836" s="1" t="s">
        <v>32990</v>
      </c>
      <c r="M8836" s="1" t="s">
        <v>737</v>
      </c>
      <c r="P8836" s="1">
        <v>1</v>
      </c>
      <c r="Y8836" s="1" t="s">
        <v>110</v>
      </c>
    </row>
    <row r="8837" spans="1:40" x14ac:dyDescent="0.45">
      <c r="A8837" s="1" t="s">
        <v>24727</v>
      </c>
      <c r="B8837" s="1" t="s">
        <v>6176</v>
      </c>
      <c r="C8837" s="1" t="s">
        <v>6525</v>
      </c>
      <c r="D8837" s="1">
        <v>-33.869254977569803</v>
      </c>
      <c r="E8837" s="1">
        <v>121.89413767308</v>
      </c>
      <c r="F8837" s="1" t="s">
        <v>113</v>
      </c>
      <c r="G8837" s="1" t="s">
        <v>6079</v>
      </c>
      <c r="H8837" s="1" t="s">
        <v>274</v>
      </c>
      <c r="I8837" s="1" t="s">
        <v>6164</v>
      </c>
      <c r="J8837" s="1" t="s">
        <v>32878</v>
      </c>
      <c r="K8837" s="1" t="s">
        <v>32887</v>
      </c>
      <c r="L8837" s="1" t="s">
        <v>32903</v>
      </c>
      <c r="M8837" s="1" t="s">
        <v>106</v>
      </c>
      <c r="P8837" s="1">
        <v>1</v>
      </c>
      <c r="Y8837" s="1" t="s">
        <v>110</v>
      </c>
    </row>
    <row r="8838" spans="1:40" x14ac:dyDescent="0.45">
      <c r="A8838" s="1" t="s">
        <v>24728</v>
      </c>
      <c r="B8838" s="1" t="s">
        <v>6173</v>
      </c>
      <c r="C8838" s="1" t="s">
        <v>6525</v>
      </c>
      <c r="D8838" s="1">
        <v>-33.869254977569803</v>
      </c>
      <c r="E8838" s="1">
        <v>121.89413767308</v>
      </c>
      <c r="F8838" s="1" t="s">
        <v>113</v>
      </c>
      <c r="G8838" s="1" t="s">
        <v>6079</v>
      </c>
      <c r="H8838" s="1" t="s">
        <v>274</v>
      </c>
      <c r="I8838" s="1" t="s">
        <v>6164</v>
      </c>
      <c r="J8838" s="1" t="s">
        <v>32878</v>
      </c>
      <c r="K8838" s="1" t="s">
        <v>32887</v>
      </c>
      <c r="L8838" s="1" t="s">
        <v>32931</v>
      </c>
      <c r="M8838" s="1" t="s">
        <v>106</v>
      </c>
      <c r="P8838" s="1">
        <v>3</v>
      </c>
      <c r="Y8838" s="1" t="s">
        <v>110</v>
      </c>
    </row>
    <row r="8839" spans="1:40" x14ac:dyDescent="0.45">
      <c r="A8839" s="1" t="s">
        <v>24729</v>
      </c>
      <c r="B8839" s="1" t="s">
        <v>6175</v>
      </c>
      <c r="C8839" s="1" t="s">
        <v>6525</v>
      </c>
      <c r="D8839" s="1">
        <v>-33.869254977569803</v>
      </c>
      <c r="E8839" s="1">
        <v>121.89413767308</v>
      </c>
      <c r="F8839" s="1" t="s">
        <v>113</v>
      </c>
      <c r="G8839" s="1" t="s">
        <v>6079</v>
      </c>
      <c r="H8839" s="1" t="s">
        <v>274</v>
      </c>
      <c r="I8839" s="1" t="s">
        <v>6164</v>
      </c>
      <c r="J8839" s="1" t="s">
        <v>32878</v>
      </c>
      <c r="K8839" s="1" t="s">
        <v>32887</v>
      </c>
      <c r="L8839" s="1" t="s">
        <v>32978</v>
      </c>
      <c r="M8839" s="1" t="s">
        <v>106</v>
      </c>
      <c r="P8839" s="1">
        <v>1</v>
      </c>
      <c r="Y8839" s="1" t="s">
        <v>110</v>
      </c>
    </row>
    <row r="8840" spans="1:40" x14ac:dyDescent="0.45">
      <c r="A8840" s="1" t="s">
        <v>24730</v>
      </c>
      <c r="B8840" s="1" t="s">
        <v>6172</v>
      </c>
      <c r="C8840" s="1" t="s">
        <v>6525</v>
      </c>
      <c r="D8840" s="1">
        <v>-33.869254977569803</v>
      </c>
      <c r="E8840" s="1">
        <v>121.89413767308</v>
      </c>
      <c r="F8840" s="1" t="s">
        <v>113</v>
      </c>
      <c r="G8840" s="1" t="s">
        <v>6079</v>
      </c>
      <c r="H8840" s="1" t="s">
        <v>274</v>
      </c>
      <c r="I8840" s="1" t="s">
        <v>6164</v>
      </c>
      <c r="J8840" s="1" t="s">
        <v>32878</v>
      </c>
      <c r="K8840" s="1" t="s">
        <v>32887</v>
      </c>
      <c r="L8840" s="1" t="s">
        <v>33049</v>
      </c>
      <c r="M8840" s="1" t="s">
        <v>106</v>
      </c>
      <c r="P8840" s="1">
        <v>3</v>
      </c>
      <c r="Y8840" s="1" t="s">
        <v>110</v>
      </c>
    </row>
    <row r="8841" spans="1:40" x14ac:dyDescent="0.45">
      <c r="A8841" s="1" t="s">
        <v>24731</v>
      </c>
      <c r="B8841" s="1" t="s">
        <v>6174</v>
      </c>
      <c r="C8841" s="1" t="s">
        <v>6525</v>
      </c>
      <c r="D8841" s="1">
        <v>-33.869254977569803</v>
      </c>
      <c r="E8841" s="1">
        <v>121.89413767308</v>
      </c>
      <c r="F8841" s="1" t="s">
        <v>113</v>
      </c>
      <c r="G8841" s="1" t="s">
        <v>6079</v>
      </c>
      <c r="H8841" s="1" t="s">
        <v>274</v>
      </c>
      <c r="I8841" s="1" t="s">
        <v>6164</v>
      </c>
      <c r="J8841" s="1" t="s">
        <v>32878</v>
      </c>
      <c r="K8841" s="1" t="s">
        <v>32887</v>
      </c>
      <c r="L8841" s="1" t="s">
        <v>33053</v>
      </c>
      <c r="M8841" s="1" t="s">
        <v>106</v>
      </c>
      <c r="P8841" s="1">
        <v>2</v>
      </c>
      <c r="Y8841" s="1" t="s">
        <v>110</v>
      </c>
    </row>
    <row r="8842" spans="1:40" x14ac:dyDescent="0.45">
      <c r="A8842" s="1" t="s">
        <v>24732</v>
      </c>
      <c r="B8842" s="1" t="s">
        <v>6181</v>
      </c>
      <c r="C8842" s="1" t="s">
        <v>6525</v>
      </c>
      <c r="D8842" s="1">
        <v>-33.869245790910298</v>
      </c>
      <c r="E8842" s="1">
        <v>121.894156783819</v>
      </c>
      <c r="F8842" s="1" t="s">
        <v>113</v>
      </c>
      <c r="G8842" s="1" t="s">
        <v>6079</v>
      </c>
      <c r="H8842" s="1" t="s">
        <v>274</v>
      </c>
      <c r="I8842" s="1" t="s">
        <v>6164</v>
      </c>
      <c r="J8842" s="1" t="s">
        <v>32878</v>
      </c>
      <c r="K8842" s="1" t="s">
        <v>32933</v>
      </c>
      <c r="L8842" s="1" t="s">
        <v>33082</v>
      </c>
      <c r="M8842" s="1" t="s">
        <v>106</v>
      </c>
      <c r="P8842" s="1">
        <v>1</v>
      </c>
      <c r="S8842" s="1" t="s">
        <v>6182</v>
      </c>
      <c r="T8842" s="1" t="s">
        <v>6183</v>
      </c>
      <c r="Y8842" s="1" t="s">
        <v>110</v>
      </c>
      <c r="AA8842" s="9" t="s">
        <v>31637</v>
      </c>
    </row>
    <row r="8843" spans="1:40" x14ac:dyDescent="0.45">
      <c r="A8843" s="1" t="s">
        <v>24733</v>
      </c>
      <c r="B8843" s="1" t="s">
        <v>6186</v>
      </c>
      <c r="C8843" s="1" t="s">
        <v>6525</v>
      </c>
      <c r="D8843" s="1">
        <v>-33.869334799999997</v>
      </c>
      <c r="E8843" s="1">
        <v>121.8940108</v>
      </c>
      <c r="F8843" s="1" t="s">
        <v>113</v>
      </c>
      <c r="G8843" s="1" t="s">
        <v>6079</v>
      </c>
      <c r="H8843" s="1" t="s">
        <v>274</v>
      </c>
      <c r="I8843" s="1" t="s">
        <v>6164</v>
      </c>
      <c r="J8843" s="1" t="s">
        <v>32889</v>
      </c>
      <c r="K8843" s="1" t="s">
        <v>32926</v>
      </c>
      <c r="L8843" s="1" t="s">
        <v>33061</v>
      </c>
      <c r="M8843" s="1" t="s">
        <v>106</v>
      </c>
      <c r="O8843" s="1">
        <v>103252</v>
      </c>
      <c r="P8843" s="1">
        <v>1</v>
      </c>
      <c r="Q8843" s="1" t="s">
        <v>13081</v>
      </c>
      <c r="S8843" s="1" t="s">
        <v>6187</v>
      </c>
      <c r="T8843" s="1" t="s">
        <v>6188</v>
      </c>
      <c r="U8843" s="1" t="s">
        <v>6189</v>
      </c>
      <c r="Y8843" s="1" t="s">
        <v>110</v>
      </c>
      <c r="AA8843" s="9" t="s">
        <v>27630</v>
      </c>
      <c r="AB8843" s="9" t="s">
        <v>27631</v>
      </c>
      <c r="AJ8843" s="1">
        <v>-22.530175493636399</v>
      </c>
      <c r="AK8843" s="1">
        <v>11.618</v>
      </c>
    </row>
    <row r="8844" spans="1:40" x14ac:dyDescent="0.45">
      <c r="A8844" s="1" t="s">
        <v>24734</v>
      </c>
      <c r="B8844" s="1" t="s">
        <v>6190</v>
      </c>
      <c r="C8844" s="1" t="s">
        <v>6525</v>
      </c>
      <c r="D8844" s="1">
        <v>-33.869334799999997</v>
      </c>
      <c r="E8844" s="1">
        <v>121.8940108</v>
      </c>
      <c r="F8844" s="1" t="s">
        <v>113</v>
      </c>
      <c r="G8844" s="1" t="s">
        <v>6079</v>
      </c>
      <c r="H8844" s="1" t="s">
        <v>274</v>
      </c>
      <c r="I8844" s="1" t="s">
        <v>6164</v>
      </c>
      <c r="J8844" s="1" t="s">
        <v>32889</v>
      </c>
      <c r="K8844" s="1" t="s">
        <v>32926</v>
      </c>
      <c r="L8844" s="1" t="s">
        <v>33061</v>
      </c>
      <c r="M8844" s="1" t="s">
        <v>106</v>
      </c>
      <c r="O8844" s="1">
        <v>103253</v>
      </c>
      <c r="P8844" s="1">
        <v>1</v>
      </c>
      <c r="Q8844" s="1" t="s">
        <v>6191</v>
      </c>
      <c r="S8844" s="1" t="s">
        <v>6192</v>
      </c>
      <c r="T8844" s="1" t="s">
        <v>6193</v>
      </c>
      <c r="Y8844" s="1" t="s">
        <v>110</v>
      </c>
      <c r="AA8844" s="9" t="s">
        <v>29658</v>
      </c>
      <c r="AJ8844" s="1">
        <v>-22.530175493636399</v>
      </c>
      <c r="AK8844" s="1">
        <v>11.618</v>
      </c>
    </row>
    <row r="8845" spans="1:40" x14ac:dyDescent="0.45">
      <c r="A8845" s="1" t="s">
        <v>24735</v>
      </c>
      <c r="B8845" s="1" t="s">
        <v>6194</v>
      </c>
      <c r="C8845" s="1" t="s">
        <v>6525</v>
      </c>
      <c r="D8845" s="1">
        <v>-33.869191999999998</v>
      </c>
      <c r="E8845" s="1">
        <v>121.8941951</v>
      </c>
      <c r="F8845" s="1" t="s">
        <v>113</v>
      </c>
      <c r="G8845" s="1" t="s">
        <v>6079</v>
      </c>
      <c r="H8845" s="1" t="s">
        <v>274</v>
      </c>
      <c r="I8845" s="1" t="s">
        <v>6164</v>
      </c>
      <c r="J8845" s="1" t="s">
        <v>32889</v>
      </c>
      <c r="K8845" s="1" t="s">
        <v>32926</v>
      </c>
      <c r="L8845" s="1" t="s">
        <v>33061</v>
      </c>
      <c r="M8845" s="1" t="s">
        <v>106</v>
      </c>
      <c r="P8845" s="1">
        <v>20</v>
      </c>
      <c r="Q8845" s="1" t="s">
        <v>6195</v>
      </c>
      <c r="S8845" s="1" t="s">
        <v>6196</v>
      </c>
      <c r="Y8845" s="1" t="s">
        <v>110</v>
      </c>
      <c r="Z8845" s="1" t="s">
        <v>6197</v>
      </c>
      <c r="AJ8845" s="1">
        <v>-22.847771320773202</v>
      </c>
      <c r="AK8845" s="1">
        <v>9.5</v>
      </c>
      <c r="AN8845" s="1">
        <v>13.815987</v>
      </c>
    </row>
    <row r="8846" spans="1:40" x14ac:dyDescent="0.45">
      <c r="A8846" s="1" t="s">
        <v>24736</v>
      </c>
      <c r="B8846" s="1" t="s">
        <v>6928</v>
      </c>
      <c r="C8846" s="1" t="s">
        <v>10314</v>
      </c>
      <c r="D8846" s="1">
        <v>-33.869363736666699</v>
      </c>
      <c r="E8846" s="1">
        <v>121.89376254299999</v>
      </c>
      <c r="F8846" s="1" t="s">
        <v>113</v>
      </c>
      <c r="G8846" s="1" t="s">
        <v>6079</v>
      </c>
      <c r="H8846" s="1" t="s">
        <v>274</v>
      </c>
      <c r="I8846" s="1" t="s">
        <v>736</v>
      </c>
      <c r="J8846" s="1" t="s">
        <v>32874</v>
      </c>
      <c r="K8846" s="1" t="s">
        <v>32875</v>
      </c>
      <c r="L8846" s="1" t="s">
        <v>32982</v>
      </c>
      <c r="M8846" s="1" t="s">
        <v>737</v>
      </c>
      <c r="O8846" s="1">
        <v>103688</v>
      </c>
      <c r="P8846" s="1">
        <v>1</v>
      </c>
      <c r="Y8846" s="1" t="s">
        <v>110</v>
      </c>
      <c r="AA8846" s="9" t="s">
        <v>29011</v>
      </c>
      <c r="AJ8846" s="1">
        <v>2.43339312076569</v>
      </c>
      <c r="AK8846" s="1">
        <v>3.560899E-2</v>
      </c>
      <c r="AN8846" s="1">
        <v>159.59</v>
      </c>
    </row>
    <row r="8847" spans="1:40" x14ac:dyDescent="0.45">
      <c r="A8847" s="1" t="s">
        <v>24737</v>
      </c>
      <c r="B8847" s="1" t="s">
        <v>6929</v>
      </c>
      <c r="C8847" s="1" t="s">
        <v>10314</v>
      </c>
      <c r="D8847" s="1">
        <v>-33.869354457999997</v>
      </c>
      <c r="E8847" s="1">
        <v>121.893768575</v>
      </c>
      <c r="F8847" s="1" t="s">
        <v>113</v>
      </c>
      <c r="G8847" s="1" t="s">
        <v>6079</v>
      </c>
      <c r="H8847" s="1" t="s">
        <v>274</v>
      </c>
      <c r="I8847" s="1" t="s">
        <v>736</v>
      </c>
      <c r="J8847" s="1" t="s">
        <v>32874</v>
      </c>
      <c r="K8847" s="1" t="s">
        <v>32875</v>
      </c>
      <c r="L8847" s="1" t="s">
        <v>9111</v>
      </c>
      <c r="M8847" s="1" t="s">
        <v>737</v>
      </c>
      <c r="O8847" s="1">
        <v>103689</v>
      </c>
      <c r="P8847" s="1">
        <v>1</v>
      </c>
      <c r="Q8847" s="1" t="s">
        <v>2455</v>
      </c>
      <c r="W8847" s="3">
        <v>44409</v>
      </c>
      <c r="X8847" s="3"/>
      <c r="Y8847" s="1" t="s">
        <v>110</v>
      </c>
      <c r="AJ8847" s="1">
        <v>2.3853679895401001</v>
      </c>
      <c r="AK8847" s="1">
        <v>6.4031243999999998E-3</v>
      </c>
      <c r="AN8847" s="1">
        <v>97.92</v>
      </c>
    </row>
    <row r="8848" spans="1:40" x14ac:dyDescent="0.45">
      <c r="A8848" s="1" t="s">
        <v>24738</v>
      </c>
      <c r="B8848" s="1" t="s">
        <v>6927</v>
      </c>
      <c r="C8848" s="1" t="s">
        <v>10314</v>
      </c>
      <c r="D8848" s="1">
        <v>-33.869364877499997</v>
      </c>
      <c r="E8848" s="1">
        <v>121.893751763167</v>
      </c>
      <c r="F8848" s="1" t="s">
        <v>113</v>
      </c>
      <c r="G8848" s="1" t="s">
        <v>6079</v>
      </c>
      <c r="H8848" s="1" t="s">
        <v>274</v>
      </c>
      <c r="I8848" s="1" t="s">
        <v>736</v>
      </c>
      <c r="J8848" s="1" t="s">
        <v>32874</v>
      </c>
      <c r="K8848" s="1" t="s">
        <v>32875</v>
      </c>
      <c r="L8848" s="1" t="s">
        <v>33056</v>
      </c>
      <c r="M8848" s="1" t="s">
        <v>737</v>
      </c>
      <c r="O8848" s="1">
        <v>103687</v>
      </c>
      <c r="P8848" s="1">
        <v>1</v>
      </c>
      <c r="T8848" s="1" t="s">
        <v>15257</v>
      </c>
      <c r="U8848" s="1" t="s">
        <v>87</v>
      </c>
      <c r="V8848" s="1" t="s">
        <v>15260</v>
      </c>
      <c r="W8848" s="3">
        <v>44409</v>
      </c>
      <c r="X8848" s="3"/>
      <c r="Y8848" s="1" t="s">
        <v>110</v>
      </c>
      <c r="AJ8848" s="1">
        <v>2.4673935174941999</v>
      </c>
      <c r="AK8848" s="1">
        <v>0.111664675</v>
      </c>
      <c r="AN8848" s="1">
        <v>44.99</v>
      </c>
    </row>
    <row r="8849" spans="1:40" x14ac:dyDescent="0.45">
      <c r="A8849" s="1" t="s">
        <v>24739</v>
      </c>
      <c r="B8849" s="1" t="s">
        <v>9023</v>
      </c>
      <c r="C8849" s="1" t="s">
        <v>10317</v>
      </c>
      <c r="D8849" s="1">
        <v>-33.8692563694879</v>
      </c>
      <c r="E8849" s="1">
        <v>121.89423624426099</v>
      </c>
      <c r="F8849" s="1" t="s">
        <v>113</v>
      </c>
      <c r="G8849" s="1" t="s">
        <v>6079</v>
      </c>
      <c r="H8849" s="1" t="s">
        <v>274</v>
      </c>
      <c r="I8849" s="1" t="s">
        <v>736</v>
      </c>
      <c r="J8849" s="1" t="s">
        <v>32878</v>
      </c>
      <c r="K8849" s="1" t="s">
        <v>32879</v>
      </c>
      <c r="L8849" s="1" t="s">
        <v>32882</v>
      </c>
      <c r="M8849" s="1" t="s">
        <v>106</v>
      </c>
      <c r="P8849" s="1">
        <v>2</v>
      </c>
      <c r="Y8849" s="1" t="s">
        <v>10</v>
      </c>
      <c r="AA8849" s="9" t="s">
        <v>29792</v>
      </c>
    </row>
    <row r="8850" spans="1:40" x14ac:dyDescent="0.45">
      <c r="A8850" s="1" t="s">
        <v>24740</v>
      </c>
      <c r="B8850" s="1" t="s">
        <v>6578</v>
      </c>
      <c r="C8850" s="1" t="s">
        <v>10313</v>
      </c>
      <c r="D8850" s="1">
        <v>-33.869347099999999</v>
      </c>
      <c r="E8850" s="1">
        <v>121.8940089</v>
      </c>
      <c r="F8850" s="1" t="s">
        <v>113</v>
      </c>
      <c r="G8850" s="1" t="s">
        <v>6079</v>
      </c>
      <c r="H8850" s="1" t="s">
        <v>274</v>
      </c>
      <c r="I8850" s="1" t="s">
        <v>6577</v>
      </c>
      <c r="J8850" s="1" t="s">
        <v>32878</v>
      </c>
      <c r="K8850" s="1" t="s">
        <v>32879</v>
      </c>
      <c r="L8850" s="1" t="s">
        <v>32940</v>
      </c>
      <c r="M8850" s="1" t="s">
        <v>106</v>
      </c>
      <c r="P8850" s="1">
        <v>1</v>
      </c>
      <c r="Q8850" s="1" t="s">
        <v>6579</v>
      </c>
      <c r="Y8850" s="1" t="s">
        <v>110</v>
      </c>
      <c r="AJ8850" s="1">
        <v>-22.668487330143702</v>
      </c>
      <c r="AK8850" s="1">
        <v>15.404</v>
      </c>
    </row>
    <row r="8851" spans="1:40" x14ac:dyDescent="0.45">
      <c r="A8851" s="1" t="s">
        <v>24741</v>
      </c>
      <c r="B8851" s="1" t="s">
        <v>6576</v>
      </c>
      <c r="C8851" s="1" t="s">
        <v>10313</v>
      </c>
      <c r="D8851" s="1">
        <v>-33.869218230925703</v>
      </c>
      <c r="E8851" s="1">
        <v>121.89417053014</v>
      </c>
      <c r="F8851" s="1" t="s">
        <v>113</v>
      </c>
      <c r="G8851" s="1" t="s">
        <v>6079</v>
      </c>
      <c r="H8851" s="1" t="s">
        <v>274</v>
      </c>
      <c r="I8851" s="1" t="s">
        <v>6577</v>
      </c>
      <c r="J8851" s="1" t="s">
        <v>5695</v>
      </c>
      <c r="K8851" s="1" t="s">
        <v>5699</v>
      </c>
      <c r="L8851" s="1" t="s">
        <v>32989</v>
      </c>
      <c r="M8851" s="1" t="s">
        <v>106</v>
      </c>
      <c r="P8851" s="1">
        <v>1</v>
      </c>
      <c r="Y8851" s="1" t="s">
        <v>110</v>
      </c>
    </row>
    <row r="8852" spans="1:40" x14ac:dyDescent="0.45">
      <c r="A8852" s="1" t="s">
        <v>24742</v>
      </c>
      <c r="B8852" s="1" t="s">
        <v>7215</v>
      </c>
      <c r="C8852" s="1" t="s">
        <v>10315</v>
      </c>
      <c r="D8852" s="1">
        <v>-33.869439545702399</v>
      </c>
      <c r="E8852" s="1">
        <v>121.89418628811799</v>
      </c>
      <c r="F8852" s="1" t="s">
        <v>113</v>
      </c>
      <c r="G8852" s="1" t="s">
        <v>6079</v>
      </c>
      <c r="H8852" s="1" t="s">
        <v>274</v>
      </c>
      <c r="I8852" s="1" t="s">
        <v>10618</v>
      </c>
      <c r="J8852" s="1" t="s">
        <v>32865</v>
      </c>
      <c r="K8852" s="1" t="s">
        <v>32870</v>
      </c>
      <c r="L8852" s="1" t="s">
        <v>33047</v>
      </c>
      <c r="M8852" s="1" t="s">
        <v>106</v>
      </c>
      <c r="P8852" s="1">
        <v>1</v>
      </c>
      <c r="Q8852" s="1" t="s">
        <v>4683</v>
      </c>
      <c r="Y8852" s="1" t="s">
        <v>110</v>
      </c>
    </row>
    <row r="8853" spans="1:40" x14ac:dyDescent="0.45">
      <c r="A8853" s="1" t="s">
        <v>24743</v>
      </c>
      <c r="B8853" s="1" t="s">
        <v>7214</v>
      </c>
      <c r="C8853" s="1" t="s">
        <v>10315</v>
      </c>
      <c r="D8853" s="1">
        <v>-33.869439545702399</v>
      </c>
      <c r="E8853" s="1">
        <v>121.89418628811799</v>
      </c>
      <c r="F8853" s="1" t="s">
        <v>113</v>
      </c>
      <c r="G8853" s="1" t="s">
        <v>6079</v>
      </c>
      <c r="H8853" s="1" t="s">
        <v>274</v>
      </c>
      <c r="I8853" s="1" t="s">
        <v>10618</v>
      </c>
      <c r="J8853" s="1" t="s">
        <v>5692</v>
      </c>
      <c r="K8853" s="1" t="s">
        <v>5692</v>
      </c>
      <c r="L8853" s="1" t="s">
        <v>5692</v>
      </c>
      <c r="M8853" s="1" t="s">
        <v>106</v>
      </c>
      <c r="O8853" s="1">
        <v>109079</v>
      </c>
      <c r="P8853" s="1">
        <v>1</v>
      </c>
      <c r="Y8853" s="1" t="s">
        <v>110</v>
      </c>
      <c r="AA8853" s="9" t="s">
        <v>31294</v>
      </c>
    </row>
    <row r="8854" spans="1:40" x14ac:dyDescent="0.45">
      <c r="A8854" s="1" t="s">
        <v>24744</v>
      </c>
      <c r="B8854" s="1" t="s">
        <v>7217</v>
      </c>
      <c r="C8854" s="1" t="s">
        <v>10315</v>
      </c>
      <c r="D8854" s="1">
        <v>-33.869439545702399</v>
      </c>
      <c r="E8854" s="1">
        <v>121.89418628811799</v>
      </c>
      <c r="F8854" s="1" t="s">
        <v>113</v>
      </c>
      <c r="G8854" s="1" t="s">
        <v>6079</v>
      </c>
      <c r="H8854" s="1" t="s">
        <v>274</v>
      </c>
      <c r="I8854" s="1" t="s">
        <v>10618</v>
      </c>
      <c r="J8854" s="1" t="s">
        <v>32878</v>
      </c>
      <c r="K8854" s="1" t="s">
        <v>5697</v>
      </c>
      <c r="L8854" s="1" t="s">
        <v>33080</v>
      </c>
      <c r="M8854" s="1" t="s">
        <v>106</v>
      </c>
      <c r="P8854" s="1">
        <v>1</v>
      </c>
      <c r="Q8854" s="1" t="s">
        <v>6402</v>
      </c>
      <c r="Y8854" s="1" t="s">
        <v>110</v>
      </c>
    </row>
    <row r="8855" spans="1:40" x14ac:dyDescent="0.45">
      <c r="A8855" s="1" t="s">
        <v>24745</v>
      </c>
      <c r="B8855" s="1" t="s">
        <v>7216</v>
      </c>
      <c r="C8855" s="1" t="s">
        <v>10315</v>
      </c>
      <c r="D8855" s="1">
        <v>-33.869439545702399</v>
      </c>
      <c r="E8855" s="1">
        <v>121.89418628811799</v>
      </c>
      <c r="F8855" s="1" t="s">
        <v>113</v>
      </c>
      <c r="G8855" s="1" t="s">
        <v>6079</v>
      </c>
      <c r="H8855" s="1" t="s">
        <v>274</v>
      </c>
      <c r="I8855" s="1" t="s">
        <v>10618</v>
      </c>
      <c r="J8855" s="1" t="s">
        <v>5695</v>
      </c>
      <c r="K8855" s="1" t="s">
        <v>5699</v>
      </c>
      <c r="L8855" s="1" t="s">
        <v>32990</v>
      </c>
      <c r="M8855" s="1" t="s">
        <v>106</v>
      </c>
      <c r="P8855" s="1">
        <v>2</v>
      </c>
      <c r="Y8855" s="1" t="s">
        <v>110</v>
      </c>
    </row>
    <row r="8856" spans="1:40" x14ac:dyDescent="0.45">
      <c r="A8856" s="1" t="s">
        <v>24746</v>
      </c>
      <c r="B8856" s="1" t="s">
        <v>6918</v>
      </c>
      <c r="C8856" s="1" t="s">
        <v>10314</v>
      </c>
      <c r="D8856" s="1">
        <v>-33.869207373959597</v>
      </c>
      <c r="E8856" s="1">
        <v>121.894010938704</v>
      </c>
      <c r="F8856" s="1" t="s">
        <v>113</v>
      </c>
      <c r="G8856" s="1" t="s">
        <v>6079</v>
      </c>
      <c r="H8856" s="1" t="s">
        <v>274</v>
      </c>
      <c r="I8856" s="1" t="s">
        <v>9069</v>
      </c>
      <c r="J8856" s="1" t="s">
        <v>5695</v>
      </c>
      <c r="K8856" s="1" t="s">
        <v>5699</v>
      </c>
      <c r="L8856" s="1" t="s">
        <v>32990</v>
      </c>
      <c r="M8856" s="1" t="s">
        <v>106</v>
      </c>
      <c r="P8856" s="1">
        <v>1</v>
      </c>
      <c r="Y8856" s="1" t="s">
        <v>110</v>
      </c>
    </row>
    <row r="8857" spans="1:40" x14ac:dyDescent="0.45">
      <c r="A8857" s="1" t="s">
        <v>24747</v>
      </c>
      <c r="B8857" s="1" t="s">
        <v>6942</v>
      </c>
      <c r="C8857" s="1" t="s">
        <v>10314</v>
      </c>
      <c r="D8857" s="1">
        <v>-33.869408545166699</v>
      </c>
      <c r="E8857" s="1">
        <v>121.8940616865</v>
      </c>
      <c r="F8857" s="1" t="s">
        <v>113</v>
      </c>
      <c r="G8857" s="1" t="s">
        <v>6079</v>
      </c>
      <c r="H8857" s="1" t="s">
        <v>274</v>
      </c>
      <c r="I8857" s="1" t="s">
        <v>6939</v>
      </c>
      <c r="J8857" s="1" t="s">
        <v>32874</v>
      </c>
      <c r="K8857" s="1" t="s">
        <v>32875</v>
      </c>
      <c r="L8857" s="1" t="s">
        <v>32982</v>
      </c>
      <c r="M8857" s="1" t="s">
        <v>737</v>
      </c>
      <c r="O8857" s="1">
        <v>103693</v>
      </c>
      <c r="P8857" s="1">
        <v>1</v>
      </c>
      <c r="W8857" s="3">
        <v>44409</v>
      </c>
      <c r="X8857" s="3"/>
      <c r="Y8857" s="1" t="s">
        <v>110</v>
      </c>
      <c r="AJ8857" s="1">
        <v>2.8706527948379499</v>
      </c>
      <c r="AK8857" s="1">
        <v>0.22552383000000001</v>
      </c>
      <c r="AN8857" s="1">
        <v>47.18</v>
      </c>
    </row>
    <row r="8858" spans="1:40" x14ac:dyDescent="0.45">
      <c r="A8858" s="1" t="s">
        <v>24748</v>
      </c>
      <c r="B8858" s="1" t="s">
        <v>6938</v>
      </c>
      <c r="C8858" s="1" t="s">
        <v>10314</v>
      </c>
      <c r="D8858" s="1">
        <v>-33.8693251302102</v>
      </c>
      <c r="E8858" s="1">
        <v>121.893988475204</v>
      </c>
      <c r="F8858" s="1" t="s">
        <v>113</v>
      </c>
      <c r="G8858" s="1" t="s">
        <v>6079</v>
      </c>
      <c r="H8858" s="1" t="s">
        <v>274</v>
      </c>
      <c r="I8858" s="1" t="s">
        <v>6939</v>
      </c>
      <c r="J8858" s="1" t="s">
        <v>32874</v>
      </c>
      <c r="K8858" s="1" t="s">
        <v>32979</v>
      </c>
      <c r="L8858" s="1" t="s">
        <v>33034</v>
      </c>
      <c r="M8858" s="1" t="s">
        <v>106</v>
      </c>
      <c r="P8858" s="1">
        <v>1</v>
      </c>
      <c r="R8858" s="1" t="s">
        <v>6940</v>
      </c>
      <c r="S8858" s="1" t="s">
        <v>1104</v>
      </c>
      <c r="T8858" s="1" t="s">
        <v>1105</v>
      </c>
      <c r="Y8858" s="1" t="s">
        <v>110</v>
      </c>
      <c r="AA8858" s="9" t="s">
        <v>30144</v>
      </c>
    </row>
    <row r="8859" spans="1:40" x14ac:dyDescent="0.45">
      <c r="A8859" s="1" t="s">
        <v>24749</v>
      </c>
      <c r="B8859" s="1" t="s">
        <v>6943</v>
      </c>
      <c r="C8859" s="1" t="s">
        <v>10314</v>
      </c>
      <c r="D8859" s="1">
        <v>-33.869411150631002</v>
      </c>
      <c r="E8859" s="1">
        <v>121.89408771693699</v>
      </c>
      <c r="F8859" s="1" t="s">
        <v>113</v>
      </c>
      <c r="G8859" s="1" t="s">
        <v>6079</v>
      </c>
      <c r="H8859" s="1" t="s">
        <v>274</v>
      </c>
      <c r="I8859" s="1" t="s">
        <v>6939</v>
      </c>
      <c r="J8859" s="1" t="s">
        <v>32878</v>
      </c>
      <c r="K8859" s="1" t="s">
        <v>5697</v>
      </c>
      <c r="L8859" s="1" t="s">
        <v>33080</v>
      </c>
      <c r="M8859" s="1" t="s">
        <v>737</v>
      </c>
      <c r="P8859" s="1">
        <v>2</v>
      </c>
      <c r="Y8859" s="1" t="s">
        <v>318</v>
      </c>
      <c r="AA8859" s="9" t="s">
        <v>31432</v>
      </c>
    </row>
    <row r="8860" spans="1:40" x14ac:dyDescent="0.45">
      <c r="A8860" s="1" t="s">
        <v>24750</v>
      </c>
      <c r="B8860" s="1" t="s">
        <v>6944</v>
      </c>
      <c r="C8860" s="1" t="s">
        <v>10314</v>
      </c>
      <c r="D8860" s="1">
        <v>-33.8693962868333</v>
      </c>
      <c r="E8860" s="1">
        <v>121.8940595735</v>
      </c>
      <c r="F8860" s="1" t="s">
        <v>113</v>
      </c>
      <c r="G8860" s="1" t="s">
        <v>6079</v>
      </c>
      <c r="H8860" s="1" t="s">
        <v>274</v>
      </c>
      <c r="I8860" s="1" t="s">
        <v>6939</v>
      </c>
      <c r="J8860" s="1" t="s">
        <v>5695</v>
      </c>
      <c r="K8860" s="1" t="s">
        <v>5699</v>
      </c>
      <c r="L8860" s="1" t="s">
        <v>32989</v>
      </c>
      <c r="M8860" s="1" t="s">
        <v>737</v>
      </c>
      <c r="P8860" s="1">
        <v>1</v>
      </c>
      <c r="Q8860" s="1" t="s">
        <v>15413</v>
      </c>
      <c r="Y8860" s="1" t="s">
        <v>110</v>
      </c>
      <c r="AJ8860" s="1">
        <v>2.7336174249648999</v>
      </c>
      <c r="AK8860" s="1">
        <v>6.8541959999999999E-2</v>
      </c>
      <c r="AN8860" s="1">
        <v>62.7</v>
      </c>
    </row>
    <row r="8861" spans="1:40" x14ac:dyDescent="0.45">
      <c r="A8861" s="1" t="s">
        <v>24751</v>
      </c>
      <c r="B8861" s="1" t="s">
        <v>6945</v>
      </c>
      <c r="C8861" s="1" t="s">
        <v>10314</v>
      </c>
      <c r="D8861" s="1">
        <v>-33.8693962868333</v>
      </c>
      <c r="E8861" s="1">
        <v>121.8940595735</v>
      </c>
      <c r="F8861" s="1" t="s">
        <v>113</v>
      </c>
      <c r="G8861" s="1" t="s">
        <v>6079</v>
      </c>
      <c r="H8861" s="1" t="s">
        <v>274</v>
      </c>
      <c r="I8861" s="1" t="s">
        <v>6939</v>
      </c>
      <c r="J8861" s="1" t="s">
        <v>5695</v>
      </c>
      <c r="K8861" s="1" t="s">
        <v>5699</v>
      </c>
      <c r="L8861" s="1" t="s">
        <v>33024</v>
      </c>
      <c r="M8861" s="1" t="s">
        <v>737</v>
      </c>
      <c r="P8861" s="1">
        <v>1</v>
      </c>
      <c r="Y8861" s="1" t="s">
        <v>110</v>
      </c>
      <c r="AJ8861" s="1">
        <v>2.7336174249648999</v>
      </c>
      <c r="AK8861" s="1">
        <v>6.8541959999999999E-2</v>
      </c>
      <c r="AN8861" s="1">
        <v>62.7</v>
      </c>
    </row>
    <row r="8862" spans="1:40" x14ac:dyDescent="0.45">
      <c r="A8862" s="1" t="s">
        <v>24752</v>
      </c>
      <c r="B8862" s="1" t="s">
        <v>6941</v>
      </c>
      <c r="C8862" s="1" t="s">
        <v>10314</v>
      </c>
      <c r="D8862" s="1">
        <v>-33.8693962868333</v>
      </c>
      <c r="E8862" s="1">
        <v>121.8940595735</v>
      </c>
      <c r="F8862" s="1" t="s">
        <v>113</v>
      </c>
      <c r="G8862" s="1" t="s">
        <v>6079</v>
      </c>
      <c r="H8862" s="1" t="s">
        <v>274</v>
      </c>
      <c r="I8862" s="1" t="s">
        <v>6939</v>
      </c>
      <c r="J8862" s="1" t="s">
        <v>5702</v>
      </c>
      <c r="K8862" s="1" t="s">
        <v>32877</v>
      </c>
      <c r="L8862" s="1" t="s">
        <v>33074</v>
      </c>
      <c r="M8862" s="1" t="s">
        <v>737</v>
      </c>
      <c r="O8862" s="1">
        <v>103692</v>
      </c>
      <c r="P8862" s="1">
        <v>1</v>
      </c>
      <c r="R8862" s="1">
        <v>27</v>
      </c>
      <c r="S8862" s="1" t="s">
        <v>1325</v>
      </c>
      <c r="Y8862" s="1" t="s">
        <v>110</v>
      </c>
      <c r="AA8862" s="9" t="s">
        <v>32342</v>
      </c>
      <c r="AJ8862" s="1">
        <v>2.7336174249648999</v>
      </c>
      <c r="AK8862" s="1">
        <v>6.8541959999999999E-2</v>
      </c>
      <c r="AN8862" s="1">
        <v>62.7</v>
      </c>
    </row>
    <row r="8863" spans="1:40" x14ac:dyDescent="0.45">
      <c r="A8863" s="1" t="s">
        <v>24753</v>
      </c>
      <c r="B8863" s="1" t="s">
        <v>6946</v>
      </c>
      <c r="C8863" s="1" t="s">
        <v>10314</v>
      </c>
      <c r="D8863" s="1">
        <v>-33.869455408</v>
      </c>
      <c r="E8863" s="1">
        <v>121.89412043566701</v>
      </c>
      <c r="F8863" s="1" t="s">
        <v>113</v>
      </c>
      <c r="G8863" s="1" t="s">
        <v>6079</v>
      </c>
      <c r="H8863" s="1" t="s">
        <v>274</v>
      </c>
      <c r="I8863" s="1" t="s">
        <v>6939</v>
      </c>
      <c r="J8863" s="1" t="s">
        <v>32889</v>
      </c>
      <c r="K8863" s="1" t="s">
        <v>32926</v>
      </c>
      <c r="L8863" s="1" t="s">
        <v>32986</v>
      </c>
      <c r="M8863" s="1" t="s">
        <v>737</v>
      </c>
      <c r="O8863" s="1">
        <v>107507</v>
      </c>
      <c r="P8863" s="1">
        <v>1</v>
      </c>
      <c r="S8863" s="1" t="s">
        <v>5952</v>
      </c>
      <c r="Y8863" s="1" t="s">
        <v>110</v>
      </c>
      <c r="AA8863" s="9" t="s">
        <v>28858</v>
      </c>
      <c r="AJ8863" s="1">
        <v>2.4418178796768202</v>
      </c>
      <c r="AK8863" s="1">
        <v>9.2282175999999994E-2</v>
      </c>
      <c r="AN8863" s="1">
        <v>124.04</v>
      </c>
    </row>
    <row r="8864" spans="1:40" x14ac:dyDescent="0.45">
      <c r="A8864" s="1" t="s">
        <v>24754</v>
      </c>
      <c r="B8864" s="1" t="s">
        <v>6255</v>
      </c>
      <c r="C8864" s="1" t="s">
        <v>6525</v>
      </c>
      <c r="D8864" s="1">
        <v>-33.869293672882598</v>
      </c>
      <c r="E8864" s="1">
        <v>121.893872134387</v>
      </c>
      <c r="F8864" s="1" t="s">
        <v>113</v>
      </c>
      <c r="G8864" s="1" t="s">
        <v>6079</v>
      </c>
      <c r="H8864" s="1" t="s">
        <v>274</v>
      </c>
      <c r="I8864" s="1" t="s">
        <v>6252</v>
      </c>
      <c r="J8864" s="1" t="s">
        <v>32865</v>
      </c>
      <c r="K8864" s="1" t="s">
        <v>32870</v>
      </c>
      <c r="L8864" s="1" t="s">
        <v>33047</v>
      </c>
      <c r="M8864" s="1" t="s">
        <v>106</v>
      </c>
      <c r="O8864" s="1" t="s">
        <v>1757</v>
      </c>
      <c r="P8864" s="1">
        <v>1</v>
      </c>
      <c r="Q8864" s="1" t="s">
        <v>4683</v>
      </c>
      <c r="Y8864" s="1" t="s">
        <v>318</v>
      </c>
      <c r="AA8864" s="9" t="s">
        <v>30818</v>
      </c>
    </row>
    <row r="8865" spans="1:40" x14ac:dyDescent="0.45">
      <c r="A8865" s="1" t="s">
        <v>24755</v>
      </c>
      <c r="B8865" s="1" t="s">
        <v>6005</v>
      </c>
      <c r="C8865" s="1" t="s">
        <v>6525</v>
      </c>
      <c r="D8865" s="1">
        <v>-33.869359099999997</v>
      </c>
      <c r="E8865" s="1">
        <v>121.8938019</v>
      </c>
      <c r="F8865" s="1" t="s">
        <v>113</v>
      </c>
      <c r="G8865" s="1" t="s">
        <v>6079</v>
      </c>
      <c r="H8865" s="1" t="s">
        <v>274</v>
      </c>
      <c r="I8865" s="1" t="s">
        <v>6252</v>
      </c>
      <c r="J8865" s="1" t="s">
        <v>32907</v>
      </c>
      <c r="K8865" s="1" t="s">
        <v>33063</v>
      </c>
      <c r="L8865" s="1" t="s">
        <v>33098</v>
      </c>
      <c r="M8865" s="1" t="s">
        <v>106</v>
      </c>
      <c r="P8865" s="1">
        <v>1</v>
      </c>
      <c r="S8865" s="1" t="s">
        <v>4152</v>
      </c>
      <c r="Y8865" s="1" t="s">
        <v>110</v>
      </c>
      <c r="Z8865" s="1" t="s">
        <v>6006</v>
      </c>
      <c r="AA8865" s="9" t="s">
        <v>30191</v>
      </c>
      <c r="AJ8865" s="1">
        <v>-22.0801501483379</v>
      </c>
      <c r="AK8865" s="1">
        <v>8</v>
      </c>
      <c r="AN8865" s="1">
        <v>168.803</v>
      </c>
    </row>
    <row r="8866" spans="1:40" x14ac:dyDescent="0.45">
      <c r="A8866" s="1" t="s">
        <v>24756</v>
      </c>
      <c r="B8866" s="1" t="s">
        <v>6275</v>
      </c>
      <c r="C8866" s="1" t="s">
        <v>6525</v>
      </c>
      <c r="D8866" s="1">
        <v>-33.869288383596299</v>
      </c>
      <c r="E8866" s="1">
        <v>121.893915385008</v>
      </c>
      <c r="F8866" s="1" t="s">
        <v>113</v>
      </c>
      <c r="G8866" s="1" t="s">
        <v>6079</v>
      </c>
      <c r="H8866" s="1" t="s">
        <v>274</v>
      </c>
      <c r="I8866" s="1" t="s">
        <v>6252</v>
      </c>
      <c r="J8866" s="1" t="s">
        <v>5695</v>
      </c>
      <c r="K8866" s="1" t="s">
        <v>32856</v>
      </c>
      <c r="L8866" s="1" t="s">
        <v>33033</v>
      </c>
      <c r="M8866" s="1" t="s">
        <v>106</v>
      </c>
      <c r="O8866" s="1">
        <v>103267</v>
      </c>
      <c r="P8866" s="1">
        <v>1</v>
      </c>
      <c r="Q8866" s="1" t="s">
        <v>6276</v>
      </c>
      <c r="R8866" s="1" t="s">
        <v>6277</v>
      </c>
      <c r="S8866" s="1" t="s">
        <v>560</v>
      </c>
      <c r="V8866" s="1" t="s">
        <v>3366</v>
      </c>
      <c r="Y8866" s="1" t="s">
        <v>110</v>
      </c>
      <c r="AA8866" s="9" t="s">
        <v>27274</v>
      </c>
      <c r="AB8866" s="9" t="s">
        <v>27275</v>
      </c>
    </row>
    <row r="8867" spans="1:40" x14ac:dyDescent="0.45">
      <c r="A8867" s="1" t="s">
        <v>24757</v>
      </c>
      <c r="B8867" s="1" t="s">
        <v>6278</v>
      </c>
      <c r="C8867" s="1" t="s">
        <v>6525</v>
      </c>
      <c r="D8867" s="1">
        <v>-33.869288383596299</v>
      </c>
      <c r="E8867" s="1">
        <v>121.893915385008</v>
      </c>
      <c r="F8867" s="1" t="s">
        <v>113</v>
      </c>
      <c r="G8867" s="1" t="s">
        <v>6079</v>
      </c>
      <c r="H8867" s="1" t="s">
        <v>274</v>
      </c>
      <c r="I8867" s="1" t="s">
        <v>6252</v>
      </c>
      <c r="J8867" s="1" t="s">
        <v>5695</v>
      </c>
      <c r="K8867" s="1" t="s">
        <v>32856</v>
      </c>
      <c r="L8867" s="1" t="s">
        <v>33060</v>
      </c>
      <c r="M8867" s="1" t="s">
        <v>106</v>
      </c>
      <c r="N8867" s="1">
        <v>103267</v>
      </c>
      <c r="O8867" s="1">
        <v>103268</v>
      </c>
      <c r="P8867" s="1">
        <v>1</v>
      </c>
      <c r="S8867" s="1" t="s">
        <v>36</v>
      </c>
      <c r="T8867" s="1" t="s">
        <v>565</v>
      </c>
      <c r="Y8867" s="1" t="s">
        <v>110</v>
      </c>
      <c r="AA8867" s="9" t="s">
        <v>28385</v>
      </c>
    </row>
    <row r="8868" spans="1:40" x14ac:dyDescent="0.45">
      <c r="A8868" s="1" t="s">
        <v>24758</v>
      </c>
      <c r="B8868" s="1" t="s">
        <v>6260</v>
      </c>
      <c r="C8868" s="1" t="s">
        <v>6525</v>
      </c>
      <c r="D8868" s="1">
        <v>-33.869293672882598</v>
      </c>
      <c r="E8868" s="1">
        <v>121.893872134387</v>
      </c>
      <c r="F8868" s="1" t="s">
        <v>113</v>
      </c>
      <c r="G8868" s="1" t="s">
        <v>6079</v>
      </c>
      <c r="H8868" s="1" t="s">
        <v>274</v>
      </c>
      <c r="I8868" s="1" t="s">
        <v>6252</v>
      </c>
      <c r="J8868" s="1" t="s">
        <v>32874</v>
      </c>
      <c r="K8868" s="1" t="s">
        <v>32875</v>
      </c>
      <c r="L8868" s="1" t="s">
        <v>33056</v>
      </c>
      <c r="M8868" s="1" t="s">
        <v>106</v>
      </c>
      <c r="O8868" s="1">
        <v>103263</v>
      </c>
      <c r="P8868" s="1">
        <v>1</v>
      </c>
      <c r="T8868" s="1" t="s">
        <v>15257</v>
      </c>
      <c r="U8868" s="1" t="s">
        <v>87</v>
      </c>
      <c r="V8868" s="1" t="s">
        <v>15259</v>
      </c>
      <c r="W8868" s="3">
        <v>44409</v>
      </c>
      <c r="X8868" s="3"/>
      <c r="Y8868" s="1" t="s">
        <v>110</v>
      </c>
    </row>
    <row r="8869" spans="1:40" x14ac:dyDescent="0.45">
      <c r="A8869" s="1" t="s">
        <v>24759</v>
      </c>
      <c r="B8869" s="1" t="s">
        <v>6261</v>
      </c>
      <c r="C8869" s="1" t="s">
        <v>6525</v>
      </c>
      <c r="D8869" s="1">
        <v>-33.869303694687297</v>
      </c>
      <c r="E8869" s="1">
        <v>121.89395327120999</v>
      </c>
      <c r="F8869" s="1" t="s">
        <v>113</v>
      </c>
      <c r="G8869" s="1" t="s">
        <v>6079</v>
      </c>
      <c r="H8869" s="1" t="s">
        <v>274</v>
      </c>
      <c r="I8869" s="1" t="s">
        <v>6252</v>
      </c>
      <c r="J8869" s="1" t="s">
        <v>32874</v>
      </c>
      <c r="K8869" s="1" t="s">
        <v>32875</v>
      </c>
      <c r="L8869" s="1" t="s">
        <v>33056</v>
      </c>
      <c r="M8869" s="1" t="s">
        <v>106</v>
      </c>
      <c r="O8869" s="1">
        <v>103264</v>
      </c>
      <c r="P8869" s="1">
        <v>1</v>
      </c>
      <c r="T8869" s="1" t="s">
        <v>15257</v>
      </c>
      <c r="U8869" s="1" t="s">
        <v>87</v>
      </c>
      <c r="V8869" s="1" t="s">
        <v>15259</v>
      </c>
      <c r="W8869" s="3">
        <v>44409</v>
      </c>
      <c r="X8869" s="3"/>
      <c r="Y8869" s="1" t="s">
        <v>110</v>
      </c>
    </row>
    <row r="8870" spans="1:40" x14ac:dyDescent="0.45">
      <c r="A8870" s="1" t="s">
        <v>24760</v>
      </c>
      <c r="B8870" s="1" t="s">
        <v>6003</v>
      </c>
      <c r="C8870" s="1" t="s">
        <v>6525</v>
      </c>
      <c r="D8870" s="1">
        <v>-33.869273907653103</v>
      </c>
      <c r="E8870" s="1">
        <v>121.89403776079401</v>
      </c>
      <c r="F8870" s="1" t="s">
        <v>113</v>
      </c>
      <c r="G8870" s="1" t="s">
        <v>6079</v>
      </c>
      <c r="H8870" s="1" t="s">
        <v>274</v>
      </c>
      <c r="I8870" s="1" t="s">
        <v>6252</v>
      </c>
      <c r="J8870" s="1" t="s">
        <v>32874</v>
      </c>
      <c r="K8870" s="1" t="s">
        <v>32875</v>
      </c>
      <c r="L8870" s="1" t="s">
        <v>33056</v>
      </c>
      <c r="M8870" s="1" t="s">
        <v>106</v>
      </c>
      <c r="O8870" s="1">
        <v>103535</v>
      </c>
      <c r="P8870" s="1">
        <v>1</v>
      </c>
      <c r="T8870" s="1" t="s">
        <v>3483</v>
      </c>
      <c r="V8870" s="1" t="s">
        <v>15263</v>
      </c>
      <c r="W8870" s="3">
        <v>44409</v>
      </c>
      <c r="X8870" s="3"/>
      <c r="Y8870" s="1" t="s">
        <v>110</v>
      </c>
    </row>
    <row r="8871" spans="1:40" x14ac:dyDescent="0.45">
      <c r="A8871" s="1" t="s">
        <v>24761</v>
      </c>
      <c r="B8871" s="1" t="s">
        <v>6007</v>
      </c>
      <c r="C8871" s="1" t="s">
        <v>6525</v>
      </c>
      <c r="D8871" s="1">
        <v>-33.8692366042497</v>
      </c>
      <c r="E8871" s="1">
        <v>121.893932148814</v>
      </c>
      <c r="F8871" s="1" t="s">
        <v>113</v>
      </c>
      <c r="G8871" s="1" t="s">
        <v>6079</v>
      </c>
      <c r="H8871" s="1" t="s">
        <v>274</v>
      </c>
      <c r="I8871" s="1" t="s">
        <v>6252</v>
      </c>
      <c r="J8871" s="1" t="s">
        <v>32874</v>
      </c>
      <c r="K8871" s="1" t="s">
        <v>32875</v>
      </c>
      <c r="L8871" s="1" t="s">
        <v>33056</v>
      </c>
      <c r="M8871" s="1" t="s">
        <v>106</v>
      </c>
      <c r="O8871" s="1">
        <v>103537</v>
      </c>
      <c r="P8871" s="1">
        <v>1</v>
      </c>
      <c r="T8871" s="1" t="s">
        <v>3483</v>
      </c>
      <c r="V8871" s="1" t="s">
        <v>15261</v>
      </c>
      <c r="W8871" s="3">
        <v>44409</v>
      </c>
      <c r="X8871" s="3"/>
      <c r="Y8871" s="1" t="s">
        <v>110</v>
      </c>
    </row>
    <row r="8872" spans="1:40" x14ac:dyDescent="0.45">
      <c r="A8872" s="1" t="s">
        <v>24762</v>
      </c>
      <c r="B8872" s="1" t="s">
        <v>6002</v>
      </c>
      <c r="C8872" s="1" t="s">
        <v>6525</v>
      </c>
      <c r="D8872" s="1">
        <v>-33.869251915350098</v>
      </c>
      <c r="E8872" s="1">
        <v>121.89394757151599</v>
      </c>
      <c r="F8872" s="1" t="s">
        <v>113</v>
      </c>
      <c r="G8872" s="1" t="s">
        <v>6079</v>
      </c>
      <c r="H8872" s="1" t="s">
        <v>274</v>
      </c>
      <c r="I8872" s="1" t="s">
        <v>6252</v>
      </c>
      <c r="J8872" s="1" t="s">
        <v>32874</v>
      </c>
      <c r="K8872" s="1" t="s">
        <v>32979</v>
      </c>
      <c r="L8872" s="1" t="s">
        <v>33084</v>
      </c>
      <c r="M8872" s="1" t="s">
        <v>106</v>
      </c>
      <c r="P8872" s="1">
        <v>5</v>
      </c>
      <c r="Y8872" s="1" t="s">
        <v>110</v>
      </c>
    </row>
    <row r="8873" spans="1:40" x14ac:dyDescent="0.45">
      <c r="A8873" s="1" t="s">
        <v>24763</v>
      </c>
      <c r="B8873" s="1" t="s">
        <v>6253</v>
      </c>
      <c r="C8873" s="1" t="s">
        <v>6525</v>
      </c>
      <c r="D8873" s="1">
        <v>-33.8692254689023</v>
      </c>
      <c r="E8873" s="1">
        <v>121.893943212926</v>
      </c>
      <c r="F8873" s="1" t="s">
        <v>113</v>
      </c>
      <c r="G8873" s="1" t="s">
        <v>6079</v>
      </c>
      <c r="H8873" s="1" t="s">
        <v>274</v>
      </c>
      <c r="I8873" s="1" t="s">
        <v>6252</v>
      </c>
      <c r="J8873" s="1" t="s">
        <v>32878</v>
      </c>
      <c r="K8873" s="1" t="s">
        <v>5697</v>
      </c>
      <c r="L8873" s="1" t="s">
        <v>33080</v>
      </c>
      <c r="M8873" s="1" t="s">
        <v>106</v>
      </c>
      <c r="P8873" s="1">
        <v>18</v>
      </c>
      <c r="Q8873" s="1" t="s">
        <v>6254</v>
      </c>
      <c r="Y8873" s="1" t="s">
        <v>110</v>
      </c>
      <c r="AA8873" s="9" t="s">
        <v>25229</v>
      </c>
      <c r="AB8873" s="9" t="s">
        <v>25230</v>
      </c>
      <c r="AC8873" s="9" t="s">
        <v>25231</v>
      </c>
    </row>
    <row r="8874" spans="1:40" x14ac:dyDescent="0.45">
      <c r="A8874" s="1" t="s">
        <v>24764</v>
      </c>
      <c r="B8874" s="1" t="s">
        <v>6251</v>
      </c>
      <c r="C8874" s="1" t="s">
        <v>6525</v>
      </c>
      <c r="D8874" s="1">
        <v>-33.8692254689023</v>
      </c>
      <c r="E8874" s="1">
        <v>121.893943212926</v>
      </c>
      <c r="F8874" s="1" t="s">
        <v>113</v>
      </c>
      <c r="G8874" s="1" t="s">
        <v>6079</v>
      </c>
      <c r="H8874" s="1" t="s">
        <v>274</v>
      </c>
      <c r="I8874" s="1" t="s">
        <v>6252</v>
      </c>
      <c r="J8874" s="1" t="s">
        <v>32878</v>
      </c>
      <c r="K8874" s="1" t="s">
        <v>5697</v>
      </c>
      <c r="L8874" s="1" t="s">
        <v>33080</v>
      </c>
      <c r="M8874" s="1" t="s">
        <v>106</v>
      </c>
      <c r="P8874" s="1">
        <v>12</v>
      </c>
      <c r="Y8874" s="1" t="s">
        <v>110</v>
      </c>
      <c r="AA8874" s="9" t="s">
        <v>28099</v>
      </c>
    </row>
    <row r="8875" spans="1:40" x14ac:dyDescent="0.45">
      <c r="A8875" s="1" t="s">
        <v>24765</v>
      </c>
      <c r="B8875" s="1" t="s">
        <v>6280</v>
      </c>
      <c r="C8875" s="1" t="s">
        <v>6525</v>
      </c>
      <c r="D8875" s="1">
        <v>-33.869303694687297</v>
      </c>
      <c r="E8875" s="1">
        <v>121.89395327120999</v>
      </c>
      <c r="F8875" s="1" t="s">
        <v>113</v>
      </c>
      <c r="G8875" s="1" t="s">
        <v>6079</v>
      </c>
      <c r="H8875" s="1" t="s">
        <v>274</v>
      </c>
      <c r="I8875" s="1" t="s">
        <v>6252</v>
      </c>
      <c r="J8875" s="1" t="s">
        <v>32878</v>
      </c>
      <c r="K8875" s="1" t="s">
        <v>5697</v>
      </c>
      <c r="L8875" s="1" t="s">
        <v>33081</v>
      </c>
      <c r="M8875" s="1" t="s">
        <v>106</v>
      </c>
      <c r="P8875" s="1">
        <v>1</v>
      </c>
      <c r="Y8875" s="1" t="s">
        <v>318</v>
      </c>
      <c r="AA8875" s="9" t="s">
        <v>31143</v>
      </c>
    </row>
    <row r="8876" spans="1:40" x14ac:dyDescent="0.45">
      <c r="A8876" s="1" t="s">
        <v>24766</v>
      </c>
      <c r="B8876" s="1" t="s">
        <v>6004</v>
      </c>
      <c r="C8876" s="1" t="s">
        <v>6525</v>
      </c>
      <c r="D8876" s="1">
        <v>-33.869229923041402</v>
      </c>
      <c r="E8876" s="1">
        <v>121.893938183784</v>
      </c>
      <c r="F8876" s="1" t="s">
        <v>113</v>
      </c>
      <c r="G8876" s="1" t="s">
        <v>6079</v>
      </c>
      <c r="H8876" s="1" t="s">
        <v>274</v>
      </c>
      <c r="I8876" s="1" t="s">
        <v>6252</v>
      </c>
      <c r="J8876" s="1" t="s">
        <v>32907</v>
      </c>
      <c r="K8876" s="1" t="s">
        <v>5693</v>
      </c>
      <c r="L8876" s="1" t="s">
        <v>32925</v>
      </c>
      <c r="M8876" s="1" t="s">
        <v>106</v>
      </c>
      <c r="O8876" s="1">
        <v>103536</v>
      </c>
      <c r="P8876" s="1">
        <v>1</v>
      </c>
      <c r="Y8876" s="1" t="s">
        <v>110</v>
      </c>
      <c r="Z8876" s="1" t="s">
        <v>15346</v>
      </c>
      <c r="AA8876" s="9" t="s">
        <v>31502</v>
      </c>
    </row>
    <row r="8877" spans="1:40" x14ac:dyDescent="0.45">
      <c r="A8877" s="1" t="s">
        <v>24767</v>
      </c>
      <c r="B8877" s="1" t="s">
        <v>6010</v>
      </c>
      <c r="C8877" s="1" t="s">
        <v>6525</v>
      </c>
      <c r="D8877" s="1">
        <v>-33.869324851826804</v>
      </c>
      <c r="E8877" s="1">
        <v>121.893923766911</v>
      </c>
      <c r="F8877" s="1" t="s">
        <v>113</v>
      </c>
      <c r="G8877" s="1" t="s">
        <v>6079</v>
      </c>
      <c r="H8877" s="1" t="s">
        <v>274</v>
      </c>
      <c r="I8877" s="1" t="s">
        <v>6252</v>
      </c>
      <c r="J8877" s="1" t="s">
        <v>32907</v>
      </c>
      <c r="K8877" s="1" t="s">
        <v>5693</v>
      </c>
      <c r="L8877" s="1" t="s">
        <v>32932</v>
      </c>
      <c r="M8877" s="1" t="s">
        <v>106</v>
      </c>
      <c r="P8877" s="1">
        <v>1</v>
      </c>
      <c r="S8877" s="1" t="s">
        <v>3202</v>
      </c>
      <c r="T8877" s="1" t="s">
        <v>6011</v>
      </c>
      <c r="Y8877" s="1" t="s">
        <v>110</v>
      </c>
    </row>
    <row r="8878" spans="1:40" x14ac:dyDescent="0.45">
      <c r="A8878" s="1" t="s">
        <v>24768</v>
      </c>
      <c r="B8878" s="1" t="s">
        <v>6009</v>
      </c>
      <c r="C8878" s="1" t="s">
        <v>6525</v>
      </c>
      <c r="D8878" s="1">
        <v>-33.869296735100797</v>
      </c>
      <c r="E8878" s="1">
        <v>121.893921084702</v>
      </c>
      <c r="F8878" s="1" t="s">
        <v>113</v>
      </c>
      <c r="G8878" s="1" t="s">
        <v>6079</v>
      </c>
      <c r="H8878" s="1" t="s">
        <v>274</v>
      </c>
      <c r="I8878" s="1" t="s">
        <v>6252</v>
      </c>
      <c r="J8878" s="1" t="s">
        <v>32907</v>
      </c>
      <c r="K8878" s="1" t="s">
        <v>5693</v>
      </c>
      <c r="L8878" s="1" t="s">
        <v>33042</v>
      </c>
      <c r="M8878" s="1" t="s">
        <v>106</v>
      </c>
      <c r="P8878" s="1">
        <v>1</v>
      </c>
      <c r="S8878" s="1" t="s">
        <v>6428</v>
      </c>
      <c r="Y8878" s="1" t="s">
        <v>110</v>
      </c>
    </row>
    <row r="8879" spans="1:40" x14ac:dyDescent="0.45">
      <c r="A8879" s="1" t="s">
        <v>24769</v>
      </c>
      <c r="B8879" s="1" t="s">
        <v>6266</v>
      </c>
      <c r="C8879" s="1" t="s">
        <v>6525</v>
      </c>
      <c r="D8879" s="1">
        <v>-33.869303694687297</v>
      </c>
      <c r="E8879" s="1">
        <v>121.89395327120999</v>
      </c>
      <c r="F8879" s="1" t="s">
        <v>113</v>
      </c>
      <c r="G8879" s="1" t="s">
        <v>6079</v>
      </c>
      <c r="H8879" s="1" t="s">
        <v>274</v>
      </c>
      <c r="I8879" s="1" t="s">
        <v>6252</v>
      </c>
      <c r="J8879" s="1" t="s">
        <v>32921</v>
      </c>
      <c r="K8879" s="1" t="s">
        <v>32994</v>
      </c>
      <c r="L8879" s="1" t="s">
        <v>33072</v>
      </c>
      <c r="M8879" s="1" t="s">
        <v>106</v>
      </c>
      <c r="P8879" s="1">
        <v>1</v>
      </c>
      <c r="S8879" s="1" t="s">
        <v>6267</v>
      </c>
      <c r="T8879" s="1" t="s">
        <v>6268</v>
      </c>
      <c r="U8879" s="1">
        <v>33933209</v>
      </c>
      <c r="V8879" s="1" t="s">
        <v>6269</v>
      </c>
      <c r="Y8879" s="1" t="s">
        <v>110</v>
      </c>
      <c r="AA8879" s="9" t="s">
        <v>28172</v>
      </c>
    </row>
    <row r="8880" spans="1:40" x14ac:dyDescent="0.45">
      <c r="A8880" s="1" t="s">
        <v>24770</v>
      </c>
      <c r="B8880" s="1" t="s">
        <v>6008</v>
      </c>
      <c r="C8880" s="1" t="s">
        <v>6525</v>
      </c>
      <c r="D8880" s="1">
        <v>-33.869269731899799</v>
      </c>
      <c r="E8880" s="1">
        <v>121.893875487149</v>
      </c>
      <c r="F8880" s="1" t="s">
        <v>113</v>
      </c>
      <c r="G8880" s="1" t="s">
        <v>6079</v>
      </c>
      <c r="H8880" s="1" t="s">
        <v>274</v>
      </c>
      <c r="I8880" s="1" t="s">
        <v>6252</v>
      </c>
      <c r="J8880" s="1" t="s">
        <v>5695</v>
      </c>
      <c r="K8880" s="1" t="s">
        <v>5699</v>
      </c>
      <c r="L8880" s="1" t="s">
        <v>32989</v>
      </c>
      <c r="M8880" s="1" t="s">
        <v>106</v>
      </c>
      <c r="P8880" s="1">
        <v>11</v>
      </c>
      <c r="Y8880" s="1" t="s">
        <v>110</v>
      </c>
    </row>
    <row r="8881" spans="1:40" x14ac:dyDescent="0.45">
      <c r="A8881" s="1" t="s">
        <v>24771</v>
      </c>
      <c r="B8881" s="1" t="s">
        <v>6001</v>
      </c>
      <c r="C8881" s="1" t="s">
        <v>6525</v>
      </c>
      <c r="D8881" s="1">
        <v>-33.869238274551698</v>
      </c>
      <c r="E8881" s="1">
        <v>121.893918737769</v>
      </c>
      <c r="F8881" s="1" t="s">
        <v>113</v>
      </c>
      <c r="G8881" s="1" t="s">
        <v>6079</v>
      </c>
      <c r="H8881" s="1" t="s">
        <v>274</v>
      </c>
      <c r="I8881" s="1" t="s">
        <v>6252</v>
      </c>
      <c r="J8881" s="1" t="s">
        <v>5695</v>
      </c>
      <c r="K8881" s="1" t="s">
        <v>5699</v>
      </c>
      <c r="L8881" s="1" t="s">
        <v>32990</v>
      </c>
      <c r="M8881" s="1" t="s">
        <v>106</v>
      </c>
      <c r="P8881" s="1">
        <v>16</v>
      </c>
      <c r="Y8881" s="1" t="s">
        <v>110</v>
      </c>
    </row>
    <row r="8882" spans="1:40" x14ac:dyDescent="0.45">
      <c r="A8882" s="1" t="s">
        <v>24772</v>
      </c>
      <c r="B8882" s="1" t="s">
        <v>6279</v>
      </c>
      <c r="C8882" s="1" t="s">
        <v>6525</v>
      </c>
      <c r="D8882" s="1">
        <v>-33.869303694687297</v>
      </c>
      <c r="E8882" s="1">
        <v>121.89395327120999</v>
      </c>
      <c r="F8882" s="1" t="s">
        <v>113</v>
      </c>
      <c r="G8882" s="1" t="s">
        <v>6079</v>
      </c>
      <c r="H8882" s="1" t="s">
        <v>274</v>
      </c>
      <c r="I8882" s="1" t="s">
        <v>6252</v>
      </c>
      <c r="J8882" s="1" t="s">
        <v>32878</v>
      </c>
      <c r="K8882" s="1" t="s">
        <v>32887</v>
      </c>
      <c r="L8882" s="1" t="s">
        <v>32903</v>
      </c>
      <c r="M8882" s="1" t="s">
        <v>106</v>
      </c>
      <c r="P8882" s="1">
        <v>1</v>
      </c>
      <c r="Y8882" s="1" t="s">
        <v>110</v>
      </c>
      <c r="AA8882" s="9" t="s">
        <v>29330</v>
      </c>
    </row>
    <row r="8883" spans="1:40" x14ac:dyDescent="0.45">
      <c r="A8883" s="1" t="s">
        <v>24773</v>
      </c>
      <c r="B8883" s="1" t="s">
        <v>6270</v>
      </c>
      <c r="C8883" s="1" t="s">
        <v>6525</v>
      </c>
      <c r="D8883" s="1">
        <v>-33.869303694687297</v>
      </c>
      <c r="E8883" s="1">
        <v>121.89395327120999</v>
      </c>
      <c r="F8883" s="1" t="s">
        <v>113</v>
      </c>
      <c r="G8883" s="1" t="s">
        <v>6079</v>
      </c>
      <c r="H8883" s="1" t="s">
        <v>274</v>
      </c>
      <c r="I8883" s="1" t="s">
        <v>6252</v>
      </c>
      <c r="J8883" s="1" t="s">
        <v>32878</v>
      </c>
      <c r="K8883" s="1" t="s">
        <v>32887</v>
      </c>
      <c r="L8883" s="1" t="s">
        <v>32931</v>
      </c>
      <c r="M8883" s="1" t="s">
        <v>106</v>
      </c>
      <c r="P8883" s="1">
        <v>1</v>
      </c>
      <c r="Q8883" s="1" t="s">
        <v>7396</v>
      </c>
      <c r="Y8883" s="1" t="s">
        <v>318</v>
      </c>
      <c r="AA8883" s="9" t="s">
        <v>30593</v>
      </c>
    </row>
    <row r="8884" spans="1:40" x14ac:dyDescent="0.45">
      <c r="A8884" s="1" t="s">
        <v>24774</v>
      </c>
      <c r="B8884" s="1" t="s">
        <v>6012</v>
      </c>
      <c r="C8884" s="1" t="s">
        <v>6525</v>
      </c>
      <c r="D8884" s="1">
        <v>-33.8693295843442</v>
      </c>
      <c r="E8884" s="1">
        <v>121.89393617212799</v>
      </c>
      <c r="F8884" s="1" t="s">
        <v>113</v>
      </c>
      <c r="G8884" s="1" t="s">
        <v>6079</v>
      </c>
      <c r="H8884" s="1" t="s">
        <v>274</v>
      </c>
      <c r="I8884" s="1" t="s">
        <v>6252</v>
      </c>
      <c r="J8884" s="1" t="s">
        <v>32865</v>
      </c>
      <c r="K8884" s="1" t="s">
        <v>2871</v>
      </c>
      <c r="L8884" s="1" t="s">
        <v>32911</v>
      </c>
      <c r="M8884" s="1" t="s">
        <v>106</v>
      </c>
      <c r="P8884" s="1">
        <v>2</v>
      </c>
      <c r="Y8884" s="1" t="s">
        <v>110</v>
      </c>
    </row>
    <row r="8885" spans="1:40" x14ac:dyDescent="0.45">
      <c r="A8885" s="1" t="s">
        <v>24775</v>
      </c>
      <c r="B8885" s="1" t="s">
        <v>6271</v>
      </c>
      <c r="C8885" s="1" t="s">
        <v>6525</v>
      </c>
      <c r="D8885" s="1">
        <v>-33.869303694687297</v>
      </c>
      <c r="E8885" s="1">
        <v>121.89395327120999</v>
      </c>
      <c r="F8885" s="1" t="s">
        <v>113</v>
      </c>
      <c r="G8885" s="1" t="s">
        <v>6079</v>
      </c>
      <c r="H8885" s="1" t="s">
        <v>274</v>
      </c>
      <c r="I8885" s="1" t="s">
        <v>6252</v>
      </c>
      <c r="J8885" s="1" t="s">
        <v>5702</v>
      </c>
      <c r="K8885" s="1" t="s">
        <v>32877</v>
      </c>
      <c r="L8885" s="1" t="s">
        <v>33076</v>
      </c>
      <c r="M8885" s="1" t="s">
        <v>106</v>
      </c>
      <c r="P8885" s="1">
        <v>1</v>
      </c>
      <c r="S8885" s="1" t="s">
        <v>1560</v>
      </c>
      <c r="T8885" s="1" t="s">
        <v>6272</v>
      </c>
      <c r="Y8885" s="1" t="s">
        <v>110</v>
      </c>
      <c r="AA8885" s="9" t="s">
        <v>32566</v>
      </c>
    </row>
    <row r="8886" spans="1:40" x14ac:dyDescent="0.45">
      <c r="A8886" s="1" t="s">
        <v>24776</v>
      </c>
      <c r="B8886" s="1" t="s">
        <v>6259</v>
      </c>
      <c r="C8886" s="1" t="s">
        <v>6525</v>
      </c>
      <c r="D8886" s="1">
        <v>-33.869293672882598</v>
      </c>
      <c r="E8886" s="1">
        <v>121.893872134387</v>
      </c>
      <c r="F8886" s="1" t="s">
        <v>113</v>
      </c>
      <c r="G8886" s="1" t="s">
        <v>6079</v>
      </c>
      <c r="H8886" s="1" t="s">
        <v>274</v>
      </c>
      <c r="I8886" s="1" t="s">
        <v>6252</v>
      </c>
      <c r="J8886" s="1" t="s">
        <v>32889</v>
      </c>
      <c r="K8886" s="1" t="s">
        <v>32926</v>
      </c>
      <c r="L8886" s="1" t="s">
        <v>32986</v>
      </c>
      <c r="M8886" s="1" t="s">
        <v>106</v>
      </c>
      <c r="O8886" s="1">
        <v>103262</v>
      </c>
      <c r="P8886" s="1">
        <v>1</v>
      </c>
      <c r="Q8886" s="1" t="s">
        <v>6257</v>
      </c>
      <c r="S8886" s="1" t="s">
        <v>2432</v>
      </c>
      <c r="T8886" s="1" t="s">
        <v>2433</v>
      </c>
      <c r="Y8886" s="1" t="s">
        <v>110</v>
      </c>
      <c r="AA8886" s="9" t="s">
        <v>28448</v>
      </c>
    </row>
    <row r="8887" spans="1:40" x14ac:dyDescent="0.45">
      <c r="A8887" s="1" t="s">
        <v>24777</v>
      </c>
      <c r="B8887" s="1" t="s">
        <v>6258</v>
      </c>
      <c r="C8887" s="1" t="s">
        <v>6525</v>
      </c>
      <c r="D8887" s="1">
        <v>-33.869293672882598</v>
      </c>
      <c r="E8887" s="1">
        <v>121.893872134387</v>
      </c>
      <c r="F8887" s="1" t="s">
        <v>113</v>
      </c>
      <c r="G8887" s="1" t="s">
        <v>6079</v>
      </c>
      <c r="H8887" s="1" t="s">
        <v>274</v>
      </c>
      <c r="I8887" s="1" t="s">
        <v>6252</v>
      </c>
      <c r="J8887" s="1" t="s">
        <v>32889</v>
      </c>
      <c r="K8887" s="1" t="s">
        <v>32926</v>
      </c>
      <c r="L8887" s="1" t="s">
        <v>32986</v>
      </c>
      <c r="M8887" s="1" t="s">
        <v>106</v>
      </c>
      <c r="O8887" s="1">
        <v>103261</v>
      </c>
      <c r="P8887" s="1">
        <v>1</v>
      </c>
      <c r="Q8887" s="1" t="s">
        <v>6257</v>
      </c>
      <c r="S8887" s="1" t="s">
        <v>2432</v>
      </c>
      <c r="T8887" s="1" t="s">
        <v>2433</v>
      </c>
      <c r="Y8887" s="1" t="s">
        <v>110</v>
      </c>
      <c r="AA8887" s="9" t="s">
        <v>28747</v>
      </c>
    </row>
    <row r="8888" spans="1:40" x14ac:dyDescent="0.45">
      <c r="A8888" s="1" t="s">
        <v>24778</v>
      </c>
      <c r="B8888" s="1" t="s">
        <v>6264</v>
      </c>
      <c r="C8888" s="1" t="s">
        <v>6525</v>
      </c>
      <c r="D8888" s="1">
        <v>-33.869303694687297</v>
      </c>
      <c r="E8888" s="1">
        <v>121.89395327120999</v>
      </c>
      <c r="F8888" s="1" t="s">
        <v>113</v>
      </c>
      <c r="G8888" s="1" t="s">
        <v>6079</v>
      </c>
      <c r="H8888" s="1" t="s">
        <v>274</v>
      </c>
      <c r="I8888" s="1" t="s">
        <v>6252</v>
      </c>
      <c r="J8888" s="1" t="s">
        <v>32889</v>
      </c>
      <c r="K8888" s="1" t="s">
        <v>32926</v>
      </c>
      <c r="L8888" s="1" t="s">
        <v>32986</v>
      </c>
      <c r="M8888" s="1" t="s">
        <v>106</v>
      </c>
      <c r="O8888" s="1">
        <v>103266</v>
      </c>
      <c r="P8888" s="1">
        <v>1</v>
      </c>
      <c r="R8888" s="1" t="s">
        <v>2423</v>
      </c>
      <c r="S8888" s="1" t="s">
        <v>6265</v>
      </c>
      <c r="Y8888" s="1" t="s">
        <v>110</v>
      </c>
      <c r="AA8888" s="9" t="s">
        <v>30265</v>
      </c>
    </row>
    <row r="8889" spans="1:40" x14ac:dyDescent="0.45">
      <c r="A8889" s="1" t="s">
        <v>24779</v>
      </c>
      <c r="B8889" s="1" t="s">
        <v>6262</v>
      </c>
      <c r="C8889" s="1" t="s">
        <v>6525</v>
      </c>
      <c r="D8889" s="1">
        <v>-33.869303694687297</v>
      </c>
      <c r="E8889" s="1">
        <v>121.89395327120999</v>
      </c>
      <c r="F8889" s="1" t="s">
        <v>113</v>
      </c>
      <c r="G8889" s="1" t="s">
        <v>6079</v>
      </c>
      <c r="H8889" s="1" t="s">
        <v>274</v>
      </c>
      <c r="I8889" s="1" t="s">
        <v>6252</v>
      </c>
      <c r="J8889" s="1" t="s">
        <v>32889</v>
      </c>
      <c r="K8889" s="1" t="s">
        <v>32926</v>
      </c>
      <c r="L8889" s="1" t="s">
        <v>32986</v>
      </c>
      <c r="M8889" s="1" t="s">
        <v>106</v>
      </c>
      <c r="O8889" s="1">
        <v>103265</v>
      </c>
      <c r="P8889" s="1">
        <v>1</v>
      </c>
      <c r="Q8889" s="1" t="s">
        <v>6257</v>
      </c>
      <c r="S8889" s="1" t="s">
        <v>2432</v>
      </c>
      <c r="T8889" s="1" t="s">
        <v>6263</v>
      </c>
      <c r="Y8889" s="1" t="s">
        <v>110</v>
      </c>
      <c r="AA8889" s="9" t="s">
        <v>31103</v>
      </c>
    </row>
    <row r="8890" spans="1:40" x14ac:dyDescent="0.45">
      <c r="A8890" s="1" t="s">
        <v>24780</v>
      </c>
      <c r="B8890" s="1" t="s">
        <v>6256</v>
      </c>
      <c r="C8890" s="1" t="s">
        <v>6525</v>
      </c>
      <c r="D8890" s="1">
        <v>-33.869293672882598</v>
      </c>
      <c r="E8890" s="1">
        <v>121.893872134387</v>
      </c>
      <c r="F8890" s="1" t="s">
        <v>113</v>
      </c>
      <c r="G8890" s="1" t="s">
        <v>6079</v>
      </c>
      <c r="H8890" s="1" t="s">
        <v>274</v>
      </c>
      <c r="I8890" s="1" t="s">
        <v>6252</v>
      </c>
      <c r="J8890" s="1" t="s">
        <v>32889</v>
      </c>
      <c r="K8890" s="1" t="s">
        <v>32926</v>
      </c>
      <c r="L8890" s="1" t="s">
        <v>32986</v>
      </c>
      <c r="M8890" s="1" t="s">
        <v>106</v>
      </c>
      <c r="O8890" s="1">
        <v>103260</v>
      </c>
      <c r="P8890" s="1">
        <v>1</v>
      </c>
      <c r="Q8890" s="1" t="s">
        <v>6257</v>
      </c>
      <c r="S8890" s="1" t="s">
        <v>5952</v>
      </c>
      <c r="Y8890" s="1" t="s">
        <v>110</v>
      </c>
      <c r="AA8890" s="9" t="s">
        <v>31156</v>
      </c>
    </row>
    <row r="8891" spans="1:40" x14ac:dyDescent="0.45">
      <c r="A8891" s="1" t="s">
        <v>24781</v>
      </c>
      <c r="B8891" s="1" t="s">
        <v>6273</v>
      </c>
      <c r="C8891" s="1" t="s">
        <v>6525</v>
      </c>
      <c r="D8891" s="1">
        <v>-33.869303694687297</v>
      </c>
      <c r="E8891" s="1">
        <v>121.89395327120999</v>
      </c>
      <c r="F8891" s="1" t="s">
        <v>113</v>
      </c>
      <c r="G8891" s="1" t="s">
        <v>6079</v>
      </c>
      <c r="H8891" s="1" t="s">
        <v>274</v>
      </c>
      <c r="I8891" s="1" t="s">
        <v>6252</v>
      </c>
      <c r="J8891" s="1" t="s">
        <v>32889</v>
      </c>
      <c r="K8891" s="1" t="s">
        <v>32926</v>
      </c>
      <c r="L8891" s="1" t="s">
        <v>6274</v>
      </c>
      <c r="M8891" s="1" t="s">
        <v>106</v>
      </c>
      <c r="P8891" s="1">
        <v>2</v>
      </c>
      <c r="Q8891" s="1" t="s">
        <v>6274</v>
      </c>
      <c r="Y8891" s="1" t="s">
        <v>110</v>
      </c>
      <c r="AA8891" s="9" t="s">
        <v>31391</v>
      </c>
    </row>
    <row r="8892" spans="1:40" x14ac:dyDescent="0.45">
      <c r="A8892" s="1" t="s">
        <v>24782</v>
      </c>
      <c r="B8892" s="1" t="s">
        <v>6205</v>
      </c>
      <c r="C8892" s="1" t="s">
        <v>6525</v>
      </c>
      <c r="D8892" s="1">
        <v>-33.869129148086301</v>
      </c>
      <c r="E8892" s="1">
        <v>121.89399551600199</v>
      </c>
      <c r="F8892" s="1" t="s">
        <v>113</v>
      </c>
      <c r="G8892" s="1" t="s">
        <v>6079</v>
      </c>
      <c r="H8892" s="1" t="s">
        <v>274</v>
      </c>
      <c r="I8892" s="1" t="s">
        <v>6204</v>
      </c>
      <c r="J8892" s="1" t="s">
        <v>5695</v>
      </c>
      <c r="K8892" s="1" t="s">
        <v>32856</v>
      </c>
      <c r="L8892" s="1" t="s">
        <v>6206</v>
      </c>
      <c r="M8892" s="1" t="s">
        <v>106</v>
      </c>
      <c r="P8892" s="1">
        <v>1</v>
      </c>
      <c r="S8892" s="1" t="s">
        <v>6207</v>
      </c>
      <c r="Y8892" s="1" t="s">
        <v>110</v>
      </c>
      <c r="AA8892" s="9" t="s">
        <v>31445</v>
      </c>
    </row>
    <row r="8893" spans="1:40" x14ac:dyDescent="0.45">
      <c r="A8893" s="1" t="s">
        <v>24783</v>
      </c>
      <c r="B8893" s="1" t="s">
        <v>5983</v>
      </c>
      <c r="C8893" s="1" t="s">
        <v>6525</v>
      </c>
      <c r="D8893" s="1">
        <v>-33.869144737589899</v>
      </c>
      <c r="E8893" s="1">
        <v>121.89404614269699</v>
      </c>
      <c r="F8893" s="1" t="s">
        <v>113</v>
      </c>
      <c r="G8893" s="1" t="s">
        <v>6079</v>
      </c>
      <c r="H8893" s="1" t="s">
        <v>274</v>
      </c>
      <c r="I8893" s="1" t="s">
        <v>6204</v>
      </c>
      <c r="J8893" s="1" t="s">
        <v>32874</v>
      </c>
      <c r="K8893" s="1" t="s">
        <v>32875</v>
      </c>
      <c r="L8893" s="1" t="s">
        <v>33056</v>
      </c>
      <c r="M8893" s="1" t="s">
        <v>106</v>
      </c>
      <c r="O8893" s="1">
        <v>103532</v>
      </c>
      <c r="P8893" s="1">
        <v>1</v>
      </c>
      <c r="T8893" s="1" t="s">
        <v>15257</v>
      </c>
      <c r="V8893" s="1" t="s">
        <v>15258</v>
      </c>
      <c r="W8893" s="3">
        <v>44409</v>
      </c>
      <c r="X8893" s="3"/>
      <c r="Y8893" s="1" t="s">
        <v>110</v>
      </c>
    </row>
    <row r="8894" spans="1:40" x14ac:dyDescent="0.45">
      <c r="A8894" s="1" t="s">
        <v>24784</v>
      </c>
      <c r="B8894" s="1" t="s">
        <v>6203</v>
      </c>
      <c r="C8894" s="1" t="s">
        <v>6525</v>
      </c>
      <c r="D8894" s="1">
        <v>-33.869129148086301</v>
      </c>
      <c r="E8894" s="1">
        <v>121.89399551600199</v>
      </c>
      <c r="F8894" s="1" t="s">
        <v>113</v>
      </c>
      <c r="G8894" s="1" t="s">
        <v>6079</v>
      </c>
      <c r="H8894" s="1" t="s">
        <v>274</v>
      </c>
      <c r="I8894" s="1" t="s">
        <v>6204</v>
      </c>
      <c r="J8894" s="1" t="s">
        <v>32874</v>
      </c>
      <c r="K8894" s="1" t="s">
        <v>32979</v>
      </c>
      <c r="L8894" s="1" t="s">
        <v>33084</v>
      </c>
      <c r="M8894" s="1" t="s">
        <v>106</v>
      </c>
      <c r="P8894" s="1">
        <v>1</v>
      </c>
      <c r="Y8894" s="1" t="s">
        <v>110</v>
      </c>
    </row>
    <row r="8895" spans="1:40" x14ac:dyDescent="0.45">
      <c r="A8895" s="1" t="s">
        <v>24785</v>
      </c>
      <c r="B8895" s="1" t="s">
        <v>6214</v>
      </c>
      <c r="C8895" s="1" t="s">
        <v>6525</v>
      </c>
      <c r="D8895" s="1">
        <v>-33.869145400000001</v>
      </c>
      <c r="E8895" s="1">
        <v>121.8940113</v>
      </c>
      <c r="F8895" s="1" t="s">
        <v>113</v>
      </c>
      <c r="G8895" s="1" t="s">
        <v>6079</v>
      </c>
      <c r="H8895" s="1" t="s">
        <v>274</v>
      </c>
      <c r="I8895" s="1" t="s">
        <v>6204</v>
      </c>
      <c r="J8895" s="1" t="s">
        <v>32878</v>
      </c>
      <c r="K8895" s="1" t="s">
        <v>32879</v>
      </c>
      <c r="L8895" s="1" t="s">
        <v>32924</v>
      </c>
      <c r="M8895" s="1" t="s">
        <v>106</v>
      </c>
      <c r="P8895" s="1">
        <v>1</v>
      </c>
      <c r="Q8895" s="1" t="s">
        <v>6215</v>
      </c>
      <c r="Y8895" s="1" t="s">
        <v>110</v>
      </c>
      <c r="AA8895" s="9" t="s">
        <v>30945</v>
      </c>
      <c r="AJ8895" s="1">
        <v>-22.1840176518898</v>
      </c>
      <c r="AK8895" s="1">
        <v>16.399999999999999</v>
      </c>
      <c r="AN8895" s="1">
        <v>68.098550000000003</v>
      </c>
    </row>
    <row r="8896" spans="1:40" x14ac:dyDescent="0.45">
      <c r="A8896" s="1" t="s">
        <v>24786</v>
      </c>
      <c r="B8896" s="1" t="s">
        <v>6211</v>
      </c>
      <c r="C8896" s="1" t="s">
        <v>6525</v>
      </c>
      <c r="D8896" s="1">
        <v>-33.869129148086301</v>
      </c>
      <c r="E8896" s="1">
        <v>121.89399551600199</v>
      </c>
      <c r="F8896" s="1" t="s">
        <v>113</v>
      </c>
      <c r="G8896" s="1" t="s">
        <v>6079</v>
      </c>
      <c r="H8896" s="1" t="s">
        <v>274</v>
      </c>
      <c r="I8896" s="1" t="s">
        <v>6204</v>
      </c>
      <c r="J8896" s="1" t="s">
        <v>32878</v>
      </c>
      <c r="K8896" s="1" t="s">
        <v>32879</v>
      </c>
      <c r="L8896" s="1" t="s">
        <v>32924</v>
      </c>
      <c r="M8896" s="1" t="s">
        <v>106</v>
      </c>
      <c r="P8896" s="1">
        <v>1</v>
      </c>
      <c r="Q8896" s="1" t="s">
        <v>6210</v>
      </c>
      <c r="Y8896" s="1" t="s">
        <v>110</v>
      </c>
    </row>
    <row r="8897" spans="1:40" x14ac:dyDescent="0.45">
      <c r="A8897" s="1" t="s">
        <v>24787</v>
      </c>
      <c r="B8897" s="1" t="s">
        <v>6209</v>
      </c>
      <c r="C8897" s="1" t="s">
        <v>6525</v>
      </c>
      <c r="D8897" s="1">
        <v>-33.869129148086301</v>
      </c>
      <c r="E8897" s="1">
        <v>121.89399551600199</v>
      </c>
      <c r="F8897" s="1" t="s">
        <v>113</v>
      </c>
      <c r="G8897" s="1" t="s">
        <v>6079</v>
      </c>
      <c r="H8897" s="1" t="s">
        <v>274</v>
      </c>
      <c r="I8897" s="1" t="s">
        <v>6204</v>
      </c>
      <c r="J8897" s="1" t="s">
        <v>32878</v>
      </c>
      <c r="K8897" s="1" t="s">
        <v>32879</v>
      </c>
      <c r="L8897" s="1" t="s">
        <v>32940</v>
      </c>
      <c r="M8897" s="1" t="s">
        <v>106</v>
      </c>
      <c r="P8897" s="1">
        <v>2</v>
      </c>
      <c r="Q8897" s="1" t="s">
        <v>6210</v>
      </c>
      <c r="Y8897" s="1" t="s">
        <v>110</v>
      </c>
    </row>
    <row r="8898" spans="1:40" x14ac:dyDescent="0.45">
      <c r="A8898" s="1" t="s">
        <v>24788</v>
      </c>
      <c r="B8898" s="1" t="s">
        <v>6219</v>
      </c>
      <c r="C8898" s="1" t="s">
        <v>6525</v>
      </c>
      <c r="D8898" s="1">
        <v>-33.869129148086301</v>
      </c>
      <c r="E8898" s="1">
        <v>121.89399551600199</v>
      </c>
      <c r="F8898" s="1" t="s">
        <v>113</v>
      </c>
      <c r="G8898" s="1" t="s">
        <v>6079</v>
      </c>
      <c r="H8898" s="1" t="s">
        <v>274</v>
      </c>
      <c r="I8898" s="1" t="s">
        <v>6204</v>
      </c>
      <c r="J8898" s="1" t="s">
        <v>5698</v>
      </c>
      <c r="K8898" s="1" t="s">
        <v>32914</v>
      </c>
      <c r="L8898" s="1" t="s">
        <v>32915</v>
      </c>
      <c r="M8898" s="1" t="s">
        <v>106</v>
      </c>
      <c r="P8898" s="1">
        <v>1</v>
      </c>
      <c r="S8898" s="1" t="s">
        <v>6220</v>
      </c>
      <c r="Y8898" s="1" t="s">
        <v>110</v>
      </c>
    </row>
    <row r="8899" spans="1:40" x14ac:dyDescent="0.45">
      <c r="A8899" s="1" t="s">
        <v>24789</v>
      </c>
      <c r="B8899" s="4" t="s">
        <v>5984</v>
      </c>
      <c r="C8899" s="1" t="s">
        <v>6525</v>
      </c>
      <c r="D8899" s="1">
        <v>-33.869113836963898</v>
      </c>
      <c r="E8899" s="1">
        <v>121.89403239637601</v>
      </c>
      <c r="F8899" s="1" t="s">
        <v>113</v>
      </c>
      <c r="G8899" s="1" t="s">
        <v>6079</v>
      </c>
      <c r="H8899" s="1" t="s">
        <v>274</v>
      </c>
      <c r="I8899" s="1" t="s">
        <v>6204</v>
      </c>
      <c r="J8899" s="1" t="s">
        <v>5698</v>
      </c>
      <c r="K8899" s="1" t="s">
        <v>32914</v>
      </c>
      <c r="L8899" s="1" t="s">
        <v>33014</v>
      </c>
      <c r="M8899" s="1" t="s">
        <v>106</v>
      </c>
      <c r="O8899" s="1">
        <v>103533</v>
      </c>
      <c r="P8899" s="1">
        <v>1</v>
      </c>
      <c r="S8899" s="1" t="s">
        <v>18</v>
      </c>
      <c r="T8899" s="1" t="s">
        <v>3890</v>
      </c>
      <c r="U8899" s="1" t="s">
        <v>15089</v>
      </c>
      <c r="Y8899" s="1" t="s">
        <v>110</v>
      </c>
    </row>
    <row r="8900" spans="1:40" x14ac:dyDescent="0.45">
      <c r="A8900" s="1" t="s">
        <v>24790</v>
      </c>
      <c r="B8900" s="1" t="s">
        <v>6216</v>
      </c>
      <c r="C8900" s="1" t="s">
        <v>6525</v>
      </c>
      <c r="D8900" s="1">
        <v>-33.869145400000001</v>
      </c>
      <c r="E8900" s="1">
        <v>121.8940113</v>
      </c>
      <c r="F8900" s="1" t="s">
        <v>113</v>
      </c>
      <c r="G8900" s="1" t="s">
        <v>6079</v>
      </c>
      <c r="H8900" s="1" t="s">
        <v>274</v>
      </c>
      <c r="I8900" s="1" t="s">
        <v>6204</v>
      </c>
      <c r="J8900" s="1" t="s">
        <v>32921</v>
      </c>
      <c r="K8900" s="1" t="s">
        <v>32922</v>
      </c>
      <c r="L8900" s="1" t="s">
        <v>32923</v>
      </c>
      <c r="M8900" s="1" t="s">
        <v>106</v>
      </c>
      <c r="O8900" s="1">
        <v>103257</v>
      </c>
      <c r="P8900" s="1">
        <v>1</v>
      </c>
      <c r="S8900" s="1" t="s">
        <v>3167</v>
      </c>
      <c r="Y8900" s="1" t="s">
        <v>110</v>
      </c>
      <c r="AA8900" s="9" t="s">
        <v>28554</v>
      </c>
      <c r="AJ8900" s="1">
        <v>-22.1840176518898</v>
      </c>
      <c r="AK8900" s="1">
        <v>16.399999999999999</v>
      </c>
      <c r="AN8900" s="1">
        <v>68.098550000000003</v>
      </c>
    </row>
    <row r="8901" spans="1:40" x14ac:dyDescent="0.45">
      <c r="A8901" s="1" t="s">
        <v>24791</v>
      </c>
      <c r="B8901" s="1" t="s">
        <v>5985</v>
      </c>
      <c r="C8901" s="1" t="s">
        <v>6525</v>
      </c>
      <c r="D8901" s="1">
        <v>-33.8690940716928</v>
      </c>
      <c r="E8901" s="1">
        <v>121.894056200981</v>
      </c>
      <c r="F8901" s="1" t="s">
        <v>113</v>
      </c>
      <c r="G8901" s="1" t="s">
        <v>6079</v>
      </c>
      <c r="H8901" s="1" t="s">
        <v>274</v>
      </c>
      <c r="I8901" s="1" t="s">
        <v>6204</v>
      </c>
      <c r="J8901" s="1" t="s">
        <v>32921</v>
      </c>
      <c r="K8901" s="1" t="s">
        <v>33039</v>
      </c>
      <c r="L8901" s="1" t="s">
        <v>33040</v>
      </c>
      <c r="M8901" s="1" t="s">
        <v>106</v>
      </c>
      <c r="P8901" s="1">
        <v>1</v>
      </c>
      <c r="S8901" s="1" t="s">
        <v>3080</v>
      </c>
      <c r="T8901" s="1" t="s">
        <v>5986</v>
      </c>
      <c r="Y8901" s="1" t="s">
        <v>110</v>
      </c>
      <c r="AA8901" s="9" t="s">
        <v>31519</v>
      </c>
    </row>
    <row r="8902" spans="1:40" x14ac:dyDescent="0.45">
      <c r="A8902" s="1" t="s">
        <v>24792</v>
      </c>
      <c r="B8902" s="1" t="s">
        <v>5987</v>
      </c>
      <c r="C8902" s="1" t="s">
        <v>6525</v>
      </c>
      <c r="D8902" s="1">
        <v>-33.869122466869598</v>
      </c>
      <c r="E8902" s="1">
        <v>121.89404681325</v>
      </c>
      <c r="F8902" s="1" t="s">
        <v>113</v>
      </c>
      <c r="G8902" s="1" t="s">
        <v>6079</v>
      </c>
      <c r="H8902" s="1" t="s">
        <v>274</v>
      </c>
      <c r="I8902" s="1" t="s">
        <v>6204</v>
      </c>
      <c r="J8902" s="1" t="s">
        <v>32921</v>
      </c>
      <c r="K8902" s="1" t="s">
        <v>33039</v>
      </c>
      <c r="L8902" s="1" t="s">
        <v>33052</v>
      </c>
      <c r="M8902" s="1" t="s">
        <v>106</v>
      </c>
      <c r="P8902" s="1">
        <v>1</v>
      </c>
      <c r="Q8902" s="1" t="s">
        <v>4438</v>
      </c>
      <c r="S8902" s="1" t="s">
        <v>11407</v>
      </c>
      <c r="T8902" s="1" t="s">
        <v>15275</v>
      </c>
      <c r="U8902" s="1">
        <v>16112</v>
      </c>
      <c r="Y8902" s="1" t="s">
        <v>110</v>
      </c>
      <c r="AA8902" s="9" t="s">
        <v>31868</v>
      </c>
    </row>
    <row r="8903" spans="1:40" x14ac:dyDescent="0.45">
      <c r="A8903" s="1" t="s">
        <v>24793</v>
      </c>
      <c r="B8903" s="1" t="s">
        <v>6217</v>
      </c>
      <c r="C8903" s="1" t="s">
        <v>6525</v>
      </c>
      <c r="D8903" s="1">
        <v>-33.869145400000001</v>
      </c>
      <c r="E8903" s="1">
        <v>121.8940113</v>
      </c>
      <c r="F8903" s="1" t="s">
        <v>113</v>
      </c>
      <c r="G8903" s="1" t="s">
        <v>6079</v>
      </c>
      <c r="H8903" s="1" t="s">
        <v>274</v>
      </c>
      <c r="I8903" s="1" t="s">
        <v>6204</v>
      </c>
      <c r="J8903" s="1" t="s">
        <v>32921</v>
      </c>
      <c r="K8903" s="1" t="s">
        <v>32994</v>
      </c>
      <c r="L8903" s="1" t="s">
        <v>33072</v>
      </c>
      <c r="M8903" s="1" t="s">
        <v>106</v>
      </c>
      <c r="P8903" s="1">
        <v>1</v>
      </c>
      <c r="S8903" s="1" t="s">
        <v>4415</v>
      </c>
      <c r="T8903" s="1" t="s">
        <v>6218</v>
      </c>
      <c r="Y8903" s="1" t="s">
        <v>318</v>
      </c>
      <c r="AA8903" s="9" t="s">
        <v>31020</v>
      </c>
      <c r="AJ8903" s="1">
        <v>-22.1840176518898</v>
      </c>
      <c r="AK8903" s="1">
        <v>16.399999999999999</v>
      </c>
      <c r="AN8903" s="1">
        <v>68.098550000000003</v>
      </c>
    </row>
    <row r="8904" spans="1:40" x14ac:dyDescent="0.45">
      <c r="A8904" s="1" t="s">
        <v>24794</v>
      </c>
      <c r="B8904" s="1" t="s">
        <v>5982</v>
      </c>
      <c r="C8904" s="1" t="s">
        <v>6525</v>
      </c>
      <c r="D8904" s="1">
        <v>-33.869190949316</v>
      </c>
      <c r="E8904" s="1">
        <v>121.894061565399</v>
      </c>
      <c r="F8904" s="1" t="s">
        <v>113</v>
      </c>
      <c r="G8904" s="1" t="s">
        <v>6079</v>
      </c>
      <c r="H8904" s="1" t="s">
        <v>274</v>
      </c>
      <c r="I8904" s="1" t="s">
        <v>6204</v>
      </c>
      <c r="J8904" s="1" t="s">
        <v>5695</v>
      </c>
      <c r="K8904" s="1" t="s">
        <v>5699</v>
      </c>
      <c r="L8904" s="1" t="s">
        <v>33023</v>
      </c>
      <c r="M8904" s="1" t="s">
        <v>106</v>
      </c>
      <c r="P8904" s="1">
        <v>2</v>
      </c>
      <c r="Y8904" s="1" t="s">
        <v>110</v>
      </c>
    </row>
    <row r="8905" spans="1:40" x14ac:dyDescent="0.45">
      <c r="A8905" s="1" t="s">
        <v>24795</v>
      </c>
      <c r="B8905" s="1" t="s">
        <v>6208</v>
      </c>
      <c r="C8905" s="1" t="s">
        <v>6525</v>
      </c>
      <c r="D8905" s="1">
        <v>-33.869129148086301</v>
      </c>
      <c r="E8905" s="1">
        <v>121.89399551600199</v>
      </c>
      <c r="F8905" s="1" t="s">
        <v>113</v>
      </c>
      <c r="G8905" s="1" t="s">
        <v>6079</v>
      </c>
      <c r="H8905" s="1" t="s">
        <v>274</v>
      </c>
      <c r="I8905" s="1" t="s">
        <v>6204</v>
      </c>
      <c r="J8905" s="1" t="s">
        <v>32878</v>
      </c>
      <c r="K8905" s="1" t="s">
        <v>32887</v>
      </c>
      <c r="L8905" s="1" t="s">
        <v>33107</v>
      </c>
      <c r="M8905" s="1" t="s">
        <v>106</v>
      </c>
      <c r="P8905" s="1">
        <v>8</v>
      </c>
      <c r="Y8905" s="1" t="s">
        <v>110</v>
      </c>
    </row>
    <row r="8906" spans="1:40" x14ac:dyDescent="0.45">
      <c r="A8906" s="1" t="s">
        <v>24796</v>
      </c>
      <c r="B8906" s="1" t="s">
        <v>6212</v>
      </c>
      <c r="C8906" s="1" t="s">
        <v>6525</v>
      </c>
      <c r="D8906" s="1">
        <v>-33.869129148086301</v>
      </c>
      <c r="E8906" s="1">
        <v>121.89399551600199</v>
      </c>
      <c r="F8906" s="1" t="s">
        <v>113</v>
      </c>
      <c r="G8906" s="1" t="s">
        <v>6079</v>
      </c>
      <c r="H8906" s="1" t="s">
        <v>274</v>
      </c>
      <c r="I8906" s="1" t="s">
        <v>6204</v>
      </c>
      <c r="J8906" s="1" t="s">
        <v>5702</v>
      </c>
      <c r="K8906" s="1" t="s">
        <v>32877</v>
      </c>
      <c r="L8906" s="1" t="s">
        <v>32916</v>
      </c>
      <c r="M8906" s="1" t="s">
        <v>106</v>
      </c>
      <c r="O8906" s="1">
        <v>103256</v>
      </c>
      <c r="P8906" s="1">
        <v>1</v>
      </c>
      <c r="T8906" s="1" t="s">
        <v>6213</v>
      </c>
      <c r="Y8906" s="1" t="s">
        <v>110</v>
      </c>
      <c r="AA8906" s="9" t="s">
        <v>30461</v>
      </c>
    </row>
    <row r="8907" spans="1:40" x14ac:dyDescent="0.45">
      <c r="A8907" s="1" t="s">
        <v>24797</v>
      </c>
      <c r="B8907" s="1" t="s">
        <v>6091</v>
      </c>
      <c r="C8907" s="1" t="s">
        <v>6525</v>
      </c>
      <c r="D8907" s="1">
        <v>-33.8692572046387</v>
      </c>
      <c r="E8907" s="1">
        <v>121.894207075238</v>
      </c>
      <c r="F8907" s="1" t="s">
        <v>113</v>
      </c>
      <c r="G8907" s="1" t="s">
        <v>6079</v>
      </c>
      <c r="H8907" s="1" t="s">
        <v>274</v>
      </c>
      <c r="I8907" s="1" t="s">
        <v>6080</v>
      </c>
      <c r="J8907" s="1" t="s">
        <v>32865</v>
      </c>
      <c r="K8907" s="1" t="s">
        <v>32870</v>
      </c>
      <c r="L8907" s="1" t="s">
        <v>33047</v>
      </c>
      <c r="M8907" s="1" t="s">
        <v>106</v>
      </c>
      <c r="O8907" s="1">
        <v>103243</v>
      </c>
      <c r="P8907" s="1">
        <v>1</v>
      </c>
      <c r="S8907" s="1" t="s">
        <v>320</v>
      </c>
      <c r="Y8907" s="1" t="s">
        <v>110</v>
      </c>
      <c r="AA8907" s="9" t="s">
        <v>26820</v>
      </c>
      <c r="AB8907" s="9" t="s">
        <v>26821</v>
      </c>
    </row>
    <row r="8908" spans="1:40" x14ac:dyDescent="0.45">
      <c r="A8908" s="1" t="s">
        <v>24798</v>
      </c>
      <c r="B8908" s="1" t="s">
        <v>6078</v>
      </c>
      <c r="C8908" s="1" t="s">
        <v>6525</v>
      </c>
      <c r="D8908" s="1">
        <v>-33.869346844111</v>
      </c>
      <c r="E8908" s="1">
        <v>121.89399551600199</v>
      </c>
      <c r="F8908" s="1" t="s">
        <v>113</v>
      </c>
      <c r="G8908" s="1" t="s">
        <v>6079</v>
      </c>
      <c r="H8908" s="1" t="s">
        <v>274</v>
      </c>
      <c r="I8908" s="1" t="s">
        <v>6080</v>
      </c>
      <c r="J8908" s="1" t="s">
        <v>32865</v>
      </c>
      <c r="K8908" s="1" t="s">
        <v>32870</v>
      </c>
      <c r="L8908" s="1" t="s">
        <v>33047</v>
      </c>
      <c r="M8908" s="1" t="s">
        <v>106</v>
      </c>
      <c r="O8908" s="1">
        <v>103242</v>
      </c>
      <c r="P8908" s="1">
        <v>1</v>
      </c>
      <c r="Y8908" s="1" t="s">
        <v>110</v>
      </c>
      <c r="AA8908" s="9" t="s">
        <v>29803</v>
      </c>
    </row>
    <row r="8909" spans="1:40" x14ac:dyDescent="0.45">
      <c r="A8909" s="1" t="s">
        <v>24799</v>
      </c>
      <c r="B8909" s="1" t="s">
        <v>6095</v>
      </c>
      <c r="C8909" s="1" t="s">
        <v>6525</v>
      </c>
      <c r="D8909" s="1">
        <v>-33.8692572046387</v>
      </c>
      <c r="E8909" s="1">
        <v>121.894207075238</v>
      </c>
      <c r="F8909" s="1" t="s">
        <v>113</v>
      </c>
      <c r="G8909" s="1" t="s">
        <v>6079</v>
      </c>
      <c r="H8909" s="1" t="s">
        <v>274</v>
      </c>
      <c r="I8909" s="1" t="s">
        <v>6080</v>
      </c>
      <c r="J8909" s="1" t="s">
        <v>5695</v>
      </c>
      <c r="K8909" s="1" t="s">
        <v>32856</v>
      </c>
      <c r="L8909" s="1" t="s">
        <v>32883</v>
      </c>
      <c r="M8909" s="1" t="s">
        <v>106</v>
      </c>
      <c r="O8909" s="1">
        <v>103245</v>
      </c>
      <c r="P8909" s="1">
        <v>1</v>
      </c>
      <c r="Q8909" s="1" t="s">
        <v>6096</v>
      </c>
      <c r="S8909" s="1" t="s">
        <v>6097</v>
      </c>
      <c r="T8909" s="1" t="s">
        <v>6098</v>
      </c>
      <c r="U8909" s="1">
        <v>7013588</v>
      </c>
      <c r="Y8909" s="1" t="s">
        <v>110</v>
      </c>
      <c r="AA8909" s="9" t="s">
        <v>25818</v>
      </c>
      <c r="AB8909" s="9" t="s">
        <v>25819</v>
      </c>
    </row>
    <row r="8910" spans="1:40" x14ac:dyDescent="0.45">
      <c r="A8910" s="1" t="s">
        <v>24800</v>
      </c>
      <c r="B8910" s="1" t="s">
        <v>6110</v>
      </c>
      <c r="C8910" s="1" t="s">
        <v>6525</v>
      </c>
      <c r="D8910" s="1">
        <v>-33.869250801815603</v>
      </c>
      <c r="E8910" s="1">
        <v>121.894010938704</v>
      </c>
      <c r="F8910" s="1" t="s">
        <v>113</v>
      </c>
      <c r="G8910" s="1" t="s">
        <v>6079</v>
      </c>
      <c r="H8910" s="1" t="s">
        <v>274</v>
      </c>
      <c r="I8910" s="1" t="s">
        <v>6080</v>
      </c>
      <c r="J8910" s="1" t="s">
        <v>5695</v>
      </c>
      <c r="K8910" s="1" t="s">
        <v>32856</v>
      </c>
      <c r="L8910" s="1" t="s">
        <v>32943</v>
      </c>
      <c r="M8910" s="1" t="s">
        <v>106</v>
      </c>
      <c r="O8910" s="1">
        <v>103249</v>
      </c>
      <c r="P8910" s="1">
        <v>1</v>
      </c>
      <c r="Q8910" s="1" t="s">
        <v>1657</v>
      </c>
      <c r="R8910" s="1" t="s">
        <v>6111</v>
      </c>
      <c r="S8910" s="1" t="s">
        <v>686</v>
      </c>
      <c r="V8910" s="1" t="s">
        <v>3772</v>
      </c>
      <c r="Y8910" s="1" t="s">
        <v>110</v>
      </c>
      <c r="AA8910" s="9" t="s">
        <v>29694</v>
      </c>
    </row>
    <row r="8911" spans="1:40" x14ac:dyDescent="0.45">
      <c r="A8911" s="1" t="s">
        <v>24801</v>
      </c>
      <c r="B8911" s="1" t="s">
        <v>6092</v>
      </c>
      <c r="C8911" s="1" t="s">
        <v>6525</v>
      </c>
      <c r="D8911" s="1">
        <v>-33.8692572046387</v>
      </c>
      <c r="E8911" s="1">
        <v>121.894207075238</v>
      </c>
      <c r="F8911" s="1" t="s">
        <v>113</v>
      </c>
      <c r="G8911" s="1" t="s">
        <v>6079</v>
      </c>
      <c r="H8911" s="1" t="s">
        <v>274</v>
      </c>
      <c r="I8911" s="1" t="s">
        <v>6080</v>
      </c>
      <c r="J8911" s="1" t="s">
        <v>5695</v>
      </c>
      <c r="K8911" s="1" t="s">
        <v>32856</v>
      </c>
      <c r="L8911" s="1" t="s">
        <v>32943</v>
      </c>
      <c r="M8911" s="1" t="s">
        <v>106</v>
      </c>
      <c r="O8911" s="1">
        <v>103244</v>
      </c>
      <c r="P8911" s="1">
        <v>1</v>
      </c>
      <c r="Q8911" s="1" t="s">
        <v>1657</v>
      </c>
      <c r="R8911" s="1" t="s">
        <v>6093</v>
      </c>
      <c r="S8911" s="1" t="s">
        <v>686</v>
      </c>
      <c r="V8911" s="1" t="s">
        <v>6094</v>
      </c>
      <c r="Y8911" s="1" t="s">
        <v>110</v>
      </c>
      <c r="AA8911" s="9" t="s">
        <v>30767</v>
      </c>
    </row>
    <row r="8912" spans="1:40" x14ac:dyDescent="0.45">
      <c r="A8912" s="1" t="s">
        <v>24802</v>
      </c>
      <c r="B8912" s="1" t="s">
        <v>6099</v>
      </c>
      <c r="C8912" s="1" t="s">
        <v>6525</v>
      </c>
      <c r="D8912" s="1">
        <v>-33.869325965360296</v>
      </c>
      <c r="E8912" s="1">
        <v>121.893959641457</v>
      </c>
      <c r="F8912" s="1" t="s">
        <v>113</v>
      </c>
      <c r="G8912" s="1" t="s">
        <v>6079</v>
      </c>
      <c r="H8912" s="1" t="s">
        <v>274</v>
      </c>
      <c r="I8912" s="1" t="s">
        <v>6080</v>
      </c>
      <c r="J8912" s="1" t="s">
        <v>32874</v>
      </c>
      <c r="K8912" s="1" t="s">
        <v>32875</v>
      </c>
      <c r="L8912" s="1" t="s">
        <v>33056</v>
      </c>
      <c r="M8912" s="1" t="s">
        <v>106</v>
      </c>
      <c r="O8912" s="1">
        <v>103246</v>
      </c>
      <c r="P8912" s="1">
        <v>1</v>
      </c>
      <c r="T8912" s="1" t="s">
        <v>15257</v>
      </c>
      <c r="U8912" s="1" t="s">
        <v>87</v>
      </c>
      <c r="V8912" s="1" t="s">
        <v>15260</v>
      </c>
      <c r="W8912" s="3">
        <v>44409</v>
      </c>
      <c r="X8912" s="3"/>
      <c r="Y8912" s="1" t="s">
        <v>110</v>
      </c>
    </row>
    <row r="8913" spans="1:40" x14ac:dyDescent="0.45">
      <c r="A8913" s="1" t="s">
        <v>24803</v>
      </c>
      <c r="B8913" s="1" t="s">
        <v>6100</v>
      </c>
      <c r="C8913" s="1" t="s">
        <v>6525</v>
      </c>
      <c r="D8913" s="1">
        <v>-33.869287548445698</v>
      </c>
      <c r="E8913" s="1">
        <v>121.893955953419</v>
      </c>
      <c r="F8913" s="1" t="s">
        <v>113</v>
      </c>
      <c r="G8913" s="1" t="s">
        <v>6079</v>
      </c>
      <c r="H8913" s="1" t="s">
        <v>274</v>
      </c>
      <c r="I8913" s="1" t="s">
        <v>6080</v>
      </c>
      <c r="J8913" s="1" t="s">
        <v>32874</v>
      </c>
      <c r="K8913" s="1" t="s">
        <v>32875</v>
      </c>
      <c r="L8913" s="1" t="s">
        <v>33056</v>
      </c>
      <c r="M8913" s="1" t="s">
        <v>106</v>
      </c>
      <c r="O8913" s="1">
        <v>103247</v>
      </c>
      <c r="P8913" s="1">
        <v>1</v>
      </c>
      <c r="T8913" s="1" t="s">
        <v>3483</v>
      </c>
      <c r="U8913" s="1" t="s">
        <v>87</v>
      </c>
      <c r="V8913" s="1" t="s">
        <v>15262</v>
      </c>
      <c r="W8913" s="3">
        <v>44409</v>
      </c>
      <c r="X8913" s="3"/>
      <c r="Y8913" s="1" t="s">
        <v>110</v>
      </c>
    </row>
    <row r="8914" spans="1:40" x14ac:dyDescent="0.45">
      <c r="A8914" s="1" t="s">
        <v>24804</v>
      </c>
      <c r="B8914" s="1" t="s">
        <v>5955</v>
      </c>
      <c r="C8914" s="1" t="s">
        <v>6525</v>
      </c>
      <c r="D8914" s="1">
        <v>-33.8692636074612</v>
      </c>
      <c r="E8914" s="1">
        <v>121.89412057399799</v>
      </c>
      <c r="F8914" s="1" t="s">
        <v>113</v>
      </c>
      <c r="G8914" s="1" t="s">
        <v>6079</v>
      </c>
      <c r="H8914" s="1" t="s">
        <v>274</v>
      </c>
      <c r="I8914" s="1" t="s">
        <v>6080</v>
      </c>
      <c r="J8914" s="1" t="s">
        <v>32874</v>
      </c>
      <c r="K8914" s="1" t="s">
        <v>32875</v>
      </c>
      <c r="L8914" s="1" t="s">
        <v>33056</v>
      </c>
      <c r="M8914" s="1" t="s">
        <v>106</v>
      </c>
      <c r="O8914" s="1">
        <v>103526</v>
      </c>
      <c r="P8914" s="1">
        <v>1</v>
      </c>
      <c r="T8914" s="1" t="s">
        <v>15257</v>
      </c>
      <c r="V8914" s="1" t="s">
        <v>15260</v>
      </c>
      <c r="W8914" s="3">
        <v>44409</v>
      </c>
      <c r="X8914" s="3"/>
      <c r="Y8914" s="1" t="s">
        <v>110</v>
      </c>
    </row>
    <row r="8915" spans="1:40" x14ac:dyDescent="0.45">
      <c r="A8915" s="1" t="s">
        <v>24805</v>
      </c>
      <c r="B8915" s="1" t="s">
        <v>6115</v>
      </c>
      <c r="C8915" s="1" t="s">
        <v>6525</v>
      </c>
      <c r="D8915" s="1">
        <v>-33.869303700000003</v>
      </c>
      <c r="E8915" s="1">
        <v>121.8939124</v>
      </c>
      <c r="F8915" s="1" t="s">
        <v>113</v>
      </c>
      <c r="G8915" s="1" t="s">
        <v>6079</v>
      </c>
      <c r="H8915" s="1" t="s">
        <v>274</v>
      </c>
      <c r="I8915" s="1" t="s">
        <v>6080</v>
      </c>
      <c r="J8915" s="1" t="s">
        <v>32874</v>
      </c>
      <c r="K8915" s="1" t="s">
        <v>32979</v>
      </c>
      <c r="L8915" s="1" t="s">
        <v>33084</v>
      </c>
      <c r="M8915" s="1" t="s">
        <v>106</v>
      </c>
      <c r="P8915" s="1">
        <v>6</v>
      </c>
      <c r="Y8915" s="1" t="s">
        <v>110</v>
      </c>
      <c r="AJ8915" s="1">
        <v>-22.323703150244398</v>
      </c>
      <c r="AK8915" s="1">
        <v>11.2</v>
      </c>
      <c r="AN8915" s="1">
        <v>359.99982</v>
      </c>
    </row>
    <row r="8916" spans="1:40" x14ac:dyDescent="0.45">
      <c r="A8916" s="1" t="s">
        <v>24806</v>
      </c>
      <c r="B8916" s="1" t="s">
        <v>6112</v>
      </c>
      <c r="C8916" s="1" t="s">
        <v>6525</v>
      </c>
      <c r="D8916" s="1">
        <v>-33.869232985262002</v>
      </c>
      <c r="E8916" s="1">
        <v>121.894015297294</v>
      </c>
      <c r="F8916" s="1" t="s">
        <v>113</v>
      </c>
      <c r="G8916" s="1" t="s">
        <v>6079</v>
      </c>
      <c r="H8916" s="1" t="s">
        <v>274</v>
      </c>
      <c r="I8916" s="1" t="s">
        <v>6080</v>
      </c>
      <c r="J8916" s="1" t="s">
        <v>32878</v>
      </c>
      <c r="K8916" s="1" t="s">
        <v>5697</v>
      </c>
      <c r="L8916" s="1" t="s">
        <v>33080</v>
      </c>
      <c r="M8916" s="1" t="s">
        <v>106</v>
      </c>
      <c r="P8916" s="1">
        <v>4</v>
      </c>
      <c r="Y8916" s="1" t="s">
        <v>110</v>
      </c>
      <c r="AA8916" s="9" t="s">
        <v>28423</v>
      </c>
    </row>
    <row r="8917" spans="1:40" x14ac:dyDescent="0.45">
      <c r="A8917" s="1" t="s">
        <v>24807</v>
      </c>
      <c r="B8917" s="1" t="s">
        <v>6081</v>
      </c>
      <c r="C8917" s="1" t="s">
        <v>6525</v>
      </c>
      <c r="D8917" s="1">
        <v>-33.869489999999999</v>
      </c>
      <c r="E8917" s="1">
        <v>121.8939826</v>
      </c>
      <c r="F8917" s="1" t="s">
        <v>113</v>
      </c>
      <c r="G8917" s="1" t="s">
        <v>6079</v>
      </c>
      <c r="H8917" s="1" t="s">
        <v>274</v>
      </c>
      <c r="I8917" s="1" t="s">
        <v>6080</v>
      </c>
      <c r="J8917" s="1" t="s">
        <v>32878</v>
      </c>
      <c r="K8917" s="1" t="s">
        <v>5697</v>
      </c>
      <c r="L8917" s="1" t="s">
        <v>33080</v>
      </c>
      <c r="M8917" s="1" t="s">
        <v>106</v>
      </c>
      <c r="P8917" s="1">
        <v>31</v>
      </c>
      <c r="Y8917" s="1" t="s">
        <v>110</v>
      </c>
      <c r="AA8917" s="9" t="s">
        <v>32535</v>
      </c>
      <c r="AJ8917" s="1">
        <v>-19.953171054361999</v>
      </c>
      <c r="AK8917" s="1">
        <v>10.199999999999999</v>
      </c>
      <c r="AN8917" s="1">
        <v>246.88101</v>
      </c>
    </row>
    <row r="8918" spans="1:40" x14ac:dyDescent="0.45">
      <c r="A8918" s="1" t="s">
        <v>24808</v>
      </c>
      <c r="B8918" s="1" t="s">
        <v>6105</v>
      </c>
      <c r="C8918" s="1" t="s">
        <v>6525</v>
      </c>
      <c r="D8918" s="1">
        <v>-33.869351100000003</v>
      </c>
      <c r="E8918" s="1">
        <v>121.8939218</v>
      </c>
      <c r="F8918" s="1" t="s">
        <v>113</v>
      </c>
      <c r="G8918" s="1" t="s">
        <v>6079</v>
      </c>
      <c r="H8918" s="1" t="s">
        <v>274</v>
      </c>
      <c r="I8918" s="1" t="s">
        <v>6080</v>
      </c>
      <c r="J8918" s="1" t="s">
        <v>32878</v>
      </c>
      <c r="K8918" s="1" t="s">
        <v>5697</v>
      </c>
      <c r="L8918" s="1" t="s">
        <v>33081</v>
      </c>
      <c r="M8918" s="1" t="s">
        <v>106</v>
      </c>
      <c r="P8918" s="1">
        <v>1</v>
      </c>
      <c r="Q8918" s="1" t="s">
        <v>6106</v>
      </c>
      <c r="Y8918" s="1" t="s">
        <v>110</v>
      </c>
      <c r="AA8918" s="9" t="s">
        <v>31724</v>
      </c>
      <c r="AJ8918" s="1">
        <v>-22.626141182276999</v>
      </c>
      <c r="AK8918" s="1">
        <v>11</v>
      </c>
      <c r="AN8918" s="1">
        <v>180</v>
      </c>
    </row>
    <row r="8919" spans="1:40" x14ac:dyDescent="0.45">
      <c r="A8919" s="1" t="s">
        <v>24809</v>
      </c>
      <c r="B8919" s="1" t="s">
        <v>5956</v>
      </c>
      <c r="C8919" s="1" t="s">
        <v>6525</v>
      </c>
      <c r="D8919" s="1">
        <v>-33.869229366274098</v>
      </c>
      <c r="E8919" s="1">
        <v>121.894097439945</v>
      </c>
      <c r="F8919" s="1" t="s">
        <v>113</v>
      </c>
      <c r="G8919" s="1" t="s">
        <v>6079</v>
      </c>
      <c r="H8919" s="1" t="s">
        <v>274</v>
      </c>
      <c r="I8919" s="1" t="s">
        <v>6080</v>
      </c>
      <c r="J8919" s="1" t="s">
        <v>32907</v>
      </c>
      <c r="K8919" s="1" t="s">
        <v>5693</v>
      </c>
      <c r="L8919" s="1" t="s">
        <v>32925</v>
      </c>
      <c r="M8919" s="1" t="s">
        <v>106</v>
      </c>
      <c r="O8919" s="1">
        <v>103528</v>
      </c>
      <c r="P8919" s="1">
        <v>1</v>
      </c>
      <c r="R8919" s="1" t="s">
        <v>5957</v>
      </c>
      <c r="S8919" s="1" t="s">
        <v>686</v>
      </c>
      <c r="Y8919" s="1" t="s">
        <v>110</v>
      </c>
      <c r="AA8919" s="9" t="s">
        <v>30854</v>
      </c>
    </row>
    <row r="8920" spans="1:40" x14ac:dyDescent="0.45">
      <c r="A8920" s="1" t="s">
        <v>24810</v>
      </c>
      <c r="B8920" s="1" t="s">
        <v>5968</v>
      </c>
      <c r="C8920" s="1" t="s">
        <v>6525</v>
      </c>
      <c r="D8920" s="1">
        <v>-33.869233542029299</v>
      </c>
      <c r="E8920" s="1">
        <v>121.89416617155101</v>
      </c>
      <c r="F8920" s="1" t="s">
        <v>113</v>
      </c>
      <c r="G8920" s="1" t="s">
        <v>6079</v>
      </c>
      <c r="H8920" s="1" t="s">
        <v>274</v>
      </c>
      <c r="I8920" s="1" t="s">
        <v>6080</v>
      </c>
      <c r="J8920" s="1" t="s">
        <v>32907</v>
      </c>
      <c r="K8920" s="1" t="s">
        <v>5693</v>
      </c>
      <c r="L8920" s="1" t="s">
        <v>33050</v>
      </c>
      <c r="M8920" s="1" t="s">
        <v>106</v>
      </c>
      <c r="O8920" s="1">
        <v>103529</v>
      </c>
      <c r="P8920" s="1">
        <v>1</v>
      </c>
      <c r="Q8920" s="1" t="s">
        <v>13096</v>
      </c>
      <c r="S8920" s="1" t="s">
        <v>5969</v>
      </c>
      <c r="Y8920" s="1" t="s">
        <v>110</v>
      </c>
      <c r="AA8920" s="9" t="s">
        <v>26598</v>
      </c>
      <c r="AB8920" s="9" t="s">
        <v>26599</v>
      </c>
    </row>
    <row r="8921" spans="1:40" x14ac:dyDescent="0.45">
      <c r="A8921" s="1" t="s">
        <v>24811</v>
      </c>
      <c r="B8921" s="4" t="s">
        <v>5958</v>
      </c>
      <c r="C8921" s="1" t="s">
        <v>6525</v>
      </c>
      <c r="D8921" s="1">
        <v>-33.869238899999999</v>
      </c>
      <c r="E8921" s="1">
        <v>121.8942401</v>
      </c>
      <c r="F8921" s="1" t="s">
        <v>113</v>
      </c>
      <c r="G8921" s="1" t="s">
        <v>6079</v>
      </c>
      <c r="H8921" s="1" t="s">
        <v>274</v>
      </c>
      <c r="I8921" s="1" t="s">
        <v>6080</v>
      </c>
      <c r="J8921" s="1" t="s">
        <v>32907</v>
      </c>
      <c r="K8921" s="1" t="s">
        <v>5693</v>
      </c>
      <c r="L8921" s="1" t="s">
        <v>33050</v>
      </c>
      <c r="M8921" s="1" t="s">
        <v>106</v>
      </c>
      <c r="P8921" s="1">
        <v>1</v>
      </c>
      <c r="R8921" s="1" t="s">
        <v>5959</v>
      </c>
      <c r="S8921" s="1" t="s">
        <v>693</v>
      </c>
      <c r="T8921" s="1" t="s">
        <v>5960</v>
      </c>
      <c r="Y8921" s="1" t="s">
        <v>110</v>
      </c>
      <c r="AA8921" s="9" t="s">
        <v>28928</v>
      </c>
      <c r="AJ8921" s="1">
        <v>-21.586355815119301</v>
      </c>
      <c r="AK8921" s="1">
        <v>10.199999999999999</v>
      </c>
      <c r="AN8921" s="1">
        <v>44.460514000000003</v>
      </c>
    </row>
    <row r="8922" spans="1:40" x14ac:dyDescent="0.45">
      <c r="A8922" s="1" t="s">
        <v>24812</v>
      </c>
      <c r="B8922" s="1" t="s">
        <v>5967</v>
      </c>
      <c r="C8922" s="1" t="s">
        <v>6525</v>
      </c>
      <c r="D8922" s="1">
        <v>-33.869182041033397</v>
      </c>
      <c r="E8922" s="1">
        <v>121.894181929529</v>
      </c>
      <c r="F8922" s="1" t="s">
        <v>113</v>
      </c>
      <c r="G8922" s="1" t="s">
        <v>6079</v>
      </c>
      <c r="H8922" s="1" t="s">
        <v>274</v>
      </c>
      <c r="I8922" s="1" t="s">
        <v>6080</v>
      </c>
      <c r="J8922" s="1" t="s">
        <v>32907</v>
      </c>
      <c r="K8922" s="1" t="s">
        <v>5693</v>
      </c>
      <c r="L8922" s="1" t="s">
        <v>33050</v>
      </c>
      <c r="M8922" s="1" t="s">
        <v>106</v>
      </c>
      <c r="P8922" s="1">
        <v>1</v>
      </c>
      <c r="S8922" s="1" t="s">
        <v>693</v>
      </c>
      <c r="T8922" s="1" t="s">
        <v>4158</v>
      </c>
      <c r="Y8922" s="1" t="s">
        <v>110</v>
      </c>
    </row>
    <row r="8923" spans="1:40" x14ac:dyDescent="0.45">
      <c r="A8923" s="1" t="s">
        <v>24813</v>
      </c>
      <c r="B8923" s="1" t="s">
        <v>5965</v>
      </c>
      <c r="C8923" s="1" t="s">
        <v>6525</v>
      </c>
      <c r="D8923" s="1">
        <v>-33.869182041033397</v>
      </c>
      <c r="E8923" s="1">
        <v>121.894181929529</v>
      </c>
      <c r="F8923" s="1" t="s">
        <v>113</v>
      </c>
      <c r="G8923" s="1" t="s">
        <v>6079</v>
      </c>
      <c r="H8923" s="1" t="s">
        <v>274</v>
      </c>
      <c r="I8923" s="1" t="s">
        <v>6080</v>
      </c>
      <c r="J8923" s="1" t="s">
        <v>32907</v>
      </c>
      <c r="K8923" s="1" t="s">
        <v>5693</v>
      </c>
      <c r="L8923" s="1" t="s">
        <v>33050</v>
      </c>
      <c r="M8923" s="1" t="s">
        <v>106</v>
      </c>
      <c r="P8923" s="1">
        <v>1</v>
      </c>
      <c r="S8923" s="1" t="s">
        <v>693</v>
      </c>
      <c r="T8923" s="1" t="s">
        <v>5966</v>
      </c>
      <c r="Y8923" s="1" t="s">
        <v>110</v>
      </c>
    </row>
    <row r="8924" spans="1:40" x14ac:dyDescent="0.45">
      <c r="A8924" s="1" t="s">
        <v>24814</v>
      </c>
      <c r="B8924" s="1" t="s">
        <v>5961</v>
      </c>
      <c r="C8924" s="1" t="s">
        <v>6525</v>
      </c>
      <c r="D8924" s="1">
        <v>-33.869214055169699</v>
      </c>
      <c r="E8924" s="1">
        <v>121.894145719707</v>
      </c>
      <c r="F8924" s="1" t="s">
        <v>113</v>
      </c>
      <c r="G8924" s="1" t="s">
        <v>6079</v>
      </c>
      <c r="H8924" s="1" t="s">
        <v>274</v>
      </c>
      <c r="I8924" s="1" t="s">
        <v>6080</v>
      </c>
      <c r="J8924" s="1" t="s">
        <v>32907</v>
      </c>
      <c r="K8924" s="1" t="s">
        <v>5693</v>
      </c>
      <c r="L8924" s="1" t="s">
        <v>33093</v>
      </c>
      <c r="M8924" s="1" t="s">
        <v>106</v>
      </c>
      <c r="P8924" s="1">
        <v>1</v>
      </c>
      <c r="S8924" s="1" t="s">
        <v>5962</v>
      </c>
      <c r="T8924" s="1" t="s">
        <v>5963</v>
      </c>
      <c r="U8924" s="1" t="s">
        <v>5964</v>
      </c>
      <c r="Y8924" s="1" t="s">
        <v>110</v>
      </c>
      <c r="AA8924" s="9" t="s">
        <v>32412</v>
      </c>
    </row>
    <row r="8925" spans="1:40" x14ac:dyDescent="0.45">
      <c r="A8925" s="1" t="s">
        <v>24815</v>
      </c>
      <c r="B8925" s="1" t="s">
        <v>5970</v>
      </c>
      <c r="C8925" s="1" t="s">
        <v>6525</v>
      </c>
      <c r="D8925" s="1">
        <v>-33.869259710091001</v>
      </c>
      <c r="E8925" s="1">
        <v>121.894131302834</v>
      </c>
      <c r="F8925" s="1" t="s">
        <v>113</v>
      </c>
      <c r="G8925" s="1" t="s">
        <v>6079</v>
      </c>
      <c r="H8925" s="1" t="s">
        <v>274</v>
      </c>
      <c r="I8925" s="1" t="s">
        <v>6080</v>
      </c>
      <c r="J8925" s="1" t="s">
        <v>5695</v>
      </c>
      <c r="K8925" s="1" t="s">
        <v>32957</v>
      </c>
      <c r="L8925" s="1" t="s">
        <v>32972</v>
      </c>
      <c r="M8925" s="1" t="s">
        <v>106</v>
      </c>
      <c r="P8925" s="1">
        <v>2</v>
      </c>
      <c r="Y8925" s="1" t="s">
        <v>110</v>
      </c>
    </row>
    <row r="8926" spans="1:40" x14ac:dyDescent="0.45">
      <c r="A8926" s="1" t="s">
        <v>24816</v>
      </c>
      <c r="B8926" s="1" t="s">
        <v>6116</v>
      </c>
      <c r="C8926" s="1" t="s">
        <v>6525</v>
      </c>
      <c r="D8926" s="1">
        <v>-33.869303700000003</v>
      </c>
      <c r="E8926" s="1">
        <v>121.8939124</v>
      </c>
      <c r="F8926" s="1" t="s">
        <v>113</v>
      </c>
      <c r="G8926" s="1" t="s">
        <v>6079</v>
      </c>
      <c r="H8926" s="1" t="s">
        <v>274</v>
      </c>
      <c r="I8926" s="1" t="s">
        <v>6080</v>
      </c>
      <c r="J8926" s="1" t="s">
        <v>5695</v>
      </c>
      <c r="K8926" s="1" t="s">
        <v>5699</v>
      </c>
      <c r="L8926" s="1" t="s">
        <v>32989</v>
      </c>
      <c r="M8926" s="1" t="s">
        <v>106</v>
      </c>
      <c r="P8926" s="1">
        <v>2</v>
      </c>
      <c r="Y8926" s="1" t="s">
        <v>110</v>
      </c>
      <c r="AJ8926" s="1">
        <v>-22.323703150244398</v>
      </c>
      <c r="AK8926" s="1">
        <v>11.2</v>
      </c>
      <c r="AN8926" s="1">
        <v>359.99982</v>
      </c>
    </row>
    <row r="8927" spans="1:40" x14ac:dyDescent="0.45">
      <c r="A8927" s="1" t="s">
        <v>24817</v>
      </c>
      <c r="B8927" s="1" t="s">
        <v>6107</v>
      </c>
      <c r="C8927" s="1" t="s">
        <v>6525</v>
      </c>
      <c r="D8927" s="1">
        <v>-33.869351100000003</v>
      </c>
      <c r="E8927" s="1">
        <v>121.8939218</v>
      </c>
      <c r="F8927" s="1" t="s">
        <v>113</v>
      </c>
      <c r="G8927" s="1" t="s">
        <v>6079</v>
      </c>
      <c r="H8927" s="1" t="s">
        <v>274</v>
      </c>
      <c r="I8927" s="1" t="s">
        <v>6080</v>
      </c>
      <c r="J8927" s="1" t="s">
        <v>5695</v>
      </c>
      <c r="K8927" s="1" t="s">
        <v>5699</v>
      </c>
      <c r="L8927" s="1" t="s">
        <v>32990</v>
      </c>
      <c r="M8927" s="1" t="s">
        <v>106</v>
      </c>
      <c r="P8927" s="1">
        <v>5</v>
      </c>
      <c r="Y8927" s="1" t="s">
        <v>110</v>
      </c>
      <c r="AJ8927" s="1">
        <v>-22.626141182276999</v>
      </c>
      <c r="AK8927" s="1">
        <v>11</v>
      </c>
      <c r="AN8927" s="1">
        <v>180</v>
      </c>
    </row>
    <row r="8928" spans="1:40" x14ac:dyDescent="0.45">
      <c r="A8928" s="1" t="s">
        <v>24818</v>
      </c>
      <c r="B8928" s="1" t="s">
        <v>5949</v>
      </c>
      <c r="C8928" s="1" t="s">
        <v>6525</v>
      </c>
      <c r="D8928" s="1">
        <v>-33.869281145625003</v>
      </c>
      <c r="E8928" s="1">
        <v>121.894058212638</v>
      </c>
      <c r="F8928" s="1" t="s">
        <v>113</v>
      </c>
      <c r="G8928" s="1" t="s">
        <v>6079</v>
      </c>
      <c r="H8928" s="1" t="s">
        <v>274</v>
      </c>
      <c r="I8928" s="1" t="s">
        <v>6080</v>
      </c>
      <c r="J8928" s="1" t="s">
        <v>5695</v>
      </c>
      <c r="K8928" s="1" t="s">
        <v>5699</v>
      </c>
      <c r="L8928" s="1" t="s">
        <v>33005</v>
      </c>
      <c r="M8928" s="1" t="s">
        <v>106</v>
      </c>
      <c r="P8928" s="1">
        <v>8</v>
      </c>
      <c r="Y8928" s="1" t="s">
        <v>110</v>
      </c>
    </row>
    <row r="8929" spans="1:40" x14ac:dyDescent="0.45">
      <c r="A8929" s="1" t="s">
        <v>24819</v>
      </c>
      <c r="B8929" s="1" t="s">
        <v>5950</v>
      </c>
      <c r="C8929" s="1" t="s">
        <v>6525</v>
      </c>
      <c r="D8929" s="1">
        <v>-33.869281145625003</v>
      </c>
      <c r="E8929" s="1">
        <v>121.894058212638</v>
      </c>
      <c r="F8929" s="1" t="s">
        <v>113</v>
      </c>
      <c r="G8929" s="1" t="s">
        <v>6079</v>
      </c>
      <c r="H8929" s="1" t="s">
        <v>274</v>
      </c>
      <c r="I8929" s="1" t="s">
        <v>6080</v>
      </c>
      <c r="J8929" s="1" t="s">
        <v>5695</v>
      </c>
      <c r="K8929" s="1" t="s">
        <v>5699</v>
      </c>
      <c r="L8929" s="1" t="s">
        <v>33006</v>
      </c>
      <c r="M8929" s="1" t="s">
        <v>106</v>
      </c>
      <c r="P8929" s="1">
        <v>2</v>
      </c>
      <c r="Y8929" s="1" t="s">
        <v>110</v>
      </c>
    </row>
    <row r="8930" spans="1:40" x14ac:dyDescent="0.45">
      <c r="A8930" s="1" t="s">
        <v>24820</v>
      </c>
      <c r="B8930" s="1" t="s">
        <v>6162</v>
      </c>
      <c r="C8930" s="1" t="s">
        <v>6525</v>
      </c>
      <c r="D8930" s="1">
        <v>-33.8691532</v>
      </c>
      <c r="E8930" s="1">
        <v>121.89402800000001</v>
      </c>
      <c r="F8930" s="1" t="s">
        <v>113</v>
      </c>
      <c r="G8930" s="1" t="s">
        <v>6079</v>
      </c>
      <c r="H8930" s="1" t="s">
        <v>274</v>
      </c>
      <c r="I8930" s="1" t="s">
        <v>6080</v>
      </c>
      <c r="J8930" s="1" t="s">
        <v>32878</v>
      </c>
      <c r="K8930" s="1" t="s">
        <v>32887</v>
      </c>
      <c r="L8930" s="1" t="s">
        <v>32903</v>
      </c>
      <c r="M8930" s="1" t="s">
        <v>106</v>
      </c>
      <c r="P8930" s="1">
        <v>2</v>
      </c>
      <c r="Y8930" s="1" t="s">
        <v>110</v>
      </c>
      <c r="AA8930" s="9" t="s">
        <v>26628</v>
      </c>
      <c r="AB8930" s="9" t="s">
        <v>26629</v>
      </c>
      <c r="AJ8930" s="1">
        <v>-22.664234374885599</v>
      </c>
      <c r="AK8930" s="1">
        <v>8.75</v>
      </c>
      <c r="AN8930" s="4">
        <v>2.5682638E-7</v>
      </c>
    </row>
    <row r="8931" spans="1:40" x14ac:dyDescent="0.45">
      <c r="A8931" s="1" t="s">
        <v>24821</v>
      </c>
      <c r="B8931" s="1" t="s">
        <v>6104</v>
      </c>
      <c r="C8931" s="1" t="s">
        <v>6525</v>
      </c>
      <c r="D8931" s="1">
        <v>-33.869351100000003</v>
      </c>
      <c r="E8931" s="1">
        <v>121.8939218</v>
      </c>
      <c r="F8931" s="1" t="s">
        <v>113</v>
      </c>
      <c r="G8931" s="1" t="s">
        <v>6079</v>
      </c>
      <c r="H8931" s="1" t="s">
        <v>274</v>
      </c>
      <c r="I8931" s="1" t="s">
        <v>6080</v>
      </c>
      <c r="J8931" s="1" t="s">
        <v>32878</v>
      </c>
      <c r="K8931" s="1" t="s">
        <v>32887</v>
      </c>
      <c r="L8931" s="1" t="s">
        <v>32903</v>
      </c>
      <c r="M8931" s="1" t="s">
        <v>106</v>
      </c>
      <c r="P8931" s="1">
        <v>1</v>
      </c>
      <c r="Y8931" s="1" t="s">
        <v>110</v>
      </c>
      <c r="AA8931" s="9" t="s">
        <v>31509</v>
      </c>
      <c r="AJ8931" s="1">
        <v>-22.626141182276999</v>
      </c>
      <c r="AK8931" s="1">
        <v>11</v>
      </c>
      <c r="AN8931" s="1">
        <v>180</v>
      </c>
    </row>
    <row r="8932" spans="1:40" x14ac:dyDescent="0.45">
      <c r="A8932" s="1" t="s">
        <v>24822</v>
      </c>
      <c r="B8932" s="1" t="s">
        <v>6114</v>
      </c>
      <c r="C8932" s="1" t="s">
        <v>6525</v>
      </c>
      <c r="D8932" s="1">
        <v>-33.869303700000003</v>
      </c>
      <c r="E8932" s="1">
        <v>121.8939124</v>
      </c>
      <c r="F8932" s="1" t="s">
        <v>113</v>
      </c>
      <c r="G8932" s="1" t="s">
        <v>6079</v>
      </c>
      <c r="H8932" s="1" t="s">
        <v>274</v>
      </c>
      <c r="I8932" s="1" t="s">
        <v>6080</v>
      </c>
      <c r="J8932" s="1" t="s">
        <v>32865</v>
      </c>
      <c r="K8932" s="1" t="s">
        <v>2871</v>
      </c>
      <c r="L8932" s="1" t="s">
        <v>32912</v>
      </c>
      <c r="M8932" s="1" t="s">
        <v>106</v>
      </c>
      <c r="P8932" s="1">
        <v>2</v>
      </c>
      <c r="Y8932" s="1" t="s">
        <v>110</v>
      </c>
      <c r="AJ8932" s="1">
        <v>-22.323703150244398</v>
      </c>
      <c r="AK8932" s="1">
        <v>11.2</v>
      </c>
      <c r="AN8932" s="1">
        <v>359.99982</v>
      </c>
    </row>
    <row r="8933" spans="1:40" x14ac:dyDescent="0.45">
      <c r="A8933" s="1" t="s">
        <v>24823</v>
      </c>
      <c r="B8933" s="1" t="s">
        <v>6108</v>
      </c>
      <c r="C8933" s="1" t="s">
        <v>6525</v>
      </c>
      <c r="D8933" s="1">
        <v>-33.869259710091001</v>
      </c>
      <c r="E8933" s="1">
        <v>121.894075646996</v>
      </c>
      <c r="F8933" s="1" t="s">
        <v>113</v>
      </c>
      <c r="G8933" s="1" t="s">
        <v>6079</v>
      </c>
      <c r="H8933" s="1" t="s">
        <v>274</v>
      </c>
      <c r="I8933" s="1" t="s">
        <v>6080</v>
      </c>
      <c r="J8933" s="1" t="s">
        <v>32862</v>
      </c>
      <c r="K8933" s="1" t="s">
        <v>5694</v>
      </c>
      <c r="L8933" s="1" t="s">
        <v>33044</v>
      </c>
      <c r="M8933" s="1" t="s">
        <v>106</v>
      </c>
      <c r="O8933" s="1">
        <v>103248</v>
      </c>
      <c r="P8933" s="1">
        <v>1</v>
      </c>
      <c r="U8933" s="1" t="s">
        <v>6109</v>
      </c>
      <c r="V8933" s="1" t="s">
        <v>9665</v>
      </c>
      <c r="Y8933" s="1" t="s">
        <v>110</v>
      </c>
      <c r="AA8933" s="9" t="s">
        <v>26054</v>
      </c>
      <c r="AB8933" s="9" t="s">
        <v>26055</v>
      </c>
    </row>
    <row r="8934" spans="1:40" x14ac:dyDescent="0.45">
      <c r="A8934" s="1" t="s">
        <v>24824</v>
      </c>
      <c r="B8934" s="1" t="s">
        <v>6082</v>
      </c>
      <c r="C8934" s="1" t="s">
        <v>6525</v>
      </c>
      <c r="D8934" s="1">
        <v>-33.8693308</v>
      </c>
      <c r="E8934" s="1">
        <v>121.89410479999999</v>
      </c>
      <c r="F8934" s="1" t="s">
        <v>113</v>
      </c>
      <c r="G8934" s="1" t="s">
        <v>6079</v>
      </c>
      <c r="H8934" s="1" t="s">
        <v>274</v>
      </c>
      <c r="I8934" s="1" t="s">
        <v>6080</v>
      </c>
      <c r="J8934" s="1" t="s">
        <v>32889</v>
      </c>
      <c r="K8934" s="1" t="s">
        <v>5701</v>
      </c>
      <c r="L8934" s="1" t="s">
        <v>32992</v>
      </c>
      <c r="M8934" s="1" t="s">
        <v>106</v>
      </c>
      <c r="O8934" s="1">
        <v>107324</v>
      </c>
      <c r="P8934" s="1">
        <v>1</v>
      </c>
      <c r="R8934" s="1" t="s">
        <v>6083</v>
      </c>
      <c r="S8934" s="1" t="s">
        <v>6084</v>
      </c>
      <c r="T8934" s="1" t="s">
        <v>6085</v>
      </c>
      <c r="U8934" s="1">
        <v>720589</v>
      </c>
      <c r="Y8934" s="1" t="s">
        <v>110</v>
      </c>
      <c r="AA8934" s="9" t="s">
        <v>26540</v>
      </c>
      <c r="AB8934" s="9" t="s">
        <v>26541</v>
      </c>
      <c r="AJ8934" s="1">
        <v>-22.6319566883625</v>
      </c>
      <c r="AK8934" s="1">
        <v>11.859</v>
      </c>
      <c r="AN8934" s="1">
        <v>0</v>
      </c>
    </row>
    <row r="8935" spans="1:40" x14ac:dyDescent="0.45">
      <c r="A8935" s="1" t="s">
        <v>24825</v>
      </c>
      <c r="B8935" s="1" t="s">
        <v>6086</v>
      </c>
      <c r="C8935" s="1" t="s">
        <v>6525</v>
      </c>
      <c r="D8935" s="1">
        <v>-33.8693308</v>
      </c>
      <c r="E8935" s="1">
        <v>121.89410479999999</v>
      </c>
      <c r="F8935" s="1" t="s">
        <v>113</v>
      </c>
      <c r="G8935" s="1" t="s">
        <v>6079</v>
      </c>
      <c r="H8935" s="1" t="s">
        <v>274</v>
      </c>
      <c r="I8935" s="1" t="s">
        <v>6080</v>
      </c>
      <c r="J8935" s="1" t="s">
        <v>32889</v>
      </c>
      <c r="K8935" s="1" t="s">
        <v>5701</v>
      </c>
      <c r="L8935" s="1" t="s">
        <v>32992</v>
      </c>
      <c r="M8935" s="1" t="s">
        <v>106</v>
      </c>
      <c r="O8935" s="1">
        <v>107553</v>
      </c>
      <c r="P8935" s="1">
        <v>1</v>
      </c>
      <c r="Q8935" s="1" t="s">
        <v>6087</v>
      </c>
      <c r="S8935" s="1" t="s">
        <v>6088</v>
      </c>
      <c r="T8935" s="1" t="s">
        <v>6089</v>
      </c>
      <c r="V8935" s="1" t="s">
        <v>6090</v>
      </c>
      <c r="Y8935" s="1" t="s">
        <v>110</v>
      </c>
      <c r="AA8935" s="9" t="s">
        <v>26596</v>
      </c>
      <c r="AB8935" s="9" t="s">
        <v>26597</v>
      </c>
      <c r="AJ8935" s="1">
        <v>-22.6319566883625</v>
      </c>
      <c r="AK8935" s="1">
        <v>11.859</v>
      </c>
      <c r="AN8935" s="1">
        <v>0</v>
      </c>
    </row>
    <row r="8936" spans="1:40" x14ac:dyDescent="0.45">
      <c r="A8936" s="1" t="s">
        <v>24826</v>
      </c>
      <c r="B8936" s="1" t="s">
        <v>5954</v>
      </c>
      <c r="C8936" s="1" t="s">
        <v>6525</v>
      </c>
      <c r="D8936" s="1">
        <v>-33.869337935844698</v>
      </c>
      <c r="E8936" s="1">
        <v>121.893977075815</v>
      </c>
      <c r="F8936" s="1" t="s">
        <v>113</v>
      </c>
      <c r="G8936" s="1" t="s">
        <v>6079</v>
      </c>
      <c r="H8936" s="1" t="s">
        <v>274</v>
      </c>
      <c r="I8936" s="1" t="s">
        <v>6080</v>
      </c>
      <c r="J8936" s="1" t="s">
        <v>5702</v>
      </c>
      <c r="K8936" s="1" t="s">
        <v>32877</v>
      </c>
      <c r="L8936" s="1" t="s">
        <v>33076</v>
      </c>
      <c r="M8936" s="1" t="s">
        <v>106</v>
      </c>
      <c r="P8936" s="1">
        <v>1</v>
      </c>
      <c r="S8936" s="1" t="s">
        <v>1560</v>
      </c>
      <c r="T8936" s="1" t="s">
        <v>6272</v>
      </c>
      <c r="Y8936" s="1" t="s">
        <v>110</v>
      </c>
      <c r="AA8936" s="9" t="s">
        <v>27959</v>
      </c>
    </row>
    <row r="8937" spans="1:40" x14ac:dyDescent="0.45">
      <c r="A8937" s="1" t="s">
        <v>24827</v>
      </c>
      <c r="B8937" s="1" t="s">
        <v>5951</v>
      </c>
      <c r="C8937" s="1" t="s">
        <v>6525</v>
      </c>
      <c r="D8937" s="1">
        <v>-33.869327914044</v>
      </c>
      <c r="E8937" s="1">
        <v>121.89398981630799</v>
      </c>
      <c r="F8937" s="1" t="s">
        <v>113</v>
      </c>
      <c r="G8937" s="1" t="s">
        <v>6079</v>
      </c>
      <c r="H8937" s="1" t="s">
        <v>274</v>
      </c>
      <c r="I8937" s="1" t="s">
        <v>6080</v>
      </c>
      <c r="J8937" s="1" t="s">
        <v>32889</v>
      </c>
      <c r="K8937" s="1" t="s">
        <v>32926</v>
      </c>
      <c r="L8937" s="1" t="s">
        <v>32986</v>
      </c>
      <c r="M8937" s="1" t="s">
        <v>106</v>
      </c>
      <c r="O8937" s="1">
        <v>103524</v>
      </c>
      <c r="P8937" s="1">
        <v>1</v>
      </c>
      <c r="S8937" s="1" t="s">
        <v>5952</v>
      </c>
      <c r="V8937" s="1" t="s">
        <v>2430</v>
      </c>
      <c r="Y8937" s="1" t="s">
        <v>110</v>
      </c>
      <c r="AA8937" s="9" t="s">
        <v>30807</v>
      </c>
    </row>
    <row r="8938" spans="1:40" x14ac:dyDescent="0.45">
      <c r="A8938" s="1" t="s">
        <v>24828</v>
      </c>
      <c r="B8938" s="1" t="s">
        <v>5953</v>
      </c>
      <c r="C8938" s="1" t="s">
        <v>6525</v>
      </c>
      <c r="D8938" s="1">
        <v>-33.869327914044</v>
      </c>
      <c r="E8938" s="1">
        <v>121.89398981630799</v>
      </c>
      <c r="F8938" s="1" t="s">
        <v>113</v>
      </c>
      <c r="G8938" s="1" t="s">
        <v>6079</v>
      </c>
      <c r="H8938" s="1" t="s">
        <v>274</v>
      </c>
      <c r="I8938" s="1" t="s">
        <v>6080</v>
      </c>
      <c r="J8938" s="1" t="s">
        <v>32889</v>
      </c>
      <c r="K8938" s="1" t="s">
        <v>32926</v>
      </c>
      <c r="L8938" s="1" t="s">
        <v>32986</v>
      </c>
      <c r="M8938" s="1" t="s">
        <v>106</v>
      </c>
      <c r="O8938" s="1">
        <v>103525</v>
      </c>
      <c r="P8938" s="1">
        <v>1</v>
      </c>
      <c r="S8938" s="1" t="s">
        <v>7262</v>
      </c>
      <c r="V8938" s="1" t="s">
        <v>15335</v>
      </c>
      <c r="Y8938" s="1" t="s">
        <v>110</v>
      </c>
      <c r="AA8938" s="9" t="s">
        <v>32639</v>
      </c>
    </row>
    <row r="8939" spans="1:40" x14ac:dyDescent="0.45">
      <c r="A8939" s="1" t="s">
        <v>24829</v>
      </c>
      <c r="B8939" s="1" t="s">
        <v>6101</v>
      </c>
      <c r="C8939" s="1" t="s">
        <v>6525</v>
      </c>
      <c r="D8939" s="1">
        <v>-33.8693235</v>
      </c>
      <c r="E8939" s="1">
        <v>121.89400550000001</v>
      </c>
      <c r="F8939" s="1" t="s">
        <v>113</v>
      </c>
      <c r="G8939" s="1" t="s">
        <v>6079</v>
      </c>
      <c r="H8939" s="1" t="s">
        <v>274</v>
      </c>
      <c r="I8939" s="1" t="s">
        <v>6080</v>
      </c>
      <c r="J8939" s="1" t="s">
        <v>32889</v>
      </c>
      <c r="K8939" s="1" t="s">
        <v>32926</v>
      </c>
      <c r="L8939" s="1" t="s">
        <v>33061</v>
      </c>
      <c r="M8939" s="1" t="s">
        <v>106</v>
      </c>
      <c r="P8939" s="1">
        <v>1</v>
      </c>
      <c r="Q8939" s="1" t="s">
        <v>6102</v>
      </c>
      <c r="S8939" s="1" t="s">
        <v>6103</v>
      </c>
      <c r="Y8939" s="1" t="s">
        <v>110</v>
      </c>
      <c r="AA8939" s="9" t="s">
        <v>30758</v>
      </c>
      <c r="AJ8939" s="1">
        <v>-22.0679064910295</v>
      </c>
      <c r="AK8939" s="1">
        <v>11.67</v>
      </c>
    </row>
    <row r="8940" spans="1:40" x14ac:dyDescent="0.45">
      <c r="A8940" s="1" t="s">
        <v>24830</v>
      </c>
      <c r="B8940" s="1" t="s">
        <v>6117</v>
      </c>
      <c r="C8940" s="1" t="s">
        <v>6525</v>
      </c>
      <c r="D8940" s="1">
        <v>-33.8691532</v>
      </c>
      <c r="E8940" s="1">
        <v>121.89402800000001</v>
      </c>
      <c r="F8940" s="1" t="s">
        <v>113</v>
      </c>
      <c r="G8940" s="1" t="s">
        <v>6079</v>
      </c>
      <c r="H8940" s="1" t="s">
        <v>274</v>
      </c>
      <c r="I8940" s="1" t="s">
        <v>6080</v>
      </c>
      <c r="J8940" s="1" t="s">
        <v>32889</v>
      </c>
      <c r="K8940" s="1" t="s">
        <v>32926</v>
      </c>
      <c r="L8940" s="1" t="s">
        <v>6274</v>
      </c>
      <c r="M8940" s="1" t="s">
        <v>106</v>
      </c>
      <c r="P8940" s="1">
        <v>2</v>
      </c>
      <c r="Q8940" s="1" t="s">
        <v>6118</v>
      </c>
      <c r="Y8940" s="1" t="s">
        <v>110</v>
      </c>
      <c r="AA8940" s="9" t="s">
        <v>29853</v>
      </c>
      <c r="AJ8940" s="1">
        <v>-22.664234374885599</v>
      </c>
      <c r="AK8940" s="1">
        <v>8.75</v>
      </c>
      <c r="AN8940" s="4">
        <v>2.5682638E-7</v>
      </c>
    </row>
    <row r="8941" spans="1:40" x14ac:dyDescent="0.45">
      <c r="A8941" s="1" t="s">
        <v>24831</v>
      </c>
      <c r="B8941" s="1" t="s">
        <v>6113</v>
      </c>
      <c r="C8941" s="1" t="s">
        <v>6525</v>
      </c>
      <c r="D8941" s="1">
        <v>-33.869308099999998</v>
      </c>
      <c r="E8941" s="1">
        <v>121.8940449</v>
      </c>
      <c r="F8941" s="1" t="s">
        <v>113</v>
      </c>
      <c r="G8941" s="1" t="s">
        <v>6079</v>
      </c>
      <c r="H8941" s="1" t="s">
        <v>274</v>
      </c>
      <c r="I8941" s="1" t="s">
        <v>6080</v>
      </c>
      <c r="J8941" s="1" t="s">
        <v>32889</v>
      </c>
      <c r="K8941" s="1" t="s">
        <v>32926</v>
      </c>
      <c r="L8941" s="1" t="s">
        <v>6274</v>
      </c>
      <c r="M8941" s="1" t="s">
        <v>106</v>
      </c>
      <c r="O8941" s="1">
        <v>103250</v>
      </c>
      <c r="P8941" s="1">
        <v>1</v>
      </c>
      <c r="S8941" s="1" t="s">
        <v>3810</v>
      </c>
      <c r="V8941" s="1" t="s">
        <v>1621</v>
      </c>
      <c r="Y8941" s="1" t="s">
        <v>110</v>
      </c>
      <c r="AA8941" s="9" t="s">
        <v>30407</v>
      </c>
      <c r="AJ8941" s="1">
        <v>-22.691191654512998</v>
      </c>
      <c r="AK8941" s="1">
        <v>7.5</v>
      </c>
      <c r="AN8941" s="1">
        <v>180</v>
      </c>
    </row>
    <row r="8942" spans="1:40" x14ac:dyDescent="0.45">
      <c r="A8942" s="1" t="s">
        <v>24832</v>
      </c>
      <c r="B8942" s="1" t="s">
        <v>6201</v>
      </c>
      <c r="C8942" s="1" t="s">
        <v>6525</v>
      </c>
      <c r="D8942" s="1">
        <v>-33.8692385529354</v>
      </c>
      <c r="E8942" s="1">
        <v>121.894017979503</v>
      </c>
      <c r="F8942" s="1" t="s">
        <v>113</v>
      </c>
      <c r="G8942" s="1" t="s">
        <v>6079</v>
      </c>
      <c r="H8942" s="1" t="s">
        <v>274</v>
      </c>
      <c r="I8942" s="1" t="s">
        <v>6199</v>
      </c>
      <c r="J8942" s="1" t="s">
        <v>32865</v>
      </c>
      <c r="K8942" s="1" t="s">
        <v>32870</v>
      </c>
      <c r="L8942" s="1" t="s">
        <v>32956</v>
      </c>
      <c r="M8942" s="1" t="s">
        <v>106</v>
      </c>
      <c r="P8942" s="1">
        <v>1</v>
      </c>
      <c r="Y8942" s="1" t="s">
        <v>110</v>
      </c>
    </row>
    <row r="8943" spans="1:40" x14ac:dyDescent="0.45">
      <c r="A8943" s="1" t="s">
        <v>24833</v>
      </c>
      <c r="B8943" s="1" t="s">
        <v>6198</v>
      </c>
      <c r="C8943" s="1" t="s">
        <v>6525</v>
      </c>
      <c r="D8943" s="1">
        <v>-33.8692385529354</v>
      </c>
      <c r="E8943" s="1">
        <v>121.894017979503</v>
      </c>
      <c r="F8943" s="1" t="s">
        <v>113</v>
      </c>
      <c r="G8943" s="1" t="s">
        <v>6079</v>
      </c>
      <c r="H8943" s="1" t="s">
        <v>274</v>
      </c>
      <c r="I8943" s="1" t="s">
        <v>6199</v>
      </c>
      <c r="J8943" s="1" t="s">
        <v>32874</v>
      </c>
      <c r="K8943" s="1" t="s">
        <v>32875</v>
      </c>
      <c r="L8943" s="1" t="s">
        <v>33056</v>
      </c>
      <c r="M8943" s="1" t="s">
        <v>106</v>
      </c>
      <c r="O8943" s="1">
        <v>103254</v>
      </c>
      <c r="P8943" s="1">
        <v>1</v>
      </c>
      <c r="T8943" s="1" t="s">
        <v>15257</v>
      </c>
      <c r="U8943" s="1" t="s">
        <v>87</v>
      </c>
      <c r="V8943" s="1" t="s">
        <v>15260</v>
      </c>
      <c r="W8943" s="3">
        <v>44409</v>
      </c>
      <c r="X8943" s="3"/>
      <c r="Y8943" s="1" t="s">
        <v>110</v>
      </c>
    </row>
    <row r="8944" spans="1:40" x14ac:dyDescent="0.45">
      <c r="A8944" s="1" t="s">
        <v>24834</v>
      </c>
      <c r="B8944" s="1" t="s">
        <v>6202</v>
      </c>
      <c r="C8944" s="1" t="s">
        <v>6525</v>
      </c>
      <c r="D8944" s="1">
        <v>-33.8692385529354</v>
      </c>
      <c r="E8944" s="1">
        <v>121.894017979503</v>
      </c>
      <c r="F8944" s="1" t="s">
        <v>113</v>
      </c>
      <c r="G8944" s="1" t="s">
        <v>6079</v>
      </c>
      <c r="H8944" s="1" t="s">
        <v>274</v>
      </c>
      <c r="I8944" s="1" t="s">
        <v>6199</v>
      </c>
      <c r="J8944" s="1" t="s">
        <v>32858</v>
      </c>
      <c r="K8944" s="1" t="s">
        <v>32859</v>
      </c>
      <c r="L8944" s="1" t="s">
        <v>32985</v>
      </c>
      <c r="M8944" s="1" t="s">
        <v>106</v>
      </c>
      <c r="O8944" s="1">
        <v>103255</v>
      </c>
      <c r="P8944" s="1">
        <v>1</v>
      </c>
      <c r="S8944" s="1" t="s">
        <v>2126</v>
      </c>
      <c r="W8944" s="3">
        <v>44501</v>
      </c>
      <c r="X8944" s="3"/>
      <c r="Y8944" s="1" t="s">
        <v>110</v>
      </c>
      <c r="AA8944" s="9" t="s">
        <v>31074</v>
      </c>
    </row>
    <row r="8945" spans="1:28" x14ac:dyDescent="0.45">
      <c r="A8945" s="1" t="s">
        <v>24835</v>
      </c>
      <c r="B8945" s="1" t="s">
        <v>6200</v>
      </c>
      <c r="C8945" s="1" t="s">
        <v>6525</v>
      </c>
      <c r="D8945" s="1">
        <v>-33.8692385529354</v>
      </c>
      <c r="E8945" s="1">
        <v>121.894017979503</v>
      </c>
      <c r="F8945" s="1" t="s">
        <v>113</v>
      </c>
      <c r="G8945" s="1" t="s">
        <v>6079</v>
      </c>
      <c r="H8945" s="1" t="s">
        <v>274</v>
      </c>
      <c r="I8945" s="1" t="s">
        <v>6199</v>
      </c>
      <c r="J8945" s="1" t="s">
        <v>32878</v>
      </c>
      <c r="K8945" s="1" t="s">
        <v>32887</v>
      </c>
      <c r="L8945" s="1" t="s">
        <v>32977</v>
      </c>
      <c r="M8945" s="1" t="s">
        <v>106</v>
      </c>
      <c r="P8945" s="1">
        <v>1</v>
      </c>
      <c r="Y8945" s="1" t="s">
        <v>110</v>
      </c>
    </row>
    <row r="8946" spans="1:28" x14ac:dyDescent="0.45">
      <c r="A8946" s="1" t="s">
        <v>24836</v>
      </c>
      <c r="B8946" s="1" t="s">
        <v>6228</v>
      </c>
      <c r="C8946" s="1" t="s">
        <v>6525</v>
      </c>
      <c r="D8946" s="1">
        <v>-33.8691558729479</v>
      </c>
      <c r="E8946" s="1">
        <v>121.893968358636</v>
      </c>
      <c r="F8946" s="1" t="s">
        <v>113</v>
      </c>
      <c r="G8946" s="1" t="s">
        <v>6079</v>
      </c>
      <c r="H8946" s="1" t="s">
        <v>274</v>
      </c>
      <c r="I8946" s="1" t="s">
        <v>6222</v>
      </c>
      <c r="J8946" s="1" t="s">
        <v>32865</v>
      </c>
      <c r="K8946" s="1" t="s">
        <v>32870</v>
      </c>
      <c r="L8946" s="1" t="s">
        <v>32956</v>
      </c>
      <c r="M8946" s="1" t="s">
        <v>106</v>
      </c>
      <c r="P8946" s="1">
        <v>1</v>
      </c>
      <c r="Y8946" s="1" t="s">
        <v>110</v>
      </c>
    </row>
    <row r="8947" spans="1:28" x14ac:dyDescent="0.45">
      <c r="A8947" s="1" t="s">
        <v>24837</v>
      </c>
      <c r="B8947" s="4" t="s">
        <v>6224</v>
      </c>
      <c r="C8947" s="1" t="s">
        <v>6525</v>
      </c>
      <c r="D8947" s="1">
        <v>-33.8691558729479</v>
      </c>
      <c r="E8947" s="1">
        <v>121.893968358636</v>
      </c>
      <c r="F8947" s="1" t="s">
        <v>113</v>
      </c>
      <c r="G8947" s="1" t="s">
        <v>6079</v>
      </c>
      <c r="H8947" s="1" t="s">
        <v>274</v>
      </c>
      <c r="I8947" s="1" t="s">
        <v>6222</v>
      </c>
      <c r="J8947" s="1" t="s">
        <v>32874</v>
      </c>
      <c r="K8947" s="1" t="s">
        <v>32875</v>
      </c>
      <c r="L8947" s="1" t="s">
        <v>33056</v>
      </c>
      <c r="M8947" s="1" t="s">
        <v>106</v>
      </c>
      <c r="O8947" s="1">
        <v>103258</v>
      </c>
      <c r="P8947" s="1">
        <v>1</v>
      </c>
      <c r="T8947" s="1" t="s">
        <v>3483</v>
      </c>
      <c r="U8947" s="1" t="s">
        <v>87</v>
      </c>
      <c r="V8947" s="1" t="s">
        <v>15263</v>
      </c>
      <c r="W8947" s="3">
        <v>44409</v>
      </c>
      <c r="X8947" s="3"/>
      <c r="Y8947" s="1" t="s">
        <v>110</v>
      </c>
    </row>
    <row r="8948" spans="1:28" x14ac:dyDescent="0.45">
      <c r="A8948" s="1" t="s">
        <v>24838</v>
      </c>
      <c r="B8948" s="1" t="s">
        <v>6232</v>
      </c>
      <c r="C8948" s="1" t="s">
        <v>6525</v>
      </c>
      <c r="D8948" s="1">
        <v>-33.8691558729479</v>
      </c>
      <c r="E8948" s="1">
        <v>121.893968358636</v>
      </c>
      <c r="F8948" s="1" t="s">
        <v>113</v>
      </c>
      <c r="G8948" s="1" t="s">
        <v>6079</v>
      </c>
      <c r="H8948" s="1" t="s">
        <v>274</v>
      </c>
      <c r="I8948" s="1" t="s">
        <v>6222</v>
      </c>
      <c r="J8948" s="1" t="s">
        <v>32878</v>
      </c>
      <c r="K8948" s="1" t="s">
        <v>32879</v>
      </c>
      <c r="L8948" s="1" t="s">
        <v>33083</v>
      </c>
      <c r="M8948" s="1" t="s">
        <v>106</v>
      </c>
      <c r="P8948" s="1">
        <v>1</v>
      </c>
      <c r="Y8948" s="1" t="s">
        <v>318</v>
      </c>
    </row>
    <row r="8949" spans="1:28" x14ac:dyDescent="0.45">
      <c r="A8949" s="1" t="s">
        <v>24839</v>
      </c>
      <c r="B8949" s="1" t="s">
        <v>6223</v>
      </c>
      <c r="C8949" s="1" t="s">
        <v>6525</v>
      </c>
      <c r="D8949" s="1">
        <v>-33.8691558729479</v>
      </c>
      <c r="E8949" s="1">
        <v>121.893968358636</v>
      </c>
      <c r="F8949" s="1" t="s">
        <v>113</v>
      </c>
      <c r="G8949" s="1" t="s">
        <v>6079</v>
      </c>
      <c r="H8949" s="1" t="s">
        <v>274</v>
      </c>
      <c r="I8949" s="1" t="s">
        <v>6222</v>
      </c>
      <c r="J8949" s="1" t="s">
        <v>5695</v>
      </c>
      <c r="K8949" s="1" t="s">
        <v>32957</v>
      </c>
      <c r="L8949" s="1" t="s">
        <v>32972</v>
      </c>
      <c r="M8949" s="1" t="s">
        <v>106</v>
      </c>
      <c r="P8949" s="1">
        <v>1</v>
      </c>
      <c r="Y8949" s="1" t="s">
        <v>110</v>
      </c>
    </row>
    <row r="8950" spans="1:28" x14ac:dyDescent="0.45">
      <c r="A8950" s="1" t="s">
        <v>24840</v>
      </c>
      <c r="B8950" s="1" t="s">
        <v>6221</v>
      </c>
      <c r="C8950" s="1" t="s">
        <v>6525</v>
      </c>
      <c r="D8950" s="1">
        <v>-33.8691558729479</v>
      </c>
      <c r="E8950" s="1">
        <v>121.893968358636</v>
      </c>
      <c r="F8950" s="1" t="s">
        <v>113</v>
      </c>
      <c r="G8950" s="1" t="s">
        <v>6079</v>
      </c>
      <c r="H8950" s="1" t="s">
        <v>274</v>
      </c>
      <c r="I8950" s="1" t="s">
        <v>6222</v>
      </c>
      <c r="J8950" s="1" t="s">
        <v>5695</v>
      </c>
      <c r="K8950" s="1" t="s">
        <v>5699</v>
      </c>
      <c r="L8950" s="1" t="s">
        <v>32989</v>
      </c>
      <c r="M8950" s="1" t="s">
        <v>106</v>
      </c>
      <c r="P8950" s="1">
        <v>1</v>
      </c>
      <c r="Y8950" s="1" t="s">
        <v>110</v>
      </c>
    </row>
    <row r="8951" spans="1:28" x14ac:dyDescent="0.45">
      <c r="A8951" s="1" t="s">
        <v>24841</v>
      </c>
      <c r="B8951" s="1" t="s">
        <v>6225</v>
      </c>
      <c r="C8951" s="1" t="s">
        <v>6525</v>
      </c>
      <c r="D8951" s="1">
        <v>-33.8691558729479</v>
      </c>
      <c r="E8951" s="1">
        <v>121.893968358636</v>
      </c>
      <c r="F8951" s="1" t="s">
        <v>113</v>
      </c>
      <c r="G8951" s="1" t="s">
        <v>6079</v>
      </c>
      <c r="H8951" s="1" t="s">
        <v>274</v>
      </c>
      <c r="I8951" s="1" t="s">
        <v>6222</v>
      </c>
      <c r="J8951" s="1" t="s">
        <v>32858</v>
      </c>
      <c r="K8951" s="1" t="s">
        <v>32859</v>
      </c>
      <c r="L8951" s="1" t="s">
        <v>32985</v>
      </c>
      <c r="M8951" s="1" t="s">
        <v>106</v>
      </c>
      <c r="O8951" s="1">
        <v>103259</v>
      </c>
      <c r="P8951" s="1">
        <v>1</v>
      </c>
      <c r="R8951" s="1" t="s">
        <v>6226</v>
      </c>
      <c r="S8951" s="1" t="s">
        <v>2126</v>
      </c>
      <c r="U8951" s="1" t="s">
        <v>6227</v>
      </c>
      <c r="W8951" s="3">
        <v>44501</v>
      </c>
      <c r="X8951" s="3"/>
      <c r="Y8951" s="1" t="s">
        <v>110</v>
      </c>
      <c r="AA8951" s="9" t="s">
        <v>28931</v>
      </c>
    </row>
    <row r="8952" spans="1:28" x14ac:dyDescent="0.45">
      <c r="A8952" s="1" t="s">
        <v>24842</v>
      </c>
      <c r="B8952" s="1" t="s">
        <v>6229</v>
      </c>
      <c r="C8952" s="1" t="s">
        <v>6525</v>
      </c>
      <c r="D8952" s="1">
        <v>-33.8691558729479</v>
      </c>
      <c r="E8952" s="1">
        <v>121.893968358636</v>
      </c>
      <c r="F8952" s="1" t="s">
        <v>113</v>
      </c>
      <c r="G8952" s="1" t="s">
        <v>6079</v>
      </c>
      <c r="H8952" s="1" t="s">
        <v>274</v>
      </c>
      <c r="I8952" s="1" t="s">
        <v>6222</v>
      </c>
      <c r="J8952" s="1" t="s">
        <v>32878</v>
      </c>
      <c r="K8952" s="1" t="s">
        <v>32887</v>
      </c>
      <c r="L8952" s="1" t="s">
        <v>32903</v>
      </c>
      <c r="M8952" s="1" t="s">
        <v>106</v>
      </c>
      <c r="P8952" s="1">
        <v>1</v>
      </c>
      <c r="Q8952" s="1" t="s">
        <v>6230</v>
      </c>
      <c r="Y8952" s="1" t="s">
        <v>110</v>
      </c>
      <c r="AA8952" s="9" t="s">
        <v>32229</v>
      </c>
    </row>
    <row r="8953" spans="1:28" x14ac:dyDescent="0.45">
      <c r="A8953" s="1" t="s">
        <v>24843</v>
      </c>
      <c r="B8953" s="1" t="s">
        <v>6231</v>
      </c>
      <c r="C8953" s="1" t="s">
        <v>6525</v>
      </c>
      <c r="D8953" s="1">
        <v>-33.8691558729479</v>
      </c>
      <c r="E8953" s="1">
        <v>121.893968358636</v>
      </c>
      <c r="F8953" s="1" t="s">
        <v>113</v>
      </c>
      <c r="G8953" s="1" t="s">
        <v>6079</v>
      </c>
      <c r="H8953" s="1" t="s">
        <v>274</v>
      </c>
      <c r="I8953" s="1" t="s">
        <v>6222</v>
      </c>
      <c r="J8953" s="1" t="s">
        <v>32878</v>
      </c>
      <c r="K8953" s="1" t="s">
        <v>32933</v>
      </c>
      <c r="L8953" s="1" t="s">
        <v>32934</v>
      </c>
      <c r="M8953" s="1" t="s">
        <v>106</v>
      </c>
      <c r="P8953" s="1">
        <v>3</v>
      </c>
      <c r="Q8953" s="1" t="s">
        <v>2390</v>
      </c>
      <c r="S8953" s="1" t="s">
        <v>2387</v>
      </c>
      <c r="Y8953" s="1" t="s">
        <v>110</v>
      </c>
      <c r="AA8953" s="9" t="s">
        <v>26300</v>
      </c>
      <c r="AB8953" s="9" t="s">
        <v>26301</v>
      </c>
    </row>
    <row r="8954" spans="1:28" x14ac:dyDescent="0.45">
      <c r="A8954" s="1" t="s">
        <v>24844</v>
      </c>
      <c r="B8954" s="1" t="s">
        <v>6242</v>
      </c>
      <c r="C8954" s="1" t="s">
        <v>6525</v>
      </c>
      <c r="D8954" s="1">
        <v>-33.8691984656787</v>
      </c>
      <c r="E8954" s="1">
        <v>121.89397271722601</v>
      </c>
      <c r="F8954" s="1" t="s">
        <v>113</v>
      </c>
      <c r="G8954" s="1" t="s">
        <v>6079</v>
      </c>
      <c r="H8954" s="1" t="s">
        <v>274</v>
      </c>
      <c r="I8954" s="1" t="s">
        <v>6234</v>
      </c>
      <c r="J8954" s="1" t="s">
        <v>32874</v>
      </c>
      <c r="K8954" s="1" t="s">
        <v>32979</v>
      </c>
      <c r="L8954" s="1" t="s">
        <v>33084</v>
      </c>
      <c r="M8954" s="1" t="s">
        <v>106</v>
      </c>
      <c r="P8954" s="1">
        <v>1</v>
      </c>
      <c r="Y8954" s="1" t="s">
        <v>110</v>
      </c>
    </row>
    <row r="8955" spans="1:28" x14ac:dyDescent="0.45">
      <c r="A8955" s="1" t="s">
        <v>24845</v>
      </c>
      <c r="B8955" s="1" t="s">
        <v>6236</v>
      </c>
      <c r="C8955" s="1" t="s">
        <v>6525</v>
      </c>
      <c r="D8955" s="1">
        <v>-33.8691984656787</v>
      </c>
      <c r="E8955" s="1">
        <v>121.89397271722601</v>
      </c>
      <c r="F8955" s="1" t="s">
        <v>113</v>
      </c>
      <c r="G8955" s="1" t="s">
        <v>6079</v>
      </c>
      <c r="H8955" s="1" t="s">
        <v>274</v>
      </c>
      <c r="I8955" s="1" t="s">
        <v>6234</v>
      </c>
      <c r="J8955" s="1" t="s">
        <v>32878</v>
      </c>
      <c r="K8955" s="1" t="s">
        <v>5697</v>
      </c>
      <c r="L8955" s="1" t="s">
        <v>33081</v>
      </c>
      <c r="M8955" s="1" t="s">
        <v>106</v>
      </c>
      <c r="P8955" s="1">
        <v>2</v>
      </c>
      <c r="Y8955" s="1" t="s">
        <v>110</v>
      </c>
    </row>
    <row r="8956" spans="1:28" x14ac:dyDescent="0.45">
      <c r="A8956" s="1" t="s">
        <v>24846</v>
      </c>
      <c r="B8956" s="4" t="s">
        <v>6243</v>
      </c>
      <c r="C8956" s="1" t="s">
        <v>6525</v>
      </c>
      <c r="D8956" s="1">
        <v>-33.8691984656787</v>
      </c>
      <c r="E8956" s="1">
        <v>121.89397271722601</v>
      </c>
      <c r="F8956" s="1" t="s">
        <v>113</v>
      </c>
      <c r="G8956" s="1" t="s">
        <v>6079</v>
      </c>
      <c r="H8956" s="1" t="s">
        <v>274</v>
      </c>
      <c r="I8956" s="1" t="s">
        <v>6234</v>
      </c>
      <c r="J8956" s="1" t="s">
        <v>5698</v>
      </c>
      <c r="K8956" s="1" t="s">
        <v>32914</v>
      </c>
      <c r="L8956" s="1" t="s">
        <v>32915</v>
      </c>
      <c r="M8956" s="1" t="s">
        <v>106</v>
      </c>
      <c r="P8956" s="1">
        <v>1</v>
      </c>
      <c r="Y8956" s="1" t="s">
        <v>110</v>
      </c>
    </row>
    <row r="8957" spans="1:28" x14ac:dyDescent="0.45">
      <c r="A8957" s="1" t="s">
        <v>24847</v>
      </c>
      <c r="B8957" s="1" t="s">
        <v>6245</v>
      </c>
      <c r="C8957" s="1" t="s">
        <v>6525</v>
      </c>
      <c r="D8957" s="1">
        <v>-33.8691984656787</v>
      </c>
      <c r="E8957" s="1">
        <v>121.89397271722601</v>
      </c>
      <c r="F8957" s="1" t="s">
        <v>113</v>
      </c>
      <c r="G8957" s="1" t="s">
        <v>6079</v>
      </c>
      <c r="H8957" s="1" t="s">
        <v>274</v>
      </c>
      <c r="I8957" s="1" t="s">
        <v>6234</v>
      </c>
      <c r="J8957" s="1" t="s">
        <v>5698</v>
      </c>
      <c r="K8957" s="1" t="s">
        <v>32914</v>
      </c>
      <c r="L8957" s="1" t="s">
        <v>33014</v>
      </c>
      <c r="M8957" s="1" t="s">
        <v>106</v>
      </c>
      <c r="O8957" s="1" t="s">
        <v>1757</v>
      </c>
      <c r="P8957" s="1">
        <v>1</v>
      </c>
      <c r="S8957" s="1" t="s">
        <v>18</v>
      </c>
      <c r="T8957" s="1" t="s">
        <v>5989</v>
      </c>
      <c r="U8957" s="1" t="s">
        <v>6246</v>
      </c>
      <c r="Y8957" s="1" t="s">
        <v>110</v>
      </c>
      <c r="AA8957" s="9" t="s">
        <v>27838</v>
      </c>
      <c r="AB8957" s="9" t="s">
        <v>27839</v>
      </c>
    </row>
    <row r="8958" spans="1:28" x14ac:dyDescent="0.45">
      <c r="A8958" s="1" t="s">
        <v>24848</v>
      </c>
      <c r="B8958" s="1" t="s">
        <v>6247</v>
      </c>
      <c r="C8958" s="1" t="s">
        <v>6525</v>
      </c>
      <c r="D8958" s="1">
        <v>-33.8691984656787</v>
      </c>
      <c r="E8958" s="1">
        <v>121.89397271722601</v>
      </c>
      <c r="F8958" s="1" t="s">
        <v>113</v>
      </c>
      <c r="G8958" s="1" t="s">
        <v>6079</v>
      </c>
      <c r="H8958" s="1" t="s">
        <v>274</v>
      </c>
      <c r="I8958" s="1" t="s">
        <v>6234</v>
      </c>
      <c r="J8958" s="1" t="s">
        <v>32907</v>
      </c>
      <c r="K8958" s="1" t="s">
        <v>5693</v>
      </c>
      <c r="L8958" s="1" t="s">
        <v>33050</v>
      </c>
      <c r="M8958" s="1" t="s">
        <v>106</v>
      </c>
      <c r="P8958" s="1">
        <v>1</v>
      </c>
      <c r="Q8958" s="1" t="s">
        <v>6248</v>
      </c>
      <c r="S8958" s="1" t="s">
        <v>6249</v>
      </c>
      <c r="T8958" s="1" t="s">
        <v>6250</v>
      </c>
      <c r="Y8958" s="1" t="s">
        <v>110</v>
      </c>
      <c r="AA8958" s="9" t="s">
        <v>29057</v>
      </c>
    </row>
    <row r="8959" spans="1:28" x14ac:dyDescent="0.45">
      <c r="A8959" s="1" t="s">
        <v>24849</v>
      </c>
      <c r="B8959" s="1" t="s">
        <v>6237</v>
      </c>
      <c r="C8959" s="1" t="s">
        <v>6525</v>
      </c>
      <c r="D8959" s="1">
        <v>-33.8691984656787</v>
      </c>
      <c r="E8959" s="1">
        <v>121.89397271722601</v>
      </c>
      <c r="F8959" s="1" t="s">
        <v>113</v>
      </c>
      <c r="G8959" s="1" t="s">
        <v>6079</v>
      </c>
      <c r="H8959" s="1" t="s">
        <v>274</v>
      </c>
      <c r="I8959" s="1" t="s">
        <v>6234</v>
      </c>
      <c r="J8959" s="1" t="s">
        <v>32907</v>
      </c>
      <c r="K8959" s="1" t="s">
        <v>5693</v>
      </c>
      <c r="L8959" s="1" t="s">
        <v>33062</v>
      </c>
      <c r="M8959" s="1" t="s">
        <v>106</v>
      </c>
      <c r="P8959" s="1">
        <v>1</v>
      </c>
      <c r="S8959" s="1" t="s">
        <v>3114</v>
      </c>
      <c r="T8959" s="1" t="s">
        <v>6238</v>
      </c>
      <c r="Y8959" s="1" t="s">
        <v>110</v>
      </c>
      <c r="AA8959" s="9" t="s">
        <v>31784</v>
      </c>
    </row>
    <row r="8960" spans="1:28" x14ac:dyDescent="0.45">
      <c r="A8960" s="1" t="s">
        <v>24850</v>
      </c>
      <c r="B8960" s="1" t="s">
        <v>6244</v>
      </c>
      <c r="C8960" s="1" t="s">
        <v>6525</v>
      </c>
      <c r="D8960" s="1">
        <v>-33.8691984656787</v>
      </c>
      <c r="E8960" s="1">
        <v>121.89397271722601</v>
      </c>
      <c r="F8960" s="1" t="s">
        <v>113</v>
      </c>
      <c r="G8960" s="1" t="s">
        <v>6079</v>
      </c>
      <c r="H8960" s="1" t="s">
        <v>274</v>
      </c>
      <c r="I8960" s="1" t="s">
        <v>6234</v>
      </c>
      <c r="J8960" s="1" t="s">
        <v>5695</v>
      </c>
      <c r="K8960" s="1" t="s">
        <v>5699</v>
      </c>
      <c r="L8960" s="1" t="s">
        <v>32989</v>
      </c>
      <c r="M8960" s="1" t="s">
        <v>106</v>
      </c>
      <c r="P8960" s="1">
        <v>2</v>
      </c>
      <c r="Y8960" s="1" t="s">
        <v>110</v>
      </c>
    </row>
    <row r="8961" spans="1:40" x14ac:dyDescent="0.45">
      <c r="A8961" s="1" t="s">
        <v>24851</v>
      </c>
      <c r="B8961" s="1" t="s">
        <v>6235</v>
      </c>
      <c r="C8961" s="1" t="s">
        <v>6525</v>
      </c>
      <c r="D8961" s="1">
        <v>-33.8691984656787</v>
      </c>
      <c r="E8961" s="1">
        <v>121.89397271722601</v>
      </c>
      <c r="F8961" s="1" t="s">
        <v>113</v>
      </c>
      <c r="G8961" s="1" t="s">
        <v>6079</v>
      </c>
      <c r="H8961" s="1" t="s">
        <v>274</v>
      </c>
      <c r="I8961" s="1" t="s">
        <v>6234</v>
      </c>
      <c r="J8961" s="1" t="s">
        <v>32878</v>
      </c>
      <c r="K8961" s="1" t="s">
        <v>32887</v>
      </c>
      <c r="L8961" s="1" t="s">
        <v>32903</v>
      </c>
      <c r="M8961" s="1" t="s">
        <v>106</v>
      </c>
      <c r="P8961" s="1">
        <v>3</v>
      </c>
      <c r="Y8961" s="1" t="s">
        <v>110</v>
      </c>
    </row>
    <row r="8962" spans="1:40" x14ac:dyDescent="0.45">
      <c r="A8962" s="1" t="s">
        <v>24852</v>
      </c>
      <c r="B8962" s="1" t="s">
        <v>6241</v>
      </c>
      <c r="C8962" s="1" t="s">
        <v>6525</v>
      </c>
      <c r="D8962" s="1">
        <v>-33.869183711336397</v>
      </c>
      <c r="E8962" s="1">
        <v>121.89397841692001</v>
      </c>
      <c r="F8962" s="1" t="s">
        <v>113</v>
      </c>
      <c r="G8962" s="1" t="s">
        <v>6079</v>
      </c>
      <c r="H8962" s="1" t="s">
        <v>274</v>
      </c>
      <c r="I8962" s="1" t="s">
        <v>6234</v>
      </c>
      <c r="J8962" s="1" t="s">
        <v>32878</v>
      </c>
      <c r="K8962" s="1" t="s">
        <v>32887</v>
      </c>
      <c r="L8962" s="1" t="s">
        <v>32931</v>
      </c>
      <c r="M8962" s="1" t="s">
        <v>106</v>
      </c>
      <c r="P8962" s="1">
        <v>2</v>
      </c>
      <c r="Q8962" s="1" t="s">
        <v>2373</v>
      </c>
      <c r="Y8962" s="1" t="s">
        <v>110</v>
      </c>
      <c r="AA8962" s="9" t="s">
        <v>31841</v>
      </c>
    </row>
    <row r="8963" spans="1:40" x14ac:dyDescent="0.45">
      <c r="A8963" s="1" t="s">
        <v>24853</v>
      </c>
      <c r="B8963" s="1" t="s">
        <v>6233</v>
      </c>
      <c r="C8963" s="1" t="s">
        <v>6525</v>
      </c>
      <c r="D8963" s="1">
        <v>-33.8691984656787</v>
      </c>
      <c r="E8963" s="1">
        <v>121.89397271722601</v>
      </c>
      <c r="F8963" s="1" t="s">
        <v>113</v>
      </c>
      <c r="G8963" s="1" t="s">
        <v>6079</v>
      </c>
      <c r="H8963" s="1" t="s">
        <v>274</v>
      </c>
      <c r="I8963" s="1" t="s">
        <v>6234</v>
      </c>
      <c r="J8963" s="1" t="s">
        <v>32878</v>
      </c>
      <c r="K8963" s="1" t="s">
        <v>32887</v>
      </c>
      <c r="L8963" s="1" t="s">
        <v>32978</v>
      </c>
      <c r="M8963" s="1" t="s">
        <v>106</v>
      </c>
      <c r="P8963" s="1">
        <v>1</v>
      </c>
      <c r="Y8963" s="1" t="s">
        <v>318</v>
      </c>
    </row>
    <row r="8964" spans="1:40" x14ac:dyDescent="0.45">
      <c r="A8964" s="1" t="s">
        <v>24854</v>
      </c>
      <c r="B8964" s="1" t="s">
        <v>6240</v>
      </c>
      <c r="C8964" s="1" t="s">
        <v>6525</v>
      </c>
      <c r="D8964" s="1">
        <v>-33.869183711336397</v>
      </c>
      <c r="E8964" s="1">
        <v>121.89397841692001</v>
      </c>
      <c r="F8964" s="1" t="s">
        <v>113</v>
      </c>
      <c r="G8964" s="1" t="s">
        <v>6079</v>
      </c>
      <c r="H8964" s="1" t="s">
        <v>274</v>
      </c>
      <c r="I8964" s="1" t="s">
        <v>6234</v>
      </c>
      <c r="J8964" s="1" t="s">
        <v>32878</v>
      </c>
      <c r="K8964" s="1" t="s">
        <v>32887</v>
      </c>
      <c r="L8964" s="1" t="s">
        <v>33049</v>
      </c>
      <c r="M8964" s="1" t="s">
        <v>106</v>
      </c>
      <c r="P8964" s="1">
        <v>2</v>
      </c>
      <c r="Y8964" s="1" t="s">
        <v>110</v>
      </c>
    </row>
    <row r="8965" spans="1:40" x14ac:dyDescent="0.45">
      <c r="A8965" s="1" t="s">
        <v>24855</v>
      </c>
      <c r="B8965" s="1" t="s">
        <v>6239</v>
      </c>
      <c r="C8965" s="1" t="s">
        <v>6525</v>
      </c>
      <c r="D8965" s="1">
        <v>-33.8691984656787</v>
      </c>
      <c r="E8965" s="1">
        <v>121.89397271722601</v>
      </c>
      <c r="F8965" s="1" t="s">
        <v>113</v>
      </c>
      <c r="G8965" s="1" t="s">
        <v>6079</v>
      </c>
      <c r="H8965" s="1" t="s">
        <v>274</v>
      </c>
      <c r="I8965" s="1" t="s">
        <v>6234</v>
      </c>
      <c r="J8965" s="1" t="s">
        <v>32878</v>
      </c>
      <c r="K8965" s="1" t="s">
        <v>32887</v>
      </c>
      <c r="L8965" s="1" t="s">
        <v>33053</v>
      </c>
      <c r="M8965" s="1" t="s">
        <v>106</v>
      </c>
      <c r="P8965" s="1">
        <v>2</v>
      </c>
      <c r="Y8965" s="1" t="s">
        <v>110</v>
      </c>
    </row>
    <row r="8966" spans="1:40" x14ac:dyDescent="0.45">
      <c r="A8966" s="1" t="s">
        <v>24856</v>
      </c>
      <c r="B8966" s="1" t="s">
        <v>7219</v>
      </c>
      <c r="C8966" s="1" t="s">
        <v>10315</v>
      </c>
      <c r="D8966" s="1">
        <v>-33.869591700000001</v>
      </c>
      <c r="E8966" s="1">
        <v>121.8943167</v>
      </c>
      <c r="F8966" s="1" t="s">
        <v>113</v>
      </c>
      <c r="G8966" s="1" t="s">
        <v>6079</v>
      </c>
      <c r="H8966" s="1" t="s">
        <v>274</v>
      </c>
      <c r="I8966" s="1" t="s">
        <v>7446</v>
      </c>
      <c r="J8966" s="1" t="s">
        <v>32889</v>
      </c>
      <c r="K8966" s="1" t="s">
        <v>32926</v>
      </c>
      <c r="L8966" s="1" t="s">
        <v>33061</v>
      </c>
      <c r="M8966" s="1" t="s">
        <v>106</v>
      </c>
      <c r="O8966" s="1">
        <v>103754</v>
      </c>
      <c r="P8966" s="1">
        <v>1</v>
      </c>
      <c r="Q8966" s="1" t="s">
        <v>7147</v>
      </c>
      <c r="S8966" s="1" t="s">
        <v>7220</v>
      </c>
      <c r="Y8966" s="1" t="s">
        <v>110</v>
      </c>
      <c r="AA8966" s="9" t="s">
        <v>30098</v>
      </c>
      <c r="AJ8966" s="1">
        <v>-3.1421087446996498</v>
      </c>
      <c r="AK8966" s="1">
        <v>3.1</v>
      </c>
      <c r="AN8966" s="1">
        <v>0</v>
      </c>
    </row>
    <row r="8967" spans="1:40" x14ac:dyDescent="0.45">
      <c r="A8967" s="1" t="s">
        <v>24857</v>
      </c>
      <c r="B8967" s="1" t="s">
        <v>7218</v>
      </c>
      <c r="C8967" s="1" t="s">
        <v>10315</v>
      </c>
      <c r="D8967" s="1">
        <v>-33.869686471071603</v>
      </c>
      <c r="E8967" s="1">
        <v>121.894245631993</v>
      </c>
      <c r="F8967" s="1" t="s">
        <v>113</v>
      </c>
      <c r="G8967" s="1" t="s">
        <v>6079</v>
      </c>
      <c r="H8967" s="1" t="s">
        <v>274</v>
      </c>
      <c r="I8967" s="1" t="s">
        <v>10619</v>
      </c>
      <c r="J8967" s="1" t="s">
        <v>5692</v>
      </c>
      <c r="K8967" s="1" t="s">
        <v>5692</v>
      </c>
      <c r="L8967" s="1" t="s">
        <v>5692</v>
      </c>
      <c r="M8967" s="1" t="s">
        <v>106</v>
      </c>
      <c r="O8967" s="1">
        <v>109082</v>
      </c>
      <c r="P8967" s="1">
        <v>1</v>
      </c>
      <c r="Y8967" s="1" t="s">
        <v>110</v>
      </c>
      <c r="AA8967" s="9" t="s">
        <v>26570</v>
      </c>
      <c r="AB8967" s="9" t="s">
        <v>26571</v>
      </c>
    </row>
    <row r="8968" spans="1:40" x14ac:dyDescent="0.45">
      <c r="A8968" s="1" t="s">
        <v>24858</v>
      </c>
      <c r="B8968" s="1" t="s">
        <v>7237</v>
      </c>
      <c r="C8968" s="1" t="s">
        <v>10315</v>
      </c>
      <c r="D8968" s="1">
        <v>-33.869617300000002</v>
      </c>
      <c r="E8968" s="1">
        <v>121.8941152</v>
      </c>
      <c r="F8968" s="1" t="s">
        <v>113</v>
      </c>
      <c r="G8968" s="1" t="s">
        <v>6079</v>
      </c>
      <c r="H8968" s="1" t="s">
        <v>274</v>
      </c>
      <c r="I8968" s="1" t="s">
        <v>10619</v>
      </c>
      <c r="J8968" s="1" t="s">
        <v>5695</v>
      </c>
      <c r="K8968" s="1" t="s">
        <v>32856</v>
      </c>
      <c r="L8968" s="1" t="s">
        <v>32943</v>
      </c>
      <c r="M8968" s="1" t="s">
        <v>106</v>
      </c>
      <c r="O8968" s="1">
        <v>103759</v>
      </c>
      <c r="P8968" s="1">
        <v>1</v>
      </c>
      <c r="Q8968" s="1" t="s">
        <v>6761</v>
      </c>
      <c r="R8968" s="1" t="s">
        <v>7238</v>
      </c>
      <c r="V8968" s="1" t="s">
        <v>11231</v>
      </c>
      <c r="Y8968" s="1" t="s">
        <v>110</v>
      </c>
      <c r="AA8968" s="9" t="s">
        <v>28478</v>
      </c>
      <c r="AJ8968" s="1">
        <v>-22.5491090196473</v>
      </c>
      <c r="AK8968" s="1">
        <v>20.166</v>
      </c>
      <c r="AN8968" s="1">
        <v>339.27704</v>
      </c>
    </row>
    <row r="8969" spans="1:40" x14ac:dyDescent="0.45">
      <c r="A8969" s="1" t="s">
        <v>24859</v>
      </c>
      <c r="B8969" s="1" t="s">
        <v>7225</v>
      </c>
      <c r="C8969" s="1" t="s">
        <v>10315</v>
      </c>
      <c r="D8969" s="1">
        <v>-33.869686471071603</v>
      </c>
      <c r="E8969" s="1">
        <v>121.894245631993</v>
      </c>
      <c r="F8969" s="1" t="s">
        <v>113</v>
      </c>
      <c r="G8969" s="1" t="s">
        <v>6079</v>
      </c>
      <c r="H8969" s="1" t="s">
        <v>274</v>
      </c>
      <c r="I8969" s="1" t="s">
        <v>10619</v>
      </c>
      <c r="J8969" s="1" t="s">
        <v>32878</v>
      </c>
      <c r="K8969" s="1" t="s">
        <v>5697</v>
      </c>
      <c r="L8969" s="1" t="s">
        <v>33080</v>
      </c>
      <c r="M8969" s="1" t="s">
        <v>106</v>
      </c>
      <c r="P8969" s="1">
        <v>3</v>
      </c>
      <c r="S8969" s="1" t="s">
        <v>7226</v>
      </c>
      <c r="T8969" s="1" t="s">
        <v>15060</v>
      </c>
      <c r="Y8969" s="1" t="s">
        <v>110</v>
      </c>
    </row>
    <row r="8970" spans="1:40" x14ac:dyDescent="0.45">
      <c r="A8970" s="1" t="s">
        <v>24860</v>
      </c>
      <c r="B8970" s="1" t="s">
        <v>7233</v>
      </c>
      <c r="C8970" s="1" t="s">
        <v>10315</v>
      </c>
      <c r="D8970" s="1">
        <v>-33.869686471071603</v>
      </c>
      <c r="E8970" s="1">
        <v>121.894245631993</v>
      </c>
      <c r="F8970" s="1" t="s">
        <v>113</v>
      </c>
      <c r="G8970" s="1" t="s">
        <v>6079</v>
      </c>
      <c r="H8970" s="1" t="s">
        <v>274</v>
      </c>
      <c r="I8970" s="1" t="s">
        <v>10619</v>
      </c>
      <c r="J8970" s="1" t="s">
        <v>32878</v>
      </c>
      <c r="K8970" s="1" t="s">
        <v>5697</v>
      </c>
      <c r="L8970" s="1" t="s">
        <v>33081</v>
      </c>
      <c r="M8970" s="1" t="s">
        <v>106</v>
      </c>
      <c r="P8970" s="1">
        <v>1</v>
      </c>
      <c r="Y8970" s="1" t="s">
        <v>110</v>
      </c>
    </row>
    <row r="8971" spans="1:40" x14ac:dyDescent="0.45">
      <c r="A8971" s="1" t="s">
        <v>24861</v>
      </c>
      <c r="B8971" s="1" t="s">
        <v>7236</v>
      </c>
      <c r="C8971" s="1" t="s">
        <v>10315</v>
      </c>
      <c r="D8971" s="1">
        <v>-33.869759899999998</v>
      </c>
      <c r="E8971" s="1">
        <v>121.89419909999999</v>
      </c>
      <c r="F8971" s="1" t="s">
        <v>113</v>
      </c>
      <c r="G8971" s="1" t="s">
        <v>6079</v>
      </c>
      <c r="H8971" s="1" t="s">
        <v>274</v>
      </c>
      <c r="I8971" s="1" t="s">
        <v>10619</v>
      </c>
      <c r="J8971" s="1" t="s">
        <v>32878</v>
      </c>
      <c r="K8971" s="1" t="s">
        <v>32879</v>
      </c>
      <c r="L8971" s="1" t="s">
        <v>33088</v>
      </c>
      <c r="M8971" s="1" t="s">
        <v>106</v>
      </c>
      <c r="P8971" s="1">
        <v>2</v>
      </c>
      <c r="Y8971" s="1" t="s">
        <v>110</v>
      </c>
      <c r="AJ8971" s="1">
        <v>-22.549013779108002</v>
      </c>
      <c r="AK8971" s="1">
        <v>30.582999999999998</v>
      </c>
      <c r="AN8971" s="1">
        <v>276.07080000000002</v>
      </c>
    </row>
    <row r="8972" spans="1:40" x14ac:dyDescent="0.45">
      <c r="A8972" s="1" t="s">
        <v>24862</v>
      </c>
      <c r="B8972" s="1" t="s">
        <v>7222</v>
      </c>
      <c r="C8972" s="1" t="s">
        <v>10315</v>
      </c>
      <c r="D8972" s="1">
        <v>-33.869686471071603</v>
      </c>
      <c r="E8972" s="1">
        <v>121.894245631993</v>
      </c>
      <c r="F8972" s="1" t="s">
        <v>113</v>
      </c>
      <c r="G8972" s="1" t="s">
        <v>6079</v>
      </c>
      <c r="H8972" s="1" t="s">
        <v>274</v>
      </c>
      <c r="I8972" s="1" t="s">
        <v>10619</v>
      </c>
      <c r="J8972" s="1" t="s">
        <v>5698</v>
      </c>
      <c r="K8972" s="1" t="s">
        <v>32914</v>
      </c>
      <c r="L8972" s="1" t="s">
        <v>32915</v>
      </c>
      <c r="M8972" s="1" t="s">
        <v>106</v>
      </c>
      <c r="P8972" s="1">
        <v>1</v>
      </c>
      <c r="Y8972" s="1" t="s">
        <v>110</v>
      </c>
    </row>
    <row r="8973" spans="1:40" x14ac:dyDescent="0.45">
      <c r="A8973" s="1" t="s">
        <v>24863</v>
      </c>
      <c r="B8973" s="1" t="s">
        <v>7242</v>
      </c>
      <c r="C8973" s="1" t="s">
        <v>10315</v>
      </c>
      <c r="D8973" s="1">
        <v>-33.869547500000003</v>
      </c>
      <c r="E8973" s="1">
        <v>121.89412249999999</v>
      </c>
      <c r="F8973" s="1" t="s">
        <v>113</v>
      </c>
      <c r="G8973" s="1" t="s">
        <v>6079</v>
      </c>
      <c r="H8973" s="1" t="s">
        <v>274</v>
      </c>
      <c r="I8973" s="1" t="s">
        <v>10619</v>
      </c>
      <c r="J8973" s="1" t="s">
        <v>5698</v>
      </c>
      <c r="K8973" s="1" t="s">
        <v>32914</v>
      </c>
      <c r="L8973" s="1" t="s">
        <v>32915</v>
      </c>
      <c r="M8973" s="1" t="s">
        <v>106</v>
      </c>
      <c r="P8973" s="1">
        <v>2</v>
      </c>
      <c r="Y8973" s="1" t="s">
        <v>110</v>
      </c>
      <c r="AJ8973" s="1">
        <v>-23.531484203363402</v>
      </c>
      <c r="AK8973" s="1">
        <v>39.353000000000002</v>
      </c>
      <c r="AN8973" s="1">
        <v>341.71566999999999</v>
      </c>
    </row>
    <row r="8974" spans="1:40" x14ac:dyDescent="0.45">
      <c r="A8974" s="1" t="s">
        <v>24864</v>
      </c>
      <c r="B8974" s="1" t="s">
        <v>7231</v>
      </c>
      <c r="C8974" s="1" t="s">
        <v>10315</v>
      </c>
      <c r="D8974" s="1">
        <v>-33.869686471071603</v>
      </c>
      <c r="E8974" s="1">
        <v>121.894245631993</v>
      </c>
      <c r="F8974" s="1" t="s">
        <v>113</v>
      </c>
      <c r="G8974" s="1" t="s">
        <v>6079</v>
      </c>
      <c r="H8974" s="1" t="s">
        <v>274</v>
      </c>
      <c r="I8974" s="1" t="s">
        <v>10619</v>
      </c>
      <c r="J8974" s="1" t="s">
        <v>32907</v>
      </c>
      <c r="K8974" s="1" t="s">
        <v>5693</v>
      </c>
      <c r="L8974" s="1" t="s">
        <v>32932</v>
      </c>
      <c r="M8974" s="1" t="s">
        <v>106</v>
      </c>
      <c r="P8974" s="1">
        <v>1</v>
      </c>
      <c r="Y8974" s="1" t="s">
        <v>110</v>
      </c>
      <c r="AA8974" s="9" t="s">
        <v>28261</v>
      </c>
    </row>
    <row r="8975" spans="1:40" x14ac:dyDescent="0.45">
      <c r="A8975" s="1" t="s">
        <v>24865</v>
      </c>
      <c r="B8975" s="4" t="s">
        <v>7229</v>
      </c>
      <c r="C8975" s="1" t="s">
        <v>10315</v>
      </c>
      <c r="D8975" s="1">
        <v>-33.869686471071603</v>
      </c>
      <c r="E8975" s="1">
        <v>121.894245631993</v>
      </c>
      <c r="F8975" s="1" t="s">
        <v>113</v>
      </c>
      <c r="G8975" s="1" t="s">
        <v>6079</v>
      </c>
      <c r="H8975" s="1" t="s">
        <v>274</v>
      </c>
      <c r="I8975" s="1" t="s">
        <v>10619</v>
      </c>
      <c r="J8975" s="1" t="s">
        <v>32907</v>
      </c>
      <c r="K8975" s="1" t="s">
        <v>5693</v>
      </c>
      <c r="L8975" s="1" t="s">
        <v>33042</v>
      </c>
      <c r="M8975" s="1" t="s">
        <v>106</v>
      </c>
      <c r="P8975" s="1">
        <v>1</v>
      </c>
      <c r="S8975" s="1" t="s">
        <v>4152</v>
      </c>
      <c r="T8975" s="1" t="s">
        <v>7230</v>
      </c>
      <c r="Y8975" s="1" t="s">
        <v>110</v>
      </c>
    </row>
    <row r="8976" spans="1:40" x14ac:dyDescent="0.45">
      <c r="A8976" s="1" t="s">
        <v>24866</v>
      </c>
      <c r="B8976" s="1" t="s">
        <v>7232</v>
      </c>
      <c r="C8976" s="1" t="s">
        <v>10315</v>
      </c>
      <c r="D8976" s="1">
        <v>-33.869686471071603</v>
      </c>
      <c r="E8976" s="1">
        <v>121.894245631993</v>
      </c>
      <c r="F8976" s="1" t="s">
        <v>113</v>
      </c>
      <c r="G8976" s="1" t="s">
        <v>6079</v>
      </c>
      <c r="H8976" s="1" t="s">
        <v>274</v>
      </c>
      <c r="I8976" s="1" t="s">
        <v>10619</v>
      </c>
      <c r="J8976" s="1" t="s">
        <v>32907</v>
      </c>
      <c r="K8976" s="1" t="s">
        <v>5693</v>
      </c>
      <c r="L8976" s="1" t="s">
        <v>33062</v>
      </c>
      <c r="M8976" s="1" t="s">
        <v>106</v>
      </c>
      <c r="P8976" s="1">
        <v>1</v>
      </c>
      <c r="S8976" s="1" t="s">
        <v>3114</v>
      </c>
      <c r="Y8976" s="1" t="s">
        <v>110</v>
      </c>
      <c r="AA8976" s="9" t="s">
        <v>29420</v>
      </c>
    </row>
    <row r="8977" spans="1:40" x14ac:dyDescent="0.45">
      <c r="A8977" s="1" t="s">
        <v>24867</v>
      </c>
      <c r="B8977" s="1" t="s">
        <v>7235</v>
      </c>
      <c r="C8977" s="1" t="s">
        <v>10315</v>
      </c>
      <c r="D8977" s="1">
        <v>-33.870197900000001</v>
      </c>
      <c r="E8977" s="1">
        <v>121.89420339999999</v>
      </c>
      <c r="F8977" s="1" t="s">
        <v>113</v>
      </c>
      <c r="G8977" s="1" t="s">
        <v>6079</v>
      </c>
      <c r="H8977" s="1" t="s">
        <v>274</v>
      </c>
      <c r="I8977" s="1" t="s">
        <v>10619</v>
      </c>
      <c r="J8977" s="1" t="s">
        <v>32921</v>
      </c>
      <c r="K8977" s="1" t="s">
        <v>32994</v>
      </c>
      <c r="L8977" s="1" t="s">
        <v>33070</v>
      </c>
      <c r="M8977" s="1" t="s">
        <v>106</v>
      </c>
      <c r="P8977" s="1">
        <v>1</v>
      </c>
      <c r="S8977" s="1" t="s">
        <v>780</v>
      </c>
      <c r="Y8977" s="1" t="s">
        <v>110</v>
      </c>
      <c r="AJ8977" s="1">
        <v>-22.781406348445302</v>
      </c>
      <c r="AK8977" s="1">
        <v>23.9</v>
      </c>
      <c r="AN8977" s="1">
        <v>8.257282</v>
      </c>
    </row>
    <row r="8978" spans="1:40" x14ac:dyDescent="0.45">
      <c r="A8978" s="1" t="s">
        <v>24868</v>
      </c>
      <c r="B8978" s="1" t="s">
        <v>7234</v>
      </c>
      <c r="C8978" s="1" t="s">
        <v>10315</v>
      </c>
      <c r="D8978" s="1">
        <v>-33.869686471071603</v>
      </c>
      <c r="E8978" s="1">
        <v>121.894245631993</v>
      </c>
      <c r="F8978" s="1" t="s">
        <v>113</v>
      </c>
      <c r="G8978" s="1" t="s">
        <v>6079</v>
      </c>
      <c r="H8978" s="1" t="s">
        <v>274</v>
      </c>
      <c r="I8978" s="1" t="s">
        <v>10619</v>
      </c>
      <c r="J8978" s="1" t="s">
        <v>5695</v>
      </c>
      <c r="K8978" s="1" t="s">
        <v>5699</v>
      </c>
      <c r="L8978" s="1" t="s">
        <v>32988</v>
      </c>
      <c r="M8978" s="1" t="s">
        <v>106</v>
      </c>
      <c r="P8978" s="1">
        <v>1</v>
      </c>
      <c r="Y8978" s="1" t="s">
        <v>110</v>
      </c>
    </row>
    <row r="8979" spans="1:40" x14ac:dyDescent="0.45">
      <c r="A8979" s="1" t="s">
        <v>24869</v>
      </c>
      <c r="B8979" s="1" t="s">
        <v>7240</v>
      </c>
      <c r="C8979" s="1" t="s">
        <v>10315</v>
      </c>
      <c r="D8979" s="1">
        <v>-33.869547500000003</v>
      </c>
      <c r="E8979" s="1">
        <v>121.89412249999999</v>
      </c>
      <c r="F8979" s="1" t="s">
        <v>113</v>
      </c>
      <c r="G8979" s="1" t="s">
        <v>6079</v>
      </c>
      <c r="H8979" s="1" t="s">
        <v>274</v>
      </c>
      <c r="I8979" s="1" t="s">
        <v>10619</v>
      </c>
      <c r="J8979" s="1" t="s">
        <v>5695</v>
      </c>
      <c r="K8979" s="1" t="s">
        <v>5699</v>
      </c>
      <c r="L8979" s="1" t="s">
        <v>32988</v>
      </c>
      <c r="M8979" s="1" t="s">
        <v>106</v>
      </c>
      <c r="P8979" s="1">
        <v>3</v>
      </c>
      <c r="Y8979" s="1" t="s">
        <v>110</v>
      </c>
      <c r="AJ8979" s="1">
        <v>-23.531484203363402</v>
      </c>
      <c r="AK8979" s="1">
        <v>39.353000000000002</v>
      </c>
      <c r="AN8979" s="1">
        <v>341.71566999999999</v>
      </c>
    </row>
    <row r="8980" spans="1:40" x14ac:dyDescent="0.45">
      <c r="A8980" s="1" t="s">
        <v>24870</v>
      </c>
      <c r="B8980" s="1" t="s">
        <v>7221</v>
      </c>
      <c r="C8980" s="1" t="s">
        <v>10315</v>
      </c>
      <c r="D8980" s="1">
        <v>-33.869686471071603</v>
      </c>
      <c r="E8980" s="1">
        <v>121.894245631993</v>
      </c>
      <c r="F8980" s="1" t="s">
        <v>113</v>
      </c>
      <c r="G8980" s="1" t="s">
        <v>6079</v>
      </c>
      <c r="H8980" s="1" t="s">
        <v>274</v>
      </c>
      <c r="I8980" s="1" t="s">
        <v>10619</v>
      </c>
      <c r="J8980" s="1" t="s">
        <v>5695</v>
      </c>
      <c r="K8980" s="1" t="s">
        <v>5699</v>
      </c>
      <c r="L8980" s="1" t="s">
        <v>32989</v>
      </c>
      <c r="M8980" s="1" t="s">
        <v>106</v>
      </c>
      <c r="P8980" s="1">
        <v>4</v>
      </c>
      <c r="Y8980" s="1" t="s">
        <v>110</v>
      </c>
    </row>
    <row r="8981" spans="1:40" x14ac:dyDescent="0.45">
      <c r="A8981" s="1" t="s">
        <v>24871</v>
      </c>
      <c r="B8981" s="1" t="s">
        <v>7241</v>
      </c>
      <c r="C8981" s="1" t="s">
        <v>10315</v>
      </c>
      <c r="D8981" s="1">
        <v>-33.869547500000003</v>
      </c>
      <c r="E8981" s="1">
        <v>121.89412249999999</v>
      </c>
      <c r="F8981" s="1" t="s">
        <v>113</v>
      </c>
      <c r="G8981" s="1" t="s">
        <v>6079</v>
      </c>
      <c r="H8981" s="1" t="s">
        <v>274</v>
      </c>
      <c r="I8981" s="1" t="s">
        <v>10619</v>
      </c>
      <c r="J8981" s="1" t="s">
        <v>5695</v>
      </c>
      <c r="K8981" s="1" t="s">
        <v>5699</v>
      </c>
      <c r="L8981" s="1" t="s">
        <v>32989</v>
      </c>
      <c r="M8981" s="1" t="s">
        <v>106</v>
      </c>
      <c r="P8981" s="1">
        <v>5</v>
      </c>
      <c r="Y8981" s="1" t="s">
        <v>110</v>
      </c>
      <c r="AJ8981" s="1">
        <v>-23.531484203363402</v>
      </c>
      <c r="AK8981" s="1">
        <v>39.353000000000002</v>
      </c>
      <c r="AN8981" s="1">
        <v>341.71566999999999</v>
      </c>
    </row>
    <row r="8982" spans="1:40" x14ac:dyDescent="0.45">
      <c r="A8982" s="1" t="s">
        <v>24872</v>
      </c>
      <c r="B8982" s="1" t="s">
        <v>7228</v>
      </c>
      <c r="C8982" s="1" t="s">
        <v>10315</v>
      </c>
      <c r="D8982" s="1">
        <v>-33.869686471071603</v>
      </c>
      <c r="E8982" s="1">
        <v>121.894245631993</v>
      </c>
      <c r="F8982" s="1" t="s">
        <v>113</v>
      </c>
      <c r="G8982" s="1" t="s">
        <v>6079</v>
      </c>
      <c r="H8982" s="1" t="s">
        <v>274</v>
      </c>
      <c r="I8982" s="1" t="s">
        <v>10619</v>
      </c>
      <c r="J8982" s="1" t="s">
        <v>32878</v>
      </c>
      <c r="K8982" s="1" t="s">
        <v>32887</v>
      </c>
      <c r="L8982" s="1" t="s">
        <v>32977</v>
      </c>
      <c r="M8982" s="1" t="s">
        <v>106</v>
      </c>
      <c r="P8982" s="1">
        <v>1</v>
      </c>
      <c r="Y8982" s="1" t="s">
        <v>110</v>
      </c>
    </row>
    <row r="8983" spans="1:40" x14ac:dyDescent="0.45">
      <c r="A8983" s="1" t="s">
        <v>24873</v>
      </c>
      <c r="B8983" s="1" t="s">
        <v>7227</v>
      </c>
      <c r="C8983" s="1" t="s">
        <v>10315</v>
      </c>
      <c r="D8983" s="1">
        <v>-33.869686471071603</v>
      </c>
      <c r="E8983" s="1">
        <v>121.894245631993</v>
      </c>
      <c r="F8983" s="1" t="s">
        <v>113</v>
      </c>
      <c r="G8983" s="1" t="s">
        <v>6079</v>
      </c>
      <c r="H8983" s="1" t="s">
        <v>274</v>
      </c>
      <c r="I8983" s="1" t="s">
        <v>10619</v>
      </c>
      <c r="J8983" s="1" t="s">
        <v>32878</v>
      </c>
      <c r="K8983" s="1" t="s">
        <v>32887</v>
      </c>
      <c r="L8983" s="1" t="s">
        <v>32978</v>
      </c>
      <c r="M8983" s="1" t="s">
        <v>106</v>
      </c>
      <c r="P8983" s="1">
        <v>1</v>
      </c>
      <c r="Y8983" s="1" t="s">
        <v>110</v>
      </c>
    </row>
    <row r="8984" spans="1:40" x14ac:dyDescent="0.45">
      <c r="A8984" s="1" t="s">
        <v>24874</v>
      </c>
      <c r="B8984" s="1" t="s">
        <v>7239</v>
      </c>
      <c r="C8984" s="1" t="s">
        <v>10315</v>
      </c>
      <c r="D8984" s="1">
        <v>-33.869703899999998</v>
      </c>
      <c r="E8984" s="1">
        <v>121.89432360000001</v>
      </c>
      <c r="F8984" s="1" t="s">
        <v>113</v>
      </c>
      <c r="G8984" s="1" t="s">
        <v>6079</v>
      </c>
      <c r="H8984" s="1" t="s">
        <v>274</v>
      </c>
      <c r="I8984" s="1" t="s">
        <v>10619</v>
      </c>
      <c r="J8984" s="1" t="s">
        <v>32889</v>
      </c>
      <c r="K8984" s="1" t="s">
        <v>32926</v>
      </c>
      <c r="L8984" s="1" t="s">
        <v>6274</v>
      </c>
      <c r="M8984" s="1" t="s">
        <v>106</v>
      </c>
      <c r="P8984" s="1">
        <v>1</v>
      </c>
      <c r="Q8984" s="1" t="s">
        <v>7494</v>
      </c>
      <c r="Y8984" s="1" t="s">
        <v>110</v>
      </c>
      <c r="AA8984" s="9" t="s">
        <v>31832</v>
      </c>
      <c r="AJ8984" s="1">
        <v>-22.831337685983598</v>
      </c>
      <c r="AK8984" s="1">
        <v>14</v>
      </c>
      <c r="AN8984" s="1">
        <v>103.89521999999999</v>
      </c>
    </row>
    <row r="8985" spans="1:40" x14ac:dyDescent="0.45">
      <c r="A8985" s="1" t="s">
        <v>24875</v>
      </c>
      <c r="B8985" s="4" t="s">
        <v>5998</v>
      </c>
      <c r="C8985" s="1" t="s">
        <v>6525</v>
      </c>
      <c r="D8985" s="1">
        <v>-33.8691269210141</v>
      </c>
      <c r="E8985" s="1">
        <v>121.894019991159</v>
      </c>
      <c r="F8985" s="1" t="s">
        <v>113</v>
      </c>
      <c r="G8985" s="1" t="s">
        <v>6079</v>
      </c>
      <c r="H8985" s="1" t="s">
        <v>274</v>
      </c>
      <c r="I8985" s="1" t="s">
        <v>10617</v>
      </c>
      <c r="J8985" s="1" t="s">
        <v>5695</v>
      </c>
      <c r="K8985" s="1" t="s">
        <v>32936</v>
      </c>
      <c r="L8985" s="1" t="s">
        <v>33103</v>
      </c>
      <c r="M8985" s="1" t="s">
        <v>106</v>
      </c>
      <c r="O8985" s="1">
        <v>103534</v>
      </c>
      <c r="P8985" s="1">
        <v>1</v>
      </c>
      <c r="S8985" s="1" t="s">
        <v>4527</v>
      </c>
      <c r="T8985" s="1" t="s">
        <v>8229</v>
      </c>
      <c r="Y8985" s="1" t="s">
        <v>110</v>
      </c>
      <c r="AA8985" s="9" t="s">
        <v>27973</v>
      </c>
    </row>
    <row r="8986" spans="1:40" x14ac:dyDescent="0.45">
      <c r="A8986" s="1" t="s">
        <v>24876</v>
      </c>
      <c r="B8986" s="1" t="s">
        <v>5988</v>
      </c>
      <c r="C8986" s="1" t="s">
        <v>6525</v>
      </c>
      <c r="D8986" s="1">
        <v>-33.869165338000997</v>
      </c>
      <c r="E8986" s="1">
        <v>121.893997862935</v>
      </c>
      <c r="F8986" s="1" t="s">
        <v>113</v>
      </c>
      <c r="G8986" s="1" t="s">
        <v>6079</v>
      </c>
      <c r="H8986" s="1" t="s">
        <v>274</v>
      </c>
      <c r="I8986" s="1" t="s">
        <v>10617</v>
      </c>
      <c r="J8986" s="1" t="s">
        <v>5698</v>
      </c>
      <c r="K8986" s="1" t="s">
        <v>32914</v>
      </c>
      <c r="L8986" s="1" t="s">
        <v>33014</v>
      </c>
      <c r="M8986" s="1" t="s">
        <v>106</v>
      </c>
      <c r="O8986" s="1" t="s">
        <v>1757</v>
      </c>
      <c r="P8986" s="1">
        <v>1</v>
      </c>
      <c r="S8986" s="1" t="s">
        <v>18</v>
      </c>
      <c r="T8986" s="1" t="s">
        <v>5989</v>
      </c>
      <c r="U8986" s="1" t="s">
        <v>15083</v>
      </c>
      <c r="Y8986" s="1" t="s">
        <v>110</v>
      </c>
      <c r="AA8986" s="9" t="s">
        <v>32550</v>
      </c>
    </row>
    <row r="8987" spans="1:40" x14ac:dyDescent="0.45">
      <c r="A8987" s="1" t="s">
        <v>24877</v>
      </c>
      <c r="B8987" s="1" t="s">
        <v>5992</v>
      </c>
      <c r="C8987" s="1" t="s">
        <v>6525</v>
      </c>
      <c r="D8987" s="1">
        <v>-33.869091287851397</v>
      </c>
      <c r="E8987" s="1">
        <v>121.893985792994</v>
      </c>
      <c r="F8987" s="1" t="s">
        <v>113</v>
      </c>
      <c r="G8987" s="1" t="s">
        <v>6079</v>
      </c>
      <c r="H8987" s="1" t="s">
        <v>274</v>
      </c>
      <c r="I8987" s="1" t="s">
        <v>10617</v>
      </c>
      <c r="J8987" s="1" t="s">
        <v>32907</v>
      </c>
      <c r="K8987" s="1" t="s">
        <v>5693</v>
      </c>
      <c r="L8987" s="1" t="s">
        <v>32944</v>
      </c>
      <c r="M8987" s="1" t="s">
        <v>106</v>
      </c>
      <c r="P8987" s="1">
        <v>1</v>
      </c>
      <c r="S8987" s="1" t="s">
        <v>2400</v>
      </c>
      <c r="T8987" s="1" t="s">
        <v>2403</v>
      </c>
      <c r="Y8987" s="1" t="s">
        <v>110</v>
      </c>
    </row>
    <row r="8988" spans="1:40" x14ac:dyDescent="0.45">
      <c r="A8988" s="1" t="s">
        <v>24878</v>
      </c>
      <c r="B8988" s="1" t="s">
        <v>5991</v>
      </c>
      <c r="C8988" s="1" t="s">
        <v>6525</v>
      </c>
      <c r="D8988" s="1">
        <v>-33.869133880614498</v>
      </c>
      <c r="E8988" s="1">
        <v>121.893971040845</v>
      </c>
      <c r="F8988" s="1" t="s">
        <v>113</v>
      </c>
      <c r="G8988" s="1" t="s">
        <v>6079</v>
      </c>
      <c r="H8988" s="1" t="s">
        <v>274</v>
      </c>
      <c r="I8988" s="1" t="s">
        <v>10617</v>
      </c>
      <c r="J8988" s="1" t="s">
        <v>32907</v>
      </c>
      <c r="K8988" s="1" t="s">
        <v>5693</v>
      </c>
      <c r="L8988" s="1" t="s">
        <v>33021</v>
      </c>
      <c r="M8988" s="1" t="s">
        <v>106</v>
      </c>
      <c r="P8988" s="1">
        <v>1</v>
      </c>
      <c r="S8988" s="1" t="s">
        <v>2400</v>
      </c>
      <c r="T8988" s="1" t="s">
        <v>2403</v>
      </c>
      <c r="Y8988" s="1" t="s">
        <v>110</v>
      </c>
      <c r="AA8988" s="9" t="s">
        <v>30287</v>
      </c>
    </row>
    <row r="8989" spans="1:40" x14ac:dyDescent="0.45">
      <c r="A8989" s="1" t="s">
        <v>24879</v>
      </c>
      <c r="B8989" s="1" t="s">
        <v>5995</v>
      </c>
      <c r="C8989" s="1" t="s">
        <v>6525</v>
      </c>
      <c r="D8989" s="1">
        <v>-33.869197800000002</v>
      </c>
      <c r="E8989" s="1">
        <v>121.8939106</v>
      </c>
      <c r="F8989" s="1" t="s">
        <v>113</v>
      </c>
      <c r="G8989" s="1" t="s">
        <v>6079</v>
      </c>
      <c r="H8989" s="1" t="s">
        <v>274</v>
      </c>
      <c r="I8989" s="1" t="s">
        <v>10617</v>
      </c>
      <c r="J8989" s="1" t="s">
        <v>32907</v>
      </c>
      <c r="K8989" s="1" t="s">
        <v>5693</v>
      </c>
      <c r="L8989" s="1" t="s">
        <v>33021</v>
      </c>
      <c r="M8989" s="1" t="s">
        <v>106</v>
      </c>
      <c r="P8989" s="1">
        <v>1</v>
      </c>
      <c r="S8989" s="1" t="s">
        <v>2400</v>
      </c>
      <c r="T8989" s="1" t="s">
        <v>2403</v>
      </c>
      <c r="Y8989" s="1" t="s">
        <v>110</v>
      </c>
      <c r="AA8989" s="9" t="s">
        <v>30337</v>
      </c>
      <c r="AJ8989" s="1">
        <v>-22.442404396943601</v>
      </c>
      <c r="AK8989" s="1">
        <v>12</v>
      </c>
      <c r="AN8989" s="1">
        <v>230.64972</v>
      </c>
    </row>
    <row r="8990" spans="1:40" x14ac:dyDescent="0.45">
      <c r="A8990" s="1" t="s">
        <v>24880</v>
      </c>
      <c r="B8990" s="1" t="s">
        <v>5996</v>
      </c>
      <c r="C8990" s="1" t="s">
        <v>6525</v>
      </c>
      <c r="D8990" s="1">
        <v>-33.869141675366201</v>
      </c>
      <c r="E8990" s="1">
        <v>121.894022673368</v>
      </c>
      <c r="F8990" s="1" t="s">
        <v>113</v>
      </c>
      <c r="G8990" s="1" t="s">
        <v>6079</v>
      </c>
      <c r="H8990" s="1" t="s">
        <v>274</v>
      </c>
      <c r="I8990" s="1" t="s">
        <v>10617</v>
      </c>
      <c r="J8990" s="1" t="s">
        <v>32907</v>
      </c>
      <c r="K8990" s="1" t="s">
        <v>5693</v>
      </c>
      <c r="L8990" s="1" t="s">
        <v>33021</v>
      </c>
      <c r="M8990" s="1" t="s">
        <v>106</v>
      </c>
      <c r="P8990" s="1">
        <v>1</v>
      </c>
      <c r="S8990" s="1" t="s">
        <v>2400</v>
      </c>
      <c r="T8990" s="1" t="s">
        <v>2403</v>
      </c>
      <c r="Y8990" s="1" t="s">
        <v>110</v>
      </c>
      <c r="AA8990" s="9" t="s">
        <v>30957</v>
      </c>
    </row>
    <row r="8991" spans="1:40" x14ac:dyDescent="0.45">
      <c r="A8991" s="1" t="s">
        <v>24881</v>
      </c>
      <c r="B8991" s="1" t="s">
        <v>5990</v>
      </c>
      <c r="C8991" s="1" t="s">
        <v>6525</v>
      </c>
      <c r="D8991" s="1">
        <v>-33.869148356581398</v>
      </c>
      <c r="E8991" s="1">
        <v>121.893964000046</v>
      </c>
      <c r="F8991" s="1" t="s">
        <v>113</v>
      </c>
      <c r="G8991" s="1" t="s">
        <v>6079</v>
      </c>
      <c r="H8991" s="1" t="s">
        <v>274</v>
      </c>
      <c r="I8991" s="1" t="s">
        <v>10617</v>
      </c>
      <c r="J8991" s="1" t="s">
        <v>32907</v>
      </c>
      <c r="K8991" s="1" t="s">
        <v>5693</v>
      </c>
      <c r="L8991" s="1" t="s">
        <v>33042</v>
      </c>
      <c r="M8991" s="1" t="s">
        <v>106</v>
      </c>
      <c r="P8991" s="1">
        <v>2</v>
      </c>
      <c r="S8991" s="1" t="s">
        <v>4152</v>
      </c>
      <c r="Y8991" s="1" t="s">
        <v>110</v>
      </c>
    </row>
    <row r="8992" spans="1:40" x14ac:dyDescent="0.45">
      <c r="A8992" s="1" t="s">
        <v>24882</v>
      </c>
      <c r="B8992" s="1" t="s">
        <v>5997</v>
      </c>
      <c r="C8992" s="1" t="s">
        <v>6525</v>
      </c>
      <c r="D8992" s="1">
        <v>-33.869096300000002</v>
      </c>
      <c r="E8992" s="1">
        <v>121.8938978</v>
      </c>
      <c r="F8992" s="1" t="s">
        <v>113</v>
      </c>
      <c r="G8992" s="1" t="s">
        <v>6079</v>
      </c>
      <c r="H8992" s="1" t="s">
        <v>274</v>
      </c>
      <c r="I8992" s="1" t="s">
        <v>10617</v>
      </c>
      <c r="J8992" s="1" t="s">
        <v>32907</v>
      </c>
      <c r="K8992" s="1" t="s">
        <v>5693</v>
      </c>
      <c r="L8992" s="1" t="s">
        <v>33042</v>
      </c>
      <c r="M8992" s="1" t="s">
        <v>106</v>
      </c>
      <c r="P8992" s="1">
        <v>2</v>
      </c>
      <c r="S8992" s="1" t="s">
        <v>4152</v>
      </c>
      <c r="Y8992" s="1" t="s">
        <v>110</v>
      </c>
      <c r="AJ8992" s="1">
        <v>-22.7018301761847</v>
      </c>
      <c r="AK8992" s="1">
        <v>15.75</v>
      </c>
      <c r="AN8992" s="1">
        <v>11.750655</v>
      </c>
    </row>
    <row r="8993" spans="1:40" x14ac:dyDescent="0.45">
      <c r="A8993" s="1" t="s">
        <v>24883</v>
      </c>
      <c r="B8993" s="1" t="s">
        <v>5993</v>
      </c>
      <c r="C8993" s="1" t="s">
        <v>6525</v>
      </c>
      <c r="D8993" s="1">
        <v>-33.869038000000003</v>
      </c>
      <c r="E8993" s="1">
        <v>121.8939489</v>
      </c>
      <c r="F8993" s="1" t="s">
        <v>113</v>
      </c>
      <c r="G8993" s="1" t="s">
        <v>6079</v>
      </c>
      <c r="H8993" s="1" t="s">
        <v>274</v>
      </c>
      <c r="I8993" s="1" t="s">
        <v>10617</v>
      </c>
      <c r="J8993" s="1" t="s">
        <v>32907</v>
      </c>
      <c r="K8993" s="1" t="s">
        <v>5693</v>
      </c>
      <c r="L8993" s="1" t="s">
        <v>33062</v>
      </c>
      <c r="M8993" s="1" t="s">
        <v>106</v>
      </c>
      <c r="P8993" s="1">
        <v>1</v>
      </c>
      <c r="S8993" s="1" t="s">
        <v>3114</v>
      </c>
      <c r="T8993" s="1" t="s">
        <v>5994</v>
      </c>
      <c r="Y8993" s="1" t="s">
        <v>110</v>
      </c>
      <c r="AA8993" s="9" t="s">
        <v>30209</v>
      </c>
      <c r="AJ8993" s="1">
        <v>4.8324931547293799</v>
      </c>
      <c r="AK8993" s="1">
        <v>8.8330000000000002</v>
      </c>
      <c r="AN8993" s="1">
        <v>0</v>
      </c>
    </row>
    <row r="8994" spans="1:40" x14ac:dyDescent="0.45">
      <c r="A8994" s="1" t="s">
        <v>24884</v>
      </c>
      <c r="B8994" s="1" t="s">
        <v>5999</v>
      </c>
      <c r="C8994" s="1" t="s">
        <v>6525</v>
      </c>
      <c r="D8994" s="1">
        <v>-33.869139726678299</v>
      </c>
      <c r="E8994" s="1">
        <v>121.89401764422701</v>
      </c>
      <c r="F8994" s="1" t="s">
        <v>113</v>
      </c>
      <c r="G8994" s="1" t="s">
        <v>6079</v>
      </c>
      <c r="H8994" s="1" t="s">
        <v>274</v>
      </c>
      <c r="I8994" s="1" t="s">
        <v>10617</v>
      </c>
      <c r="J8994" s="1" t="s">
        <v>32878</v>
      </c>
      <c r="K8994" s="1" t="s">
        <v>32887</v>
      </c>
      <c r="L8994" s="1" t="s">
        <v>33050</v>
      </c>
      <c r="M8994" s="1" t="s">
        <v>106</v>
      </c>
      <c r="P8994" s="1">
        <v>1</v>
      </c>
      <c r="Q8994" s="1" t="s">
        <v>15789</v>
      </c>
      <c r="S8994" s="1" t="s">
        <v>6000</v>
      </c>
      <c r="Y8994" s="1" t="s">
        <v>110</v>
      </c>
    </row>
    <row r="8995" spans="1:40" x14ac:dyDescent="0.45">
      <c r="A8995" s="1" t="s">
        <v>24885</v>
      </c>
      <c r="B8995" s="1" t="s">
        <v>6937</v>
      </c>
      <c r="C8995" s="1" t="s">
        <v>10314</v>
      </c>
      <c r="D8995" s="1">
        <v>-33.8693251302102</v>
      </c>
      <c r="E8995" s="1">
        <v>121.893988475204</v>
      </c>
      <c r="F8995" s="1" t="s">
        <v>113</v>
      </c>
      <c r="G8995" s="1" t="s">
        <v>6079</v>
      </c>
      <c r="H8995" s="1" t="s">
        <v>274</v>
      </c>
      <c r="J8995" s="1" t="s">
        <v>5692</v>
      </c>
      <c r="K8995" s="1" t="s">
        <v>5692</v>
      </c>
      <c r="L8995" s="1" t="s">
        <v>5692</v>
      </c>
      <c r="M8995" s="1" t="s">
        <v>106</v>
      </c>
      <c r="O8995" s="1">
        <v>109056</v>
      </c>
      <c r="P8995" s="1">
        <v>1</v>
      </c>
      <c r="Y8995" s="1" t="s">
        <v>110</v>
      </c>
      <c r="AA8995" s="9" t="s">
        <v>26142</v>
      </c>
      <c r="AB8995" s="9" t="s">
        <v>26143</v>
      </c>
    </row>
    <row r="8996" spans="1:40" x14ac:dyDescent="0.45">
      <c r="A8996" s="1" t="s">
        <v>24886</v>
      </c>
      <c r="B8996" s="1" t="s">
        <v>7223</v>
      </c>
      <c r="C8996" s="1" t="s">
        <v>10315</v>
      </c>
      <c r="D8996" s="1">
        <v>-33.869686471071603</v>
      </c>
      <c r="E8996" s="1">
        <v>121.894245631993</v>
      </c>
      <c r="F8996" s="1" t="s">
        <v>113</v>
      </c>
      <c r="G8996" s="1" t="s">
        <v>6079</v>
      </c>
      <c r="H8996" s="1" t="s">
        <v>1075</v>
      </c>
      <c r="I8996" s="1" t="s">
        <v>10619</v>
      </c>
      <c r="J8996" s="1" t="s">
        <v>32878</v>
      </c>
      <c r="K8996" s="1" t="s">
        <v>32887</v>
      </c>
      <c r="L8996" s="1" t="s">
        <v>32903</v>
      </c>
      <c r="M8996" s="1" t="s">
        <v>106</v>
      </c>
      <c r="P8996" s="1">
        <v>2</v>
      </c>
      <c r="T8996" s="1" t="s">
        <v>14960</v>
      </c>
      <c r="Y8996" s="1" t="s">
        <v>110</v>
      </c>
    </row>
    <row r="8997" spans="1:40" x14ac:dyDescent="0.45">
      <c r="A8997" s="1" t="s">
        <v>24887</v>
      </c>
      <c r="B8997" s="1" t="s">
        <v>7224</v>
      </c>
      <c r="C8997" s="1" t="s">
        <v>10315</v>
      </c>
      <c r="D8997" s="1">
        <v>-33.869686471071603</v>
      </c>
      <c r="E8997" s="1">
        <v>121.894245631993</v>
      </c>
      <c r="F8997" s="1" t="s">
        <v>113</v>
      </c>
      <c r="G8997" s="1" t="s">
        <v>6079</v>
      </c>
      <c r="H8997" s="1" t="s">
        <v>1075</v>
      </c>
      <c r="I8997" s="1" t="s">
        <v>10619</v>
      </c>
      <c r="J8997" s="1" t="s">
        <v>32878</v>
      </c>
      <c r="K8997" s="1" t="s">
        <v>32887</v>
      </c>
      <c r="L8997" s="1" t="s">
        <v>32903</v>
      </c>
      <c r="M8997" s="1" t="s">
        <v>106</v>
      </c>
      <c r="P8997" s="1">
        <v>3</v>
      </c>
      <c r="T8997" s="1" t="s">
        <v>15255</v>
      </c>
      <c r="Y8997" s="1" t="s">
        <v>110</v>
      </c>
    </row>
    <row r="8998" spans="1:40" x14ac:dyDescent="0.45">
      <c r="A8998" s="1" t="s">
        <v>24888</v>
      </c>
      <c r="B8998" s="1" t="s">
        <v>7204</v>
      </c>
      <c r="C8998" s="1" t="s">
        <v>10315</v>
      </c>
      <c r="D8998" s="1">
        <v>-33.869256926255098</v>
      </c>
      <c r="E8998" s="1">
        <v>121.89392209053</v>
      </c>
      <c r="F8998" s="1" t="s">
        <v>113</v>
      </c>
      <c r="G8998" s="1" t="s">
        <v>6079</v>
      </c>
      <c r="H8998" s="1" t="s">
        <v>1075</v>
      </c>
      <c r="I8998" s="1" t="s">
        <v>7394</v>
      </c>
      <c r="J8998" s="1" t="s">
        <v>32907</v>
      </c>
      <c r="K8998" s="1" t="s">
        <v>33063</v>
      </c>
      <c r="L8998" s="1" t="s">
        <v>33064</v>
      </c>
      <c r="M8998" s="1" t="s">
        <v>106</v>
      </c>
      <c r="O8998" s="1" t="s">
        <v>1757</v>
      </c>
      <c r="P8998" s="1">
        <v>1</v>
      </c>
      <c r="S8998" s="1" t="s">
        <v>8375</v>
      </c>
      <c r="T8998" s="1" t="s">
        <v>7205</v>
      </c>
      <c r="Y8998" s="1" t="s">
        <v>110</v>
      </c>
      <c r="AA8998" s="9" t="s">
        <v>28433</v>
      </c>
    </row>
    <row r="8999" spans="1:40" x14ac:dyDescent="0.45">
      <c r="A8999" s="1" t="s">
        <v>24889</v>
      </c>
      <c r="B8999" s="1" t="s">
        <v>7203</v>
      </c>
      <c r="C8999" s="1" t="s">
        <v>10315</v>
      </c>
      <c r="D8999" s="1">
        <v>-33.869256926255098</v>
      </c>
      <c r="E8999" s="1">
        <v>121.89392209053</v>
      </c>
      <c r="F8999" s="1" t="s">
        <v>113</v>
      </c>
      <c r="G8999" s="1" t="s">
        <v>6079</v>
      </c>
      <c r="H8999" s="1" t="s">
        <v>1075</v>
      </c>
      <c r="I8999" s="1" t="s">
        <v>7394</v>
      </c>
      <c r="J8999" s="1" t="s">
        <v>32907</v>
      </c>
      <c r="K8999" s="1" t="s">
        <v>33063</v>
      </c>
      <c r="L8999" s="1" t="s">
        <v>33065</v>
      </c>
      <c r="M8999" s="1" t="s">
        <v>106</v>
      </c>
      <c r="P8999" s="1">
        <v>1</v>
      </c>
      <c r="Y8999" s="1" t="s">
        <v>110</v>
      </c>
      <c r="AA8999" s="9" t="s">
        <v>29005</v>
      </c>
    </row>
    <row r="9000" spans="1:40" x14ac:dyDescent="0.45">
      <c r="A9000" s="1" t="s">
        <v>24890</v>
      </c>
      <c r="B9000" s="1" t="s">
        <v>7211</v>
      </c>
      <c r="C9000" s="1" t="s">
        <v>10315</v>
      </c>
      <c r="D9000" s="1">
        <v>-33.869256926255098</v>
      </c>
      <c r="E9000" s="1">
        <v>121.89392209053</v>
      </c>
      <c r="F9000" s="1" t="s">
        <v>113</v>
      </c>
      <c r="G9000" s="1" t="s">
        <v>6079</v>
      </c>
      <c r="H9000" s="1" t="s">
        <v>1075</v>
      </c>
      <c r="I9000" s="1" t="s">
        <v>7394</v>
      </c>
      <c r="J9000" s="1" t="s">
        <v>32907</v>
      </c>
      <c r="K9000" s="1" t="s">
        <v>33063</v>
      </c>
      <c r="L9000" s="1" t="s">
        <v>33086</v>
      </c>
      <c r="M9000" s="1" t="s">
        <v>106</v>
      </c>
      <c r="P9000" s="1">
        <v>2</v>
      </c>
      <c r="S9000" s="1" t="s">
        <v>8375</v>
      </c>
      <c r="Y9000" s="1" t="s">
        <v>110</v>
      </c>
      <c r="Z9000" s="1" t="s">
        <v>15362</v>
      </c>
      <c r="AA9000" s="9" t="s">
        <v>25548</v>
      </c>
      <c r="AB9000" s="9" t="s">
        <v>25549</v>
      </c>
    </row>
    <row r="9001" spans="1:40" x14ac:dyDescent="0.45">
      <c r="A9001" s="1" t="s">
        <v>24891</v>
      </c>
      <c r="B9001" s="1" t="s">
        <v>7201</v>
      </c>
      <c r="C9001" s="1" t="s">
        <v>10315</v>
      </c>
      <c r="D9001" s="1">
        <v>-33.869256926255098</v>
      </c>
      <c r="E9001" s="1">
        <v>121.89392209053</v>
      </c>
      <c r="F9001" s="1" t="s">
        <v>113</v>
      </c>
      <c r="G9001" s="1" t="s">
        <v>6079</v>
      </c>
      <c r="H9001" s="1" t="s">
        <v>1075</v>
      </c>
      <c r="I9001" s="1" t="s">
        <v>7394</v>
      </c>
      <c r="J9001" s="1" t="s">
        <v>32907</v>
      </c>
      <c r="K9001" s="1" t="s">
        <v>33063</v>
      </c>
      <c r="L9001" s="1" t="s">
        <v>33098</v>
      </c>
      <c r="M9001" s="1" t="s">
        <v>106</v>
      </c>
      <c r="P9001" s="1">
        <v>2</v>
      </c>
      <c r="S9001" s="1" t="s">
        <v>7202</v>
      </c>
      <c r="Y9001" s="1" t="s">
        <v>110</v>
      </c>
      <c r="AA9001" s="9" t="s">
        <v>32008</v>
      </c>
    </row>
    <row r="9002" spans="1:40" x14ac:dyDescent="0.45">
      <c r="A9002" s="1" t="s">
        <v>24892</v>
      </c>
      <c r="B9002" s="1" t="s">
        <v>7206</v>
      </c>
      <c r="C9002" s="1" t="s">
        <v>10315</v>
      </c>
      <c r="D9002" s="1">
        <v>-33.869256926255098</v>
      </c>
      <c r="E9002" s="1">
        <v>121.89392209053</v>
      </c>
      <c r="F9002" s="1" t="s">
        <v>113</v>
      </c>
      <c r="G9002" s="1" t="s">
        <v>6079</v>
      </c>
      <c r="H9002" s="1" t="s">
        <v>1075</v>
      </c>
      <c r="I9002" s="1" t="s">
        <v>7394</v>
      </c>
      <c r="J9002" s="1" t="s">
        <v>32907</v>
      </c>
      <c r="K9002" s="1" t="s">
        <v>33067</v>
      </c>
      <c r="L9002" s="1" t="s">
        <v>33096</v>
      </c>
      <c r="M9002" s="1" t="s">
        <v>106</v>
      </c>
      <c r="O9002" s="1">
        <v>103745</v>
      </c>
      <c r="P9002" s="1">
        <v>1</v>
      </c>
      <c r="S9002" s="1" t="s">
        <v>3083</v>
      </c>
      <c r="Y9002" s="1" t="s">
        <v>110</v>
      </c>
      <c r="AA9002" s="9" t="s">
        <v>31162</v>
      </c>
    </row>
    <row r="9003" spans="1:40" x14ac:dyDescent="0.45">
      <c r="A9003" s="1" t="s">
        <v>24893</v>
      </c>
      <c r="B9003" s="1" t="s">
        <v>7401</v>
      </c>
      <c r="C9003" s="1" t="s">
        <v>10315</v>
      </c>
      <c r="D9003" s="1">
        <v>-33.869234655564</v>
      </c>
      <c r="E9003" s="1">
        <v>121.893938519061</v>
      </c>
      <c r="F9003" s="1" t="s">
        <v>113</v>
      </c>
      <c r="G9003" s="1" t="s">
        <v>6079</v>
      </c>
      <c r="H9003" s="1" t="s">
        <v>1075</v>
      </c>
      <c r="I9003" s="1" t="s">
        <v>7394</v>
      </c>
      <c r="J9003" s="1" t="s">
        <v>5695</v>
      </c>
      <c r="K9003" s="1" t="s">
        <v>32856</v>
      </c>
      <c r="L9003" s="1" t="s">
        <v>32943</v>
      </c>
      <c r="M9003" s="1" t="s">
        <v>106</v>
      </c>
      <c r="O9003" s="1">
        <v>103316</v>
      </c>
      <c r="P9003" s="1">
        <v>1</v>
      </c>
      <c r="Q9003" s="1" t="s">
        <v>1660</v>
      </c>
      <c r="R9003" s="1" t="s">
        <v>7402</v>
      </c>
      <c r="S9003" s="1" t="s">
        <v>686</v>
      </c>
      <c r="V9003" s="1" t="s">
        <v>6180</v>
      </c>
      <c r="Y9003" s="1" t="s">
        <v>110</v>
      </c>
      <c r="AA9003" s="9" t="s">
        <v>27820</v>
      </c>
      <c r="AB9003" s="9" t="s">
        <v>27821</v>
      </c>
    </row>
    <row r="9004" spans="1:40" x14ac:dyDescent="0.45">
      <c r="A9004" s="1" t="s">
        <v>24894</v>
      </c>
      <c r="B9004" s="1" t="s">
        <v>6859</v>
      </c>
      <c r="C9004" s="1" t="s">
        <v>10314</v>
      </c>
      <c r="D9004" s="1">
        <v>-33.869256926255098</v>
      </c>
      <c r="E9004" s="1">
        <v>121.89392209053</v>
      </c>
      <c r="F9004" s="1" t="s">
        <v>113</v>
      </c>
      <c r="G9004" s="1" t="s">
        <v>6079</v>
      </c>
      <c r="H9004" s="1" t="s">
        <v>1075</v>
      </c>
      <c r="I9004" s="1" t="s">
        <v>7394</v>
      </c>
      <c r="J9004" s="1" t="s">
        <v>32874</v>
      </c>
      <c r="K9004" s="1" t="s">
        <v>32875</v>
      </c>
      <c r="L9004" s="1" t="s">
        <v>33056</v>
      </c>
      <c r="M9004" s="1" t="s">
        <v>106</v>
      </c>
      <c r="O9004" s="1">
        <v>103685</v>
      </c>
      <c r="P9004" s="1">
        <v>1</v>
      </c>
      <c r="T9004" s="1" t="s">
        <v>3483</v>
      </c>
      <c r="V9004" s="1" t="s">
        <v>15263</v>
      </c>
      <c r="W9004" s="3">
        <v>44409</v>
      </c>
      <c r="X9004" s="3"/>
      <c r="Y9004" s="1" t="s">
        <v>110</v>
      </c>
    </row>
    <row r="9005" spans="1:40" x14ac:dyDescent="0.45">
      <c r="A9005" s="1" t="s">
        <v>24895</v>
      </c>
      <c r="B9005" s="1" t="s">
        <v>6858</v>
      </c>
      <c r="C9005" s="1" t="s">
        <v>10314</v>
      </c>
      <c r="D9005" s="1">
        <v>-33.869208299999997</v>
      </c>
      <c r="E9005" s="1">
        <v>121.8939764</v>
      </c>
      <c r="F9005" s="1" t="s">
        <v>113</v>
      </c>
      <c r="G9005" s="1" t="s">
        <v>6079</v>
      </c>
      <c r="H9005" s="1" t="s">
        <v>1075</v>
      </c>
      <c r="I9005" s="1" t="s">
        <v>7394</v>
      </c>
      <c r="J9005" s="1" t="s">
        <v>32874</v>
      </c>
      <c r="K9005" s="1" t="s">
        <v>32979</v>
      </c>
      <c r="L9005" s="1" t="s">
        <v>33084</v>
      </c>
      <c r="M9005" s="1" t="s">
        <v>106</v>
      </c>
      <c r="P9005" s="1">
        <v>2</v>
      </c>
      <c r="Y9005" s="1" t="s">
        <v>110</v>
      </c>
      <c r="AJ9005" s="1">
        <v>-13.262663721183101</v>
      </c>
      <c r="AK9005" s="1">
        <v>7</v>
      </c>
      <c r="AN9005" s="1">
        <v>0</v>
      </c>
    </row>
    <row r="9006" spans="1:40" x14ac:dyDescent="0.45">
      <c r="A9006" s="1" t="s">
        <v>24896</v>
      </c>
      <c r="B9006" s="1" t="s">
        <v>6862</v>
      </c>
      <c r="C9006" s="1" t="s">
        <v>10314</v>
      </c>
      <c r="D9006" s="1">
        <v>-33.869239800000003</v>
      </c>
      <c r="E9006" s="1">
        <v>121.8937397</v>
      </c>
      <c r="F9006" s="1" t="s">
        <v>113</v>
      </c>
      <c r="G9006" s="1" t="s">
        <v>6079</v>
      </c>
      <c r="H9006" s="1" t="s">
        <v>1075</v>
      </c>
      <c r="I9006" s="1" t="s">
        <v>7394</v>
      </c>
      <c r="J9006" s="1" t="s">
        <v>5698</v>
      </c>
      <c r="K9006" s="1" t="s">
        <v>32914</v>
      </c>
      <c r="L9006" s="1" t="s">
        <v>33014</v>
      </c>
      <c r="M9006" s="1" t="s">
        <v>106</v>
      </c>
      <c r="O9006" s="1" t="s">
        <v>1757</v>
      </c>
      <c r="P9006" s="1">
        <v>1</v>
      </c>
      <c r="S9006" s="1" t="s">
        <v>18</v>
      </c>
      <c r="T9006" s="1" t="s">
        <v>6863</v>
      </c>
      <c r="U9006" s="1" t="s">
        <v>6864</v>
      </c>
      <c r="V9006" s="1" t="s">
        <v>3394</v>
      </c>
      <c r="Y9006" s="1" t="s">
        <v>110</v>
      </c>
      <c r="AJ9006" s="1">
        <v>-18.633990897730101</v>
      </c>
      <c r="AK9006" s="1">
        <v>8.6</v>
      </c>
      <c r="AN9006" s="1">
        <v>0</v>
      </c>
    </row>
    <row r="9007" spans="1:40" x14ac:dyDescent="0.45">
      <c r="A9007" s="1" t="s">
        <v>24897</v>
      </c>
      <c r="B9007" s="1" t="s">
        <v>7212</v>
      </c>
      <c r="C9007" s="1" t="s">
        <v>10315</v>
      </c>
      <c r="D9007" s="1">
        <v>-33.869256926255098</v>
      </c>
      <c r="E9007" s="1">
        <v>121.89392209053</v>
      </c>
      <c r="F9007" s="1" t="s">
        <v>113</v>
      </c>
      <c r="G9007" s="1" t="s">
        <v>6079</v>
      </c>
      <c r="H9007" s="1" t="s">
        <v>1075</v>
      </c>
      <c r="I9007" s="1" t="s">
        <v>7394</v>
      </c>
      <c r="J9007" s="1" t="s">
        <v>32907</v>
      </c>
      <c r="K9007" s="1" t="s">
        <v>5693</v>
      </c>
      <c r="L9007" s="1" t="s">
        <v>32932</v>
      </c>
      <c r="M9007" s="1" t="s">
        <v>106</v>
      </c>
      <c r="P9007" s="1">
        <v>4</v>
      </c>
      <c r="S9007" s="1" t="s">
        <v>3202</v>
      </c>
      <c r="T9007" s="1" t="s">
        <v>6011</v>
      </c>
      <c r="Y9007" s="1" t="s">
        <v>110</v>
      </c>
      <c r="Z9007" s="1" t="s">
        <v>7213</v>
      </c>
      <c r="AA9007" s="9" t="s">
        <v>29836</v>
      </c>
    </row>
    <row r="9008" spans="1:40" x14ac:dyDescent="0.45">
      <c r="A9008" s="1" t="s">
        <v>24898</v>
      </c>
      <c r="B9008" s="1" t="s">
        <v>6866</v>
      </c>
      <c r="C9008" s="1" t="s">
        <v>10314</v>
      </c>
      <c r="D9008" s="1">
        <v>-33.869362500000001</v>
      </c>
      <c r="E9008" s="1">
        <v>121.8938869</v>
      </c>
      <c r="F9008" s="1" t="s">
        <v>113</v>
      </c>
      <c r="G9008" s="1" t="s">
        <v>6079</v>
      </c>
      <c r="H9008" s="1" t="s">
        <v>1075</v>
      </c>
      <c r="I9008" s="1" t="s">
        <v>7394</v>
      </c>
      <c r="J9008" s="1" t="s">
        <v>32907</v>
      </c>
      <c r="K9008" s="1" t="s">
        <v>5693</v>
      </c>
      <c r="L9008" s="1" t="s">
        <v>32944</v>
      </c>
      <c r="M9008" s="1" t="s">
        <v>106</v>
      </c>
      <c r="P9008" s="1">
        <v>1</v>
      </c>
      <c r="S9008" s="1" t="s">
        <v>2400</v>
      </c>
      <c r="T9008" s="1" t="s">
        <v>2403</v>
      </c>
      <c r="Y9008" s="1" t="s">
        <v>110</v>
      </c>
      <c r="AA9008" s="9" t="s">
        <v>30975</v>
      </c>
      <c r="AJ9008" s="1">
        <v>-22.872212993315401</v>
      </c>
      <c r="AK9008" s="1">
        <v>8.8330000000000002</v>
      </c>
      <c r="AN9008" s="1">
        <v>283.53055000000001</v>
      </c>
    </row>
    <row r="9009" spans="1:40" x14ac:dyDescent="0.45">
      <c r="A9009" s="1" t="s">
        <v>24899</v>
      </c>
      <c r="B9009" s="1" t="s">
        <v>7207</v>
      </c>
      <c r="C9009" s="1" t="s">
        <v>10315</v>
      </c>
      <c r="D9009" s="1">
        <v>-33.869256926255098</v>
      </c>
      <c r="E9009" s="1">
        <v>121.89392209053</v>
      </c>
      <c r="F9009" s="1" t="s">
        <v>113</v>
      </c>
      <c r="G9009" s="1" t="s">
        <v>6079</v>
      </c>
      <c r="H9009" s="1" t="s">
        <v>1075</v>
      </c>
      <c r="I9009" s="1" t="s">
        <v>7394</v>
      </c>
      <c r="J9009" s="1" t="s">
        <v>32907</v>
      </c>
      <c r="K9009" s="1" t="s">
        <v>5693</v>
      </c>
      <c r="L9009" s="1" t="s">
        <v>32944</v>
      </c>
      <c r="M9009" s="1" t="s">
        <v>106</v>
      </c>
      <c r="P9009" s="1">
        <v>2</v>
      </c>
      <c r="S9009" s="1" t="s">
        <v>2400</v>
      </c>
      <c r="T9009" s="1" t="s">
        <v>2403</v>
      </c>
      <c r="Y9009" s="1" t="s">
        <v>110</v>
      </c>
    </row>
    <row r="9010" spans="1:40" x14ac:dyDescent="0.45">
      <c r="A9010" s="1" t="s">
        <v>24900</v>
      </c>
      <c r="B9010" s="1" t="s">
        <v>6865</v>
      </c>
      <c r="C9010" s="1" t="s">
        <v>10314</v>
      </c>
      <c r="D9010" s="1">
        <v>-33.869322400000001</v>
      </c>
      <c r="E9010" s="1">
        <v>121.8938321</v>
      </c>
      <c r="F9010" s="1" t="s">
        <v>113</v>
      </c>
      <c r="G9010" s="1" t="s">
        <v>6079</v>
      </c>
      <c r="H9010" s="1" t="s">
        <v>1075</v>
      </c>
      <c r="I9010" s="1" t="s">
        <v>7394</v>
      </c>
      <c r="J9010" s="1" t="s">
        <v>32907</v>
      </c>
      <c r="K9010" s="1" t="s">
        <v>5693</v>
      </c>
      <c r="L9010" s="1" t="s">
        <v>33042</v>
      </c>
      <c r="M9010" s="1" t="s">
        <v>106</v>
      </c>
      <c r="P9010" s="1">
        <v>1</v>
      </c>
      <c r="S9010" s="1" t="s">
        <v>4152</v>
      </c>
      <c r="Y9010" s="1" t="s">
        <v>110</v>
      </c>
      <c r="AJ9010" s="1">
        <v>-16.631818665268501</v>
      </c>
      <c r="AK9010" s="1">
        <v>6.5</v>
      </c>
      <c r="AN9010" s="1">
        <v>129.85274999999999</v>
      </c>
    </row>
    <row r="9011" spans="1:40" x14ac:dyDescent="0.45">
      <c r="A9011" s="1" t="s">
        <v>24901</v>
      </c>
      <c r="B9011" s="1" t="s">
        <v>7208</v>
      </c>
      <c r="C9011" s="1" t="s">
        <v>10315</v>
      </c>
      <c r="D9011" s="1">
        <v>-33.869256926255098</v>
      </c>
      <c r="E9011" s="1">
        <v>121.89392209053</v>
      </c>
      <c r="F9011" s="1" t="s">
        <v>113</v>
      </c>
      <c r="G9011" s="1" t="s">
        <v>6079</v>
      </c>
      <c r="H9011" s="1" t="s">
        <v>1075</v>
      </c>
      <c r="I9011" s="1" t="s">
        <v>7394</v>
      </c>
      <c r="J9011" s="1" t="s">
        <v>32907</v>
      </c>
      <c r="K9011" s="1" t="s">
        <v>5693</v>
      </c>
      <c r="L9011" s="1" t="s">
        <v>33092</v>
      </c>
      <c r="M9011" s="1" t="s">
        <v>106</v>
      </c>
      <c r="P9011" s="1">
        <v>1</v>
      </c>
      <c r="S9011" s="1" t="s">
        <v>7209</v>
      </c>
      <c r="T9011" s="1" t="s">
        <v>7210</v>
      </c>
      <c r="Y9011" s="1" t="s">
        <v>110</v>
      </c>
      <c r="AA9011" s="9" t="s">
        <v>31042</v>
      </c>
    </row>
    <row r="9012" spans="1:40" x14ac:dyDescent="0.45">
      <c r="A9012" s="1" t="s">
        <v>24902</v>
      </c>
      <c r="B9012" s="1" t="s">
        <v>6860</v>
      </c>
      <c r="C9012" s="1" t="s">
        <v>10314</v>
      </c>
      <c r="D9012" s="1">
        <v>-33.869280799999999</v>
      </c>
      <c r="E9012" s="1">
        <v>121.89387670000001</v>
      </c>
      <c r="F9012" s="1" t="s">
        <v>113</v>
      </c>
      <c r="G9012" s="1" t="s">
        <v>6079</v>
      </c>
      <c r="H9012" s="1" t="s">
        <v>1075</v>
      </c>
      <c r="I9012" s="1" t="s">
        <v>7394</v>
      </c>
      <c r="J9012" s="1" t="s">
        <v>32921</v>
      </c>
      <c r="K9012" s="1" t="s">
        <v>32994</v>
      </c>
      <c r="L9012" s="1" t="s">
        <v>33070</v>
      </c>
      <c r="M9012" s="1" t="s">
        <v>106</v>
      </c>
      <c r="P9012" s="1">
        <v>1</v>
      </c>
      <c r="S9012" s="1" t="s">
        <v>6267</v>
      </c>
      <c r="T9012" s="1" t="s">
        <v>6861</v>
      </c>
      <c r="Y9012" s="1" t="s">
        <v>110</v>
      </c>
      <c r="AJ9012" s="1">
        <v>-23.051038293766101</v>
      </c>
      <c r="AK9012" s="1">
        <v>99.179000000000002</v>
      </c>
      <c r="AN9012" s="1">
        <v>170.95624000000001</v>
      </c>
    </row>
    <row r="9013" spans="1:40" x14ac:dyDescent="0.45">
      <c r="A9013" s="1" t="s">
        <v>24903</v>
      </c>
      <c r="B9013" s="1" t="s">
        <v>6867</v>
      </c>
      <c r="C9013" s="1" t="s">
        <v>10314</v>
      </c>
      <c r="D9013" s="1">
        <v>-33.869222399999998</v>
      </c>
      <c r="E9013" s="1">
        <v>121.89387290000001</v>
      </c>
      <c r="F9013" s="1" t="s">
        <v>113</v>
      </c>
      <c r="G9013" s="1" t="s">
        <v>6079</v>
      </c>
      <c r="H9013" s="1" t="s">
        <v>1075</v>
      </c>
      <c r="I9013" s="1" t="s">
        <v>7394</v>
      </c>
      <c r="J9013" s="1" t="s">
        <v>5695</v>
      </c>
      <c r="K9013" s="1" t="s">
        <v>32957</v>
      </c>
      <c r="L9013" s="1" t="s">
        <v>32972</v>
      </c>
      <c r="M9013" s="1" t="s">
        <v>106</v>
      </c>
      <c r="P9013" s="1">
        <v>1</v>
      </c>
      <c r="Y9013" s="1" t="s">
        <v>110</v>
      </c>
      <c r="AJ9013" s="1">
        <v>-22.3728243705601</v>
      </c>
      <c r="AK9013" s="1">
        <v>15.089</v>
      </c>
      <c r="AN9013" s="1">
        <v>0</v>
      </c>
    </row>
    <row r="9014" spans="1:40" x14ac:dyDescent="0.45">
      <c r="A9014" s="1" t="s">
        <v>24904</v>
      </c>
      <c r="B9014" s="1" t="s">
        <v>6857</v>
      </c>
      <c r="C9014" s="1" t="s">
        <v>10314</v>
      </c>
      <c r="D9014" s="1">
        <v>-33.869238274551698</v>
      </c>
      <c r="E9014" s="1">
        <v>121.89399551600199</v>
      </c>
      <c r="F9014" s="1" t="s">
        <v>113</v>
      </c>
      <c r="G9014" s="1" t="s">
        <v>6079</v>
      </c>
      <c r="H9014" s="1" t="s">
        <v>1075</v>
      </c>
      <c r="I9014" s="1" t="s">
        <v>7394</v>
      </c>
      <c r="J9014" s="1" t="s">
        <v>5695</v>
      </c>
      <c r="K9014" s="1" t="s">
        <v>5699</v>
      </c>
      <c r="L9014" s="1" t="s">
        <v>33023</v>
      </c>
      <c r="M9014" s="1" t="s">
        <v>106</v>
      </c>
      <c r="P9014" s="1">
        <v>6</v>
      </c>
      <c r="Y9014" s="1" t="s">
        <v>110</v>
      </c>
    </row>
    <row r="9015" spans="1:40" x14ac:dyDescent="0.45">
      <c r="A9015" s="1" t="s">
        <v>24905</v>
      </c>
      <c r="B9015" s="1" t="s">
        <v>7397</v>
      </c>
      <c r="C9015" s="1" t="s">
        <v>10315</v>
      </c>
      <c r="D9015" s="1">
        <v>-33.869234655564</v>
      </c>
      <c r="E9015" s="1">
        <v>121.893938519061</v>
      </c>
      <c r="F9015" s="1" t="s">
        <v>113</v>
      </c>
      <c r="G9015" s="1" t="s">
        <v>6079</v>
      </c>
      <c r="H9015" s="1" t="s">
        <v>1075</v>
      </c>
      <c r="I9015" s="1" t="s">
        <v>7394</v>
      </c>
      <c r="J9015" s="1" t="s">
        <v>32878</v>
      </c>
      <c r="K9015" s="1" t="s">
        <v>32887</v>
      </c>
      <c r="L9015" s="1" t="s">
        <v>32903</v>
      </c>
      <c r="M9015" s="1" t="s">
        <v>106</v>
      </c>
      <c r="P9015" s="1">
        <v>2</v>
      </c>
      <c r="Y9015" s="1" t="s">
        <v>110</v>
      </c>
      <c r="AA9015" s="9" t="s">
        <v>31361</v>
      </c>
    </row>
    <row r="9016" spans="1:40" x14ac:dyDescent="0.45">
      <c r="A9016" s="1" t="s">
        <v>24906</v>
      </c>
      <c r="B9016" s="1" t="s">
        <v>7395</v>
      </c>
      <c r="C9016" s="1" t="s">
        <v>10315</v>
      </c>
      <c r="D9016" s="1">
        <v>-33.869234655564</v>
      </c>
      <c r="E9016" s="1">
        <v>121.893938519061</v>
      </c>
      <c r="F9016" s="1" t="s">
        <v>113</v>
      </c>
      <c r="G9016" s="1" t="s">
        <v>6079</v>
      </c>
      <c r="H9016" s="1" t="s">
        <v>1075</v>
      </c>
      <c r="I9016" s="1" t="s">
        <v>7394</v>
      </c>
      <c r="J9016" s="1" t="s">
        <v>32878</v>
      </c>
      <c r="K9016" s="1" t="s">
        <v>32887</v>
      </c>
      <c r="L9016" s="1" t="s">
        <v>32931</v>
      </c>
      <c r="M9016" s="1" t="s">
        <v>106</v>
      </c>
      <c r="P9016" s="1">
        <v>1</v>
      </c>
      <c r="Q9016" s="1" t="s">
        <v>7396</v>
      </c>
      <c r="Y9016" s="1" t="s">
        <v>110</v>
      </c>
      <c r="AA9016" s="9" t="s">
        <v>29963</v>
      </c>
    </row>
    <row r="9017" spans="1:40" x14ac:dyDescent="0.45">
      <c r="A9017" s="1" t="s">
        <v>24907</v>
      </c>
      <c r="B9017" s="1" t="s">
        <v>7393</v>
      </c>
      <c r="C9017" s="1" t="s">
        <v>10315</v>
      </c>
      <c r="D9017" s="1">
        <v>-33.869213776785898</v>
      </c>
      <c r="E9017" s="1">
        <v>121.89394555985901</v>
      </c>
      <c r="F9017" s="1" t="s">
        <v>113</v>
      </c>
      <c r="G9017" s="1" t="s">
        <v>6079</v>
      </c>
      <c r="H9017" s="1" t="s">
        <v>1075</v>
      </c>
      <c r="I9017" s="1" t="s">
        <v>7394</v>
      </c>
      <c r="J9017" s="1" t="s">
        <v>32878</v>
      </c>
      <c r="K9017" s="1" t="s">
        <v>32887</v>
      </c>
      <c r="L9017" s="1" t="s">
        <v>32931</v>
      </c>
      <c r="M9017" s="1" t="s">
        <v>106</v>
      </c>
      <c r="P9017" s="1">
        <v>7</v>
      </c>
      <c r="Y9017" s="1" t="s">
        <v>110</v>
      </c>
      <c r="AA9017" s="9" t="s">
        <v>30579</v>
      </c>
    </row>
    <row r="9018" spans="1:40" x14ac:dyDescent="0.45">
      <c r="A9018" s="1" t="s">
        <v>24908</v>
      </c>
      <c r="B9018" s="1" t="s">
        <v>7399</v>
      </c>
      <c r="C9018" s="1" t="s">
        <v>10315</v>
      </c>
      <c r="D9018" s="1">
        <v>-33.869234655564</v>
      </c>
      <c r="E9018" s="1">
        <v>121.893938519061</v>
      </c>
      <c r="F9018" s="1" t="s">
        <v>113</v>
      </c>
      <c r="G9018" s="1" t="s">
        <v>6079</v>
      </c>
      <c r="H9018" s="1" t="s">
        <v>1075</v>
      </c>
      <c r="I9018" s="1" t="s">
        <v>7394</v>
      </c>
      <c r="J9018" s="1" t="s">
        <v>32878</v>
      </c>
      <c r="K9018" s="1" t="s">
        <v>32887</v>
      </c>
      <c r="L9018" s="1" t="s">
        <v>33049</v>
      </c>
      <c r="M9018" s="1" t="s">
        <v>106</v>
      </c>
      <c r="P9018" s="1">
        <v>37</v>
      </c>
      <c r="Q9018" s="1" t="s">
        <v>15794</v>
      </c>
      <c r="Y9018" s="1" t="s">
        <v>110</v>
      </c>
      <c r="AA9018" s="9" t="s">
        <v>27648</v>
      </c>
      <c r="AB9018" s="9" t="s">
        <v>27649</v>
      </c>
    </row>
    <row r="9019" spans="1:40" x14ac:dyDescent="0.45">
      <c r="A9019" s="1" t="s">
        <v>24909</v>
      </c>
      <c r="B9019" s="1" t="s">
        <v>7398</v>
      </c>
      <c r="C9019" s="1" t="s">
        <v>10315</v>
      </c>
      <c r="D9019" s="1">
        <v>-33.869234655564</v>
      </c>
      <c r="E9019" s="1">
        <v>121.893938519061</v>
      </c>
      <c r="F9019" s="1" t="s">
        <v>113</v>
      </c>
      <c r="G9019" s="1" t="s">
        <v>6079</v>
      </c>
      <c r="H9019" s="1" t="s">
        <v>1075</v>
      </c>
      <c r="I9019" s="1" t="s">
        <v>7394</v>
      </c>
      <c r="J9019" s="1" t="s">
        <v>32878</v>
      </c>
      <c r="K9019" s="1" t="s">
        <v>32887</v>
      </c>
      <c r="L9019" s="1" t="s">
        <v>33049</v>
      </c>
      <c r="M9019" s="1" t="s">
        <v>106</v>
      </c>
      <c r="P9019" s="1">
        <v>2</v>
      </c>
      <c r="Y9019" s="1" t="s">
        <v>110</v>
      </c>
    </row>
    <row r="9020" spans="1:40" x14ac:dyDescent="0.45">
      <c r="A9020" s="1" t="s">
        <v>24910</v>
      </c>
      <c r="B9020" s="1" t="s">
        <v>7400</v>
      </c>
      <c r="C9020" s="1" t="s">
        <v>10315</v>
      </c>
      <c r="D9020" s="1">
        <v>-33.869234655564</v>
      </c>
      <c r="E9020" s="1">
        <v>121.893938519061</v>
      </c>
      <c r="F9020" s="1" t="s">
        <v>113</v>
      </c>
      <c r="G9020" s="1" t="s">
        <v>6079</v>
      </c>
      <c r="H9020" s="1" t="s">
        <v>1075</v>
      </c>
      <c r="I9020" s="1" t="s">
        <v>7394</v>
      </c>
      <c r="J9020" s="1" t="s">
        <v>32878</v>
      </c>
      <c r="K9020" s="1" t="s">
        <v>32933</v>
      </c>
      <c r="L9020" s="1" t="s">
        <v>33113</v>
      </c>
      <c r="M9020" s="1" t="s">
        <v>106</v>
      </c>
      <c r="P9020" s="1">
        <v>1</v>
      </c>
      <c r="Y9020" s="1" t="s">
        <v>110</v>
      </c>
      <c r="AA9020" s="9" t="s">
        <v>32664</v>
      </c>
    </row>
    <row r="9021" spans="1:40" x14ac:dyDescent="0.45">
      <c r="A9021" s="1" t="s">
        <v>24911</v>
      </c>
      <c r="B9021" s="1" t="s">
        <v>7403</v>
      </c>
      <c r="C9021" s="1" t="s">
        <v>10315</v>
      </c>
      <c r="D9021" s="1">
        <v>-33.869234655564</v>
      </c>
      <c r="E9021" s="1">
        <v>121.893938519061</v>
      </c>
      <c r="F9021" s="1" t="s">
        <v>113</v>
      </c>
      <c r="G9021" s="1" t="s">
        <v>6079</v>
      </c>
      <c r="H9021" s="1" t="s">
        <v>1075</v>
      </c>
      <c r="I9021" s="1" t="s">
        <v>7394</v>
      </c>
      <c r="J9021" s="1" t="s">
        <v>5702</v>
      </c>
      <c r="K9021" s="1" t="s">
        <v>32952</v>
      </c>
      <c r="L9021" s="1" t="s">
        <v>33115</v>
      </c>
      <c r="M9021" s="1" t="s">
        <v>106</v>
      </c>
      <c r="O9021" s="1">
        <v>103317</v>
      </c>
      <c r="P9021" s="1">
        <v>1</v>
      </c>
      <c r="S9021" s="1" t="s">
        <v>7404</v>
      </c>
      <c r="T9021" s="1" t="s">
        <v>11755</v>
      </c>
      <c r="U9021" s="5">
        <v>2019050702064</v>
      </c>
      <c r="Y9021" s="1" t="s">
        <v>110</v>
      </c>
      <c r="AA9021" s="9" t="s">
        <v>29809</v>
      </c>
    </row>
    <row r="9022" spans="1:40" x14ac:dyDescent="0.45">
      <c r="A9022" s="1" t="s">
        <v>24912</v>
      </c>
      <c r="B9022" s="1" t="s">
        <v>6910</v>
      </c>
      <c r="C9022" s="1" t="s">
        <v>10314</v>
      </c>
      <c r="D9022" s="1">
        <v>-33.869187330326298</v>
      </c>
      <c r="E9022" s="1">
        <v>121.8939576298</v>
      </c>
      <c r="F9022" s="1" t="s">
        <v>113</v>
      </c>
      <c r="G9022" s="1" t="s">
        <v>6079</v>
      </c>
      <c r="H9022" s="1" t="s">
        <v>1075</v>
      </c>
      <c r="I9022" s="1" t="s">
        <v>6901</v>
      </c>
      <c r="J9022" s="1" t="s">
        <v>5698</v>
      </c>
      <c r="K9022" s="1" t="s">
        <v>32914</v>
      </c>
      <c r="L9022" s="1" t="s">
        <v>33014</v>
      </c>
      <c r="M9022" s="1" t="s">
        <v>106</v>
      </c>
      <c r="O9022" s="1" t="s">
        <v>1757</v>
      </c>
      <c r="P9022" s="1">
        <v>1</v>
      </c>
      <c r="S9022" s="1" t="s">
        <v>18</v>
      </c>
      <c r="T9022" s="1" t="s">
        <v>6911</v>
      </c>
      <c r="U9022" s="1" t="s">
        <v>6912</v>
      </c>
      <c r="Y9022" s="1" t="s">
        <v>110</v>
      </c>
      <c r="AA9022" s="9" t="s">
        <v>31269</v>
      </c>
    </row>
    <row r="9023" spans="1:40" x14ac:dyDescent="0.45">
      <c r="A9023" s="1" t="s">
        <v>24913</v>
      </c>
      <c r="B9023" s="1" t="s">
        <v>6913</v>
      </c>
      <c r="C9023" s="1" t="s">
        <v>10314</v>
      </c>
      <c r="D9023" s="1">
        <v>-33.869189279013099</v>
      </c>
      <c r="E9023" s="1">
        <v>121.89395394176201</v>
      </c>
      <c r="F9023" s="1" t="s">
        <v>113</v>
      </c>
      <c r="G9023" s="1" t="s">
        <v>6079</v>
      </c>
      <c r="H9023" s="1" t="s">
        <v>1075</v>
      </c>
      <c r="I9023" s="1" t="s">
        <v>6901</v>
      </c>
      <c r="J9023" s="1" t="s">
        <v>32907</v>
      </c>
      <c r="K9023" s="1" t="s">
        <v>5693</v>
      </c>
      <c r="L9023" s="1" t="s">
        <v>32932</v>
      </c>
      <c r="M9023" s="1" t="s">
        <v>106</v>
      </c>
      <c r="P9023" s="1">
        <v>1</v>
      </c>
      <c r="S9023" s="1" t="s">
        <v>2400</v>
      </c>
      <c r="T9023" s="1" t="s">
        <v>2403</v>
      </c>
      <c r="U9023" s="1" t="s">
        <v>6914</v>
      </c>
      <c r="Y9023" s="1" t="s">
        <v>110</v>
      </c>
      <c r="AA9023" s="9" t="s">
        <v>30211</v>
      </c>
    </row>
    <row r="9024" spans="1:40" x14ac:dyDescent="0.45">
      <c r="A9024" s="1" t="s">
        <v>24914</v>
      </c>
      <c r="B9024" s="1" t="s">
        <v>6915</v>
      </c>
      <c r="C9024" s="1" t="s">
        <v>10314</v>
      </c>
      <c r="D9024" s="1">
        <v>-33.869189279013099</v>
      </c>
      <c r="E9024" s="1">
        <v>121.89395394176201</v>
      </c>
      <c r="F9024" s="1" t="s">
        <v>113</v>
      </c>
      <c r="G9024" s="1" t="s">
        <v>6079</v>
      </c>
      <c r="H9024" s="1" t="s">
        <v>1075</v>
      </c>
      <c r="I9024" s="1" t="s">
        <v>6901</v>
      </c>
      <c r="J9024" s="1" t="s">
        <v>32907</v>
      </c>
      <c r="K9024" s="1" t="s">
        <v>5693</v>
      </c>
      <c r="L9024" s="1" t="s">
        <v>33042</v>
      </c>
      <c r="M9024" s="1" t="s">
        <v>106</v>
      </c>
      <c r="P9024" s="1">
        <v>1</v>
      </c>
      <c r="S9024" s="1" t="s">
        <v>4152</v>
      </c>
      <c r="T9024" s="1" t="s">
        <v>6916</v>
      </c>
      <c r="U9024" s="1" t="s">
        <v>6917</v>
      </c>
      <c r="Y9024" s="1" t="s">
        <v>110</v>
      </c>
      <c r="AA9024" s="9" t="s">
        <v>32246</v>
      </c>
    </row>
    <row r="9025" spans="1:28" x14ac:dyDescent="0.45">
      <c r="A9025" s="1" t="s">
        <v>24915</v>
      </c>
      <c r="B9025" s="1" t="s">
        <v>7388</v>
      </c>
      <c r="C9025" s="1" t="s">
        <v>10315</v>
      </c>
      <c r="D9025" s="1">
        <v>-33.869182319417199</v>
      </c>
      <c r="E9025" s="1">
        <v>121.893966011703</v>
      </c>
      <c r="F9025" s="1" t="s">
        <v>113</v>
      </c>
      <c r="G9025" s="1" t="s">
        <v>6079</v>
      </c>
      <c r="H9025" s="1" t="s">
        <v>1075</v>
      </c>
      <c r="I9025" s="1" t="s">
        <v>6901</v>
      </c>
      <c r="J9025" s="1" t="s">
        <v>32907</v>
      </c>
      <c r="K9025" s="1" t="s">
        <v>5693</v>
      </c>
      <c r="L9025" s="1" t="s">
        <v>33050</v>
      </c>
      <c r="M9025" s="1" t="s">
        <v>106</v>
      </c>
      <c r="O9025" s="1">
        <v>103315</v>
      </c>
      <c r="P9025" s="1">
        <v>1</v>
      </c>
      <c r="Q9025" s="1" t="s">
        <v>2405</v>
      </c>
      <c r="S9025" s="1" t="s">
        <v>2406</v>
      </c>
      <c r="T9025" s="1" t="s">
        <v>7389</v>
      </c>
      <c r="U9025" s="1" t="s">
        <v>7390</v>
      </c>
      <c r="Y9025" s="1" t="s">
        <v>110</v>
      </c>
      <c r="AA9025" s="9" t="s">
        <v>28915</v>
      </c>
    </row>
    <row r="9026" spans="1:28" x14ac:dyDescent="0.45">
      <c r="A9026" s="1" t="s">
        <v>24916</v>
      </c>
      <c r="B9026" s="1" t="s">
        <v>6909</v>
      </c>
      <c r="C9026" s="1" t="s">
        <v>10314</v>
      </c>
      <c r="D9026" s="1">
        <v>-33.869187330326298</v>
      </c>
      <c r="E9026" s="1">
        <v>121.8939576298</v>
      </c>
      <c r="F9026" s="1" t="s">
        <v>113</v>
      </c>
      <c r="G9026" s="1" t="s">
        <v>6079</v>
      </c>
      <c r="H9026" s="1" t="s">
        <v>1075</v>
      </c>
      <c r="I9026" s="1" t="s">
        <v>6901</v>
      </c>
      <c r="J9026" s="1" t="s">
        <v>5695</v>
      </c>
      <c r="K9026" s="1" t="s">
        <v>32957</v>
      </c>
      <c r="L9026" s="1" t="s">
        <v>32972</v>
      </c>
      <c r="M9026" s="1" t="s">
        <v>106</v>
      </c>
      <c r="P9026" s="1">
        <v>1</v>
      </c>
      <c r="Y9026" s="1" t="s">
        <v>110</v>
      </c>
    </row>
    <row r="9027" spans="1:28" x14ac:dyDescent="0.45">
      <c r="A9027" s="1" t="s">
        <v>24917</v>
      </c>
      <c r="B9027" s="1" t="s">
        <v>6900</v>
      </c>
      <c r="C9027" s="1" t="s">
        <v>10314</v>
      </c>
      <c r="D9027" s="1">
        <v>-33.869187330326298</v>
      </c>
      <c r="E9027" s="1">
        <v>121.8939576298</v>
      </c>
      <c r="F9027" s="1" t="s">
        <v>113</v>
      </c>
      <c r="G9027" s="1" t="s">
        <v>6079</v>
      </c>
      <c r="H9027" s="1" t="s">
        <v>1075</v>
      </c>
      <c r="I9027" s="1" t="s">
        <v>6901</v>
      </c>
      <c r="J9027" s="1" t="s">
        <v>5695</v>
      </c>
      <c r="K9027" s="1" t="s">
        <v>5699</v>
      </c>
      <c r="L9027" s="1" t="s">
        <v>32990</v>
      </c>
      <c r="M9027" s="1" t="s">
        <v>106</v>
      </c>
      <c r="P9027" s="1">
        <v>4</v>
      </c>
      <c r="Y9027" s="1" t="s">
        <v>110</v>
      </c>
    </row>
    <row r="9028" spans="1:28" x14ac:dyDescent="0.45">
      <c r="A9028" s="1" t="s">
        <v>24918</v>
      </c>
      <c r="B9028" s="1" t="s">
        <v>6902</v>
      </c>
      <c r="C9028" s="1" t="s">
        <v>10314</v>
      </c>
      <c r="D9028" s="1">
        <v>-33.8691842681041</v>
      </c>
      <c r="E9028" s="1">
        <v>121.893967688084</v>
      </c>
      <c r="F9028" s="1" t="s">
        <v>113</v>
      </c>
      <c r="G9028" s="1" t="s">
        <v>6079</v>
      </c>
      <c r="H9028" s="1" t="s">
        <v>1075</v>
      </c>
      <c r="I9028" s="1" t="s">
        <v>6901</v>
      </c>
      <c r="J9028" s="1" t="s">
        <v>32878</v>
      </c>
      <c r="K9028" s="1" t="s">
        <v>32887</v>
      </c>
      <c r="L9028" s="1" t="s">
        <v>32903</v>
      </c>
      <c r="M9028" s="1" t="s">
        <v>106</v>
      </c>
      <c r="P9028" s="1">
        <v>2</v>
      </c>
      <c r="Y9028" s="1" t="s">
        <v>110</v>
      </c>
    </row>
    <row r="9029" spans="1:28" x14ac:dyDescent="0.45">
      <c r="A9029" s="1" t="s">
        <v>24919</v>
      </c>
      <c r="B9029" s="1" t="s">
        <v>6907</v>
      </c>
      <c r="C9029" s="1" t="s">
        <v>10314</v>
      </c>
      <c r="D9029" s="1">
        <v>-33.869187330326298</v>
      </c>
      <c r="E9029" s="1">
        <v>121.8939576298</v>
      </c>
      <c r="F9029" s="1" t="s">
        <v>113</v>
      </c>
      <c r="G9029" s="1" t="s">
        <v>6079</v>
      </c>
      <c r="H9029" s="1" t="s">
        <v>1075</v>
      </c>
      <c r="I9029" s="1" t="s">
        <v>6901</v>
      </c>
      <c r="J9029" s="1" t="s">
        <v>32878</v>
      </c>
      <c r="K9029" s="1" t="s">
        <v>32887</v>
      </c>
      <c r="L9029" s="1" t="s">
        <v>32931</v>
      </c>
      <c r="M9029" s="1" t="s">
        <v>106</v>
      </c>
      <c r="P9029" s="1">
        <v>1</v>
      </c>
      <c r="Q9029" s="1" t="s">
        <v>6908</v>
      </c>
      <c r="Y9029" s="1" t="s">
        <v>110</v>
      </c>
    </row>
    <row r="9030" spans="1:28" x14ac:dyDescent="0.45">
      <c r="A9030" s="1" t="s">
        <v>24920</v>
      </c>
      <c r="B9030" s="1" t="s">
        <v>6906</v>
      </c>
      <c r="C9030" s="1" t="s">
        <v>10314</v>
      </c>
      <c r="D9030" s="1">
        <v>-33.869187330326298</v>
      </c>
      <c r="E9030" s="1">
        <v>121.8939576298</v>
      </c>
      <c r="F9030" s="1" t="s">
        <v>113</v>
      </c>
      <c r="G9030" s="1" t="s">
        <v>6079</v>
      </c>
      <c r="H9030" s="1" t="s">
        <v>1075</v>
      </c>
      <c r="I9030" s="1" t="s">
        <v>6901</v>
      </c>
      <c r="J9030" s="1" t="s">
        <v>32878</v>
      </c>
      <c r="K9030" s="1" t="s">
        <v>32887</v>
      </c>
      <c r="L9030" s="1" t="s">
        <v>32931</v>
      </c>
      <c r="M9030" s="1" t="s">
        <v>106</v>
      </c>
      <c r="P9030" s="1">
        <v>1</v>
      </c>
      <c r="Q9030" s="1" t="s">
        <v>2373</v>
      </c>
      <c r="Y9030" s="1" t="s">
        <v>110</v>
      </c>
    </row>
    <row r="9031" spans="1:28" x14ac:dyDescent="0.45">
      <c r="A9031" s="1" t="s">
        <v>24921</v>
      </c>
      <c r="B9031" s="1" t="s">
        <v>6905</v>
      </c>
      <c r="C9031" s="1" t="s">
        <v>10314</v>
      </c>
      <c r="D9031" s="1">
        <v>-33.869187330326298</v>
      </c>
      <c r="E9031" s="1">
        <v>121.8939576298</v>
      </c>
      <c r="F9031" s="1" t="s">
        <v>113</v>
      </c>
      <c r="G9031" s="1" t="s">
        <v>6079</v>
      </c>
      <c r="H9031" s="1" t="s">
        <v>1075</v>
      </c>
      <c r="I9031" s="1" t="s">
        <v>6901</v>
      </c>
      <c r="J9031" s="1" t="s">
        <v>32878</v>
      </c>
      <c r="K9031" s="1" t="s">
        <v>32887</v>
      </c>
      <c r="L9031" s="1" t="s">
        <v>32931</v>
      </c>
      <c r="M9031" s="1" t="s">
        <v>106</v>
      </c>
      <c r="P9031" s="1">
        <v>1</v>
      </c>
      <c r="Y9031" s="1" t="s">
        <v>110</v>
      </c>
    </row>
    <row r="9032" spans="1:28" x14ac:dyDescent="0.45">
      <c r="A9032" s="1" t="s">
        <v>24922</v>
      </c>
      <c r="B9032" s="1" t="s">
        <v>7391</v>
      </c>
      <c r="C9032" s="1" t="s">
        <v>10315</v>
      </c>
      <c r="D9032" s="1">
        <v>-33.869183711336397</v>
      </c>
      <c r="E9032" s="1">
        <v>121.893976405263</v>
      </c>
      <c r="F9032" s="1" t="s">
        <v>113</v>
      </c>
      <c r="G9032" s="1" t="s">
        <v>6079</v>
      </c>
      <c r="H9032" s="1" t="s">
        <v>1075</v>
      </c>
      <c r="I9032" s="1" t="s">
        <v>6901</v>
      </c>
      <c r="J9032" s="1" t="s">
        <v>32878</v>
      </c>
      <c r="K9032" s="1" t="s">
        <v>32933</v>
      </c>
      <c r="L9032" s="1" t="s">
        <v>32934</v>
      </c>
      <c r="M9032" s="1" t="s">
        <v>106</v>
      </c>
      <c r="P9032" s="1">
        <v>1</v>
      </c>
      <c r="Q9032" s="1" t="s">
        <v>2390</v>
      </c>
      <c r="S9032" s="1" t="s">
        <v>2387</v>
      </c>
      <c r="T9032" s="1" t="s">
        <v>7392</v>
      </c>
      <c r="Y9032" s="1" t="s">
        <v>110</v>
      </c>
      <c r="AA9032" s="9" t="s">
        <v>32245</v>
      </c>
    </row>
    <row r="9033" spans="1:28" x14ac:dyDescent="0.45">
      <c r="A9033" s="1" t="s">
        <v>24923</v>
      </c>
      <c r="B9033" s="1" t="s">
        <v>6903</v>
      </c>
      <c r="C9033" s="1" t="s">
        <v>10314</v>
      </c>
      <c r="D9033" s="1">
        <v>-33.869187330326298</v>
      </c>
      <c r="E9033" s="1">
        <v>121.8939576298</v>
      </c>
      <c r="F9033" s="1" t="s">
        <v>113</v>
      </c>
      <c r="G9033" s="1" t="s">
        <v>6079</v>
      </c>
      <c r="H9033" s="1" t="s">
        <v>1075</v>
      </c>
      <c r="I9033" s="1" t="s">
        <v>6901</v>
      </c>
      <c r="J9033" s="1" t="s">
        <v>32878</v>
      </c>
      <c r="K9033" s="1" t="s">
        <v>32887</v>
      </c>
      <c r="L9033" s="1" t="s">
        <v>33049</v>
      </c>
      <c r="M9033" s="1" t="s">
        <v>106</v>
      </c>
      <c r="P9033" s="1">
        <v>6</v>
      </c>
      <c r="Y9033" s="1" t="s">
        <v>110</v>
      </c>
    </row>
    <row r="9034" spans="1:28" x14ac:dyDescent="0.45">
      <c r="A9034" s="1" t="s">
        <v>24924</v>
      </c>
      <c r="B9034" s="1" t="s">
        <v>6904</v>
      </c>
      <c r="C9034" s="1" t="s">
        <v>10314</v>
      </c>
      <c r="D9034" s="1">
        <v>-33.869187330326298</v>
      </c>
      <c r="E9034" s="1">
        <v>121.8939576298</v>
      </c>
      <c r="F9034" s="1" t="s">
        <v>113</v>
      </c>
      <c r="G9034" s="1" t="s">
        <v>6079</v>
      </c>
      <c r="H9034" s="1" t="s">
        <v>1075</v>
      </c>
      <c r="I9034" s="1" t="s">
        <v>6901</v>
      </c>
      <c r="J9034" s="1" t="s">
        <v>32878</v>
      </c>
      <c r="K9034" s="1" t="s">
        <v>32887</v>
      </c>
      <c r="L9034" s="1" t="s">
        <v>33053</v>
      </c>
      <c r="M9034" s="1" t="s">
        <v>106</v>
      </c>
      <c r="P9034" s="1">
        <v>1</v>
      </c>
      <c r="Y9034" s="1" t="s">
        <v>110</v>
      </c>
    </row>
    <row r="9035" spans="1:28" x14ac:dyDescent="0.45">
      <c r="A9035" s="1" t="s">
        <v>24925</v>
      </c>
      <c r="B9035" s="1" t="s">
        <v>7195</v>
      </c>
      <c r="C9035" s="1" t="s">
        <v>10314</v>
      </c>
      <c r="D9035" s="1">
        <v>-33.869400015306397</v>
      </c>
      <c r="E9035" s="1">
        <v>121.894426345825</v>
      </c>
      <c r="F9035" s="1" t="s">
        <v>113</v>
      </c>
      <c r="G9035" s="1" t="s">
        <v>6931</v>
      </c>
      <c r="H9035" s="1" t="s">
        <v>274</v>
      </c>
      <c r="I9035" s="1" t="s">
        <v>736</v>
      </c>
      <c r="J9035" s="1" t="s">
        <v>32889</v>
      </c>
      <c r="K9035" s="1" t="s">
        <v>5701</v>
      </c>
      <c r="L9035" s="1" t="s">
        <v>32992</v>
      </c>
      <c r="M9035" s="1" t="s">
        <v>106</v>
      </c>
      <c r="O9035" s="1">
        <v>107520</v>
      </c>
      <c r="P9035" s="1">
        <v>1</v>
      </c>
      <c r="R9035" s="1" t="s">
        <v>7196</v>
      </c>
      <c r="S9035" s="1" t="s">
        <v>2655</v>
      </c>
      <c r="T9035" s="1" t="s">
        <v>6825</v>
      </c>
      <c r="U9035" s="1" t="s">
        <v>7197</v>
      </c>
      <c r="V9035" s="1" t="s">
        <v>7192</v>
      </c>
      <c r="X9035" s="1">
        <v>2016</v>
      </c>
      <c r="Y9035" s="1" t="s">
        <v>110</v>
      </c>
      <c r="AA9035" s="9" t="s">
        <v>26290</v>
      </c>
      <c r="AB9035" s="9" t="s">
        <v>26291</v>
      </c>
    </row>
    <row r="9036" spans="1:28" x14ac:dyDescent="0.45">
      <c r="A9036" s="1" t="s">
        <v>24926</v>
      </c>
      <c r="B9036" s="1" t="s">
        <v>7188</v>
      </c>
      <c r="C9036" s="1" t="s">
        <v>10314</v>
      </c>
      <c r="D9036" s="1">
        <v>-33.869400015306397</v>
      </c>
      <c r="E9036" s="1">
        <v>121.894426345825</v>
      </c>
      <c r="F9036" s="1" t="s">
        <v>113</v>
      </c>
      <c r="G9036" s="1" t="s">
        <v>6931</v>
      </c>
      <c r="H9036" s="1" t="s">
        <v>274</v>
      </c>
      <c r="I9036" s="1" t="s">
        <v>736</v>
      </c>
      <c r="J9036" s="1" t="s">
        <v>32889</v>
      </c>
      <c r="K9036" s="1" t="s">
        <v>5701</v>
      </c>
      <c r="L9036" s="1" t="s">
        <v>32992</v>
      </c>
      <c r="M9036" s="1" t="s">
        <v>106</v>
      </c>
      <c r="O9036" s="1">
        <v>107519</v>
      </c>
      <c r="P9036" s="1">
        <v>1</v>
      </c>
      <c r="R9036" s="1" t="s">
        <v>7189</v>
      </c>
      <c r="S9036" s="1" t="s">
        <v>2655</v>
      </c>
      <c r="T9036" s="1" t="s">
        <v>7190</v>
      </c>
      <c r="U9036" s="1" t="s">
        <v>7191</v>
      </c>
      <c r="V9036" s="1" t="s">
        <v>7192</v>
      </c>
      <c r="Y9036" s="1" t="s">
        <v>110</v>
      </c>
      <c r="AA9036" s="9" t="s">
        <v>27558</v>
      </c>
      <c r="AB9036" s="9" t="s">
        <v>27559</v>
      </c>
    </row>
    <row r="9037" spans="1:28" x14ac:dyDescent="0.45">
      <c r="A9037" s="1" t="s">
        <v>24927</v>
      </c>
      <c r="B9037" s="1" t="s">
        <v>7430</v>
      </c>
      <c r="C9037" s="1" t="s">
        <v>10315</v>
      </c>
      <c r="D9037" s="1">
        <v>-33.869721547221701</v>
      </c>
      <c r="E9037" s="1">
        <v>121.894386783242</v>
      </c>
      <c r="F9037" s="1" t="s">
        <v>113</v>
      </c>
      <c r="G9037" s="1" t="s">
        <v>6931</v>
      </c>
      <c r="H9037" s="1" t="s">
        <v>274</v>
      </c>
      <c r="I9037" s="1" t="s">
        <v>7431</v>
      </c>
      <c r="J9037" s="1" t="s">
        <v>32878</v>
      </c>
      <c r="K9037" s="1" t="s">
        <v>5697</v>
      </c>
      <c r="L9037" s="1" t="s">
        <v>33080</v>
      </c>
      <c r="M9037" s="1" t="s">
        <v>106</v>
      </c>
      <c r="P9037" s="1">
        <v>1</v>
      </c>
      <c r="Q9037" s="1" t="s">
        <v>7432</v>
      </c>
      <c r="S9037" s="1" t="s">
        <v>3810</v>
      </c>
      <c r="Y9037" s="1" t="s">
        <v>110</v>
      </c>
      <c r="AA9037" s="9" t="s">
        <v>29150</v>
      </c>
    </row>
    <row r="9038" spans="1:28" x14ac:dyDescent="0.45">
      <c r="A9038" s="1" t="s">
        <v>24928</v>
      </c>
      <c r="B9038" s="1" t="s">
        <v>7433</v>
      </c>
      <c r="C9038" s="1" t="s">
        <v>10315</v>
      </c>
      <c r="D9038" s="1">
        <v>-33.869679511516303</v>
      </c>
      <c r="E9038" s="1">
        <v>121.894421987236</v>
      </c>
      <c r="F9038" s="1" t="s">
        <v>113</v>
      </c>
      <c r="G9038" s="1" t="s">
        <v>6931</v>
      </c>
      <c r="H9038" s="1" t="s">
        <v>274</v>
      </c>
      <c r="I9038" s="1" t="s">
        <v>7431</v>
      </c>
      <c r="J9038" s="1" t="s">
        <v>32862</v>
      </c>
      <c r="K9038" s="1" t="s">
        <v>760</v>
      </c>
      <c r="L9038" s="1" t="s">
        <v>33002</v>
      </c>
      <c r="M9038" s="1" t="s">
        <v>106</v>
      </c>
      <c r="O9038" s="1">
        <v>109021</v>
      </c>
      <c r="P9038" s="1">
        <v>1</v>
      </c>
      <c r="Q9038" s="1" t="s">
        <v>7434</v>
      </c>
      <c r="R9038" s="1" t="s">
        <v>7435</v>
      </c>
      <c r="S9038" s="1" t="s">
        <v>7436</v>
      </c>
      <c r="T9038" s="1" t="s">
        <v>7437</v>
      </c>
      <c r="U9038" s="1">
        <v>1011171</v>
      </c>
      <c r="V9038" s="1" t="s">
        <v>3807</v>
      </c>
      <c r="X9038" s="3">
        <v>40483</v>
      </c>
      <c r="Y9038" s="1" t="s">
        <v>318</v>
      </c>
      <c r="AA9038" s="9" t="s">
        <v>25848</v>
      </c>
      <c r="AB9038" s="9" t="s">
        <v>25849</v>
      </c>
    </row>
    <row r="9039" spans="1:28" x14ac:dyDescent="0.45">
      <c r="A9039" s="1" t="s">
        <v>24929</v>
      </c>
      <c r="B9039" s="1" t="s">
        <v>7438</v>
      </c>
      <c r="C9039" s="1" t="s">
        <v>10315</v>
      </c>
      <c r="D9039" s="1">
        <v>-33.869668097844396</v>
      </c>
      <c r="E9039" s="1">
        <v>121.894400194287</v>
      </c>
      <c r="F9039" s="1" t="s">
        <v>113</v>
      </c>
      <c r="G9039" s="1" t="s">
        <v>6931</v>
      </c>
      <c r="H9039" s="1" t="s">
        <v>274</v>
      </c>
      <c r="I9039" s="1" t="s">
        <v>7431</v>
      </c>
      <c r="J9039" s="1" t="s">
        <v>32862</v>
      </c>
      <c r="K9039" s="1" t="s">
        <v>760</v>
      </c>
      <c r="L9039" s="1" t="s">
        <v>33002</v>
      </c>
      <c r="M9039" s="1" t="s">
        <v>106</v>
      </c>
      <c r="O9039" s="1">
        <v>109022</v>
      </c>
      <c r="P9039" s="1">
        <v>1</v>
      </c>
      <c r="Q9039" s="1" t="s">
        <v>7434</v>
      </c>
      <c r="R9039" s="1" t="s">
        <v>7439</v>
      </c>
      <c r="S9039" s="1" t="s">
        <v>7436</v>
      </c>
      <c r="T9039" s="1" t="s">
        <v>7440</v>
      </c>
      <c r="U9039" s="1">
        <v>1211155</v>
      </c>
      <c r="V9039" s="1" t="s">
        <v>3807</v>
      </c>
      <c r="X9039" s="3">
        <v>41214</v>
      </c>
      <c r="Y9039" s="1" t="s">
        <v>318</v>
      </c>
      <c r="AA9039" s="9" t="s">
        <v>26850</v>
      </c>
      <c r="AB9039" s="9" t="s">
        <v>26851</v>
      </c>
    </row>
    <row r="9040" spans="1:28" x14ac:dyDescent="0.45">
      <c r="A9040" s="1" t="s">
        <v>24930</v>
      </c>
      <c r="B9040" s="1" t="s">
        <v>7441</v>
      </c>
      <c r="C9040" s="1" t="s">
        <v>10315</v>
      </c>
      <c r="D9040" s="1">
        <v>-33.869672551960399</v>
      </c>
      <c r="E9040" s="1">
        <v>121.894397512078</v>
      </c>
      <c r="F9040" s="1" t="s">
        <v>113</v>
      </c>
      <c r="G9040" s="1" t="s">
        <v>6931</v>
      </c>
      <c r="H9040" s="1" t="s">
        <v>274</v>
      </c>
      <c r="I9040" s="1" t="s">
        <v>7431</v>
      </c>
      <c r="J9040" s="1" t="s">
        <v>32862</v>
      </c>
      <c r="K9040" s="1" t="s">
        <v>760</v>
      </c>
      <c r="L9040" s="1" t="s">
        <v>33002</v>
      </c>
      <c r="M9040" s="1" t="s">
        <v>106</v>
      </c>
      <c r="O9040" s="1">
        <v>109023</v>
      </c>
      <c r="P9040" s="1">
        <v>1</v>
      </c>
      <c r="Q9040" s="1" t="s">
        <v>7442</v>
      </c>
      <c r="Y9040" s="1" t="s">
        <v>110</v>
      </c>
      <c r="AA9040" s="9" t="s">
        <v>30271</v>
      </c>
    </row>
    <row r="9041" spans="1:28" x14ac:dyDescent="0.45">
      <c r="A9041" s="1" t="s">
        <v>24931</v>
      </c>
      <c r="B9041" s="1" t="s">
        <v>7443</v>
      </c>
      <c r="C9041" s="1" t="s">
        <v>10315</v>
      </c>
      <c r="D9041" s="1">
        <v>-33.869680346662904</v>
      </c>
      <c r="E9041" s="1">
        <v>121.894394159317</v>
      </c>
      <c r="F9041" s="1" t="s">
        <v>113</v>
      </c>
      <c r="G9041" s="1" t="s">
        <v>6931</v>
      </c>
      <c r="H9041" s="1" t="s">
        <v>274</v>
      </c>
      <c r="I9041" s="1" t="s">
        <v>7431</v>
      </c>
      <c r="J9041" s="1" t="s">
        <v>32862</v>
      </c>
      <c r="K9041" s="1" t="s">
        <v>760</v>
      </c>
      <c r="L9041" s="1" t="s">
        <v>33002</v>
      </c>
      <c r="M9041" s="1" t="s">
        <v>106</v>
      </c>
      <c r="O9041" s="1">
        <v>109080</v>
      </c>
      <c r="P9041" s="1">
        <v>1</v>
      </c>
      <c r="Q9041" s="1" t="s">
        <v>2198</v>
      </c>
      <c r="Y9041" s="1" t="s">
        <v>318</v>
      </c>
      <c r="AA9041" s="9" t="s">
        <v>32097</v>
      </c>
    </row>
    <row r="9042" spans="1:28" x14ac:dyDescent="0.45">
      <c r="A9042" s="1" t="s">
        <v>24932</v>
      </c>
      <c r="B9042" s="1" t="s">
        <v>7444</v>
      </c>
      <c r="C9042" s="1" t="s">
        <v>10315</v>
      </c>
      <c r="D9042" s="1">
        <v>-33.869674222253899</v>
      </c>
      <c r="E9042" s="1">
        <v>121.894428692758</v>
      </c>
      <c r="F9042" s="1" t="s">
        <v>113</v>
      </c>
      <c r="G9042" s="1" t="s">
        <v>6931</v>
      </c>
      <c r="H9042" s="1" t="s">
        <v>274</v>
      </c>
      <c r="I9042" s="1" t="s">
        <v>7431</v>
      </c>
      <c r="J9042" s="1" t="s">
        <v>32862</v>
      </c>
      <c r="K9042" s="1" t="s">
        <v>760</v>
      </c>
      <c r="L9042" s="1" t="s">
        <v>33002</v>
      </c>
      <c r="M9042" s="1" t="s">
        <v>106</v>
      </c>
      <c r="O9042" s="1">
        <v>109081</v>
      </c>
      <c r="P9042" s="1">
        <v>1</v>
      </c>
      <c r="Q9042" s="1" t="s">
        <v>2198</v>
      </c>
      <c r="Y9042" s="1" t="s">
        <v>318</v>
      </c>
      <c r="AA9042" s="9" t="s">
        <v>32613</v>
      </c>
    </row>
    <row r="9043" spans="1:28" x14ac:dyDescent="0.45">
      <c r="A9043" s="1" t="s">
        <v>24933</v>
      </c>
      <c r="B9043" s="1" t="s">
        <v>7428</v>
      </c>
      <c r="C9043" s="1" t="s">
        <v>10315</v>
      </c>
      <c r="D9043" s="1">
        <v>-33.869422007571202</v>
      </c>
      <c r="E9043" s="1">
        <v>121.894220151007</v>
      </c>
      <c r="F9043" s="1" t="s">
        <v>113</v>
      </c>
      <c r="G9043" s="1" t="s">
        <v>6931</v>
      </c>
      <c r="H9043" s="1" t="s">
        <v>274</v>
      </c>
      <c r="J9043" s="1" t="s">
        <v>32874</v>
      </c>
      <c r="K9043" s="1" t="s">
        <v>32875</v>
      </c>
      <c r="L9043" s="1" t="s">
        <v>33056</v>
      </c>
      <c r="M9043" s="1" t="s">
        <v>106</v>
      </c>
      <c r="O9043" s="1">
        <v>103753</v>
      </c>
      <c r="P9043" s="1">
        <v>2</v>
      </c>
      <c r="Q9043" s="1" t="s">
        <v>7429</v>
      </c>
      <c r="T9043" s="1" t="s">
        <v>15375</v>
      </c>
      <c r="V9043" s="1" t="s">
        <v>15374</v>
      </c>
      <c r="W9043" s="3">
        <v>44409</v>
      </c>
      <c r="X9043" s="3"/>
      <c r="Y9043" s="1" t="s">
        <v>110</v>
      </c>
      <c r="AA9043" s="9" t="s">
        <v>28488</v>
      </c>
    </row>
    <row r="9044" spans="1:28" x14ac:dyDescent="0.45">
      <c r="A9044" s="1" t="s">
        <v>24934</v>
      </c>
      <c r="B9044" s="1" t="s">
        <v>7417</v>
      </c>
      <c r="C9044" s="1" t="s">
        <v>10315</v>
      </c>
      <c r="D9044" s="1">
        <v>-33.869400015306397</v>
      </c>
      <c r="E9044" s="1">
        <v>121.894426345825</v>
      </c>
      <c r="F9044" s="1" t="s">
        <v>113</v>
      </c>
      <c r="G9044" s="1" t="s">
        <v>6931</v>
      </c>
      <c r="H9044" s="1" t="s">
        <v>274</v>
      </c>
      <c r="J9044" s="1" t="s">
        <v>32889</v>
      </c>
      <c r="K9044" s="1" t="s">
        <v>5701</v>
      </c>
      <c r="L9044" s="1" t="s">
        <v>32992</v>
      </c>
      <c r="M9044" s="1" t="s">
        <v>106</v>
      </c>
      <c r="O9044" s="1">
        <v>107521</v>
      </c>
      <c r="P9044" s="1">
        <v>1</v>
      </c>
      <c r="S9044" s="1" t="s">
        <v>373</v>
      </c>
      <c r="T9044" s="1" t="s">
        <v>7418</v>
      </c>
      <c r="U9044" s="1">
        <v>5945601</v>
      </c>
      <c r="Y9044" s="1" t="s">
        <v>110</v>
      </c>
      <c r="AA9044" s="9" t="s">
        <v>27308</v>
      </c>
      <c r="AB9044" s="9" t="s">
        <v>27309</v>
      </c>
    </row>
    <row r="9045" spans="1:28" x14ac:dyDescent="0.45">
      <c r="A9045" s="1" t="s">
        <v>24935</v>
      </c>
      <c r="B9045" s="1" t="s">
        <v>7411</v>
      </c>
      <c r="C9045" s="1" t="s">
        <v>10315</v>
      </c>
      <c r="D9045" s="1">
        <v>-33.869181762649603</v>
      </c>
      <c r="E9045" s="1">
        <v>121.89421344548499</v>
      </c>
      <c r="F9045" s="1" t="s">
        <v>113</v>
      </c>
      <c r="G9045" s="1" t="s">
        <v>6931</v>
      </c>
      <c r="H9045" s="1" t="s">
        <v>274</v>
      </c>
      <c r="J9045" s="1" t="s">
        <v>32889</v>
      </c>
      <c r="K9045" s="1" t="s">
        <v>5701</v>
      </c>
      <c r="L9045" s="1" t="s">
        <v>33105</v>
      </c>
      <c r="M9045" s="1" t="s">
        <v>106</v>
      </c>
      <c r="O9045" s="1">
        <v>103747</v>
      </c>
      <c r="P9045" s="1">
        <v>1</v>
      </c>
      <c r="Q9045" s="1" t="s">
        <v>7412</v>
      </c>
      <c r="R9045" s="1" t="s">
        <v>7413</v>
      </c>
      <c r="S9045" s="1" t="s">
        <v>1018</v>
      </c>
      <c r="T9045" s="1" t="s">
        <v>75</v>
      </c>
      <c r="U9045" s="1" t="s">
        <v>75</v>
      </c>
      <c r="Y9045" s="1" t="s">
        <v>110</v>
      </c>
      <c r="AA9045" s="9" t="s">
        <v>28121</v>
      </c>
    </row>
    <row r="9046" spans="1:28" x14ac:dyDescent="0.45">
      <c r="A9046" s="1" t="s">
        <v>24936</v>
      </c>
      <c r="B9046" s="1" t="s">
        <v>6930</v>
      </c>
      <c r="C9046" s="1" t="s">
        <v>10314</v>
      </c>
      <c r="D9046" s="1">
        <v>-33.869400015306397</v>
      </c>
      <c r="E9046" s="1">
        <v>121.89391437917899</v>
      </c>
      <c r="F9046" s="1" t="s">
        <v>113</v>
      </c>
      <c r="G9046" s="1" t="s">
        <v>6931</v>
      </c>
      <c r="H9046" s="1" t="s">
        <v>274</v>
      </c>
      <c r="J9046" s="1" t="s">
        <v>32889</v>
      </c>
      <c r="K9046" s="1" t="s">
        <v>5701</v>
      </c>
      <c r="L9046" s="1" t="s">
        <v>33105</v>
      </c>
      <c r="M9046" s="1" t="s">
        <v>106</v>
      </c>
      <c r="O9046" s="1">
        <v>103690</v>
      </c>
      <c r="P9046" s="1">
        <v>1</v>
      </c>
      <c r="Q9046" s="1" t="s">
        <v>6932</v>
      </c>
      <c r="R9046" s="1" t="s">
        <v>6933</v>
      </c>
      <c r="S9046" s="1" t="s">
        <v>316</v>
      </c>
      <c r="T9046" s="1" t="s">
        <v>6934</v>
      </c>
      <c r="U9046" s="1" t="s">
        <v>6935</v>
      </c>
      <c r="Y9046" s="1" t="s">
        <v>110</v>
      </c>
      <c r="AA9046" s="9" t="s">
        <v>31815</v>
      </c>
    </row>
    <row r="9047" spans="1:28" x14ac:dyDescent="0.45">
      <c r="A9047" s="1" t="s">
        <v>24937</v>
      </c>
      <c r="B9047" s="1" t="s">
        <v>7427</v>
      </c>
      <c r="C9047" s="1" t="s">
        <v>10315</v>
      </c>
      <c r="D9047" s="1">
        <v>-33.869422007571202</v>
      </c>
      <c r="E9047" s="1">
        <v>121.894220151007</v>
      </c>
      <c r="F9047" s="1" t="s">
        <v>113</v>
      </c>
      <c r="G9047" s="1" t="s">
        <v>6931</v>
      </c>
      <c r="H9047" s="1" t="s">
        <v>274</v>
      </c>
      <c r="J9047" s="1" t="s">
        <v>32889</v>
      </c>
      <c r="K9047" s="1" t="s">
        <v>32926</v>
      </c>
      <c r="L9047" s="1" t="s">
        <v>32986</v>
      </c>
      <c r="M9047" s="1" t="s">
        <v>106</v>
      </c>
      <c r="O9047" s="1">
        <v>103752</v>
      </c>
      <c r="P9047" s="1">
        <v>1</v>
      </c>
      <c r="S9047" s="1" t="s">
        <v>5952</v>
      </c>
      <c r="Y9047" s="1" t="s">
        <v>110</v>
      </c>
      <c r="AA9047" s="9" t="s">
        <v>29314</v>
      </c>
    </row>
    <row r="9048" spans="1:28" x14ac:dyDescent="0.45">
      <c r="A9048" s="1" t="s">
        <v>24938</v>
      </c>
      <c r="B9048" s="1" t="s">
        <v>7426</v>
      </c>
      <c r="C9048" s="1" t="s">
        <v>10315</v>
      </c>
      <c r="D9048" s="1">
        <v>-33.869422007571202</v>
      </c>
      <c r="E9048" s="1">
        <v>121.894220151007</v>
      </c>
      <c r="F9048" s="1" t="s">
        <v>113</v>
      </c>
      <c r="G9048" s="1" t="s">
        <v>6931</v>
      </c>
      <c r="H9048" s="1" t="s">
        <v>274</v>
      </c>
      <c r="J9048" s="1" t="s">
        <v>32889</v>
      </c>
      <c r="K9048" s="1" t="s">
        <v>32926</v>
      </c>
      <c r="L9048" s="1" t="s">
        <v>32986</v>
      </c>
      <c r="M9048" s="1" t="s">
        <v>106</v>
      </c>
      <c r="O9048" s="1">
        <v>103751</v>
      </c>
      <c r="P9048" s="1">
        <v>1</v>
      </c>
      <c r="S9048" s="1" t="s">
        <v>5952</v>
      </c>
      <c r="Y9048" s="1" t="s">
        <v>110</v>
      </c>
      <c r="AA9048" s="9" t="s">
        <v>29771</v>
      </c>
    </row>
    <row r="9049" spans="1:28" x14ac:dyDescent="0.45">
      <c r="A9049" s="1" t="s">
        <v>24939</v>
      </c>
      <c r="B9049" s="1" t="s">
        <v>7425</v>
      </c>
      <c r="C9049" s="1" t="s">
        <v>10315</v>
      </c>
      <c r="D9049" s="1">
        <v>-33.869422007571202</v>
      </c>
      <c r="E9049" s="1">
        <v>121.894220151007</v>
      </c>
      <c r="F9049" s="1" t="s">
        <v>113</v>
      </c>
      <c r="G9049" s="1" t="s">
        <v>6931</v>
      </c>
      <c r="H9049" s="1" t="s">
        <v>274</v>
      </c>
      <c r="J9049" s="1" t="s">
        <v>32889</v>
      </c>
      <c r="K9049" s="1" t="s">
        <v>32926</v>
      </c>
      <c r="L9049" s="1" t="s">
        <v>32986</v>
      </c>
      <c r="M9049" s="1" t="s">
        <v>106</v>
      </c>
      <c r="O9049" s="1">
        <v>103750</v>
      </c>
      <c r="P9049" s="1">
        <v>1</v>
      </c>
      <c r="S9049" s="1" t="s">
        <v>5952</v>
      </c>
      <c r="Y9049" s="1" t="s">
        <v>110</v>
      </c>
      <c r="AA9049" s="9" t="s">
        <v>31490</v>
      </c>
    </row>
    <row r="9050" spans="1:28" x14ac:dyDescent="0.45">
      <c r="A9050" s="1" t="s">
        <v>24940</v>
      </c>
      <c r="B9050" s="1" t="s">
        <v>7424</v>
      </c>
      <c r="C9050" s="1" t="s">
        <v>10315</v>
      </c>
      <c r="D9050" s="1">
        <v>-33.869408923566198</v>
      </c>
      <c r="E9050" s="1">
        <v>121.894247308373</v>
      </c>
      <c r="F9050" s="1" t="s">
        <v>113</v>
      </c>
      <c r="G9050" s="1" t="s">
        <v>6931</v>
      </c>
      <c r="H9050" s="1" t="s">
        <v>274</v>
      </c>
      <c r="J9050" s="1" t="s">
        <v>32889</v>
      </c>
      <c r="K9050" s="1" t="s">
        <v>32926</v>
      </c>
      <c r="L9050" s="1" t="s">
        <v>32986</v>
      </c>
      <c r="M9050" s="1" t="s">
        <v>106</v>
      </c>
      <c r="O9050" s="1">
        <v>103749</v>
      </c>
      <c r="P9050" s="1">
        <v>1</v>
      </c>
      <c r="S9050" s="1" t="s">
        <v>5952</v>
      </c>
      <c r="Y9050" s="1" t="s">
        <v>110</v>
      </c>
      <c r="AA9050" s="9" t="s">
        <v>32014</v>
      </c>
    </row>
    <row r="9051" spans="1:28" x14ac:dyDescent="0.45">
      <c r="A9051" s="1" t="s">
        <v>24941</v>
      </c>
      <c r="B9051" s="1" t="s">
        <v>7243</v>
      </c>
      <c r="C9051" s="1" t="s">
        <v>10315</v>
      </c>
      <c r="D9051" s="1">
        <v>-33.869756623357397</v>
      </c>
      <c r="E9051" s="1">
        <v>121.894016973674</v>
      </c>
      <c r="F9051" s="1" t="s">
        <v>113</v>
      </c>
      <c r="G9051" s="1" t="s">
        <v>10620</v>
      </c>
      <c r="H9051" s="1" t="s">
        <v>274</v>
      </c>
      <c r="J9051" s="1" t="s">
        <v>5692</v>
      </c>
      <c r="K9051" s="1" t="s">
        <v>5692</v>
      </c>
      <c r="L9051" s="1" t="s">
        <v>5692</v>
      </c>
      <c r="M9051" s="1" t="s">
        <v>106</v>
      </c>
      <c r="O9051" s="1">
        <v>109083</v>
      </c>
      <c r="P9051" s="1">
        <v>1</v>
      </c>
      <c r="Y9051" s="1" t="s">
        <v>110</v>
      </c>
      <c r="AA9051" s="9" t="s">
        <v>31901</v>
      </c>
    </row>
    <row r="9052" spans="1:28" x14ac:dyDescent="0.45">
      <c r="A9052" s="1" t="s">
        <v>24942</v>
      </c>
      <c r="B9052" s="1" t="s">
        <v>7053</v>
      </c>
      <c r="C9052" s="1" t="s">
        <v>10314</v>
      </c>
      <c r="D9052" s="1">
        <v>-33.871440260919897</v>
      </c>
      <c r="E9052" s="1">
        <v>121.904376335442</v>
      </c>
      <c r="F9052" s="1" t="s">
        <v>113</v>
      </c>
      <c r="G9052" s="1" t="s">
        <v>15787</v>
      </c>
      <c r="H9052" s="1" t="s">
        <v>274</v>
      </c>
      <c r="J9052" s="1" t="s">
        <v>32865</v>
      </c>
      <c r="K9052" s="1" t="s">
        <v>32870</v>
      </c>
      <c r="L9052" s="1" t="s">
        <v>33047</v>
      </c>
      <c r="M9052" s="1" t="s">
        <v>106</v>
      </c>
      <c r="O9052" s="1">
        <v>103710</v>
      </c>
      <c r="P9052" s="1">
        <v>1</v>
      </c>
      <c r="S9052" s="1" t="s">
        <v>4841</v>
      </c>
      <c r="T9052" s="1" t="s">
        <v>7054</v>
      </c>
      <c r="Y9052" s="1" t="s">
        <v>110</v>
      </c>
      <c r="AA9052" s="9" t="s">
        <v>27122</v>
      </c>
      <c r="AB9052" s="9" t="s">
        <v>27123</v>
      </c>
    </row>
    <row r="9053" spans="1:28" x14ac:dyDescent="0.45">
      <c r="A9053" s="1" t="s">
        <v>24943</v>
      </c>
      <c r="B9053" s="1" t="s">
        <v>7046</v>
      </c>
      <c r="C9053" s="1" t="s">
        <v>10314</v>
      </c>
      <c r="D9053" s="1">
        <v>-33.871444436567103</v>
      </c>
      <c r="E9053" s="1">
        <v>121.904373317957</v>
      </c>
      <c r="F9053" s="1" t="s">
        <v>113</v>
      </c>
      <c r="G9053" s="1" t="s">
        <v>15787</v>
      </c>
      <c r="H9053" s="1" t="s">
        <v>274</v>
      </c>
      <c r="J9053" s="1" t="s">
        <v>5692</v>
      </c>
      <c r="K9053" s="1" t="s">
        <v>5692</v>
      </c>
      <c r="L9053" s="1" t="s">
        <v>5692</v>
      </c>
      <c r="M9053" s="1" t="s">
        <v>106</v>
      </c>
      <c r="O9053" s="1">
        <v>109065</v>
      </c>
      <c r="P9053" s="1">
        <v>1</v>
      </c>
      <c r="Y9053" s="1" t="s">
        <v>110</v>
      </c>
      <c r="AA9053" s="9" t="s">
        <v>31151</v>
      </c>
    </row>
    <row r="9054" spans="1:28" x14ac:dyDescent="0.45">
      <c r="A9054" s="1" t="s">
        <v>24944</v>
      </c>
      <c r="B9054" s="1" t="s">
        <v>7047</v>
      </c>
      <c r="C9054" s="1" t="s">
        <v>10314</v>
      </c>
      <c r="D9054" s="1">
        <v>-33.871452787860697</v>
      </c>
      <c r="E9054" s="1">
        <v>121.904372982681</v>
      </c>
      <c r="F9054" s="1" t="s">
        <v>113</v>
      </c>
      <c r="G9054" s="1" t="s">
        <v>15787</v>
      </c>
      <c r="H9054" s="1" t="s">
        <v>274</v>
      </c>
      <c r="J9054" s="1" t="s">
        <v>32878</v>
      </c>
      <c r="K9054" s="1" t="s">
        <v>5697</v>
      </c>
      <c r="L9054" s="1" t="s">
        <v>33080</v>
      </c>
      <c r="M9054" s="1" t="s">
        <v>106</v>
      </c>
      <c r="P9054" s="1">
        <v>11</v>
      </c>
      <c r="Y9054" s="1" t="s">
        <v>110</v>
      </c>
      <c r="AA9054" s="9" t="s">
        <v>32219</v>
      </c>
    </row>
    <row r="9055" spans="1:28" x14ac:dyDescent="0.45">
      <c r="A9055" s="1" t="s">
        <v>24945</v>
      </c>
      <c r="B9055" s="1" t="s">
        <v>7049</v>
      </c>
      <c r="C9055" s="1" t="s">
        <v>10314</v>
      </c>
      <c r="D9055" s="1">
        <v>-33.871440260919897</v>
      </c>
      <c r="E9055" s="1">
        <v>121.904376335442</v>
      </c>
      <c r="F9055" s="1" t="s">
        <v>113</v>
      </c>
      <c r="G9055" s="1" t="s">
        <v>15787</v>
      </c>
      <c r="H9055" s="1" t="s">
        <v>274</v>
      </c>
      <c r="J9055" s="1" t="s">
        <v>5695</v>
      </c>
      <c r="K9055" s="1" t="s">
        <v>32957</v>
      </c>
      <c r="L9055" s="1" t="s">
        <v>32972</v>
      </c>
      <c r="M9055" s="1" t="s">
        <v>106</v>
      </c>
      <c r="P9055" s="1">
        <v>1</v>
      </c>
      <c r="Y9055" s="1" t="s">
        <v>110</v>
      </c>
    </row>
    <row r="9056" spans="1:28" x14ac:dyDescent="0.45">
      <c r="A9056" s="1" t="s">
        <v>24946</v>
      </c>
      <c r="B9056" s="1" t="s">
        <v>7048</v>
      </c>
      <c r="C9056" s="1" t="s">
        <v>10314</v>
      </c>
      <c r="D9056" s="1">
        <v>-33.871440260919897</v>
      </c>
      <c r="E9056" s="1">
        <v>121.904376335442</v>
      </c>
      <c r="F9056" s="1" t="s">
        <v>113</v>
      </c>
      <c r="G9056" s="1" t="s">
        <v>15787</v>
      </c>
      <c r="H9056" s="1" t="s">
        <v>274</v>
      </c>
      <c r="J9056" s="1" t="s">
        <v>5695</v>
      </c>
      <c r="K9056" s="1" t="s">
        <v>5699</v>
      </c>
      <c r="L9056" s="1" t="s">
        <v>32988</v>
      </c>
      <c r="M9056" s="1" t="s">
        <v>106</v>
      </c>
      <c r="P9056" s="1">
        <v>1</v>
      </c>
      <c r="Y9056" s="1" t="s">
        <v>110</v>
      </c>
    </row>
    <row r="9057" spans="1:28" x14ac:dyDescent="0.45">
      <c r="A9057" s="1" t="s">
        <v>24947</v>
      </c>
      <c r="B9057" s="1" t="s">
        <v>7050</v>
      </c>
      <c r="C9057" s="1" t="s">
        <v>10314</v>
      </c>
      <c r="D9057" s="1">
        <v>-33.871440260919897</v>
      </c>
      <c r="E9057" s="1">
        <v>121.904376335442</v>
      </c>
      <c r="F9057" s="1" t="s">
        <v>113</v>
      </c>
      <c r="G9057" s="1" t="s">
        <v>15787</v>
      </c>
      <c r="H9057" s="1" t="s">
        <v>274</v>
      </c>
      <c r="J9057" s="1" t="s">
        <v>32889</v>
      </c>
      <c r="K9057" s="1" t="s">
        <v>32926</v>
      </c>
      <c r="L9057" s="1" t="s">
        <v>6274</v>
      </c>
      <c r="M9057" s="1" t="s">
        <v>106</v>
      </c>
      <c r="O9057" s="1">
        <v>103707</v>
      </c>
      <c r="P9057" s="1">
        <v>1</v>
      </c>
      <c r="V9057" s="1" t="s">
        <v>1621</v>
      </c>
      <c r="Y9057" s="1" t="s">
        <v>110</v>
      </c>
    </row>
    <row r="9058" spans="1:28" x14ac:dyDescent="0.45">
      <c r="A9058" s="1" t="s">
        <v>24948</v>
      </c>
      <c r="B9058" s="1" t="s">
        <v>7051</v>
      </c>
      <c r="C9058" s="1" t="s">
        <v>10314</v>
      </c>
      <c r="D9058" s="1">
        <v>-33.871440260919897</v>
      </c>
      <c r="E9058" s="1">
        <v>121.904376335442</v>
      </c>
      <c r="F9058" s="1" t="s">
        <v>113</v>
      </c>
      <c r="G9058" s="1" t="s">
        <v>15787</v>
      </c>
      <c r="H9058" s="1" t="s">
        <v>274</v>
      </c>
      <c r="J9058" s="1" t="s">
        <v>32889</v>
      </c>
      <c r="K9058" s="1" t="s">
        <v>32926</v>
      </c>
      <c r="L9058" s="1" t="s">
        <v>6274</v>
      </c>
      <c r="M9058" s="1" t="s">
        <v>106</v>
      </c>
      <c r="O9058" s="1">
        <v>103708</v>
      </c>
      <c r="P9058" s="1">
        <v>1</v>
      </c>
      <c r="V9058" s="1" t="s">
        <v>1621</v>
      </c>
      <c r="Y9058" s="1" t="s">
        <v>110</v>
      </c>
    </row>
    <row r="9059" spans="1:28" x14ac:dyDescent="0.45">
      <c r="A9059" s="1" t="s">
        <v>24949</v>
      </c>
      <c r="B9059" s="1" t="s">
        <v>7052</v>
      </c>
      <c r="C9059" s="1" t="s">
        <v>10314</v>
      </c>
      <c r="D9059" s="1">
        <v>-33.871440260919897</v>
      </c>
      <c r="E9059" s="1">
        <v>121.904376335442</v>
      </c>
      <c r="F9059" s="1" t="s">
        <v>113</v>
      </c>
      <c r="G9059" s="1" t="s">
        <v>15787</v>
      </c>
      <c r="H9059" s="1" t="s">
        <v>274</v>
      </c>
      <c r="J9059" s="1" t="s">
        <v>32889</v>
      </c>
      <c r="K9059" s="1" t="s">
        <v>32926</v>
      </c>
      <c r="L9059" s="1" t="s">
        <v>6274</v>
      </c>
      <c r="M9059" s="1" t="s">
        <v>106</v>
      </c>
      <c r="O9059" s="1">
        <v>103709</v>
      </c>
      <c r="P9059" s="1">
        <v>1</v>
      </c>
      <c r="V9059" s="1" t="s">
        <v>1621</v>
      </c>
      <c r="Y9059" s="1" t="s">
        <v>110</v>
      </c>
    </row>
    <row r="9060" spans="1:28" x14ac:dyDescent="0.45">
      <c r="A9060" s="1" t="s">
        <v>24950</v>
      </c>
      <c r="B9060" s="1" t="s">
        <v>1244</v>
      </c>
      <c r="C9060" s="1" t="s">
        <v>494</v>
      </c>
      <c r="D9060" s="1">
        <v>-33.870212611809599</v>
      </c>
      <c r="E9060" s="1">
        <v>121.89468149095801</v>
      </c>
      <c r="F9060" s="1" t="s">
        <v>113</v>
      </c>
      <c r="G9060" s="1" t="s">
        <v>10616</v>
      </c>
      <c r="H9060" s="1" t="s">
        <v>274</v>
      </c>
      <c r="I9060" s="1" t="s">
        <v>2070</v>
      </c>
      <c r="J9060" s="1" t="s">
        <v>5692</v>
      </c>
      <c r="K9060" s="1" t="s">
        <v>5692</v>
      </c>
      <c r="L9060" s="1" t="s">
        <v>5692</v>
      </c>
      <c r="M9060" s="1" t="s">
        <v>106</v>
      </c>
      <c r="O9060" s="1">
        <v>109236</v>
      </c>
      <c r="P9060" s="1">
        <v>1</v>
      </c>
      <c r="Y9060" s="1" t="s">
        <v>110</v>
      </c>
      <c r="AA9060" s="9" t="s">
        <v>26810</v>
      </c>
      <c r="AB9060" s="9" t="s">
        <v>26811</v>
      </c>
    </row>
    <row r="9061" spans="1:28" x14ac:dyDescent="0.45">
      <c r="A9061" s="1" t="s">
        <v>24951</v>
      </c>
      <c r="B9061" s="1" t="s">
        <v>1340</v>
      </c>
      <c r="C9061" s="1" t="s">
        <v>494</v>
      </c>
      <c r="D9061" s="1">
        <v>-33.870222911886898</v>
      </c>
      <c r="E9061" s="1">
        <v>121.8946865201</v>
      </c>
      <c r="F9061" s="1" t="s">
        <v>113</v>
      </c>
      <c r="G9061" s="1" t="s">
        <v>10616</v>
      </c>
      <c r="H9061" s="1" t="s">
        <v>274</v>
      </c>
      <c r="I9061" s="1" t="s">
        <v>2070</v>
      </c>
      <c r="J9061" s="1" t="s">
        <v>5695</v>
      </c>
      <c r="K9061" s="1" t="s">
        <v>32856</v>
      </c>
      <c r="L9061" s="1" t="s">
        <v>32943</v>
      </c>
      <c r="M9061" s="1" t="s">
        <v>106</v>
      </c>
      <c r="O9061" s="1">
        <v>100433</v>
      </c>
      <c r="P9061" s="1">
        <v>1</v>
      </c>
      <c r="S9061" s="1" t="s">
        <v>1341</v>
      </c>
      <c r="Y9061" s="1" t="s">
        <v>110</v>
      </c>
      <c r="AA9061" s="9" t="s">
        <v>31963</v>
      </c>
    </row>
    <row r="9062" spans="1:28" x14ac:dyDescent="0.45">
      <c r="A9062" s="1" t="s">
        <v>24952</v>
      </c>
      <c r="B9062" s="1" t="s">
        <v>1245</v>
      </c>
      <c r="C9062" s="1" t="s">
        <v>494</v>
      </c>
      <c r="D9062" s="1">
        <v>-33.870192011651199</v>
      </c>
      <c r="E9062" s="1">
        <v>121.894666068256</v>
      </c>
      <c r="F9062" s="1" t="s">
        <v>113</v>
      </c>
      <c r="G9062" s="1" t="s">
        <v>10616</v>
      </c>
      <c r="H9062" s="1" t="s">
        <v>274</v>
      </c>
      <c r="I9062" s="1" t="s">
        <v>2070</v>
      </c>
      <c r="J9062" s="1" t="s">
        <v>32874</v>
      </c>
      <c r="K9062" s="1" t="s">
        <v>32875</v>
      </c>
      <c r="L9062" s="1" t="s">
        <v>33056</v>
      </c>
      <c r="M9062" s="1" t="s">
        <v>106</v>
      </c>
      <c r="O9062" s="1">
        <v>100436</v>
      </c>
      <c r="P9062" s="1">
        <v>1</v>
      </c>
      <c r="T9062" s="1" t="s">
        <v>15257</v>
      </c>
      <c r="V9062" s="1" t="s">
        <v>15260</v>
      </c>
      <c r="W9062" s="3">
        <v>44409</v>
      </c>
      <c r="X9062" s="3"/>
      <c r="Y9062" s="1" t="s">
        <v>110</v>
      </c>
    </row>
    <row r="9063" spans="1:28" x14ac:dyDescent="0.45">
      <c r="A9063" s="1" t="s">
        <v>24953</v>
      </c>
      <c r="B9063" s="1" t="s">
        <v>1336</v>
      </c>
      <c r="C9063" s="1" t="s">
        <v>494</v>
      </c>
      <c r="D9063" s="1">
        <v>-33.870213725331503</v>
      </c>
      <c r="E9063" s="1">
        <v>121.894677132368</v>
      </c>
      <c r="F9063" s="1" t="s">
        <v>113</v>
      </c>
      <c r="G9063" s="1" t="s">
        <v>10616</v>
      </c>
      <c r="H9063" s="1" t="s">
        <v>274</v>
      </c>
      <c r="I9063" s="1" t="s">
        <v>2070</v>
      </c>
      <c r="J9063" s="1" t="s">
        <v>32878</v>
      </c>
      <c r="K9063" s="1" t="s">
        <v>32879</v>
      </c>
      <c r="L9063" s="1" t="s">
        <v>33088</v>
      </c>
      <c r="M9063" s="1" t="s">
        <v>106</v>
      </c>
      <c r="P9063" s="1">
        <v>1</v>
      </c>
      <c r="Q9063" s="1" t="s">
        <v>1337</v>
      </c>
      <c r="Y9063" s="1" t="s">
        <v>110</v>
      </c>
    </row>
    <row r="9064" spans="1:28" x14ac:dyDescent="0.45">
      <c r="A9064" s="1" t="s">
        <v>24954</v>
      </c>
      <c r="B9064" s="1" t="s">
        <v>1339</v>
      </c>
      <c r="C9064" s="1" t="s">
        <v>494</v>
      </c>
      <c r="D9064" s="1">
        <v>-33.870215673994799</v>
      </c>
      <c r="E9064" s="1">
        <v>121.89469322562201</v>
      </c>
      <c r="F9064" s="1" t="s">
        <v>113</v>
      </c>
      <c r="G9064" s="1" t="s">
        <v>10616</v>
      </c>
      <c r="H9064" s="1" t="s">
        <v>274</v>
      </c>
      <c r="I9064" s="1" t="s">
        <v>2070</v>
      </c>
      <c r="J9064" s="1" t="s">
        <v>5698</v>
      </c>
      <c r="K9064" s="1" t="s">
        <v>32914</v>
      </c>
      <c r="L9064" s="1" t="s">
        <v>33066</v>
      </c>
      <c r="M9064" s="1" t="s">
        <v>106</v>
      </c>
      <c r="O9064" s="1">
        <v>100434</v>
      </c>
      <c r="P9064" s="1">
        <v>1</v>
      </c>
      <c r="S9064" s="1" t="s">
        <v>780</v>
      </c>
      <c r="Y9064" s="1" t="s">
        <v>110</v>
      </c>
      <c r="AA9064" s="9" t="s">
        <v>32297</v>
      </c>
    </row>
    <row r="9065" spans="1:28" x14ac:dyDescent="0.45">
      <c r="A9065" s="1" t="s">
        <v>24955</v>
      </c>
      <c r="B9065" s="1" t="s">
        <v>1342</v>
      </c>
      <c r="C9065" s="1" t="s">
        <v>494</v>
      </c>
      <c r="D9065" s="1">
        <v>-33.870208436102203</v>
      </c>
      <c r="E9065" s="1">
        <v>121.894660368562</v>
      </c>
      <c r="F9065" s="1" t="s">
        <v>113</v>
      </c>
      <c r="G9065" s="1" t="s">
        <v>10616</v>
      </c>
      <c r="H9065" s="1" t="s">
        <v>274</v>
      </c>
      <c r="I9065" s="1" t="s">
        <v>2070</v>
      </c>
      <c r="J9065" s="1" t="s">
        <v>32921</v>
      </c>
      <c r="K9065" s="1" t="s">
        <v>33039</v>
      </c>
      <c r="L9065" s="1" t="s">
        <v>33040</v>
      </c>
      <c r="M9065" s="1" t="s">
        <v>106</v>
      </c>
      <c r="O9065" s="1">
        <v>100420</v>
      </c>
      <c r="P9065" s="1">
        <v>1</v>
      </c>
      <c r="S9065" s="1" t="s">
        <v>1343</v>
      </c>
      <c r="T9065" s="1" t="s">
        <v>1344</v>
      </c>
      <c r="Y9065" s="1" t="s">
        <v>318</v>
      </c>
      <c r="AA9065" s="9" t="s">
        <v>27995</v>
      </c>
    </row>
    <row r="9066" spans="1:28" x14ac:dyDescent="0.45">
      <c r="A9066" s="1" t="s">
        <v>24956</v>
      </c>
      <c r="B9066" s="1" t="s">
        <v>1345</v>
      </c>
      <c r="C9066" s="1" t="s">
        <v>494</v>
      </c>
      <c r="D9066" s="1">
        <v>-33.870208436102203</v>
      </c>
      <c r="E9066" s="1">
        <v>121.894660368562</v>
      </c>
      <c r="F9066" s="1" t="s">
        <v>113</v>
      </c>
      <c r="G9066" s="1" t="s">
        <v>10616</v>
      </c>
      <c r="H9066" s="1" t="s">
        <v>274</v>
      </c>
      <c r="I9066" s="1" t="s">
        <v>2070</v>
      </c>
      <c r="J9066" s="1" t="s">
        <v>32921</v>
      </c>
      <c r="K9066" s="1" t="s">
        <v>32994</v>
      </c>
      <c r="L9066" s="1" t="s">
        <v>33070</v>
      </c>
      <c r="M9066" s="1" t="s">
        <v>106</v>
      </c>
      <c r="O9066" s="1">
        <v>100421</v>
      </c>
      <c r="P9066" s="1">
        <v>1</v>
      </c>
      <c r="S9066" s="1" t="s">
        <v>1346</v>
      </c>
      <c r="T9066" s="1" t="s">
        <v>1347</v>
      </c>
      <c r="Y9066" s="1" t="s">
        <v>318</v>
      </c>
      <c r="AA9066" s="9" t="s">
        <v>30972</v>
      </c>
    </row>
    <row r="9067" spans="1:28" x14ac:dyDescent="0.45">
      <c r="A9067" s="1" t="s">
        <v>24957</v>
      </c>
      <c r="B9067" s="1" t="s">
        <v>1246</v>
      </c>
      <c r="C9067" s="1" t="s">
        <v>494</v>
      </c>
      <c r="D9067" s="1">
        <v>-33.870196465739902</v>
      </c>
      <c r="E9067" s="1">
        <v>121.89468484371901</v>
      </c>
      <c r="F9067" s="1" t="s">
        <v>113</v>
      </c>
      <c r="G9067" s="1" t="s">
        <v>10616</v>
      </c>
      <c r="H9067" s="1" t="s">
        <v>274</v>
      </c>
      <c r="I9067" s="1" t="s">
        <v>2070</v>
      </c>
      <c r="J9067" s="1" t="s">
        <v>5695</v>
      </c>
      <c r="K9067" s="1" t="s">
        <v>5699</v>
      </c>
      <c r="L9067" s="1" t="s">
        <v>32990</v>
      </c>
      <c r="M9067" s="1" t="s">
        <v>106</v>
      </c>
      <c r="P9067" s="1">
        <v>1</v>
      </c>
      <c r="Y9067" s="1" t="s">
        <v>110</v>
      </c>
    </row>
    <row r="9068" spans="1:28" x14ac:dyDescent="0.45">
      <c r="A9068" s="1" t="s">
        <v>24958</v>
      </c>
      <c r="B9068" s="1" t="s">
        <v>1333</v>
      </c>
      <c r="C9068" s="1" t="s">
        <v>494</v>
      </c>
      <c r="D9068" s="1">
        <v>-33.870206487438701</v>
      </c>
      <c r="E9068" s="1">
        <v>121.894674450159</v>
      </c>
      <c r="F9068" s="1" t="s">
        <v>113</v>
      </c>
      <c r="G9068" s="1" t="s">
        <v>10616</v>
      </c>
      <c r="H9068" s="1" t="s">
        <v>274</v>
      </c>
      <c r="I9068" s="1" t="s">
        <v>2070</v>
      </c>
      <c r="J9068" s="1" t="s">
        <v>5695</v>
      </c>
      <c r="K9068" s="1" t="s">
        <v>5699</v>
      </c>
      <c r="L9068" s="1" t="s">
        <v>32990</v>
      </c>
      <c r="M9068" s="1" t="s">
        <v>106</v>
      </c>
      <c r="P9068" s="1">
        <v>1</v>
      </c>
      <c r="Y9068" s="1" t="s">
        <v>110</v>
      </c>
    </row>
    <row r="9069" spans="1:28" x14ac:dyDescent="0.45">
      <c r="A9069" s="1" t="s">
        <v>24959</v>
      </c>
      <c r="B9069" s="1" t="s">
        <v>1334</v>
      </c>
      <c r="C9069" s="1" t="s">
        <v>494</v>
      </c>
      <c r="D9069" s="1">
        <v>-33.870214560472903</v>
      </c>
      <c r="E9069" s="1">
        <v>121.894676461816</v>
      </c>
      <c r="F9069" s="1" t="s">
        <v>113</v>
      </c>
      <c r="G9069" s="1" t="s">
        <v>10616</v>
      </c>
      <c r="H9069" s="1" t="s">
        <v>274</v>
      </c>
      <c r="I9069" s="1" t="s">
        <v>2070</v>
      </c>
      <c r="J9069" s="1" t="s">
        <v>32878</v>
      </c>
      <c r="K9069" s="1" t="s">
        <v>32887</v>
      </c>
      <c r="L9069" s="1" t="s">
        <v>32931</v>
      </c>
      <c r="M9069" s="1" t="s">
        <v>106</v>
      </c>
      <c r="P9069" s="1">
        <v>1</v>
      </c>
      <c r="Y9069" s="1" t="s">
        <v>110</v>
      </c>
    </row>
    <row r="9070" spans="1:28" x14ac:dyDescent="0.45">
      <c r="A9070" s="1" t="s">
        <v>24960</v>
      </c>
      <c r="B9070" s="1" t="s">
        <v>1335</v>
      </c>
      <c r="C9070" s="1" t="s">
        <v>494</v>
      </c>
      <c r="D9070" s="1">
        <v>-33.870209828004697</v>
      </c>
      <c r="E9070" s="1">
        <v>121.894676797092</v>
      </c>
      <c r="F9070" s="1" t="s">
        <v>113</v>
      </c>
      <c r="G9070" s="1" t="s">
        <v>10616</v>
      </c>
      <c r="H9070" s="1" t="s">
        <v>274</v>
      </c>
      <c r="I9070" s="1" t="s">
        <v>2070</v>
      </c>
      <c r="J9070" s="1" t="s">
        <v>32878</v>
      </c>
      <c r="K9070" s="1" t="s">
        <v>32887</v>
      </c>
      <c r="L9070" s="1" t="s">
        <v>33049</v>
      </c>
      <c r="M9070" s="1" t="s">
        <v>106</v>
      </c>
      <c r="P9070" s="1">
        <v>1</v>
      </c>
      <c r="Y9070" s="1" t="s">
        <v>110</v>
      </c>
    </row>
    <row r="9071" spans="1:28" x14ac:dyDescent="0.45">
      <c r="A9071" s="1" t="s">
        <v>24961</v>
      </c>
      <c r="B9071" s="1" t="s">
        <v>1338</v>
      </c>
      <c r="C9071" s="1" t="s">
        <v>494</v>
      </c>
      <c r="D9071" s="1">
        <v>-33.870209271243702</v>
      </c>
      <c r="E9071" s="1">
        <v>121.89468115568199</v>
      </c>
      <c r="F9071" s="1" t="s">
        <v>113</v>
      </c>
      <c r="G9071" s="1" t="s">
        <v>10616</v>
      </c>
      <c r="H9071" s="1" t="s">
        <v>274</v>
      </c>
      <c r="I9071" s="1" t="s">
        <v>2070</v>
      </c>
      <c r="J9071" s="1" t="s">
        <v>32878</v>
      </c>
      <c r="K9071" s="1" t="s">
        <v>32887</v>
      </c>
      <c r="L9071" s="1" t="s">
        <v>33107</v>
      </c>
      <c r="M9071" s="1" t="s">
        <v>106</v>
      </c>
      <c r="P9071" s="1">
        <v>3</v>
      </c>
      <c r="Y9071" s="1" t="s">
        <v>110</v>
      </c>
    </row>
    <row r="9072" spans="1:28" x14ac:dyDescent="0.45">
      <c r="A9072" s="1" t="s">
        <v>24962</v>
      </c>
      <c r="B9072" s="1" t="s">
        <v>1348</v>
      </c>
      <c r="C9072" s="1" t="s">
        <v>494</v>
      </c>
      <c r="D9072" s="1">
        <v>-33.870237944429903</v>
      </c>
      <c r="E9072" s="1">
        <v>121.894658021629</v>
      </c>
      <c r="F9072" s="1" t="s">
        <v>113</v>
      </c>
      <c r="G9072" s="1" t="s">
        <v>10616</v>
      </c>
      <c r="H9072" s="1" t="s">
        <v>274</v>
      </c>
      <c r="I9072" s="1" t="s">
        <v>2070</v>
      </c>
      <c r="J9072" s="1" t="s">
        <v>32862</v>
      </c>
      <c r="K9072" s="1" t="s">
        <v>5694</v>
      </c>
      <c r="L9072" s="1" t="s">
        <v>33112</v>
      </c>
      <c r="M9072" s="1" t="s">
        <v>106</v>
      </c>
      <c r="O9072" s="1">
        <v>100435</v>
      </c>
      <c r="P9072" s="1">
        <v>1</v>
      </c>
      <c r="Q9072" s="1" t="s">
        <v>1349</v>
      </c>
      <c r="S9072" s="1" t="s">
        <v>1350</v>
      </c>
      <c r="T9072" s="1" t="s">
        <v>1351</v>
      </c>
      <c r="U9072" s="1">
        <v>79085508</v>
      </c>
      <c r="V9072" s="1" t="s">
        <v>15127</v>
      </c>
      <c r="Y9072" s="1" t="s">
        <v>110</v>
      </c>
      <c r="AA9072" s="9" t="s">
        <v>27114</v>
      </c>
      <c r="AB9072" s="9" t="s">
        <v>27115</v>
      </c>
    </row>
    <row r="9073" spans="1:40" x14ac:dyDescent="0.45">
      <c r="A9073" s="1" t="s">
        <v>24963</v>
      </c>
      <c r="B9073" s="1" t="s">
        <v>9110</v>
      </c>
      <c r="C9073" s="1" t="s">
        <v>10317</v>
      </c>
      <c r="D9073" s="1">
        <v>-33.870081772881399</v>
      </c>
      <c r="E9073" s="1">
        <v>121.894762963057</v>
      </c>
      <c r="F9073" s="1" t="s">
        <v>113</v>
      </c>
      <c r="G9073" s="1" t="s">
        <v>6766</v>
      </c>
      <c r="H9073" s="1" t="s">
        <v>274</v>
      </c>
      <c r="J9073" s="1" t="s">
        <v>32874</v>
      </c>
      <c r="K9073" s="1" t="s">
        <v>32875</v>
      </c>
      <c r="L9073" s="1" t="s">
        <v>9111</v>
      </c>
      <c r="M9073" s="1" t="s">
        <v>106</v>
      </c>
      <c r="O9073" s="1">
        <v>103919</v>
      </c>
      <c r="P9073" s="1">
        <v>1</v>
      </c>
      <c r="Q9073" s="1" t="s">
        <v>9111</v>
      </c>
      <c r="W9073" s="3">
        <v>44409</v>
      </c>
      <c r="X9073" s="3"/>
      <c r="Y9073" s="1" t="s">
        <v>110</v>
      </c>
    </row>
    <row r="9074" spans="1:40" x14ac:dyDescent="0.45">
      <c r="A9074" s="1" t="s">
        <v>24964</v>
      </c>
      <c r="B9074" s="1" t="s">
        <v>6851</v>
      </c>
      <c r="C9074" s="1" t="s">
        <v>10313</v>
      </c>
      <c r="D9074" s="1">
        <v>-33.870278031198403</v>
      </c>
      <c r="E9074" s="1">
        <v>121.894946694374</v>
      </c>
      <c r="F9074" s="1" t="s">
        <v>113</v>
      </c>
      <c r="G9074" s="1" t="s">
        <v>6766</v>
      </c>
      <c r="H9074" s="1" t="s">
        <v>274</v>
      </c>
      <c r="J9074" s="1" t="s">
        <v>32889</v>
      </c>
      <c r="K9074" s="1" t="s">
        <v>5701</v>
      </c>
      <c r="L9074" s="1" t="s">
        <v>32906</v>
      </c>
      <c r="M9074" s="1" t="s">
        <v>106</v>
      </c>
      <c r="O9074" s="1">
        <v>103682</v>
      </c>
      <c r="P9074" s="1">
        <v>1</v>
      </c>
      <c r="Q9074" s="1" t="s">
        <v>6852</v>
      </c>
      <c r="R9074" s="1" t="s">
        <v>6853</v>
      </c>
      <c r="S9074" s="1" t="s">
        <v>1018</v>
      </c>
      <c r="T9074" s="1" t="s">
        <v>6617</v>
      </c>
      <c r="U9074" s="1" t="s">
        <v>6854</v>
      </c>
      <c r="Y9074" s="1" t="s">
        <v>110</v>
      </c>
      <c r="AA9074" s="9" t="s">
        <v>26708</v>
      </c>
      <c r="AB9074" s="9" t="s">
        <v>26709</v>
      </c>
    </row>
    <row r="9075" spans="1:40" x14ac:dyDescent="0.45">
      <c r="A9075" s="1" t="s">
        <v>24965</v>
      </c>
      <c r="B9075" s="1" t="s">
        <v>6836</v>
      </c>
      <c r="C9075" s="1" t="s">
        <v>10313</v>
      </c>
      <c r="D9075" s="1">
        <v>-33.870119911057699</v>
      </c>
      <c r="E9075" s="1">
        <v>121.89487226307401</v>
      </c>
      <c r="F9075" s="1" t="s">
        <v>113</v>
      </c>
      <c r="G9075" s="1" t="s">
        <v>6766</v>
      </c>
      <c r="H9075" s="1" t="s">
        <v>274</v>
      </c>
      <c r="J9075" s="1" t="s">
        <v>32889</v>
      </c>
      <c r="K9075" s="1" t="s">
        <v>5701</v>
      </c>
      <c r="L9075" s="1" t="s">
        <v>32906</v>
      </c>
      <c r="M9075" s="1" t="s">
        <v>106</v>
      </c>
      <c r="O9075" s="1">
        <v>103674</v>
      </c>
      <c r="P9075" s="1">
        <v>1</v>
      </c>
      <c r="R9075" s="1" t="s">
        <v>6837</v>
      </c>
      <c r="S9075" s="1" t="s">
        <v>18</v>
      </c>
      <c r="T9075" s="1" t="s">
        <v>6838</v>
      </c>
      <c r="U9075" s="1" t="s">
        <v>6839</v>
      </c>
      <c r="X9075" s="3">
        <v>40603</v>
      </c>
      <c r="Y9075" s="1" t="s">
        <v>110</v>
      </c>
      <c r="AA9075" s="9" t="s">
        <v>26834</v>
      </c>
      <c r="AB9075" s="9" t="s">
        <v>26835</v>
      </c>
    </row>
    <row r="9076" spans="1:40" x14ac:dyDescent="0.45">
      <c r="A9076" s="1" t="s">
        <v>24966</v>
      </c>
      <c r="B9076" s="1" t="s">
        <v>6765</v>
      </c>
      <c r="C9076" s="1" t="s">
        <v>10313</v>
      </c>
      <c r="D9076" s="1">
        <v>-33.870241841755501</v>
      </c>
      <c r="E9076" s="1">
        <v>121.894769333303</v>
      </c>
      <c r="F9076" s="1" t="s">
        <v>113</v>
      </c>
      <c r="G9076" s="1" t="s">
        <v>6766</v>
      </c>
      <c r="H9076" s="1" t="s">
        <v>274</v>
      </c>
      <c r="J9076" s="1" t="s">
        <v>32889</v>
      </c>
      <c r="K9076" s="1" t="s">
        <v>5701</v>
      </c>
      <c r="L9076" s="1" t="s">
        <v>32906</v>
      </c>
      <c r="M9076" s="1" t="s">
        <v>106</v>
      </c>
      <c r="O9076" s="1">
        <v>103654</v>
      </c>
      <c r="P9076" s="1">
        <v>1</v>
      </c>
      <c r="Q9076" s="1" t="s">
        <v>6768</v>
      </c>
      <c r="R9076" s="1" t="s">
        <v>6769</v>
      </c>
      <c r="S9076" s="1" t="s">
        <v>6770</v>
      </c>
      <c r="T9076" s="1" t="s">
        <v>6771</v>
      </c>
      <c r="U9076" s="1" t="s">
        <v>6772</v>
      </c>
      <c r="V9076" s="1" t="s">
        <v>1994</v>
      </c>
      <c r="Y9076" s="1" t="s">
        <v>110</v>
      </c>
      <c r="Z9076" s="1" t="s">
        <v>6767</v>
      </c>
      <c r="AA9076" s="9" t="s">
        <v>27020</v>
      </c>
      <c r="AB9076" s="9" t="s">
        <v>27021</v>
      </c>
    </row>
    <row r="9077" spans="1:40" x14ac:dyDescent="0.45">
      <c r="A9077" s="1" t="s">
        <v>24967</v>
      </c>
      <c r="B9077" s="1" t="s">
        <v>6846</v>
      </c>
      <c r="C9077" s="1" t="s">
        <v>10313</v>
      </c>
      <c r="D9077" s="1">
        <v>-33.870134386857501</v>
      </c>
      <c r="E9077" s="1">
        <v>121.89493395388099</v>
      </c>
      <c r="F9077" s="1" t="s">
        <v>113</v>
      </c>
      <c r="G9077" s="1" t="s">
        <v>6766</v>
      </c>
      <c r="H9077" s="1" t="s">
        <v>274</v>
      </c>
      <c r="J9077" s="1" t="s">
        <v>32889</v>
      </c>
      <c r="K9077" s="1" t="s">
        <v>5701</v>
      </c>
      <c r="L9077" s="1" t="s">
        <v>32906</v>
      </c>
      <c r="M9077" s="1" t="s">
        <v>106</v>
      </c>
      <c r="O9077" s="1">
        <v>103678</v>
      </c>
      <c r="P9077" s="1">
        <v>1</v>
      </c>
      <c r="R9077" s="1" t="s">
        <v>6847</v>
      </c>
      <c r="S9077" s="1" t="s">
        <v>18</v>
      </c>
      <c r="T9077" s="1" t="s">
        <v>6838</v>
      </c>
      <c r="U9077" s="1" t="s">
        <v>6848</v>
      </c>
      <c r="X9077" s="3">
        <v>40603</v>
      </c>
      <c r="Y9077" s="1" t="s">
        <v>110</v>
      </c>
      <c r="AA9077" s="9" t="s">
        <v>27564</v>
      </c>
      <c r="AB9077" s="9" t="s">
        <v>27565</v>
      </c>
    </row>
    <row r="9078" spans="1:40" x14ac:dyDescent="0.45">
      <c r="A9078" s="1" t="s">
        <v>24968</v>
      </c>
      <c r="B9078" s="1" t="s">
        <v>6776</v>
      </c>
      <c r="C9078" s="1" t="s">
        <v>10313</v>
      </c>
      <c r="D9078" s="1">
        <v>-33.870227087593499</v>
      </c>
      <c r="E9078" s="1">
        <v>121.89473479986199</v>
      </c>
      <c r="F9078" s="1" t="s">
        <v>113</v>
      </c>
      <c r="G9078" s="1" t="s">
        <v>6766</v>
      </c>
      <c r="H9078" s="1" t="s">
        <v>274</v>
      </c>
      <c r="J9078" s="1" t="s">
        <v>32889</v>
      </c>
      <c r="K9078" s="1" t="s">
        <v>5701</v>
      </c>
      <c r="L9078" s="1" t="s">
        <v>32906</v>
      </c>
      <c r="M9078" s="1" t="s">
        <v>106</v>
      </c>
      <c r="O9078" s="1">
        <v>103656</v>
      </c>
      <c r="P9078" s="1">
        <v>1</v>
      </c>
      <c r="Q9078" s="1" t="s">
        <v>6777</v>
      </c>
      <c r="R9078" s="1" t="s">
        <v>6778</v>
      </c>
      <c r="S9078" s="1" t="s">
        <v>6770</v>
      </c>
      <c r="T9078" s="1" t="s">
        <v>6771</v>
      </c>
      <c r="U9078" s="1" t="s">
        <v>6779</v>
      </c>
      <c r="V9078" s="1" t="s">
        <v>1994</v>
      </c>
      <c r="Y9078" s="1" t="s">
        <v>110</v>
      </c>
      <c r="Z9078" s="1" t="s">
        <v>6767</v>
      </c>
      <c r="AA9078" s="9" t="s">
        <v>27664</v>
      </c>
      <c r="AB9078" s="9" t="s">
        <v>27665</v>
      </c>
    </row>
    <row r="9079" spans="1:40" x14ac:dyDescent="0.45">
      <c r="A9079" s="1" t="s">
        <v>24969</v>
      </c>
      <c r="B9079" s="1" t="s">
        <v>6784</v>
      </c>
      <c r="C9079" s="1" t="s">
        <v>10313</v>
      </c>
      <c r="D9079" s="1">
        <v>-33.870190898129003</v>
      </c>
      <c r="E9079" s="1">
        <v>121.894697584212</v>
      </c>
      <c r="F9079" s="1" t="s">
        <v>113</v>
      </c>
      <c r="G9079" s="1" t="s">
        <v>6766</v>
      </c>
      <c r="H9079" s="1" t="s">
        <v>274</v>
      </c>
      <c r="J9079" s="1" t="s">
        <v>32889</v>
      </c>
      <c r="K9079" s="1" t="s">
        <v>5701</v>
      </c>
      <c r="L9079" s="1" t="s">
        <v>32906</v>
      </c>
      <c r="M9079" s="1" t="s">
        <v>106</v>
      </c>
      <c r="O9079" s="1">
        <v>103658</v>
      </c>
      <c r="P9079" s="1">
        <v>1</v>
      </c>
      <c r="Q9079" s="1" t="s">
        <v>6785</v>
      </c>
      <c r="R9079" s="1" t="s">
        <v>6786</v>
      </c>
      <c r="S9079" s="1" t="s">
        <v>1018</v>
      </c>
      <c r="T9079" s="1" t="s">
        <v>6617</v>
      </c>
      <c r="U9079" s="1" t="s">
        <v>15222</v>
      </c>
      <c r="Y9079" s="1" t="s">
        <v>110</v>
      </c>
      <c r="AA9079" s="9" t="s">
        <v>27730</v>
      </c>
      <c r="AB9079" s="9" t="s">
        <v>27731</v>
      </c>
    </row>
    <row r="9080" spans="1:40" x14ac:dyDescent="0.45">
      <c r="A9080" s="1" t="s">
        <v>24970</v>
      </c>
      <c r="B9080" s="1" t="s">
        <v>6841</v>
      </c>
      <c r="C9080" s="1" t="s">
        <v>10313</v>
      </c>
      <c r="D9080" s="1">
        <v>-33.870126870577103</v>
      </c>
      <c r="E9080" s="1">
        <v>121.894898414612</v>
      </c>
      <c r="F9080" s="1" t="s">
        <v>113</v>
      </c>
      <c r="G9080" s="1" t="s">
        <v>6766</v>
      </c>
      <c r="H9080" s="1" t="s">
        <v>274</v>
      </c>
      <c r="J9080" s="1" t="s">
        <v>32889</v>
      </c>
      <c r="K9080" s="1" t="s">
        <v>5701</v>
      </c>
      <c r="L9080" s="1" t="s">
        <v>32906</v>
      </c>
      <c r="M9080" s="1" t="s">
        <v>106</v>
      </c>
      <c r="O9080" s="1">
        <v>103676</v>
      </c>
      <c r="P9080" s="1">
        <v>1</v>
      </c>
      <c r="Q9080" s="1" t="s">
        <v>6842</v>
      </c>
      <c r="R9080" s="1" t="s">
        <v>6843</v>
      </c>
      <c r="S9080" s="1" t="s">
        <v>1018</v>
      </c>
      <c r="T9080" s="1" t="s">
        <v>6631</v>
      </c>
      <c r="U9080" s="1" t="s">
        <v>6844</v>
      </c>
      <c r="Y9080" s="1" t="s">
        <v>110</v>
      </c>
      <c r="AA9080" s="9" t="s">
        <v>27770</v>
      </c>
      <c r="AB9080" s="9" t="s">
        <v>27771</v>
      </c>
    </row>
    <row r="9081" spans="1:40" x14ac:dyDescent="0.45">
      <c r="A9081" s="1" t="s">
        <v>24971</v>
      </c>
      <c r="B9081" s="1" t="s">
        <v>6789</v>
      </c>
      <c r="C9081" s="1" t="s">
        <v>10313</v>
      </c>
      <c r="D9081" s="1">
        <v>-33.870524675762702</v>
      </c>
      <c r="E9081" s="1">
        <v>121.894969493151</v>
      </c>
      <c r="F9081" s="1" t="s">
        <v>113</v>
      </c>
      <c r="G9081" s="1" t="s">
        <v>6766</v>
      </c>
      <c r="H9081" s="1" t="s">
        <v>274</v>
      </c>
      <c r="J9081" s="1" t="s">
        <v>32967</v>
      </c>
      <c r="K9081" s="1" t="s">
        <v>32967</v>
      </c>
      <c r="L9081" s="1" t="s">
        <v>32968</v>
      </c>
      <c r="M9081" s="1" t="s">
        <v>106</v>
      </c>
      <c r="O9081" s="1">
        <v>107503</v>
      </c>
      <c r="P9081" s="1">
        <v>1</v>
      </c>
      <c r="R9081" s="1" t="s">
        <v>6790</v>
      </c>
      <c r="S9081" s="1" t="s">
        <v>6791</v>
      </c>
      <c r="T9081" s="1" t="s">
        <v>6792</v>
      </c>
      <c r="Y9081" s="1" t="s">
        <v>110</v>
      </c>
      <c r="AA9081" s="9" t="s">
        <v>28322</v>
      </c>
    </row>
    <row r="9082" spans="1:40" x14ac:dyDescent="0.45">
      <c r="A9082" s="1" t="s">
        <v>24972</v>
      </c>
      <c r="B9082" s="1" t="s">
        <v>7324</v>
      </c>
      <c r="C9082" s="1" t="s">
        <v>10315</v>
      </c>
      <c r="D9082" s="1">
        <v>-33.873591248887102</v>
      </c>
      <c r="E9082" s="1">
        <v>121.900943778455</v>
      </c>
      <c r="F9082" s="1" t="s">
        <v>113</v>
      </c>
      <c r="G9082" s="1" t="s">
        <v>10621</v>
      </c>
      <c r="H9082" s="1" t="s">
        <v>274</v>
      </c>
      <c r="J9082" s="1" t="s">
        <v>32878</v>
      </c>
      <c r="K9082" s="1" t="s">
        <v>32879</v>
      </c>
      <c r="L9082" s="1" t="s">
        <v>6923</v>
      </c>
      <c r="M9082" s="1" t="s">
        <v>106</v>
      </c>
      <c r="P9082" s="1">
        <v>18</v>
      </c>
      <c r="T9082" s="1" t="s">
        <v>14960</v>
      </c>
      <c r="Y9082" s="1" t="s">
        <v>110</v>
      </c>
      <c r="AA9082" s="9" t="s">
        <v>31495</v>
      </c>
    </row>
    <row r="9083" spans="1:40" x14ac:dyDescent="0.45">
      <c r="A9083" s="1" t="s">
        <v>24973</v>
      </c>
      <c r="B9083" s="1" t="s">
        <v>7321</v>
      </c>
      <c r="C9083" s="1" t="s">
        <v>10315</v>
      </c>
      <c r="D9083" s="1">
        <v>-33.873643025592102</v>
      </c>
      <c r="E9083" s="1">
        <v>121.900969259441</v>
      </c>
      <c r="F9083" s="1" t="s">
        <v>113</v>
      </c>
      <c r="G9083" s="1" t="s">
        <v>10621</v>
      </c>
      <c r="H9083" s="1" t="s">
        <v>274</v>
      </c>
      <c r="J9083" s="1" t="s">
        <v>5698</v>
      </c>
      <c r="K9083" s="1" t="s">
        <v>32914</v>
      </c>
      <c r="L9083" s="1" t="s">
        <v>33014</v>
      </c>
      <c r="M9083" s="1" t="s">
        <v>106</v>
      </c>
      <c r="O9083" s="1" t="s">
        <v>1757</v>
      </c>
      <c r="P9083" s="1">
        <v>1</v>
      </c>
      <c r="S9083" s="1" t="s">
        <v>18</v>
      </c>
      <c r="T9083" s="1" t="s">
        <v>7322</v>
      </c>
      <c r="U9083" s="1" t="s">
        <v>15084</v>
      </c>
      <c r="Y9083" s="1" t="s">
        <v>110</v>
      </c>
    </row>
    <row r="9084" spans="1:40" x14ac:dyDescent="0.45">
      <c r="A9084" s="1" t="s">
        <v>24974</v>
      </c>
      <c r="B9084" s="1" t="s">
        <v>7323</v>
      </c>
      <c r="C9084" s="1" t="s">
        <v>10315</v>
      </c>
      <c r="D9084" s="1">
        <v>-33.873643025592102</v>
      </c>
      <c r="E9084" s="1">
        <v>121.900969259441</v>
      </c>
      <c r="F9084" s="1" t="s">
        <v>113</v>
      </c>
      <c r="G9084" s="1" t="s">
        <v>10621</v>
      </c>
      <c r="H9084" s="1" t="s">
        <v>274</v>
      </c>
      <c r="J9084" s="1" t="s">
        <v>5698</v>
      </c>
      <c r="K9084" s="1" t="s">
        <v>32914</v>
      </c>
      <c r="L9084" s="1" t="s">
        <v>33014</v>
      </c>
      <c r="M9084" s="1" t="s">
        <v>106</v>
      </c>
      <c r="O9084" s="1" t="s">
        <v>1757</v>
      </c>
      <c r="P9084" s="1">
        <v>1</v>
      </c>
      <c r="S9084" s="1" t="s">
        <v>18</v>
      </c>
      <c r="T9084" s="1" t="s">
        <v>7322</v>
      </c>
      <c r="U9084" s="1" t="s">
        <v>15085</v>
      </c>
      <c r="Y9084" s="1" t="s">
        <v>110</v>
      </c>
    </row>
    <row r="9085" spans="1:40" x14ac:dyDescent="0.45">
      <c r="A9085" s="1" t="s">
        <v>24975</v>
      </c>
      <c r="B9085" s="1" t="s">
        <v>7320</v>
      </c>
      <c r="C9085" s="1" t="s">
        <v>10315</v>
      </c>
      <c r="D9085" s="1">
        <v>-33.873669749040403</v>
      </c>
      <c r="E9085" s="1">
        <v>121.901071183383</v>
      </c>
      <c r="F9085" s="1" t="s">
        <v>113</v>
      </c>
      <c r="G9085" s="1" t="s">
        <v>10621</v>
      </c>
      <c r="H9085" s="1" t="s">
        <v>274</v>
      </c>
      <c r="J9085" s="1" t="s">
        <v>5695</v>
      </c>
      <c r="K9085" s="1" t="s">
        <v>5699</v>
      </c>
      <c r="L9085" s="1" t="s">
        <v>32989</v>
      </c>
      <c r="M9085" s="1" t="s">
        <v>106</v>
      </c>
      <c r="P9085" s="1">
        <v>5</v>
      </c>
      <c r="Y9085" s="1" t="s">
        <v>110</v>
      </c>
    </row>
    <row r="9086" spans="1:40" x14ac:dyDescent="0.45">
      <c r="A9086" s="1" t="s">
        <v>24976</v>
      </c>
      <c r="B9086" s="1" t="s">
        <v>7325</v>
      </c>
      <c r="C9086" s="1" t="s">
        <v>10315</v>
      </c>
      <c r="D9086" s="1">
        <v>-33.873623899999998</v>
      </c>
      <c r="E9086" s="1">
        <v>121.900969</v>
      </c>
      <c r="F9086" s="1" t="s">
        <v>113</v>
      </c>
      <c r="G9086" s="1" t="s">
        <v>10621</v>
      </c>
      <c r="H9086" s="1" t="s">
        <v>274</v>
      </c>
      <c r="J9086" s="1" t="s">
        <v>32878</v>
      </c>
      <c r="K9086" s="1" t="s">
        <v>32887</v>
      </c>
      <c r="L9086" s="1" t="s">
        <v>32903</v>
      </c>
      <c r="M9086" s="1" t="s">
        <v>106</v>
      </c>
      <c r="P9086" s="1">
        <v>4</v>
      </c>
      <c r="T9086" s="1" t="s">
        <v>15255</v>
      </c>
      <c r="Y9086" s="1" t="s">
        <v>110</v>
      </c>
      <c r="AA9086" s="9" t="s">
        <v>28969</v>
      </c>
      <c r="AJ9086" s="1">
        <v>-15.4432357229497</v>
      </c>
      <c r="AK9086" s="1">
        <v>8.5</v>
      </c>
      <c r="AN9086" s="1">
        <v>92.080669999999998</v>
      </c>
    </row>
    <row r="9087" spans="1:40" x14ac:dyDescent="0.45">
      <c r="A9087" s="1" t="s">
        <v>24977</v>
      </c>
      <c r="B9087" s="1" t="s">
        <v>3086</v>
      </c>
      <c r="C9087" s="1" t="s">
        <v>5206</v>
      </c>
      <c r="D9087" s="1">
        <v>-31.9480026522942</v>
      </c>
      <c r="E9087" s="1">
        <v>115.84387110631</v>
      </c>
      <c r="F9087" s="1" t="s">
        <v>3073</v>
      </c>
      <c r="G9087" s="1" t="s">
        <v>3220</v>
      </c>
      <c r="H9087" s="1" t="s">
        <v>1005</v>
      </c>
      <c r="J9087" s="1" t="s">
        <v>32907</v>
      </c>
      <c r="K9087" s="1" t="s">
        <v>33067</v>
      </c>
      <c r="L9087" s="1" t="s">
        <v>33095</v>
      </c>
      <c r="M9087" s="1" t="s">
        <v>106</v>
      </c>
      <c r="O9087" s="1">
        <v>101260</v>
      </c>
      <c r="P9087" s="1">
        <v>1</v>
      </c>
      <c r="S9087" s="1" t="s">
        <v>4152</v>
      </c>
      <c r="T9087" s="1" t="s">
        <v>3229</v>
      </c>
      <c r="U9087" s="1" t="s">
        <v>3087</v>
      </c>
      <c r="V9087" s="1" t="s">
        <v>15330</v>
      </c>
      <c r="X9087" s="3">
        <v>42005</v>
      </c>
      <c r="Y9087" s="1" t="s">
        <v>110</v>
      </c>
      <c r="AA9087" s="9" t="s">
        <v>29286</v>
      </c>
    </row>
    <row r="9088" spans="1:40" x14ac:dyDescent="0.45">
      <c r="A9088" s="1" t="s">
        <v>24978</v>
      </c>
      <c r="B9088" s="1" t="s">
        <v>3088</v>
      </c>
      <c r="C9088" s="1" t="s">
        <v>5206</v>
      </c>
      <c r="D9088" s="1">
        <v>-31.9480026522942</v>
      </c>
      <c r="E9088" s="1">
        <v>115.84387110631</v>
      </c>
      <c r="F9088" s="1" t="s">
        <v>3073</v>
      </c>
      <c r="G9088" s="1" t="s">
        <v>3220</v>
      </c>
      <c r="H9088" s="1" t="s">
        <v>1005</v>
      </c>
      <c r="J9088" s="1" t="s">
        <v>32907</v>
      </c>
      <c r="K9088" s="1" t="s">
        <v>33067</v>
      </c>
      <c r="L9088" s="1" t="s">
        <v>33095</v>
      </c>
      <c r="M9088" s="1" t="s">
        <v>106</v>
      </c>
      <c r="O9088" s="1">
        <v>101261</v>
      </c>
      <c r="P9088" s="1">
        <v>1</v>
      </c>
      <c r="S9088" s="1" t="s">
        <v>4152</v>
      </c>
      <c r="T9088" s="1" t="s">
        <v>3228</v>
      </c>
      <c r="U9088" s="1" t="s">
        <v>3089</v>
      </c>
      <c r="V9088" s="1" t="s">
        <v>15330</v>
      </c>
      <c r="X9088" s="3">
        <v>42005</v>
      </c>
      <c r="Y9088" s="1" t="s">
        <v>110</v>
      </c>
      <c r="AA9088" s="9" t="s">
        <v>32187</v>
      </c>
    </row>
    <row r="9089" spans="1:29" x14ac:dyDescent="0.45">
      <c r="A9089" s="1" t="s">
        <v>24979</v>
      </c>
      <c r="B9089" s="1" t="s">
        <v>3082</v>
      </c>
      <c r="C9089" s="1" t="s">
        <v>5206</v>
      </c>
      <c r="D9089" s="1">
        <v>-31.9480026522942</v>
      </c>
      <c r="E9089" s="1">
        <v>115.84387110631</v>
      </c>
      <c r="F9089" s="1" t="s">
        <v>3073</v>
      </c>
      <c r="G9089" s="1" t="s">
        <v>3220</v>
      </c>
      <c r="H9089" s="1" t="s">
        <v>1005</v>
      </c>
      <c r="J9089" s="1" t="s">
        <v>32907</v>
      </c>
      <c r="K9089" s="1" t="s">
        <v>33067</v>
      </c>
      <c r="L9089" s="1" t="s">
        <v>33096</v>
      </c>
      <c r="M9089" s="1" t="s">
        <v>106</v>
      </c>
      <c r="O9089" s="1">
        <v>101259</v>
      </c>
      <c r="P9089" s="1">
        <v>1</v>
      </c>
      <c r="S9089" s="1" t="s">
        <v>3083</v>
      </c>
      <c r="T9089" s="1" t="s">
        <v>3084</v>
      </c>
      <c r="U9089" s="1" t="s">
        <v>3085</v>
      </c>
      <c r="Y9089" s="1" t="s">
        <v>110</v>
      </c>
      <c r="Z9089" s="1" t="s">
        <v>15351</v>
      </c>
      <c r="AA9089" s="9" t="s">
        <v>25226</v>
      </c>
      <c r="AB9089" s="9" t="s">
        <v>25227</v>
      </c>
      <c r="AC9089" s="9" t="s">
        <v>25228</v>
      </c>
    </row>
    <row r="9090" spans="1:29" x14ac:dyDescent="0.45">
      <c r="A9090" s="1" t="s">
        <v>24980</v>
      </c>
      <c r="B9090" s="1" t="s">
        <v>3090</v>
      </c>
      <c r="C9090" s="1" t="s">
        <v>5206</v>
      </c>
      <c r="D9090" s="1">
        <v>-31.9480026522942</v>
      </c>
      <c r="E9090" s="1">
        <v>115.84387110631</v>
      </c>
      <c r="F9090" s="1" t="s">
        <v>3073</v>
      </c>
      <c r="G9090" s="1" t="s">
        <v>3220</v>
      </c>
      <c r="H9090" s="1" t="s">
        <v>1005</v>
      </c>
      <c r="J9090" s="1" t="s">
        <v>32907</v>
      </c>
      <c r="K9090" s="1" t="s">
        <v>5693</v>
      </c>
      <c r="L9090" s="1" t="s">
        <v>32944</v>
      </c>
      <c r="M9090" s="1" t="s">
        <v>106</v>
      </c>
      <c r="P9090" s="1">
        <v>1</v>
      </c>
      <c r="S9090" s="1" t="s">
        <v>2400</v>
      </c>
      <c r="T9090" s="1" t="s">
        <v>3091</v>
      </c>
      <c r="Y9090" s="1" t="s">
        <v>110</v>
      </c>
      <c r="AA9090" s="9" t="s">
        <v>30516</v>
      </c>
    </row>
    <row r="9091" spans="1:29" x14ac:dyDescent="0.45">
      <c r="A9091" s="1" t="s">
        <v>24981</v>
      </c>
      <c r="B9091" s="1" t="s">
        <v>3077</v>
      </c>
      <c r="C9091" s="1" t="s">
        <v>5206</v>
      </c>
      <c r="D9091" s="1">
        <v>-31.9480026522942</v>
      </c>
      <c r="E9091" s="1">
        <v>115.84387110631</v>
      </c>
      <c r="F9091" s="1" t="s">
        <v>3073</v>
      </c>
      <c r="G9091" s="1" t="s">
        <v>3220</v>
      </c>
      <c r="H9091" s="1" t="s">
        <v>1005</v>
      </c>
      <c r="J9091" s="1" t="s">
        <v>32921</v>
      </c>
      <c r="K9091" s="1" t="s">
        <v>32922</v>
      </c>
      <c r="L9091" s="1" t="s">
        <v>32923</v>
      </c>
      <c r="M9091" s="1" t="s">
        <v>106</v>
      </c>
      <c r="P9091" s="1">
        <v>1</v>
      </c>
      <c r="S9091" s="1" t="s">
        <v>3078</v>
      </c>
      <c r="T9091" s="1" t="s">
        <v>75</v>
      </c>
      <c r="Y9091" s="1" t="s">
        <v>110</v>
      </c>
      <c r="AA9091" s="9" t="s">
        <v>28180</v>
      </c>
    </row>
    <row r="9092" spans="1:29" x14ac:dyDescent="0.45">
      <c r="A9092" s="1" t="s">
        <v>24982</v>
      </c>
      <c r="B9092" s="1" t="s">
        <v>3072</v>
      </c>
      <c r="C9092" s="1" t="s">
        <v>5206</v>
      </c>
      <c r="D9092" s="1">
        <v>-31.9480026522942</v>
      </c>
      <c r="E9092" s="1">
        <v>115.84387110631</v>
      </c>
      <c r="F9092" s="1" t="s">
        <v>3073</v>
      </c>
      <c r="G9092" s="1" t="s">
        <v>3220</v>
      </c>
      <c r="H9092" s="1" t="s">
        <v>1005</v>
      </c>
      <c r="J9092" s="1" t="s">
        <v>32878</v>
      </c>
      <c r="K9092" s="1" t="s">
        <v>32887</v>
      </c>
      <c r="L9092" s="1" t="s">
        <v>32888</v>
      </c>
      <c r="M9092" s="1" t="s">
        <v>106</v>
      </c>
      <c r="P9092" s="1">
        <v>1</v>
      </c>
      <c r="Y9092" s="1" t="s">
        <v>110</v>
      </c>
      <c r="Z9092" s="1" t="s">
        <v>3074</v>
      </c>
      <c r="AA9092" s="9" t="s">
        <v>31140</v>
      </c>
    </row>
    <row r="9093" spans="1:29" x14ac:dyDescent="0.45">
      <c r="A9093" s="1" t="s">
        <v>24983</v>
      </c>
      <c r="B9093" s="1" t="s">
        <v>3076</v>
      </c>
      <c r="C9093" s="1" t="s">
        <v>5206</v>
      </c>
      <c r="D9093" s="1">
        <v>-31.9480026522942</v>
      </c>
      <c r="E9093" s="1">
        <v>115.84387110631</v>
      </c>
      <c r="F9093" s="1" t="s">
        <v>3073</v>
      </c>
      <c r="G9093" s="1" t="s">
        <v>3220</v>
      </c>
      <c r="H9093" s="1" t="s">
        <v>1005</v>
      </c>
      <c r="J9093" s="1" t="s">
        <v>32878</v>
      </c>
      <c r="K9093" s="1" t="s">
        <v>32887</v>
      </c>
      <c r="L9093" s="1" t="s">
        <v>32903</v>
      </c>
      <c r="M9093" s="1" t="s">
        <v>106</v>
      </c>
      <c r="P9093" s="1">
        <v>1</v>
      </c>
      <c r="Y9093" s="1" t="s">
        <v>110</v>
      </c>
      <c r="AA9093" s="9" t="s">
        <v>31389</v>
      </c>
    </row>
    <row r="9094" spans="1:29" x14ac:dyDescent="0.45">
      <c r="A9094" s="1" t="s">
        <v>24984</v>
      </c>
      <c r="B9094" s="1" t="s">
        <v>3079</v>
      </c>
      <c r="C9094" s="1" t="s">
        <v>5206</v>
      </c>
      <c r="D9094" s="1">
        <v>-31.9480026522942</v>
      </c>
      <c r="E9094" s="1">
        <v>115.84387110631</v>
      </c>
      <c r="F9094" s="1" t="s">
        <v>3073</v>
      </c>
      <c r="G9094" s="1" t="s">
        <v>3220</v>
      </c>
      <c r="H9094" s="1" t="s">
        <v>1005</v>
      </c>
      <c r="J9094" s="1" t="s">
        <v>32878</v>
      </c>
      <c r="K9094" s="1" t="s">
        <v>32933</v>
      </c>
      <c r="L9094" s="1" t="s">
        <v>32955</v>
      </c>
      <c r="M9094" s="1" t="s">
        <v>106</v>
      </c>
      <c r="P9094" s="1">
        <v>1</v>
      </c>
      <c r="S9094" s="1" t="s">
        <v>3080</v>
      </c>
      <c r="T9094" s="1" t="s">
        <v>3231</v>
      </c>
      <c r="U9094" s="1" t="s">
        <v>3225</v>
      </c>
      <c r="Y9094" s="1" t="s">
        <v>110</v>
      </c>
      <c r="AA9094" s="9" t="s">
        <v>31996</v>
      </c>
    </row>
    <row r="9095" spans="1:29" x14ac:dyDescent="0.45">
      <c r="A9095" s="1" t="s">
        <v>24985</v>
      </c>
      <c r="B9095" s="1" t="s">
        <v>3075</v>
      </c>
      <c r="C9095" s="1" t="s">
        <v>5206</v>
      </c>
      <c r="D9095" s="1">
        <v>-31.9480026522942</v>
      </c>
      <c r="E9095" s="1">
        <v>115.84387110631</v>
      </c>
      <c r="F9095" s="1" t="s">
        <v>3073</v>
      </c>
      <c r="G9095" s="1" t="s">
        <v>3220</v>
      </c>
      <c r="H9095" s="1" t="s">
        <v>1005</v>
      </c>
      <c r="J9095" s="1" t="s">
        <v>32878</v>
      </c>
      <c r="K9095" s="1" t="s">
        <v>32887</v>
      </c>
      <c r="L9095" s="1" t="s">
        <v>33049</v>
      </c>
      <c r="M9095" s="1" t="s">
        <v>106</v>
      </c>
      <c r="P9095" s="1">
        <v>15</v>
      </c>
      <c r="Y9095" s="1" t="s">
        <v>110</v>
      </c>
      <c r="AA9095" s="9" t="s">
        <v>30511</v>
      </c>
    </row>
    <row r="9096" spans="1:29" x14ac:dyDescent="0.45">
      <c r="A9096" s="1" t="s">
        <v>24986</v>
      </c>
      <c r="B9096" s="1" t="s">
        <v>3081</v>
      </c>
      <c r="C9096" s="1" t="s">
        <v>5206</v>
      </c>
      <c r="D9096" s="1">
        <v>-31.9480026522942</v>
      </c>
      <c r="E9096" s="1">
        <v>115.84387110631</v>
      </c>
      <c r="F9096" s="1" t="s">
        <v>3073</v>
      </c>
      <c r="G9096" s="1" t="s">
        <v>3220</v>
      </c>
      <c r="H9096" s="1" t="s">
        <v>1005</v>
      </c>
      <c r="J9096" s="1" t="s">
        <v>32878</v>
      </c>
      <c r="K9096" s="1" t="s">
        <v>32933</v>
      </c>
      <c r="L9096" s="1" t="s">
        <v>33113</v>
      </c>
      <c r="M9096" s="1" t="s">
        <v>106</v>
      </c>
      <c r="P9096" s="1">
        <v>1</v>
      </c>
      <c r="Y9096" s="1" t="s">
        <v>110</v>
      </c>
      <c r="AA9096" s="9" t="s">
        <v>30776</v>
      </c>
    </row>
    <row r="9097" spans="1:29" x14ac:dyDescent="0.45">
      <c r="A9097" s="1" t="s">
        <v>24987</v>
      </c>
      <c r="B9097" s="1" t="s">
        <v>3172</v>
      </c>
      <c r="C9097" s="1" t="s">
        <v>5206</v>
      </c>
      <c r="D9097" s="1">
        <v>-31.9480026522942</v>
      </c>
      <c r="E9097" s="1">
        <v>115.84387110631</v>
      </c>
      <c r="F9097" s="1" t="s">
        <v>3073</v>
      </c>
      <c r="G9097" s="1" t="s">
        <v>3221</v>
      </c>
      <c r="H9097" s="1" t="s">
        <v>1005</v>
      </c>
      <c r="J9097" s="1" t="s">
        <v>32878</v>
      </c>
      <c r="K9097" s="1" t="s">
        <v>32879</v>
      </c>
      <c r="L9097" s="1" t="s">
        <v>32924</v>
      </c>
      <c r="M9097" s="1" t="s">
        <v>106</v>
      </c>
      <c r="P9097" s="1">
        <v>2</v>
      </c>
      <c r="Y9097" s="1" t="s">
        <v>110</v>
      </c>
    </row>
    <row r="9098" spans="1:29" x14ac:dyDescent="0.45">
      <c r="A9098" s="1" t="s">
        <v>24988</v>
      </c>
      <c r="B9098" s="1" t="s">
        <v>3171</v>
      </c>
      <c r="C9098" s="1" t="s">
        <v>5206</v>
      </c>
      <c r="D9098" s="1">
        <v>-31.9480026522942</v>
      </c>
      <c r="E9098" s="1">
        <v>115.84387110631</v>
      </c>
      <c r="F9098" s="1" t="s">
        <v>3073</v>
      </c>
      <c r="G9098" s="1" t="s">
        <v>3221</v>
      </c>
      <c r="H9098" s="1" t="s">
        <v>1005</v>
      </c>
      <c r="J9098" s="1" t="s">
        <v>32878</v>
      </c>
      <c r="K9098" s="1" t="s">
        <v>32887</v>
      </c>
      <c r="L9098" s="1" t="s">
        <v>33107</v>
      </c>
      <c r="M9098" s="1" t="s">
        <v>106</v>
      </c>
      <c r="P9098" s="1">
        <v>6</v>
      </c>
      <c r="Q9098" s="1" t="s">
        <v>3109</v>
      </c>
      <c r="Y9098" s="1" t="s">
        <v>110</v>
      </c>
      <c r="AA9098" s="9" t="s">
        <v>31709</v>
      </c>
    </row>
    <row r="9099" spans="1:29" x14ac:dyDescent="0.45">
      <c r="A9099" s="1" t="s">
        <v>24989</v>
      </c>
      <c r="B9099" s="1" t="s">
        <v>3173</v>
      </c>
      <c r="C9099" s="1" t="s">
        <v>5206</v>
      </c>
      <c r="D9099" s="1">
        <v>-31.9480026522942</v>
      </c>
      <c r="E9099" s="1">
        <v>115.84387110631</v>
      </c>
      <c r="F9099" s="1" t="s">
        <v>3073</v>
      </c>
      <c r="G9099" s="1" t="s">
        <v>3221</v>
      </c>
      <c r="H9099" s="1" t="s">
        <v>1005</v>
      </c>
      <c r="J9099" s="1" t="s">
        <v>32878</v>
      </c>
      <c r="K9099" s="1" t="s">
        <v>32933</v>
      </c>
      <c r="L9099" s="1" t="s">
        <v>33113</v>
      </c>
      <c r="M9099" s="1" t="s">
        <v>106</v>
      </c>
      <c r="P9099" s="1">
        <v>1</v>
      </c>
      <c r="Y9099" s="1" t="s">
        <v>110</v>
      </c>
    </row>
    <row r="9100" spans="1:29" x14ac:dyDescent="0.45">
      <c r="A9100" s="1" t="s">
        <v>24990</v>
      </c>
      <c r="B9100" s="1" t="s">
        <v>3293</v>
      </c>
      <c r="C9100" s="1" t="s">
        <v>5206</v>
      </c>
      <c r="D9100" s="1">
        <v>-31.9480026522942</v>
      </c>
      <c r="E9100" s="1">
        <v>115.84387110631</v>
      </c>
      <c r="F9100" s="1" t="s">
        <v>3073</v>
      </c>
      <c r="G9100" s="1" t="s">
        <v>5214</v>
      </c>
      <c r="H9100" s="1" t="s">
        <v>274</v>
      </c>
      <c r="J9100" s="1" t="s">
        <v>32889</v>
      </c>
      <c r="K9100" s="1" t="s">
        <v>5701</v>
      </c>
      <c r="L9100" s="1" t="s">
        <v>32905</v>
      </c>
      <c r="M9100" s="1" t="s">
        <v>106</v>
      </c>
      <c r="O9100" s="1">
        <v>101267</v>
      </c>
      <c r="P9100" s="1">
        <v>1</v>
      </c>
      <c r="R9100" s="1" t="s">
        <v>15359</v>
      </c>
      <c r="S9100" s="1" t="s">
        <v>3294</v>
      </c>
      <c r="T9100" s="1" t="s">
        <v>3295</v>
      </c>
      <c r="U9100" s="1" t="s">
        <v>3298</v>
      </c>
      <c r="X9100" s="3">
        <v>42186</v>
      </c>
      <c r="Y9100" s="1" t="s">
        <v>110</v>
      </c>
      <c r="AA9100" s="9" t="s">
        <v>26410</v>
      </c>
      <c r="AB9100" s="9" t="s">
        <v>26411</v>
      </c>
    </row>
    <row r="9101" spans="1:29" x14ac:dyDescent="0.45">
      <c r="A9101" s="1" t="s">
        <v>24991</v>
      </c>
      <c r="B9101" s="1" t="s">
        <v>3146</v>
      </c>
      <c r="C9101" s="1" t="s">
        <v>5206</v>
      </c>
      <c r="D9101" s="1">
        <v>-31.9480026522942</v>
      </c>
      <c r="E9101" s="1">
        <v>115.84387110631</v>
      </c>
      <c r="F9101" s="1" t="s">
        <v>3073</v>
      </c>
      <c r="G9101" s="1" t="s">
        <v>3222</v>
      </c>
      <c r="H9101" s="1" t="s">
        <v>1005</v>
      </c>
      <c r="J9101" s="1" t="s">
        <v>32907</v>
      </c>
      <c r="K9101" s="1" t="s">
        <v>5693</v>
      </c>
      <c r="L9101" s="1" t="s">
        <v>32944</v>
      </c>
      <c r="M9101" s="1" t="s">
        <v>106</v>
      </c>
      <c r="P9101" s="1">
        <v>1</v>
      </c>
      <c r="S9101" s="1" t="s">
        <v>2400</v>
      </c>
      <c r="T9101" s="1" t="s">
        <v>3091</v>
      </c>
      <c r="Y9101" s="1" t="s">
        <v>110</v>
      </c>
    </row>
    <row r="9102" spans="1:29" x14ac:dyDescent="0.45">
      <c r="A9102" s="1" t="s">
        <v>24992</v>
      </c>
      <c r="B9102" s="1" t="s">
        <v>3147</v>
      </c>
      <c r="C9102" s="1" t="s">
        <v>5206</v>
      </c>
      <c r="D9102" s="1">
        <v>-31.9480026522942</v>
      </c>
      <c r="E9102" s="1">
        <v>115.84387110631</v>
      </c>
      <c r="F9102" s="1" t="s">
        <v>3073</v>
      </c>
      <c r="G9102" s="1" t="s">
        <v>3222</v>
      </c>
      <c r="H9102" s="1" t="s">
        <v>1005</v>
      </c>
      <c r="J9102" s="1" t="s">
        <v>32907</v>
      </c>
      <c r="K9102" s="1" t="s">
        <v>5693</v>
      </c>
      <c r="L9102" s="1" t="s">
        <v>33021</v>
      </c>
      <c r="M9102" s="1" t="s">
        <v>106</v>
      </c>
      <c r="P9102" s="1">
        <v>1</v>
      </c>
      <c r="S9102" s="1" t="s">
        <v>2400</v>
      </c>
      <c r="T9102" s="1" t="s">
        <v>2403</v>
      </c>
      <c r="Y9102" s="1" t="s">
        <v>110</v>
      </c>
      <c r="AA9102" s="9" t="s">
        <v>32647</v>
      </c>
    </row>
    <row r="9103" spans="1:29" x14ac:dyDescent="0.45">
      <c r="A9103" s="1" t="s">
        <v>24993</v>
      </c>
      <c r="B9103" s="1" t="s">
        <v>3142</v>
      </c>
      <c r="C9103" s="1" t="s">
        <v>5206</v>
      </c>
      <c r="D9103" s="1">
        <v>-31.9480026522942</v>
      </c>
      <c r="E9103" s="1">
        <v>115.84387110631</v>
      </c>
      <c r="F9103" s="1" t="s">
        <v>3073</v>
      </c>
      <c r="G9103" s="1" t="s">
        <v>3222</v>
      </c>
      <c r="H9103" s="1" t="s">
        <v>1005</v>
      </c>
      <c r="J9103" s="1" t="s">
        <v>32907</v>
      </c>
      <c r="K9103" s="1" t="s">
        <v>5693</v>
      </c>
      <c r="L9103" s="1" t="s">
        <v>33042</v>
      </c>
      <c r="M9103" s="1" t="s">
        <v>106</v>
      </c>
      <c r="P9103" s="1">
        <v>1</v>
      </c>
      <c r="Y9103" s="1" t="s">
        <v>110</v>
      </c>
    </row>
    <row r="9104" spans="1:29" x14ac:dyDescent="0.45">
      <c r="A9104" s="1" t="s">
        <v>24994</v>
      </c>
      <c r="B9104" s="1" t="s">
        <v>3140</v>
      </c>
      <c r="C9104" s="1" t="s">
        <v>5206</v>
      </c>
      <c r="D9104" s="1">
        <v>-31.9480026522942</v>
      </c>
      <c r="E9104" s="1">
        <v>115.84387110631</v>
      </c>
      <c r="F9104" s="1" t="s">
        <v>3073</v>
      </c>
      <c r="G9104" s="1" t="s">
        <v>3222</v>
      </c>
      <c r="H9104" s="1" t="s">
        <v>1005</v>
      </c>
      <c r="J9104" s="1" t="s">
        <v>32878</v>
      </c>
      <c r="K9104" s="1" t="s">
        <v>32887</v>
      </c>
      <c r="L9104" s="1" t="s">
        <v>32893</v>
      </c>
      <c r="M9104" s="1" t="s">
        <v>106</v>
      </c>
      <c r="P9104" s="1">
        <v>3</v>
      </c>
      <c r="Q9104" s="1" t="s">
        <v>15368</v>
      </c>
      <c r="Y9104" s="1" t="s">
        <v>110</v>
      </c>
      <c r="AA9104" s="9" t="s">
        <v>32536</v>
      </c>
    </row>
    <row r="9105" spans="1:27" x14ac:dyDescent="0.45">
      <c r="A9105" s="1" t="s">
        <v>24995</v>
      </c>
      <c r="B9105" s="1" t="s">
        <v>3144</v>
      </c>
      <c r="C9105" s="1" t="s">
        <v>5206</v>
      </c>
      <c r="D9105" s="1">
        <v>-31.9480026522942</v>
      </c>
      <c r="E9105" s="1">
        <v>115.84387110631</v>
      </c>
      <c r="F9105" s="1" t="s">
        <v>3073</v>
      </c>
      <c r="G9105" s="1" t="s">
        <v>3222</v>
      </c>
      <c r="H9105" s="1" t="s">
        <v>1005</v>
      </c>
      <c r="J9105" s="1" t="s">
        <v>32878</v>
      </c>
      <c r="K9105" s="1" t="s">
        <v>32887</v>
      </c>
      <c r="L9105" s="1" t="s">
        <v>32903</v>
      </c>
      <c r="M9105" s="1" t="s">
        <v>106</v>
      </c>
      <c r="P9105" s="1">
        <v>2</v>
      </c>
      <c r="Q9105" s="1" t="s">
        <v>15366</v>
      </c>
      <c r="Y9105" s="1" t="s">
        <v>110</v>
      </c>
      <c r="AA9105" s="9" t="s">
        <v>30048</v>
      </c>
    </row>
    <row r="9106" spans="1:27" x14ac:dyDescent="0.45">
      <c r="A9106" s="1" t="s">
        <v>24996</v>
      </c>
      <c r="B9106" s="1" t="s">
        <v>3134</v>
      </c>
      <c r="C9106" s="1" t="s">
        <v>5206</v>
      </c>
      <c r="D9106" s="1">
        <v>-31.9480026522942</v>
      </c>
      <c r="E9106" s="1">
        <v>115.84387110631</v>
      </c>
      <c r="F9106" s="1" t="s">
        <v>3073</v>
      </c>
      <c r="G9106" s="1" t="s">
        <v>3222</v>
      </c>
      <c r="H9106" s="1" t="s">
        <v>1005</v>
      </c>
      <c r="J9106" s="1" t="s">
        <v>32878</v>
      </c>
      <c r="K9106" s="1" t="s">
        <v>32887</v>
      </c>
      <c r="L9106" s="1" t="s">
        <v>32903</v>
      </c>
      <c r="M9106" s="1" t="s">
        <v>106</v>
      </c>
      <c r="P9106" s="1">
        <v>1</v>
      </c>
      <c r="Q9106" s="1" t="s">
        <v>3135</v>
      </c>
      <c r="Y9106" s="1" t="s">
        <v>110</v>
      </c>
    </row>
    <row r="9107" spans="1:27" x14ac:dyDescent="0.45">
      <c r="A9107" s="1" t="s">
        <v>24997</v>
      </c>
      <c r="B9107" s="1" t="s">
        <v>3143</v>
      </c>
      <c r="C9107" s="1" t="s">
        <v>5206</v>
      </c>
      <c r="D9107" s="1">
        <v>-31.9480026522942</v>
      </c>
      <c r="E9107" s="1">
        <v>115.84387110631</v>
      </c>
      <c r="F9107" s="1" t="s">
        <v>3073</v>
      </c>
      <c r="G9107" s="1" t="s">
        <v>3222</v>
      </c>
      <c r="H9107" s="1" t="s">
        <v>1005</v>
      </c>
      <c r="J9107" s="1" t="s">
        <v>32878</v>
      </c>
      <c r="K9107" s="1" t="s">
        <v>32887</v>
      </c>
      <c r="L9107" s="1" t="s">
        <v>32931</v>
      </c>
      <c r="M9107" s="1" t="s">
        <v>106</v>
      </c>
      <c r="P9107" s="1">
        <v>1</v>
      </c>
      <c r="Q9107" s="1" t="s">
        <v>3219</v>
      </c>
      <c r="Y9107" s="1" t="s">
        <v>110</v>
      </c>
      <c r="AA9107" s="9" t="s">
        <v>32093</v>
      </c>
    </row>
    <row r="9108" spans="1:27" x14ac:dyDescent="0.45">
      <c r="A9108" s="1" t="s">
        <v>24998</v>
      </c>
      <c r="B9108" s="1" t="s">
        <v>3145</v>
      </c>
      <c r="C9108" s="1" t="s">
        <v>5206</v>
      </c>
      <c r="D9108" s="1">
        <v>-31.9480026522942</v>
      </c>
      <c r="E9108" s="1">
        <v>115.84387110631</v>
      </c>
      <c r="F9108" s="1" t="s">
        <v>3073</v>
      </c>
      <c r="G9108" s="1" t="s">
        <v>3222</v>
      </c>
      <c r="H9108" s="1" t="s">
        <v>1005</v>
      </c>
      <c r="J9108" s="1" t="s">
        <v>32878</v>
      </c>
      <c r="K9108" s="1" t="s">
        <v>32933</v>
      </c>
      <c r="L9108" s="1" t="s">
        <v>32934</v>
      </c>
      <c r="M9108" s="1" t="s">
        <v>106</v>
      </c>
      <c r="P9108" s="1">
        <v>1</v>
      </c>
      <c r="S9108" s="1" t="s">
        <v>3083</v>
      </c>
      <c r="T9108" s="1" t="s">
        <v>3218</v>
      </c>
      <c r="Y9108" s="1" t="s">
        <v>110</v>
      </c>
    </row>
    <row r="9109" spans="1:27" x14ac:dyDescent="0.45">
      <c r="A9109" s="1" t="s">
        <v>24999</v>
      </c>
      <c r="B9109" s="1" t="s">
        <v>3136</v>
      </c>
      <c r="C9109" s="1" t="s">
        <v>5206</v>
      </c>
      <c r="D9109" s="1">
        <v>-31.9480026522942</v>
      </c>
      <c r="E9109" s="1">
        <v>115.84387110631</v>
      </c>
      <c r="F9109" s="1" t="s">
        <v>3073</v>
      </c>
      <c r="G9109" s="1" t="s">
        <v>3222</v>
      </c>
      <c r="H9109" s="1" t="s">
        <v>1005</v>
      </c>
      <c r="J9109" s="1" t="s">
        <v>32878</v>
      </c>
      <c r="K9109" s="1" t="s">
        <v>32887</v>
      </c>
      <c r="L9109" s="1" t="s">
        <v>33037</v>
      </c>
      <c r="M9109" s="1" t="s">
        <v>106</v>
      </c>
      <c r="P9109" s="1">
        <v>1</v>
      </c>
      <c r="Q9109" s="1" t="s">
        <v>3137</v>
      </c>
      <c r="Y9109" s="1" t="s">
        <v>110</v>
      </c>
      <c r="AA9109" s="9" t="s">
        <v>32429</v>
      </c>
    </row>
    <row r="9110" spans="1:27" x14ac:dyDescent="0.45">
      <c r="A9110" s="1" t="s">
        <v>25000</v>
      </c>
      <c r="B9110" s="1" t="s">
        <v>3139</v>
      </c>
      <c r="C9110" s="1" t="s">
        <v>5206</v>
      </c>
      <c r="D9110" s="1">
        <v>-31.9480026522942</v>
      </c>
      <c r="E9110" s="1">
        <v>115.84387110631</v>
      </c>
      <c r="F9110" s="1" t="s">
        <v>3073</v>
      </c>
      <c r="G9110" s="1" t="s">
        <v>3222</v>
      </c>
      <c r="H9110" s="1" t="s">
        <v>1005</v>
      </c>
      <c r="J9110" s="1" t="s">
        <v>32878</v>
      </c>
      <c r="K9110" s="1" t="s">
        <v>32887</v>
      </c>
      <c r="L9110" s="1" t="s">
        <v>33049</v>
      </c>
      <c r="M9110" s="1" t="s">
        <v>106</v>
      </c>
      <c r="P9110" s="1">
        <v>1</v>
      </c>
      <c r="Y9110" s="1" t="s">
        <v>110</v>
      </c>
    </row>
    <row r="9111" spans="1:27" x14ac:dyDescent="0.45">
      <c r="A9111" s="1" t="s">
        <v>25001</v>
      </c>
      <c r="B9111" s="1" t="s">
        <v>3141</v>
      </c>
      <c r="C9111" s="1" t="s">
        <v>5206</v>
      </c>
      <c r="D9111" s="1">
        <v>-31.9480026522942</v>
      </c>
      <c r="E9111" s="1">
        <v>115.84387110631</v>
      </c>
      <c r="F9111" s="1" t="s">
        <v>3073</v>
      </c>
      <c r="G9111" s="1" t="s">
        <v>3222</v>
      </c>
      <c r="H9111" s="1" t="s">
        <v>1005</v>
      </c>
      <c r="J9111" s="1" t="s">
        <v>32878</v>
      </c>
      <c r="K9111" s="1" t="s">
        <v>32887</v>
      </c>
      <c r="L9111" s="1" t="s">
        <v>33053</v>
      </c>
      <c r="M9111" s="1" t="s">
        <v>106</v>
      </c>
      <c r="P9111" s="1">
        <v>1</v>
      </c>
      <c r="Y9111" s="1" t="s">
        <v>110</v>
      </c>
    </row>
    <row r="9112" spans="1:27" x14ac:dyDescent="0.45">
      <c r="A9112" s="1" t="s">
        <v>25002</v>
      </c>
      <c r="B9112" s="1" t="s">
        <v>3138</v>
      </c>
      <c r="C9112" s="1" t="s">
        <v>5206</v>
      </c>
      <c r="D9112" s="1">
        <v>-31.9480026522942</v>
      </c>
      <c r="E9112" s="1">
        <v>115.84387110631</v>
      </c>
      <c r="F9112" s="1" t="s">
        <v>3073</v>
      </c>
      <c r="G9112" s="1" t="s">
        <v>3222</v>
      </c>
      <c r="H9112" s="1" t="s">
        <v>1005</v>
      </c>
      <c r="J9112" s="1" t="s">
        <v>32878</v>
      </c>
      <c r="K9112" s="1" t="s">
        <v>32887</v>
      </c>
      <c r="L9112" s="1" t="s">
        <v>33107</v>
      </c>
      <c r="M9112" s="1" t="s">
        <v>106</v>
      </c>
      <c r="P9112" s="1">
        <v>3</v>
      </c>
      <c r="Y9112" s="1" t="s">
        <v>110</v>
      </c>
      <c r="AA9112" s="9" t="s">
        <v>29168</v>
      </c>
    </row>
    <row r="9113" spans="1:27" x14ac:dyDescent="0.45">
      <c r="A9113" s="1" t="s">
        <v>25003</v>
      </c>
      <c r="B9113" s="1" t="s">
        <v>3148</v>
      </c>
      <c r="C9113" s="1" t="s">
        <v>5206</v>
      </c>
      <c r="D9113" s="1">
        <v>-31.9480026522942</v>
      </c>
      <c r="E9113" s="1">
        <v>115.84387110631</v>
      </c>
      <c r="F9113" s="1" t="s">
        <v>3073</v>
      </c>
      <c r="G9113" s="1" t="s">
        <v>3222</v>
      </c>
      <c r="H9113" s="1" t="s">
        <v>1005</v>
      </c>
      <c r="J9113" s="1" t="s">
        <v>32878</v>
      </c>
      <c r="K9113" s="1" t="s">
        <v>32933</v>
      </c>
      <c r="L9113" s="1" t="s">
        <v>33113</v>
      </c>
      <c r="M9113" s="1" t="s">
        <v>106</v>
      </c>
      <c r="P9113" s="1">
        <v>1</v>
      </c>
      <c r="Y9113" s="1" t="s">
        <v>110</v>
      </c>
    </row>
    <row r="9114" spans="1:27" x14ac:dyDescent="0.45">
      <c r="A9114" s="1" t="s">
        <v>25004</v>
      </c>
      <c r="B9114" s="1" t="s">
        <v>3206</v>
      </c>
      <c r="C9114" s="1" t="s">
        <v>5206</v>
      </c>
      <c r="D9114" s="1">
        <v>-31.9480026522942</v>
      </c>
      <c r="E9114" s="1">
        <v>115.84387110631</v>
      </c>
      <c r="F9114" s="1" t="s">
        <v>3073</v>
      </c>
      <c r="G9114" s="1" t="s">
        <v>3195</v>
      </c>
      <c r="H9114" s="1" t="s">
        <v>1005</v>
      </c>
      <c r="J9114" s="1" t="s">
        <v>32907</v>
      </c>
      <c r="K9114" s="1" t="s">
        <v>5693</v>
      </c>
      <c r="L9114" s="1" t="s">
        <v>32932</v>
      </c>
      <c r="M9114" s="1" t="s">
        <v>106</v>
      </c>
      <c r="P9114" s="1">
        <v>8</v>
      </c>
      <c r="S9114" s="1" t="s">
        <v>2400</v>
      </c>
      <c r="T9114" s="1" t="s">
        <v>2401</v>
      </c>
      <c r="Y9114" s="1" t="s">
        <v>1585</v>
      </c>
      <c r="Z9114" s="1" t="s">
        <v>3207</v>
      </c>
    </row>
    <row r="9115" spans="1:27" x14ac:dyDescent="0.45">
      <c r="A9115" s="1" t="s">
        <v>25005</v>
      </c>
      <c r="B9115" s="1" t="s">
        <v>3204</v>
      </c>
      <c r="C9115" s="1" t="s">
        <v>5206</v>
      </c>
      <c r="D9115" s="1">
        <v>-31.9480026522942</v>
      </c>
      <c r="E9115" s="1">
        <v>115.84387110631</v>
      </c>
      <c r="F9115" s="1" t="s">
        <v>3073</v>
      </c>
      <c r="G9115" s="1" t="s">
        <v>3195</v>
      </c>
      <c r="H9115" s="1" t="s">
        <v>1005</v>
      </c>
      <c r="J9115" s="1" t="s">
        <v>32907</v>
      </c>
      <c r="K9115" s="1" t="s">
        <v>5693</v>
      </c>
      <c r="L9115" s="1" t="s">
        <v>32932</v>
      </c>
      <c r="M9115" s="1" t="s">
        <v>106</v>
      </c>
      <c r="P9115" s="1">
        <v>1</v>
      </c>
      <c r="S9115" s="1" t="s">
        <v>2400</v>
      </c>
      <c r="T9115" s="1" t="s">
        <v>3307</v>
      </c>
      <c r="Y9115" s="1" t="s">
        <v>110</v>
      </c>
    </row>
    <row r="9116" spans="1:27" x14ac:dyDescent="0.45">
      <c r="A9116" s="1" t="s">
        <v>25006</v>
      </c>
      <c r="B9116" s="1" t="s">
        <v>3200</v>
      </c>
      <c r="C9116" s="1" t="s">
        <v>5206</v>
      </c>
      <c r="D9116" s="1">
        <v>-31.9480026522942</v>
      </c>
      <c r="E9116" s="1">
        <v>115.84387110631</v>
      </c>
      <c r="F9116" s="1" t="s">
        <v>3073</v>
      </c>
      <c r="G9116" s="1" t="s">
        <v>3195</v>
      </c>
      <c r="H9116" s="1" t="s">
        <v>1005</v>
      </c>
      <c r="J9116" s="1" t="s">
        <v>32907</v>
      </c>
      <c r="K9116" s="1" t="s">
        <v>5693</v>
      </c>
      <c r="L9116" s="1" t="s">
        <v>33021</v>
      </c>
      <c r="M9116" s="1" t="s">
        <v>106</v>
      </c>
      <c r="P9116" s="1">
        <v>4</v>
      </c>
      <c r="S9116" s="1" t="s">
        <v>2400</v>
      </c>
      <c r="T9116" s="1" t="s">
        <v>2403</v>
      </c>
      <c r="Y9116" s="1" t="s">
        <v>110</v>
      </c>
      <c r="AA9116" s="9" t="s">
        <v>29484</v>
      </c>
    </row>
    <row r="9117" spans="1:27" x14ac:dyDescent="0.45">
      <c r="A9117" s="1" t="s">
        <v>25007</v>
      </c>
      <c r="B9117" s="1" t="s">
        <v>3199</v>
      </c>
      <c r="C9117" s="1" t="s">
        <v>5206</v>
      </c>
      <c r="D9117" s="1">
        <v>-31.9480026522942</v>
      </c>
      <c r="E9117" s="1">
        <v>115.84387110631</v>
      </c>
      <c r="F9117" s="1" t="s">
        <v>3073</v>
      </c>
      <c r="G9117" s="1" t="s">
        <v>3195</v>
      </c>
      <c r="H9117" s="1" t="s">
        <v>1005</v>
      </c>
      <c r="J9117" s="1" t="s">
        <v>32907</v>
      </c>
      <c r="K9117" s="1" t="s">
        <v>5693</v>
      </c>
      <c r="L9117" s="1" t="s">
        <v>33042</v>
      </c>
      <c r="M9117" s="1" t="s">
        <v>106</v>
      </c>
      <c r="P9117" s="1">
        <v>2</v>
      </c>
      <c r="Y9117" s="1" t="s">
        <v>110</v>
      </c>
    </row>
    <row r="9118" spans="1:27" x14ac:dyDescent="0.45">
      <c r="A9118" s="1" t="s">
        <v>25008</v>
      </c>
      <c r="B9118" s="1" t="s">
        <v>3201</v>
      </c>
      <c r="C9118" s="1" t="s">
        <v>5206</v>
      </c>
      <c r="D9118" s="1">
        <v>-31.9480026522942</v>
      </c>
      <c r="E9118" s="1">
        <v>115.84387110631</v>
      </c>
      <c r="F9118" s="1" t="s">
        <v>3073</v>
      </c>
      <c r="G9118" s="1" t="s">
        <v>3195</v>
      </c>
      <c r="H9118" s="1" t="s">
        <v>1005</v>
      </c>
      <c r="J9118" s="1" t="s">
        <v>32907</v>
      </c>
      <c r="K9118" s="1" t="s">
        <v>5693</v>
      </c>
      <c r="L9118" s="1" t="s">
        <v>11636</v>
      </c>
      <c r="M9118" s="1" t="s">
        <v>106</v>
      </c>
      <c r="P9118" s="1">
        <v>1</v>
      </c>
      <c r="S9118" s="1" t="s">
        <v>3202</v>
      </c>
      <c r="T9118" s="1" t="s">
        <v>14997</v>
      </c>
      <c r="Y9118" s="1" t="s">
        <v>110</v>
      </c>
      <c r="AA9118" s="9" t="s">
        <v>31019</v>
      </c>
    </row>
    <row r="9119" spans="1:27" x14ac:dyDescent="0.45">
      <c r="A9119" s="1" t="s">
        <v>25009</v>
      </c>
      <c r="B9119" s="1" t="s">
        <v>3203</v>
      </c>
      <c r="C9119" s="1" t="s">
        <v>5206</v>
      </c>
      <c r="D9119" s="1">
        <v>-31.9480026522942</v>
      </c>
      <c r="E9119" s="1">
        <v>115.84387110631</v>
      </c>
      <c r="F9119" s="1" t="s">
        <v>3073</v>
      </c>
      <c r="G9119" s="1" t="s">
        <v>3195</v>
      </c>
      <c r="H9119" s="1" t="s">
        <v>1005</v>
      </c>
      <c r="J9119" s="1" t="s">
        <v>32907</v>
      </c>
      <c r="K9119" s="1" t="s">
        <v>5693</v>
      </c>
      <c r="L9119" s="1" t="s">
        <v>11636</v>
      </c>
      <c r="M9119" s="1" t="s">
        <v>106</v>
      </c>
      <c r="P9119" s="1">
        <v>3</v>
      </c>
      <c r="S9119" s="1" t="s">
        <v>689</v>
      </c>
      <c r="T9119" s="1" t="s">
        <v>3306</v>
      </c>
      <c r="Y9119" s="1" t="s">
        <v>110</v>
      </c>
      <c r="AA9119" s="9" t="s">
        <v>31626</v>
      </c>
    </row>
    <row r="9120" spans="1:27" x14ac:dyDescent="0.45">
      <c r="A9120" s="1" t="s">
        <v>25010</v>
      </c>
      <c r="B9120" s="1" t="s">
        <v>3196</v>
      </c>
      <c r="C9120" s="1" t="s">
        <v>5206</v>
      </c>
      <c r="D9120" s="1">
        <v>-31.9480026522942</v>
      </c>
      <c r="E9120" s="1">
        <v>115.84387110631</v>
      </c>
      <c r="F9120" s="1" t="s">
        <v>3073</v>
      </c>
      <c r="G9120" s="1" t="s">
        <v>3195</v>
      </c>
      <c r="H9120" s="1" t="s">
        <v>1005</v>
      </c>
      <c r="J9120" s="1" t="s">
        <v>32878</v>
      </c>
      <c r="K9120" s="1" t="s">
        <v>32887</v>
      </c>
      <c r="L9120" s="1" t="s">
        <v>32903</v>
      </c>
      <c r="M9120" s="1" t="s">
        <v>106</v>
      </c>
      <c r="P9120" s="1">
        <v>1</v>
      </c>
      <c r="Q9120" s="1" t="s">
        <v>3135</v>
      </c>
      <c r="Y9120" s="1" t="s">
        <v>110</v>
      </c>
    </row>
    <row r="9121" spans="1:27" x14ac:dyDescent="0.45">
      <c r="A9121" s="1" t="s">
        <v>25011</v>
      </c>
      <c r="B9121" s="1" t="s">
        <v>3194</v>
      </c>
      <c r="C9121" s="1" t="s">
        <v>5206</v>
      </c>
      <c r="D9121" s="1">
        <v>-31.9480026522942</v>
      </c>
      <c r="E9121" s="1">
        <v>115.84387110631</v>
      </c>
      <c r="F9121" s="1" t="s">
        <v>3073</v>
      </c>
      <c r="G9121" s="1" t="s">
        <v>3195</v>
      </c>
      <c r="H9121" s="1" t="s">
        <v>1005</v>
      </c>
      <c r="J9121" s="1" t="s">
        <v>32878</v>
      </c>
      <c r="K9121" s="1" t="s">
        <v>32887</v>
      </c>
      <c r="L9121" s="1" t="s">
        <v>32931</v>
      </c>
      <c r="M9121" s="1" t="s">
        <v>106</v>
      </c>
      <c r="P9121" s="1">
        <v>1</v>
      </c>
      <c r="Y9121" s="1" t="s">
        <v>110</v>
      </c>
    </row>
    <row r="9122" spans="1:27" x14ac:dyDescent="0.45">
      <c r="A9122" s="1" t="s">
        <v>25012</v>
      </c>
      <c r="B9122" s="1" t="s">
        <v>3205</v>
      </c>
      <c r="C9122" s="1" t="s">
        <v>5206</v>
      </c>
      <c r="D9122" s="1">
        <v>-31.9480026522942</v>
      </c>
      <c r="E9122" s="1">
        <v>115.84387110631</v>
      </c>
      <c r="F9122" s="1" t="s">
        <v>3073</v>
      </c>
      <c r="G9122" s="1" t="s">
        <v>3195</v>
      </c>
      <c r="H9122" s="1" t="s">
        <v>1005</v>
      </c>
      <c r="J9122" s="1" t="s">
        <v>32878</v>
      </c>
      <c r="K9122" s="1" t="s">
        <v>32933</v>
      </c>
      <c r="L9122" s="1" t="s">
        <v>32934</v>
      </c>
      <c r="M9122" s="1" t="s">
        <v>106</v>
      </c>
      <c r="P9122" s="1">
        <v>1</v>
      </c>
      <c r="S9122" s="1" t="s">
        <v>3083</v>
      </c>
      <c r="T9122" s="1" t="s">
        <v>3218</v>
      </c>
      <c r="Y9122" s="1" t="s">
        <v>110</v>
      </c>
    </row>
    <row r="9123" spans="1:27" x14ac:dyDescent="0.45">
      <c r="A9123" s="1" t="s">
        <v>25013</v>
      </c>
      <c r="B9123" s="1" t="s">
        <v>3197</v>
      </c>
      <c r="C9123" s="1" t="s">
        <v>5206</v>
      </c>
      <c r="D9123" s="1">
        <v>-31.9480026522942</v>
      </c>
      <c r="E9123" s="1">
        <v>115.84387110631</v>
      </c>
      <c r="F9123" s="1" t="s">
        <v>3073</v>
      </c>
      <c r="G9123" s="1" t="s">
        <v>3195</v>
      </c>
      <c r="H9123" s="1" t="s">
        <v>1005</v>
      </c>
      <c r="J9123" s="1" t="s">
        <v>32878</v>
      </c>
      <c r="K9123" s="1" t="s">
        <v>32887</v>
      </c>
      <c r="L9123" s="1" t="s">
        <v>33049</v>
      </c>
      <c r="M9123" s="1" t="s">
        <v>106</v>
      </c>
      <c r="P9123" s="1">
        <v>1</v>
      </c>
      <c r="Y9123" s="1" t="s">
        <v>110</v>
      </c>
    </row>
    <row r="9124" spans="1:27" x14ac:dyDescent="0.45">
      <c r="A9124" s="1" t="s">
        <v>25014</v>
      </c>
      <c r="B9124" s="1" t="s">
        <v>3198</v>
      </c>
      <c r="C9124" s="1" t="s">
        <v>5206</v>
      </c>
      <c r="D9124" s="1">
        <v>-31.9480026522942</v>
      </c>
      <c r="E9124" s="1">
        <v>115.84387110631</v>
      </c>
      <c r="F9124" s="1" t="s">
        <v>3073</v>
      </c>
      <c r="G9124" s="1" t="s">
        <v>3195</v>
      </c>
      <c r="H9124" s="1" t="s">
        <v>1005</v>
      </c>
      <c r="J9124" s="1" t="s">
        <v>32878</v>
      </c>
      <c r="K9124" s="1" t="s">
        <v>32887</v>
      </c>
      <c r="L9124" s="1" t="s">
        <v>33107</v>
      </c>
      <c r="M9124" s="1" t="s">
        <v>106</v>
      </c>
      <c r="P9124" s="1">
        <v>1</v>
      </c>
      <c r="Y9124" s="1" t="s">
        <v>110</v>
      </c>
    </row>
    <row r="9125" spans="1:27" x14ac:dyDescent="0.45">
      <c r="A9125" s="1" t="s">
        <v>25015</v>
      </c>
      <c r="B9125" s="1" t="s">
        <v>3289</v>
      </c>
      <c r="C9125" s="1" t="s">
        <v>5206</v>
      </c>
      <c r="D9125" s="1">
        <v>-31.9480026522942</v>
      </c>
      <c r="E9125" s="1">
        <v>115.84387110631</v>
      </c>
      <c r="F9125" s="1" t="s">
        <v>3073</v>
      </c>
      <c r="G9125" s="1" t="s">
        <v>3209</v>
      </c>
      <c r="H9125" s="1" t="s">
        <v>1005</v>
      </c>
      <c r="J9125" s="1" t="s">
        <v>32907</v>
      </c>
      <c r="K9125" s="1" t="s">
        <v>5693</v>
      </c>
      <c r="L9125" s="1" t="s">
        <v>33021</v>
      </c>
      <c r="M9125" s="1" t="s">
        <v>106</v>
      </c>
      <c r="P9125" s="1">
        <v>1</v>
      </c>
      <c r="S9125" s="1" t="s">
        <v>2400</v>
      </c>
      <c r="T9125" s="1" t="s">
        <v>2403</v>
      </c>
      <c r="Y9125" s="1" t="s">
        <v>110</v>
      </c>
      <c r="AA9125" s="9" t="s">
        <v>30724</v>
      </c>
    </row>
    <row r="9126" spans="1:27" x14ac:dyDescent="0.45">
      <c r="A9126" s="1" t="s">
        <v>25016</v>
      </c>
      <c r="B9126" s="1" t="s">
        <v>3215</v>
      </c>
      <c r="C9126" s="1" t="s">
        <v>5206</v>
      </c>
      <c r="D9126" s="1">
        <v>-31.9480026522942</v>
      </c>
      <c r="E9126" s="1">
        <v>115.84387110631</v>
      </c>
      <c r="F9126" s="1" t="s">
        <v>3073</v>
      </c>
      <c r="G9126" s="1" t="s">
        <v>3209</v>
      </c>
      <c r="H9126" s="1" t="s">
        <v>1005</v>
      </c>
      <c r="J9126" s="1" t="s">
        <v>32907</v>
      </c>
      <c r="K9126" s="1" t="s">
        <v>5693</v>
      </c>
      <c r="L9126" s="1" t="s">
        <v>33042</v>
      </c>
      <c r="M9126" s="1" t="s">
        <v>106</v>
      </c>
      <c r="P9126" s="1">
        <v>1</v>
      </c>
      <c r="Y9126" s="1" t="s">
        <v>110</v>
      </c>
    </row>
    <row r="9127" spans="1:27" x14ac:dyDescent="0.45">
      <c r="A9127" s="1" t="s">
        <v>25017</v>
      </c>
      <c r="B9127" s="1" t="s">
        <v>3290</v>
      </c>
      <c r="C9127" s="1" t="s">
        <v>5206</v>
      </c>
      <c r="D9127" s="1">
        <v>-31.9480026522942</v>
      </c>
      <c r="E9127" s="1">
        <v>115.84387110631</v>
      </c>
      <c r="F9127" s="1" t="s">
        <v>3073</v>
      </c>
      <c r="G9127" s="1" t="s">
        <v>3209</v>
      </c>
      <c r="H9127" s="1" t="s">
        <v>1005</v>
      </c>
      <c r="J9127" s="1" t="s">
        <v>32907</v>
      </c>
      <c r="K9127" s="1" t="s">
        <v>5693</v>
      </c>
      <c r="L9127" s="1" t="s">
        <v>33042</v>
      </c>
      <c r="M9127" s="1" t="s">
        <v>106</v>
      </c>
      <c r="P9127" s="1">
        <v>2</v>
      </c>
      <c r="Y9127" s="1" t="s">
        <v>110</v>
      </c>
    </row>
    <row r="9128" spans="1:27" x14ac:dyDescent="0.45">
      <c r="A9128" s="1" t="s">
        <v>25018</v>
      </c>
      <c r="B9128" s="1" t="s">
        <v>3208</v>
      </c>
      <c r="C9128" s="1" t="s">
        <v>5206</v>
      </c>
      <c r="D9128" s="1">
        <v>-31.9480026522942</v>
      </c>
      <c r="E9128" s="1">
        <v>115.84387110631</v>
      </c>
      <c r="F9128" s="1" t="s">
        <v>3073</v>
      </c>
      <c r="G9128" s="1" t="s">
        <v>3209</v>
      </c>
      <c r="H9128" s="1" t="s">
        <v>1005</v>
      </c>
      <c r="J9128" s="1" t="s">
        <v>32878</v>
      </c>
      <c r="K9128" s="1" t="s">
        <v>32887</v>
      </c>
      <c r="L9128" s="1" t="s">
        <v>32903</v>
      </c>
      <c r="M9128" s="1" t="s">
        <v>106</v>
      </c>
      <c r="P9128" s="1">
        <v>1</v>
      </c>
      <c r="Q9128" s="1" t="s">
        <v>3135</v>
      </c>
      <c r="Y9128" s="1" t="s">
        <v>110</v>
      </c>
    </row>
    <row r="9129" spans="1:27" x14ac:dyDescent="0.45">
      <c r="A9129" s="1" t="s">
        <v>25019</v>
      </c>
      <c r="B9129" s="1" t="s">
        <v>3210</v>
      </c>
      <c r="C9129" s="1" t="s">
        <v>5206</v>
      </c>
      <c r="D9129" s="1">
        <v>-31.9480026522942</v>
      </c>
      <c r="E9129" s="1">
        <v>115.84387110631</v>
      </c>
      <c r="F9129" s="1" t="s">
        <v>3073</v>
      </c>
      <c r="G9129" s="1" t="s">
        <v>3209</v>
      </c>
      <c r="H9129" s="1" t="s">
        <v>1005</v>
      </c>
      <c r="J9129" s="1" t="s">
        <v>32878</v>
      </c>
      <c r="K9129" s="1" t="s">
        <v>32887</v>
      </c>
      <c r="L9129" s="1" t="s">
        <v>32931</v>
      </c>
      <c r="M9129" s="1" t="s">
        <v>106</v>
      </c>
      <c r="P9129" s="1">
        <v>1</v>
      </c>
      <c r="Y9129" s="1" t="s">
        <v>110</v>
      </c>
    </row>
    <row r="9130" spans="1:27" x14ac:dyDescent="0.45">
      <c r="A9130" s="1" t="s">
        <v>25020</v>
      </c>
      <c r="B9130" s="1" t="s">
        <v>3214</v>
      </c>
      <c r="C9130" s="1" t="s">
        <v>5206</v>
      </c>
      <c r="D9130" s="1">
        <v>-31.9480026522942</v>
      </c>
      <c r="E9130" s="1">
        <v>115.84387110631</v>
      </c>
      <c r="F9130" s="1" t="s">
        <v>3073</v>
      </c>
      <c r="G9130" s="1" t="s">
        <v>3209</v>
      </c>
      <c r="H9130" s="1" t="s">
        <v>1005</v>
      </c>
      <c r="J9130" s="1" t="s">
        <v>32878</v>
      </c>
      <c r="K9130" s="1" t="s">
        <v>32933</v>
      </c>
      <c r="L9130" s="1" t="s">
        <v>32934</v>
      </c>
      <c r="M9130" s="1" t="s">
        <v>106</v>
      </c>
      <c r="P9130" s="1">
        <v>1</v>
      </c>
      <c r="S9130" s="1" t="s">
        <v>3083</v>
      </c>
      <c r="T9130" s="1" t="s">
        <v>3218</v>
      </c>
      <c r="Y9130" s="1" t="s">
        <v>110</v>
      </c>
    </row>
    <row r="9131" spans="1:27" x14ac:dyDescent="0.45">
      <c r="A9131" s="1" t="s">
        <v>25021</v>
      </c>
      <c r="B9131" s="1" t="s">
        <v>3212</v>
      </c>
      <c r="C9131" s="1" t="s">
        <v>5206</v>
      </c>
      <c r="D9131" s="1">
        <v>-31.9480026522942</v>
      </c>
      <c r="E9131" s="1">
        <v>115.84387110631</v>
      </c>
      <c r="F9131" s="1" t="s">
        <v>3073</v>
      </c>
      <c r="G9131" s="1" t="s">
        <v>3209</v>
      </c>
      <c r="H9131" s="1" t="s">
        <v>1005</v>
      </c>
      <c r="J9131" s="1" t="s">
        <v>32878</v>
      </c>
      <c r="K9131" s="1" t="s">
        <v>32887</v>
      </c>
      <c r="L9131" s="1" t="s">
        <v>33049</v>
      </c>
      <c r="M9131" s="1" t="s">
        <v>106</v>
      </c>
      <c r="P9131" s="1">
        <v>1</v>
      </c>
      <c r="Y9131" s="1" t="s">
        <v>110</v>
      </c>
    </row>
    <row r="9132" spans="1:27" x14ac:dyDescent="0.45">
      <c r="A9132" s="1" t="s">
        <v>25022</v>
      </c>
      <c r="B9132" s="1" t="s">
        <v>3211</v>
      </c>
      <c r="C9132" s="1" t="s">
        <v>5206</v>
      </c>
      <c r="D9132" s="1">
        <v>-31.9480026522942</v>
      </c>
      <c r="E9132" s="1">
        <v>115.84387110631</v>
      </c>
      <c r="F9132" s="1" t="s">
        <v>3073</v>
      </c>
      <c r="G9132" s="1" t="s">
        <v>3209</v>
      </c>
      <c r="H9132" s="1" t="s">
        <v>1005</v>
      </c>
      <c r="J9132" s="1" t="s">
        <v>32878</v>
      </c>
      <c r="K9132" s="1" t="s">
        <v>32887</v>
      </c>
      <c r="L9132" s="1" t="s">
        <v>33107</v>
      </c>
      <c r="M9132" s="1" t="s">
        <v>106</v>
      </c>
      <c r="P9132" s="1">
        <v>1</v>
      </c>
      <c r="Y9132" s="1" t="s">
        <v>110</v>
      </c>
    </row>
    <row r="9133" spans="1:27" x14ac:dyDescent="0.45">
      <c r="A9133" s="1" t="s">
        <v>25023</v>
      </c>
      <c r="B9133" s="1" t="s">
        <v>3213</v>
      </c>
      <c r="C9133" s="1" t="s">
        <v>5206</v>
      </c>
      <c r="D9133" s="1">
        <v>-31.9480026522942</v>
      </c>
      <c r="E9133" s="1">
        <v>115.84387110631</v>
      </c>
      <c r="F9133" s="1" t="s">
        <v>3073</v>
      </c>
      <c r="G9133" s="1" t="s">
        <v>3209</v>
      </c>
      <c r="H9133" s="1" t="s">
        <v>1005</v>
      </c>
      <c r="J9133" s="1" t="s">
        <v>32878</v>
      </c>
      <c r="K9133" s="1" t="s">
        <v>32933</v>
      </c>
      <c r="L9133" s="1" t="s">
        <v>33113</v>
      </c>
      <c r="M9133" s="1" t="s">
        <v>106</v>
      </c>
      <c r="P9133" s="1">
        <v>1</v>
      </c>
      <c r="Y9133" s="1" t="s">
        <v>110</v>
      </c>
    </row>
    <row r="9134" spans="1:27" x14ac:dyDescent="0.45">
      <c r="A9134" s="1" t="s">
        <v>25024</v>
      </c>
      <c r="B9134" s="1" t="s">
        <v>3169</v>
      </c>
      <c r="C9134" s="1" t="s">
        <v>5206</v>
      </c>
      <c r="D9134" s="1">
        <v>-31.9480026522942</v>
      </c>
      <c r="E9134" s="1">
        <v>115.84387110631</v>
      </c>
      <c r="F9134" s="1" t="s">
        <v>3073</v>
      </c>
      <c r="G9134" s="1" t="s">
        <v>3158</v>
      </c>
      <c r="H9134" s="1" t="s">
        <v>1005</v>
      </c>
      <c r="J9134" s="1" t="s">
        <v>32878</v>
      </c>
      <c r="K9134" s="1" t="s">
        <v>32879</v>
      </c>
      <c r="L9134" s="1" t="s">
        <v>32940</v>
      </c>
      <c r="M9134" s="1" t="s">
        <v>106</v>
      </c>
      <c r="P9134" s="1">
        <v>1</v>
      </c>
      <c r="Q9134" s="1" t="s">
        <v>15457</v>
      </c>
      <c r="Y9134" s="1" t="s">
        <v>110</v>
      </c>
      <c r="AA9134" s="9" t="s">
        <v>29906</v>
      </c>
    </row>
    <row r="9135" spans="1:27" x14ac:dyDescent="0.45">
      <c r="A9135" s="1" t="s">
        <v>25025</v>
      </c>
      <c r="B9135" s="1" t="s">
        <v>3170</v>
      </c>
      <c r="C9135" s="1" t="s">
        <v>5206</v>
      </c>
      <c r="D9135" s="1">
        <v>-31.9480026522942</v>
      </c>
      <c r="E9135" s="1">
        <v>115.84387110631</v>
      </c>
      <c r="F9135" s="1" t="s">
        <v>3073</v>
      </c>
      <c r="G9135" s="1" t="s">
        <v>3158</v>
      </c>
      <c r="H9135" s="1" t="s">
        <v>1005</v>
      </c>
      <c r="J9135" s="1" t="s">
        <v>32878</v>
      </c>
      <c r="K9135" s="1" t="s">
        <v>32879</v>
      </c>
      <c r="L9135" s="1" t="s">
        <v>33017</v>
      </c>
      <c r="M9135" s="1" t="s">
        <v>106</v>
      </c>
      <c r="P9135" s="1">
        <v>8</v>
      </c>
      <c r="Y9135" s="1" t="s">
        <v>110</v>
      </c>
      <c r="AA9135" s="9" t="s">
        <v>29389</v>
      </c>
    </row>
    <row r="9136" spans="1:27" x14ac:dyDescent="0.45">
      <c r="A9136" s="1" t="s">
        <v>25026</v>
      </c>
      <c r="B9136" s="1" t="s">
        <v>3166</v>
      </c>
      <c r="C9136" s="1" t="s">
        <v>5206</v>
      </c>
      <c r="D9136" s="1">
        <v>-31.9480026522942</v>
      </c>
      <c r="E9136" s="1">
        <v>115.84387110631</v>
      </c>
      <c r="F9136" s="1" t="s">
        <v>3073</v>
      </c>
      <c r="G9136" s="1" t="s">
        <v>3158</v>
      </c>
      <c r="H9136" s="1" t="s">
        <v>1005</v>
      </c>
      <c r="J9136" s="1" t="s">
        <v>32921</v>
      </c>
      <c r="K9136" s="1" t="s">
        <v>32922</v>
      </c>
      <c r="L9136" s="1" t="s">
        <v>32923</v>
      </c>
      <c r="M9136" s="1" t="s">
        <v>106</v>
      </c>
      <c r="P9136" s="1">
        <v>1</v>
      </c>
      <c r="S9136" s="1" t="s">
        <v>3167</v>
      </c>
      <c r="Y9136" s="1" t="s">
        <v>110</v>
      </c>
      <c r="AA9136" s="9" t="s">
        <v>32151</v>
      </c>
    </row>
    <row r="9137" spans="1:28" x14ac:dyDescent="0.45">
      <c r="A9137" s="1" t="s">
        <v>25027</v>
      </c>
      <c r="B9137" s="1" t="s">
        <v>3162</v>
      </c>
      <c r="C9137" s="1" t="s">
        <v>5206</v>
      </c>
      <c r="D9137" s="1">
        <v>-31.9480026522942</v>
      </c>
      <c r="E9137" s="1">
        <v>115.84387110631</v>
      </c>
      <c r="F9137" s="1" t="s">
        <v>3073</v>
      </c>
      <c r="G9137" s="1" t="s">
        <v>3158</v>
      </c>
      <c r="H9137" s="1" t="s">
        <v>1005</v>
      </c>
      <c r="J9137" s="1" t="s">
        <v>32921</v>
      </c>
      <c r="K9137" s="1" t="s">
        <v>32941</v>
      </c>
      <c r="L9137" s="1" t="s">
        <v>32942</v>
      </c>
      <c r="M9137" s="1" t="s">
        <v>106</v>
      </c>
      <c r="P9137" s="1">
        <v>1</v>
      </c>
      <c r="S9137" s="1" t="s">
        <v>2417</v>
      </c>
      <c r="T9137" s="1" t="s">
        <v>3163</v>
      </c>
      <c r="U9137" s="1" t="s">
        <v>3164</v>
      </c>
      <c r="Y9137" s="1" t="s">
        <v>110</v>
      </c>
      <c r="Z9137" s="1" t="s">
        <v>3217</v>
      </c>
      <c r="AA9137" s="9" t="s">
        <v>31885</v>
      </c>
    </row>
    <row r="9138" spans="1:28" x14ac:dyDescent="0.45">
      <c r="A9138" s="1" t="s">
        <v>25028</v>
      </c>
      <c r="B9138" s="1" t="s">
        <v>3165</v>
      </c>
      <c r="C9138" s="1" t="s">
        <v>5206</v>
      </c>
      <c r="D9138" s="1">
        <v>-31.9480026522942</v>
      </c>
      <c r="E9138" s="1">
        <v>115.84387110631</v>
      </c>
      <c r="F9138" s="1" t="s">
        <v>3073</v>
      </c>
      <c r="G9138" s="1" t="s">
        <v>3158</v>
      </c>
      <c r="H9138" s="1" t="s">
        <v>1005</v>
      </c>
      <c r="J9138" s="1" t="s">
        <v>32921</v>
      </c>
      <c r="K9138" s="1" t="s">
        <v>33039</v>
      </c>
      <c r="L9138" s="1" t="s">
        <v>33040</v>
      </c>
      <c r="M9138" s="1" t="s">
        <v>106</v>
      </c>
      <c r="P9138" s="1">
        <v>1</v>
      </c>
      <c r="S9138" s="1" t="s">
        <v>1343</v>
      </c>
      <c r="Y9138" s="1" t="s">
        <v>110</v>
      </c>
      <c r="AA9138" s="9" t="s">
        <v>31774</v>
      </c>
    </row>
    <row r="9139" spans="1:28" x14ac:dyDescent="0.45">
      <c r="A9139" s="1" t="s">
        <v>25029</v>
      </c>
      <c r="B9139" s="1" t="s">
        <v>3168</v>
      </c>
      <c r="C9139" s="1" t="s">
        <v>5206</v>
      </c>
      <c r="D9139" s="1">
        <v>-31.9480026522942</v>
      </c>
      <c r="E9139" s="1">
        <v>115.84387110631</v>
      </c>
      <c r="F9139" s="1" t="s">
        <v>3073</v>
      </c>
      <c r="G9139" s="1" t="s">
        <v>3158</v>
      </c>
      <c r="H9139" s="1" t="s">
        <v>1005</v>
      </c>
      <c r="J9139" s="1" t="s">
        <v>32921</v>
      </c>
      <c r="K9139" s="1" t="s">
        <v>32994</v>
      </c>
      <c r="L9139" s="1" t="s">
        <v>33072</v>
      </c>
      <c r="M9139" s="1" t="s">
        <v>106</v>
      </c>
      <c r="P9139" s="1">
        <v>1</v>
      </c>
      <c r="S9139" s="1" t="s">
        <v>18</v>
      </c>
      <c r="T9139" s="1" t="s">
        <v>3233</v>
      </c>
      <c r="U9139" s="1" t="s">
        <v>3224</v>
      </c>
      <c r="V9139" s="1" t="s">
        <v>15079</v>
      </c>
      <c r="Y9139" s="1" t="s">
        <v>110</v>
      </c>
      <c r="AA9139" s="9" t="s">
        <v>30759</v>
      </c>
    </row>
    <row r="9140" spans="1:28" x14ac:dyDescent="0.45">
      <c r="A9140" s="1" t="s">
        <v>25030</v>
      </c>
      <c r="B9140" s="1" t="s">
        <v>3157</v>
      </c>
      <c r="C9140" s="1" t="s">
        <v>5206</v>
      </c>
      <c r="D9140" s="1">
        <v>-31.9480026522942</v>
      </c>
      <c r="E9140" s="1">
        <v>115.84387110631</v>
      </c>
      <c r="F9140" s="1" t="s">
        <v>3073</v>
      </c>
      <c r="G9140" s="1" t="s">
        <v>3158</v>
      </c>
      <c r="H9140" s="1" t="s">
        <v>1005</v>
      </c>
      <c r="J9140" s="1" t="s">
        <v>32858</v>
      </c>
      <c r="K9140" s="1" t="s">
        <v>32859</v>
      </c>
      <c r="L9140" s="1" t="s">
        <v>32860</v>
      </c>
      <c r="M9140" s="1" t="s">
        <v>106</v>
      </c>
      <c r="O9140" s="1">
        <v>101265</v>
      </c>
      <c r="P9140" s="1">
        <v>1</v>
      </c>
      <c r="S9140" s="1" t="s">
        <v>8565</v>
      </c>
      <c r="T9140" s="1" t="s">
        <v>12763</v>
      </c>
      <c r="U9140" s="1" t="s">
        <v>3159</v>
      </c>
      <c r="Y9140" s="1" t="s">
        <v>110</v>
      </c>
      <c r="AA9140" s="9" t="s">
        <v>31836</v>
      </c>
    </row>
    <row r="9141" spans="1:28" x14ac:dyDescent="0.45">
      <c r="A9141" s="1" t="s">
        <v>25031</v>
      </c>
      <c r="B9141" s="1" t="s">
        <v>3160</v>
      </c>
      <c r="C9141" s="1" t="s">
        <v>5206</v>
      </c>
      <c r="D9141" s="1">
        <v>-31.9480026522942</v>
      </c>
      <c r="E9141" s="1">
        <v>115.84387110631</v>
      </c>
      <c r="F9141" s="1" t="s">
        <v>3073</v>
      </c>
      <c r="G9141" s="1" t="s">
        <v>3158</v>
      </c>
      <c r="H9141" s="1" t="s">
        <v>1005</v>
      </c>
      <c r="J9141" s="1" t="s">
        <v>32858</v>
      </c>
      <c r="K9141" s="1" t="s">
        <v>32859</v>
      </c>
      <c r="L9141" s="1" t="s">
        <v>32985</v>
      </c>
      <c r="M9141" s="1" t="s">
        <v>106</v>
      </c>
      <c r="O9141" s="1">
        <v>101264</v>
      </c>
      <c r="P9141" s="1">
        <v>1</v>
      </c>
      <c r="S9141" s="1" t="s">
        <v>2126</v>
      </c>
      <c r="Y9141" s="1" t="s">
        <v>110</v>
      </c>
    </row>
    <row r="9142" spans="1:28" x14ac:dyDescent="0.45">
      <c r="A9142" s="1" t="s">
        <v>25032</v>
      </c>
      <c r="B9142" s="1" t="s">
        <v>3174</v>
      </c>
      <c r="C9142" s="1" t="s">
        <v>5206</v>
      </c>
      <c r="D9142" s="1">
        <v>-31.9480026522942</v>
      </c>
      <c r="E9142" s="1">
        <v>115.84387110631</v>
      </c>
      <c r="F9142" s="1" t="s">
        <v>3073</v>
      </c>
      <c r="G9142" s="1" t="s">
        <v>3158</v>
      </c>
      <c r="H9142" s="1" t="s">
        <v>1005</v>
      </c>
      <c r="J9142" s="1" t="s">
        <v>32878</v>
      </c>
      <c r="K9142" s="1" t="s">
        <v>32887</v>
      </c>
      <c r="L9142" s="1" t="s">
        <v>32903</v>
      </c>
      <c r="M9142" s="1" t="s">
        <v>106</v>
      </c>
      <c r="P9142" s="1">
        <v>1</v>
      </c>
      <c r="Q9142" s="1" t="s">
        <v>2538</v>
      </c>
      <c r="Y9142" s="1" t="s">
        <v>110</v>
      </c>
      <c r="AA9142" s="9" t="s">
        <v>29969</v>
      </c>
    </row>
    <row r="9143" spans="1:28" x14ac:dyDescent="0.45">
      <c r="A9143" s="1" t="s">
        <v>25033</v>
      </c>
      <c r="B9143" s="1" t="s">
        <v>3161</v>
      </c>
      <c r="C9143" s="1" t="s">
        <v>5206</v>
      </c>
      <c r="D9143" s="1">
        <v>-31.9480026522942</v>
      </c>
      <c r="E9143" s="1">
        <v>115.84387110631</v>
      </c>
      <c r="F9143" s="1" t="s">
        <v>3073</v>
      </c>
      <c r="G9143" s="1" t="s">
        <v>3158</v>
      </c>
      <c r="H9143" s="1" t="s">
        <v>1005</v>
      </c>
      <c r="J9143" s="1" t="s">
        <v>32878</v>
      </c>
      <c r="K9143" s="1" t="s">
        <v>32887</v>
      </c>
      <c r="L9143" s="1" t="s">
        <v>32903</v>
      </c>
      <c r="M9143" s="1" t="s">
        <v>106</v>
      </c>
      <c r="P9143" s="1">
        <v>4</v>
      </c>
      <c r="Q9143" s="1" t="s">
        <v>3135</v>
      </c>
      <c r="Y9143" s="1" t="s">
        <v>110</v>
      </c>
    </row>
    <row r="9144" spans="1:28" x14ac:dyDescent="0.45">
      <c r="A9144" s="1" t="s">
        <v>25034</v>
      </c>
      <c r="B9144" s="1" t="s">
        <v>3098</v>
      </c>
      <c r="C9144" s="1" t="s">
        <v>5206</v>
      </c>
      <c r="D9144" s="1">
        <v>-31.9480026522942</v>
      </c>
      <c r="E9144" s="1">
        <v>115.84387110631</v>
      </c>
      <c r="F9144" s="1" t="s">
        <v>3073</v>
      </c>
      <c r="G9144" s="1" t="s">
        <v>3093</v>
      </c>
      <c r="H9144" s="1" t="s">
        <v>1005</v>
      </c>
      <c r="J9144" s="1" t="s">
        <v>32907</v>
      </c>
      <c r="K9144" s="1" t="s">
        <v>33067</v>
      </c>
      <c r="L9144" s="1" t="s">
        <v>33095</v>
      </c>
      <c r="M9144" s="1" t="s">
        <v>106</v>
      </c>
      <c r="O9144" s="1">
        <v>101262</v>
      </c>
      <c r="P9144" s="1">
        <v>1</v>
      </c>
      <c r="Q9144" s="1" t="s">
        <v>15182</v>
      </c>
      <c r="S9144" s="1" t="s">
        <v>3099</v>
      </c>
      <c r="T9144" s="1" t="s">
        <v>3230</v>
      </c>
      <c r="U9144" s="1" t="s">
        <v>3100</v>
      </c>
      <c r="Y9144" s="1" t="s">
        <v>110</v>
      </c>
      <c r="AA9144" s="9" t="s">
        <v>30834</v>
      </c>
    </row>
    <row r="9145" spans="1:28" x14ac:dyDescent="0.45">
      <c r="A9145" s="1" t="s">
        <v>25035</v>
      </c>
      <c r="B9145" s="1" t="s">
        <v>3096</v>
      </c>
      <c r="C9145" s="1" t="s">
        <v>5206</v>
      </c>
      <c r="D9145" s="1">
        <v>-31.9480026522942</v>
      </c>
      <c r="E9145" s="1">
        <v>115.84387110631</v>
      </c>
      <c r="F9145" s="1" t="s">
        <v>3073</v>
      </c>
      <c r="G9145" s="1" t="s">
        <v>3093</v>
      </c>
      <c r="H9145" s="1" t="s">
        <v>1005</v>
      </c>
      <c r="J9145" s="1" t="s">
        <v>32907</v>
      </c>
      <c r="K9145" s="1" t="s">
        <v>33067</v>
      </c>
      <c r="L9145" s="1" t="s">
        <v>33096</v>
      </c>
      <c r="M9145" s="1" t="s">
        <v>106</v>
      </c>
      <c r="O9145" s="1">
        <v>101263</v>
      </c>
      <c r="P9145" s="1">
        <v>1</v>
      </c>
      <c r="S9145" s="1" t="s">
        <v>3083</v>
      </c>
      <c r="T9145" s="1" t="s">
        <v>3084</v>
      </c>
      <c r="U9145" s="1" t="s">
        <v>3097</v>
      </c>
      <c r="Y9145" s="1" t="s">
        <v>110</v>
      </c>
      <c r="Z9145" s="1" t="s">
        <v>15352</v>
      </c>
      <c r="AA9145" s="9" t="s">
        <v>27434</v>
      </c>
      <c r="AB9145" s="9" t="s">
        <v>27435</v>
      </c>
    </row>
    <row r="9146" spans="1:28" x14ac:dyDescent="0.45">
      <c r="A9146" s="1" t="s">
        <v>25036</v>
      </c>
      <c r="B9146" s="1" t="s">
        <v>3103</v>
      </c>
      <c r="C9146" s="1" t="s">
        <v>5206</v>
      </c>
      <c r="D9146" s="1">
        <v>-31.9480026522942</v>
      </c>
      <c r="E9146" s="1">
        <v>115.84387110631</v>
      </c>
      <c r="F9146" s="1" t="s">
        <v>3073</v>
      </c>
      <c r="G9146" s="1" t="s">
        <v>3093</v>
      </c>
      <c r="H9146" s="1" t="s">
        <v>1005</v>
      </c>
      <c r="J9146" s="1" t="s">
        <v>32907</v>
      </c>
      <c r="K9146" s="1" t="s">
        <v>33067</v>
      </c>
      <c r="L9146" s="1" t="s">
        <v>33096</v>
      </c>
      <c r="M9146" s="1" t="s">
        <v>106</v>
      </c>
      <c r="P9146" s="1">
        <v>1</v>
      </c>
      <c r="S9146" s="1" t="s">
        <v>2400</v>
      </c>
      <c r="T9146" s="1" t="s">
        <v>3104</v>
      </c>
      <c r="U9146" s="1" t="s">
        <v>3105</v>
      </c>
      <c r="Y9146" s="1" t="s">
        <v>110</v>
      </c>
      <c r="AA9146" s="9" t="s">
        <v>28016</v>
      </c>
    </row>
    <row r="9147" spans="1:28" x14ac:dyDescent="0.45">
      <c r="A9147" s="1" t="s">
        <v>25037</v>
      </c>
      <c r="B9147" s="1" t="s">
        <v>3101</v>
      </c>
      <c r="C9147" s="1" t="s">
        <v>5206</v>
      </c>
      <c r="D9147" s="1">
        <v>-31.9480026522942</v>
      </c>
      <c r="E9147" s="1">
        <v>115.84387110631</v>
      </c>
      <c r="F9147" s="1" t="s">
        <v>3073</v>
      </c>
      <c r="G9147" s="1" t="s">
        <v>3093</v>
      </c>
      <c r="H9147" s="1" t="s">
        <v>1005</v>
      </c>
      <c r="J9147" s="1" t="s">
        <v>32907</v>
      </c>
      <c r="K9147" s="1" t="s">
        <v>5693</v>
      </c>
      <c r="L9147" s="1" t="s">
        <v>32944</v>
      </c>
      <c r="M9147" s="1" t="s">
        <v>106</v>
      </c>
      <c r="P9147" s="1">
        <v>1</v>
      </c>
      <c r="S9147" s="1" t="s">
        <v>2400</v>
      </c>
      <c r="T9147" s="1" t="s">
        <v>3102</v>
      </c>
      <c r="Y9147" s="1" t="s">
        <v>110</v>
      </c>
      <c r="AA9147" s="9" t="s">
        <v>31299</v>
      </c>
    </row>
    <row r="9148" spans="1:28" x14ac:dyDescent="0.45">
      <c r="A9148" s="1" t="s">
        <v>25038</v>
      </c>
      <c r="B9148" s="1" t="s">
        <v>3092</v>
      </c>
      <c r="C9148" s="1" t="s">
        <v>5206</v>
      </c>
      <c r="D9148" s="1">
        <v>-31.9480026522942</v>
      </c>
      <c r="E9148" s="1">
        <v>115.84387110631</v>
      </c>
      <c r="F9148" s="1" t="s">
        <v>3073</v>
      </c>
      <c r="G9148" s="1" t="s">
        <v>3093</v>
      </c>
      <c r="H9148" s="1" t="s">
        <v>1005</v>
      </c>
      <c r="J9148" s="1" t="s">
        <v>32878</v>
      </c>
      <c r="K9148" s="1" t="s">
        <v>32887</v>
      </c>
      <c r="L9148" s="1" t="s">
        <v>33037</v>
      </c>
      <c r="M9148" s="1" t="s">
        <v>106</v>
      </c>
      <c r="P9148" s="1">
        <v>1</v>
      </c>
      <c r="Y9148" s="1" t="s">
        <v>110</v>
      </c>
      <c r="AA9148" s="9" t="s">
        <v>29645</v>
      </c>
    </row>
    <row r="9149" spans="1:28" x14ac:dyDescent="0.45">
      <c r="A9149" s="1" t="s">
        <v>25039</v>
      </c>
      <c r="B9149" s="1" t="s">
        <v>3094</v>
      </c>
      <c r="C9149" s="1" t="s">
        <v>5206</v>
      </c>
      <c r="D9149" s="1">
        <v>-31.9480026522942</v>
      </c>
      <c r="E9149" s="1">
        <v>115.84387110631</v>
      </c>
      <c r="F9149" s="1" t="s">
        <v>3073</v>
      </c>
      <c r="G9149" s="1" t="s">
        <v>3093</v>
      </c>
      <c r="H9149" s="1" t="s">
        <v>1005</v>
      </c>
      <c r="J9149" s="1" t="s">
        <v>32878</v>
      </c>
      <c r="K9149" s="1" t="s">
        <v>32887</v>
      </c>
      <c r="L9149" s="1" t="s">
        <v>33107</v>
      </c>
      <c r="M9149" s="1" t="s">
        <v>106</v>
      </c>
      <c r="P9149" s="1">
        <v>5</v>
      </c>
      <c r="Y9149" s="1" t="s">
        <v>110</v>
      </c>
      <c r="AA9149" s="9" t="s">
        <v>32502</v>
      </c>
    </row>
    <row r="9150" spans="1:28" x14ac:dyDescent="0.45">
      <c r="A9150" s="1" t="s">
        <v>25040</v>
      </c>
      <c r="B9150" s="1" t="s">
        <v>3095</v>
      </c>
      <c r="C9150" s="1" t="s">
        <v>5206</v>
      </c>
      <c r="D9150" s="1">
        <v>-31.9480026522942</v>
      </c>
      <c r="E9150" s="1">
        <v>115.84387110631</v>
      </c>
      <c r="F9150" s="1" t="s">
        <v>3073</v>
      </c>
      <c r="G9150" s="1" t="s">
        <v>3093</v>
      </c>
      <c r="H9150" s="1" t="s">
        <v>1005</v>
      </c>
      <c r="J9150" s="1" t="s">
        <v>32878</v>
      </c>
      <c r="K9150" s="1" t="s">
        <v>32933</v>
      </c>
      <c r="L9150" s="1" t="s">
        <v>33113</v>
      </c>
      <c r="M9150" s="1" t="s">
        <v>106</v>
      </c>
      <c r="P9150" s="1">
        <v>1</v>
      </c>
      <c r="Y9150" s="1" t="s">
        <v>110</v>
      </c>
      <c r="AA9150" s="9" t="s">
        <v>28857</v>
      </c>
    </row>
    <row r="9151" spans="1:28" x14ac:dyDescent="0.45">
      <c r="A9151" s="1" t="s">
        <v>25041</v>
      </c>
      <c r="B9151" s="1" t="s">
        <v>3153</v>
      </c>
      <c r="C9151" s="1" t="s">
        <v>5206</v>
      </c>
      <c r="D9151" s="1">
        <v>-31.9480026522942</v>
      </c>
      <c r="E9151" s="1">
        <v>115.84387110631</v>
      </c>
      <c r="F9151" s="1" t="s">
        <v>3073</v>
      </c>
      <c r="G9151" s="1" t="s">
        <v>15804</v>
      </c>
      <c r="H9151" s="1" t="s">
        <v>1005</v>
      </c>
      <c r="J9151" s="1" t="s">
        <v>32907</v>
      </c>
      <c r="K9151" s="1" t="s">
        <v>5693</v>
      </c>
      <c r="L9151" s="1" t="s">
        <v>33042</v>
      </c>
      <c r="M9151" s="1" t="s">
        <v>106</v>
      </c>
      <c r="P9151" s="1">
        <v>2</v>
      </c>
      <c r="Y9151" s="1" t="s">
        <v>110</v>
      </c>
    </row>
    <row r="9152" spans="1:28" x14ac:dyDescent="0.45">
      <c r="A9152" s="1" t="s">
        <v>25042</v>
      </c>
      <c r="B9152" s="1" t="s">
        <v>3156</v>
      </c>
      <c r="C9152" s="1" t="s">
        <v>5206</v>
      </c>
      <c r="D9152" s="1">
        <v>-31.9480026522942</v>
      </c>
      <c r="E9152" s="1">
        <v>115.84387110631</v>
      </c>
      <c r="F9152" s="1" t="s">
        <v>3073</v>
      </c>
      <c r="G9152" s="1" t="s">
        <v>15804</v>
      </c>
      <c r="H9152" s="1" t="s">
        <v>1005</v>
      </c>
      <c r="J9152" s="1" t="s">
        <v>32878</v>
      </c>
      <c r="K9152" s="1" t="s">
        <v>32887</v>
      </c>
      <c r="L9152" s="1" t="s">
        <v>32903</v>
      </c>
      <c r="M9152" s="1" t="s">
        <v>106</v>
      </c>
      <c r="P9152" s="1">
        <v>1</v>
      </c>
      <c r="Y9152" s="1" t="s">
        <v>110</v>
      </c>
      <c r="AA9152" s="9" t="s">
        <v>32248</v>
      </c>
    </row>
    <row r="9153" spans="1:27" x14ac:dyDescent="0.45">
      <c r="A9153" s="1" t="s">
        <v>25043</v>
      </c>
      <c r="B9153" s="1" t="s">
        <v>3149</v>
      </c>
      <c r="C9153" s="1" t="s">
        <v>5206</v>
      </c>
      <c r="D9153" s="1">
        <v>-31.9480026522942</v>
      </c>
      <c r="E9153" s="1">
        <v>115.84387110631</v>
      </c>
      <c r="F9153" s="1" t="s">
        <v>3073</v>
      </c>
      <c r="G9153" s="1" t="s">
        <v>15804</v>
      </c>
      <c r="H9153" s="1" t="s">
        <v>1005</v>
      </c>
      <c r="J9153" s="1" t="s">
        <v>32878</v>
      </c>
      <c r="K9153" s="1" t="s">
        <v>32887</v>
      </c>
      <c r="L9153" s="1" t="s">
        <v>32903</v>
      </c>
      <c r="M9153" s="1" t="s">
        <v>106</v>
      </c>
      <c r="P9153" s="1">
        <v>1</v>
      </c>
      <c r="Q9153" s="1" t="s">
        <v>3135</v>
      </c>
      <c r="Y9153" s="1" t="s">
        <v>110</v>
      </c>
    </row>
    <row r="9154" spans="1:27" x14ac:dyDescent="0.45">
      <c r="A9154" s="1" t="s">
        <v>25044</v>
      </c>
      <c r="B9154" s="1" t="s">
        <v>3155</v>
      </c>
      <c r="C9154" s="1" t="s">
        <v>5206</v>
      </c>
      <c r="D9154" s="1">
        <v>-31.9480026522942</v>
      </c>
      <c r="E9154" s="1">
        <v>115.84387110631</v>
      </c>
      <c r="F9154" s="1" t="s">
        <v>3073</v>
      </c>
      <c r="G9154" s="1" t="s">
        <v>15804</v>
      </c>
      <c r="H9154" s="1" t="s">
        <v>1005</v>
      </c>
      <c r="J9154" s="1" t="s">
        <v>32878</v>
      </c>
      <c r="K9154" s="1" t="s">
        <v>32887</v>
      </c>
      <c r="L9154" s="1" t="s">
        <v>32931</v>
      </c>
      <c r="M9154" s="1" t="s">
        <v>106</v>
      </c>
      <c r="P9154" s="1">
        <v>1</v>
      </c>
      <c r="Q9154" s="1" t="s">
        <v>2373</v>
      </c>
      <c r="Y9154" s="1" t="s">
        <v>110</v>
      </c>
      <c r="AA9154" s="9" t="s">
        <v>30778</v>
      </c>
    </row>
    <row r="9155" spans="1:27" x14ac:dyDescent="0.45">
      <c r="A9155" s="1" t="s">
        <v>25045</v>
      </c>
      <c r="B9155" s="1" t="s">
        <v>3152</v>
      </c>
      <c r="C9155" s="1" t="s">
        <v>5206</v>
      </c>
      <c r="D9155" s="1">
        <v>-31.9480026522942</v>
      </c>
      <c r="E9155" s="1">
        <v>115.84387110631</v>
      </c>
      <c r="F9155" s="1" t="s">
        <v>3073</v>
      </c>
      <c r="G9155" s="1" t="s">
        <v>15804</v>
      </c>
      <c r="H9155" s="1" t="s">
        <v>1005</v>
      </c>
      <c r="J9155" s="1" t="s">
        <v>32878</v>
      </c>
      <c r="K9155" s="1" t="s">
        <v>32933</v>
      </c>
      <c r="L9155" s="1" t="s">
        <v>32934</v>
      </c>
      <c r="M9155" s="1" t="s">
        <v>106</v>
      </c>
      <c r="P9155" s="1">
        <v>1</v>
      </c>
      <c r="S9155" s="1" t="s">
        <v>3083</v>
      </c>
      <c r="T9155" s="1" t="s">
        <v>3218</v>
      </c>
      <c r="Y9155" s="1" t="s">
        <v>110</v>
      </c>
    </row>
    <row r="9156" spans="1:27" x14ac:dyDescent="0.45">
      <c r="A9156" s="1" t="s">
        <v>25046</v>
      </c>
      <c r="B9156" s="1" t="s">
        <v>3150</v>
      </c>
      <c r="C9156" s="1" t="s">
        <v>5206</v>
      </c>
      <c r="D9156" s="1">
        <v>-31.9480026522942</v>
      </c>
      <c r="E9156" s="1">
        <v>115.84387110631</v>
      </c>
      <c r="F9156" s="1" t="s">
        <v>3073</v>
      </c>
      <c r="G9156" s="1" t="s">
        <v>15804</v>
      </c>
      <c r="H9156" s="1" t="s">
        <v>1005</v>
      </c>
      <c r="J9156" s="1" t="s">
        <v>32878</v>
      </c>
      <c r="K9156" s="1" t="s">
        <v>32887</v>
      </c>
      <c r="L9156" s="1" t="s">
        <v>33049</v>
      </c>
      <c r="M9156" s="1" t="s">
        <v>106</v>
      </c>
      <c r="P9156" s="1">
        <v>2</v>
      </c>
      <c r="Y9156" s="1" t="s">
        <v>110</v>
      </c>
    </row>
    <row r="9157" spans="1:27" x14ac:dyDescent="0.45">
      <c r="A9157" s="1" t="s">
        <v>25047</v>
      </c>
      <c r="B9157" s="1" t="s">
        <v>3151</v>
      </c>
      <c r="C9157" s="1" t="s">
        <v>5206</v>
      </c>
      <c r="D9157" s="1">
        <v>-31.9480026522942</v>
      </c>
      <c r="E9157" s="1">
        <v>115.84387110631</v>
      </c>
      <c r="F9157" s="1" t="s">
        <v>3073</v>
      </c>
      <c r="G9157" s="1" t="s">
        <v>15804</v>
      </c>
      <c r="H9157" s="1" t="s">
        <v>1005</v>
      </c>
      <c r="J9157" s="1" t="s">
        <v>32878</v>
      </c>
      <c r="K9157" s="1" t="s">
        <v>32887</v>
      </c>
      <c r="L9157" s="1" t="s">
        <v>33053</v>
      </c>
      <c r="M9157" s="1" t="s">
        <v>106</v>
      </c>
      <c r="P9157" s="1">
        <v>1</v>
      </c>
      <c r="Y9157" s="1" t="s">
        <v>110</v>
      </c>
    </row>
    <row r="9158" spans="1:27" x14ac:dyDescent="0.45">
      <c r="A9158" s="1" t="s">
        <v>25048</v>
      </c>
      <c r="B9158" s="1" t="s">
        <v>3154</v>
      </c>
      <c r="C9158" s="1" t="s">
        <v>5206</v>
      </c>
      <c r="D9158" s="1">
        <v>-31.9480026522942</v>
      </c>
      <c r="E9158" s="1">
        <v>115.84387110631</v>
      </c>
      <c r="F9158" s="1" t="s">
        <v>3073</v>
      </c>
      <c r="G9158" s="1" t="s">
        <v>15804</v>
      </c>
      <c r="H9158" s="1" t="s">
        <v>1005</v>
      </c>
      <c r="J9158" s="1" t="s">
        <v>32878</v>
      </c>
      <c r="K9158" s="1" t="s">
        <v>32933</v>
      </c>
      <c r="L9158" s="1" t="s">
        <v>33113</v>
      </c>
      <c r="M9158" s="1" t="s">
        <v>106</v>
      </c>
      <c r="P9158" s="1">
        <v>1</v>
      </c>
      <c r="Y9158" s="1" t="s">
        <v>110</v>
      </c>
    </row>
    <row r="9159" spans="1:27" x14ac:dyDescent="0.45">
      <c r="A9159" s="1" t="s">
        <v>25049</v>
      </c>
      <c r="B9159" s="1" t="s">
        <v>3190</v>
      </c>
      <c r="C9159" s="1" t="s">
        <v>5206</v>
      </c>
      <c r="D9159" s="1">
        <v>-31.9480026522942</v>
      </c>
      <c r="E9159" s="1">
        <v>115.84387110631</v>
      </c>
      <c r="F9159" s="1" t="s">
        <v>3073</v>
      </c>
      <c r="G9159" s="1" t="s">
        <v>15805</v>
      </c>
      <c r="H9159" s="1" t="s">
        <v>1005</v>
      </c>
      <c r="J9159" s="1" t="s">
        <v>32907</v>
      </c>
      <c r="K9159" s="1" t="s">
        <v>5693</v>
      </c>
      <c r="L9159" s="1" t="s">
        <v>32932</v>
      </c>
      <c r="M9159" s="1" t="s">
        <v>106</v>
      </c>
      <c r="P9159" s="1">
        <v>4</v>
      </c>
      <c r="S9159" s="1" t="s">
        <v>2400</v>
      </c>
      <c r="T9159" s="1" t="s">
        <v>13719</v>
      </c>
      <c r="Y9159" s="1" t="s">
        <v>110</v>
      </c>
    </row>
    <row r="9160" spans="1:27" x14ac:dyDescent="0.45">
      <c r="A9160" s="1" t="s">
        <v>25050</v>
      </c>
      <c r="B9160" s="1" t="s">
        <v>3191</v>
      </c>
      <c r="C9160" s="1" t="s">
        <v>5206</v>
      </c>
      <c r="D9160" s="1">
        <v>-31.9480026522942</v>
      </c>
      <c r="E9160" s="1">
        <v>115.84387110631</v>
      </c>
      <c r="F9160" s="1" t="s">
        <v>3073</v>
      </c>
      <c r="G9160" s="1" t="s">
        <v>15805</v>
      </c>
      <c r="H9160" s="1" t="s">
        <v>1005</v>
      </c>
      <c r="J9160" s="1" t="s">
        <v>32907</v>
      </c>
      <c r="K9160" s="1" t="s">
        <v>5693</v>
      </c>
      <c r="L9160" s="1" t="s">
        <v>32944</v>
      </c>
      <c r="M9160" s="1" t="s">
        <v>106</v>
      </c>
      <c r="P9160" s="1">
        <v>1</v>
      </c>
      <c r="S9160" s="1" t="s">
        <v>2400</v>
      </c>
      <c r="T9160" s="1" t="s">
        <v>3091</v>
      </c>
      <c r="Y9160" s="1" t="s">
        <v>110</v>
      </c>
    </row>
    <row r="9161" spans="1:27" x14ac:dyDescent="0.45">
      <c r="A9161" s="1" t="s">
        <v>25051</v>
      </c>
      <c r="B9161" s="1" t="s">
        <v>3187</v>
      </c>
      <c r="C9161" s="1" t="s">
        <v>5206</v>
      </c>
      <c r="D9161" s="1">
        <v>-31.9480026522942</v>
      </c>
      <c r="E9161" s="1">
        <v>115.84387110631</v>
      </c>
      <c r="F9161" s="1" t="s">
        <v>3073</v>
      </c>
      <c r="G9161" s="1" t="s">
        <v>15805</v>
      </c>
      <c r="H9161" s="1" t="s">
        <v>1005</v>
      </c>
      <c r="J9161" s="1" t="s">
        <v>32907</v>
      </c>
      <c r="K9161" s="1" t="s">
        <v>5693</v>
      </c>
      <c r="L9161" s="1" t="s">
        <v>33021</v>
      </c>
      <c r="M9161" s="1" t="s">
        <v>106</v>
      </c>
      <c r="P9161" s="1">
        <v>1</v>
      </c>
      <c r="S9161" s="1" t="s">
        <v>2400</v>
      </c>
      <c r="T9161" s="1" t="s">
        <v>2403</v>
      </c>
      <c r="Y9161" s="1" t="s">
        <v>110</v>
      </c>
      <c r="AA9161" s="9" t="s">
        <v>32000</v>
      </c>
    </row>
    <row r="9162" spans="1:27" x14ac:dyDescent="0.45">
      <c r="A9162" s="1" t="s">
        <v>25052</v>
      </c>
      <c r="B9162" s="1" t="s">
        <v>3189</v>
      </c>
      <c r="C9162" s="1" t="s">
        <v>5206</v>
      </c>
      <c r="D9162" s="1">
        <v>-31.9480026522942</v>
      </c>
      <c r="E9162" s="1">
        <v>115.84387110631</v>
      </c>
      <c r="F9162" s="1" t="s">
        <v>3073</v>
      </c>
      <c r="G9162" s="1" t="s">
        <v>15805</v>
      </c>
      <c r="H9162" s="1" t="s">
        <v>1005</v>
      </c>
      <c r="J9162" s="1" t="s">
        <v>32878</v>
      </c>
      <c r="K9162" s="1" t="s">
        <v>32887</v>
      </c>
      <c r="L9162" s="1" t="s">
        <v>32903</v>
      </c>
      <c r="M9162" s="1" t="s">
        <v>106</v>
      </c>
      <c r="P9162" s="1">
        <v>1</v>
      </c>
      <c r="Y9162" s="1" t="s">
        <v>110</v>
      </c>
    </row>
    <row r="9163" spans="1:27" x14ac:dyDescent="0.45">
      <c r="A9163" s="1" t="s">
        <v>25053</v>
      </c>
      <c r="B9163" s="1" t="s">
        <v>3186</v>
      </c>
      <c r="C9163" s="1" t="s">
        <v>5206</v>
      </c>
      <c r="D9163" s="1">
        <v>-31.9480026522942</v>
      </c>
      <c r="E9163" s="1">
        <v>115.84387110631</v>
      </c>
      <c r="F9163" s="1" t="s">
        <v>3073</v>
      </c>
      <c r="G9163" s="1" t="s">
        <v>15805</v>
      </c>
      <c r="H9163" s="1" t="s">
        <v>1005</v>
      </c>
      <c r="J9163" s="1" t="s">
        <v>32878</v>
      </c>
      <c r="K9163" s="1" t="s">
        <v>32887</v>
      </c>
      <c r="L9163" s="1" t="s">
        <v>32931</v>
      </c>
      <c r="M9163" s="1" t="s">
        <v>106</v>
      </c>
      <c r="P9163" s="1">
        <v>2</v>
      </c>
      <c r="Y9163" s="1" t="s">
        <v>110</v>
      </c>
    </row>
    <row r="9164" spans="1:27" x14ac:dyDescent="0.45">
      <c r="A9164" s="1" t="s">
        <v>25054</v>
      </c>
      <c r="B9164" s="1" t="s">
        <v>3193</v>
      </c>
      <c r="C9164" s="1" t="s">
        <v>5206</v>
      </c>
      <c r="D9164" s="1">
        <v>-31.9480026522942</v>
      </c>
      <c r="E9164" s="1">
        <v>115.84387110631</v>
      </c>
      <c r="F9164" s="1" t="s">
        <v>3073</v>
      </c>
      <c r="G9164" s="1" t="s">
        <v>15805</v>
      </c>
      <c r="H9164" s="1" t="s">
        <v>1005</v>
      </c>
      <c r="J9164" s="1" t="s">
        <v>32878</v>
      </c>
      <c r="K9164" s="1" t="s">
        <v>32933</v>
      </c>
      <c r="L9164" s="1" t="s">
        <v>32934</v>
      </c>
      <c r="M9164" s="1" t="s">
        <v>106</v>
      </c>
      <c r="P9164" s="1">
        <v>1</v>
      </c>
      <c r="S9164" s="1" t="s">
        <v>3083</v>
      </c>
      <c r="T9164" s="1" t="s">
        <v>3218</v>
      </c>
      <c r="Y9164" s="1" t="s">
        <v>110</v>
      </c>
    </row>
    <row r="9165" spans="1:27" x14ac:dyDescent="0.45">
      <c r="A9165" s="1" t="s">
        <v>25055</v>
      </c>
      <c r="B9165" s="1" t="s">
        <v>3188</v>
      </c>
      <c r="C9165" s="1" t="s">
        <v>5206</v>
      </c>
      <c r="D9165" s="1">
        <v>-31.9480026522942</v>
      </c>
      <c r="E9165" s="1">
        <v>115.84387110631</v>
      </c>
      <c r="F9165" s="1" t="s">
        <v>3073</v>
      </c>
      <c r="G9165" s="1" t="s">
        <v>15805</v>
      </c>
      <c r="H9165" s="1" t="s">
        <v>1005</v>
      </c>
      <c r="J9165" s="1" t="s">
        <v>32878</v>
      </c>
      <c r="K9165" s="1" t="s">
        <v>32887</v>
      </c>
      <c r="L9165" s="1" t="s">
        <v>33037</v>
      </c>
      <c r="M9165" s="1" t="s">
        <v>106</v>
      </c>
      <c r="P9165" s="1">
        <v>1</v>
      </c>
      <c r="Q9165" s="1" t="s">
        <v>3137</v>
      </c>
      <c r="Y9165" s="1" t="s">
        <v>110</v>
      </c>
    </row>
    <row r="9166" spans="1:27" x14ac:dyDescent="0.45">
      <c r="A9166" s="1" t="s">
        <v>25056</v>
      </c>
      <c r="B9166" s="1" t="s">
        <v>3183</v>
      </c>
      <c r="C9166" s="1" t="s">
        <v>5206</v>
      </c>
      <c r="D9166" s="1">
        <v>-31.9480026522942</v>
      </c>
      <c r="E9166" s="1">
        <v>115.84387110631</v>
      </c>
      <c r="F9166" s="1" t="s">
        <v>3073</v>
      </c>
      <c r="G9166" s="1" t="s">
        <v>15805</v>
      </c>
      <c r="H9166" s="1" t="s">
        <v>1005</v>
      </c>
      <c r="J9166" s="1" t="s">
        <v>32878</v>
      </c>
      <c r="K9166" s="1" t="s">
        <v>32887</v>
      </c>
      <c r="L9166" s="1" t="s">
        <v>33049</v>
      </c>
      <c r="M9166" s="1" t="s">
        <v>106</v>
      </c>
      <c r="P9166" s="1">
        <v>2</v>
      </c>
      <c r="Y9166" s="1" t="s">
        <v>110</v>
      </c>
    </row>
    <row r="9167" spans="1:27" x14ac:dyDescent="0.45">
      <c r="A9167" s="1" t="s">
        <v>25057</v>
      </c>
      <c r="B9167" s="1" t="s">
        <v>3185</v>
      </c>
      <c r="C9167" s="1" t="s">
        <v>5206</v>
      </c>
      <c r="D9167" s="1">
        <v>-31.9480026522942</v>
      </c>
      <c r="E9167" s="1">
        <v>115.84387110631</v>
      </c>
      <c r="F9167" s="1" t="s">
        <v>3073</v>
      </c>
      <c r="G9167" s="1" t="s">
        <v>15805</v>
      </c>
      <c r="H9167" s="1" t="s">
        <v>1005</v>
      </c>
      <c r="J9167" s="1" t="s">
        <v>32878</v>
      </c>
      <c r="K9167" s="1" t="s">
        <v>32887</v>
      </c>
      <c r="L9167" s="1" t="s">
        <v>33053</v>
      </c>
      <c r="M9167" s="1" t="s">
        <v>106</v>
      </c>
      <c r="P9167" s="1">
        <v>1</v>
      </c>
      <c r="Y9167" s="1" t="s">
        <v>110</v>
      </c>
    </row>
    <row r="9168" spans="1:27" x14ac:dyDescent="0.45">
      <c r="A9168" s="1" t="s">
        <v>25058</v>
      </c>
      <c r="B9168" s="1" t="s">
        <v>3184</v>
      </c>
      <c r="C9168" s="1" t="s">
        <v>5206</v>
      </c>
      <c r="D9168" s="1">
        <v>-31.9480026522942</v>
      </c>
      <c r="E9168" s="1">
        <v>115.84387110631</v>
      </c>
      <c r="F9168" s="1" t="s">
        <v>3073</v>
      </c>
      <c r="G9168" s="1" t="s">
        <v>15805</v>
      </c>
      <c r="H9168" s="1" t="s">
        <v>1005</v>
      </c>
      <c r="J9168" s="1" t="s">
        <v>32878</v>
      </c>
      <c r="K9168" s="1" t="s">
        <v>32887</v>
      </c>
      <c r="L9168" s="1" t="s">
        <v>33107</v>
      </c>
      <c r="M9168" s="1" t="s">
        <v>106</v>
      </c>
      <c r="P9168" s="1">
        <v>1</v>
      </c>
      <c r="Y9168" s="1" t="s">
        <v>110</v>
      </c>
    </row>
    <row r="9169" spans="1:27" x14ac:dyDescent="0.45">
      <c r="A9169" s="1" t="s">
        <v>25059</v>
      </c>
      <c r="B9169" s="1" t="s">
        <v>3192</v>
      </c>
      <c r="C9169" s="1" t="s">
        <v>5206</v>
      </c>
      <c r="D9169" s="1">
        <v>-31.9480026522942</v>
      </c>
      <c r="E9169" s="1">
        <v>115.84387110631</v>
      </c>
      <c r="F9169" s="1" t="s">
        <v>3073</v>
      </c>
      <c r="G9169" s="1" t="s">
        <v>15805</v>
      </c>
      <c r="H9169" s="1" t="s">
        <v>1005</v>
      </c>
      <c r="J9169" s="1" t="s">
        <v>32878</v>
      </c>
      <c r="K9169" s="1" t="s">
        <v>32933</v>
      </c>
      <c r="L9169" s="1" t="s">
        <v>33113</v>
      </c>
      <c r="M9169" s="1" t="s">
        <v>106</v>
      </c>
      <c r="P9169" s="1">
        <v>1</v>
      </c>
      <c r="Y9169" s="1" t="s">
        <v>110</v>
      </c>
    </row>
    <row r="9170" spans="1:27" x14ac:dyDescent="0.45">
      <c r="A9170" s="1" t="s">
        <v>25060</v>
      </c>
      <c r="B9170" s="1" t="s">
        <v>3244</v>
      </c>
      <c r="C9170" s="1" t="s">
        <v>5206</v>
      </c>
      <c r="D9170" s="1">
        <v>-31.9480026522942</v>
      </c>
      <c r="E9170" s="1">
        <v>115.84387110631</v>
      </c>
      <c r="F9170" s="1" t="s">
        <v>3073</v>
      </c>
      <c r="G9170" s="1" t="s">
        <v>3296</v>
      </c>
      <c r="H9170" s="1" t="s">
        <v>1005</v>
      </c>
      <c r="J9170" s="1" t="s">
        <v>32907</v>
      </c>
      <c r="K9170" s="1" t="s">
        <v>5693</v>
      </c>
      <c r="L9170" s="1" t="s">
        <v>32944</v>
      </c>
      <c r="M9170" s="1" t="s">
        <v>106</v>
      </c>
      <c r="P9170" s="1">
        <v>1</v>
      </c>
      <c r="S9170" s="1" t="s">
        <v>2400</v>
      </c>
      <c r="T9170" s="1" t="s">
        <v>3091</v>
      </c>
      <c r="Y9170" s="1" t="s">
        <v>110</v>
      </c>
    </row>
    <row r="9171" spans="1:27" x14ac:dyDescent="0.45">
      <c r="A9171" s="1" t="s">
        <v>25061</v>
      </c>
      <c r="B9171" s="1" t="s">
        <v>3242</v>
      </c>
      <c r="C9171" s="1" t="s">
        <v>5206</v>
      </c>
      <c r="D9171" s="1">
        <v>-31.9480026522942</v>
      </c>
      <c r="E9171" s="1">
        <v>115.84387110631</v>
      </c>
      <c r="F9171" s="1" t="s">
        <v>3073</v>
      </c>
      <c r="G9171" s="1" t="s">
        <v>3296</v>
      </c>
      <c r="H9171" s="1" t="s">
        <v>1005</v>
      </c>
      <c r="J9171" s="1" t="s">
        <v>32907</v>
      </c>
      <c r="K9171" s="1" t="s">
        <v>5693</v>
      </c>
      <c r="L9171" s="1" t="s">
        <v>33021</v>
      </c>
      <c r="M9171" s="1" t="s">
        <v>106</v>
      </c>
      <c r="P9171" s="1">
        <v>1</v>
      </c>
      <c r="S9171" s="1" t="s">
        <v>2400</v>
      </c>
      <c r="T9171" s="1" t="s">
        <v>2403</v>
      </c>
      <c r="Y9171" s="1" t="s">
        <v>110</v>
      </c>
      <c r="AA9171" s="9" t="s">
        <v>32538</v>
      </c>
    </row>
    <row r="9172" spans="1:27" x14ac:dyDescent="0.45">
      <c r="A9172" s="1" t="s">
        <v>25062</v>
      </c>
      <c r="B9172" s="1" t="s">
        <v>3243</v>
      </c>
      <c r="C9172" s="1" t="s">
        <v>5206</v>
      </c>
      <c r="D9172" s="1">
        <v>-31.9480026522942</v>
      </c>
      <c r="E9172" s="1">
        <v>115.84387110631</v>
      </c>
      <c r="F9172" s="1" t="s">
        <v>3073</v>
      </c>
      <c r="G9172" s="1" t="s">
        <v>3296</v>
      </c>
      <c r="H9172" s="1" t="s">
        <v>1005</v>
      </c>
      <c r="J9172" s="1" t="s">
        <v>32907</v>
      </c>
      <c r="K9172" s="1" t="s">
        <v>5693</v>
      </c>
      <c r="L9172" s="1" t="s">
        <v>33042</v>
      </c>
      <c r="M9172" s="1" t="s">
        <v>106</v>
      </c>
      <c r="P9172" s="1">
        <v>2</v>
      </c>
      <c r="Y9172" s="1" t="s">
        <v>110</v>
      </c>
    </row>
    <row r="9173" spans="1:27" x14ac:dyDescent="0.45">
      <c r="A9173" s="1" t="s">
        <v>25063</v>
      </c>
      <c r="B9173" s="1" t="s">
        <v>3241</v>
      </c>
      <c r="C9173" s="1" t="s">
        <v>5206</v>
      </c>
      <c r="D9173" s="1">
        <v>-31.9480026522942</v>
      </c>
      <c r="E9173" s="1">
        <v>115.84387110631</v>
      </c>
      <c r="F9173" s="1" t="s">
        <v>3073</v>
      </c>
      <c r="G9173" s="1" t="s">
        <v>3296</v>
      </c>
      <c r="H9173" s="1" t="s">
        <v>1005</v>
      </c>
      <c r="J9173" s="1" t="s">
        <v>32878</v>
      </c>
      <c r="K9173" s="1" t="s">
        <v>32887</v>
      </c>
      <c r="L9173" s="1" t="s">
        <v>32893</v>
      </c>
      <c r="M9173" s="1" t="s">
        <v>106</v>
      </c>
      <c r="P9173" s="1">
        <v>1</v>
      </c>
      <c r="Q9173" s="1" t="s">
        <v>15368</v>
      </c>
      <c r="Y9173" s="1" t="s">
        <v>110</v>
      </c>
    </row>
    <row r="9174" spans="1:27" x14ac:dyDescent="0.45">
      <c r="A9174" s="1" t="s">
        <v>25064</v>
      </c>
      <c r="B9174" s="1" t="s">
        <v>3245</v>
      </c>
      <c r="C9174" s="1" t="s">
        <v>5206</v>
      </c>
      <c r="D9174" s="1">
        <v>-31.9480026522942</v>
      </c>
      <c r="E9174" s="1">
        <v>115.84387110631</v>
      </c>
      <c r="F9174" s="1" t="s">
        <v>3073</v>
      </c>
      <c r="G9174" s="1" t="s">
        <v>3296</v>
      </c>
      <c r="H9174" s="1" t="s">
        <v>1005</v>
      </c>
      <c r="J9174" s="1" t="s">
        <v>32878</v>
      </c>
      <c r="K9174" s="1" t="s">
        <v>32887</v>
      </c>
      <c r="L9174" s="1" t="s">
        <v>32903</v>
      </c>
      <c r="M9174" s="1" t="s">
        <v>106</v>
      </c>
      <c r="P9174" s="1">
        <v>1</v>
      </c>
      <c r="Q9174" s="1" t="s">
        <v>15366</v>
      </c>
      <c r="Y9174" s="1" t="s">
        <v>110</v>
      </c>
    </row>
    <row r="9175" spans="1:27" x14ac:dyDescent="0.45">
      <c r="A9175" s="1" t="s">
        <v>25065</v>
      </c>
      <c r="B9175" s="1" t="s">
        <v>3239</v>
      </c>
      <c r="C9175" s="1" t="s">
        <v>5206</v>
      </c>
      <c r="D9175" s="1">
        <v>-31.9480026522942</v>
      </c>
      <c r="E9175" s="1">
        <v>115.84387110631</v>
      </c>
      <c r="F9175" s="1" t="s">
        <v>3073</v>
      </c>
      <c r="G9175" s="1" t="s">
        <v>3296</v>
      </c>
      <c r="H9175" s="1" t="s">
        <v>1005</v>
      </c>
      <c r="J9175" s="1" t="s">
        <v>32878</v>
      </c>
      <c r="K9175" s="1" t="s">
        <v>32887</v>
      </c>
      <c r="L9175" s="1" t="s">
        <v>32931</v>
      </c>
      <c r="M9175" s="1" t="s">
        <v>106</v>
      </c>
      <c r="P9175" s="1">
        <v>1</v>
      </c>
      <c r="Q9175" s="1" t="s">
        <v>2373</v>
      </c>
      <c r="S9175" s="1" t="s">
        <v>3292</v>
      </c>
      <c r="Y9175" s="1" t="s">
        <v>110</v>
      </c>
      <c r="AA9175" s="9" t="s">
        <v>29115</v>
      </c>
    </row>
    <row r="9176" spans="1:27" x14ac:dyDescent="0.45">
      <c r="A9176" s="1" t="s">
        <v>25066</v>
      </c>
      <c r="B9176" s="1" t="s">
        <v>3238</v>
      </c>
      <c r="C9176" s="1" t="s">
        <v>5206</v>
      </c>
      <c r="D9176" s="1">
        <v>-31.9480026522942</v>
      </c>
      <c r="E9176" s="1">
        <v>115.84387110631</v>
      </c>
      <c r="F9176" s="1" t="s">
        <v>3073</v>
      </c>
      <c r="G9176" s="1" t="s">
        <v>3296</v>
      </c>
      <c r="H9176" s="1" t="s">
        <v>1005</v>
      </c>
      <c r="J9176" s="1" t="s">
        <v>32878</v>
      </c>
      <c r="K9176" s="1" t="s">
        <v>32887</v>
      </c>
      <c r="L9176" s="1" t="s">
        <v>32931</v>
      </c>
      <c r="M9176" s="1" t="s">
        <v>106</v>
      </c>
      <c r="P9176" s="1">
        <v>1</v>
      </c>
      <c r="Q9176" s="1" t="s">
        <v>3219</v>
      </c>
      <c r="Y9176" s="1" t="s">
        <v>110</v>
      </c>
    </row>
    <row r="9177" spans="1:27" x14ac:dyDescent="0.45">
      <c r="A9177" s="1" t="s">
        <v>25067</v>
      </c>
      <c r="B9177" s="1" t="s">
        <v>3235</v>
      </c>
      <c r="C9177" s="1" t="s">
        <v>5206</v>
      </c>
      <c r="D9177" s="1">
        <v>-31.9480026522942</v>
      </c>
      <c r="E9177" s="1">
        <v>115.84387110631</v>
      </c>
      <c r="F9177" s="1" t="s">
        <v>3073</v>
      </c>
      <c r="G9177" s="1" t="s">
        <v>3296</v>
      </c>
      <c r="H9177" s="1" t="s">
        <v>1005</v>
      </c>
      <c r="J9177" s="1" t="s">
        <v>32878</v>
      </c>
      <c r="K9177" s="1" t="s">
        <v>32933</v>
      </c>
      <c r="L9177" s="1" t="s">
        <v>32934</v>
      </c>
      <c r="M9177" s="1" t="s">
        <v>106</v>
      </c>
      <c r="P9177" s="1">
        <v>1</v>
      </c>
      <c r="S9177" s="1" t="s">
        <v>2400</v>
      </c>
      <c r="T9177" s="1" t="s">
        <v>3091</v>
      </c>
      <c r="Y9177" s="1" t="s">
        <v>110</v>
      </c>
    </row>
    <row r="9178" spans="1:27" x14ac:dyDescent="0.45">
      <c r="A9178" s="1" t="s">
        <v>25068</v>
      </c>
      <c r="B9178" s="1" t="s">
        <v>3237</v>
      </c>
      <c r="C9178" s="1" t="s">
        <v>5206</v>
      </c>
      <c r="D9178" s="1">
        <v>-31.9480026522942</v>
      </c>
      <c r="E9178" s="1">
        <v>115.84387110631</v>
      </c>
      <c r="F9178" s="1" t="s">
        <v>3073</v>
      </c>
      <c r="G9178" s="1" t="s">
        <v>3296</v>
      </c>
      <c r="H9178" s="1" t="s">
        <v>1005</v>
      </c>
      <c r="J9178" s="1" t="s">
        <v>32878</v>
      </c>
      <c r="K9178" s="1" t="s">
        <v>32887</v>
      </c>
      <c r="L9178" s="1" t="s">
        <v>33049</v>
      </c>
      <c r="M9178" s="1" t="s">
        <v>106</v>
      </c>
      <c r="P9178" s="1">
        <v>1</v>
      </c>
      <c r="Y9178" s="1" t="s">
        <v>110</v>
      </c>
    </row>
    <row r="9179" spans="1:27" x14ac:dyDescent="0.45">
      <c r="A9179" s="1" t="s">
        <v>25069</v>
      </c>
      <c r="B9179" s="1" t="s">
        <v>3240</v>
      </c>
      <c r="C9179" s="1" t="s">
        <v>5206</v>
      </c>
      <c r="D9179" s="1">
        <v>-31.9480026522942</v>
      </c>
      <c r="E9179" s="1">
        <v>115.84387110631</v>
      </c>
      <c r="F9179" s="1" t="s">
        <v>3073</v>
      </c>
      <c r="G9179" s="1" t="s">
        <v>3296</v>
      </c>
      <c r="H9179" s="1" t="s">
        <v>1005</v>
      </c>
      <c r="J9179" s="1" t="s">
        <v>32878</v>
      </c>
      <c r="K9179" s="1" t="s">
        <v>32887</v>
      </c>
      <c r="L9179" s="1" t="s">
        <v>33053</v>
      </c>
      <c r="M9179" s="1" t="s">
        <v>106</v>
      </c>
      <c r="P9179" s="1">
        <v>1</v>
      </c>
      <c r="Y9179" s="1" t="s">
        <v>110</v>
      </c>
    </row>
    <row r="9180" spans="1:27" x14ac:dyDescent="0.45">
      <c r="A9180" s="1" t="s">
        <v>25070</v>
      </c>
      <c r="B9180" s="1" t="s">
        <v>3236</v>
      </c>
      <c r="C9180" s="1" t="s">
        <v>5206</v>
      </c>
      <c r="D9180" s="1">
        <v>-31.9480026522942</v>
      </c>
      <c r="E9180" s="1">
        <v>115.84387110631</v>
      </c>
      <c r="F9180" s="1" t="s">
        <v>3073</v>
      </c>
      <c r="G9180" s="1" t="s">
        <v>3296</v>
      </c>
      <c r="H9180" s="1" t="s">
        <v>1005</v>
      </c>
      <c r="J9180" s="1" t="s">
        <v>32878</v>
      </c>
      <c r="K9180" s="1" t="s">
        <v>32887</v>
      </c>
      <c r="L9180" s="1" t="s">
        <v>33107</v>
      </c>
      <c r="M9180" s="1" t="s">
        <v>106</v>
      </c>
      <c r="P9180" s="1">
        <v>2</v>
      </c>
      <c r="Y9180" s="1" t="s">
        <v>110</v>
      </c>
    </row>
    <row r="9181" spans="1:27" x14ac:dyDescent="0.45">
      <c r="A9181" s="1" t="s">
        <v>25071</v>
      </c>
      <c r="B9181" s="1" t="s">
        <v>3234</v>
      </c>
      <c r="C9181" s="1" t="s">
        <v>5206</v>
      </c>
      <c r="D9181" s="1">
        <v>-31.9480026522942</v>
      </c>
      <c r="E9181" s="1">
        <v>115.84387110631</v>
      </c>
      <c r="F9181" s="1" t="s">
        <v>3073</v>
      </c>
      <c r="G9181" s="1" t="s">
        <v>3296</v>
      </c>
      <c r="H9181" s="1" t="s">
        <v>1005</v>
      </c>
      <c r="J9181" s="1" t="s">
        <v>32878</v>
      </c>
      <c r="K9181" s="1" t="s">
        <v>32933</v>
      </c>
      <c r="L9181" s="1" t="s">
        <v>33113</v>
      </c>
      <c r="M9181" s="1" t="s">
        <v>106</v>
      </c>
      <c r="P9181" s="1">
        <v>1</v>
      </c>
      <c r="Y9181" s="1" t="s">
        <v>110</v>
      </c>
    </row>
    <row r="9182" spans="1:27" x14ac:dyDescent="0.45">
      <c r="A9182" s="1" t="s">
        <v>25072</v>
      </c>
      <c r="B9182" s="1" t="s">
        <v>3182</v>
      </c>
      <c r="C9182" s="1" t="s">
        <v>5206</v>
      </c>
      <c r="D9182" s="1">
        <v>-31.9480026522942</v>
      </c>
      <c r="E9182" s="1">
        <v>115.84387110631</v>
      </c>
      <c r="F9182" s="1" t="s">
        <v>3073</v>
      </c>
      <c r="G9182" s="1" t="s">
        <v>15806</v>
      </c>
      <c r="H9182" s="1" t="s">
        <v>1005</v>
      </c>
      <c r="J9182" s="1" t="s">
        <v>32907</v>
      </c>
      <c r="K9182" s="1" t="s">
        <v>5693</v>
      </c>
      <c r="L9182" s="1" t="s">
        <v>32944</v>
      </c>
      <c r="M9182" s="1" t="s">
        <v>106</v>
      </c>
      <c r="P9182" s="1">
        <v>1</v>
      </c>
      <c r="S9182" s="1" t="s">
        <v>2400</v>
      </c>
      <c r="T9182" s="1" t="s">
        <v>3091</v>
      </c>
      <c r="Y9182" s="1" t="s">
        <v>110</v>
      </c>
    </row>
    <row r="9183" spans="1:27" x14ac:dyDescent="0.45">
      <c r="A9183" s="1" t="s">
        <v>25073</v>
      </c>
      <c r="B9183" s="1" t="s">
        <v>3180</v>
      </c>
      <c r="C9183" s="1" t="s">
        <v>5206</v>
      </c>
      <c r="D9183" s="1">
        <v>-31.9480026522942</v>
      </c>
      <c r="E9183" s="1">
        <v>115.84387110631</v>
      </c>
      <c r="F9183" s="1" t="s">
        <v>3073</v>
      </c>
      <c r="G9183" s="1" t="s">
        <v>15806</v>
      </c>
      <c r="H9183" s="1" t="s">
        <v>1005</v>
      </c>
      <c r="J9183" s="1" t="s">
        <v>32907</v>
      </c>
      <c r="K9183" s="1" t="s">
        <v>5693</v>
      </c>
      <c r="L9183" s="1" t="s">
        <v>33042</v>
      </c>
      <c r="M9183" s="1" t="s">
        <v>106</v>
      </c>
      <c r="P9183" s="1">
        <v>2</v>
      </c>
      <c r="Y9183" s="1" t="s">
        <v>110</v>
      </c>
    </row>
    <row r="9184" spans="1:27" x14ac:dyDescent="0.45">
      <c r="A9184" s="1" t="s">
        <v>25074</v>
      </c>
      <c r="B9184" s="1" t="s">
        <v>3175</v>
      </c>
      <c r="C9184" s="1" t="s">
        <v>5206</v>
      </c>
      <c r="D9184" s="1">
        <v>-31.9480026522942</v>
      </c>
      <c r="E9184" s="1">
        <v>115.84387110631</v>
      </c>
      <c r="F9184" s="1" t="s">
        <v>3073</v>
      </c>
      <c r="G9184" s="1" t="s">
        <v>15806</v>
      </c>
      <c r="H9184" s="1" t="s">
        <v>1005</v>
      </c>
      <c r="J9184" s="1" t="s">
        <v>32878</v>
      </c>
      <c r="K9184" s="1" t="s">
        <v>32887</v>
      </c>
      <c r="L9184" s="1" t="s">
        <v>32903</v>
      </c>
      <c r="M9184" s="1" t="s">
        <v>106</v>
      </c>
      <c r="P9184" s="1">
        <v>1</v>
      </c>
      <c r="Q9184" s="1" t="s">
        <v>3135</v>
      </c>
      <c r="Y9184" s="1" t="s">
        <v>110</v>
      </c>
    </row>
    <row r="9185" spans="1:27" x14ac:dyDescent="0.45">
      <c r="A9185" s="1" t="s">
        <v>25075</v>
      </c>
      <c r="B9185" s="1" t="s">
        <v>3177</v>
      </c>
      <c r="C9185" s="1" t="s">
        <v>5206</v>
      </c>
      <c r="D9185" s="1">
        <v>-31.9480026522942</v>
      </c>
      <c r="E9185" s="1">
        <v>115.84387110631</v>
      </c>
      <c r="F9185" s="1" t="s">
        <v>3073</v>
      </c>
      <c r="G9185" s="1" t="s">
        <v>15806</v>
      </c>
      <c r="H9185" s="1" t="s">
        <v>1005</v>
      </c>
      <c r="J9185" s="1" t="s">
        <v>32878</v>
      </c>
      <c r="K9185" s="1" t="s">
        <v>32887</v>
      </c>
      <c r="L9185" s="1" t="s">
        <v>32931</v>
      </c>
      <c r="M9185" s="1" t="s">
        <v>106</v>
      </c>
      <c r="P9185" s="1">
        <v>1</v>
      </c>
      <c r="Q9185" s="1" t="s">
        <v>3219</v>
      </c>
      <c r="Y9185" s="1" t="s">
        <v>110</v>
      </c>
    </row>
    <row r="9186" spans="1:27" x14ac:dyDescent="0.45">
      <c r="A9186" s="1" t="s">
        <v>25076</v>
      </c>
      <c r="B9186" s="1" t="s">
        <v>3181</v>
      </c>
      <c r="C9186" s="1" t="s">
        <v>5206</v>
      </c>
      <c r="D9186" s="1">
        <v>-31.9480026522942</v>
      </c>
      <c r="E9186" s="1">
        <v>115.84387110631</v>
      </c>
      <c r="F9186" s="1" t="s">
        <v>3073</v>
      </c>
      <c r="G9186" s="1" t="s">
        <v>15806</v>
      </c>
      <c r="H9186" s="1" t="s">
        <v>1005</v>
      </c>
      <c r="J9186" s="1" t="s">
        <v>32878</v>
      </c>
      <c r="K9186" s="1" t="s">
        <v>32933</v>
      </c>
      <c r="L9186" s="1" t="s">
        <v>32934</v>
      </c>
      <c r="M9186" s="1" t="s">
        <v>106</v>
      </c>
      <c r="P9186" s="1">
        <v>1</v>
      </c>
      <c r="S9186" s="1" t="s">
        <v>3083</v>
      </c>
      <c r="T9186" s="1" t="s">
        <v>3218</v>
      </c>
      <c r="Y9186" s="1" t="s">
        <v>110</v>
      </c>
    </row>
    <row r="9187" spans="1:27" x14ac:dyDescent="0.45">
      <c r="A9187" s="1" t="s">
        <v>25077</v>
      </c>
      <c r="B9187" s="1" t="s">
        <v>3176</v>
      </c>
      <c r="C9187" s="1" t="s">
        <v>5206</v>
      </c>
      <c r="D9187" s="1">
        <v>-31.9480026522942</v>
      </c>
      <c r="E9187" s="1">
        <v>115.84387110631</v>
      </c>
      <c r="F9187" s="1" t="s">
        <v>3073</v>
      </c>
      <c r="G9187" s="1" t="s">
        <v>15806</v>
      </c>
      <c r="H9187" s="1" t="s">
        <v>1005</v>
      </c>
      <c r="J9187" s="1" t="s">
        <v>32878</v>
      </c>
      <c r="K9187" s="1" t="s">
        <v>32887</v>
      </c>
      <c r="L9187" s="1" t="s">
        <v>33049</v>
      </c>
      <c r="M9187" s="1" t="s">
        <v>106</v>
      </c>
      <c r="P9187" s="1">
        <v>3</v>
      </c>
      <c r="Y9187" s="1" t="s">
        <v>110</v>
      </c>
    </row>
    <row r="9188" spans="1:27" x14ac:dyDescent="0.45">
      <c r="A9188" s="1" t="s">
        <v>25078</v>
      </c>
      <c r="B9188" s="1" t="s">
        <v>3178</v>
      </c>
      <c r="C9188" s="1" t="s">
        <v>5206</v>
      </c>
      <c r="D9188" s="1">
        <v>-31.9480026522942</v>
      </c>
      <c r="E9188" s="1">
        <v>115.84387110631</v>
      </c>
      <c r="F9188" s="1" t="s">
        <v>3073</v>
      </c>
      <c r="G9188" s="1" t="s">
        <v>15806</v>
      </c>
      <c r="H9188" s="1" t="s">
        <v>1005</v>
      </c>
      <c r="J9188" s="1" t="s">
        <v>32878</v>
      </c>
      <c r="K9188" s="1" t="s">
        <v>32887</v>
      </c>
      <c r="L9188" s="1" t="s">
        <v>33053</v>
      </c>
      <c r="M9188" s="1" t="s">
        <v>106</v>
      </c>
      <c r="P9188" s="1">
        <v>1</v>
      </c>
      <c r="Y9188" s="1" t="s">
        <v>110</v>
      </c>
    </row>
    <row r="9189" spans="1:27" x14ac:dyDescent="0.45">
      <c r="A9189" s="1" t="s">
        <v>25079</v>
      </c>
      <c r="B9189" s="1" t="s">
        <v>3179</v>
      </c>
      <c r="C9189" s="1" t="s">
        <v>5206</v>
      </c>
      <c r="D9189" s="1">
        <v>-31.9480026522942</v>
      </c>
      <c r="E9189" s="1">
        <v>115.84387110631</v>
      </c>
      <c r="F9189" s="1" t="s">
        <v>3073</v>
      </c>
      <c r="G9189" s="1" t="s">
        <v>15806</v>
      </c>
      <c r="H9189" s="1" t="s">
        <v>1005</v>
      </c>
      <c r="J9189" s="1" t="s">
        <v>32878</v>
      </c>
      <c r="K9189" s="1" t="s">
        <v>32933</v>
      </c>
      <c r="L9189" s="1" t="s">
        <v>33113</v>
      </c>
      <c r="M9189" s="1" t="s">
        <v>106</v>
      </c>
      <c r="P9189" s="1">
        <v>1</v>
      </c>
      <c r="Y9189" s="1" t="s">
        <v>110</v>
      </c>
    </row>
    <row r="9190" spans="1:27" x14ac:dyDescent="0.45">
      <c r="A9190" s="1" t="s">
        <v>25080</v>
      </c>
      <c r="B9190" s="1" t="s">
        <v>3129</v>
      </c>
      <c r="C9190" s="1" t="s">
        <v>5206</v>
      </c>
      <c r="D9190" s="1">
        <v>-31.9480026522942</v>
      </c>
      <c r="E9190" s="1">
        <v>115.84387110631</v>
      </c>
      <c r="F9190" s="1" t="s">
        <v>3073</v>
      </c>
      <c r="G9190" s="1" t="s">
        <v>3223</v>
      </c>
      <c r="H9190" s="1" t="s">
        <v>1005</v>
      </c>
      <c r="J9190" s="1" t="s">
        <v>32907</v>
      </c>
      <c r="K9190" s="1" t="s">
        <v>5693</v>
      </c>
      <c r="L9190" s="1" t="s">
        <v>32932</v>
      </c>
      <c r="M9190" s="1" t="s">
        <v>106</v>
      </c>
      <c r="P9190" s="1">
        <v>1</v>
      </c>
      <c r="S9190" s="1" t="s">
        <v>2400</v>
      </c>
      <c r="T9190" s="1" t="s">
        <v>3130</v>
      </c>
      <c r="Y9190" s="1" t="s">
        <v>110</v>
      </c>
    </row>
    <row r="9191" spans="1:27" x14ac:dyDescent="0.45">
      <c r="A9191" s="1" t="s">
        <v>25081</v>
      </c>
      <c r="B9191" s="1" t="s">
        <v>3127</v>
      </c>
      <c r="C9191" s="1" t="s">
        <v>5206</v>
      </c>
      <c r="D9191" s="1">
        <v>-31.9480026522942</v>
      </c>
      <c r="E9191" s="1">
        <v>115.84387110631</v>
      </c>
      <c r="F9191" s="1" t="s">
        <v>3073</v>
      </c>
      <c r="G9191" s="1" t="s">
        <v>3223</v>
      </c>
      <c r="H9191" s="1" t="s">
        <v>1005</v>
      </c>
      <c r="J9191" s="1" t="s">
        <v>32907</v>
      </c>
      <c r="K9191" s="1" t="s">
        <v>5693</v>
      </c>
      <c r="L9191" s="1" t="s">
        <v>32944</v>
      </c>
      <c r="M9191" s="1" t="s">
        <v>106</v>
      </c>
      <c r="P9191" s="1">
        <v>15</v>
      </c>
      <c r="S9191" s="1" t="s">
        <v>2400</v>
      </c>
      <c r="T9191" s="1" t="s">
        <v>3091</v>
      </c>
      <c r="Y9191" s="1" t="s">
        <v>110</v>
      </c>
    </row>
    <row r="9192" spans="1:27" x14ac:dyDescent="0.45">
      <c r="A9192" s="1" t="s">
        <v>25082</v>
      </c>
      <c r="B9192" s="1" t="s">
        <v>3128</v>
      </c>
      <c r="C9192" s="1" t="s">
        <v>5206</v>
      </c>
      <c r="D9192" s="1">
        <v>-31.9480026522942</v>
      </c>
      <c r="E9192" s="1">
        <v>115.84387110631</v>
      </c>
      <c r="F9192" s="1" t="s">
        <v>3073</v>
      </c>
      <c r="G9192" s="1" t="s">
        <v>3223</v>
      </c>
      <c r="H9192" s="1" t="s">
        <v>1005</v>
      </c>
      <c r="J9192" s="1" t="s">
        <v>32907</v>
      </c>
      <c r="K9192" s="1" t="s">
        <v>5693</v>
      </c>
      <c r="L9192" s="1" t="s">
        <v>33021</v>
      </c>
      <c r="M9192" s="1" t="s">
        <v>106</v>
      </c>
      <c r="P9192" s="1">
        <v>9</v>
      </c>
      <c r="S9192" s="1" t="s">
        <v>2400</v>
      </c>
      <c r="T9192" s="1" t="s">
        <v>2403</v>
      </c>
      <c r="Y9192" s="1" t="s">
        <v>110</v>
      </c>
      <c r="AA9192" s="9" t="s">
        <v>29861</v>
      </c>
    </row>
    <row r="9193" spans="1:27" x14ac:dyDescent="0.45">
      <c r="A9193" s="1" t="s">
        <v>25083</v>
      </c>
      <c r="B9193" s="1" t="s">
        <v>3126</v>
      </c>
      <c r="C9193" s="1" t="s">
        <v>5206</v>
      </c>
      <c r="D9193" s="1">
        <v>-31.9480026522942</v>
      </c>
      <c r="E9193" s="1">
        <v>115.84387110631</v>
      </c>
      <c r="F9193" s="1" t="s">
        <v>3073</v>
      </c>
      <c r="G9193" s="1" t="s">
        <v>3223</v>
      </c>
      <c r="H9193" s="1" t="s">
        <v>1005</v>
      </c>
      <c r="J9193" s="1" t="s">
        <v>32907</v>
      </c>
      <c r="K9193" s="1" t="s">
        <v>5693</v>
      </c>
      <c r="L9193" s="1" t="s">
        <v>33042</v>
      </c>
      <c r="M9193" s="1" t="s">
        <v>106</v>
      </c>
      <c r="P9193" s="1">
        <v>33</v>
      </c>
      <c r="S9193" s="1" t="s">
        <v>15234</v>
      </c>
      <c r="Y9193" s="1" t="s">
        <v>110</v>
      </c>
      <c r="AA9193" s="9" t="s">
        <v>28390</v>
      </c>
    </row>
    <row r="9194" spans="1:27" x14ac:dyDescent="0.45">
      <c r="A9194" s="1" t="s">
        <v>25084</v>
      </c>
      <c r="B9194" s="1" t="s">
        <v>3132</v>
      </c>
      <c r="C9194" s="1" t="s">
        <v>5206</v>
      </c>
      <c r="D9194" s="1">
        <v>-31.9480026522942</v>
      </c>
      <c r="E9194" s="1">
        <v>115.84387110631</v>
      </c>
      <c r="F9194" s="1" t="s">
        <v>3073</v>
      </c>
      <c r="G9194" s="1" t="s">
        <v>3223</v>
      </c>
      <c r="H9194" s="1" t="s">
        <v>1005</v>
      </c>
      <c r="J9194" s="1" t="s">
        <v>32907</v>
      </c>
      <c r="K9194" s="1" t="s">
        <v>5693</v>
      </c>
      <c r="L9194" s="1" t="s">
        <v>33048</v>
      </c>
      <c r="M9194" s="1" t="s">
        <v>106</v>
      </c>
      <c r="P9194" s="1">
        <v>1</v>
      </c>
      <c r="Q9194" s="1" t="s">
        <v>5215</v>
      </c>
      <c r="S9194" s="1" t="s">
        <v>3133</v>
      </c>
      <c r="T9194" s="1" t="s">
        <v>3232</v>
      </c>
      <c r="U9194" s="1" t="s">
        <v>3226</v>
      </c>
      <c r="Y9194" s="1" t="s">
        <v>110</v>
      </c>
      <c r="AA9194" s="9" t="s">
        <v>28630</v>
      </c>
    </row>
    <row r="9195" spans="1:27" x14ac:dyDescent="0.45">
      <c r="A9195" s="1" t="s">
        <v>25085</v>
      </c>
      <c r="B9195" s="1" t="s">
        <v>3120</v>
      </c>
      <c r="C9195" s="1" t="s">
        <v>5206</v>
      </c>
      <c r="D9195" s="1">
        <v>-31.9480026522942</v>
      </c>
      <c r="E9195" s="1">
        <v>115.84387110631</v>
      </c>
      <c r="F9195" s="1" t="s">
        <v>3073</v>
      </c>
      <c r="G9195" s="1" t="s">
        <v>3223</v>
      </c>
      <c r="H9195" s="1" t="s">
        <v>1005</v>
      </c>
      <c r="J9195" s="1" t="s">
        <v>32878</v>
      </c>
      <c r="K9195" s="1" t="s">
        <v>32887</v>
      </c>
      <c r="L9195" s="1" t="s">
        <v>32893</v>
      </c>
      <c r="M9195" s="1" t="s">
        <v>106</v>
      </c>
      <c r="P9195" s="1">
        <v>2</v>
      </c>
      <c r="Q9195" s="1" t="s">
        <v>15366</v>
      </c>
      <c r="Y9195" s="1" t="s">
        <v>110</v>
      </c>
      <c r="AA9195" s="9" t="s">
        <v>28045</v>
      </c>
    </row>
    <row r="9196" spans="1:27" x14ac:dyDescent="0.45">
      <c r="A9196" s="1" t="s">
        <v>25086</v>
      </c>
      <c r="B9196" s="1" t="s">
        <v>3121</v>
      </c>
      <c r="C9196" s="1" t="s">
        <v>5206</v>
      </c>
      <c r="D9196" s="1">
        <v>-31.9480026522942</v>
      </c>
      <c r="E9196" s="1">
        <v>115.84387110631</v>
      </c>
      <c r="F9196" s="1" t="s">
        <v>3073</v>
      </c>
      <c r="G9196" s="1" t="s">
        <v>3223</v>
      </c>
      <c r="H9196" s="1" t="s">
        <v>1005</v>
      </c>
      <c r="J9196" s="1" t="s">
        <v>32878</v>
      </c>
      <c r="K9196" s="1" t="s">
        <v>32887</v>
      </c>
      <c r="L9196" s="1" t="s">
        <v>32893</v>
      </c>
      <c r="M9196" s="1" t="s">
        <v>106</v>
      </c>
      <c r="P9196" s="1">
        <v>2</v>
      </c>
      <c r="Q9196" s="1" t="s">
        <v>15371</v>
      </c>
      <c r="Y9196" s="1" t="s">
        <v>110</v>
      </c>
      <c r="AA9196" s="9" t="s">
        <v>30296</v>
      </c>
    </row>
    <row r="9197" spans="1:27" x14ac:dyDescent="0.45">
      <c r="A9197" s="1" t="s">
        <v>25087</v>
      </c>
      <c r="B9197" s="1" t="s">
        <v>3124</v>
      </c>
      <c r="C9197" s="1" t="s">
        <v>5206</v>
      </c>
      <c r="D9197" s="1">
        <v>-31.9480026522942</v>
      </c>
      <c r="E9197" s="1">
        <v>115.84387110631</v>
      </c>
      <c r="F9197" s="1" t="s">
        <v>3073</v>
      </c>
      <c r="G9197" s="1" t="s">
        <v>3223</v>
      </c>
      <c r="H9197" s="1" t="s">
        <v>1005</v>
      </c>
      <c r="J9197" s="1" t="s">
        <v>32878</v>
      </c>
      <c r="K9197" s="1" t="s">
        <v>32887</v>
      </c>
      <c r="L9197" s="1" t="s">
        <v>32903</v>
      </c>
      <c r="M9197" s="1" t="s">
        <v>106</v>
      </c>
      <c r="P9197" s="1">
        <v>1</v>
      </c>
      <c r="Q9197" s="1" t="s">
        <v>3125</v>
      </c>
      <c r="Y9197" s="1" t="s">
        <v>110</v>
      </c>
      <c r="AA9197" s="9" t="s">
        <v>31394</v>
      </c>
    </row>
    <row r="9198" spans="1:27" x14ac:dyDescent="0.45">
      <c r="A9198" s="1" t="s">
        <v>25088</v>
      </c>
      <c r="B9198" s="1" t="s">
        <v>3122</v>
      </c>
      <c r="C9198" s="1" t="s">
        <v>5206</v>
      </c>
      <c r="D9198" s="1">
        <v>-31.9480026522942</v>
      </c>
      <c r="E9198" s="1">
        <v>115.84387110631</v>
      </c>
      <c r="F9198" s="1" t="s">
        <v>3073</v>
      </c>
      <c r="G9198" s="1" t="s">
        <v>3223</v>
      </c>
      <c r="H9198" s="1" t="s">
        <v>1005</v>
      </c>
      <c r="J9198" s="1" t="s">
        <v>32878</v>
      </c>
      <c r="K9198" s="1" t="s">
        <v>32887</v>
      </c>
      <c r="L9198" s="1" t="s">
        <v>32903</v>
      </c>
      <c r="M9198" s="1" t="s">
        <v>106</v>
      </c>
      <c r="P9198" s="1">
        <v>4</v>
      </c>
      <c r="Q9198" s="1" t="s">
        <v>3135</v>
      </c>
      <c r="Y9198" s="1" t="s">
        <v>110</v>
      </c>
      <c r="AA9198" s="9" t="s">
        <v>31644</v>
      </c>
    </row>
    <row r="9199" spans="1:27" x14ac:dyDescent="0.45">
      <c r="A9199" s="1" t="s">
        <v>25089</v>
      </c>
      <c r="B9199" s="1" t="s">
        <v>3131</v>
      </c>
      <c r="C9199" s="1" t="s">
        <v>5206</v>
      </c>
      <c r="D9199" s="1">
        <v>-31.9480026522942</v>
      </c>
      <c r="E9199" s="1">
        <v>115.84387110631</v>
      </c>
      <c r="F9199" s="1" t="s">
        <v>3073</v>
      </c>
      <c r="G9199" s="1" t="s">
        <v>3223</v>
      </c>
      <c r="H9199" s="1" t="s">
        <v>1005</v>
      </c>
      <c r="J9199" s="1" t="s">
        <v>32878</v>
      </c>
      <c r="K9199" s="1" t="s">
        <v>32887</v>
      </c>
      <c r="L9199" s="1" t="s">
        <v>32903</v>
      </c>
      <c r="M9199" s="1" t="s">
        <v>106</v>
      </c>
      <c r="P9199" s="1">
        <v>2</v>
      </c>
      <c r="Y9199" s="1" t="s">
        <v>110</v>
      </c>
      <c r="AA9199" s="9" t="s">
        <v>32041</v>
      </c>
    </row>
    <row r="9200" spans="1:27" x14ac:dyDescent="0.45">
      <c r="A9200" s="1" t="s">
        <v>25090</v>
      </c>
      <c r="B9200" s="1" t="s">
        <v>3116</v>
      </c>
      <c r="C9200" s="1" t="s">
        <v>5206</v>
      </c>
      <c r="D9200" s="1">
        <v>-31.9480026522942</v>
      </c>
      <c r="E9200" s="1">
        <v>115.84387110631</v>
      </c>
      <c r="F9200" s="1" t="s">
        <v>3073</v>
      </c>
      <c r="G9200" s="1" t="s">
        <v>3223</v>
      </c>
      <c r="H9200" s="1" t="s">
        <v>1005</v>
      </c>
      <c r="J9200" s="1" t="s">
        <v>32878</v>
      </c>
      <c r="K9200" s="1" t="s">
        <v>32887</v>
      </c>
      <c r="L9200" s="1" t="s">
        <v>32931</v>
      </c>
      <c r="M9200" s="1" t="s">
        <v>106</v>
      </c>
      <c r="P9200" s="1">
        <v>16</v>
      </c>
      <c r="Q9200" s="1" t="s">
        <v>3117</v>
      </c>
      <c r="Y9200" s="1" t="s">
        <v>110</v>
      </c>
      <c r="AA9200" s="9" t="s">
        <v>31355</v>
      </c>
    </row>
    <row r="9201" spans="1:27" x14ac:dyDescent="0.45">
      <c r="A9201" s="1" t="s">
        <v>25091</v>
      </c>
      <c r="B9201" s="1" t="s">
        <v>3291</v>
      </c>
      <c r="C9201" s="1" t="s">
        <v>5206</v>
      </c>
      <c r="D9201" s="1">
        <v>-31.9480026522942</v>
      </c>
      <c r="E9201" s="1">
        <v>115.84387110631</v>
      </c>
      <c r="F9201" s="1" t="s">
        <v>3073</v>
      </c>
      <c r="G9201" s="1" t="s">
        <v>3223</v>
      </c>
      <c r="H9201" s="1" t="s">
        <v>1005</v>
      </c>
      <c r="J9201" s="1" t="s">
        <v>32878</v>
      </c>
      <c r="K9201" s="1" t="s">
        <v>32887</v>
      </c>
      <c r="L9201" s="1" t="s">
        <v>32931</v>
      </c>
      <c r="M9201" s="1" t="s">
        <v>106</v>
      </c>
      <c r="P9201" s="1">
        <v>5</v>
      </c>
      <c r="Q9201" s="1" t="s">
        <v>2373</v>
      </c>
      <c r="S9201" s="1" t="s">
        <v>3292</v>
      </c>
      <c r="Y9201" s="1" t="s">
        <v>110</v>
      </c>
      <c r="AA9201" s="9" t="s">
        <v>32463</v>
      </c>
    </row>
    <row r="9202" spans="1:27" x14ac:dyDescent="0.45">
      <c r="A9202" s="1" t="s">
        <v>25092</v>
      </c>
      <c r="B9202" s="1" t="s">
        <v>3123</v>
      </c>
      <c r="C9202" s="1" t="s">
        <v>5206</v>
      </c>
      <c r="D9202" s="1">
        <v>-31.9480026522942</v>
      </c>
      <c r="E9202" s="1">
        <v>115.84387110631</v>
      </c>
      <c r="F9202" s="1" t="s">
        <v>3073</v>
      </c>
      <c r="G9202" s="1" t="s">
        <v>3223</v>
      </c>
      <c r="H9202" s="1" t="s">
        <v>1005</v>
      </c>
      <c r="J9202" s="1" t="s">
        <v>32878</v>
      </c>
      <c r="K9202" s="1" t="s">
        <v>32933</v>
      </c>
      <c r="L9202" s="1" t="s">
        <v>32934</v>
      </c>
      <c r="M9202" s="1" t="s">
        <v>106</v>
      </c>
      <c r="P9202" s="1">
        <v>16</v>
      </c>
      <c r="S9202" s="1" t="s">
        <v>3083</v>
      </c>
      <c r="T9202" s="1" t="s">
        <v>3218</v>
      </c>
      <c r="Y9202" s="1" t="s">
        <v>110</v>
      </c>
      <c r="AA9202" s="9" t="s">
        <v>30438</v>
      </c>
    </row>
    <row r="9203" spans="1:27" x14ac:dyDescent="0.45">
      <c r="A9203" s="1" t="s">
        <v>25093</v>
      </c>
      <c r="B9203" s="1" t="s">
        <v>3118</v>
      </c>
      <c r="C9203" s="1" t="s">
        <v>5206</v>
      </c>
      <c r="D9203" s="1">
        <v>-31.9480026522942</v>
      </c>
      <c r="E9203" s="1">
        <v>115.84387110631</v>
      </c>
      <c r="F9203" s="1" t="s">
        <v>3073</v>
      </c>
      <c r="G9203" s="1" t="s">
        <v>3223</v>
      </c>
      <c r="H9203" s="1" t="s">
        <v>1005</v>
      </c>
      <c r="J9203" s="1" t="s">
        <v>32878</v>
      </c>
      <c r="K9203" s="1" t="s">
        <v>32887</v>
      </c>
      <c r="L9203" s="1" t="s">
        <v>33049</v>
      </c>
      <c r="M9203" s="1" t="s">
        <v>106</v>
      </c>
      <c r="P9203" s="1">
        <v>16</v>
      </c>
      <c r="Y9203" s="1" t="s">
        <v>110</v>
      </c>
      <c r="AA9203" s="9" t="s">
        <v>30616</v>
      </c>
    </row>
    <row r="9204" spans="1:27" x14ac:dyDescent="0.45">
      <c r="A9204" s="1" t="s">
        <v>25094</v>
      </c>
      <c r="B9204" s="1" t="s">
        <v>3119</v>
      </c>
      <c r="C9204" s="1" t="s">
        <v>5206</v>
      </c>
      <c r="D9204" s="1">
        <v>-31.9480026522942</v>
      </c>
      <c r="E9204" s="1">
        <v>115.84387110631</v>
      </c>
      <c r="F9204" s="1" t="s">
        <v>3073</v>
      </c>
      <c r="G9204" s="1" t="s">
        <v>3223</v>
      </c>
      <c r="H9204" s="1" t="s">
        <v>1005</v>
      </c>
      <c r="J9204" s="1" t="s">
        <v>32878</v>
      </c>
      <c r="K9204" s="1" t="s">
        <v>32887</v>
      </c>
      <c r="L9204" s="1" t="s">
        <v>33053</v>
      </c>
      <c r="M9204" s="1" t="s">
        <v>106</v>
      </c>
      <c r="P9204" s="1">
        <v>16</v>
      </c>
      <c r="Y9204" s="1" t="s">
        <v>110</v>
      </c>
      <c r="AA9204" s="9" t="s">
        <v>32493</v>
      </c>
    </row>
    <row r="9205" spans="1:27" x14ac:dyDescent="0.45">
      <c r="A9205" s="1" t="s">
        <v>25095</v>
      </c>
      <c r="B9205" s="1" t="s">
        <v>3106</v>
      </c>
      <c r="C9205" s="1" t="s">
        <v>5206</v>
      </c>
      <c r="D9205" s="1">
        <v>-31.9480026522942</v>
      </c>
      <c r="E9205" s="1">
        <v>115.84387110631</v>
      </c>
      <c r="F9205" s="1" t="s">
        <v>3073</v>
      </c>
      <c r="G9205" s="1" t="s">
        <v>3107</v>
      </c>
      <c r="H9205" s="1" t="s">
        <v>1005</v>
      </c>
      <c r="J9205" s="1" t="s">
        <v>32878</v>
      </c>
      <c r="K9205" s="1" t="s">
        <v>32879</v>
      </c>
      <c r="L9205" s="1" t="s">
        <v>32924</v>
      </c>
      <c r="M9205" s="1" t="s">
        <v>106</v>
      </c>
      <c r="P9205" s="1">
        <v>1</v>
      </c>
      <c r="Y9205" s="1" t="s">
        <v>110</v>
      </c>
      <c r="AA9205" s="9" t="s">
        <v>31444</v>
      </c>
    </row>
    <row r="9206" spans="1:27" x14ac:dyDescent="0.45">
      <c r="A9206" s="1" t="s">
        <v>25096</v>
      </c>
      <c r="B9206" s="1" t="s">
        <v>3110</v>
      </c>
      <c r="C9206" s="1" t="s">
        <v>5206</v>
      </c>
      <c r="D9206" s="1">
        <v>-31.9480026522942</v>
      </c>
      <c r="E9206" s="1">
        <v>115.84387110631</v>
      </c>
      <c r="F9206" s="1" t="s">
        <v>3073</v>
      </c>
      <c r="G9206" s="1" t="s">
        <v>3107</v>
      </c>
      <c r="H9206" s="1" t="s">
        <v>1005</v>
      </c>
      <c r="J9206" s="1" t="s">
        <v>32878</v>
      </c>
      <c r="K9206" s="1" t="s">
        <v>32879</v>
      </c>
      <c r="L9206" s="1" t="s">
        <v>33104</v>
      </c>
      <c r="M9206" s="1" t="s">
        <v>106</v>
      </c>
      <c r="P9206" s="1">
        <v>1</v>
      </c>
      <c r="Y9206" s="1" t="s">
        <v>110</v>
      </c>
      <c r="AA9206" s="9" t="s">
        <v>31366</v>
      </c>
    </row>
    <row r="9207" spans="1:27" x14ac:dyDescent="0.45">
      <c r="A9207" s="1" t="s">
        <v>25097</v>
      </c>
      <c r="B9207" s="1" t="s">
        <v>3113</v>
      </c>
      <c r="C9207" s="1" t="s">
        <v>5206</v>
      </c>
      <c r="D9207" s="1">
        <v>-31.9480026522942</v>
      </c>
      <c r="E9207" s="1">
        <v>115.84387110631</v>
      </c>
      <c r="F9207" s="1" t="s">
        <v>3073</v>
      </c>
      <c r="G9207" s="1" t="s">
        <v>3107</v>
      </c>
      <c r="H9207" s="1" t="s">
        <v>1005</v>
      </c>
      <c r="J9207" s="1" t="s">
        <v>32907</v>
      </c>
      <c r="K9207" s="1" t="s">
        <v>5693</v>
      </c>
      <c r="L9207" s="1" t="s">
        <v>33018</v>
      </c>
      <c r="M9207" s="1" t="s">
        <v>106</v>
      </c>
      <c r="P9207" s="1">
        <v>1</v>
      </c>
      <c r="S9207" s="1" t="s">
        <v>3114</v>
      </c>
      <c r="T9207" s="1" t="s">
        <v>3115</v>
      </c>
      <c r="Y9207" s="1" t="s">
        <v>110</v>
      </c>
      <c r="AA9207" s="9" t="s">
        <v>28090</v>
      </c>
    </row>
    <row r="9208" spans="1:27" x14ac:dyDescent="0.45">
      <c r="A9208" s="1" t="s">
        <v>25098</v>
      </c>
      <c r="B9208" s="1" t="s">
        <v>3111</v>
      </c>
      <c r="C9208" s="1" t="s">
        <v>5206</v>
      </c>
      <c r="D9208" s="1">
        <v>-31.9480026522942</v>
      </c>
      <c r="E9208" s="1">
        <v>115.84387110631</v>
      </c>
      <c r="F9208" s="1" t="s">
        <v>3073</v>
      </c>
      <c r="G9208" s="1" t="s">
        <v>3107</v>
      </c>
      <c r="H9208" s="1" t="s">
        <v>1005</v>
      </c>
      <c r="J9208" s="1" t="s">
        <v>32907</v>
      </c>
      <c r="K9208" s="1" t="s">
        <v>5693</v>
      </c>
      <c r="L9208" s="1" t="s">
        <v>33094</v>
      </c>
      <c r="M9208" s="1" t="s">
        <v>106</v>
      </c>
      <c r="P9208" s="1">
        <v>1</v>
      </c>
      <c r="Q9208" s="1" t="s">
        <v>3216</v>
      </c>
      <c r="S9208" s="1" t="s">
        <v>3112</v>
      </c>
      <c r="T9208" s="1" t="s">
        <v>3227</v>
      </c>
      <c r="U9208" s="1" t="s">
        <v>75</v>
      </c>
      <c r="Y9208" s="1" t="s">
        <v>110</v>
      </c>
      <c r="AA9208" s="9" t="s">
        <v>32344</v>
      </c>
    </row>
    <row r="9209" spans="1:27" x14ac:dyDescent="0.45">
      <c r="A9209" s="1" t="s">
        <v>25099</v>
      </c>
      <c r="B9209" s="1" t="s">
        <v>3108</v>
      </c>
      <c r="C9209" s="1" t="s">
        <v>5206</v>
      </c>
      <c r="D9209" s="1">
        <v>-31.9480026522942</v>
      </c>
      <c r="E9209" s="1">
        <v>115.84387110631</v>
      </c>
      <c r="F9209" s="1" t="s">
        <v>3073</v>
      </c>
      <c r="G9209" s="1" t="s">
        <v>3107</v>
      </c>
      <c r="H9209" s="1" t="s">
        <v>1005</v>
      </c>
      <c r="J9209" s="1" t="s">
        <v>32878</v>
      </c>
      <c r="K9209" s="1" t="s">
        <v>32887</v>
      </c>
      <c r="L9209" s="1" t="s">
        <v>33107</v>
      </c>
      <c r="M9209" s="1" t="s">
        <v>106</v>
      </c>
      <c r="P9209" s="1">
        <v>2</v>
      </c>
      <c r="Q9209" s="1" t="s">
        <v>3109</v>
      </c>
      <c r="Y9209" s="1" t="s">
        <v>110</v>
      </c>
      <c r="AA9209" s="9" t="s">
        <v>32065</v>
      </c>
    </row>
    <row r="9210" spans="1:27" x14ac:dyDescent="0.45">
      <c r="A9210" s="1" t="s">
        <v>25100</v>
      </c>
      <c r="B9210" s="1" t="s">
        <v>3276</v>
      </c>
      <c r="C9210" s="1" t="s">
        <v>5206</v>
      </c>
      <c r="D9210" s="1">
        <v>-31.9480026522942</v>
      </c>
      <c r="E9210" s="1">
        <v>115.84387110631</v>
      </c>
      <c r="F9210" s="1" t="s">
        <v>3073</v>
      </c>
      <c r="G9210" s="1" t="s">
        <v>3247</v>
      </c>
      <c r="H9210" s="1" t="s">
        <v>1005</v>
      </c>
      <c r="J9210" s="1" t="s">
        <v>32907</v>
      </c>
      <c r="K9210" s="1" t="s">
        <v>33067</v>
      </c>
      <c r="L9210" s="1" t="s">
        <v>33096</v>
      </c>
      <c r="M9210" s="1" t="s">
        <v>106</v>
      </c>
      <c r="P9210" s="1">
        <v>10</v>
      </c>
      <c r="S9210" s="1" t="s">
        <v>2400</v>
      </c>
      <c r="T9210" s="1" t="s">
        <v>3277</v>
      </c>
      <c r="Y9210" s="1" t="s">
        <v>3271</v>
      </c>
      <c r="AA9210" s="9" t="s">
        <v>28048</v>
      </c>
    </row>
    <row r="9211" spans="1:27" x14ac:dyDescent="0.45">
      <c r="A9211" s="1" t="s">
        <v>25101</v>
      </c>
      <c r="B9211" s="1" t="s">
        <v>3268</v>
      </c>
      <c r="C9211" s="1" t="s">
        <v>5206</v>
      </c>
      <c r="D9211" s="1">
        <v>-31.9480026522942</v>
      </c>
      <c r="E9211" s="1">
        <v>115.84387110631</v>
      </c>
      <c r="F9211" s="1" t="s">
        <v>3073</v>
      </c>
      <c r="G9211" s="1" t="s">
        <v>3247</v>
      </c>
      <c r="H9211" s="1" t="s">
        <v>1005</v>
      </c>
      <c r="J9211" s="1" t="s">
        <v>5695</v>
      </c>
      <c r="K9211" s="1" t="s">
        <v>32936</v>
      </c>
      <c r="L9211" s="1" t="s">
        <v>33103</v>
      </c>
      <c r="M9211" s="1" t="s">
        <v>106</v>
      </c>
      <c r="N9211" s="1">
        <v>101266</v>
      </c>
      <c r="O9211" s="1" t="s">
        <v>1757</v>
      </c>
      <c r="P9211" s="1">
        <v>1</v>
      </c>
      <c r="Q9211" s="1" t="s">
        <v>15482</v>
      </c>
      <c r="S9211" s="1" t="s">
        <v>2134</v>
      </c>
      <c r="T9211" s="1" t="s">
        <v>75</v>
      </c>
      <c r="U9211" s="1" t="s">
        <v>3269</v>
      </c>
      <c r="Y9211" s="1" t="s">
        <v>110</v>
      </c>
      <c r="AA9211" s="9" t="s">
        <v>28999</v>
      </c>
    </row>
    <row r="9212" spans="1:27" x14ac:dyDescent="0.45">
      <c r="A9212" s="1" t="s">
        <v>25102</v>
      </c>
      <c r="B9212" s="1" t="s">
        <v>3249</v>
      </c>
      <c r="C9212" s="1" t="s">
        <v>5206</v>
      </c>
      <c r="D9212" s="1">
        <v>-31.9480026522942</v>
      </c>
      <c r="E9212" s="1">
        <v>115.84387110631</v>
      </c>
      <c r="F9212" s="1" t="s">
        <v>3073</v>
      </c>
      <c r="G9212" s="1" t="s">
        <v>3247</v>
      </c>
      <c r="H9212" s="1" t="s">
        <v>1005</v>
      </c>
      <c r="J9212" s="1" t="s">
        <v>32907</v>
      </c>
      <c r="K9212" s="1" t="s">
        <v>5693</v>
      </c>
      <c r="L9212" s="1" t="s">
        <v>32925</v>
      </c>
      <c r="M9212" s="1" t="s">
        <v>106</v>
      </c>
      <c r="O9212" s="1">
        <v>101266</v>
      </c>
      <c r="P9212" s="1">
        <v>1</v>
      </c>
      <c r="Y9212" s="1" t="s">
        <v>110</v>
      </c>
      <c r="AA9212" s="9" t="s">
        <v>28235</v>
      </c>
    </row>
    <row r="9213" spans="1:27" x14ac:dyDescent="0.45">
      <c r="A9213" s="1" t="s">
        <v>25103</v>
      </c>
      <c r="B9213" s="1" t="s">
        <v>3270</v>
      </c>
      <c r="C9213" s="1" t="s">
        <v>5206</v>
      </c>
      <c r="D9213" s="1">
        <v>-31.9480026522942</v>
      </c>
      <c r="E9213" s="1">
        <v>115.84387110631</v>
      </c>
      <c r="F9213" s="1" t="s">
        <v>3073</v>
      </c>
      <c r="G9213" s="1" t="s">
        <v>3247</v>
      </c>
      <c r="H9213" s="1" t="s">
        <v>1005</v>
      </c>
      <c r="J9213" s="1" t="s">
        <v>32907</v>
      </c>
      <c r="K9213" s="1" t="s">
        <v>5693</v>
      </c>
      <c r="L9213" s="1" t="s">
        <v>33021</v>
      </c>
      <c r="M9213" s="1" t="s">
        <v>106</v>
      </c>
      <c r="P9213" s="1">
        <v>17</v>
      </c>
      <c r="S9213" s="1" t="s">
        <v>2400</v>
      </c>
      <c r="T9213" s="1" t="s">
        <v>15065</v>
      </c>
      <c r="Y9213" s="1" t="s">
        <v>3271</v>
      </c>
      <c r="AA9213" s="9" t="s">
        <v>28086</v>
      </c>
    </row>
    <row r="9214" spans="1:27" x14ac:dyDescent="0.45">
      <c r="A9214" s="1" t="s">
        <v>25104</v>
      </c>
      <c r="B9214" s="1" t="s">
        <v>3246</v>
      </c>
      <c r="C9214" s="1" t="s">
        <v>5206</v>
      </c>
      <c r="D9214" s="1">
        <v>-31.9480026522942</v>
      </c>
      <c r="E9214" s="1">
        <v>115.84387110631</v>
      </c>
      <c r="F9214" s="1" t="s">
        <v>3073</v>
      </c>
      <c r="G9214" s="1" t="s">
        <v>3247</v>
      </c>
      <c r="H9214" s="1" t="s">
        <v>1005</v>
      </c>
      <c r="J9214" s="1" t="s">
        <v>32907</v>
      </c>
      <c r="K9214" s="1" t="s">
        <v>5693</v>
      </c>
      <c r="L9214" s="1" t="s">
        <v>33021</v>
      </c>
      <c r="M9214" s="1" t="s">
        <v>106</v>
      </c>
      <c r="P9214" s="1">
        <v>6</v>
      </c>
      <c r="S9214" s="1" t="s">
        <v>2400</v>
      </c>
      <c r="T9214" s="1" t="s">
        <v>8403</v>
      </c>
      <c r="Y9214" s="1" t="s">
        <v>110</v>
      </c>
      <c r="AA9214" s="9" t="s">
        <v>29883</v>
      </c>
    </row>
    <row r="9215" spans="1:27" x14ac:dyDescent="0.45">
      <c r="A9215" s="1" t="s">
        <v>25105</v>
      </c>
      <c r="B9215" s="1" t="s">
        <v>3248</v>
      </c>
      <c r="C9215" s="1" t="s">
        <v>5206</v>
      </c>
      <c r="D9215" s="1">
        <v>-31.9480026522942</v>
      </c>
      <c r="E9215" s="1">
        <v>115.84387110631</v>
      </c>
      <c r="F9215" s="1" t="s">
        <v>3073</v>
      </c>
      <c r="G9215" s="1" t="s">
        <v>3247</v>
      </c>
      <c r="H9215" s="1" t="s">
        <v>1005</v>
      </c>
      <c r="J9215" s="1" t="s">
        <v>32907</v>
      </c>
      <c r="K9215" s="1" t="s">
        <v>5693</v>
      </c>
      <c r="L9215" s="1" t="s">
        <v>33021</v>
      </c>
      <c r="M9215" s="1" t="s">
        <v>106</v>
      </c>
      <c r="P9215" s="1">
        <v>4</v>
      </c>
      <c r="S9215" s="1" t="s">
        <v>121</v>
      </c>
      <c r="Y9215" s="1" t="s">
        <v>1585</v>
      </c>
      <c r="Z9215" s="1" t="s">
        <v>3207</v>
      </c>
      <c r="AA9215" s="9" t="s">
        <v>32541</v>
      </c>
    </row>
    <row r="9216" spans="1:27" x14ac:dyDescent="0.45">
      <c r="A9216" s="1" t="s">
        <v>25106</v>
      </c>
      <c r="B9216" s="1" t="s">
        <v>3267</v>
      </c>
      <c r="C9216" s="1" t="s">
        <v>5206</v>
      </c>
      <c r="D9216" s="1">
        <v>-31.9480026522942</v>
      </c>
      <c r="E9216" s="1">
        <v>115.84387110631</v>
      </c>
      <c r="F9216" s="1" t="s">
        <v>3073</v>
      </c>
      <c r="G9216" s="1" t="s">
        <v>3247</v>
      </c>
      <c r="H9216" s="1" t="s">
        <v>1005</v>
      </c>
      <c r="J9216" s="1" t="s">
        <v>32907</v>
      </c>
      <c r="K9216" s="1" t="s">
        <v>5693</v>
      </c>
      <c r="L9216" s="1" t="s">
        <v>33050</v>
      </c>
      <c r="M9216" s="1" t="s">
        <v>106</v>
      </c>
      <c r="N9216" s="1">
        <v>101266</v>
      </c>
      <c r="P9216" s="1">
        <v>1</v>
      </c>
      <c r="Q9216" s="1" t="s">
        <v>15461</v>
      </c>
      <c r="S9216" s="1" t="s">
        <v>3311</v>
      </c>
      <c r="T9216" s="1" t="s">
        <v>3299</v>
      </c>
      <c r="Y9216" s="1" t="s">
        <v>110</v>
      </c>
      <c r="AA9216" s="9" t="s">
        <v>31482</v>
      </c>
    </row>
    <row r="9217" spans="1:48" x14ac:dyDescent="0.45">
      <c r="A9217" s="1" t="s">
        <v>25107</v>
      </c>
      <c r="B9217" s="1" t="s">
        <v>3273</v>
      </c>
      <c r="C9217" s="1" t="s">
        <v>5206</v>
      </c>
      <c r="D9217" s="1">
        <v>-31.9480026522942</v>
      </c>
      <c r="E9217" s="1">
        <v>115.84387110631</v>
      </c>
      <c r="F9217" s="1" t="s">
        <v>3073</v>
      </c>
      <c r="G9217" s="1" t="s">
        <v>3247</v>
      </c>
      <c r="H9217" s="1" t="s">
        <v>1005</v>
      </c>
      <c r="J9217" s="1" t="s">
        <v>32907</v>
      </c>
      <c r="K9217" s="1" t="s">
        <v>5693</v>
      </c>
      <c r="L9217" s="1" t="s">
        <v>33050</v>
      </c>
      <c r="M9217" s="1" t="s">
        <v>106</v>
      </c>
      <c r="P9217" s="1">
        <v>1</v>
      </c>
      <c r="Q9217" s="1" t="s">
        <v>3308</v>
      </c>
      <c r="S9217" s="1" t="s">
        <v>3274</v>
      </c>
      <c r="T9217" s="1" t="s">
        <v>3275</v>
      </c>
      <c r="U9217" s="1">
        <v>709505256</v>
      </c>
      <c r="Y9217" s="1" t="s">
        <v>3271</v>
      </c>
      <c r="AA9217" s="9" t="s">
        <v>32149</v>
      </c>
    </row>
    <row r="9218" spans="1:48" x14ac:dyDescent="0.45">
      <c r="A9218" s="1" t="s">
        <v>25108</v>
      </c>
      <c r="B9218" s="1" t="s">
        <v>3251</v>
      </c>
      <c r="C9218" s="1" t="s">
        <v>5206</v>
      </c>
      <c r="D9218" s="1">
        <v>-31.9480026522942</v>
      </c>
      <c r="E9218" s="1">
        <v>115.84387110631</v>
      </c>
      <c r="F9218" s="1" t="s">
        <v>3073</v>
      </c>
      <c r="G9218" s="1" t="s">
        <v>3247</v>
      </c>
      <c r="H9218" s="1" t="s">
        <v>1005</v>
      </c>
      <c r="J9218" s="1" t="s">
        <v>32907</v>
      </c>
      <c r="K9218" s="1" t="s">
        <v>5693</v>
      </c>
      <c r="L9218" s="1" t="s">
        <v>33078</v>
      </c>
      <c r="M9218" s="1" t="s">
        <v>106</v>
      </c>
      <c r="N9218" s="1">
        <v>101266</v>
      </c>
      <c r="P9218" s="1">
        <v>1</v>
      </c>
      <c r="S9218" s="1" t="s">
        <v>3252</v>
      </c>
      <c r="T9218" s="1" t="s">
        <v>3300</v>
      </c>
      <c r="U9218" s="1" t="s">
        <v>3253</v>
      </c>
      <c r="Y9218" s="1" t="s">
        <v>110</v>
      </c>
      <c r="AA9218" s="9" t="s">
        <v>29226</v>
      </c>
    </row>
    <row r="9219" spans="1:48" x14ac:dyDescent="0.45">
      <c r="A9219" s="1" t="s">
        <v>25109</v>
      </c>
      <c r="B9219" s="1" t="s">
        <v>3259</v>
      </c>
      <c r="C9219" s="1" t="s">
        <v>5206</v>
      </c>
      <c r="D9219" s="1">
        <v>-31.9480026522942</v>
      </c>
      <c r="E9219" s="1">
        <v>115.84387110631</v>
      </c>
      <c r="F9219" s="1" t="s">
        <v>3073</v>
      </c>
      <c r="G9219" s="1" t="s">
        <v>3247</v>
      </c>
      <c r="H9219" s="1" t="s">
        <v>1005</v>
      </c>
      <c r="J9219" s="1" t="s">
        <v>32907</v>
      </c>
      <c r="K9219" s="1" t="s">
        <v>5693</v>
      </c>
      <c r="L9219" s="1" t="s">
        <v>11636</v>
      </c>
      <c r="M9219" s="1" t="s">
        <v>106</v>
      </c>
      <c r="N9219" s="1">
        <v>101266</v>
      </c>
      <c r="P9219" s="1">
        <v>1</v>
      </c>
      <c r="S9219" s="1" t="s">
        <v>689</v>
      </c>
      <c r="T9219" s="1" t="s">
        <v>3305</v>
      </c>
      <c r="U9219" s="1" t="s">
        <v>75</v>
      </c>
      <c r="Y9219" s="1" t="s">
        <v>110</v>
      </c>
      <c r="AA9219" s="9" t="s">
        <v>28337</v>
      </c>
    </row>
    <row r="9220" spans="1:48" x14ac:dyDescent="0.45">
      <c r="A9220" s="1" t="s">
        <v>25110</v>
      </c>
      <c r="B9220" s="1" t="s">
        <v>3260</v>
      </c>
      <c r="C9220" s="1" t="s">
        <v>5206</v>
      </c>
      <c r="D9220" s="1">
        <v>-31.9480026522942</v>
      </c>
      <c r="E9220" s="1">
        <v>115.84387110631</v>
      </c>
      <c r="F9220" s="1" t="s">
        <v>3073</v>
      </c>
      <c r="G9220" s="1" t="s">
        <v>3247</v>
      </c>
      <c r="H9220" s="1" t="s">
        <v>1005</v>
      </c>
      <c r="J9220" s="1" t="s">
        <v>32907</v>
      </c>
      <c r="K9220" s="1" t="s">
        <v>5693</v>
      </c>
      <c r="L9220" s="1" t="s">
        <v>11636</v>
      </c>
      <c r="M9220" s="1" t="s">
        <v>106</v>
      </c>
      <c r="N9220" s="1">
        <v>101266</v>
      </c>
      <c r="P9220" s="1">
        <v>1</v>
      </c>
      <c r="S9220" s="1" t="s">
        <v>3311</v>
      </c>
      <c r="T9220" s="1" t="s">
        <v>15030</v>
      </c>
      <c r="U9220" s="1" t="s">
        <v>3261</v>
      </c>
      <c r="Y9220" s="1" t="s">
        <v>110</v>
      </c>
      <c r="AA9220" s="9" t="s">
        <v>30939</v>
      </c>
    </row>
    <row r="9221" spans="1:48" x14ac:dyDescent="0.45">
      <c r="A9221" s="1" t="s">
        <v>25111</v>
      </c>
      <c r="B9221" s="1" t="s">
        <v>3262</v>
      </c>
      <c r="C9221" s="1" t="s">
        <v>5206</v>
      </c>
      <c r="D9221" s="1">
        <v>-31.9480026522942</v>
      </c>
      <c r="E9221" s="1">
        <v>115.84387110631</v>
      </c>
      <c r="F9221" s="1" t="s">
        <v>3073</v>
      </c>
      <c r="G9221" s="1" t="s">
        <v>3247</v>
      </c>
      <c r="H9221" s="1" t="s">
        <v>1005</v>
      </c>
      <c r="J9221" s="1" t="s">
        <v>32907</v>
      </c>
      <c r="K9221" s="1" t="s">
        <v>5693</v>
      </c>
      <c r="L9221" s="1" t="s">
        <v>11636</v>
      </c>
      <c r="M9221" s="1" t="s">
        <v>106</v>
      </c>
      <c r="N9221" s="1">
        <v>101266</v>
      </c>
      <c r="P9221" s="1">
        <v>1</v>
      </c>
      <c r="S9221" s="1" t="s">
        <v>3311</v>
      </c>
      <c r="T9221" s="1" t="s">
        <v>15030</v>
      </c>
      <c r="U9221" s="1" t="s">
        <v>3263</v>
      </c>
      <c r="Y9221" s="1" t="s">
        <v>110</v>
      </c>
      <c r="AA9221" s="9" t="s">
        <v>31622</v>
      </c>
    </row>
    <row r="9222" spans="1:48" x14ac:dyDescent="0.45">
      <c r="A9222" s="1" t="s">
        <v>25112</v>
      </c>
      <c r="B9222" s="1" t="s">
        <v>3264</v>
      </c>
      <c r="C9222" s="1" t="s">
        <v>5206</v>
      </c>
      <c r="D9222" s="1">
        <v>-31.9480026522942</v>
      </c>
      <c r="E9222" s="1">
        <v>115.84387110631</v>
      </c>
      <c r="F9222" s="1" t="s">
        <v>3073</v>
      </c>
      <c r="G9222" s="1" t="s">
        <v>3247</v>
      </c>
      <c r="H9222" s="1" t="s">
        <v>1005</v>
      </c>
      <c r="J9222" s="1" t="s">
        <v>32907</v>
      </c>
      <c r="K9222" s="1" t="s">
        <v>5693</v>
      </c>
      <c r="L9222" s="1" t="s">
        <v>11636</v>
      </c>
      <c r="M9222" s="1" t="s">
        <v>106</v>
      </c>
      <c r="N9222" s="1">
        <v>101266</v>
      </c>
      <c r="P9222" s="1">
        <v>1</v>
      </c>
      <c r="S9222" s="1" t="s">
        <v>3311</v>
      </c>
      <c r="T9222" s="1" t="s">
        <v>15030</v>
      </c>
      <c r="U9222" s="1" t="s">
        <v>3265</v>
      </c>
      <c r="Y9222" s="1" t="s">
        <v>110</v>
      </c>
      <c r="AA9222" s="9" t="s">
        <v>32605</v>
      </c>
    </row>
    <row r="9223" spans="1:48" x14ac:dyDescent="0.45">
      <c r="A9223" s="1" t="s">
        <v>25113</v>
      </c>
      <c r="B9223" s="1" t="s">
        <v>3258</v>
      </c>
      <c r="C9223" s="1" t="s">
        <v>5206</v>
      </c>
      <c r="D9223" s="1">
        <v>-31.9480026522942</v>
      </c>
      <c r="E9223" s="1">
        <v>115.84387110631</v>
      </c>
      <c r="F9223" s="1" t="s">
        <v>3073</v>
      </c>
      <c r="G9223" s="1" t="s">
        <v>3247</v>
      </c>
      <c r="H9223" s="1" t="s">
        <v>1005</v>
      </c>
      <c r="J9223" s="1" t="s">
        <v>32907</v>
      </c>
      <c r="K9223" s="1" t="s">
        <v>5693</v>
      </c>
      <c r="L9223" s="1" t="s">
        <v>14764</v>
      </c>
      <c r="M9223" s="1" t="s">
        <v>106</v>
      </c>
      <c r="N9223" s="1">
        <v>101266</v>
      </c>
      <c r="P9223" s="1">
        <v>1</v>
      </c>
      <c r="S9223" s="1" t="s">
        <v>7287</v>
      </c>
      <c r="T9223" s="1" t="s">
        <v>7288</v>
      </c>
      <c r="Y9223" s="1" t="s">
        <v>110</v>
      </c>
      <c r="AA9223" s="9" t="s">
        <v>28419</v>
      </c>
    </row>
    <row r="9224" spans="1:48" x14ac:dyDescent="0.45">
      <c r="A9224" s="1" t="s">
        <v>25114</v>
      </c>
      <c r="B9224" s="1" t="s">
        <v>3266</v>
      </c>
      <c r="C9224" s="1" t="s">
        <v>5206</v>
      </c>
      <c r="D9224" s="1">
        <v>-31.9480026522942</v>
      </c>
      <c r="E9224" s="1">
        <v>115.84387110631</v>
      </c>
      <c r="F9224" s="1" t="s">
        <v>3073</v>
      </c>
      <c r="G9224" s="1" t="s">
        <v>3247</v>
      </c>
      <c r="H9224" s="1" t="s">
        <v>1005</v>
      </c>
      <c r="J9224" s="1" t="s">
        <v>32907</v>
      </c>
      <c r="K9224" s="1" t="s">
        <v>5693</v>
      </c>
      <c r="L9224" s="1" t="s">
        <v>14764</v>
      </c>
      <c r="M9224" s="1" t="s">
        <v>106</v>
      </c>
      <c r="N9224" s="1">
        <v>101266</v>
      </c>
      <c r="P9224" s="1">
        <v>1</v>
      </c>
      <c r="Q9224" s="1" t="s">
        <v>3312</v>
      </c>
      <c r="S9224" s="1" t="s">
        <v>3310</v>
      </c>
      <c r="T9224" s="1" t="s">
        <v>3304</v>
      </c>
      <c r="U9224" s="1" t="s">
        <v>3297</v>
      </c>
      <c r="Y9224" s="1" t="s">
        <v>110</v>
      </c>
      <c r="AA9224" s="9" t="s">
        <v>28922</v>
      </c>
    </row>
    <row r="9225" spans="1:48" x14ac:dyDescent="0.45">
      <c r="A9225" s="1" t="s">
        <v>25115</v>
      </c>
      <c r="B9225" s="1" t="s">
        <v>3288</v>
      </c>
      <c r="C9225" s="1" t="s">
        <v>5206</v>
      </c>
      <c r="D9225" s="1">
        <v>-31.9480026522942</v>
      </c>
      <c r="E9225" s="1">
        <v>115.84387110631</v>
      </c>
      <c r="F9225" s="1" t="s">
        <v>3073</v>
      </c>
      <c r="G9225" s="1" t="s">
        <v>3247</v>
      </c>
      <c r="H9225" s="1" t="s">
        <v>1005</v>
      </c>
      <c r="J9225" s="1" t="s">
        <v>32907</v>
      </c>
      <c r="K9225" s="1" t="s">
        <v>5693</v>
      </c>
      <c r="L9225" s="1" t="s">
        <v>14764</v>
      </c>
      <c r="M9225" s="1" t="s">
        <v>106</v>
      </c>
      <c r="P9225" s="1">
        <v>2</v>
      </c>
      <c r="S9225" s="1" t="s">
        <v>3309</v>
      </c>
      <c r="T9225" s="1" t="s">
        <v>75</v>
      </c>
      <c r="Y9225" s="1" t="s">
        <v>110</v>
      </c>
      <c r="AA9225" s="9" t="s">
        <v>32611</v>
      </c>
    </row>
    <row r="9226" spans="1:48" x14ac:dyDescent="0.45">
      <c r="A9226" s="1" t="s">
        <v>25116</v>
      </c>
      <c r="B9226" s="1" t="s">
        <v>3256</v>
      </c>
      <c r="C9226" s="1" t="s">
        <v>5206</v>
      </c>
      <c r="D9226" s="1">
        <v>-31.9480026522942</v>
      </c>
      <c r="E9226" s="1">
        <v>115.84387110631</v>
      </c>
      <c r="F9226" s="1" t="s">
        <v>3073</v>
      </c>
      <c r="G9226" s="1" t="s">
        <v>3247</v>
      </c>
      <c r="H9226" s="1" t="s">
        <v>1005</v>
      </c>
      <c r="J9226" s="1" t="s">
        <v>32907</v>
      </c>
      <c r="K9226" s="1" t="s">
        <v>5693</v>
      </c>
      <c r="L9226" s="1" t="s">
        <v>33093</v>
      </c>
      <c r="M9226" s="1" t="s">
        <v>106</v>
      </c>
      <c r="N9226" s="1">
        <v>101266</v>
      </c>
      <c r="P9226" s="1">
        <v>1</v>
      </c>
      <c r="S9226" s="1" t="s">
        <v>689</v>
      </c>
      <c r="T9226" s="1" t="s">
        <v>3303</v>
      </c>
      <c r="U9226" s="1" t="s">
        <v>3257</v>
      </c>
      <c r="Y9226" s="1" t="s">
        <v>110</v>
      </c>
      <c r="AA9226" s="9" t="s">
        <v>28200</v>
      </c>
    </row>
    <row r="9227" spans="1:48" x14ac:dyDescent="0.45">
      <c r="A9227" s="1" t="s">
        <v>25117</v>
      </c>
      <c r="B9227" s="1" t="s">
        <v>3254</v>
      </c>
      <c r="C9227" s="1" t="s">
        <v>5206</v>
      </c>
      <c r="D9227" s="1">
        <v>-31.9480026522942</v>
      </c>
      <c r="E9227" s="1">
        <v>115.84387110631</v>
      </c>
      <c r="F9227" s="1" t="s">
        <v>3073</v>
      </c>
      <c r="G9227" s="1" t="s">
        <v>3247</v>
      </c>
      <c r="H9227" s="1" t="s">
        <v>1005</v>
      </c>
      <c r="J9227" s="1" t="s">
        <v>32907</v>
      </c>
      <c r="K9227" s="1" t="s">
        <v>5693</v>
      </c>
      <c r="L9227" s="1" t="s">
        <v>33093</v>
      </c>
      <c r="M9227" s="1" t="s">
        <v>106</v>
      </c>
      <c r="N9227" s="1">
        <v>101266</v>
      </c>
      <c r="P9227" s="1">
        <v>1</v>
      </c>
      <c r="S9227" s="1" t="s">
        <v>689</v>
      </c>
      <c r="T9227" s="1" t="s">
        <v>3303</v>
      </c>
      <c r="U9227" s="1" t="s">
        <v>3255</v>
      </c>
      <c r="Y9227" s="1" t="s">
        <v>110</v>
      </c>
      <c r="AA9227" s="9" t="s">
        <v>29002</v>
      </c>
    </row>
    <row r="9228" spans="1:48" x14ac:dyDescent="0.45">
      <c r="A9228" s="1" t="s">
        <v>25118</v>
      </c>
      <c r="B9228" s="1" t="s">
        <v>3285</v>
      </c>
      <c r="C9228" s="1" t="s">
        <v>5206</v>
      </c>
      <c r="D9228" s="1">
        <v>-31.9480026522942</v>
      </c>
      <c r="E9228" s="1">
        <v>115.84387110631</v>
      </c>
      <c r="F9228" s="1" t="s">
        <v>3073</v>
      </c>
      <c r="G9228" s="1" t="s">
        <v>3247</v>
      </c>
      <c r="H9228" s="1" t="s">
        <v>1005</v>
      </c>
      <c r="J9228" s="1" t="s">
        <v>32907</v>
      </c>
      <c r="K9228" s="1" t="s">
        <v>5693</v>
      </c>
      <c r="L9228" s="1" t="s">
        <v>33093</v>
      </c>
      <c r="M9228" s="1" t="s">
        <v>106</v>
      </c>
      <c r="P9228" s="1">
        <v>1</v>
      </c>
      <c r="S9228" s="1" t="s">
        <v>689</v>
      </c>
      <c r="T9228" s="1" t="s">
        <v>3286</v>
      </c>
      <c r="U9228" s="1" t="s">
        <v>3287</v>
      </c>
      <c r="Y9228" s="1" t="s">
        <v>110</v>
      </c>
      <c r="AA9228" s="9" t="s">
        <v>29914</v>
      </c>
    </row>
    <row r="9229" spans="1:48" x14ac:dyDescent="0.45">
      <c r="A9229" s="1" t="s">
        <v>25119</v>
      </c>
      <c r="B9229" s="1" t="s">
        <v>3282</v>
      </c>
      <c r="C9229" s="1" t="s">
        <v>5206</v>
      </c>
      <c r="D9229" s="1">
        <v>-31.9480026522942</v>
      </c>
      <c r="E9229" s="1">
        <v>115.84387110631</v>
      </c>
      <c r="F9229" s="1" t="s">
        <v>3073</v>
      </c>
      <c r="G9229" s="1" t="s">
        <v>3247</v>
      </c>
      <c r="H9229" s="1" t="s">
        <v>1005</v>
      </c>
      <c r="J9229" s="1" t="s">
        <v>32907</v>
      </c>
      <c r="K9229" s="1" t="s">
        <v>5693</v>
      </c>
      <c r="L9229" s="1" t="s">
        <v>33093</v>
      </c>
      <c r="M9229" s="1" t="s">
        <v>106</v>
      </c>
      <c r="P9229" s="1">
        <v>1</v>
      </c>
      <c r="S9229" s="1" t="s">
        <v>689</v>
      </c>
      <c r="T9229" s="1" t="s">
        <v>3283</v>
      </c>
      <c r="U9229" s="1" t="s">
        <v>3284</v>
      </c>
      <c r="Y9229" s="1" t="s">
        <v>110</v>
      </c>
      <c r="AA9229" s="9" t="s">
        <v>30362</v>
      </c>
    </row>
    <row r="9230" spans="1:48" x14ac:dyDescent="0.45">
      <c r="A9230" s="1" t="s">
        <v>25120</v>
      </c>
      <c r="B9230" s="1" t="s">
        <v>3250</v>
      </c>
      <c r="C9230" s="1" t="s">
        <v>5206</v>
      </c>
      <c r="D9230" s="1">
        <v>-31.9480026522942</v>
      </c>
      <c r="E9230" s="1">
        <v>115.84387110631</v>
      </c>
      <c r="F9230" s="1" t="s">
        <v>3073</v>
      </c>
      <c r="G9230" s="1" t="s">
        <v>3247</v>
      </c>
      <c r="H9230" s="1" t="s">
        <v>1005</v>
      </c>
      <c r="J9230" s="1" t="s">
        <v>32907</v>
      </c>
      <c r="K9230" s="1" t="s">
        <v>5693</v>
      </c>
      <c r="L9230" s="1" t="s">
        <v>33093</v>
      </c>
      <c r="M9230" s="1" t="s">
        <v>106</v>
      </c>
      <c r="N9230" s="1">
        <v>101266</v>
      </c>
      <c r="P9230" s="1">
        <v>1</v>
      </c>
      <c r="S9230" s="1" t="s">
        <v>689</v>
      </c>
      <c r="T9230" s="1" t="s">
        <v>3302</v>
      </c>
      <c r="Y9230" s="1" t="s">
        <v>110</v>
      </c>
      <c r="AA9230" s="9" t="s">
        <v>32268</v>
      </c>
    </row>
    <row r="9231" spans="1:48" s="9" customFormat="1" x14ac:dyDescent="0.45">
      <c r="A9231" s="1" t="s">
        <v>25121</v>
      </c>
      <c r="B9231" s="1" t="s">
        <v>3279</v>
      </c>
      <c r="C9231" s="1" t="s">
        <v>5206</v>
      </c>
      <c r="D9231" s="1">
        <v>-31.9480026522942</v>
      </c>
      <c r="E9231" s="1">
        <v>115.84387110631</v>
      </c>
      <c r="F9231" s="1" t="s">
        <v>3073</v>
      </c>
      <c r="G9231" s="1" t="s">
        <v>3247</v>
      </c>
      <c r="H9231" s="1" t="s">
        <v>1005</v>
      </c>
      <c r="I9231" s="1"/>
      <c r="J9231" s="1" t="s">
        <v>32907</v>
      </c>
      <c r="K9231" s="1" t="s">
        <v>5693</v>
      </c>
      <c r="L9231" s="1" t="s">
        <v>33094</v>
      </c>
      <c r="M9231" s="1" t="s">
        <v>106</v>
      </c>
      <c r="N9231" s="1"/>
      <c r="O9231" s="1"/>
      <c r="P9231" s="1">
        <v>1</v>
      </c>
      <c r="Q9231" s="1" t="s">
        <v>15358</v>
      </c>
      <c r="R9231" s="1"/>
      <c r="S9231" s="1" t="s">
        <v>3112</v>
      </c>
      <c r="T9231" s="1" t="s">
        <v>3280</v>
      </c>
      <c r="U9231" s="1"/>
      <c r="V9231" s="1"/>
      <c r="W9231" s="1"/>
      <c r="X9231" s="1"/>
      <c r="Y9231" s="1" t="s">
        <v>110</v>
      </c>
      <c r="Z9231" s="1"/>
      <c r="AA9231" s="9" t="s">
        <v>26154</v>
      </c>
      <c r="AB9231" s="9" t="s">
        <v>26155</v>
      </c>
      <c r="AG9231" s="1"/>
      <c r="AH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</row>
    <row r="9232" spans="1:48" s="9" customFormat="1" x14ac:dyDescent="0.45">
      <c r="A9232" s="1" t="s">
        <v>25122</v>
      </c>
      <c r="B9232" s="1" t="s">
        <v>3272</v>
      </c>
      <c r="C9232" s="1" t="s">
        <v>5206</v>
      </c>
      <c r="D9232" s="1">
        <v>-31.9480026522942</v>
      </c>
      <c r="E9232" s="1">
        <v>115.84387110631</v>
      </c>
      <c r="F9232" s="1" t="s">
        <v>3073</v>
      </c>
      <c r="G9232" s="1" t="s">
        <v>3247</v>
      </c>
      <c r="H9232" s="1" t="s">
        <v>1005</v>
      </c>
      <c r="I9232" s="1"/>
      <c r="J9232" s="1" t="s">
        <v>32907</v>
      </c>
      <c r="K9232" s="1" t="s">
        <v>5693</v>
      </c>
      <c r="L9232" s="1" t="s">
        <v>33094</v>
      </c>
      <c r="M9232" s="1" t="s">
        <v>106</v>
      </c>
      <c r="N9232" s="1"/>
      <c r="O9232" s="1"/>
      <c r="P9232" s="1">
        <v>16</v>
      </c>
      <c r="Q9232" s="1"/>
      <c r="R9232" s="1"/>
      <c r="S9232" s="1" t="s">
        <v>3112</v>
      </c>
      <c r="T9232" s="1" t="s">
        <v>3313</v>
      </c>
      <c r="U9232" s="1"/>
      <c r="V9232" s="1"/>
      <c r="W9232" s="1"/>
      <c r="X9232" s="1"/>
      <c r="Y9232" s="1" t="s">
        <v>3271</v>
      </c>
      <c r="Z9232" s="1"/>
      <c r="AA9232" s="9" t="s">
        <v>30627</v>
      </c>
      <c r="AG9232" s="1"/>
      <c r="AH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</row>
    <row r="9233" spans="1:43" s="9" customFormat="1" x14ac:dyDescent="0.45">
      <c r="A9233" s="1" t="s">
        <v>25123</v>
      </c>
      <c r="B9233" s="1" t="s">
        <v>3278</v>
      </c>
      <c r="C9233" s="1" t="s">
        <v>5206</v>
      </c>
      <c r="D9233" s="1">
        <v>-31.9480026522942</v>
      </c>
      <c r="E9233" s="1">
        <v>115.84387110631</v>
      </c>
      <c r="F9233" s="1" t="s">
        <v>3073</v>
      </c>
      <c r="G9233" s="1" t="s">
        <v>3247</v>
      </c>
      <c r="H9233" s="1" t="s">
        <v>1005</v>
      </c>
      <c r="I9233" s="1"/>
      <c r="J9233" s="1" t="s">
        <v>32907</v>
      </c>
      <c r="K9233" s="1" t="s">
        <v>5693</v>
      </c>
      <c r="L9233" s="1" t="s">
        <v>33094</v>
      </c>
      <c r="M9233" s="1" t="s">
        <v>106</v>
      </c>
      <c r="N9233" s="1"/>
      <c r="O9233" s="1"/>
      <c r="P9233" s="1">
        <v>2</v>
      </c>
      <c r="Q9233" s="1"/>
      <c r="R9233" s="1"/>
      <c r="S9233" s="1" t="s">
        <v>3099</v>
      </c>
      <c r="T9233" s="1" t="s">
        <v>3301</v>
      </c>
      <c r="U9233" s="1"/>
      <c r="V9233" s="1"/>
      <c r="W9233" s="1"/>
      <c r="X9233" s="1"/>
      <c r="Y9233" s="1" t="s">
        <v>3271</v>
      </c>
      <c r="Z9233" s="1"/>
      <c r="AA9233" s="9" t="s">
        <v>30839</v>
      </c>
      <c r="AG9233" s="1"/>
      <c r="AH9233" s="1"/>
      <c r="AJ9233" s="1"/>
      <c r="AK9233" s="1"/>
      <c r="AL9233" s="1"/>
      <c r="AM9233" s="1"/>
      <c r="AN9233" s="1"/>
      <c r="AO9233" s="1"/>
      <c r="AP9233" s="1"/>
      <c r="AQ9233" s="1"/>
    </row>
    <row r="9234" spans="1:43" s="9" customFormat="1" x14ac:dyDescent="0.45">
      <c r="A9234" s="1" t="s">
        <v>25124</v>
      </c>
      <c r="B9234" s="1" t="s">
        <v>3281</v>
      </c>
      <c r="C9234" s="1" t="s">
        <v>5206</v>
      </c>
      <c r="D9234" s="1">
        <v>-31.9480026522942</v>
      </c>
      <c r="E9234" s="1">
        <v>115.84387110631</v>
      </c>
      <c r="F9234" s="1" t="s">
        <v>3073</v>
      </c>
      <c r="G9234" s="1" t="s">
        <v>3247</v>
      </c>
      <c r="H9234" s="1" t="s">
        <v>1005</v>
      </c>
      <c r="I9234" s="1"/>
      <c r="J9234" s="1" t="s">
        <v>32878</v>
      </c>
      <c r="K9234" s="1" t="s">
        <v>32933</v>
      </c>
      <c r="L9234" s="1" t="s">
        <v>33073</v>
      </c>
      <c r="M9234" s="1" t="s">
        <v>106</v>
      </c>
      <c r="N9234" s="1"/>
      <c r="O9234" s="1"/>
      <c r="P9234" s="1">
        <v>1</v>
      </c>
      <c r="Q9234" s="1"/>
      <c r="R9234" s="1"/>
      <c r="S9234" s="1" t="s">
        <v>8559</v>
      </c>
      <c r="T9234" s="1"/>
      <c r="U9234" s="1"/>
      <c r="V9234" s="1"/>
      <c r="W9234" s="1"/>
      <c r="X9234" s="1"/>
      <c r="Y9234" s="1" t="s">
        <v>110</v>
      </c>
      <c r="Z9234" s="1"/>
      <c r="AA9234" s="9" t="s">
        <v>28577</v>
      </c>
      <c r="AG9234" s="1"/>
      <c r="AH9234" s="1"/>
      <c r="AJ9234" s="1"/>
      <c r="AK9234" s="1"/>
      <c r="AL9234" s="1"/>
      <c r="AM9234" s="1"/>
      <c r="AN9234" s="1"/>
      <c r="AO9234" s="1"/>
      <c r="AP9234" s="1"/>
      <c r="AQ9234" s="1"/>
    </row>
  </sheetData>
  <sortState xmlns:xlrd2="http://schemas.microsoft.com/office/spreadsheetml/2017/richdata2" ref="A2:AN9234">
    <sortCondition ref="A1:A9234"/>
  </sortState>
  <phoneticPr fontId="18" type="noConversion"/>
  <conditionalFormatting sqref="B1764">
    <cfRule type="containsBlanks" dxfId="0" priority="1">
      <formula>LEN(TRIM(B1764))=0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7204392304F4A9345296492312137" ma:contentTypeVersion="16" ma:contentTypeDescription="Create a new document." ma:contentTypeScope="" ma:versionID="c361bba184602dbf8117eb830a08dee2">
  <xsd:schema xmlns:xsd="http://www.w3.org/2001/XMLSchema" xmlns:xs="http://www.w3.org/2001/XMLSchema" xmlns:p="http://schemas.microsoft.com/office/2006/metadata/properties" xmlns:ns2="8a004362-0a7e-415f-b12b-8814b1549dea" xmlns:ns3="56a4b37b-a297-4efb-8c4d-4e6368bf2907" targetNamespace="http://schemas.microsoft.com/office/2006/metadata/properties" ma:root="true" ma:fieldsID="0fe208583b30dc86433790413de095f5" ns2:_="" ns3:_="">
    <xsd:import namespace="8a004362-0a7e-415f-b12b-8814b1549dea"/>
    <xsd:import namespace="56a4b37b-a297-4efb-8c4d-4e6368bf290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04362-0a7e-415f-b12b-8814b1549d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0ce3776-72cf-4824-bd4c-4f0fe7d946bc}" ma:internalName="TaxCatchAll" ma:showField="CatchAllData" ma:web="8a004362-0a7e-415f-b12b-8814b1549d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4b37b-a297-4efb-8c4d-4e6368bf29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9989b07-4f4e-49ba-babd-2507c8c2284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a4b37b-a297-4efb-8c4d-4e6368bf2907">
      <Terms xmlns="http://schemas.microsoft.com/office/infopath/2007/PartnerControls"/>
    </lcf76f155ced4ddcb4097134ff3c332f>
    <TaxCatchAll xmlns="8a004362-0a7e-415f-b12b-8814b1549dea" xsi:nil="true"/>
  </documentManagement>
</p:properties>
</file>

<file path=customXml/itemProps1.xml><?xml version="1.0" encoding="utf-8"?>
<ds:datastoreItem xmlns:ds="http://schemas.openxmlformats.org/officeDocument/2006/customXml" ds:itemID="{9271F727-8A2A-4DE4-BA33-CC67C2C72EDF}"/>
</file>

<file path=customXml/itemProps2.xml><?xml version="1.0" encoding="utf-8"?>
<ds:datastoreItem xmlns:ds="http://schemas.openxmlformats.org/officeDocument/2006/customXml" ds:itemID="{D7DB9253-DBB0-4A4B-8E56-9F550275CB0F}"/>
</file>

<file path=customXml/itemProps3.xml><?xml version="1.0" encoding="utf-8"?>
<ds:datastoreItem xmlns:ds="http://schemas.openxmlformats.org/officeDocument/2006/customXml" ds:itemID="{E82011FD-A1F5-4713-ACD9-059EE8147A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</cp:lastModifiedBy>
  <dcterms:created xsi:type="dcterms:W3CDTF">2021-10-12T13:31:43Z</dcterms:created>
  <dcterms:modified xsi:type="dcterms:W3CDTF">2022-02-09T08:11:25Z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0x010100A367204392304F4A9345296492312137</vt:lpwstr>
  </property>
</Properties>
</file>